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vermontgov.sharepoint.com/teams/ANR.DrinkingWaterITProjectsTeam/Shared Documents/Infrastructure Sustainability/Website Edits/Final Draft SLI Templates/"/>
    </mc:Choice>
  </mc:AlternateContent>
  <xr:revisionPtr revIDLastSave="447" documentId="8_{D3EF956D-F4BD-4CD6-A182-B4B53888FBAD}" xr6:coauthVersionLast="47" xr6:coauthVersionMax="47" xr10:uidLastSave="{3F472F88-F204-4596-9EDC-EA83C3AD0A37}"/>
  <bookViews>
    <workbookView xWindow="-113" yWindow="-113" windowWidth="24267" windowHeight="13023" xr2:uid="{F6AADE5D-5D22-467B-BD96-7D4F97520580}"/>
  </bookViews>
  <sheets>
    <sheet name="Intro and Summary Table" sheetId="3" r:id="rId1"/>
    <sheet name="Instructions" sheetId="2" r:id="rId2"/>
    <sheet name="Non-potable inventory" sheetId="1" r:id="rId3"/>
    <sheet name="Tables" sheetId="4" state="hidden" r:id="rId4"/>
  </sheets>
  <definedNames>
    <definedName name="Pipe_Type">Tables!$A$1:$B$14</definedName>
    <definedName name="Pipe_Type2">Tables!$D$1:$E$14</definedName>
    <definedName name="Types">Tables!$A$1:$A$14</definedName>
    <definedName name="Types2">Tables!$D$1:$D$14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1443" i="1" l="1"/>
  <c r="AD11635" i="1"/>
  <c r="AD11827" i="1"/>
  <c r="AD12019"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79" i="1"/>
  <c r="AE780" i="1"/>
  <c r="AE781" i="1"/>
  <c r="AE782" i="1"/>
  <c r="AE783" i="1"/>
  <c r="AE784" i="1"/>
  <c r="AE785" i="1"/>
  <c r="AE786" i="1"/>
  <c r="AE787" i="1"/>
  <c r="AE788" i="1"/>
  <c r="AE789" i="1"/>
  <c r="AE790" i="1"/>
  <c r="AE791" i="1"/>
  <c r="AE792" i="1"/>
  <c r="AE793" i="1"/>
  <c r="AE794" i="1"/>
  <c r="AE795" i="1"/>
  <c r="AE796" i="1"/>
  <c r="AE797" i="1"/>
  <c r="AE798" i="1"/>
  <c r="AE799" i="1"/>
  <c r="AE800" i="1"/>
  <c r="AE801"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1006" i="1"/>
  <c r="AE1007" i="1"/>
  <c r="AE1008" i="1"/>
  <c r="AE1009" i="1"/>
  <c r="AE1010" i="1"/>
  <c r="AE1011" i="1"/>
  <c r="AE1012" i="1"/>
  <c r="AE1013" i="1"/>
  <c r="AE1014" i="1"/>
  <c r="AE1015" i="1"/>
  <c r="AE1016" i="1"/>
  <c r="AE1017" i="1"/>
  <c r="AE1018" i="1"/>
  <c r="AE1019" i="1"/>
  <c r="AE1020" i="1"/>
  <c r="AE1021" i="1"/>
  <c r="AE1022" i="1"/>
  <c r="AE1023" i="1"/>
  <c r="AE1024" i="1"/>
  <c r="AE1025" i="1"/>
  <c r="AE1026" i="1"/>
  <c r="AE1027" i="1"/>
  <c r="AE1028" i="1"/>
  <c r="AE1029" i="1"/>
  <c r="AE1030" i="1"/>
  <c r="AE1031" i="1"/>
  <c r="AE1032" i="1"/>
  <c r="AE1033" i="1"/>
  <c r="AE1034" i="1"/>
  <c r="AE1035" i="1"/>
  <c r="AE1036" i="1"/>
  <c r="AE1037" i="1"/>
  <c r="AE1038" i="1"/>
  <c r="AE1039" i="1"/>
  <c r="AE1040" i="1"/>
  <c r="AE1041" i="1"/>
  <c r="AE1042" i="1"/>
  <c r="AE1043" i="1"/>
  <c r="AE1044" i="1"/>
  <c r="AE1045" i="1"/>
  <c r="AE1046" i="1"/>
  <c r="AE1047" i="1"/>
  <c r="AE1048" i="1"/>
  <c r="AE1049" i="1"/>
  <c r="AE1050" i="1"/>
  <c r="AE1051" i="1"/>
  <c r="AE1052" i="1"/>
  <c r="AE1053" i="1"/>
  <c r="AE1054" i="1"/>
  <c r="AE1055" i="1"/>
  <c r="AE1056" i="1"/>
  <c r="AE1057" i="1"/>
  <c r="AE1058" i="1"/>
  <c r="AE1059" i="1"/>
  <c r="AE1060" i="1"/>
  <c r="AE1061" i="1"/>
  <c r="AE1062" i="1"/>
  <c r="AE1063" i="1"/>
  <c r="AE1064" i="1"/>
  <c r="AE1065" i="1"/>
  <c r="AE1066" i="1"/>
  <c r="AE1067" i="1"/>
  <c r="AE1068" i="1"/>
  <c r="AE1069" i="1"/>
  <c r="AE1070" i="1"/>
  <c r="AE1071" i="1"/>
  <c r="AE1072" i="1"/>
  <c r="AE1073" i="1"/>
  <c r="AE1074" i="1"/>
  <c r="AE1075" i="1"/>
  <c r="AE1076" i="1"/>
  <c r="AE1077" i="1"/>
  <c r="AE1078" i="1"/>
  <c r="AE1079" i="1"/>
  <c r="AE1080" i="1"/>
  <c r="AE1081" i="1"/>
  <c r="AE1082" i="1"/>
  <c r="AE1083" i="1"/>
  <c r="AE1084" i="1"/>
  <c r="AE1085" i="1"/>
  <c r="AE1086" i="1"/>
  <c r="AE1087" i="1"/>
  <c r="AE1088" i="1"/>
  <c r="AE1089" i="1"/>
  <c r="AE1090" i="1"/>
  <c r="AE1091" i="1"/>
  <c r="AE1092" i="1"/>
  <c r="AE1093" i="1"/>
  <c r="AE1094" i="1"/>
  <c r="AE1095" i="1"/>
  <c r="AE1096" i="1"/>
  <c r="AE1097" i="1"/>
  <c r="AE1098" i="1"/>
  <c r="AE1099" i="1"/>
  <c r="AE1100" i="1"/>
  <c r="AE1101" i="1"/>
  <c r="AE1102" i="1"/>
  <c r="AE1103" i="1"/>
  <c r="AE1104" i="1"/>
  <c r="AE1105" i="1"/>
  <c r="AE1106" i="1"/>
  <c r="AE1107" i="1"/>
  <c r="AE1108" i="1"/>
  <c r="AE1109" i="1"/>
  <c r="AE1110" i="1"/>
  <c r="AE1111" i="1"/>
  <c r="AE1112" i="1"/>
  <c r="AE1113" i="1"/>
  <c r="AE1114" i="1"/>
  <c r="AE1115" i="1"/>
  <c r="AE1116" i="1"/>
  <c r="AE1117" i="1"/>
  <c r="AE1118" i="1"/>
  <c r="AE1119" i="1"/>
  <c r="AE1120" i="1"/>
  <c r="AE1121" i="1"/>
  <c r="AE1122" i="1"/>
  <c r="AE1123" i="1"/>
  <c r="AE1124" i="1"/>
  <c r="AE1125" i="1"/>
  <c r="AE1126" i="1"/>
  <c r="AE1127" i="1"/>
  <c r="AE1128" i="1"/>
  <c r="AE1129" i="1"/>
  <c r="AE1130" i="1"/>
  <c r="AE1131" i="1"/>
  <c r="AE1132" i="1"/>
  <c r="AE1133" i="1"/>
  <c r="AE1134" i="1"/>
  <c r="AE1135" i="1"/>
  <c r="AE1136" i="1"/>
  <c r="AE1137" i="1"/>
  <c r="AE1138" i="1"/>
  <c r="AE1139" i="1"/>
  <c r="AE1140" i="1"/>
  <c r="AE1141" i="1"/>
  <c r="AE1142" i="1"/>
  <c r="AE1143" i="1"/>
  <c r="AE1144" i="1"/>
  <c r="AE1145" i="1"/>
  <c r="AE1146" i="1"/>
  <c r="AE1147" i="1"/>
  <c r="AE1148" i="1"/>
  <c r="AE1149" i="1"/>
  <c r="AE1150" i="1"/>
  <c r="AE1151" i="1"/>
  <c r="AE1152" i="1"/>
  <c r="AE1153" i="1"/>
  <c r="AE1154" i="1"/>
  <c r="AE1155" i="1"/>
  <c r="AE1156" i="1"/>
  <c r="AE1157" i="1"/>
  <c r="AE1158" i="1"/>
  <c r="AE1159" i="1"/>
  <c r="AE1160" i="1"/>
  <c r="AE1161" i="1"/>
  <c r="AE1162" i="1"/>
  <c r="AE1163" i="1"/>
  <c r="AE1164" i="1"/>
  <c r="AE1165" i="1"/>
  <c r="AE1166" i="1"/>
  <c r="AE1167" i="1"/>
  <c r="AE1168" i="1"/>
  <c r="AE1169" i="1"/>
  <c r="AE1170" i="1"/>
  <c r="AE1171" i="1"/>
  <c r="AE1172" i="1"/>
  <c r="AE1173" i="1"/>
  <c r="AE1174" i="1"/>
  <c r="AE1175" i="1"/>
  <c r="AE1176" i="1"/>
  <c r="AE1177" i="1"/>
  <c r="AE1178" i="1"/>
  <c r="AE1179" i="1"/>
  <c r="AE1180" i="1"/>
  <c r="AE1181" i="1"/>
  <c r="AE1182" i="1"/>
  <c r="AE1183" i="1"/>
  <c r="AE1184" i="1"/>
  <c r="AE1185" i="1"/>
  <c r="AE1186" i="1"/>
  <c r="AE1187" i="1"/>
  <c r="AE1188" i="1"/>
  <c r="AE1189" i="1"/>
  <c r="AE1190" i="1"/>
  <c r="AE1191" i="1"/>
  <c r="AE1192" i="1"/>
  <c r="AE1193" i="1"/>
  <c r="AE1194" i="1"/>
  <c r="AE1195" i="1"/>
  <c r="AE1196" i="1"/>
  <c r="AE1197" i="1"/>
  <c r="AE1198" i="1"/>
  <c r="AE1199" i="1"/>
  <c r="AE1200" i="1"/>
  <c r="AE1201" i="1"/>
  <c r="AE1202" i="1"/>
  <c r="AE1203" i="1"/>
  <c r="AE1204" i="1"/>
  <c r="AE1205" i="1"/>
  <c r="AE1206" i="1"/>
  <c r="AE1207" i="1"/>
  <c r="AE1208" i="1"/>
  <c r="AE1209" i="1"/>
  <c r="AE1210" i="1"/>
  <c r="AE1211" i="1"/>
  <c r="AE1212" i="1"/>
  <c r="AE1213" i="1"/>
  <c r="AE1214" i="1"/>
  <c r="AE1215" i="1"/>
  <c r="AE1216" i="1"/>
  <c r="AE1217" i="1"/>
  <c r="AE1218" i="1"/>
  <c r="AE1219" i="1"/>
  <c r="AE1220" i="1"/>
  <c r="AE1221" i="1"/>
  <c r="AE1222" i="1"/>
  <c r="AE1223" i="1"/>
  <c r="AE1224" i="1"/>
  <c r="AE1225" i="1"/>
  <c r="AE1226" i="1"/>
  <c r="AE1227" i="1"/>
  <c r="AE1228" i="1"/>
  <c r="AE1229" i="1"/>
  <c r="AE1230" i="1"/>
  <c r="AE1231" i="1"/>
  <c r="AE1232" i="1"/>
  <c r="AE1233" i="1"/>
  <c r="AE1234" i="1"/>
  <c r="AE1235" i="1"/>
  <c r="AE1236" i="1"/>
  <c r="AE1237" i="1"/>
  <c r="AE1238" i="1"/>
  <c r="AE1239" i="1"/>
  <c r="AE1240" i="1"/>
  <c r="AE1241" i="1"/>
  <c r="AE1242" i="1"/>
  <c r="AE1243" i="1"/>
  <c r="AE1244" i="1"/>
  <c r="AE1245" i="1"/>
  <c r="AE1246" i="1"/>
  <c r="AE1247" i="1"/>
  <c r="AE1248" i="1"/>
  <c r="AE1249" i="1"/>
  <c r="AE1250" i="1"/>
  <c r="AE1251" i="1"/>
  <c r="AE1252" i="1"/>
  <c r="AE1253" i="1"/>
  <c r="AE1254" i="1"/>
  <c r="AE1255" i="1"/>
  <c r="AE1256" i="1"/>
  <c r="AE1257" i="1"/>
  <c r="AE1258" i="1"/>
  <c r="AE1259" i="1"/>
  <c r="AE1260" i="1"/>
  <c r="AE1261" i="1"/>
  <c r="AE1262" i="1"/>
  <c r="AE1263" i="1"/>
  <c r="AE1264" i="1"/>
  <c r="AE1265" i="1"/>
  <c r="AE1266" i="1"/>
  <c r="AE1267" i="1"/>
  <c r="AE1268" i="1"/>
  <c r="AE1269" i="1"/>
  <c r="AE1270" i="1"/>
  <c r="AE1271" i="1"/>
  <c r="AE1272" i="1"/>
  <c r="AE1273" i="1"/>
  <c r="AE1274" i="1"/>
  <c r="AE1275" i="1"/>
  <c r="AE1276" i="1"/>
  <c r="AE1277" i="1"/>
  <c r="AE1278" i="1"/>
  <c r="AE1279" i="1"/>
  <c r="AE1280" i="1"/>
  <c r="AE1281" i="1"/>
  <c r="AE1282" i="1"/>
  <c r="AE1283" i="1"/>
  <c r="AE1284" i="1"/>
  <c r="AE1285" i="1"/>
  <c r="AE1286" i="1"/>
  <c r="AE1287" i="1"/>
  <c r="AE1288" i="1"/>
  <c r="AE1289" i="1"/>
  <c r="AE1290" i="1"/>
  <c r="AE1291" i="1"/>
  <c r="AE1292" i="1"/>
  <c r="AE1293" i="1"/>
  <c r="AE1294" i="1"/>
  <c r="AE1295" i="1"/>
  <c r="AE1296" i="1"/>
  <c r="AE1297" i="1"/>
  <c r="AE1298" i="1"/>
  <c r="AE1299" i="1"/>
  <c r="AE1300" i="1"/>
  <c r="AE1301" i="1"/>
  <c r="AE1302" i="1"/>
  <c r="AE1303" i="1"/>
  <c r="AE1304" i="1"/>
  <c r="AE1305" i="1"/>
  <c r="AE1306" i="1"/>
  <c r="AE1307" i="1"/>
  <c r="AE1308" i="1"/>
  <c r="AE1309" i="1"/>
  <c r="AE1310" i="1"/>
  <c r="AE1311" i="1"/>
  <c r="AE1312" i="1"/>
  <c r="AE1313" i="1"/>
  <c r="AE1314" i="1"/>
  <c r="AE1315" i="1"/>
  <c r="AE1316" i="1"/>
  <c r="AE1317" i="1"/>
  <c r="AE1318" i="1"/>
  <c r="AE1319" i="1"/>
  <c r="AE1320" i="1"/>
  <c r="AE1321" i="1"/>
  <c r="AE1322" i="1"/>
  <c r="AE1323" i="1"/>
  <c r="AE1324" i="1"/>
  <c r="AE1325" i="1"/>
  <c r="AE1326" i="1"/>
  <c r="AE1327" i="1"/>
  <c r="AE1328" i="1"/>
  <c r="AE1329" i="1"/>
  <c r="AE1330" i="1"/>
  <c r="AE1331" i="1"/>
  <c r="AE1332" i="1"/>
  <c r="AE1333" i="1"/>
  <c r="AE1334" i="1"/>
  <c r="AE1335" i="1"/>
  <c r="AE1336" i="1"/>
  <c r="AE1337" i="1"/>
  <c r="AE1338" i="1"/>
  <c r="AE1339" i="1"/>
  <c r="AE1340" i="1"/>
  <c r="AE1341" i="1"/>
  <c r="AE1342" i="1"/>
  <c r="AE1343" i="1"/>
  <c r="AE1344" i="1"/>
  <c r="AE1345" i="1"/>
  <c r="AE1346" i="1"/>
  <c r="AE1347" i="1"/>
  <c r="AE1348" i="1"/>
  <c r="AE1349" i="1"/>
  <c r="AE1350" i="1"/>
  <c r="AE1351" i="1"/>
  <c r="AE1352" i="1"/>
  <c r="AE1353" i="1"/>
  <c r="AE1354" i="1"/>
  <c r="AE1355" i="1"/>
  <c r="AE1356" i="1"/>
  <c r="AE1357" i="1"/>
  <c r="AE1358" i="1"/>
  <c r="AE1359" i="1"/>
  <c r="AE1360" i="1"/>
  <c r="AE1361" i="1"/>
  <c r="AE1362" i="1"/>
  <c r="AE1363" i="1"/>
  <c r="AE1364" i="1"/>
  <c r="AE1365" i="1"/>
  <c r="AE1366" i="1"/>
  <c r="AE1367" i="1"/>
  <c r="AE1368" i="1"/>
  <c r="AE1369" i="1"/>
  <c r="AE1370" i="1"/>
  <c r="AE1371" i="1"/>
  <c r="AE1372" i="1"/>
  <c r="AE1373" i="1"/>
  <c r="AE1374" i="1"/>
  <c r="AE1375" i="1"/>
  <c r="AE1376" i="1"/>
  <c r="AE1377" i="1"/>
  <c r="AE1378" i="1"/>
  <c r="AE1379" i="1"/>
  <c r="AE1380" i="1"/>
  <c r="AE1381" i="1"/>
  <c r="AE1382" i="1"/>
  <c r="AE1383" i="1"/>
  <c r="AE1384" i="1"/>
  <c r="AE1385" i="1"/>
  <c r="AE1386" i="1"/>
  <c r="AE1387" i="1"/>
  <c r="AE1388" i="1"/>
  <c r="AE1389" i="1"/>
  <c r="AE1390" i="1"/>
  <c r="AE1391" i="1"/>
  <c r="AE1392" i="1"/>
  <c r="AE1393" i="1"/>
  <c r="AE1394" i="1"/>
  <c r="AE1395" i="1"/>
  <c r="AE1396" i="1"/>
  <c r="AE1397" i="1"/>
  <c r="AE1398" i="1"/>
  <c r="AE1399" i="1"/>
  <c r="AE1400" i="1"/>
  <c r="AE1401" i="1"/>
  <c r="AE1402" i="1"/>
  <c r="AE1403" i="1"/>
  <c r="AE1404" i="1"/>
  <c r="AE1405" i="1"/>
  <c r="AE1406" i="1"/>
  <c r="AE1407" i="1"/>
  <c r="AE1408" i="1"/>
  <c r="AE1409" i="1"/>
  <c r="AE1410" i="1"/>
  <c r="AE1411" i="1"/>
  <c r="AE1412" i="1"/>
  <c r="AE1413" i="1"/>
  <c r="AE1414" i="1"/>
  <c r="AE1415" i="1"/>
  <c r="AE1416" i="1"/>
  <c r="AE1417" i="1"/>
  <c r="AE1418" i="1"/>
  <c r="AE1419" i="1"/>
  <c r="AE1420" i="1"/>
  <c r="AE1421" i="1"/>
  <c r="AE1422" i="1"/>
  <c r="AE1423" i="1"/>
  <c r="AE1424" i="1"/>
  <c r="AE1425" i="1"/>
  <c r="AE1426" i="1"/>
  <c r="AE1427" i="1"/>
  <c r="AE1428" i="1"/>
  <c r="AE1429" i="1"/>
  <c r="AE1430" i="1"/>
  <c r="AE1431" i="1"/>
  <c r="AE1432" i="1"/>
  <c r="AE1433" i="1"/>
  <c r="AE1434" i="1"/>
  <c r="AE1435" i="1"/>
  <c r="AE1436" i="1"/>
  <c r="AE1437" i="1"/>
  <c r="AE1438" i="1"/>
  <c r="AE1439" i="1"/>
  <c r="AE1440" i="1"/>
  <c r="AE1441" i="1"/>
  <c r="AE1442" i="1"/>
  <c r="AE1443" i="1"/>
  <c r="AE1444" i="1"/>
  <c r="AE1445" i="1"/>
  <c r="AE1446" i="1"/>
  <c r="AE1447" i="1"/>
  <c r="AE1448" i="1"/>
  <c r="AE1449" i="1"/>
  <c r="AE1450" i="1"/>
  <c r="AE1451" i="1"/>
  <c r="AE1452" i="1"/>
  <c r="AE1453" i="1"/>
  <c r="AE1454" i="1"/>
  <c r="AE1455" i="1"/>
  <c r="AE1456" i="1"/>
  <c r="AE1457" i="1"/>
  <c r="AE1458" i="1"/>
  <c r="AE1459" i="1"/>
  <c r="AE1460" i="1"/>
  <c r="AE1461" i="1"/>
  <c r="AE1462" i="1"/>
  <c r="AE1463" i="1"/>
  <c r="AE1464" i="1"/>
  <c r="AE1465" i="1"/>
  <c r="AE1466" i="1"/>
  <c r="AE1467" i="1"/>
  <c r="AE1468" i="1"/>
  <c r="AE1469" i="1"/>
  <c r="AE1470" i="1"/>
  <c r="AE1471" i="1"/>
  <c r="AE1472" i="1"/>
  <c r="AE1473" i="1"/>
  <c r="AE1474" i="1"/>
  <c r="AE1475" i="1"/>
  <c r="AE1476" i="1"/>
  <c r="AE1477" i="1"/>
  <c r="AE1478" i="1"/>
  <c r="AE1479" i="1"/>
  <c r="AE1480" i="1"/>
  <c r="AE1481" i="1"/>
  <c r="AE1482" i="1"/>
  <c r="AE1483" i="1"/>
  <c r="AE1484" i="1"/>
  <c r="AE1485" i="1"/>
  <c r="AE1486" i="1"/>
  <c r="AE1487" i="1"/>
  <c r="AE1488" i="1"/>
  <c r="AE1489" i="1"/>
  <c r="AE1490" i="1"/>
  <c r="AE1491" i="1"/>
  <c r="AE1492" i="1"/>
  <c r="AE1493" i="1"/>
  <c r="AE1494" i="1"/>
  <c r="AE1495" i="1"/>
  <c r="AE1496" i="1"/>
  <c r="AE1497" i="1"/>
  <c r="AE1498" i="1"/>
  <c r="AE1499" i="1"/>
  <c r="AE1500" i="1"/>
  <c r="AE1501" i="1"/>
  <c r="AE1502" i="1"/>
  <c r="AE1503" i="1"/>
  <c r="AE1504" i="1"/>
  <c r="AE1505" i="1"/>
  <c r="AE1506" i="1"/>
  <c r="AE1507" i="1"/>
  <c r="AE1508" i="1"/>
  <c r="AE1509" i="1"/>
  <c r="AE1510" i="1"/>
  <c r="AE1511" i="1"/>
  <c r="AE1512" i="1"/>
  <c r="AE1513" i="1"/>
  <c r="AE1514" i="1"/>
  <c r="AE1515" i="1"/>
  <c r="AE1516" i="1"/>
  <c r="AE1517" i="1"/>
  <c r="AE1518" i="1"/>
  <c r="AE1519" i="1"/>
  <c r="AE1520" i="1"/>
  <c r="AE1521" i="1"/>
  <c r="AE1522" i="1"/>
  <c r="AE1523" i="1"/>
  <c r="AE1524" i="1"/>
  <c r="AE1525" i="1"/>
  <c r="AE1526" i="1"/>
  <c r="AE1527" i="1"/>
  <c r="AE1528" i="1"/>
  <c r="AE1529" i="1"/>
  <c r="AE1530" i="1"/>
  <c r="AE1531" i="1"/>
  <c r="AE1532" i="1"/>
  <c r="AE1533" i="1"/>
  <c r="AE1534" i="1"/>
  <c r="AE1535" i="1"/>
  <c r="AE1536" i="1"/>
  <c r="AE1537" i="1"/>
  <c r="AE1538" i="1"/>
  <c r="AE1539" i="1"/>
  <c r="AE1540" i="1"/>
  <c r="AE1541" i="1"/>
  <c r="AE1542" i="1"/>
  <c r="AE1543" i="1"/>
  <c r="AE1544" i="1"/>
  <c r="AE1545" i="1"/>
  <c r="AE1546" i="1"/>
  <c r="AE1547" i="1"/>
  <c r="AE1548" i="1"/>
  <c r="AE1549" i="1"/>
  <c r="AE1550" i="1"/>
  <c r="AE1551" i="1"/>
  <c r="AE1552" i="1"/>
  <c r="AE1553" i="1"/>
  <c r="AE1554" i="1"/>
  <c r="AE1555" i="1"/>
  <c r="AE1556" i="1"/>
  <c r="AE1557" i="1"/>
  <c r="AE1558" i="1"/>
  <c r="AE1559" i="1"/>
  <c r="AE1560" i="1"/>
  <c r="AE1561" i="1"/>
  <c r="AE1562" i="1"/>
  <c r="AE1563" i="1"/>
  <c r="AE1564" i="1"/>
  <c r="AE1565" i="1"/>
  <c r="AE1566" i="1"/>
  <c r="AE1567" i="1"/>
  <c r="AE1568" i="1"/>
  <c r="AE1569" i="1"/>
  <c r="AE1570" i="1"/>
  <c r="AE1571" i="1"/>
  <c r="AE1572" i="1"/>
  <c r="AE1573" i="1"/>
  <c r="AE1574" i="1"/>
  <c r="AE1575" i="1"/>
  <c r="AE1576" i="1"/>
  <c r="AE1577" i="1"/>
  <c r="AE1578" i="1"/>
  <c r="AE1579" i="1"/>
  <c r="AE1580" i="1"/>
  <c r="AE1581" i="1"/>
  <c r="AE1582" i="1"/>
  <c r="AE1583" i="1"/>
  <c r="AE1584" i="1"/>
  <c r="AE1585" i="1"/>
  <c r="AE1586" i="1"/>
  <c r="AE1587" i="1"/>
  <c r="AE1588" i="1"/>
  <c r="AE1589" i="1"/>
  <c r="AE1590" i="1"/>
  <c r="AE1591" i="1"/>
  <c r="AE1592" i="1"/>
  <c r="AE1593" i="1"/>
  <c r="AE1594" i="1"/>
  <c r="AE1595" i="1"/>
  <c r="AE1596" i="1"/>
  <c r="AE1597" i="1"/>
  <c r="AE1598" i="1"/>
  <c r="AE1599" i="1"/>
  <c r="AE1600" i="1"/>
  <c r="AE1601" i="1"/>
  <c r="AE1602" i="1"/>
  <c r="AE1603" i="1"/>
  <c r="AE1604" i="1"/>
  <c r="AE1605" i="1"/>
  <c r="AE1606" i="1"/>
  <c r="AE1607" i="1"/>
  <c r="AE1608" i="1"/>
  <c r="AE1609" i="1"/>
  <c r="AE1610" i="1"/>
  <c r="AE1611" i="1"/>
  <c r="AE1612" i="1"/>
  <c r="AE1613" i="1"/>
  <c r="AE1614" i="1"/>
  <c r="AE1615" i="1"/>
  <c r="AE1616" i="1"/>
  <c r="AE1617" i="1"/>
  <c r="AE1618" i="1"/>
  <c r="AE1619" i="1"/>
  <c r="AE1620" i="1"/>
  <c r="AE1621" i="1"/>
  <c r="AE1622" i="1"/>
  <c r="AE1623" i="1"/>
  <c r="AE1624" i="1"/>
  <c r="AE1625" i="1"/>
  <c r="AE1626" i="1"/>
  <c r="AE1627" i="1"/>
  <c r="AE1628" i="1"/>
  <c r="AE1629" i="1"/>
  <c r="AE1630" i="1"/>
  <c r="AE1631" i="1"/>
  <c r="AE1632" i="1"/>
  <c r="AE1633" i="1"/>
  <c r="AE1634" i="1"/>
  <c r="AE1635" i="1"/>
  <c r="AE1636" i="1"/>
  <c r="AE1637" i="1"/>
  <c r="AE1638" i="1"/>
  <c r="AE1639" i="1"/>
  <c r="AE1640" i="1"/>
  <c r="AE1641" i="1"/>
  <c r="AE1642" i="1"/>
  <c r="AE1643" i="1"/>
  <c r="AE1644" i="1"/>
  <c r="AE1645" i="1"/>
  <c r="AE1646" i="1"/>
  <c r="AE1647" i="1"/>
  <c r="AE1648" i="1"/>
  <c r="AE1649" i="1"/>
  <c r="AE1650" i="1"/>
  <c r="AE1651" i="1"/>
  <c r="AE1652" i="1"/>
  <c r="AE1653" i="1"/>
  <c r="AE1654" i="1"/>
  <c r="AE1655" i="1"/>
  <c r="AE1656" i="1"/>
  <c r="AE1657" i="1"/>
  <c r="AE1658" i="1"/>
  <c r="AE1659" i="1"/>
  <c r="AE1660" i="1"/>
  <c r="AE1661" i="1"/>
  <c r="AE1662" i="1"/>
  <c r="AE1663" i="1"/>
  <c r="AE1664" i="1"/>
  <c r="AE1665" i="1"/>
  <c r="AE1666" i="1"/>
  <c r="AE1667" i="1"/>
  <c r="AE1668" i="1"/>
  <c r="AE1669" i="1"/>
  <c r="AE1670" i="1"/>
  <c r="AE1671" i="1"/>
  <c r="AE1672" i="1"/>
  <c r="AE1673" i="1"/>
  <c r="AE1674" i="1"/>
  <c r="AE1675" i="1"/>
  <c r="AE1676" i="1"/>
  <c r="AE1677" i="1"/>
  <c r="AE1678" i="1"/>
  <c r="AE1679" i="1"/>
  <c r="AE1680" i="1"/>
  <c r="AE1681" i="1"/>
  <c r="AE1682" i="1"/>
  <c r="AE1683" i="1"/>
  <c r="AE1684" i="1"/>
  <c r="AE1685" i="1"/>
  <c r="AE1686" i="1"/>
  <c r="AE1687" i="1"/>
  <c r="AE1688" i="1"/>
  <c r="AE1689" i="1"/>
  <c r="AE1690" i="1"/>
  <c r="AE1691" i="1"/>
  <c r="AE1692" i="1"/>
  <c r="AE1693" i="1"/>
  <c r="AE1694" i="1"/>
  <c r="AE1695" i="1"/>
  <c r="AE1696" i="1"/>
  <c r="AE1697" i="1"/>
  <c r="AE1698" i="1"/>
  <c r="AE1699" i="1"/>
  <c r="AE1700" i="1"/>
  <c r="AE1701" i="1"/>
  <c r="AE1702" i="1"/>
  <c r="AE1703" i="1"/>
  <c r="AE1704" i="1"/>
  <c r="AE1705" i="1"/>
  <c r="AE1706" i="1"/>
  <c r="AE1707" i="1"/>
  <c r="AE1708" i="1"/>
  <c r="AE1709" i="1"/>
  <c r="AE1710" i="1"/>
  <c r="AE1711" i="1"/>
  <c r="AE1712" i="1"/>
  <c r="AE1713" i="1"/>
  <c r="AE1714" i="1"/>
  <c r="AE1715" i="1"/>
  <c r="AE1716" i="1"/>
  <c r="AE1717" i="1"/>
  <c r="AE1718" i="1"/>
  <c r="AE1719" i="1"/>
  <c r="AE1720" i="1"/>
  <c r="AE1721" i="1"/>
  <c r="AE1722" i="1"/>
  <c r="AE1723" i="1"/>
  <c r="AE1724" i="1"/>
  <c r="AE1725" i="1"/>
  <c r="AE1726" i="1"/>
  <c r="AE1727" i="1"/>
  <c r="AE1728" i="1"/>
  <c r="AE1729" i="1"/>
  <c r="AE1730" i="1"/>
  <c r="AE1731" i="1"/>
  <c r="AE1732" i="1"/>
  <c r="AE1733" i="1"/>
  <c r="AE1734" i="1"/>
  <c r="AE1735" i="1"/>
  <c r="AE1736" i="1"/>
  <c r="AE1737" i="1"/>
  <c r="AE1738" i="1"/>
  <c r="AE1739" i="1"/>
  <c r="AE1740" i="1"/>
  <c r="AE1741" i="1"/>
  <c r="AE1742" i="1"/>
  <c r="AE1743" i="1"/>
  <c r="AE1744" i="1"/>
  <c r="AE1745" i="1"/>
  <c r="AE1746" i="1"/>
  <c r="AE1747" i="1"/>
  <c r="AE1748" i="1"/>
  <c r="AE1749" i="1"/>
  <c r="AE1750" i="1"/>
  <c r="AE1751" i="1"/>
  <c r="AE1752" i="1"/>
  <c r="AE1753" i="1"/>
  <c r="AE1754" i="1"/>
  <c r="AE1755" i="1"/>
  <c r="AE1756" i="1"/>
  <c r="AE1757" i="1"/>
  <c r="AE1758" i="1"/>
  <c r="AE1759" i="1"/>
  <c r="AE1760" i="1"/>
  <c r="AE1761" i="1"/>
  <c r="AE1762" i="1"/>
  <c r="AE1763" i="1"/>
  <c r="AE1764" i="1"/>
  <c r="AE1765" i="1"/>
  <c r="AE1766" i="1"/>
  <c r="AE1767" i="1"/>
  <c r="AE1768" i="1"/>
  <c r="AE1769" i="1"/>
  <c r="AE1770" i="1"/>
  <c r="AE1771" i="1"/>
  <c r="AE1772" i="1"/>
  <c r="AE1773" i="1"/>
  <c r="AE1774" i="1"/>
  <c r="AE1775" i="1"/>
  <c r="AE1776" i="1"/>
  <c r="AE1777" i="1"/>
  <c r="AE1778" i="1"/>
  <c r="AE1779" i="1"/>
  <c r="AE1780" i="1"/>
  <c r="AE1781" i="1"/>
  <c r="AE1782" i="1"/>
  <c r="AE1783" i="1"/>
  <c r="AE1784" i="1"/>
  <c r="AE1785" i="1"/>
  <c r="AE1786" i="1"/>
  <c r="AE1787" i="1"/>
  <c r="AE1788" i="1"/>
  <c r="AE1789" i="1"/>
  <c r="AE1790" i="1"/>
  <c r="AE1791" i="1"/>
  <c r="AE1792" i="1"/>
  <c r="AE1793" i="1"/>
  <c r="AE1794" i="1"/>
  <c r="AE1795" i="1"/>
  <c r="AE1796" i="1"/>
  <c r="AE1797" i="1"/>
  <c r="AE1798" i="1"/>
  <c r="AE1799" i="1"/>
  <c r="AE1800" i="1"/>
  <c r="AE1801" i="1"/>
  <c r="AE1802" i="1"/>
  <c r="AE1803" i="1"/>
  <c r="AE1804" i="1"/>
  <c r="AE1805" i="1"/>
  <c r="AE1806" i="1"/>
  <c r="AE1807" i="1"/>
  <c r="AE1808" i="1"/>
  <c r="AE1809" i="1"/>
  <c r="AE1810" i="1"/>
  <c r="AE1811" i="1"/>
  <c r="AE1812" i="1"/>
  <c r="AE1813" i="1"/>
  <c r="AE1814" i="1"/>
  <c r="AE1815" i="1"/>
  <c r="AE1816" i="1"/>
  <c r="AE1817" i="1"/>
  <c r="AE1818" i="1"/>
  <c r="AE1819" i="1"/>
  <c r="AE1820" i="1"/>
  <c r="AE1821" i="1"/>
  <c r="AE1822" i="1"/>
  <c r="AE1823" i="1"/>
  <c r="AE1824" i="1"/>
  <c r="AE1825" i="1"/>
  <c r="AE1826" i="1"/>
  <c r="AE1827" i="1"/>
  <c r="AE1828" i="1"/>
  <c r="AE1829" i="1"/>
  <c r="AE1830" i="1"/>
  <c r="AE1831" i="1"/>
  <c r="AE1832" i="1"/>
  <c r="AE1833" i="1"/>
  <c r="AE1834" i="1"/>
  <c r="AE1835" i="1"/>
  <c r="AE1836" i="1"/>
  <c r="AE1837" i="1"/>
  <c r="AE1838" i="1"/>
  <c r="AE1839" i="1"/>
  <c r="AE1840" i="1"/>
  <c r="AE1841" i="1"/>
  <c r="AE1842" i="1"/>
  <c r="AE1843" i="1"/>
  <c r="AE1844" i="1"/>
  <c r="AE1845" i="1"/>
  <c r="AE1846" i="1"/>
  <c r="AE1847" i="1"/>
  <c r="AE1848" i="1"/>
  <c r="AE1849" i="1"/>
  <c r="AE1850" i="1"/>
  <c r="AE1851" i="1"/>
  <c r="AE1852" i="1"/>
  <c r="AE1853" i="1"/>
  <c r="AE1854" i="1"/>
  <c r="AE1855" i="1"/>
  <c r="AE1856" i="1"/>
  <c r="AE1857" i="1"/>
  <c r="AE1858" i="1"/>
  <c r="AE1859" i="1"/>
  <c r="AE1860" i="1"/>
  <c r="AE1861" i="1"/>
  <c r="AE1862" i="1"/>
  <c r="AE1863" i="1"/>
  <c r="AE1864" i="1"/>
  <c r="AE1865" i="1"/>
  <c r="AE1866" i="1"/>
  <c r="AE1867" i="1"/>
  <c r="AE1868" i="1"/>
  <c r="AE1869" i="1"/>
  <c r="AE1870" i="1"/>
  <c r="AE1871" i="1"/>
  <c r="AE1872" i="1"/>
  <c r="AE1873" i="1"/>
  <c r="AE1874" i="1"/>
  <c r="AE1875" i="1"/>
  <c r="AE1876" i="1"/>
  <c r="AE1877" i="1"/>
  <c r="AE1878" i="1"/>
  <c r="AE1879" i="1"/>
  <c r="AE1880" i="1"/>
  <c r="AE1881" i="1"/>
  <c r="AE1882" i="1"/>
  <c r="AE1883" i="1"/>
  <c r="AE1884" i="1"/>
  <c r="AE1885" i="1"/>
  <c r="AE1886" i="1"/>
  <c r="AE1887" i="1"/>
  <c r="AE1888" i="1"/>
  <c r="AE1889" i="1"/>
  <c r="AE1890" i="1"/>
  <c r="AE1891" i="1"/>
  <c r="AE1892" i="1"/>
  <c r="AE1893" i="1"/>
  <c r="AE1894" i="1"/>
  <c r="AE1895" i="1"/>
  <c r="AE1896" i="1"/>
  <c r="AE1897" i="1"/>
  <c r="AE1898" i="1"/>
  <c r="AE1899" i="1"/>
  <c r="AE1900" i="1"/>
  <c r="AE1901" i="1"/>
  <c r="AE1902" i="1"/>
  <c r="AE1903" i="1"/>
  <c r="AE1904" i="1"/>
  <c r="AE1905" i="1"/>
  <c r="AE1906" i="1"/>
  <c r="AE1907" i="1"/>
  <c r="AE1908" i="1"/>
  <c r="AE1909" i="1"/>
  <c r="AE1910" i="1"/>
  <c r="AE1911" i="1"/>
  <c r="AE1912" i="1"/>
  <c r="AE1913" i="1"/>
  <c r="AE1914" i="1"/>
  <c r="AE1915" i="1"/>
  <c r="AE1916" i="1"/>
  <c r="AE1917" i="1"/>
  <c r="AE1918" i="1"/>
  <c r="AE1919" i="1"/>
  <c r="AE1920" i="1"/>
  <c r="AE1921" i="1"/>
  <c r="AE1922" i="1"/>
  <c r="AE1923" i="1"/>
  <c r="AE1924" i="1"/>
  <c r="AE1925" i="1"/>
  <c r="AE1926" i="1"/>
  <c r="AE1927" i="1"/>
  <c r="AE1928" i="1"/>
  <c r="AE1929" i="1"/>
  <c r="AE1930" i="1"/>
  <c r="AE1931" i="1"/>
  <c r="AE1932" i="1"/>
  <c r="AE1933" i="1"/>
  <c r="AE1934" i="1"/>
  <c r="AE1935" i="1"/>
  <c r="AE1936" i="1"/>
  <c r="AE1937" i="1"/>
  <c r="AE1938" i="1"/>
  <c r="AE1939" i="1"/>
  <c r="AE1940" i="1"/>
  <c r="AE1941" i="1"/>
  <c r="AE1942" i="1"/>
  <c r="AE1943" i="1"/>
  <c r="AE1944" i="1"/>
  <c r="AE1945" i="1"/>
  <c r="AE1946" i="1"/>
  <c r="AE1947" i="1"/>
  <c r="AE1948" i="1"/>
  <c r="AE1949" i="1"/>
  <c r="AE1950" i="1"/>
  <c r="AE1951" i="1"/>
  <c r="AE1952" i="1"/>
  <c r="AE1953" i="1"/>
  <c r="AE1954" i="1"/>
  <c r="AE1955" i="1"/>
  <c r="AE1956" i="1"/>
  <c r="AE1957" i="1"/>
  <c r="AE1958" i="1"/>
  <c r="AE1959" i="1"/>
  <c r="AE1960" i="1"/>
  <c r="AE1961" i="1"/>
  <c r="AE1962" i="1"/>
  <c r="AE1963" i="1"/>
  <c r="AE1964" i="1"/>
  <c r="AE1965" i="1"/>
  <c r="AE1966" i="1"/>
  <c r="AE1967" i="1"/>
  <c r="AE1968" i="1"/>
  <c r="AE1969" i="1"/>
  <c r="AE1970" i="1"/>
  <c r="AE1971" i="1"/>
  <c r="AE1972" i="1"/>
  <c r="AE1973" i="1"/>
  <c r="AE1974" i="1"/>
  <c r="AE1975" i="1"/>
  <c r="AE1976" i="1"/>
  <c r="AE1977" i="1"/>
  <c r="AE1978" i="1"/>
  <c r="AE1979" i="1"/>
  <c r="AE1980" i="1"/>
  <c r="AE1981" i="1"/>
  <c r="AE1982" i="1"/>
  <c r="AE1983" i="1"/>
  <c r="AE1984" i="1"/>
  <c r="AE1985" i="1"/>
  <c r="AE1986" i="1"/>
  <c r="AE1987" i="1"/>
  <c r="AE1988" i="1"/>
  <c r="AE1989" i="1"/>
  <c r="AE1990" i="1"/>
  <c r="AE1991" i="1"/>
  <c r="AE1992" i="1"/>
  <c r="AE1993" i="1"/>
  <c r="AE1994" i="1"/>
  <c r="AE1995" i="1"/>
  <c r="AE1996" i="1"/>
  <c r="AE1997" i="1"/>
  <c r="AE1998" i="1"/>
  <c r="AE1999" i="1"/>
  <c r="AE2000" i="1"/>
  <c r="AE2001" i="1"/>
  <c r="AE2002" i="1"/>
  <c r="AE2003" i="1"/>
  <c r="AE2004" i="1"/>
  <c r="AE2005" i="1"/>
  <c r="AE2006" i="1"/>
  <c r="AE2007" i="1"/>
  <c r="AE2008" i="1"/>
  <c r="AE2009" i="1"/>
  <c r="AE2010" i="1"/>
  <c r="AE2011" i="1"/>
  <c r="AE2012" i="1"/>
  <c r="AE2013" i="1"/>
  <c r="AE2014" i="1"/>
  <c r="AE2015" i="1"/>
  <c r="AE2016" i="1"/>
  <c r="AE2017" i="1"/>
  <c r="AE2018" i="1"/>
  <c r="AE2019" i="1"/>
  <c r="AE2020" i="1"/>
  <c r="AE2021" i="1"/>
  <c r="AE2022" i="1"/>
  <c r="AE2023" i="1"/>
  <c r="AE2024" i="1"/>
  <c r="AE2025" i="1"/>
  <c r="AE2026" i="1"/>
  <c r="AE2027" i="1"/>
  <c r="AE2028" i="1"/>
  <c r="AE2029" i="1"/>
  <c r="AE2030" i="1"/>
  <c r="AE2031" i="1"/>
  <c r="AE2032" i="1"/>
  <c r="AE2033" i="1"/>
  <c r="AE2034" i="1"/>
  <c r="AE2035" i="1"/>
  <c r="AE2036" i="1"/>
  <c r="AE2037" i="1"/>
  <c r="AE2038" i="1"/>
  <c r="AE2039" i="1"/>
  <c r="AE2040" i="1"/>
  <c r="AE2041" i="1"/>
  <c r="AE2042" i="1"/>
  <c r="AE2043" i="1"/>
  <c r="AE2044" i="1"/>
  <c r="AE2045" i="1"/>
  <c r="AE2046" i="1"/>
  <c r="AE2047" i="1"/>
  <c r="AE2048" i="1"/>
  <c r="AE2049" i="1"/>
  <c r="AE2050" i="1"/>
  <c r="AE2051" i="1"/>
  <c r="AE2052" i="1"/>
  <c r="AE2053" i="1"/>
  <c r="AE2054" i="1"/>
  <c r="AE2055" i="1"/>
  <c r="AE2056" i="1"/>
  <c r="AE2057" i="1"/>
  <c r="AE2058" i="1"/>
  <c r="AE2059" i="1"/>
  <c r="AE2060" i="1"/>
  <c r="AE2061" i="1"/>
  <c r="AE2062" i="1"/>
  <c r="AE2063" i="1"/>
  <c r="AE2064" i="1"/>
  <c r="AE2065" i="1"/>
  <c r="AE2066" i="1"/>
  <c r="AE2067" i="1"/>
  <c r="AE2068" i="1"/>
  <c r="AE2069" i="1"/>
  <c r="AE2070" i="1"/>
  <c r="AE2071" i="1"/>
  <c r="AE2072" i="1"/>
  <c r="AE2073" i="1"/>
  <c r="AE2074" i="1"/>
  <c r="AE2075" i="1"/>
  <c r="AE2076" i="1"/>
  <c r="AE2077" i="1"/>
  <c r="AE2078" i="1"/>
  <c r="AE2079" i="1"/>
  <c r="AE2080" i="1"/>
  <c r="AE2081" i="1"/>
  <c r="AE2082" i="1"/>
  <c r="AE2083" i="1"/>
  <c r="AE2084" i="1"/>
  <c r="AE2085" i="1"/>
  <c r="AE2086" i="1"/>
  <c r="AE2087" i="1"/>
  <c r="AE2088" i="1"/>
  <c r="AE2089" i="1"/>
  <c r="AE2090" i="1"/>
  <c r="AE2091" i="1"/>
  <c r="AE2092" i="1"/>
  <c r="AE2093" i="1"/>
  <c r="AE2094" i="1"/>
  <c r="AE2095" i="1"/>
  <c r="AE2096" i="1"/>
  <c r="AE2097" i="1"/>
  <c r="AE2098" i="1"/>
  <c r="AE2099" i="1"/>
  <c r="AE2100" i="1"/>
  <c r="AE2101" i="1"/>
  <c r="AE2102" i="1"/>
  <c r="AE2103" i="1"/>
  <c r="AE2104" i="1"/>
  <c r="AE2105" i="1"/>
  <c r="AE2106" i="1"/>
  <c r="AE2107" i="1"/>
  <c r="AE2108" i="1"/>
  <c r="AE2109" i="1"/>
  <c r="AE2110" i="1"/>
  <c r="AE2111" i="1"/>
  <c r="AE2112" i="1"/>
  <c r="AE2113" i="1"/>
  <c r="AE2114" i="1"/>
  <c r="AE2115" i="1"/>
  <c r="AE2116" i="1"/>
  <c r="AE2117" i="1"/>
  <c r="AE2118" i="1"/>
  <c r="AE2119" i="1"/>
  <c r="AE2120" i="1"/>
  <c r="AE2121" i="1"/>
  <c r="AE2122" i="1"/>
  <c r="AE2123" i="1"/>
  <c r="AE2124" i="1"/>
  <c r="AE2125" i="1"/>
  <c r="AE2126" i="1"/>
  <c r="AE2127" i="1"/>
  <c r="AE2128" i="1"/>
  <c r="AE2129" i="1"/>
  <c r="AE2130" i="1"/>
  <c r="AE2131" i="1"/>
  <c r="AE2132" i="1"/>
  <c r="AE2133" i="1"/>
  <c r="AE2134" i="1"/>
  <c r="AE2135" i="1"/>
  <c r="AE2136" i="1"/>
  <c r="AE2137" i="1"/>
  <c r="AE2138" i="1"/>
  <c r="AE2139" i="1"/>
  <c r="AE2140" i="1"/>
  <c r="AE2141" i="1"/>
  <c r="AE2142" i="1"/>
  <c r="AE2143" i="1"/>
  <c r="AE2144" i="1"/>
  <c r="AE2145" i="1"/>
  <c r="AE2146" i="1"/>
  <c r="AE2147" i="1"/>
  <c r="AE2148" i="1"/>
  <c r="AE2149" i="1"/>
  <c r="AE2150" i="1"/>
  <c r="AE2151" i="1"/>
  <c r="AE2152" i="1"/>
  <c r="AE2153" i="1"/>
  <c r="AE2154" i="1"/>
  <c r="AE2155" i="1"/>
  <c r="AE2156" i="1"/>
  <c r="AE2157" i="1"/>
  <c r="AE2158" i="1"/>
  <c r="AE2159" i="1"/>
  <c r="AE2160" i="1"/>
  <c r="AE2161" i="1"/>
  <c r="AE2162" i="1"/>
  <c r="AE2163" i="1"/>
  <c r="AE2164" i="1"/>
  <c r="AE2165" i="1"/>
  <c r="AE2166" i="1"/>
  <c r="AE2167" i="1"/>
  <c r="AE2168" i="1"/>
  <c r="AE2169" i="1"/>
  <c r="AE2170" i="1"/>
  <c r="AE2171" i="1"/>
  <c r="AE2172" i="1"/>
  <c r="AE2173" i="1"/>
  <c r="AE2174" i="1"/>
  <c r="AE2175" i="1"/>
  <c r="AE2176" i="1"/>
  <c r="AE2177" i="1"/>
  <c r="AE2178" i="1"/>
  <c r="AE2179" i="1"/>
  <c r="AE2180" i="1"/>
  <c r="AE2181" i="1"/>
  <c r="AE2182" i="1"/>
  <c r="AE2183" i="1"/>
  <c r="AE2184" i="1"/>
  <c r="AE2185" i="1"/>
  <c r="AE2186" i="1"/>
  <c r="AE2187" i="1"/>
  <c r="AE2188" i="1"/>
  <c r="AE2189" i="1"/>
  <c r="AE2190" i="1"/>
  <c r="AE2191" i="1"/>
  <c r="AE2192" i="1"/>
  <c r="AE2193" i="1"/>
  <c r="AE2194" i="1"/>
  <c r="AE2195" i="1"/>
  <c r="AE2196" i="1"/>
  <c r="AE2197" i="1"/>
  <c r="AE2198" i="1"/>
  <c r="AE2199" i="1"/>
  <c r="AE2200" i="1"/>
  <c r="AE2201" i="1"/>
  <c r="AE2202" i="1"/>
  <c r="AE2203" i="1"/>
  <c r="AE2204" i="1"/>
  <c r="AE2205" i="1"/>
  <c r="AE2206" i="1"/>
  <c r="AE2207" i="1"/>
  <c r="AE2208" i="1"/>
  <c r="AE2209" i="1"/>
  <c r="AE2210" i="1"/>
  <c r="AE2211" i="1"/>
  <c r="AE2212" i="1"/>
  <c r="AE2213" i="1"/>
  <c r="AE2214" i="1"/>
  <c r="AE2215" i="1"/>
  <c r="AE2216" i="1"/>
  <c r="AE2217" i="1"/>
  <c r="AE2218" i="1"/>
  <c r="AE2219" i="1"/>
  <c r="AE2220" i="1"/>
  <c r="AE2221" i="1"/>
  <c r="AE2222" i="1"/>
  <c r="AE2223" i="1"/>
  <c r="AE2224" i="1"/>
  <c r="AE2225" i="1"/>
  <c r="AE2226" i="1"/>
  <c r="AE2227" i="1"/>
  <c r="AE2228" i="1"/>
  <c r="AE2229" i="1"/>
  <c r="AE2230" i="1"/>
  <c r="AE2231" i="1"/>
  <c r="AE2232" i="1"/>
  <c r="AE2233" i="1"/>
  <c r="AE2234" i="1"/>
  <c r="AE2235" i="1"/>
  <c r="AE2236" i="1"/>
  <c r="AE2237" i="1"/>
  <c r="AE2238" i="1"/>
  <c r="AE2239" i="1"/>
  <c r="AE2240" i="1"/>
  <c r="AE2241" i="1"/>
  <c r="AE2242" i="1"/>
  <c r="AE2243" i="1"/>
  <c r="AE2244" i="1"/>
  <c r="AE2245" i="1"/>
  <c r="AE2246" i="1"/>
  <c r="AE2247" i="1"/>
  <c r="AE2248" i="1"/>
  <c r="AE2249" i="1"/>
  <c r="AE2250" i="1"/>
  <c r="AE2251" i="1"/>
  <c r="AE2252" i="1"/>
  <c r="AE2253" i="1"/>
  <c r="AE2254" i="1"/>
  <c r="AE2255" i="1"/>
  <c r="AE2256" i="1"/>
  <c r="AE2257" i="1"/>
  <c r="AE2258" i="1"/>
  <c r="AE2259" i="1"/>
  <c r="AE2260" i="1"/>
  <c r="AE2261" i="1"/>
  <c r="AE2262" i="1"/>
  <c r="AE2263" i="1"/>
  <c r="AE2264" i="1"/>
  <c r="AE2265" i="1"/>
  <c r="AE2266" i="1"/>
  <c r="AE2267" i="1"/>
  <c r="AE2268" i="1"/>
  <c r="AE2269" i="1"/>
  <c r="AE2270" i="1"/>
  <c r="AE2271" i="1"/>
  <c r="AE2272" i="1"/>
  <c r="AE2273" i="1"/>
  <c r="AE2274" i="1"/>
  <c r="AE2275" i="1"/>
  <c r="AE2276" i="1"/>
  <c r="AE2277" i="1"/>
  <c r="AE2278" i="1"/>
  <c r="AE2279" i="1"/>
  <c r="AE2280" i="1"/>
  <c r="AE2281" i="1"/>
  <c r="AE2282" i="1"/>
  <c r="AE2283" i="1"/>
  <c r="AE2284" i="1"/>
  <c r="AE2285" i="1"/>
  <c r="AE2286" i="1"/>
  <c r="AE2287" i="1"/>
  <c r="AE2288" i="1"/>
  <c r="AE2289" i="1"/>
  <c r="AE2290" i="1"/>
  <c r="AE2291" i="1"/>
  <c r="AE2292" i="1"/>
  <c r="AE2293" i="1"/>
  <c r="AE2294" i="1"/>
  <c r="AE2295" i="1"/>
  <c r="AE2296" i="1"/>
  <c r="AE2297" i="1"/>
  <c r="AE2298" i="1"/>
  <c r="AE2299" i="1"/>
  <c r="AE2300" i="1"/>
  <c r="AE2301" i="1"/>
  <c r="AE2302" i="1"/>
  <c r="AE2303" i="1"/>
  <c r="AE2304" i="1"/>
  <c r="AE2305" i="1"/>
  <c r="AE2306" i="1"/>
  <c r="AE2307" i="1"/>
  <c r="AE2308" i="1"/>
  <c r="AE2309" i="1"/>
  <c r="AE2310" i="1"/>
  <c r="AE2311" i="1"/>
  <c r="AE2312" i="1"/>
  <c r="AE2313" i="1"/>
  <c r="AE2314" i="1"/>
  <c r="AE2315" i="1"/>
  <c r="AE2316" i="1"/>
  <c r="AE2317" i="1"/>
  <c r="AE2318" i="1"/>
  <c r="AE2319" i="1"/>
  <c r="AE2320" i="1"/>
  <c r="AE2321" i="1"/>
  <c r="AE2322" i="1"/>
  <c r="AE2323" i="1"/>
  <c r="AE2324" i="1"/>
  <c r="AE2325" i="1"/>
  <c r="AE2326" i="1"/>
  <c r="AE2327" i="1"/>
  <c r="AE2328" i="1"/>
  <c r="AE2329" i="1"/>
  <c r="AE2330" i="1"/>
  <c r="AE2331" i="1"/>
  <c r="AE2332" i="1"/>
  <c r="AE2333" i="1"/>
  <c r="AE2334" i="1"/>
  <c r="AE2335" i="1"/>
  <c r="AE2336" i="1"/>
  <c r="AE2337" i="1"/>
  <c r="AE2338" i="1"/>
  <c r="AE2339" i="1"/>
  <c r="AE2340" i="1"/>
  <c r="AE2341" i="1"/>
  <c r="AE2342" i="1"/>
  <c r="AE2343" i="1"/>
  <c r="AE2344" i="1"/>
  <c r="AE2345" i="1"/>
  <c r="AE2346" i="1"/>
  <c r="AE2347" i="1"/>
  <c r="AE2348" i="1"/>
  <c r="AE2349" i="1"/>
  <c r="AE2350" i="1"/>
  <c r="AE2351" i="1"/>
  <c r="AE2352" i="1"/>
  <c r="AE2353" i="1"/>
  <c r="AE2354" i="1"/>
  <c r="AE2355" i="1"/>
  <c r="AE2356" i="1"/>
  <c r="AE2357" i="1"/>
  <c r="AE2358" i="1"/>
  <c r="AE2359" i="1"/>
  <c r="AE2360" i="1"/>
  <c r="AE2361" i="1"/>
  <c r="AE2362" i="1"/>
  <c r="AE2363" i="1"/>
  <c r="AE2364" i="1"/>
  <c r="AE2365" i="1"/>
  <c r="AE2366" i="1"/>
  <c r="AE2367" i="1"/>
  <c r="AE2368" i="1"/>
  <c r="AE2369" i="1"/>
  <c r="AE2370" i="1"/>
  <c r="AE2371" i="1"/>
  <c r="AE2372" i="1"/>
  <c r="AE2373" i="1"/>
  <c r="AE2374" i="1"/>
  <c r="AE2375" i="1"/>
  <c r="AE2376" i="1"/>
  <c r="AE2377" i="1"/>
  <c r="AE2378" i="1"/>
  <c r="AE2379" i="1"/>
  <c r="AE2380" i="1"/>
  <c r="AE2381" i="1"/>
  <c r="AE2382" i="1"/>
  <c r="AE2383" i="1"/>
  <c r="AE2384" i="1"/>
  <c r="AE2385" i="1"/>
  <c r="AE2386" i="1"/>
  <c r="AE2387" i="1"/>
  <c r="AE2388" i="1"/>
  <c r="AE2389" i="1"/>
  <c r="AE2390" i="1"/>
  <c r="AE2391" i="1"/>
  <c r="AE2392" i="1"/>
  <c r="AE2393" i="1"/>
  <c r="AE2394" i="1"/>
  <c r="AE2395" i="1"/>
  <c r="AE2396" i="1"/>
  <c r="AE2397" i="1"/>
  <c r="AE2398" i="1"/>
  <c r="AE2399" i="1"/>
  <c r="AE2400" i="1"/>
  <c r="AE2401" i="1"/>
  <c r="AE2402" i="1"/>
  <c r="AE2403" i="1"/>
  <c r="AE2404" i="1"/>
  <c r="AE2405" i="1"/>
  <c r="AE2406" i="1"/>
  <c r="AE2407" i="1"/>
  <c r="AE2408" i="1"/>
  <c r="AE2409" i="1"/>
  <c r="AE2410" i="1"/>
  <c r="AE2411" i="1"/>
  <c r="AE2412" i="1"/>
  <c r="AE2413" i="1"/>
  <c r="AE2414" i="1"/>
  <c r="AE2415" i="1"/>
  <c r="AE2416" i="1"/>
  <c r="AE2417" i="1"/>
  <c r="AE2418" i="1"/>
  <c r="AE2419" i="1"/>
  <c r="AE2420" i="1"/>
  <c r="AE2421" i="1"/>
  <c r="AE2422" i="1"/>
  <c r="AE2423" i="1"/>
  <c r="AE2424" i="1"/>
  <c r="AE2425" i="1"/>
  <c r="AE2426" i="1"/>
  <c r="AE2427" i="1"/>
  <c r="AE2428" i="1"/>
  <c r="AE2429" i="1"/>
  <c r="AE2430" i="1"/>
  <c r="AE2431" i="1"/>
  <c r="AE2432" i="1"/>
  <c r="AE2433" i="1"/>
  <c r="AE2434" i="1"/>
  <c r="AE2435" i="1"/>
  <c r="AE2436" i="1"/>
  <c r="AE2437" i="1"/>
  <c r="AE2438" i="1"/>
  <c r="AE2439" i="1"/>
  <c r="AE2440" i="1"/>
  <c r="AE2441" i="1"/>
  <c r="AE2442" i="1"/>
  <c r="AE2443" i="1"/>
  <c r="AE2444" i="1"/>
  <c r="AE2445" i="1"/>
  <c r="AE2446" i="1"/>
  <c r="AE2447" i="1"/>
  <c r="AE2448" i="1"/>
  <c r="AE2449" i="1"/>
  <c r="AE2450" i="1"/>
  <c r="AE2451" i="1"/>
  <c r="AE2452" i="1"/>
  <c r="AE2453" i="1"/>
  <c r="AE2454" i="1"/>
  <c r="AE2455" i="1"/>
  <c r="AE2456" i="1"/>
  <c r="AE2457" i="1"/>
  <c r="AE2458" i="1"/>
  <c r="AE2459" i="1"/>
  <c r="AE2460" i="1"/>
  <c r="AE2461" i="1"/>
  <c r="AE2462" i="1"/>
  <c r="AE2463" i="1"/>
  <c r="AE2464" i="1"/>
  <c r="AE2465" i="1"/>
  <c r="AE2466" i="1"/>
  <c r="AE2467" i="1"/>
  <c r="AE2468" i="1"/>
  <c r="AE2469" i="1"/>
  <c r="AE2470" i="1"/>
  <c r="AE2471" i="1"/>
  <c r="AE2472" i="1"/>
  <c r="AE2473" i="1"/>
  <c r="AE2474" i="1"/>
  <c r="AE2475" i="1"/>
  <c r="AE2476" i="1"/>
  <c r="AE2477" i="1"/>
  <c r="AE2478" i="1"/>
  <c r="AE2479" i="1"/>
  <c r="AE2480" i="1"/>
  <c r="AE2481" i="1"/>
  <c r="AE2482" i="1"/>
  <c r="AE2483" i="1"/>
  <c r="AE2484" i="1"/>
  <c r="AE2485" i="1"/>
  <c r="AE2486" i="1"/>
  <c r="AE2487" i="1"/>
  <c r="AE2488" i="1"/>
  <c r="AE2489" i="1"/>
  <c r="AE2490" i="1"/>
  <c r="AE2491" i="1"/>
  <c r="AE2492" i="1"/>
  <c r="AE2493" i="1"/>
  <c r="AE2494" i="1"/>
  <c r="AE2495" i="1"/>
  <c r="AE2496" i="1"/>
  <c r="AE2497" i="1"/>
  <c r="AE2498" i="1"/>
  <c r="AE2499" i="1"/>
  <c r="AE2500" i="1"/>
  <c r="AE2501" i="1"/>
  <c r="AE2502" i="1"/>
  <c r="AE2503" i="1"/>
  <c r="AE2504" i="1"/>
  <c r="AE2505" i="1"/>
  <c r="AE2506" i="1"/>
  <c r="AE2507" i="1"/>
  <c r="AE2508" i="1"/>
  <c r="AE2509" i="1"/>
  <c r="AE2510" i="1"/>
  <c r="AE2511" i="1"/>
  <c r="AE2512" i="1"/>
  <c r="AE2513" i="1"/>
  <c r="AE2514" i="1"/>
  <c r="AE2515" i="1"/>
  <c r="AE2516" i="1"/>
  <c r="AE2517" i="1"/>
  <c r="AE2518" i="1"/>
  <c r="AE2519" i="1"/>
  <c r="AE2520" i="1"/>
  <c r="AE2521" i="1"/>
  <c r="AE2522" i="1"/>
  <c r="AE2523" i="1"/>
  <c r="AE2524" i="1"/>
  <c r="AE2525" i="1"/>
  <c r="AE2526" i="1"/>
  <c r="AE2527" i="1"/>
  <c r="AE2528" i="1"/>
  <c r="AE2529" i="1"/>
  <c r="AE2530" i="1"/>
  <c r="AE2531" i="1"/>
  <c r="AE2532" i="1"/>
  <c r="AE2533" i="1"/>
  <c r="AE2534" i="1"/>
  <c r="AE2535" i="1"/>
  <c r="AE2536" i="1"/>
  <c r="AE2537" i="1"/>
  <c r="AE2538" i="1"/>
  <c r="AE2539" i="1"/>
  <c r="AE2540" i="1"/>
  <c r="AE2541" i="1"/>
  <c r="AE2542" i="1"/>
  <c r="AE2543" i="1"/>
  <c r="AE2544" i="1"/>
  <c r="AE2545" i="1"/>
  <c r="AE2546" i="1"/>
  <c r="AE2547" i="1"/>
  <c r="AE2548" i="1"/>
  <c r="AE2549" i="1"/>
  <c r="AE2550" i="1"/>
  <c r="AE2551" i="1"/>
  <c r="AE2552" i="1"/>
  <c r="AE2553" i="1"/>
  <c r="AE2554" i="1"/>
  <c r="AE2555" i="1"/>
  <c r="AE2556" i="1"/>
  <c r="AE2557" i="1"/>
  <c r="AE2558" i="1"/>
  <c r="AE2559" i="1"/>
  <c r="AE2560" i="1"/>
  <c r="AE2561" i="1"/>
  <c r="AE2562" i="1"/>
  <c r="AE2563" i="1"/>
  <c r="AE2564" i="1"/>
  <c r="AE2565" i="1"/>
  <c r="AE2566" i="1"/>
  <c r="AE2567" i="1"/>
  <c r="AE2568" i="1"/>
  <c r="AE2569" i="1"/>
  <c r="AE2570" i="1"/>
  <c r="AE2571" i="1"/>
  <c r="AE2572" i="1"/>
  <c r="AE2573" i="1"/>
  <c r="AE2574" i="1"/>
  <c r="AE2575" i="1"/>
  <c r="AE2576" i="1"/>
  <c r="AE2577" i="1"/>
  <c r="AE2578" i="1"/>
  <c r="AE2579" i="1"/>
  <c r="AE2580" i="1"/>
  <c r="AE2581" i="1"/>
  <c r="AE2582" i="1"/>
  <c r="AE2583" i="1"/>
  <c r="AE2584" i="1"/>
  <c r="AE2585" i="1"/>
  <c r="AE2586" i="1"/>
  <c r="AE2587" i="1"/>
  <c r="AE2588" i="1"/>
  <c r="AE2589" i="1"/>
  <c r="AE2590" i="1"/>
  <c r="AE2591" i="1"/>
  <c r="AE2592" i="1"/>
  <c r="AE2593" i="1"/>
  <c r="AE2594" i="1"/>
  <c r="AE2595" i="1"/>
  <c r="AE2596" i="1"/>
  <c r="AE2597" i="1"/>
  <c r="AE2598" i="1"/>
  <c r="AE2599" i="1"/>
  <c r="AE2600" i="1"/>
  <c r="AE2601" i="1"/>
  <c r="AE2602" i="1"/>
  <c r="AE2603" i="1"/>
  <c r="AE2604" i="1"/>
  <c r="AE2605" i="1"/>
  <c r="AE2606" i="1"/>
  <c r="AE2607" i="1"/>
  <c r="AE2608" i="1"/>
  <c r="AE2609" i="1"/>
  <c r="AE2610" i="1"/>
  <c r="AE2611" i="1"/>
  <c r="AE2612" i="1"/>
  <c r="AE2613" i="1"/>
  <c r="AE2614" i="1"/>
  <c r="AE2615" i="1"/>
  <c r="AE2616" i="1"/>
  <c r="AE2617" i="1"/>
  <c r="AE2618" i="1"/>
  <c r="AE2619" i="1"/>
  <c r="AE2620" i="1"/>
  <c r="AE2621" i="1"/>
  <c r="AE2622" i="1"/>
  <c r="AE2623" i="1"/>
  <c r="AE2624" i="1"/>
  <c r="AE2625" i="1"/>
  <c r="AE2626" i="1"/>
  <c r="AE2627" i="1"/>
  <c r="AE2628" i="1"/>
  <c r="AE2629" i="1"/>
  <c r="AE2630" i="1"/>
  <c r="AE2631" i="1"/>
  <c r="AE2632" i="1"/>
  <c r="AE2633" i="1"/>
  <c r="AE2634" i="1"/>
  <c r="AE2635" i="1"/>
  <c r="AE2636" i="1"/>
  <c r="AE2637" i="1"/>
  <c r="AE2638" i="1"/>
  <c r="AE2639" i="1"/>
  <c r="AE2640" i="1"/>
  <c r="AE2641" i="1"/>
  <c r="AE2642" i="1"/>
  <c r="AE2643" i="1"/>
  <c r="AE2644" i="1"/>
  <c r="AE2645" i="1"/>
  <c r="AE2646" i="1"/>
  <c r="AE2647" i="1"/>
  <c r="AE2648" i="1"/>
  <c r="AE2649" i="1"/>
  <c r="AE2650" i="1"/>
  <c r="AE2651" i="1"/>
  <c r="AE2652" i="1"/>
  <c r="AE2653" i="1"/>
  <c r="AE2654" i="1"/>
  <c r="AE2655" i="1"/>
  <c r="AE2656" i="1"/>
  <c r="AE2657" i="1"/>
  <c r="AE2658" i="1"/>
  <c r="AE2659" i="1"/>
  <c r="AE2660" i="1"/>
  <c r="AE2661" i="1"/>
  <c r="AE2662" i="1"/>
  <c r="AE2663" i="1"/>
  <c r="AE2664" i="1"/>
  <c r="AE2665" i="1"/>
  <c r="AE2666" i="1"/>
  <c r="AE2667" i="1"/>
  <c r="AE2668" i="1"/>
  <c r="AE2669" i="1"/>
  <c r="AE2670" i="1"/>
  <c r="AE2671" i="1"/>
  <c r="AE2672" i="1"/>
  <c r="AE2673" i="1"/>
  <c r="AE2674" i="1"/>
  <c r="AE2675" i="1"/>
  <c r="AE2676" i="1"/>
  <c r="AE2677" i="1"/>
  <c r="AE2678" i="1"/>
  <c r="AE2679" i="1"/>
  <c r="AE2680" i="1"/>
  <c r="AE2681" i="1"/>
  <c r="AE2682" i="1"/>
  <c r="AE2683" i="1"/>
  <c r="AE2684" i="1"/>
  <c r="AE2685" i="1"/>
  <c r="AE2686" i="1"/>
  <c r="AE2687" i="1"/>
  <c r="AE2688" i="1"/>
  <c r="AE2689" i="1"/>
  <c r="AE2690" i="1"/>
  <c r="AE2691" i="1"/>
  <c r="AE2692" i="1"/>
  <c r="AE2693" i="1"/>
  <c r="AE2694" i="1"/>
  <c r="AE2695" i="1"/>
  <c r="AE2696" i="1"/>
  <c r="AE2697" i="1"/>
  <c r="AE2698" i="1"/>
  <c r="AE2699" i="1"/>
  <c r="AE2700" i="1"/>
  <c r="AE2701" i="1"/>
  <c r="AE2702" i="1"/>
  <c r="AE2703" i="1"/>
  <c r="AE2704" i="1"/>
  <c r="AE2705" i="1"/>
  <c r="AE2706" i="1"/>
  <c r="AE2707" i="1"/>
  <c r="AE2708" i="1"/>
  <c r="AE2709" i="1"/>
  <c r="AE2710" i="1"/>
  <c r="AE2711" i="1"/>
  <c r="AE2712" i="1"/>
  <c r="AE2713" i="1"/>
  <c r="AE2714" i="1"/>
  <c r="AE2715" i="1"/>
  <c r="AE2716" i="1"/>
  <c r="AE2717" i="1"/>
  <c r="AE2718" i="1"/>
  <c r="AE2719" i="1"/>
  <c r="AE2720" i="1"/>
  <c r="AE2721" i="1"/>
  <c r="AE2722" i="1"/>
  <c r="AE2723" i="1"/>
  <c r="AE2724" i="1"/>
  <c r="AE2725" i="1"/>
  <c r="AE2726" i="1"/>
  <c r="AE2727" i="1"/>
  <c r="AE2728" i="1"/>
  <c r="AE2729" i="1"/>
  <c r="AE2730" i="1"/>
  <c r="AE2731" i="1"/>
  <c r="AE2732" i="1"/>
  <c r="AE2733" i="1"/>
  <c r="AE2734" i="1"/>
  <c r="AE2735" i="1"/>
  <c r="AE2736" i="1"/>
  <c r="AE2737" i="1"/>
  <c r="AE2738" i="1"/>
  <c r="AE2739" i="1"/>
  <c r="AE2740" i="1"/>
  <c r="AE2741" i="1"/>
  <c r="AE2742" i="1"/>
  <c r="AE2743" i="1"/>
  <c r="AE2744" i="1"/>
  <c r="AE2745" i="1"/>
  <c r="AE2746" i="1"/>
  <c r="AE2747" i="1"/>
  <c r="AE2748" i="1"/>
  <c r="AE2749" i="1"/>
  <c r="AE2750" i="1"/>
  <c r="AE2751" i="1"/>
  <c r="AE2752" i="1"/>
  <c r="AE2753" i="1"/>
  <c r="AE2754" i="1"/>
  <c r="AE2755" i="1"/>
  <c r="AE2756" i="1"/>
  <c r="AE2757" i="1"/>
  <c r="AE2758" i="1"/>
  <c r="AE2759" i="1"/>
  <c r="AE2760" i="1"/>
  <c r="AE2761" i="1"/>
  <c r="AE2762" i="1"/>
  <c r="AE2763" i="1"/>
  <c r="AE2764" i="1"/>
  <c r="AE2765" i="1"/>
  <c r="AE2766" i="1"/>
  <c r="AE2767" i="1"/>
  <c r="AE2768" i="1"/>
  <c r="AE2769" i="1"/>
  <c r="AE2770" i="1"/>
  <c r="AE2771" i="1"/>
  <c r="AE2772" i="1"/>
  <c r="AE2773" i="1"/>
  <c r="AE2774" i="1"/>
  <c r="AE2775" i="1"/>
  <c r="AE2776" i="1"/>
  <c r="AE2777" i="1"/>
  <c r="AE2778" i="1"/>
  <c r="AE2779" i="1"/>
  <c r="AE2780" i="1"/>
  <c r="AE2781" i="1"/>
  <c r="AE2782" i="1"/>
  <c r="AE2783" i="1"/>
  <c r="AE2784" i="1"/>
  <c r="AE2785" i="1"/>
  <c r="AE2786" i="1"/>
  <c r="AE2787" i="1"/>
  <c r="AE2788" i="1"/>
  <c r="AE2789" i="1"/>
  <c r="AE2790" i="1"/>
  <c r="AE2791" i="1"/>
  <c r="AE2792" i="1"/>
  <c r="AE2793" i="1"/>
  <c r="AE2794" i="1"/>
  <c r="AE2795" i="1"/>
  <c r="AE2796" i="1"/>
  <c r="AE2797" i="1"/>
  <c r="AE2798" i="1"/>
  <c r="AE2799" i="1"/>
  <c r="AE2800" i="1"/>
  <c r="AE2801" i="1"/>
  <c r="AE2802" i="1"/>
  <c r="AE2803" i="1"/>
  <c r="AE2804" i="1"/>
  <c r="AE2805" i="1"/>
  <c r="AE2806" i="1"/>
  <c r="AE2807" i="1"/>
  <c r="AE2808" i="1"/>
  <c r="AE2809" i="1"/>
  <c r="AE2810" i="1"/>
  <c r="AE2811" i="1"/>
  <c r="AE2812" i="1"/>
  <c r="AE2813" i="1"/>
  <c r="AE2814" i="1"/>
  <c r="AE2815" i="1"/>
  <c r="AE2816" i="1"/>
  <c r="AE2817" i="1"/>
  <c r="AE2818" i="1"/>
  <c r="AE2819" i="1"/>
  <c r="AE2820" i="1"/>
  <c r="AE2821" i="1"/>
  <c r="AE2822" i="1"/>
  <c r="AE2823" i="1"/>
  <c r="AE2824" i="1"/>
  <c r="AE2825" i="1"/>
  <c r="AE2826" i="1"/>
  <c r="AE2827" i="1"/>
  <c r="AE2828" i="1"/>
  <c r="AE2829" i="1"/>
  <c r="AE2830" i="1"/>
  <c r="AE2831" i="1"/>
  <c r="AE2832" i="1"/>
  <c r="AE2833" i="1"/>
  <c r="AE2834" i="1"/>
  <c r="AE2835" i="1"/>
  <c r="AE2836" i="1"/>
  <c r="AE2837" i="1"/>
  <c r="AE2838" i="1"/>
  <c r="AE2839" i="1"/>
  <c r="AE2840" i="1"/>
  <c r="AE2841" i="1"/>
  <c r="AE2842" i="1"/>
  <c r="AE2843" i="1"/>
  <c r="AE2844" i="1"/>
  <c r="AE2845" i="1"/>
  <c r="AE2846" i="1"/>
  <c r="AE2847" i="1"/>
  <c r="AE2848" i="1"/>
  <c r="AE2849" i="1"/>
  <c r="AE2850" i="1"/>
  <c r="AE2851" i="1"/>
  <c r="AE2852" i="1"/>
  <c r="AE2853" i="1"/>
  <c r="AE2854" i="1"/>
  <c r="AE2855" i="1"/>
  <c r="AE2856" i="1"/>
  <c r="AE2857" i="1"/>
  <c r="AE2858" i="1"/>
  <c r="AE2859" i="1"/>
  <c r="AE2860" i="1"/>
  <c r="AE2861" i="1"/>
  <c r="AE2862" i="1"/>
  <c r="AE2863" i="1"/>
  <c r="AE2864" i="1"/>
  <c r="AE2865" i="1"/>
  <c r="AE2866" i="1"/>
  <c r="AE2867" i="1"/>
  <c r="AE2868" i="1"/>
  <c r="AE2869" i="1"/>
  <c r="AE2870" i="1"/>
  <c r="AE2871" i="1"/>
  <c r="AE2872" i="1"/>
  <c r="AE2873" i="1"/>
  <c r="AE2874" i="1"/>
  <c r="AE2875" i="1"/>
  <c r="AE2876" i="1"/>
  <c r="AE2877" i="1"/>
  <c r="AE2878" i="1"/>
  <c r="AE2879" i="1"/>
  <c r="AE2880" i="1"/>
  <c r="AE2881" i="1"/>
  <c r="AE2882" i="1"/>
  <c r="AE2883" i="1"/>
  <c r="AE2884" i="1"/>
  <c r="AE2885" i="1"/>
  <c r="AE2886" i="1"/>
  <c r="AE2887" i="1"/>
  <c r="AE2888" i="1"/>
  <c r="AE2889" i="1"/>
  <c r="AE2890" i="1"/>
  <c r="AE2891" i="1"/>
  <c r="AE2892" i="1"/>
  <c r="AE2893" i="1"/>
  <c r="AE2894" i="1"/>
  <c r="AE2895" i="1"/>
  <c r="AE2896" i="1"/>
  <c r="AE2897" i="1"/>
  <c r="AE2898" i="1"/>
  <c r="AE2899" i="1"/>
  <c r="AE2900" i="1"/>
  <c r="AE2901" i="1"/>
  <c r="AE2902" i="1"/>
  <c r="AE2903" i="1"/>
  <c r="AE2904" i="1"/>
  <c r="AE2905" i="1"/>
  <c r="AE2906" i="1"/>
  <c r="AE2907" i="1"/>
  <c r="AE2908" i="1"/>
  <c r="AE2909" i="1"/>
  <c r="AE2910" i="1"/>
  <c r="AE2911" i="1"/>
  <c r="AE2912" i="1"/>
  <c r="AE2913" i="1"/>
  <c r="AE2914" i="1"/>
  <c r="AE2915" i="1"/>
  <c r="AE2916" i="1"/>
  <c r="AE2917" i="1"/>
  <c r="AE2918" i="1"/>
  <c r="AE2919" i="1"/>
  <c r="AE2920" i="1"/>
  <c r="AE2921" i="1"/>
  <c r="AE2922" i="1"/>
  <c r="AE2923" i="1"/>
  <c r="AE2924" i="1"/>
  <c r="AE2925" i="1"/>
  <c r="AE2926" i="1"/>
  <c r="AE2927" i="1"/>
  <c r="AE2928" i="1"/>
  <c r="AE2929" i="1"/>
  <c r="AE2930" i="1"/>
  <c r="AE2931" i="1"/>
  <c r="AE2932" i="1"/>
  <c r="AE2933" i="1"/>
  <c r="AE2934" i="1"/>
  <c r="AE2935" i="1"/>
  <c r="AE2936" i="1"/>
  <c r="AE2937" i="1"/>
  <c r="AE2938" i="1"/>
  <c r="AE2939" i="1"/>
  <c r="AE2940" i="1"/>
  <c r="AE2941" i="1"/>
  <c r="AE2942" i="1"/>
  <c r="AE2943" i="1"/>
  <c r="AE2944" i="1"/>
  <c r="AE2945" i="1"/>
  <c r="AE2946" i="1"/>
  <c r="AE2947" i="1"/>
  <c r="AE2948" i="1"/>
  <c r="AE2949" i="1"/>
  <c r="AE2950" i="1"/>
  <c r="AE2951" i="1"/>
  <c r="AE2952" i="1"/>
  <c r="AE2953" i="1"/>
  <c r="AE2954" i="1"/>
  <c r="AE2955" i="1"/>
  <c r="AE2956" i="1"/>
  <c r="AE2957" i="1"/>
  <c r="AE2958" i="1"/>
  <c r="AE2959" i="1"/>
  <c r="AE2960" i="1"/>
  <c r="AE2961" i="1"/>
  <c r="AE2962" i="1"/>
  <c r="AE2963" i="1"/>
  <c r="AE2964" i="1"/>
  <c r="AE2965" i="1"/>
  <c r="AE2966" i="1"/>
  <c r="AE2967" i="1"/>
  <c r="AE2968" i="1"/>
  <c r="AE2969" i="1"/>
  <c r="AE2970" i="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98" i="1"/>
  <c r="AE2999" i="1"/>
  <c r="AE3000" i="1"/>
  <c r="AE3001" i="1"/>
  <c r="AE3002" i="1"/>
  <c r="AE3003" i="1"/>
  <c r="AE3004" i="1"/>
  <c r="AE3005" i="1"/>
  <c r="AE3006" i="1"/>
  <c r="AE3007" i="1"/>
  <c r="AE3008" i="1"/>
  <c r="AE3009" i="1"/>
  <c r="AE3010" i="1"/>
  <c r="AE3011" i="1"/>
  <c r="AE3012" i="1"/>
  <c r="AE3013" i="1"/>
  <c r="AE3014" i="1"/>
  <c r="AE3015" i="1"/>
  <c r="AE3016" i="1"/>
  <c r="AE3017" i="1"/>
  <c r="AE3018" i="1"/>
  <c r="AE3019" i="1"/>
  <c r="AE3020" i="1"/>
  <c r="AE3021" i="1"/>
  <c r="AE3022" i="1"/>
  <c r="AE3023" i="1"/>
  <c r="AE3024" i="1"/>
  <c r="AE3025" i="1"/>
  <c r="AE3026" i="1"/>
  <c r="AE3027" i="1"/>
  <c r="AE3028" i="1"/>
  <c r="AE3029" i="1"/>
  <c r="AE3030" i="1"/>
  <c r="AE3031" i="1"/>
  <c r="AE3032" i="1"/>
  <c r="AE3033" i="1"/>
  <c r="AE3034" i="1"/>
  <c r="AE3035" i="1"/>
  <c r="AE3036" i="1"/>
  <c r="AE3037" i="1"/>
  <c r="AE3038" i="1"/>
  <c r="AE3039" i="1"/>
  <c r="AE3040" i="1"/>
  <c r="AE3041" i="1"/>
  <c r="AE3042" i="1"/>
  <c r="AE3043" i="1"/>
  <c r="AE3044" i="1"/>
  <c r="AE3045" i="1"/>
  <c r="AE3046" i="1"/>
  <c r="AE3047" i="1"/>
  <c r="AE3048" i="1"/>
  <c r="AE3049" i="1"/>
  <c r="AE3050" i="1"/>
  <c r="AE3051" i="1"/>
  <c r="AE3052" i="1"/>
  <c r="AE3053" i="1"/>
  <c r="AE3054" i="1"/>
  <c r="AE3055" i="1"/>
  <c r="AE3056" i="1"/>
  <c r="AE3057" i="1"/>
  <c r="AE3058" i="1"/>
  <c r="AE3059" i="1"/>
  <c r="AE3060" i="1"/>
  <c r="AE3061" i="1"/>
  <c r="AE3062" i="1"/>
  <c r="AE3063" i="1"/>
  <c r="AE3064" i="1"/>
  <c r="AE3065" i="1"/>
  <c r="AE3066" i="1"/>
  <c r="AE3067" i="1"/>
  <c r="AE3068" i="1"/>
  <c r="AE3069" i="1"/>
  <c r="AE3070" i="1"/>
  <c r="AE3071" i="1"/>
  <c r="AE3072" i="1"/>
  <c r="AE3073" i="1"/>
  <c r="AE3074" i="1"/>
  <c r="AE3075" i="1"/>
  <c r="AE3076" i="1"/>
  <c r="AE3077" i="1"/>
  <c r="AE3078" i="1"/>
  <c r="AE3079" i="1"/>
  <c r="AE3080" i="1"/>
  <c r="AE3081" i="1"/>
  <c r="AE3082" i="1"/>
  <c r="AE3083" i="1"/>
  <c r="AE3084" i="1"/>
  <c r="AE3085" i="1"/>
  <c r="AE3086" i="1"/>
  <c r="AE3087" i="1"/>
  <c r="AE3088" i="1"/>
  <c r="AE3089" i="1"/>
  <c r="AE3090" i="1"/>
  <c r="AE3091" i="1"/>
  <c r="AE3092" i="1"/>
  <c r="AE3093" i="1"/>
  <c r="AE3094" i="1"/>
  <c r="AE3095" i="1"/>
  <c r="AE3096" i="1"/>
  <c r="AE3097" i="1"/>
  <c r="AE3098" i="1"/>
  <c r="AE3099" i="1"/>
  <c r="AE3100" i="1"/>
  <c r="AE3101" i="1"/>
  <c r="AE3102" i="1"/>
  <c r="AE3103" i="1"/>
  <c r="AE3104" i="1"/>
  <c r="AE3105" i="1"/>
  <c r="AE3106" i="1"/>
  <c r="AE3107" i="1"/>
  <c r="AE3108" i="1"/>
  <c r="AE3109" i="1"/>
  <c r="AE3110" i="1"/>
  <c r="AE3111" i="1"/>
  <c r="AE3112" i="1"/>
  <c r="AE3113" i="1"/>
  <c r="AE3114" i="1"/>
  <c r="AE3115" i="1"/>
  <c r="AE3116" i="1"/>
  <c r="AE3117" i="1"/>
  <c r="AE3118" i="1"/>
  <c r="AE3119" i="1"/>
  <c r="AE3120" i="1"/>
  <c r="AE3121" i="1"/>
  <c r="AE3122" i="1"/>
  <c r="AE3123" i="1"/>
  <c r="AE3124" i="1"/>
  <c r="AE3125" i="1"/>
  <c r="AE3126" i="1"/>
  <c r="AE3127" i="1"/>
  <c r="AE3128" i="1"/>
  <c r="AE3129" i="1"/>
  <c r="AE3130" i="1"/>
  <c r="AE3131" i="1"/>
  <c r="AE3132" i="1"/>
  <c r="AE3133" i="1"/>
  <c r="AE3134" i="1"/>
  <c r="AE3135" i="1"/>
  <c r="AE3136" i="1"/>
  <c r="AE3137" i="1"/>
  <c r="AE3138" i="1"/>
  <c r="AE3139" i="1"/>
  <c r="AE3140" i="1"/>
  <c r="AE3141" i="1"/>
  <c r="AE3142" i="1"/>
  <c r="AE3143" i="1"/>
  <c r="AE3144" i="1"/>
  <c r="AE3145" i="1"/>
  <c r="AE3146" i="1"/>
  <c r="AE3147" i="1"/>
  <c r="AE3148" i="1"/>
  <c r="AE3149" i="1"/>
  <c r="AE3150" i="1"/>
  <c r="AE3151" i="1"/>
  <c r="AE3152" i="1"/>
  <c r="AE3153" i="1"/>
  <c r="AE3154" i="1"/>
  <c r="AE3155" i="1"/>
  <c r="AE3156" i="1"/>
  <c r="AE3157" i="1"/>
  <c r="AE3158" i="1"/>
  <c r="AE3159" i="1"/>
  <c r="AE3160" i="1"/>
  <c r="AE3161" i="1"/>
  <c r="AE3162" i="1"/>
  <c r="AE3163" i="1"/>
  <c r="AE3164" i="1"/>
  <c r="AE3165" i="1"/>
  <c r="AE3166" i="1"/>
  <c r="AE3167" i="1"/>
  <c r="AE3168" i="1"/>
  <c r="AE3169" i="1"/>
  <c r="AE3170" i="1"/>
  <c r="AE3171" i="1"/>
  <c r="AE3172" i="1"/>
  <c r="AE3173" i="1"/>
  <c r="AE3174" i="1"/>
  <c r="AE3175" i="1"/>
  <c r="AE3176" i="1"/>
  <c r="AE3177" i="1"/>
  <c r="AE3178" i="1"/>
  <c r="AE3179" i="1"/>
  <c r="AE3180" i="1"/>
  <c r="AE3181" i="1"/>
  <c r="AE3182" i="1"/>
  <c r="AE3183" i="1"/>
  <c r="AE3184" i="1"/>
  <c r="AE3185" i="1"/>
  <c r="AE3186" i="1"/>
  <c r="AE3187" i="1"/>
  <c r="AE3188" i="1"/>
  <c r="AE3189" i="1"/>
  <c r="AE3190" i="1"/>
  <c r="AE3191" i="1"/>
  <c r="AE3192" i="1"/>
  <c r="AE3193" i="1"/>
  <c r="AE3194" i="1"/>
  <c r="AE3195" i="1"/>
  <c r="AE3196" i="1"/>
  <c r="AE3197" i="1"/>
  <c r="AE3198" i="1"/>
  <c r="AE3199" i="1"/>
  <c r="AE3200" i="1"/>
  <c r="AE3201" i="1"/>
  <c r="AE3202" i="1"/>
  <c r="AE3203" i="1"/>
  <c r="AE3204" i="1"/>
  <c r="AE3205" i="1"/>
  <c r="AE3206" i="1"/>
  <c r="AE3207" i="1"/>
  <c r="AE3208" i="1"/>
  <c r="AE3209" i="1"/>
  <c r="AE3210" i="1"/>
  <c r="AE3211" i="1"/>
  <c r="AE3212" i="1"/>
  <c r="AE3213" i="1"/>
  <c r="AE3214" i="1"/>
  <c r="AE3215" i="1"/>
  <c r="AE3216" i="1"/>
  <c r="AE3217" i="1"/>
  <c r="AE3218" i="1"/>
  <c r="AE3219" i="1"/>
  <c r="AE3220" i="1"/>
  <c r="AE3221" i="1"/>
  <c r="AE3222" i="1"/>
  <c r="AE3223" i="1"/>
  <c r="AE3224" i="1"/>
  <c r="AE3225" i="1"/>
  <c r="AE3226" i="1"/>
  <c r="AE3227" i="1"/>
  <c r="AE3228" i="1"/>
  <c r="AE3229" i="1"/>
  <c r="AE3230" i="1"/>
  <c r="AE3231" i="1"/>
  <c r="AE3232" i="1"/>
  <c r="AE3233" i="1"/>
  <c r="AE3234" i="1"/>
  <c r="AE3235" i="1"/>
  <c r="AE3236" i="1"/>
  <c r="AE3237" i="1"/>
  <c r="AE3238" i="1"/>
  <c r="AE3239" i="1"/>
  <c r="AE3240" i="1"/>
  <c r="AE3241" i="1"/>
  <c r="AE3242" i="1"/>
  <c r="AE3243" i="1"/>
  <c r="AE3244" i="1"/>
  <c r="AE3245" i="1"/>
  <c r="AE3246" i="1"/>
  <c r="AE3247" i="1"/>
  <c r="AE3248" i="1"/>
  <c r="AE3249" i="1"/>
  <c r="AE3250" i="1"/>
  <c r="AE3251" i="1"/>
  <c r="AE3252" i="1"/>
  <c r="AE3253" i="1"/>
  <c r="AE3254" i="1"/>
  <c r="AE3255" i="1"/>
  <c r="AE3256" i="1"/>
  <c r="AE3257" i="1"/>
  <c r="AE3258" i="1"/>
  <c r="AE3259" i="1"/>
  <c r="AE3260" i="1"/>
  <c r="AE3261" i="1"/>
  <c r="AE3262" i="1"/>
  <c r="AE3263" i="1"/>
  <c r="AE3264" i="1"/>
  <c r="AE3265" i="1"/>
  <c r="AE3266" i="1"/>
  <c r="AE3267" i="1"/>
  <c r="AE3268" i="1"/>
  <c r="AE3269" i="1"/>
  <c r="AE3270" i="1"/>
  <c r="AE3271" i="1"/>
  <c r="AE3272" i="1"/>
  <c r="AE3273" i="1"/>
  <c r="AE3274" i="1"/>
  <c r="AE3275" i="1"/>
  <c r="AE3276" i="1"/>
  <c r="AE3277" i="1"/>
  <c r="AE3278" i="1"/>
  <c r="AE3279" i="1"/>
  <c r="AE3280" i="1"/>
  <c r="AE3281" i="1"/>
  <c r="AE3282" i="1"/>
  <c r="AE3283" i="1"/>
  <c r="AE3284" i="1"/>
  <c r="AE3285" i="1"/>
  <c r="AE3286" i="1"/>
  <c r="AE3287" i="1"/>
  <c r="AE3288" i="1"/>
  <c r="AE3289" i="1"/>
  <c r="AE3290" i="1"/>
  <c r="AE3291" i="1"/>
  <c r="AE3292" i="1"/>
  <c r="AE3293" i="1"/>
  <c r="AE3294" i="1"/>
  <c r="AE3295" i="1"/>
  <c r="AE3296" i="1"/>
  <c r="AE3297" i="1"/>
  <c r="AE3298" i="1"/>
  <c r="AE3299" i="1"/>
  <c r="AE3300" i="1"/>
  <c r="AE3301" i="1"/>
  <c r="AE3302" i="1"/>
  <c r="AE3303" i="1"/>
  <c r="AE3304" i="1"/>
  <c r="AE3305" i="1"/>
  <c r="AE3306" i="1"/>
  <c r="AE3307" i="1"/>
  <c r="AE3308" i="1"/>
  <c r="AE3309" i="1"/>
  <c r="AE3310" i="1"/>
  <c r="AE3311" i="1"/>
  <c r="AE3312" i="1"/>
  <c r="AE3313" i="1"/>
  <c r="AE3314" i="1"/>
  <c r="AE3315" i="1"/>
  <c r="AE3316" i="1"/>
  <c r="AE3317" i="1"/>
  <c r="AE3318" i="1"/>
  <c r="AE3319" i="1"/>
  <c r="AE3320" i="1"/>
  <c r="AE3321" i="1"/>
  <c r="AE3322" i="1"/>
  <c r="AE3323" i="1"/>
  <c r="AE3324" i="1"/>
  <c r="AE3325" i="1"/>
  <c r="AE3326" i="1"/>
  <c r="AE3327" i="1"/>
  <c r="AE3328" i="1"/>
  <c r="AE3329" i="1"/>
  <c r="AE3330" i="1"/>
  <c r="AE3331" i="1"/>
  <c r="AE3332" i="1"/>
  <c r="AE3333" i="1"/>
  <c r="AE3334" i="1"/>
  <c r="AE3335" i="1"/>
  <c r="AE3336" i="1"/>
  <c r="AE3337" i="1"/>
  <c r="AE3338" i="1"/>
  <c r="AE3339" i="1"/>
  <c r="AE3340" i="1"/>
  <c r="AE3341" i="1"/>
  <c r="AE3342" i="1"/>
  <c r="AE3343" i="1"/>
  <c r="AE3344" i="1"/>
  <c r="AE3345" i="1"/>
  <c r="AE3346" i="1"/>
  <c r="AE3347" i="1"/>
  <c r="AE3348" i="1"/>
  <c r="AE3349" i="1"/>
  <c r="AE3350" i="1"/>
  <c r="AE3351" i="1"/>
  <c r="AE3352" i="1"/>
  <c r="AE3353" i="1"/>
  <c r="AE3354" i="1"/>
  <c r="AE3355" i="1"/>
  <c r="AE3356" i="1"/>
  <c r="AE3357" i="1"/>
  <c r="AE3358" i="1"/>
  <c r="AE3359" i="1"/>
  <c r="AE3360" i="1"/>
  <c r="AE3361" i="1"/>
  <c r="AE3362" i="1"/>
  <c r="AE3363" i="1"/>
  <c r="AE3364" i="1"/>
  <c r="AE3365" i="1"/>
  <c r="AE3366" i="1"/>
  <c r="AE3367" i="1"/>
  <c r="AE3368" i="1"/>
  <c r="AE3369" i="1"/>
  <c r="AE3370" i="1"/>
  <c r="AE3371" i="1"/>
  <c r="AE3372" i="1"/>
  <c r="AE3373" i="1"/>
  <c r="AE3374" i="1"/>
  <c r="AE3375" i="1"/>
  <c r="AE3376" i="1"/>
  <c r="AE3377" i="1"/>
  <c r="AE3378" i="1"/>
  <c r="AE3379" i="1"/>
  <c r="AE3380" i="1"/>
  <c r="AE3381" i="1"/>
  <c r="AE3382" i="1"/>
  <c r="AE3383" i="1"/>
  <c r="AE3384" i="1"/>
  <c r="AE3385" i="1"/>
  <c r="AE3386" i="1"/>
  <c r="AE3387" i="1"/>
  <c r="AE3388" i="1"/>
  <c r="AE3389" i="1"/>
  <c r="AE3390" i="1"/>
  <c r="AE3391" i="1"/>
  <c r="AE3392" i="1"/>
  <c r="AE3393" i="1"/>
  <c r="AE3394" i="1"/>
  <c r="AE3395" i="1"/>
  <c r="AE3396" i="1"/>
  <c r="AE3397" i="1"/>
  <c r="AE3398" i="1"/>
  <c r="AE3399" i="1"/>
  <c r="AE3400" i="1"/>
  <c r="AE3401" i="1"/>
  <c r="AE3402" i="1"/>
  <c r="AE3403" i="1"/>
  <c r="AE3404" i="1"/>
  <c r="AE3405" i="1"/>
  <c r="AE3406" i="1"/>
  <c r="AE3407" i="1"/>
  <c r="AE3408" i="1"/>
  <c r="AE3409" i="1"/>
  <c r="AE3410" i="1"/>
  <c r="AE3411" i="1"/>
  <c r="AE3412" i="1"/>
  <c r="AE3413" i="1"/>
  <c r="AE3414" i="1"/>
  <c r="AE3415" i="1"/>
  <c r="AE3416" i="1"/>
  <c r="AE3417" i="1"/>
  <c r="AE3418" i="1"/>
  <c r="AE3419" i="1"/>
  <c r="AE3420" i="1"/>
  <c r="AE3421" i="1"/>
  <c r="AE3422" i="1"/>
  <c r="AE3423" i="1"/>
  <c r="AE3424" i="1"/>
  <c r="AE3425" i="1"/>
  <c r="AE3426" i="1"/>
  <c r="AE3427" i="1"/>
  <c r="AE3428" i="1"/>
  <c r="AE3429" i="1"/>
  <c r="AE3430" i="1"/>
  <c r="AE3431" i="1"/>
  <c r="AE3432" i="1"/>
  <c r="AE3433" i="1"/>
  <c r="AE3434" i="1"/>
  <c r="AE3435" i="1"/>
  <c r="AE3436" i="1"/>
  <c r="AE3437" i="1"/>
  <c r="AE3438" i="1"/>
  <c r="AE3439" i="1"/>
  <c r="AE3440" i="1"/>
  <c r="AE3441" i="1"/>
  <c r="AE3442" i="1"/>
  <c r="AE3443" i="1"/>
  <c r="AE3444" i="1"/>
  <c r="AE3445" i="1"/>
  <c r="AE3446" i="1"/>
  <c r="AE3447" i="1"/>
  <c r="AE3448" i="1"/>
  <c r="AE3449" i="1"/>
  <c r="AE3450" i="1"/>
  <c r="AE3451" i="1"/>
  <c r="AE3452" i="1"/>
  <c r="AE3453" i="1"/>
  <c r="AE3454" i="1"/>
  <c r="AE3455" i="1"/>
  <c r="AE3456" i="1"/>
  <c r="AE3457" i="1"/>
  <c r="AE3458" i="1"/>
  <c r="AE3459" i="1"/>
  <c r="AE3460" i="1"/>
  <c r="AE3461" i="1"/>
  <c r="AE3462" i="1"/>
  <c r="AE3463" i="1"/>
  <c r="AE3464" i="1"/>
  <c r="AE3465" i="1"/>
  <c r="AE3466" i="1"/>
  <c r="AE3467" i="1"/>
  <c r="AE3468" i="1"/>
  <c r="AE3469" i="1"/>
  <c r="AE3470" i="1"/>
  <c r="AE3471" i="1"/>
  <c r="AE3472" i="1"/>
  <c r="AE3473" i="1"/>
  <c r="AE3474" i="1"/>
  <c r="AE3475" i="1"/>
  <c r="AE3476" i="1"/>
  <c r="AE3477" i="1"/>
  <c r="AE3478" i="1"/>
  <c r="AE3479" i="1"/>
  <c r="AE3480" i="1"/>
  <c r="AE3481" i="1"/>
  <c r="AE3482" i="1"/>
  <c r="AE3483" i="1"/>
  <c r="AE3484" i="1"/>
  <c r="AE3485" i="1"/>
  <c r="AE3486" i="1"/>
  <c r="AE3487" i="1"/>
  <c r="AE3488" i="1"/>
  <c r="AE3489" i="1"/>
  <c r="AE3490" i="1"/>
  <c r="AE3491" i="1"/>
  <c r="AE3492" i="1"/>
  <c r="AE3493" i="1"/>
  <c r="AE3494" i="1"/>
  <c r="AE3495" i="1"/>
  <c r="AE3496" i="1"/>
  <c r="AE3497" i="1"/>
  <c r="AE3498" i="1"/>
  <c r="AE3499" i="1"/>
  <c r="AE3500" i="1"/>
  <c r="AE3501" i="1"/>
  <c r="AE3502" i="1"/>
  <c r="AE3503" i="1"/>
  <c r="AE3504" i="1"/>
  <c r="AE3505" i="1"/>
  <c r="AE3506" i="1"/>
  <c r="AE3507" i="1"/>
  <c r="AE3508" i="1"/>
  <c r="AE3509" i="1"/>
  <c r="AE3510" i="1"/>
  <c r="AE3511" i="1"/>
  <c r="AE3512" i="1"/>
  <c r="AE3513" i="1"/>
  <c r="AE3514" i="1"/>
  <c r="AE3515" i="1"/>
  <c r="AE3516" i="1"/>
  <c r="AE3517" i="1"/>
  <c r="AE3518" i="1"/>
  <c r="AE3519" i="1"/>
  <c r="AE3520" i="1"/>
  <c r="AE3521" i="1"/>
  <c r="AE3522" i="1"/>
  <c r="AE3523" i="1"/>
  <c r="AE3524" i="1"/>
  <c r="AE3525" i="1"/>
  <c r="AE3526" i="1"/>
  <c r="AE3527" i="1"/>
  <c r="AE3528" i="1"/>
  <c r="AE3529" i="1"/>
  <c r="AE3530" i="1"/>
  <c r="AE3531" i="1"/>
  <c r="AE3532" i="1"/>
  <c r="AE3533" i="1"/>
  <c r="AE3534" i="1"/>
  <c r="AE3535" i="1"/>
  <c r="AE3536" i="1"/>
  <c r="AE3537" i="1"/>
  <c r="AE3538" i="1"/>
  <c r="AE3539" i="1"/>
  <c r="AE3540" i="1"/>
  <c r="AE3541" i="1"/>
  <c r="AE3542" i="1"/>
  <c r="AE3543" i="1"/>
  <c r="AE3544" i="1"/>
  <c r="AE3545" i="1"/>
  <c r="AE3546" i="1"/>
  <c r="AE3547" i="1"/>
  <c r="AE3548" i="1"/>
  <c r="AE3549" i="1"/>
  <c r="AE3550" i="1"/>
  <c r="AE3551" i="1"/>
  <c r="AE3552" i="1"/>
  <c r="AE3553" i="1"/>
  <c r="AE3554" i="1"/>
  <c r="AE3555" i="1"/>
  <c r="AE3556" i="1"/>
  <c r="AE3557" i="1"/>
  <c r="AE3558" i="1"/>
  <c r="AE3559" i="1"/>
  <c r="AE3560" i="1"/>
  <c r="AE3561" i="1"/>
  <c r="AE3562" i="1"/>
  <c r="AE3563" i="1"/>
  <c r="AE3564" i="1"/>
  <c r="AE3565" i="1"/>
  <c r="AE3566" i="1"/>
  <c r="AE3567" i="1"/>
  <c r="AE3568" i="1"/>
  <c r="AE3569" i="1"/>
  <c r="AE3570" i="1"/>
  <c r="AE3571" i="1"/>
  <c r="AE3572" i="1"/>
  <c r="AE3573" i="1"/>
  <c r="AE3574" i="1"/>
  <c r="AE3575" i="1"/>
  <c r="AE3576" i="1"/>
  <c r="AE3577" i="1"/>
  <c r="AE3578" i="1"/>
  <c r="AE3579" i="1"/>
  <c r="AE3580" i="1"/>
  <c r="AE3581" i="1"/>
  <c r="AE3582" i="1"/>
  <c r="AE3583" i="1"/>
  <c r="AE3584" i="1"/>
  <c r="AE3585" i="1"/>
  <c r="AE3586" i="1"/>
  <c r="AE3587" i="1"/>
  <c r="AE3588" i="1"/>
  <c r="AE3589" i="1"/>
  <c r="AE3590" i="1"/>
  <c r="AE3591" i="1"/>
  <c r="AE3592" i="1"/>
  <c r="AE3593" i="1"/>
  <c r="AE3594" i="1"/>
  <c r="AE3595" i="1"/>
  <c r="AE3596" i="1"/>
  <c r="AE3597" i="1"/>
  <c r="AE3598" i="1"/>
  <c r="AE3599" i="1"/>
  <c r="AE3600" i="1"/>
  <c r="AE3601" i="1"/>
  <c r="AE3602" i="1"/>
  <c r="AE3603" i="1"/>
  <c r="AE3604" i="1"/>
  <c r="AE3605" i="1"/>
  <c r="AE3606" i="1"/>
  <c r="AE3607" i="1"/>
  <c r="AE3608" i="1"/>
  <c r="AE3609" i="1"/>
  <c r="AE3610" i="1"/>
  <c r="AE3611" i="1"/>
  <c r="AE3612" i="1"/>
  <c r="AE3613" i="1"/>
  <c r="AE3614" i="1"/>
  <c r="AE3615" i="1"/>
  <c r="AE3616" i="1"/>
  <c r="AE3617" i="1"/>
  <c r="AE3618" i="1"/>
  <c r="AE3619" i="1"/>
  <c r="AE3620" i="1"/>
  <c r="AE3621" i="1"/>
  <c r="AE3622" i="1"/>
  <c r="AE3623" i="1"/>
  <c r="AE3624" i="1"/>
  <c r="AE3625" i="1"/>
  <c r="AE3626" i="1"/>
  <c r="AE3627" i="1"/>
  <c r="AE3628" i="1"/>
  <c r="AE3629" i="1"/>
  <c r="AE3630" i="1"/>
  <c r="AE3631" i="1"/>
  <c r="AE3632" i="1"/>
  <c r="AE3633" i="1"/>
  <c r="AE3634" i="1"/>
  <c r="AE3635" i="1"/>
  <c r="AE3636" i="1"/>
  <c r="AE3637" i="1"/>
  <c r="AE3638" i="1"/>
  <c r="AE3639" i="1"/>
  <c r="AE3640" i="1"/>
  <c r="AE3641" i="1"/>
  <c r="AE3642" i="1"/>
  <c r="AE3643" i="1"/>
  <c r="AE3644" i="1"/>
  <c r="AE3645" i="1"/>
  <c r="AE3646" i="1"/>
  <c r="AE3647" i="1"/>
  <c r="AE3648" i="1"/>
  <c r="AE3649" i="1"/>
  <c r="AE3650" i="1"/>
  <c r="AE3651" i="1"/>
  <c r="AE3652" i="1"/>
  <c r="AE3653" i="1"/>
  <c r="AE3654" i="1"/>
  <c r="AE3655" i="1"/>
  <c r="AE3656" i="1"/>
  <c r="AE3657" i="1"/>
  <c r="AE3658" i="1"/>
  <c r="AE3659" i="1"/>
  <c r="AE3660" i="1"/>
  <c r="AE3661" i="1"/>
  <c r="AE3662" i="1"/>
  <c r="AE3663" i="1"/>
  <c r="AE3664" i="1"/>
  <c r="AE3665" i="1"/>
  <c r="AE3666" i="1"/>
  <c r="AE3667" i="1"/>
  <c r="AE3668" i="1"/>
  <c r="AE3669" i="1"/>
  <c r="AE3670" i="1"/>
  <c r="AE3671" i="1"/>
  <c r="AE3672" i="1"/>
  <c r="AE3673" i="1"/>
  <c r="AE3674" i="1"/>
  <c r="AE3675" i="1"/>
  <c r="AE3676" i="1"/>
  <c r="AE3677" i="1"/>
  <c r="AE3678" i="1"/>
  <c r="AE3679" i="1"/>
  <c r="AE3680" i="1"/>
  <c r="AE3681" i="1"/>
  <c r="AE3682" i="1"/>
  <c r="AE3683" i="1"/>
  <c r="AE3684" i="1"/>
  <c r="AE3685" i="1"/>
  <c r="AE3686" i="1"/>
  <c r="AE3687" i="1"/>
  <c r="AE3688" i="1"/>
  <c r="AE3689" i="1"/>
  <c r="AE3690" i="1"/>
  <c r="AE3691" i="1"/>
  <c r="AE3692" i="1"/>
  <c r="AE3693" i="1"/>
  <c r="AE3694" i="1"/>
  <c r="AE3695" i="1"/>
  <c r="AE3696" i="1"/>
  <c r="AE3697" i="1"/>
  <c r="AE3698" i="1"/>
  <c r="AE3699" i="1"/>
  <c r="AE3700" i="1"/>
  <c r="AE3701" i="1"/>
  <c r="AE3702" i="1"/>
  <c r="AE3703" i="1"/>
  <c r="AE3704" i="1"/>
  <c r="AE3705" i="1"/>
  <c r="AE3706" i="1"/>
  <c r="AE3707" i="1"/>
  <c r="AE3708" i="1"/>
  <c r="AE3709" i="1"/>
  <c r="AE3710" i="1"/>
  <c r="AE3711" i="1"/>
  <c r="AE3712" i="1"/>
  <c r="AE3713" i="1"/>
  <c r="AE3714" i="1"/>
  <c r="AE3715" i="1"/>
  <c r="AE3716" i="1"/>
  <c r="AE3717" i="1"/>
  <c r="AE3718" i="1"/>
  <c r="AE3719" i="1"/>
  <c r="AE3720" i="1"/>
  <c r="AE3721" i="1"/>
  <c r="AE3722" i="1"/>
  <c r="AE3723" i="1"/>
  <c r="AE3724" i="1"/>
  <c r="AE3725" i="1"/>
  <c r="AE3726" i="1"/>
  <c r="AE3727" i="1"/>
  <c r="AE3728" i="1"/>
  <c r="AE3729" i="1"/>
  <c r="AE3730" i="1"/>
  <c r="AE3731" i="1"/>
  <c r="AE3732" i="1"/>
  <c r="AE3733" i="1"/>
  <c r="AE3734" i="1"/>
  <c r="AE3735" i="1"/>
  <c r="AE3736" i="1"/>
  <c r="AE3737" i="1"/>
  <c r="AE3738" i="1"/>
  <c r="AE3739" i="1"/>
  <c r="AE3740" i="1"/>
  <c r="AE3741" i="1"/>
  <c r="AE3742" i="1"/>
  <c r="AE3743" i="1"/>
  <c r="AE3744" i="1"/>
  <c r="AE3745" i="1"/>
  <c r="AE3746" i="1"/>
  <c r="AE3747" i="1"/>
  <c r="AE3748" i="1"/>
  <c r="AE3749" i="1"/>
  <c r="AE3750" i="1"/>
  <c r="AE3751" i="1"/>
  <c r="AE3752" i="1"/>
  <c r="AE3753" i="1"/>
  <c r="AE3754" i="1"/>
  <c r="AE3755" i="1"/>
  <c r="AE3756" i="1"/>
  <c r="AE3757" i="1"/>
  <c r="AE3758" i="1"/>
  <c r="AE3759" i="1"/>
  <c r="AE3760" i="1"/>
  <c r="AE3761" i="1"/>
  <c r="AE3762" i="1"/>
  <c r="AE3763" i="1"/>
  <c r="AE3764" i="1"/>
  <c r="AE3765" i="1"/>
  <c r="AE3766" i="1"/>
  <c r="AE3767" i="1"/>
  <c r="AE3768" i="1"/>
  <c r="AE3769" i="1"/>
  <c r="AE3770" i="1"/>
  <c r="AE3771" i="1"/>
  <c r="AE3772" i="1"/>
  <c r="AE3773" i="1"/>
  <c r="AE3774" i="1"/>
  <c r="AE3775" i="1"/>
  <c r="AE3776" i="1"/>
  <c r="AE3777" i="1"/>
  <c r="AE3778" i="1"/>
  <c r="AE3779" i="1"/>
  <c r="AE3780" i="1"/>
  <c r="AE3781" i="1"/>
  <c r="AE3782" i="1"/>
  <c r="AE3783" i="1"/>
  <c r="AE3784" i="1"/>
  <c r="AE3785" i="1"/>
  <c r="AE3786" i="1"/>
  <c r="AE3787" i="1"/>
  <c r="AE3788" i="1"/>
  <c r="AE3789" i="1"/>
  <c r="AE3790" i="1"/>
  <c r="AE3791" i="1"/>
  <c r="AE3792" i="1"/>
  <c r="AE3793" i="1"/>
  <c r="AE3794" i="1"/>
  <c r="AE3795" i="1"/>
  <c r="AE3796" i="1"/>
  <c r="AE3797" i="1"/>
  <c r="AE3798" i="1"/>
  <c r="AE3799" i="1"/>
  <c r="AE3800" i="1"/>
  <c r="AE3801" i="1"/>
  <c r="AE3802" i="1"/>
  <c r="AE3803" i="1"/>
  <c r="AE3804" i="1"/>
  <c r="AE3805" i="1"/>
  <c r="AE3806" i="1"/>
  <c r="AE3807" i="1"/>
  <c r="AE3808" i="1"/>
  <c r="AE3809" i="1"/>
  <c r="AE3810" i="1"/>
  <c r="AE3811" i="1"/>
  <c r="AE3812" i="1"/>
  <c r="AE3813" i="1"/>
  <c r="AE3814" i="1"/>
  <c r="AE3815" i="1"/>
  <c r="AE3816" i="1"/>
  <c r="AE3817" i="1"/>
  <c r="AE3818" i="1"/>
  <c r="AE3819" i="1"/>
  <c r="AE3820" i="1"/>
  <c r="AE3821" i="1"/>
  <c r="AE3822" i="1"/>
  <c r="AE3823" i="1"/>
  <c r="AE3824" i="1"/>
  <c r="AE3825" i="1"/>
  <c r="AE3826" i="1"/>
  <c r="AE3827" i="1"/>
  <c r="AE3828" i="1"/>
  <c r="AE3829" i="1"/>
  <c r="AE3830" i="1"/>
  <c r="AE3831" i="1"/>
  <c r="AE3832" i="1"/>
  <c r="AE3833" i="1"/>
  <c r="AE3834" i="1"/>
  <c r="AE3835" i="1"/>
  <c r="AE3836" i="1"/>
  <c r="AE3837" i="1"/>
  <c r="AE3838" i="1"/>
  <c r="AE3839" i="1"/>
  <c r="AE3840" i="1"/>
  <c r="AE3841" i="1"/>
  <c r="AE3842" i="1"/>
  <c r="AE3843" i="1"/>
  <c r="AE3844" i="1"/>
  <c r="AE3845" i="1"/>
  <c r="AE3846" i="1"/>
  <c r="AE3847" i="1"/>
  <c r="AE3848" i="1"/>
  <c r="AE3849" i="1"/>
  <c r="AE3850" i="1"/>
  <c r="AE3851" i="1"/>
  <c r="AE3852" i="1"/>
  <c r="AE3853" i="1"/>
  <c r="AE3854" i="1"/>
  <c r="AE3855" i="1"/>
  <c r="AE3856" i="1"/>
  <c r="AE3857" i="1"/>
  <c r="AE3858" i="1"/>
  <c r="AE3859" i="1"/>
  <c r="AE3860" i="1"/>
  <c r="AE3861" i="1"/>
  <c r="AE3862" i="1"/>
  <c r="AE3863" i="1"/>
  <c r="AE3864" i="1"/>
  <c r="AE3865" i="1"/>
  <c r="AE3866" i="1"/>
  <c r="AE3867" i="1"/>
  <c r="AE3868" i="1"/>
  <c r="AE3869" i="1"/>
  <c r="AE3870" i="1"/>
  <c r="AE3871" i="1"/>
  <c r="AE3872" i="1"/>
  <c r="AE3873" i="1"/>
  <c r="AE3874" i="1"/>
  <c r="AE3875" i="1"/>
  <c r="AE3876" i="1"/>
  <c r="AE3877" i="1"/>
  <c r="AE3878" i="1"/>
  <c r="AE3879" i="1"/>
  <c r="AE3880" i="1"/>
  <c r="AE3881" i="1"/>
  <c r="AE3882" i="1"/>
  <c r="AE3883" i="1"/>
  <c r="AE3884" i="1"/>
  <c r="AE3885" i="1"/>
  <c r="AE3886" i="1"/>
  <c r="AE3887" i="1"/>
  <c r="AE3888" i="1"/>
  <c r="AE3889" i="1"/>
  <c r="AE3890" i="1"/>
  <c r="AE3891" i="1"/>
  <c r="AE3892" i="1"/>
  <c r="AE3893" i="1"/>
  <c r="AE3894" i="1"/>
  <c r="AE3895" i="1"/>
  <c r="AE3896" i="1"/>
  <c r="AE3897" i="1"/>
  <c r="AE3898" i="1"/>
  <c r="AE3899" i="1"/>
  <c r="AE3900" i="1"/>
  <c r="AE3901" i="1"/>
  <c r="AE3902" i="1"/>
  <c r="AE3903" i="1"/>
  <c r="AE3904" i="1"/>
  <c r="AE3905" i="1"/>
  <c r="AE3906" i="1"/>
  <c r="AE3907" i="1"/>
  <c r="AE3908" i="1"/>
  <c r="AE3909" i="1"/>
  <c r="AE3910" i="1"/>
  <c r="AE3911" i="1"/>
  <c r="AE3912" i="1"/>
  <c r="AE3913" i="1"/>
  <c r="AE3914" i="1"/>
  <c r="AE3915" i="1"/>
  <c r="AE3916" i="1"/>
  <c r="AE3917" i="1"/>
  <c r="AE3918" i="1"/>
  <c r="AE3919" i="1"/>
  <c r="AE3920" i="1"/>
  <c r="AE3921" i="1"/>
  <c r="AE3922" i="1"/>
  <c r="AE3923" i="1"/>
  <c r="AE3924" i="1"/>
  <c r="AE3925" i="1"/>
  <c r="AE3926" i="1"/>
  <c r="AE3927" i="1"/>
  <c r="AE3928" i="1"/>
  <c r="AE3929" i="1"/>
  <c r="AE3930" i="1"/>
  <c r="AE3931" i="1"/>
  <c r="AE3932" i="1"/>
  <c r="AE3933" i="1"/>
  <c r="AE3934" i="1"/>
  <c r="AE3935" i="1"/>
  <c r="AE3936" i="1"/>
  <c r="AE3937" i="1"/>
  <c r="AE3938" i="1"/>
  <c r="AE3939" i="1"/>
  <c r="AE3940" i="1"/>
  <c r="AE3941" i="1"/>
  <c r="AE3942" i="1"/>
  <c r="AE3943" i="1"/>
  <c r="AE3944" i="1"/>
  <c r="AE3945" i="1"/>
  <c r="AE3946" i="1"/>
  <c r="AE3947" i="1"/>
  <c r="AE3948" i="1"/>
  <c r="AE3949" i="1"/>
  <c r="AE3950" i="1"/>
  <c r="AE3951" i="1"/>
  <c r="AE3952" i="1"/>
  <c r="AE3953" i="1"/>
  <c r="AE3954" i="1"/>
  <c r="AE3955" i="1"/>
  <c r="AE3956" i="1"/>
  <c r="AE3957" i="1"/>
  <c r="AE3958" i="1"/>
  <c r="AE3959" i="1"/>
  <c r="AE3960" i="1"/>
  <c r="AE3961" i="1"/>
  <c r="AE3962" i="1"/>
  <c r="AE3963" i="1"/>
  <c r="AE3964" i="1"/>
  <c r="AE3965" i="1"/>
  <c r="AE3966" i="1"/>
  <c r="AE3967" i="1"/>
  <c r="AE3968" i="1"/>
  <c r="AE3969" i="1"/>
  <c r="AE3970" i="1"/>
  <c r="AE3971" i="1"/>
  <c r="AE3972" i="1"/>
  <c r="AE3973" i="1"/>
  <c r="AE3974" i="1"/>
  <c r="AE3975" i="1"/>
  <c r="AE3976" i="1"/>
  <c r="AE3977" i="1"/>
  <c r="AE3978" i="1"/>
  <c r="AE3979" i="1"/>
  <c r="AE3980" i="1"/>
  <c r="AE3981" i="1"/>
  <c r="AE3982" i="1"/>
  <c r="AE3983" i="1"/>
  <c r="AE3984" i="1"/>
  <c r="AE3985" i="1"/>
  <c r="AE3986" i="1"/>
  <c r="AE3987" i="1"/>
  <c r="AE3988" i="1"/>
  <c r="AE3989" i="1"/>
  <c r="AE3990" i="1"/>
  <c r="AE3991" i="1"/>
  <c r="AE3992" i="1"/>
  <c r="AE3993" i="1"/>
  <c r="AE3994" i="1"/>
  <c r="AE3995" i="1"/>
  <c r="AE3996" i="1"/>
  <c r="AE3997" i="1"/>
  <c r="AE3998" i="1"/>
  <c r="AE3999" i="1"/>
  <c r="AE4000" i="1"/>
  <c r="AE4001" i="1"/>
  <c r="AE4002" i="1"/>
  <c r="AE4003" i="1"/>
  <c r="AE4004" i="1"/>
  <c r="AE4005" i="1"/>
  <c r="AE4006" i="1"/>
  <c r="AE4007" i="1"/>
  <c r="AE4008" i="1"/>
  <c r="AE4009" i="1"/>
  <c r="AE4010" i="1"/>
  <c r="AE4011" i="1"/>
  <c r="AE4012" i="1"/>
  <c r="AE4013" i="1"/>
  <c r="AE4014" i="1"/>
  <c r="AE4015" i="1"/>
  <c r="AE4016" i="1"/>
  <c r="AE4017" i="1"/>
  <c r="AE4018" i="1"/>
  <c r="AE4019" i="1"/>
  <c r="AE4020" i="1"/>
  <c r="AE4021" i="1"/>
  <c r="AE4022" i="1"/>
  <c r="AE4023" i="1"/>
  <c r="AE4024" i="1"/>
  <c r="AE4025" i="1"/>
  <c r="AE4026" i="1"/>
  <c r="AE4027" i="1"/>
  <c r="AE4028" i="1"/>
  <c r="AE4029" i="1"/>
  <c r="AE4030" i="1"/>
  <c r="AE4031" i="1"/>
  <c r="AE4032" i="1"/>
  <c r="AE4033" i="1"/>
  <c r="AE4034" i="1"/>
  <c r="AE4035" i="1"/>
  <c r="AE4036" i="1"/>
  <c r="AE4037" i="1"/>
  <c r="AE4038" i="1"/>
  <c r="AE4039" i="1"/>
  <c r="AE4040" i="1"/>
  <c r="AE4041" i="1"/>
  <c r="AE4042" i="1"/>
  <c r="AE4043" i="1"/>
  <c r="AE4044" i="1"/>
  <c r="AE4045" i="1"/>
  <c r="AE4046" i="1"/>
  <c r="AE4047" i="1"/>
  <c r="AE4048" i="1"/>
  <c r="AE4049" i="1"/>
  <c r="AE4050" i="1"/>
  <c r="AE4051" i="1"/>
  <c r="AE4052" i="1"/>
  <c r="AE4053" i="1"/>
  <c r="AE4054" i="1"/>
  <c r="AE4055" i="1"/>
  <c r="AE4056" i="1"/>
  <c r="AE4057" i="1"/>
  <c r="AE4058" i="1"/>
  <c r="AE4059" i="1"/>
  <c r="AE4060" i="1"/>
  <c r="AE4061" i="1"/>
  <c r="AE4062" i="1"/>
  <c r="AE4063" i="1"/>
  <c r="AE4064" i="1"/>
  <c r="AE4065" i="1"/>
  <c r="AE4066" i="1"/>
  <c r="AE4067" i="1"/>
  <c r="AE4068" i="1"/>
  <c r="AE4069" i="1"/>
  <c r="AE4070" i="1"/>
  <c r="AE4071" i="1"/>
  <c r="AE4072" i="1"/>
  <c r="AE4073" i="1"/>
  <c r="AE4074" i="1"/>
  <c r="AE4075" i="1"/>
  <c r="AE4076" i="1"/>
  <c r="AE4077" i="1"/>
  <c r="AE4078" i="1"/>
  <c r="AE4079" i="1"/>
  <c r="AE4080" i="1"/>
  <c r="AE4081" i="1"/>
  <c r="AE4082" i="1"/>
  <c r="AE4083" i="1"/>
  <c r="AE4084" i="1"/>
  <c r="AE4085" i="1"/>
  <c r="AE4086" i="1"/>
  <c r="AE4087" i="1"/>
  <c r="AE4088" i="1"/>
  <c r="AE4089" i="1"/>
  <c r="AE4090" i="1"/>
  <c r="AE4091" i="1"/>
  <c r="AE4092" i="1"/>
  <c r="AE4093" i="1"/>
  <c r="AE4094" i="1"/>
  <c r="AE4095" i="1"/>
  <c r="AE4096" i="1"/>
  <c r="AE4097" i="1"/>
  <c r="AE4098" i="1"/>
  <c r="AE4099" i="1"/>
  <c r="AE4100" i="1"/>
  <c r="AE4101" i="1"/>
  <c r="AE4102" i="1"/>
  <c r="AE4103" i="1"/>
  <c r="AE4104" i="1"/>
  <c r="AE4105" i="1"/>
  <c r="AE4106" i="1"/>
  <c r="AE4107" i="1"/>
  <c r="AE4108" i="1"/>
  <c r="AE4109" i="1"/>
  <c r="AE4110" i="1"/>
  <c r="AE4111" i="1"/>
  <c r="AE4112" i="1"/>
  <c r="AE4113" i="1"/>
  <c r="AE4114" i="1"/>
  <c r="AE4115" i="1"/>
  <c r="AE4116" i="1"/>
  <c r="AE4117" i="1"/>
  <c r="AE4118" i="1"/>
  <c r="AE4119" i="1"/>
  <c r="AE4120" i="1"/>
  <c r="AE4121" i="1"/>
  <c r="AE4122" i="1"/>
  <c r="AE4123" i="1"/>
  <c r="AE4124" i="1"/>
  <c r="AE4125" i="1"/>
  <c r="AE4126" i="1"/>
  <c r="AE4127" i="1"/>
  <c r="AE4128" i="1"/>
  <c r="AE4129" i="1"/>
  <c r="AE4130" i="1"/>
  <c r="AE4131" i="1"/>
  <c r="AE4132" i="1"/>
  <c r="AE4133" i="1"/>
  <c r="AE4134" i="1"/>
  <c r="AE4135" i="1"/>
  <c r="AE4136" i="1"/>
  <c r="AE4137" i="1"/>
  <c r="AE4138" i="1"/>
  <c r="AE4139" i="1"/>
  <c r="AE4140" i="1"/>
  <c r="AE4141" i="1"/>
  <c r="AE4142" i="1"/>
  <c r="AE4143" i="1"/>
  <c r="AE4144" i="1"/>
  <c r="AE4145" i="1"/>
  <c r="AE4146" i="1"/>
  <c r="AE4147" i="1"/>
  <c r="AE4148" i="1"/>
  <c r="AE4149" i="1"/>
  <c r="AE4150" i="1"/>
  <c r="AE4151" i="1"/>
  <c r="AE4152" i="1"/>
  <c r="AE4153" i="1"/>
  <c r="AE4154" i="1"/>
  <c r="AE4155" i="1"/>
  <c r="AE4156" i="1"/>
  <c r="AE4157" i="1"/>
  <c r="AE4158" i="1"/>
  <c r="AE4159" i="1"/>
  <c r="AE4160" i="1"/>
  <c r="AE4161" i="1"/>
  <c r="AE4162" i="1"/>
  <c r="AE4163" i="1"/>
  <c r="AE4164" i="1"/>
  <c r="AE4165" i="1"/>
  <c r="AE4166" i="1"/>
  <c r="AE4167" i="1"/>
  <c r="AE4168" i="1"/>
  <c r="AE4169" i="1"/>
  <c r="AE4170" i="1"/>
  <c r="AE4171" i="1"/>
  <c r="AE4172" i="1"/>
  <c r="AE4173" i="1"/>
  <c r="AE4174" i="1"/>
  <c r="AE4175" i="1"/>
  <c r="AE4176" i="1"/>
  <c r="AE4177" i="1"/>
  <c r="AE4178" i="1"/>
  <c r="AE4179" i="1"/>
  <c r="AE4180" i="1"/>
  <c r="AE4181" i="1"/>
  <c r="AE4182" i="1"/>
  <c r="AE4183" i="1"/>
  <c r="AE4184" i="1"/>
  <c r="AE4185" i="1"/>
  <c r="AE4186" i="1"/>
  <c r="AE4187" i="1"/>
  <c r="AE4188" i="1"/>
  <c r="AE4189" i="1"/>
  <c r="AE4190" i="1"/>
  <c r="AE4191" i="1"/>
  <c r="AE4192" i="1"/>
  <c r="AE4193" i="1"/>
  <c r="AE4194" i="1"/>
  <c r="AE4195" i="1"/>
  <c r="AE4196" i="1"/>
  <c r="AE4197" i="1"/>
  <c r="AE4198" i="1"/>
  <c r="AE4199" i="1"/>
  <c r="AE4200" i="1"/>
  <c r="AE4201" i="1"/>
  <c r="AE4202" i="1"/>
  <c r="AE4203" i="1"/>
  <c r="AE4204" i="1"/>
  <c r="AE4205" i="1"/>
  <c r="AE4206" i="1"/>
  <c r="AE4207" i="1"/>
  <c r="AE4208" i="1"/>
  <c r="AE4209" i="1"/>
  <c r="AE4210" i="1"/>
  <c r="AE4211" i="1"/>
  <c r="AE4212" i="1"/>
  <c r="AE4213" i="1"/>
  <c r="AE4214" i="1"/>
  <c r="AE4215" i="1"/>
  <c r="AE4216" i="1"/>
  <c r="AE4217" i="1"/>
  <c r="AE4218" i="1"/>
  <c r="AE4219" i="1"/>
  <c r="AE4220" i="1"/>
  <c r="AE4221" i="1"/>
  <c r="AE4222" i="1"/>
  <c r="AE4223" i="1"/>
  <c r="AE4224" i="1"/>
  <c r="AE4225" i="1"/>
  <c r="AE4226" i="1"/>
  <c r="AE4227" i="1"/>
  <c r="AE4228" i="1"/>
  <c r="AE4229" i="1"/>
  <c r="AE4230" i="1"/>
  <c r="AE4231" i="1"/>
  <c r="AE4232" i="1"/>
  <c r="AE4233" i="1"/>
  <c r="AE4234" i="1"/>
  <c r="AE4235" i="1"/>
  <c r="AE4236" i="1"/>
  <c r="AE4237" i="1"/>
  <c r="AE4238" i="1"/>
  <c r="AE4239" i="1"/>
  <c r="AE4240" i="1"/>
  <c r="AE4241" i="1"/>
  <c r="AE4242" i="1"/>
  <c r="AE4243" i="1"/>
  <c r="AE4244" i="1"/>
  <c r="AE4245" i="1"/>
  <c r="AE4246" i="1"/>
  <c r="AE4247" i="1"/>
  <c r="AE4248" i="1"/>
  <c r="AE4249" i="1"/>
  <c r="AE4250" i="1"/>
  <c r="AE4251" i="1"/>
  <c r="AE4252" i="1"/>
  <c r="AE4253" i="1"/>
  <c r="AE4254" i="1"/>
  <c r="AE4255" i="1"/>
  <c r="AE4256" i="1"/>
  <c r="AE4257" i="1"/>
  <c r="AE4258" i="1"/>
  <c r="AE4259" i="1"/>
  <c r="AE4260" i="1"/>
  <c r="AE4261" i="1"/>
  <c r="AE4262" i="1"/>
  <c r="AE4263" i="1"/>
  <c r="AE4264" i="1"/>
  <c r="AE4265" i="1"/>
  <c r="AE4266" i="1"/>
  <c r="AE4267" i="1"/>
  <c r="AE4268" i="1"/>
  <c r="AE4269" i="1"/>
  <c r="AE4270" i="1"/>
  <c r="AE4271" i="1"/>
  <c r="AE4272" i="1"/>
  <c r="AE4273" i="1"/>
  <c r="AE4274" i="1"/>
  <c r="AE4275" i="1"/>
  <c r="AE4276" i="1"/>
  <c r="AE4277" i="1"/>
  <c r="AE4278" i="1"/>
  <c r="AE4279" i="1"/>
  <c r="AE4280" i="1"/>
  <c r="AE4281" i="1"/>
  <c r="AE4282" i="1"/>
  <c r="AE4283" i="1"/>
  <c r="AE4284" i="1"/>
  <c r="AE4285" i="1"/>
  <c r="AE4286" i="1"/>
  <c r="AE4287" i="1"/>
  <c r="AE4288" i="1"/>
  <c r="AE4289" i="1"/>
  <c r="AE4290" i="1"/>
  <c r="AE4291" i="1"/>
  <c r="AE4292" i="1"/>
  <c r="AE4293" i="1"/>
  <c r="AE4294" i="1"/>
  <c r="AE4295" i="1"/>
  <c r="AE4296" i="1"/>
  <c r="AE4297" i="1"/>
  <c r="AE4298" i="1"/>
  <c r="AE4299" i="1"/>
  <c r="AE4300" i="1"/>
  <c r="AE4301" i="1"/>
  <c r="AE4302" i="1"/>
  <c r="AE4303" i="1"/>
  <c r="AE4304" i="1"/>
  <c r="AE4305" i="1"/>
  <c r="AE4306" i="1"/>
  <c r="AE4307" i="1"/>
  <c r="AE4308" i="1"/>
  <c r="AE4309" i="1"/>
  <c r="AE4310" i="1"/>
  <c r="AE4311" i="1"/>
  <c r="AE4312" i="1"/>
  <c r="AE4313" i="1"/>
  <c r="AE4314" i="1"/>
  <c r="AE4315" i="1"/>
  <c r="AE4316" i="1"/>
  <c r="AE4317" i="1"/>
  <c r="AE4318" i="1"/>
  <c r="AE4319" i="1"/>
  <c r="AE4320" i="1"/>
  <c r="AE4321" i="1"/>
  <c r="AE4322" i="1"/>
  <c r="AE4323" i="1"/>
  <c r="AE4324" i="1"/>
  <c r="AE4325" i="1"/>
  <c r="AE4326" i="1"/>
  <c r="AE4327" i="1"/>
  <c r="AE4328" i="1"/>
  <c r="AE4329" i="1"/>
  <c r="AE4330" i="1"/>
  <c r="AE4331" i="1"/>
  <c r="AE4332" i="1"/>
  <c r="AE4333" i="1"/>
  <c r="AE4334" i="1"/>
  <c r="AE4335" i="1"/>
  <c r="AE4336" i="1"/>
  <c r="AE4337" i="1"/>
  <c r="AE4338" i="1"/>
  <c r="AE4339" i="1"/>
  <c r="AE4340" i="1"/>
  <c r="AE4341" i="1"/>
  <c r="AE4342" i="1"/>
  <c r="AE4343" i="1"/>
  <c r="AE4344" i="1"/>
  <c r="AE4345" i="1"/>
  <c r="AE4346" i="1"/>
  <c r="AE4347" i="1"/>
  <c r="AE4348" i="1"/>
  <c r="AE4349" i="1"/>
  <c r="AE4350" i="1"/>
  <c r="AE4351" i="1"/>
  <c r="AE4352" i="1"/>
  <c r="AE4353" i="1"/>
  <c r="AE4354" i="1"/>
  <c r="AE4355" i="1"/>
  <c r="AE4356" i="1"/>
  <c r="AE4357" i="1"/>
  <c r="AE4358" i="1"/>
  <c r="AE4359" i="1"/>
  <c r="AE4360" i="1"/>
  <c r="AE4361" i="1"/>
  <c r="AE4362" i="1"/>
  <c r="AE4363" i="1"/>
  <c r="AE4364" i="1"/>
  <c r="AE4365" i="1"/>
  <c r="AE4366" i="1"/>
  <c r="AE4367" i="1"/>
  <c r="AE4368" i="1"/>
  <c r="AE4369" i="1"/>
  <c r="AE4370" i="1"/>
  <c r="AE4371" i="1"/>
  <c r="AE4372" i="1"/>
  <c r="AE4373" i="1"/>
  <c r="AE4374" i="1"/>
  <c r="AE4375" i="1"/>
  <c r="AE4376" i="1"/>
  <c r="AE4377" i="1"/>
  <c r="AE4378" i="1"/>
  <c r="AE4379" i="1"/>
  <c r="AE4380" i="1"/>
  <c r="AE4381" i="1"/>
  <c r="AE4382" i="1"/>
  <c r="AE4383" i="1"/>
  <c r="AE4384" i="1"/>
  <c r="AE4385" i="1"/>
  <c r="AE4386" i="1"/>
  <c r="AE4387" i="1"/>
  <c r="AE4388" i="1"/>
  <c r="AE4389" i="1"/>
  <c r="AE4390" i="1"/>
  <c r="AE4391" i="1"/>
  <c r="AE4392" i="1"/>
  <c r="AE4393" i="1"/>
  <c r="AE4394" i="1"/>
  <c r="AE4395" i="1"/>
  <c r="AE4396" i="1"/>
  <c r="AE4397" i="1"/>
  <c r="AE4398" i="1"/>
  <c r="AE4399" i="1"/>
  <c r="AE4400" i="1"/>
  <c r="AE4401" i="1"/>
  <c r="AE4402" i="1"/>
  <c r="AE4403" i="1"/>
  <c r="AE4404" i="1"/>
  <c r="AE4405" i="1"/>
  <c r="AE4406" i="1"/>
  <c r="AE4407" i="1"/>
  <c r="AE4408" i="1"/>
  <c r="AE4409" i="1"/>
  <c r="AE4410" i="1"/>
  <c r="AE4411" i="1"/>
  <c r="AE4412" i="1"/>
  <c r="AE4413" i="1"/>
  <c r="AE4414" i="1"/>
  <c r="AE4415" i="1"/>
  <c r="AE4416" i="1"/>
  <c r="AE4417" i="1"/>
  <c r="AE4418" i="1"/>
  <c r="AE4419" i="1"/>
  <c r="AE4420" i="1"/>
  <c r="AE4421" i="1"/>
  <c r="AE4422" i="1"/>
  <c r="AE4423" i="1"/>
  <c r="AE4424" i="1"/>
  <c r="AE4425" i="1"/>
  <c r="AE4426" i="1"/>
  <c r="AE4427" i="1"/>
  <c r="AE4428" i="1"/>
  <c r="AE4429" i="1"/>
  <c r="AE4430" i="1"/>
  <c r="AE4431" i="1"/>
  <c r="AE4432" i="1"/>
  <c r="AE4433" i="1"/>
  <c r="AE4434" i="1"/>
  <c r="AE4435" i="1"/>
  <c r="AE4436" i="1"/>
  <c r="AE4437" i="1"/>
  <c r="AE4438" i="1"/>
  <c r="AE4439" i="1"/>
  <c r="AE4440" i="1"/>
  <c r="AE4441" i="1"/>
  <c r="AE4442" i="1"/>
  <c r="AE4443" i="1"/>
  <c r="AE4444" i="1"/>
  <c r="AE4445" i="1"/>
  <c r="AE4446" i="1"/>
  <c r="AE4447" i="1"/>
  <c r="AE4448" i="1"/>
  <c r="AE4449" i="1"/>
  <c r="AE4450" i="1"/>
  <c r="AE4451" i="1"/>
  <c r="AE4452" i="1"/>
  <c r="AE4453" i="1"/>
  <c r="AE4454" i="1"/>
  <c r="AE4455" i="1"/>
  <c r="AE4456" i="1"/>
  <c r="AE4457" i="1"/>
  <c r="AE4458" i="1"/>
  <c r="AE4459" i="1"/>
  <c r="AE4460" i="1"/>
  <c r="AE4461" i="1"/>
  <c r="AE4462" i="1"/>
  <c r="AE4463" i="1"/>
  <c r="AE4464" i="1"/>
  <c r="AE4465" i="1"/>
  <c r="AE4466" i="1"/>
  <c r="AE4467" i="1"/>
  <c r="AE4468" i="1"/>
  <c r="AE4469" i="1"/>
  <c r="AE4470" i="1"/>
  <c r="AE4471" i="1"/>
  <c r="AE4472" i="1"/>
  <c r="AE4473" i="1"/>
  <c r="AE4474" i="1"/>
  <c r="AE4475" i="1"/>
  <c r="AE4476" i="1"/>
  <c r="AE4477" i="1"/>
  <c r="AE4478" i="1"/>
  <c r="AE4479" i="1"/>
  <c r="AE4480" i="1"/>
  <c r="AE4481" i="1"/>
  <c r="AE4482" i="1"/>
  <c r="AE4483" i="1"/>
  <c r="AE4484" i="1"/>
  <c r="AE4485" i="1"/>
  <c r="AE4486" i="1"/>
  <c r="AE4487" i="1"/>
  <c r="AE4488" i="1"/>
  <c r="AE4489" i="1"/>
  <c r="AE4490" i="1"/>
  <c r="AE4491" i="1"/>
  <c r="AE4492" i="1"/>
  <c r="AE4493" i="1"/>
  <c r="AE4494" i="1"/>
  <c r="AE4495" i="1"/>
  <c r="AE4496" i="1"/>
  <c r="AE4497" i="1"/>
  <c r="AE4498" i="1"/>
  <c r="AE4499" i="1"/>
  <c r="AE4500" i="1"/>
  <c r="AE4501" i="1"/>
  <c r="AE4502" i="1"/>
  <c r="AE4503" i="1"/>
  <c r="AE4504" i="1"/>
  <c r="AE4505" i="1"/>
  <c r="AE4506" i="1"/>
  <c r="AE4507" i="1"/>
  <c r="AE4508" i="1"/>
  <c r="AE4509" i="1"/>
  <c r="AE4510" i="1"/>
  <c r="AE4511" i="1"/>
  <c r="AE4512" i="1"/>
  <c r="AE4513" i="1"/>
  <c r="AE4514" i="1"/>
  <c r="AE4515" i="1"/>
  <c r="AE4516" i="1"/>
  <c r="AE4517" i="1"/>
  <c r="AE4518" i="1"/>
  <c r="AE4519" i="1"/>
  <c r="AE4520" i="1"/>
  <c r="AE4521" i="1"/>
  <c r="AE4522" i="1"/>
  <c r="AE4523" i="1"/>
  <c r="AE4524" i="1"/>
  <c r="AE4525" i="1"/>
  <c r="AE4526" i="1"/>
  <c r="AE4527" i="1"/>
  <c r="AE4528" i="1"/>
  <c r="AE4529" i="1"/>
  <c r="AE4530" i="1"/>
  <c r="AE4531" i="1"/>
  <c r="AE4532" i="1"/>
  <c r="AE4533" i="1"/>
  <c r="AE4534" i="1"/>
  <c r="AE4535" i="1"/>
  <c r="AE4536" i="1"/>
  <c r="AE4537" i="1"/>
  <c r="AE4538" i="1"/>
  <c r="AE4539" i="1"/>
  <c r="AE4540" i="1"/>
  <c r="AE4541" i="1"/>
  <c r="AE4542" i="1"/>
  <c r="AE4543" i="1"/>
  <c r="AE4544" i="1"/>
  <c r="AE4545" i="1"/>
  <c r="AE4546" i="1"/>
  <c r="AE4547" i="1"/>
  <c r="AE4548" i="1"/>
  <c r="AE4549" i="1"/>
  <c r="AE4550" i="1"/>
  <c r="AE4551" i="1"/>
  <c r="AE4552" i="1"/>
  <c r="AE4553" i="1"/>
  <c r="AE4554" i="1"/>
  <c r="AE4555" i="1"/>
  <c r="AE4556" i="1"/>
  <c r="AE4557" i="1"/>
  <c r="AE4558" i="1"/>
  <c r="AE4559" i="1"/>
  <c r="AE4560" i="1"/>
  <c r="AE4561" i="1"/>
  <c r="AE4562" i="1"/>
  <c r="AE4563" i="1"/>
  <c r="AE4564" i="1"/>
  <c r="AE4565" i="1"/>
  <c r="AE4566" i="1"/>
  <c r="AE4567" i="1"/>
  <c r="AE4568" i="1"/>
  <c r="AE4569" i="1"/>
  <c r="AE4570" i="1"/>
  <c r="AE4571" i="1"/>
  <c r="AE4572" i="1"/>
  <c r="AE4573" i="1"/>
  <c r="AE4574" i="1"/>
  <c r="AE4575" i="1"/>
  <c r="AE4576" i="1"/>
  <c r="AE4577" i="1"/>
  <c r="AE4578" i="1"/>
  <c r="AE4579" i="1"/>
  <c r="AE4580" i="1"/>
  <c r="AE4581" i="1"/>
  <c r="AE4582" i="1"/>
  <c r="AE4583" i="1"/>
  <c r="AE4584" i="1"/>
  <c r="AE4585" i="1"/>
  <c r="AE4586" i="1"/>
  <c r="AE4587" i="1"/>
  <c r="AE4588" i="1"/>
  <c r="AE4589" i="1"/>
  <c r="AE4590" i="1"/>
  <c r="AE4591" i="1"/>
  <c r="AE4592" i="1"/>
  <c r="AE4593" i="1"/>
  <c r="AE4594" i="1"/>
  <c r="AE4595" i="1"/>
  <c r="AE4596" i="1"/>
  <c r="AE4597" i="1"/>
  <c r="AE4598" i="1"/>
  <c r="AE4599" i="1"/>
  <c r="AE4600" i="1"/>
  <c r="AE4601" i="1"/>
  <c r="AE4602" i="1"/>
  <c r="AE4603" i="1"/>
  <c r="AE4604" i="1"/>
  <c r="AE4605" i="1"/>
  <c r="AE4606" i="1"/>
  <c r="AE4607" i="1"/>
  <c r="AE4608" i="1"/>
  <c r="AE4609" i="1"/>
  <c r="AE4610" i="1"/>
  <c r="AE4611" i="1"/>
  <c r="AE4612" i="1"/>
  <c r="AE4613" i="1"/>
  <c r="AE4614" i="1"/>
  <c r="AE4615" i="1"/>
  <c r="AE4616" i="1"/>
  <c r="AE4617" i="1"/>
  <c r="AE4618" i="1"/>
  <c r="AE4619" i="1"/>
  <c r="AE4620" i="1"/>
  <c r="AE4621" i="1"/>
  <c r="AE4622" i="1"/>
  <c r="AE4623" i="1"/>
  <c r="AE4624" i="1"/>
  <c r="AE4625" i="1"/>
  <c r="AE4626" i="1"/>
  <c r="AE4627" i="1"/>
  <c r="AE4628" i="1"/>
  <c r="AE4629" i="1"/>
  <c r="AE4630" i="1"/>
  <c r="AE4631" i="1"/>
  <c r="AE4632" i="1"/>
  <c r="AE4633" i="1"/>
  <c r="AE4634" i="1"/>
  <c r="AE4635" i="1"/>
  <c r="AE4636" i="1"/>
  <c r="AE4637" i="1"/>
  <c r="AE4638" i="1"/>
  <c r="AE4639" i="1"/>
  <c r="AE4640" i="1"/>
  <c r="AE4641" i="1"/>
  <c r="AE4642" i="1"/>
  <c r="AE4643" i="1"/>
  <c r="AE4644" i="1"/>
  <c r="AE4645" i="1"/>
  <c r="AE4646" i="1"/>
  <c r="AE4647" i="1"/>
  <c r="AE4648" i="1"/>
  <c r="AE4649" i="1"/>
  <c r="AE4650" i="1"/>
  <c r="AE4651" i="1"/>
  <c r="AE4652" i="1"/>
  <c r="AE4653" i="1"/>
  <c r="AE4654" i="1"/>
  <c r="AE4655" i="1"/>
  <c r="AE4656" i="1"/>
  <c r="AE4657" i="1"/>
  <c r="AE4658" i="1"/>
  <c r="AE4659" i="1"/>
  <c r="AE4660" i="1"/>
  <c r="AE4661" i="1"/>
  <c r="AE4662" i="1"/>
  <c r="AE4663" i="1"/>
  <c r="AE4664" i="1"/>
  <c r="AE4665" i="1"/>
  <c r="AE4666" i="1"/>
  <c r="AE4667" i="1"/>
  <c r="AE4668" i="1"/>
  <c r="AE4669" i="1"/>
  <c r="AE4670" i="1"/>
  <c r="AE4671" i="1"/>
  <c r="AE4672" i="1"/>
  <c r="AE4673" i="1"/>
  <c r="AE4674" i="1"/>
  <c r="AE4675" i="1"/>
  <c r="AE4676" i="1"/>
  <c r="AE4677" i="1"/>
  <c r="AE4678" i="1"/>
  <c r="AE4679" i="1"/>
  <c r="AE4680" i="1"/>
  <c r="AE4681" i="1"/>
  <c r="AE4682" i="1"/>
  <c r="AE4683" i="1"/>
  <c r="AE4684" i="1"/>
  <c r="AE4685" i="1"/>
  <c r="AE4686" i="1"/>
  <c r="AE4687" i="1"/>
  <c r="AE4688" i="1"/>
  <c r="AE4689" i="1"/>
  <c r="AE4690" i="1"/>
  <c r="AE4691" i="1"/>
  <c r="AE4692" i="1"/>
  <c r="AE4693" i="1"/>
  <c r="AE4694" i="1"/>
  <c r="AE4695" i="1"/>
  <c r="AE4696" i="1"/>
  <c r="AE4697" i="1"/>
  <c r="AE4698" i="1"/>
  <c r="AE4699" i="1"/>
  <c r="AE4700" i="1"/>
  <c r="AE4701" i="1"/>
  <c r="AE4702" i="1"/>
  <c r="AE4703" i="1"/>
  <c r="AE4704" i="1"/>
  <c r="AE4705" i="1"/>
  <c r="AE4706" i="1"/>
  <c r="AE4707" i="1"/>
  <c r="AE4708" i="1"/>
  <c r="AE4709" i="1"/>
  <c r="AE4710" i="1"/>
  <c r="AE4711" i="1"/>
  <c r="AE4712" i="1"/>
  <c r="AE4713" i="1"/>
  <c r="AE4714" i="1"/>
  <c r="AE4715" i="1"/>
  <c r="AE4716" i="1"/>
  <c r="AE4717" i="1"/>
  <c r="AE4718" i="1"/>
  <c r="AE4719" i="1"/>
  <c r="AE4720" i="1"/>
  <c r="AE4721" i="1"/>
  <c r="AE4722" i="1"/>
  <c r="AE4723" i="1"/>
  <c r="AE4724" i="1"/>
  <c r="AE4725" i="1"/>
  <c r="AE4726" i="1"/>
  <c r="AE4727" i="1"/>
  <c r="AE4728" i="1"/>
  <c r="AE4729" i="1"/>
  <c r="AE4730" i="1"/>
  <c r="AE4731" i="1"/>
  <c r="AE4732" i="1"/>
  <c r="AE4733" i="1"/>
  <c r="AE4734" i="1"/>
  <c r="AE4735" i="1"/>
  <c r="AE4736" i="1"/>
  <c r="AE4737" i="1"/>
  <c r="AE4738" i="1"/>
  <c r="AE4739" i="1"/>
  <c r="AE4740" i="1"/>
  <c r="AE4741" i="1"/>
  <c r="AE4742" i="1"/>
  <c r="AE4743" i="1"/>
  <c r="AE4744" i="1"/>
  <c r="AE4745" i="1"/>
  <c r="AE4746" i="1"/>
  <c r="AE4747" i="1"/>
  <c r="AE4748" i="1"/>
  <c r="AE4749" i="1"/>
  <c r="AE4750" i="1"/>
  <c r="AE4751" i="1"/>
  <c r="AE4752" i="1"/>
  <c r="AE4753" i="1"/>
  <c r="AE4754" i="1"/>
  <c r="AE4755" i="1"/>
  <c r="AE4756" i="1"/>
  <c r="AE4757" i="1"/>
  <c r="AE4758" i="1"/>
  <c r="AE4759" i="1"/>
  <c r="AE4760" i="1"/>
  <c r="AE4761" i="1"/>
  <c r="AE4762" i="1"/>
  <c r="AE4763" i="1"/>
  <c r="AE4764" i="1"/>
  <c r="AE4765" i="1"/>
  <c r="AE4766" i="1"/>
  <c r="AE4767" i="1"/>
  <c r="AE4768" i="1"/>
  <c r="AE4769" i="1"/>
  <c r="AE4770" i="1"/>
  <c r="AE4771" i="1"/>
  <c r="AE4772" i="1"/>
  <c r="AE4773" i="1"/>
  <c r="AE4774" i="1"/>
  <c r="AE4775" i="1"/>
  <c r="AE4776" i="1"/>
  <c r="AE4777" i="1"/>
  <c r="AE4778" i="1"/>
  <c r="AE4779" i="1"/>
  <c r="AE4780" i="1"/>
  <c r="AE4781" i="1"/>
  <c r="AE4782" i="1"/>
  <c r="AE4783" i="1"/>
  <c r="AE4784" i="1"/>
  <c r="AE4785" i="1"/>
  <c r="AE4786" i="1"/>
  <c r="AE4787" i="1"/>
  <c r="AE4788" i="1"/>
  <c r="AE4789" i="1"/>
  <c r="AE4790" i="1"/>
  <c r="AE4791" i="1"/>
  <c r="AE4792" i="1"/>
  <c r="AE4793" i="1"/>
  <c r="AE4794" i="1"/>
  <c r="AE4795" i="1"/>
  <c r="AE4796" i="1"/>
  <c r="AE4797" i="1"/>
  <c r="AE4798" i="1"/>
  <c r="AE4799" i="1"/>
  <c r="AE4800" i="1"/>
  <c r="AE4801" i="1"/>
  <c r="AE4802" i="1"/>
  <c r="AE4803" i="1"/>
  <c r="AE4804" i="1"/>
  <c r="AE4805" i="1"/>
  <c r="AE4806" i="1"/>
  <c r="AE4807" i="1"/>
  <c r="AE4808" i="1"/>
  <c r="AE4809" i="1"/>
  <c r="AE4810" i="1"/>
  <c r="AE4811" i="1"/>
  <c r="AE4812" i="1"/>
  <c r="AE4813" i="1"/>
  <c r="AE4814" i="1"/>
  <c r="AE4815" i="1"/>
  <c r="AE4816" i="1"/>
  <c r="AE4817" i="1"/>
  <c r="AE4818" i="1"/>
  <c r="AE4819" i="1"/>
  <c r="AE4820" i="1"/>
  <c r="AE4821" i="1"/>
  <c r="AE4822" i="1"/>
  <c r="AE4823" i="1"/>
  <c r="AE4824" i="1"/>
  <c r="AE4825" i="1"/>
  <c r="AE4826" i="1"/>
  <c r="AE4827" i="1"/>
  <c r="AE4828" i="1"/>
  <c r="AE4829" i="1"/>
  <c r="AE4830" i="1"/>
  <c r="AE4831" i="1"/>
  <c r="AE4832" i="1"/>
  <c r="AE4833" i="1"/>
  <c r="AE4834" i="1"/>
  <c r="AE4835" i="1"/>
  <c r="AE4836" i="1"/>
  <c r="AE4837" i="1"/>
  <c r="AE4838" i="1"/>
  <c r="AE4839" i="1"/>
  <c r="AE4840" i="1"/>
  <c r="AE4841" i="1"/>
  <c r="AE4842" i="1"/>
  <c r="AE4843" i="1"/>
  <c r="AE4844" i="1"/>
  <c r="AE4845" i="1"/>
  <c r="AE4846" i="1"/>
  <c r="AE4847" i="1"/>
  <c r="AE4848" i="1"/>
  <c r="AE4849" i="1"/>
  <c r="AE4850" i="1"/>
  <c r="AE4851" i="1"/>
  <c r="AE4852" i="1"/>
  <c r="AE4853" i="1"/>
  <c r="AE4854" i="1"/>
  <c r="AE4855" i="1"/>
  <c r="AE4856" i="1"/>
  <c r="AE4857" i="1"/>
  <c r="AE4858" i="1"/>
  <c r="AE4859" i="1"/>
  <c r="AE4860" i="1"/>
  <c r="AE4861" i="1"/>
  <c r="AE4862" i="1"/>
  <c r="AE4863" i="1"/>
  <c r="AE4864" i="1"/>
  <c r="AE4865" i="1"/>
  <c r="AE4866" i="1"/>
  <c r="AE4867" i="1"/>
  <c r="AE4868" i="1"/>
  <c r="AE4869" i="1"/>
  <c r="AE4870" i="1"/>
  <c r="AE4871" i="1"/>
  <c r="AE4872" i="1"/>
  <c r="AE4873" i="1"/>
  <c r="AE4874" i="1"/>
  <c r="AE4875" i="1"/>
  <c r="AE4876" i="1"/>
  <c r="AE4877" i="1"/>
  <c r="AE4878" i="1"/>
  <c r="AE4879" i="1"/>
  <c r="AE4880" i="1"/>
  <c r="AE4881" i="1"/>
  <c r="AE4882" i="1"/>
  <c r="AE4883" i="1"/>
  <c r="AE4884" i="1"/>
  <c r="AE4885" i="1"/>
  <c r="AE4886" i="1"/>
  <c r="AE4887" i="1"/>
  <c r="AE4888" i="1"/>
  <c r="AE4889" i="1"/>
  <c r="AE4890" i="1"/>
  <c r="AE4891" i="1"/>
  <c r="AE4892" i="1"/>
  <c r="AE4893" i="1"/>
  <c r="AE4894" i="1"/>
  <c r="AE4895" i="1"/>
  <c r="AE4896" i="1"/>
  <c r="AE4897" i="1"/>
  <c r="AE4898" i="1"/>
  <c r="AE4899" i="1"/>
  <c r="AE4900" i="1"/>
  <c r="AE4901" i="1"/>
  <c r="AE4902" i="1"/>
  <c r="AE4903" i="1"/>
  <c r="AE4904" i="1"/>
  <c r="AE4905" i="1"/>
  <c r="AE4906" i="1"/>
  <c r="AE4907" i="1"/>
  <c r="AE4908" i="1"/>
  <c r="AE4909" i="1"/>
  <c r="AE4910" i="1"/>
  <c r="AE4911" i="1"/>
  <c r="AE4912" i="1"/>
  <c r="AE4913" i="1"/>
  <c r="AE4914" i="1"/>
  <c r="AE4915" i="1"/>
  <c r="AE4916" i="1"/>
  <c r="AE4917" i="1"/>
  <c r="AE4918" i="1"/>
  <c r="AE4919" i="1"/>
  <c r="AE4920" i="1"/>
  <c r="AE4921" i="1"/>
  <c r="AE4922" i="1"/>
  <c r="AE4923" i="1"/>
  <c r="AE4924" i="1"/>
  <c r="AE4925" i="1"/>
  <c r="AE4926" i="1"/>
  <c r="AE4927" i="1"/>
  <c r="AE4928" i="1"/>
  <c r="AE4929" i="1"/>
  <c r="AE4930" i="1"/>
  <c r="AE4931" i="1"/>
  <c r="AE4932" i="1"/>
  <c r="AE4933" i="1"/>
  <c r="AE4934" i="1"/>
  <c r="AE4935" i="1"/>
  <c r="AE4936" i="1"/>
  <c r="AE4937" i="1"/>
  <c r="AE4938" i="1"/>
  <c r="AE4939" i="1"/>
  <c r="AE4940" i="1"/>
  <c r="AE4941" i="1"/>
  <c r="AE4942" i="1"/>
  <c r="AE4943" i="1"/>
  <c r="AE4944" i="1"/>
  <c r="AE4945" i="1"/>
  <c r="AE4946" i="1"/>
  <c r="AE4947" i="1"/>
  <c r="AE4948" i="1"/>
  <c r="AE4949" i="1"/>
  <c r="AE4950" i="1"/>
  <c r="AE4951" i="1"/>
  <c r="AE4952" i="1"/>
  <c r="AE4953" i="1"/>
  <c r="AE4954" i="1"/>
  <c r="AE4955" i="1"/>
  <c r="AE4956" i="1"/>
  <c r="AE4957" i="1"/>
  <c r="AE4958" i="1"/>
  <c r="AE4959" i="1"/>
  <c r="AE4960" i="1"/>
  <c r="AE4961" i="1"/>
  <c r="AE4962" i="1"/>
  <c r="AE4963" i="1"/>
  <c r="AE4964" i="1"/>
  <c r="AE4965" i="1"/>
  <c r="AE4966" i="1"/>
  <c r="AE4967" i="1"/>
  <c r="AE4968" i="1"/>
  <c r="AE4969" i="1"/>
  <c r="AE4970" i="1"/>
  <c r="AE4971" i="1"/>
  <c r="AE4972" i="1"/>
  <c r="AE4973" i="1"/>
  <c r="AE4974" i="1"/>
  <c r="AE4975" i="1"/>
  <c r="AE4976" i="1"/>
  <c r="AE4977" i="1"/>
  <c r="AE4978" i="1"/>
  <c r="AE4979" i="1"/>
  <c r="AE4980" i="1"/>
  <c r="AE4981" i="1"/>
  <c r="AE4982" i="1"/>
  <c r="AE4983" i="1"/>
  <c r="AE4984" i="1"/>
  <c r="AE4985" i="1"/>
  <c r="AE4986" i="1"/>
  <c r="AE4987" i="1"/>
  <c r="AE4988" i="1"/>
  <c r="AE4989" i="1"/>
  <c r="AE4990" i="1"/>
  <c r="AE4991" i="1"/>
  <c r="AE4992" i="1"/>
  <c r="AE4993" i="1"/>
  <c r="AE4994" i="1"/>
  <c r="AE4995" i="1"/>
  <c r="AE4996" i="1"/>
  <c r="AE4997" i="1"/>
  <c r="AE4998" i="1"/>
  <c r="AE4999" i="1"/>
  <c r="AE5000" i="1"/>
  <c r="AE5001" i="1"/>
  <c r="AE5002" i="1"/>
  <c r="AE5003" i="1"/>
  <c r="AE5004" i="1"/>
  <c r="AE5005" i="1"/>
  <c r="AE5006" i="1"/>
  <c r="AE5007" i="1"/>
  <c r="AE5008" i="1"/>
  <c r="AE5009" i="1"/>
  <c r="AE5010" i="1"/>
  <c r="AE5011" i="1"/>
  <c r="AE5012" i="1"/>
  <c r="AE5013" i="1"/>
  <c r="AE5014" i="1"/>
  <c r="AE5015" i="1"/>
  <c r="AE5016" i="1"/>
  <c r="AE5017" i="1"/>
  <c r="AE5018" i="1"/>
  <c r="AE5019" i="1"/>
  <c r="AE5020" i="1"/>
  <c r="AE5021" i="1"/>
  <c r="AE5022" i="1"/>
  <c r="AE5023" i="1"/>
  <c r="AE5024" i="1"/>
  <c r="AE5025" i="1"/>
  <c r="AE5026" i="1"/>
  <c r="AE5027" i="1"/>
  <c r="AE5028" i="1"/>
  <c r="AE5029" i="1"/>
  <c r="AE5030" i="1"/>
  <c r="AE5031" i="1"/>
  <c r="AE5032" i="1"/>
  <c r="AE5033" i="1"/>
  <c r="AE5034" i="1"/>
  <c r="AE5035" i="1"/>
  <c r="AE5036" i="1"/>
  <c r="AE5037" i="1"/>
  <c r="AE5038" i="1"/>
  <c r="AE5039" i="1"/>
  <c r="AE5040" i="1"/>
  <c r="AE5041" i="1"/>
  <c r="AE5042" i="1"/>
  <c r="AE5043" i="1"/>
  <c r="AE5044" i="1"/>
  <c r="AE5045" i="1"/>
  <c r="AE5046" i="1"/>
  <c r="AE5047" i="1"/>
  <c r="AE5048" i="1"/>
  <c r="AE5049" i="1"/>
  <c r="AE5050" i="1"/>
  <c r="AE5051" i="1"/>
  <c r="AE5052" i="1"/>
  <c r="AE5053" i="1"/>
  <c r="AE5054" i="1"/>
  <c r="AE5055" i="1"/>
  <c r="AE5056" i="1"/>
  <c r="AE5057" i="1"/>
  <c r="AE5058" i="1"/>
  <c r="AE5059" i="1"/>
  <c r="AE5060" i="1"/>
  <c r="AE5061" i="1"/>
  <c r="AE5062" i="1"/>
  <c r="AE5063" i="1"/>
  <c r="AE5064" i="1"/>
  <c r="AE5065" i="1"/>
  <c r="AE5066" i="1"/>
  <c r="AE5067" i="1"/>
  <c r="AE5068" i="1"/>
  <c r="AE5069" i="1"/>
  <c r="AE5070" i="1"/>
  <c r="AE5071" i="1"/>
  <c r="AE5072" i="1"/>
  <c r="AE5073" i="1"/>
  <c r="AE5074" i="1"/>
  <c r="AE5075" i="1"/>
  <c r="AE5076" i="1"/>
  <c r="AE5077" i="1"/>
  <c r="AE5078" i="1"/>
  <c r="AE5079" i="1"/>
  <c r="AE5080" i="1"/>
  <c r="AE5081" i="1"/>
  <c r="AE5082" i="1"/>
  <c r="AE5083" i="1"/>
  <c r="AE5084" i="1"/>
  <c r="AE5085" i="1"/>
  <c r="AE5086" i="1"/>
  <c r="AE5087" i="1"/>
  <c r="AE5088" i="1"/>
  <c r="AE5089" i="1"/>
  <c r="AE5090" i="1"/>
  <c r="AE5091" i="1"/>
  <c r="AE5092" i="1"/>
  <c r="AE5093" i="1"/>
  <c r="AE5094" i="1"/>
  <c r="AE5095" i="1"/>
  <c r="AE5096" i="1"/>
  <c r="AE5097" i="1"/>
  <c r="AE5098" i="1"/>
  <c r="AE5099" i="1"/>
  <c r="AE5100" i="1"/>
  <c r="AE5101" i="1"/>
  <c r="AE5102" i="1"/>
  <c r="AE5103" i="1"/>
  <c r="AE5104" i="1"/>
  <c r="AE5105" i="1"/>
  <c r="AE5106" i="1"/>
  <c r="AE5107" i="1"/>
  <c r="AE5108" i="1"/>
  <c r="AE5109" i="1"/>
  <c r="AE5110" i="1"/>
  <c r="AE5111" i="1"/>
  <c r="AE5112" i="1"/>
  <c r="AE5113" i="1"/>
  <c r="AE5114" i="1"/>
  <c r="AE5115" i="1"/>
  <c r="AE5116" i="1"/>
  <c r="AE5117" i="1"/>
  <c r="AE5118" i="1"/>
  <c r="AE5119" i="1"/>
  <c r="AE5120" i="1"/>
  <c r="AE5121" i="1"/>
  <c r="AE5122" i="1"/>
  <c r="AE5123" i="1"/>
  <c r="AE5124" i="1"/>
  <c r="AE5125" i="1"/>
  <c r="AE5126" i="1"/>
  <c r="AE5127" i="1"/>
  <c r="AE5128" i="1"/>
  <c r="AE5129" i="1"/>
  <c r="AE5130" i="1"/>
  <c r="AE5131" i="1"/>
  <c r="AE5132" i="1"/>
  <c r="AE5133" i="1"/>
  <c r="AE5134" i="1"/>
  <c r="AE5135" i="1"/>
  <c r="AE5136" i="1"/>
  <c r="AE5137" i="1"/>
  <c r="AE5138" i="1"/>
  <c r="AE5139" i="1"/>
  <c r="AE5140" i="1"/>
  <c r="AE5141" i="1"/>
  <c r="AE5142" i="1"/>
  <c r="AE5143" i="1"/>
  <c r="AE5144" i="1"/>
  <c r="AE5145" i="1"/>
  <c r="AE5146" i="1"/>
  <c r="AE5147" i="1"/>
  <c r="AE5148" i="1"/>
  <c r="AE5149" i="1"/>
  <c r="AE5150" i="1"/>
  <c r="AE5151" i="1"/>
  <c r="AE5152" i="1"/>
  <c r="AE5153" i="1"/>
  <c r="AE5154" i="1"/>
  <c r="AE5155" i="1"/>
  <c r="AE5156" i="1"/>
  <c r="AE5157" i="1"/>
  <c r="AE5158" i="1"/>
  <c r="AE5159" i="1"/>
  <c r="AE5160" i="1"/>
  <c r="AE5161" i="1"/>
  <c r="AE5162" i="1"/>
  <c r="AE5163" i="1"/>
  <c r="AE5164" i="1"/>
  <c r="AE5165" i="1"/>
  <c r="AE5166" i="1"/>
  <c r="AE5167" i="1"/>
  <c r="AE5168" i="1"/>
  <c r="AE5169" i="1"/>
  <c r="AE5170" i="1"/>
  <c r="AE5171" i="1"/>
  <c r="AE5172" i="1"/>
  <c r="AE5173" i="1"/>
  <c r="AE5174" i="1"/>
  <c r="AE5175" i="1"/>
  <c r="AE5176" i="1"/>
  <c r="AE5177" i="1"/>
  <c r="AE5178" i="1"/>
  <c r="AE5179" i="1"/>
  <c r="AE5180" i="1"/>
  <c r="AE5181" i="1"/>
  <c r="AE5182" i="1"/>
  <c r="AE5183" i="1"/>
  <c r="AE5184" i="1"/>
  <c r="AE5185" i="1"/>
  <c r="AE5186" i="1"/>
  <c r="AE5187" i="1"/>
  <c r="AE5188" i="1"/>
  <c r="AE5189" i="1"/>
  <c r="AE5190" i="1"/>
  <c r="AE5191" i="1"/>
  <c r="AE5192" i="1"/>
  <c r="AE5193" i="1"/>
  <c r="AE5194" i="1"/>
  <c r="AE5195" i="1"/>
  <c r="AE5196" i="1"/>
  <c r="AE5197" i="1"/>
  <c r="AE5198" i="1"/>
  <c r="AE5199" i="1"/>
  <c r="AE5200" i="1"/>
  <c r="AE5201" i="1"/>
  <c r="AE5202" i="1"/>
  <c r="AE5203" i="1"/>
  <c r="AE5204" i="1"/>
  <c r="AE5205" i="1"/>
  <c r="AE5206" i="1"/>
  <c r="AE5207" i="1"/>
  <c r="AE5208" i="1"/>
  <c r="AE5209" i="1"/>
  <c r="AE5210" i="1"/>
  <c r="AE5211" i="1"/>
  <c r="AE5212" i="1"/>
  <c r="AE5213" i="1"/>
  <c r="AE5214" i="1"/>
  <c r="AE5215" i="1"/>
  <c r="AE5216" i="1"/>
  <c r="AE5217" i="1"/>
  <c r="AE5218" i="1"/>
  <c r="AE5219" i="1"/>
  <c r="AE5220" i="1"/>
  <c r="AE5221" i="1"/>
  <c r="AE5222" i="1"/>
  <c r="AE5223" i="1"/>
  <c r="AE5224" i="1"/>
  <c r="AE5225" i="1"/>
  <c r="AE5226" i="1"/>
  <c r="AE5227" i="1"/>
  <c r="AE5228" i="1"/>
  <c r="AE5229" i="1"/>
  <c r="AE5230" i="1"/>
  <c r="AE5231" i="1"/>
  <c r="AE5232" i="1"/>
  <c r="AE5233" i="1"/>
  <c r="AE5234" i="1"/>
  <c r="AE5235" i="1"/>
  <c r="AE5236" i="1"/>
  <c r="AE5237" i="1"/>
  <c r="AE5238" i="1"/>
  <c r="AE5239" i="1"/>
  <c r="AE5240" i="1"/>
  <c r="AE5241" i="1"/>
  <c r="AE5242" i="1"/>
  <c r="AE5243" i="1"/>
  <c r="AE5244" i="1"/>
  <c r="AE5245" i="1"/>
  <c r="AE5246" i="1"/>
  <c r="AE5247" i="1"/>
  <c r="AE5248" i="1"/>
  <c r="AE5249" i="1"/>
  <c r="AE5250" i="1"/>
  <c r="AE5251" i="1"/>
  <c r="AE5252" i="1"/>
  <c r="AE5253" i="1"/>
  <c r="AE5254" i="1"/>
  <c r="AE5255" i="1"/>
  <c r="AE5256" i="1"/>
  <c r="AE5257" i="1"/>
  <c r="AE5258" i="1"/>
  <c r="AE5259" i="1"/>
  <c r="AE5260" i="1"/>
  <c r="AE5261" i="1"/>
  <c r="AE5262" i="1"/>
  <c r="AE5263" i="1"/>
  <c r="AE5264" i="1"/>
  <c r="AE5265" i="1"/>
  <c r="AE5266" i="1"/>
  <c r="AE5267" i="1"/>
  <c r="AE5268" i="1"/>
  <c r="AE5269" i="1"/>
  <c r="AE5270" i="1"/>
  <c r="AE5271" i="1"/>
  <c r="AE5272" i="1"/>
  <c r="AE5273" i="1"/>
  <c r="AE5274" i="1"/>
  <c r="AE5275" i="1"/>
  <c r="AE5276" i="1"/>
  <c r="AE5277" i="1"/>
  <c r="AE5278" i="1"/>
  <c r="AE5279" i="1"/>
  <c r="AE5280" i="1"/>
  <c r="AE5281" i="1"/>
  <c r="AE5282" i="1"/>
  <c r="AE5283" i="1"/>
  <c r="AE5284" i="1"/>
  <c r="AE5285" i="1"/>
  <c r="AE5286" i="1"/>
  <c r="AE5287" i="1"/>
  <c r="AE5288" i="1"/>
  <c r="AE5289" i="1"/>
  <c r="AE5290" i="1"/>
  <c r="AE5291" i="1"/>
  <c r="AE5292" i="1"/>
  <c r="AE5293" i="1"/>
  <c r="AE5294" i="1"/>
  <c r="AE5295" i="1"/>
  <c r="AE5296" i="1"/>
  <c r="AE5297" i="1"/>
  <c r="AE5298" i="1"/>
  <c r="AE5299" i="1"/>
  <c r="AE5300" i="1"/>
  <c r="AE5301" i="1"/>
  <c r="AE5302" i="1"/>
  <c r="AE5303" i="1"/>
  <c r="AE5304" i="1"/>
  <c r="AE5305" i="1"/>
  <c r="AE5306" i="1"/>
  <c r="AE5307" i="1"/>
  <c r="AE5308" i="1"/>
  <c r="AE5309" i="1"/>
  <c r="AE5310" i="1"/>
  <c r="AE5311" i="1"/>
  <c r="AE5312" i="1"/>
  <c r="AE5313" i="1"/>
  <c r="AE5314" i="1"/>
  <c r="AE5315" i="1"/>
  <c r="AE5316" i="1"/>
  <c r="AE5317" i="1"/>
  <c r="AE5318" i="1"/>
  <c r="AE5319" i="1"/>
  <c r="AE5320" i="1"/>
  <c r="AE5321" i="1"/>
  <c r="AE5322" i="1"/>
  <c r="AE5323" i="1"/>
  <c r="AE5324" i="1"/>
  <c r="AE5325" i="1"/>
  <c r="AE5326" i="1"/>
  <c r="AE5327" i="1"/>
  <c r="AE5328" i="1"/>
  <c r="AE5329" i="1"/>
  <c r="AE5330" i="1"/>
  <c r="AE5331" i="1"/>
  <c r="AE5332" i="1"/>
  <c r="AE5333" i="1"/>
  <c r="AE5334" i="1"/>
  <c r="AE5335" i="1"/>
  <c r="AE5336" i="1"/>
  <c r="AE5337" i="1"/>
  <c r="AE5338" i="1"/>
  <c r="AE5339" i="1"/>
  <c r="AE5340" i="1"/>
  <c r="AE5341" i="1"/>
  <c r="AE5342" i="1"/>
  <c r="AE5343" i="1"/>
  <c r="AE5344" i="1"/>
  <c r="AE5345" i="1"/>
  <c r="AE5346" i="1"/>
  <c r="AE5347" i="1"/>
  <c r="AE5348" i="1"/>
  <c r="AE5349" i="1"/>
  <c r="AE5350" i="1"/>
  <c r="AE5351" i="1"/>
  <c r="AE5352" i="1"/>
  <c r="AE5353" i="1"/>
  <c r="AE5354" i="1"/>
  <c r="AE5355" i="1"/>
  <c r="AE5356" i="1"/>
  <c r="AE5357" i="1"/>
  <c r="AE5358" i="1"/>
  <c r="AE5359" i="1"/>
  <c r="AE5360" i="1"/>
  <c r="AE5361" i="1"/>
  <c r="AE5362" i="1"/>
  <c r="AE5363" i="1"/>
  <c r="AE5364" i="1"/>
  <c r="AE5365" i="1"/>
  <c r="AE5366" i="1"/>
  <c r="AE5367" i="1"/>
  <c r="AE5368" i="1"/>
  <c r="AE5369" i="1"/>
  <c r="AE5370" i="1"/>
  <c r="AE5371" i="1"/>
  <c r="AE5372" i="1"/>
  <c r="AE5373" i="1"/>
  <c r="AE5374" i="1"/>
  <c r="AE5375" i="1"/>
  <c r="AE5376" i="1"/>
  <c r="AE5377" i="1"/>
  <c r="AE5378" i="1"/>
  <c r="AE5379" i="1"/>
  <c r="AE5380" i="1"/>
  <c r="AE5381" i="1"/>
  <c r="AE5382" i="1"/>
  <c r="AE5383" i="1"/>
  <c r="AE5384" i="1"/>
  <c r="AE5385" i="1"/>
  <c r="AE5386" i="1"/>
  <c r="AE5387" i="1"/>
  <c r="AE5388" i="1"/>
  <c r="AE5389" i="1"/>
  <c r="AE5390" i="1"/>
  <c r="AE5391" i="1"/>
  <c r="AE5392" i="1"/>
  <c r="AE5393" i="1"/>
  <c r="AE5394" i="1"/>
  <c r="AE5395" i="1"/>
  <c r="AE5396" i="1"/>
  <c r="AE5397" i="1"/>
  <c r="AE5398" i="1"/>
  <c r="AE5399" i="1"/>
  <c r="AE5400" i="1"/>
  <c r="AE5401" i="1"/>
  <c r="AE5402" i="1"/>
  <c r="AE5403" i="1"/>
  <c r="AE5404" i="1"/>
  <c r="AE5405" i="1"/>
  <c r="AE5406" i="1"/>
  <c r="AE5407" i="1"/>
  <c r="AE5408" i="1"/>
  <c r="AE5409" i="1"/>
  <c r="AE5410" i="1"/>
  <c r="AE5411" i="1"/>
  <c r="AE5412" i="1"/>
  <c r="AE5413" i="1"/>
  <c r="AE5414" i="1"/>
  <c r="AE5415" i="1"/>
  <c r="AE5416" i="1"/>
  <c r="AE5417" i="1"/>
  <c r="AE5418" i="1"/>
  <c r="AE5419" i="1"/>
  <c r="AE5420" i="1"/>
  <c r="AE5421" i="1"/>
  <c r="AE5422" i="1"/>
  <c r="AE5423" i="1"/>
  <c r="AE5424" i="1"/>
  <c r="AE5425" i="1"/>
  <c r="AE5426" i="1"/>
  <c r="AE5427" i="1"/>
  <c r="AE5428" i="1"/>
  <c r="AE5429" i="1"/>
  <c r="AE5430" i="1"/>
  <c r="AE5431" i="1"/>
  <c r="AE5432" i="1"/>
  <c r="AE5433" i="1"/>
  <c r="AE5434" i="1"/>
  <c r="AE5435" i="1"/>
  <c r="AE5436" i="1"/>
  <c r="AE5437" i="1"/>
  <c r="AE5438" i="1"/>
  <c r="AE5439" i="1"/>
  <c r="AE5440" i="1"/>
  <c r="AE5441" i="1"/>
  <c r="AE5442" i="1"/>
  <c r="AE5443" i="1"/>
  <c r="AE5444" i="1"/>
  <c r="AE5445" i="1"/>
  <c r="AE5446" i="1"/>
  <c r="AE5447" i="1"/>
  <c r="AE5448" i="1"/>
  <c r="AE5449" i="1"/>
  <c r="AE5450" i="1"/>
  <c r="AE5451" i="1"/>
  <c r="AE5452" i="1"/>
  <c r="AE5453" i="1"/>
  <c r="AE5454" i="1"/>
  <c r="AE5455" i="1"/>
  <c r="AE5456" i="1"/>
  <c r="AE5457" i="1"/>
  <c r="AE5458" i="1"/>
  <c r="AE5459" i="1"/>
  <c r="AE5460" i="1"/>
  <c r="AE5461" i="1"/>
  <c r="AE5462" i="1"/>
  <c r="AE5463" i="1"/>
  <c r="AE5464" i="1"/>
  <c r="AE5465" i="1"/>
  <c r="AE5466" i="1"/>
  <c r="AE5467" i="1"/>
  <c r="AE5468" i="1"/>
  <c r="AE5469" i="1"/>
  <c r="AE5470" i="1"/>
  <c r="AE5471" i="1"/>
  <c r="AE5472" i="1"/>
  <c r="AE5473" i="1"/>
  <c r="AE5474" i="1"/>
  <c r="AE5475" i="1"/>
  <c r="AE5476" i="1"/>
  <c r="AE5477" i="1"/>
  <c r="AE5478" i="1"/>
  <c r="AE5479" i="1"/>
  <c r="AE5480" i="1"/>
  <c r="AE5481" i="1"/>
  <c r="AE5482" i="1"/>
  <c r="AE5483" i="1"/>
  <c r="AE5484" i="1"/>
  <c r="AE5485" i="1"/>
  <c r="AE5486" i="1"/>
  <c r="AE5487" i="1"/>
  <c r="AE5488" i="1"/>
  <c r="AE5489" i="1"/>
  <c r="AE5490" i="1"/>
  <c r="AE5491" i="1"/>
  <c r="AE5492" i="1"/>
  <c r="AE5493" i="1"/>
  <c r="AE5494" i="1"/>
  <c r="AE5495" i="1"/>
  <c r="AE5496" i="1"/>
  <c r="AE5497" i="1"/>
  <c r="AE5498" i="1"/>
  <c r="AE5499" i="1"/>
  <c r="AE5500" i="1"/>
  <c r="AE5501" i="1"/>
  <c r="AE5502" i="1"/>
  <c r="AE5503" i="1"/>
  <c r="AE5504" i="1"/>
  <c r="AE5505" i="1"/>
  <c r="AE5506" i="1"/>
  <c r="AE5507" i="1"/>
  <c r="AE5508" i="1"/>
  <c r="AE5509" i="1"/>
  <c r="AE5510" i="1"/>
  <c r="AE5511" i="1"/>
  <c r="AE5512" i="1"/>
  <c r="AE5513" i="1"/>
  <c r="AE5514" i="1"/>
  <c r="AE5515" i="1"/>
  <c r="AE5516" i="1"/>
  <c r="AE5517" i="1"/>
  <c r="AE5518" i="1"/>
  <c r="AE5519" i="1"/>
  <c r="AE5520" i="1"/>
  <c r="AE5521" i="1"/>
  <c r="AE5522" i="1"/>
  <c r="AE5523" i="1"/>
  <c r="AE5524" i="1"/>
  <c r="AE5525" i="1"/>
  <c r="AE5526" i="1"/>
  <c r="AE5527" i="1"/>
  <c r="AE5528" i="1"/>
  <c r="AE5529" i="1"/>
  <c r="AE5530" i="1"/>
  <c r="AE5531" i="1"/>
  <c r="AE5532" i="1"/>
  <c r="AE5533" i="1"/>
  <c r="AE5534" i="1"/>
  <c r="AE5535" i="1"/>
  <c r="AE5536" i="1"/>
  <c r="AE5537" i="1"/>
  <c r="AE5538" i="1"/>
  <c r="AE5539" i="1"/>
  <c r="AE5540" i="1"/>
  <c r="AE5541" i="1"/>
  <c r="AE5542" i="1"/>
  <c r="AE5543" i="1"/>
  <c r="AE5544" i="1"/>
  <c r="AE5545" i="1"/>
  <c r="AE5546" i="1"/>
  <c r="AE5547" i="1"/>
  <c r="AE5548" i="1"/>
  <c r="AE5549" i="1"/>
  <c r="AE5550" i="1"/>
  <c r="AE5551" i="1"/>
  <c r="AE5552" i="1"/>
  <c r="AE5553" i="1"/>
  <c r="AE5554" i="1"/>
  <c r="AE5555" i="1"/>
  <c r="AE5556" i="1"/>
  <c r="AE5557" i="1"/>
  <c r="AE5558" i="1"/>
  <c r="AE5559" i="1"/>
  <c r="AE5560" i="1"/>
  <c r="AE5561" i="1"/>
  <c r="AE5562" i="1"/>
  <c r="AE5563" i="1"/>
  <c r="AE5564" i="1"/>
  <c r="AE5565" i="1"/>
  <c r="AE5566" i="1"/>
  <c r="AE5567" i="1"/>
  <c r="AE5568" i="1"/>
  <c r="AE5569" i="1"/>
  <c r="AE5570" i="1"/>
  <c r="AE5571" i="1"/>
  <c r="AE5572" i="1"/>
  <c r="AE5573" i="1"/>
  <c r="AE5574" i="1"/>
  <c r="AE5575" i="1"/>
  <c r="AE5576" i="1"/>
  <c r="AE5577" i="1"/>
  <c r="AE5578" i="1"/>
  <c r="AE5579" i="1"/>
  <c r="AE5580" i="1"/>
  <c r="AE5581" i="1"/>
  <c r="AE5582" i="1"/>
  <c r="AE5583" i="1"/>
  <c r="AE5584" i="1"/>
  <c r="AE5585" i="1"/>
  <c r="AE5586" i="1"/>
  <c r="AE5587" i="1"/>
  <c r="AE5588" i="1"/>
  <c r="AE5589" i="1"/>
  <c r="AE5590" i="1"/>
  <c r="AE5591" i="1"/>
  <c r="AE5592" i="1"/>
  <c r="AE5593" i="1"/>
  <c r="AE5594" i="1"/>
  <c r="AE5595" i="1"/>
  <c r="AE5596" i="1"/>
  <c r="AE5597" i="1"/>
  <c r="AE5598" i="1"/>
  <c r="AE5599" i="1"/>
  <c r="AE5600" i="1"/>
  <c r="AE5601" i="1"/>
  <c r="AE5602" i="1"/>
  <c r="AE5603" i="1"/>
  <c r="AE5604" i="1"/>
  <c r="AE5605" i="1"/>
  <c r="AE5606" i="1"/>
  <c r="AE5607" i="1"/>
  <c r="AE5608" i="1"/>
  <c r="AE5609" i="1"/>
  <c r="AE5610" i="1"/>
  <c r="AE5611" i="1"/>
  <c r="AE5612" i="1"/>
  <c r="AE5613" i="1"/>
  <c r="AE5614" i="1"/>
  <c r="AE5615" i="1"/>
  <c r="AE5616" i="1"/>
  <c r="AE5617" i="1"/>
  <c r="AE5618" i="1"/>
  <c r="AE5619" i="1"/>
  <c r="AE5620" i="1"/>
  <c r="AE5621" i="1"/>
  <c r="AE5622" i="1"/>
  <c r="AE5623" i="1"/>
  <c r="AE5624" i="1"/>
  <c r="AE5625" i="1"/>
  <c r="AE5626" i="1"/>
  <c r="AE5627" i="1"/>
  <c r="AE5628" i="1"/>
  <c r="AE5629" i="1"/>
  <c r="AE5630" i="1"/>
  <c r="AE5631" i="1"/>
  <c r="AE5632" i="1"/>
  <c r="AE5633" i="1"/>
  <c r="AE5634" i="1"/>
  <c r="AE5635" i="1"/>
  <c r="AE5636" i="1"/>
  <c r="AE5637" i="1"/>
  <c r="AE5638" i="1"/>
  <c r="AE5639" i="1"/>
  <c r="AE5640" i="1"/>
  <c r="AE5641" i="1"/>
  <c r="AE5642" i="1"/>
  <c r="AE5643" i="1"/>
  <c r="AE5644" i="1"/>
  <c r="AE5645" i="1"/>
  <c r="AE5646" i="1"/>
  <c r="AE5647" i="1"/>
  <c r="AE5648" i="1"/>
  <c r="AE5649" i="1"/>
  <c r="AE5650" i="1"/>
  <c r="AE5651" i="1"/>
  <c r="AE5652" i="1"/>
  <c r="AE5653" i="1"/>
  <c r="AE5654" i="1"/>
  <c r="AE5655" i="1"/>
  <c r="AE5656" i="1"/>
  <c r="AE5657" i="1"/>
  <c r="AE5658" i="1"/>
  <c r="AE5659" i="1"/>
  <c r="AE5660" i="1"/>
  <c r="AE5661" i="1"/>
  <c r="AE5662" i="1"/>
  <c r="AE5663" i="1"/>
  <c r="AE5664" i="1"/>
  <c r="AE5665" i="1"/>
  <c r="AE5666" i="1"/>
  <c r="AE5667" i="1"/>
  <c r="AE5668" i="1"/>
  <c r="AE5669" i="1"/>
  <c r="AE5670" i="1"/>
  <c r="AE5671" i="1"/>
  <c r="AE5672" i="1"/>
  <c r="AE5673" i="1"/>
  <c r="AE5674" i="1"/>
  <c r="AE5675" i="1"/>
  <c r="AE5676" i="1"/>
  <c r="AE5677" i="1"/>
  <c r="AE5678" i="1"/>
  <c r="AE5679" i="1"/>
  <c r="AE5680" i="1"/>
  <c r="AE5681" i="1"/>
  <c r="AE5682" i="1"/>
  <c r="AE5683" i="1"/>
  <c r="AE5684" i="1"/>
  <c r="AE5685" i="1"/>
  <c r="AE5686" i="1"/>
  <c r="AE5687" i="1"/>
  <c r="AE5688" i="1"/>
  <c r="AE5689" i="1"/>
  <c r="AE5690" i="1"/>
  <c r="AE5691" i="1"/>
  <c r="AE5692" i="1"/>
  <c r="AE5693" i="1"/>
  <c r="AE5694" i="1"/>
  <c r="AE5695" i="1"/>
  <c r="AE5696" i="1"/>
  <c r="AE5697" i="1"/>
  <c r="AE5698" i="1"/>
  <c r="AE5699" i="1"/>
  <c r="AE5700" i="1"/>
  <c r="AE5701" i="1"/>
  <c r="AE5702" i="1"/>
  <c r="AE5703" i="1"/>
  <c r="AE5704" i="1"/>
  <c r="AE5705" i="1"/>
  <c r="AE5706" i="1"/>
  <c r="AE5707" i="1"/>
  <c r="AE5708" i="1"/>
  <c r="AE5709" i="1"/>
  <c r="AE5710" i="1"/>
  <c r="AE5711" i="1"/>
  <c r="AE5712" i="1"/>
  <c r="AE5713" i="1"/>
  <c r="AE5714" i="1"/>
  <c r="AE5715" i="1"/>
  <c r="AE5716" i="1"/>
  <c r="AE5717" i="1"/>
  <c r="AE5718" i="1"/>
  <c r="AE5719" i="1"/>
  <c r="AE5720" i="1"/>
  <c r="AE5721" i="1"/>
  <c r="AE5722" i="1"/>
  <c r="AE5723" i="1"/>
  <c r="AE5724" i="1"/>
  <c r="AE5725" i="1"/>
  <c r="AE5726" i="1"/>
  <c r="AE5727" i="1"/>
  <c r="AE5728" i="1"/>
  <c r="AE5729" i="1"/>
  <c r="AE5730" i="1"/>
  <c r="AE5731" i="1"/>
  <c r="AE5732" i="1"/>
  <c r="AE5733" i="1"/>
  <c r="AE5734" i="1"/>
  <c r="AE5735" i="1"/>
  <c r="AE5736" i="1"/>
  <c r="AE5737" i="1"/>
  <c r="AE5738" i="1"/>
  <c r="AE5739" i="1"/>
  <c r="AE5740" i="1"/>
  <c r="AE5741" i="1"/>
  <c r="AE5742" i="1"/>
  <c r="AE5743" i="1"/>
  <c r="AE5744" i="1"/>
  <c r="AE5745" i="1"/>
  <c r="AE5746" i="1"/>
  <c r="AE5747" i="1"/>
  <c r="AE5748" i="1"/>
  <c r="AE5749" i="1"/>
  <c r="AE5750" i="1"/>
  <c r="AE5751" i="1"/>
  <c r="AE5752" i="1"/>
  <c r="AE5753" i="1"/>
  <c r="AE5754" i="1"/>
  <c r="AE5755" i="1"/>
  <c r="AE5756" i="1"/>
  <c r="AE5757" i="1"/>
  <c r="AE5758" i="1"/>
  <c r="AE5759" i="1"/>
  <c r="AE5760" i="1"/>
  <c r="AE5761" i="1"/>
  <c r="AE5762" i="1"/>
  <c r="AE5763" i="1"/>
  <c r="AE5764" i="1"/>
  <c r="AE5765" i="1"/>
  <c r="AE5766" i="1"/>
  <c r="AE5767" i="1"/>
  <c r="AE5768" i="1"/>
  <c r="AE5769" i="1"/>
  <c r="AE5770" i="1"/>
  <c r="AE5771" i="1"/>
  <c r="AE5772" i="1"/>
  <c r="AE5773" i="1"/>
  <c r="AE5774" i="1"/>
  <c r="AE5775" i="1"/>
  <c r="AE5776" i="1"/>
  <c r="AE5777" i="1"/>
  <c r="AE5778" i="1"/>
  <c r="AE5779" i="1"/>
  <c r="AE5780" i="1"/>
  <c r="AE5781" i="1"/>
  <c r="AE5782" i="1"/>
  <c r="AE5783" i="1"/>
  <c r="AE5784" i="1"/>
  <c r="AE5785" i="1"/>
  <c r="AE5786" i="1"/>
  <c r="AE5787" i="1"/>
  <c r="AE5788" i="1"/>
  <c r="AE5789" i="1"/>
  <c r="AE5790" i="1"/>
  <c r="AE5791" i="1"/>
  <c r="AE5792" i="1"/>
  <c r="AE5793" i="1"/>
  <c r="AE5794" i="1"/>
  <c r="AE5795" i="1"/>
  <c r="AE5796" i="1"/>
  <c r="AE5797" i="1"/>
  <c r="AE5798" i="1"/>
  <c r="AE5799" i="1"/>
  <c r="AE5800" i="1"/>
  <c r="AE5801" i="1"/>
  <c r="AE5802" i="1"/>
  <c r="AE5803" i="1"/>
  <c r="AE5804" i="1"/>
  <c r="AE5805" i="1"/>
  <c r="AE5806" i="1"/>
  <c r="AE5807" i="1"/>
  <c r="AE5808" i="1"/>
  <c r="AE5809" i="1"/>
  <c r="AE5810" i="1"/>
  <c r="AE5811" i="1"/>
  <c r="AE5812" i="1"/>
  <c r="AE5813" i="1"/>
  <c r="AE5814" i="1"/>
  <c r="AE5815" i="1"/>
  <c r="AE5816" i="1"/>
  <c r="AE5817" i="1"/>
  <c r="AE5818" i="1"/>
  <c r="AE5819" i="1"/>
  <c r="AE5820" i="1"/>
  <c r="AE5821" i="1"/>
  <c r="AE5822" i="1"/>
  <c r="AE5823" i="1"/>
  <c r="AE5824" i="1"/>
  <c r="AE5825" i="1"/>
  <c r="AE5826" i="1"/>
  <c r="AE5827" i="1"/>
  <c r="AE5828" i="1"/>
  <c r="AE5829" i="1"/>
  <c r="AE5830" i="1"/>
  <c r="AE5831" i="1"/>
  <c r="AE5832" i="1"/>
  <c r="AE5833" i="1"/>
  <c r="AE5834" i="1"/>
  <c r="AE5835" i="1"/>
  <c r="AE5836" i="1"/>
  <c r="AE5837" i="1"/>
  <c r="AE5838" i="1"/>
  <c r="AE5839" i="1"/>
  <c r="AE5840" i="1"/>
  <c r="AE5841" i="1"/>
  <c r="AE5842" i="1"/>
  <c r="AE5843" i="1"/>
  <c r="AE5844" i="1"/>
  <c r="AE5845" i="1"/>
  <c r="AE5846" i="1"/>
  <c r="AE5847" i="1"/>
  <c r="AE5848" i="1"/>
  <c r="AE5849" i="1"/>
  <c r="AE5850" i="1"/>
  <c r="AE5851" i="1"/>
  <c r="AE5852" i="1"/>
  <c r="AE5853" i="1"/>
  <c r="AE5854" i="1"/>
  <c r="AE5855" i="1"/>
  <c r="AE5856" i="1"/>
  <c r="AE5857" i="1"/>
  <c r="AE5858" i="1"/>
  <c r="AE5859" i="1"/>
  <c r="AE5860" i="1"/>
  <c r="AE5861" i="1"/>
  <c r="AE5862" i="1"/>
  <c r="AE5863" i="1"/>
  <c r="AE5864" i="1"/>
  <c r="AE5865" i="1"/>
  <c r="AE5866" i="1"/>
  <c r="AE5867" i="1"/>
  <c r="AE5868" i="1"/>
  <c r="AE5869" i="1"/>
  <c r="AE5870" i="1"/>
  <c r="AE5871" i="1"/>
  <c r="AE5872" i="1"/>
  <c r="AE5873" i="1"/>
  <c r="AE5874" i="1"/>
  <c r="AE5875" i="1"/>
  <c r="AE5876" i="1"/>
  <c r="AE5877" i="1"/>
  <c r="AE5878" i="1"/>
  <c r="AE5879" i="1"/>
  <c r="AE5880" i="1"/>
  <c r="AE5881" i="1"/>
  <c r="AE5882" i="1"/>
  <c r="AE5883" i="1"/>
  <c r="AE5884" i="1"/>
  <c r="AE5885" i="1"/>
  <c r="AE5886" i="1"/>
  <c r="AE5887" i="1"/>
  <c r="AE5888" i="1"/>
  <c r="AE5889" i="1"/>
  <c r="AE5890" i="1"/>
  <c r="AE5891" i="1"/>
  <c r="AE5892" i="1"/>
  <c r="AE5893" i="1"/>
  <c r="AE5894" i="1"/>
  <c r="AE5895" i="1"/>
  <c r="AE5896" i="1"/>
  <c r="AE5897" i="1"/>
  <c r="AE5898" i="1"/>
  <c r="AE5899" i="1"/>
  <c r="AE5900" i="1"/>
  <c r="AE5901" i="1"/>
  <c r="AE5902" i="1"/>
  <c r="AE5903" i="1"/>
  <c r="AE5904" i="1"/>
  <c r="AE5905" i="1"/>
  <c r="AE5906" i="1"/>
  <c r="AE5907" i="1"/>
  <c r="AE5908" i="1"/>
  <c r="AE5909" i="1"/>
  <c r="AE5910" i="1"/>
  <c r="AE5911" i="1"/>
  <c r="AE5912" i="1"/>
  <c r="AE5913" i="1"/>
  <c r="AE5914" i="1"/>
  <c r="AE5915" i="1"/>
  <c r="AE5916" i="1"/>
  <c r="AE5917" i="1"/>
  <c r="AE5918" i="1"/>
  <c r="AE5919" i="1"/>
  <c r="AE5920" i="1"/>
  <c r="AE5921" i="1"/>
  <c r="AE5922" i="1"/>
  <c r="AE5923" i="1"/>
  <c r="AE5924" i="1"/>
  <c r="AE5925" i="1"/>
  <c r="AE5926" i="1"/>
  <c r="AE5927" i="1"/>
  <c r="AE5928" i="1"/>
  <c r="AE5929" i="1"/>
  <c r="AE5930" i="1"/>
  <c r="AE5931" i="1"/>
  <c r="AE5932" i="1"/>
  <c r="AE5933" i="1"/>
  <c r="AE5934" i="1"/>
  <c r="AE5935" i="1"/>
  <c r="AE5936" i="1"/>
  <c r="AE5937" i="1"/>
  <c r="AE5938" i="1"/>
  <c r="AE5939" i="1"/>
  <c r="AE5940" i="1"/>
  <c r="AE5941" i="1"/>
  <c r="AE5942" i="1"/>
  <c r="AE5943" i="1"/>
  <c r="AE5944" i="1"/>
  <c r="AE5945" i="1"/>
  <c r="AE5946" i="1"/>
  <c r="AE5947" i="1"/>
  <c r="AE5948" i="1"/>
  <c r="AE5949" i="1"/>
  <c r="AE5950" i="1"/>
  <c r="AE5951" i="1"/>
  <c r="AE5952" i="1"/>
  <c r="AE5953" i="1"/>
  <c r="AE5954" i="1"/>
  <c r="AE5955" i="1"/>
  <c r="AE5956" i="1"/>
  <c r="AE5957" i="1"/>
  <c r="AE5958" i="1"/>
  <c r="AE5959" i="1"/>
  <c r="AE5960" i="1"/>
  <c r="AE5961" i="1"/>
  <c r="AE5962" i="1"/>
  <c r="AE5963" i="1"/>
  <c r="AE5964" i="1"/>
  <c r="AE5965" i="1"/>
  <c r="AE5966" i="1"/>
  <c r="AE5967" i="1"/>
  <c r="AE5968" i="1"/>
  <c r="AE5969" i="1"/>
  <c r="AE5970" i="1"/>
  <c r="AE5971" i="1"/>
  <c r="AE5972" i="1"/>
  <c r="AE5973" i="1"/>
  <c r="AE5974" i="1"/>
  <c r="AE5975" i="1"/>
  <c r="AE5976" i="1"/>
  <c r="AE5977" i="1"/>
  <c r="AE5978" i="1"/>
  <c r="AE5979" i="1"/>
  <c r="AE5980" i="1"/>
  <c r="AE5981" i="1"/>
  <c r="AE5982" i="1"/>
  <c r="AE5983" i="1"/>
  <c r="AE5984" i="1"/>
  <c r="AE5985" i="1"/>
  <c r="AE5986" i="1"/>
  <c r="AE5987" i="1"/>
  <c r="AE5988" i="1"/>
  <c r="AE5989" i="1"/>
  <c r="AE5990" i="1"/>
  <c r="AE5991" i="1"/>
  <c r="AE5992" i="1"/>
  <c r="AE5993" i="1"/>
  <c r="AE5994" i="1"/>
  <c r="AE5995" i="1"/>
  <c r="AE5996" i="1"/>
  <c r="AE5997" i="1"/>
  <c r="AE5998" i="1"/>
  <c r="AE5999" i="1"/>
  <c r="AE6000" i="1"/>
  <c r="AE6001" i="1"/>
  <c r="AE6002" i="1"/>
  <c r="AE6003" i="1"/>
  <c r="AE6004" i="1"/>
  <c r="AE6005" i="1"/>
  <c r="AE6006" i="1"/>
  <c r="AE6007" i="1"/>
  <c r="AE6008" i="1"/>
  <c r="AE6009" i="1"/>
  <c r="AE6010" i="1"/>
  <c r="AE6011" i="1"/>
  <c r="AE6012" i="1"/>
  <c r="AE6013" i="1"/>
  <c r="AE6014" i="1"/>
  <c r="AE6015" i="1"/>
  <c r="AE6016" i="1"/>
  <c r="AE6017" i="1"/>
  <c r="AE6018" i="1"/>
  <c r="AE6019" i="1"/>
  <c r="AE6020" i="1"/>
  <c r="AE6021" i="1"/>
  <c r="AE6022" i="1"/>
  <c r="AE6023" i="1"/>
  <c r="AE6024" i="1"/>
  <c r="AE6025" i="1"/>
  <c r="AE6026" i="1"/>
  <c r="AE6027" i="1"/>
  <c r="AE6028" i="1"/>
  <c r="AE6029" i="1"/>
  <c r="AE6030" i="1"/>
  <c r="AE6031" i="1"/>
  <c r="AE6032" i="1"/>
  <c r="AE6033" i="1"/>
  <c r="AE6034" i="1"/>
  <c r="AE6035" i="1"/>
  <c r="AE6036" i="1"/>
  <c r="AE6037" i="1"/>
  <c r="AE6038" i="1"/>
  <c r="AE6039" i="1"/>
  <c r="AE6040" i="1"/>
  <c r="AE6041" i="1"/>
  <c r="AE6042" i="1"/>
  <c r="AE6043" i="1"/>
  <c r="AE6044" i="1"/>
  <c r="AE6045" i="1"/>
  <c r="AE6046" i="1"/>
  <c r="AE6047" i="1"/>
  <c r="AE6048" i="1"/>
  <c r="AE6049" i="1"/>
  <c r="AE6050" i="1"/>
  <c r="AE6051" i="1"/>
  <c r="AE6052" i="1"/>
  <c r="AE6053" i="1"/>
  <c r="AE6054" i="1"/>
  <c r="AE6055" i="1"/>
  <c r="AE6056" i="1"/>
  <c r="AE6057" i="1"/>
  <c r="AE6058" i="1"/>
  <c r="AE6059" i="1"/>
  <c r="AE6060" i="1"/>
  <c r="AE6061" i="1"/>
  <c r="AE6062" i="1"/>
  <c r="AE6063" i="1"/>
  <c r="AE6064" i="1"/>
  <c r="AE6065" i="1"/>
  <c r="AE6066" i="1"/>
  <c r="AE6067" i="1"/>
  <c r="AE6068" i="1"/>
  <c r="AE6069" i="1"/>
  <c r="AE6070" i="1"/>
  <c r="AE6071" i="1"/>
  <c r="AE6072" i="1"/>
  <c r="AE6073" i="1"/>
  <c r="AE6074" i="1"/>
  <c r="AE6075" i="1"/>
  <c r="AE6076" i="1"/>
  <c r="AE6077" i="1"/>
  <c r="AE6078" i="1"/>
  <c r="AE6079" i="1"/>
  <c r="AE6080" i="1"/>
  <c r="AE6081" i="1"/>
  <c r="AE6082" i="1"/>
  <c r="AE6083" i="1"/>
  <c r="AE6084" i="1"/>
  <c r="AE6085" i="1"/>
  <c r="AE6086" i="1"/>
  <c r="AE6087" i="1"/>
  <c r="AE6088" i="1"/>
  <c r="AE6089" i="1"/>
  <c r="AE6090" i="1"/>
  <c r="AE6091" i="1"/>
  <c r="AE6092" i="1"/>
  <c r="AE6093" i="1"/>
  <c r="AE6094" i="1"/>
  <c r="AE6095" i="1"/>
  <c r="AE6096" i="1"/>
  <c r="AE6097" i="1"/>
  <c r="AE6098" i="1"/>
  <c r="AE6099" i="1"/>
  <c r="AE6100" i="1"/>
  <c r="AE6101" i="1"/>
  <c r="AE6102" i="1"/>
  <c r="AE6103" i="1"/>
  <c r="AE6104" i="1"/>
  <c r="AE6105" i="1"/>
  <c r="AE6106" i="1"/>
  <c r="AE6107" i="1"/>
  <c r="AE6108" i="1"/>
  <c r="AE6109" i="1"/>
  <c r="AE6110" i="1"/>
  <c r="AE6111" i="1"/>
  <c r="AE6112" i="1"/>
  <c r="AE6113" i="1"/>
  <c r="AE6114" i="1"/>
  <c r="AE6115" i="1"/>
  <c r="AE6116" i="1"/>
  <c r="AE6117" i="1"/>
  <c r="AE6118" i="1"/>
  <c r="AE6119" i="1"/>
  <c r="AE6120" i="1"/>
  <c r="AE6121" i="1"/>
  <c r="AE6122" i="1"/>
  <c r="AE6123" i="1"/>
  <c r="AE6124" i="1"/>
  <c r="AE6125" i="1"/>
  <c r="AE6126" i="1"/>
  <c r="AE6127" i="1"/>
  <c r="AE6128" i="1"/>
  <c r="AE6129" i="1"/>
  <c r="AE6130" i="1"/>
  <c r="AE6131" i="1"/>
  <c r="AE6132" i="1"/>
  <c r="AE6133" i="1"/>
  <c r="AE6134" i="1"/>
  <c r="AE6135" i="1"/>
  <c r="AE6136" i="1"/>
  <c r="AE6137" i="1"/>
  <c r="AE6138" i="1"/>
  <c r="AE6139" i="1"/>
  <c r="AE6140" i="1"/>
  <c r="AE6141" i="1"/>
  <c r="AE6142" i="1"/>
  <c r="AE6143" i="1"/>
  <c r="AE6144" i="1"/>
  <c r="AE6145" i="1"/>
  <c r="AE6146" i="1"/>
  <c r="AE6147" i="1"/>
  <c r="AE6148" i="1"/>
  <c r="AE6149" i="1"/>
  <c r="AE6150" i="1"/>
  <c r="AE6151" i="1"/>
  <c r="AE6152" i="1"/>
  <c r="AE6153" i="1"/>
  <c r="AE6154" i="1"/>
  <c r="AE6155" i="1"/>
  <c r="AE6156" i="1"/>
  <c r="AE6157" i="1"/>
  <c r="AE6158" i="1"/>
  <c r="AE6159" i="1"/>
  <c r="AE6160" i="1"/>
  <c r="AE6161" i="1"/>
  <c r="AE6162" i="1"/>
  <c r="AE6163" i="1"/>
  <c r="AE6164" i="1"/>
  <c r="AE6165" i="1"/>
  <c r="AE6166" i="1"/>
  <c r="AE6167" i="1"/>
  <c r="AE6168" i="1"/>
  <c r="AE6169" i="1"/>
  <c r="AE6170" i="1"/>
  <c r="AE6171" i="1"/>
  <c r="AE6172" i="1"/>
  <c r="AE6173" i="1"/>
  <c r="AE6174" i="1"/>
  <c r="AE6175" i="1"/>
  <c r="AE6176" i="1"/>
  <c r="AE6177" i="1"/>
  <c r="AE6178" i="1"/>
  <c r="AE6179" i="1"/>
  <c r="AE6180" i="1"/>
  <c r="AE6181" i="1"/>
  <c r="AE6182" i="1"/>
  <c r="AE6183" i="1"/>
  <c r="AE6184" i="1"/>
  <c r="AE6185" i="1"/>
  <c r="AE6186" i="1"/>
  <c r="AE6187" i="1"/>
  <c r="AE6188" i="1"/>
  <c r="AE6189" i="1"/>
  <c r="AE6190" i="1"/>
  <c r="AE6191" i="1"/>
  <c r="AE6192" i="1"/>
  <c r="AE6193" i="1"/>
  <c r="AE6194" i="1"/>
  <c r="AE6195" i="1"/>
  <c r="AE6196" i="1"/>
  <c r="AE6197" i="1"/>
  <c r="AE6198" i="1"/>
  <c r="AE6199" i="1"/>
  <c r="AE6200" i="1"/>
  <c r="AE6201" i="1"/>
  <c r="AE6202" i="1"/>
  <c r="AE6203" i="1"/>
  <c r="AE6204" i="1"/>
  <c r="AE6205" i="1"/>
  <c r="AE6206" i="1"/>
  <c r="AE6207" i="1"/>
  <c r="AE6208" i="1"/>
  <c r="AE6209" i="1"/>
  <c r="AE6210" i="1"/>
  <c r="AE6211" i="1"/>
  <c r="AE6212" i="1"/>
  <c r="AE6213" i="1"/>
  <c r="AE6214" i="1"/>
  <c r="AE6215" i="1"/>
  <c r="AE6216" i="1"/>
  <c r="AE6217" i="1"/>
  <c r="AE6218" i="1"/>
  <c r="AE6219" i="1"/>
  <c r="AE6220" i="1"/>
  <c r="AE6221" i="1"/>
  <c r="AE6222" i="1"/>
  <c r="AE6223" i="1"/>
  <c r="AE6224" i="1"/>
  <c r="AE6225" i="1"/>
  <c r="AE6226" i="1"/>
  <c r="AE6227" i="1"/>
  <c r="AE6228" i="1"/>
  <c r="AE6229" i="1"/>
  <c r="AE6230" i="1"/>
  <c r="AE6231" i="1"/>
  <c r="AE6232" i="1"/>
  <c r="AE6233" i="1"/>
  <c r="AE6234" i="1"/>
  <c r="AE6235" i="1"/>
  <c r="AE6236" i="1"/>
  <c r="AE6237" i="1"/>
  <c r="AE6238" i="1"/>
  <c r="AE6239" i="1"/>
  <c r="AE6240" i="1"/>
  <c r="AE6241" i="1"/>
  <c r="AE6242" i="1"/>
  <c r="AE6243" i="1"/>
  <c r="AE6244" i="1"/>
  <c r="AE6245" i="1"/>
  <c r="AE6246" i="1"/>
  <c r="AE6247" i="1"/>
  <c r="AE6248" i="1"/>
  <c r="AE6249" i="1"/>
  <c r="AE6250" i="1"/>
  <c r="AE6251" i="1"/>
  <c r="AE6252" i="1"/>
  <c r="AE6253" i="1"/>
  <c r="AE6254" i="1"/>
  <c r="AE6255" i="1"/>
  <c r="AE6256" i="1"/>
  <c r="AE6257" i="1"/>
  <c r="AE6258" i="1"/>
  <c r="AE6259" i="1"/>
  <c r="AE6260" i="1"/>
  <c r="AE6261" i="1"/>
  <c r="AE6262" i="1"/>
  <c r="AE6263" i="1"/>
  <c r="AE6264" i="1"/>
  <c r="AE6265" i="1"/>
  <c r="AE6266" i="1"/>
  <c r="AE6267" i="1"/>
  <c r="AE6268" i="1"/>
  <c r="AE6269" i="1"/>
  <c r="AE6270" i="1"/>
  <c r="AE6271" i="1"/>
  <c r="AE6272" i="1"/>
  <c r="AE6273" i="1"/>
  <c r="AE6274" i="1"/>
  <c r="AE6275" i="1"/>
  <c r="AE6276" i="1"/>
  <c r="AE6277" i="1"/>
  <c r="AE6278" i="1"/>
  <c r="AE6279" i="1"/>
  <c r="AE6280" i="1"/>
  <c r="AE6281" i="1"/>
  <c r="AE6282" i="1"/>
  <c r="AE6283" i="1"/>
  <c r="AE6284" i="1"/>
  <c r="AE6285" i="1"/>
  <c r="AE6286" i="1"/>
  <c r="AE6287" i="1"/>
  <c r="AE6288" i="1"/>
  <c r="AE6289" i="1"/>
  <c r="AE6290" i="1"/>
  <c r="AE6291" i="1"/>
  <c r="AE6292" i="1"/>
  <c r="AE6293" i="1"/>
  <c r="AE6294" i="1"/>
  <c r="AE6295" i="1"/>
  <c r="AE6296" i="1"/>
  <c r="AE6297" i="1"/>
  <c r="AE6298" i="1"/>
  <c r="AE6299" i="1"/>
  <c r="AE6300" i="1"/>
  <c r="AE6301" i="1"/>
  <c r="AE6302" i="1"/>
  <c r="AE6303" i="1"/>
  <c r="AE6304" i="1"/>
  <c r="AE6305" i="1"/>
  <c r="AE6306" i="1"/>
  <c r="AE6307" i="1"/>
  <c r="AE6308" i="1"/>
  <c r="AE6309" i="1"/>
  <c r="AE6310" i="1"/>
  <c r="AE6311" i="1"/>
  <c r="AE6312" i="1"/>
  <c r="AE6313" i="1"/>
  <c r="AE6314" i="1"/>
  <c r="AE6315" i="1"/>
  <c r="AE6316" i="1"/>
  <c r="AE6317" i="1"/>
  <c r="AE6318" i="1"/>
  <c r="AE6319" i="1"/>
  <c r="AE6320" i="1"/>
  <c r="AE6321" i="1"/>
  <c r="AE6322" i="1"/>
  <c r="AE6323" i="1"/>
  <c r="AE6324" i="1"/>
  <c r="AE6325" i="1"/>
  <c r="AE6326" i="1"/>
  <c r="AE6327" i="1"/>
  <c r="AE6328" i="1"/>
  <c r="AE6329" i="1"/>
  <c r="AE6330" i="1"/>
  <c r="AE6331" i="1"/>
  <c r="AE6332" i="1"/>
  <c r="AE6333" i="1"/>
  <c r="AE6334" i="1"/>
  <c r="AE6335" i="1"/>
  <c r="AE6336" i="1"/>
  <c r="AE6337" i="1"/>
  <c r="AE6338" i="1"/>
  <c r="AE6339" i="1"/>
  <c r="AE6340" i="1"/>
  <c r="AE6341" i="1"/>
  <c r="AE6342" i="1"/>
  <c r="AE6343" i="1"/>
  <c r="AE6344" i="1"/>
  <c r="AE6345" i="1"/>
  <c r="AE6346" i="1"/>
  <c r="AE6347" i="1"/>
  <c r="AE6348" i="1"/>
  <c r="AE6349" i="1"/>
  <c r="AE6350" i="1"/>
  <c r="AE6351" i="1"/>
  <c r="AE6352" i="1"/>
  <c r="AE6353" i="1"/>
  <c r="AE6354" i="1"/>
  <c r="AE6355" i="1"/>
  <c r="AE6356" i="1"/>
  <c r="AE6357" i="1"/>
  <c r="AE6358" i="1"/>
  <c r="AE6359" i="1"/>
  <c r="AE6360" i="1"/>
  <c r="AE6361" i="1"/>
  <c r="AE6362" i="1"/>
  <c r="AE6363" i="1"/>
  <c r="AE6364" i="1"/>
  <c r="AE6365" i="1"/>
  <c r="AE6366" i="1"/>
  <c r="AE6367" i="1"/>
  <c r="AE6368" i="1"/>
  <c r="AE6369" i="1"/>
  <c r="AE6370" i="1"/>
  <c r="AE6371" i="1"/>
  <c r="AE6372" i="1"/>
  <c r="AE6373" i="1"/>
  <c r="AE6374" i="1"/>
  <c r="AE6375" i="1"/>
  <c r="AE6376" i="1"/>
  <c r="AE6377" i="1"/>
  <c r="AE6378" i="1"/>
  <c r="AE6379" i="1"/>
  <c r="AE6380" i="1"/>
  <c r="AE6381" i="1"/>
  <c r="AE6382" i="1"/>
  <c r="AE6383" i="1"/>
  <c r="AE6384" i="1"/>
  <c r="AE6385" i="1"/>
  <c r="AE6386" i="1"/>
  <c r="AE6387" i="1"/>
  <c r="AE6388" i="1"/>
  <c r="AE6389" i="1"/>
  <c r="AE6390" i="1"/>
  <c r="AE6391" i="1"/>
  <c r="AE6392" i="1"/>
  <c r="AE6393" i="1"/>
  <c r="AE6394" i="1"/>
  <c r="AE6395" i="1"/>
  <c r="AE6396" i="1"/>
  <c r="AE6397" i="1"/>
  <c r="AE6398" i="1"/>
  <c r="AE6399" i="1"/>
  <c r="AE6400" i="1"/>
  <c r="AE6401" i="1"/>
  <c r="AE6402" i="1"/>
  <c r="AE6403" i="1"/>
  <c r="AE6404" i="1"/>
  <c r="AE6405" i="1"/>
  <c r="AE6406" i="1"/>
  <c r="AE6407" i="1"/>
  <c r="AE6408" i="1"/>
  <c r="AE6409" i="1"/>
  <c r="AE6410" i="1"/>
  <c r="AE6411" i="1"/>
  <c r="AE6412" i="1"/>
  <c r="AE6413" i="1"/>
  <c r="AE6414" i="1"/>
  <c r="AE6415" i="1"/>
  <c r="AE6416" i="1"/>
  <c r="AE6417" i="1"/>
  <c r="AE6418" i="1"/>
  <c r="AE6419" i="1"/>
  <c r="AE6420" i="1"/>
  <c r="AE6421" i="1"/>
  <c r="AE6422" i="1"/>
  <c r="AE6423" i="1"/>
  <c r="AE6424" i="1"/>
  <c r="AE6425" i="1"/>
  <c r="AE6426" i="1"/>
  <c r="AE6427" i="1"/>
  <c r="AE6428" i="1"/>
  <c r="AE6429" i="1"/>
  <c r="AE6430" i="1"/>
  <c r="AE6431" i="1"/>
  <c r="AE6432" i="1"/>
  <c r="AE6433" i="1"/>
  <c r="AE6434" i="1"/>
  <c r="AE6435" i="1"/>
  <c r="AE6436" i="1"/>
  <c r="AE6437" i="1"/>
  <c r="AE6438" i="1"/>
  <c r="AE6439" i="1"/>
  <c r="AE6440" i="1"/>
  <c r="AE6441" i="1"/>
  <c r="AE6442" i="1"/>
  <c r="AE6443" i="1"/>
  <c r="AE6444" i="1"/>
  <c r="AE6445" i="1"/>
  <c r="AE6446" i="1"/>
  <c r="AE6447" i="1"/>
  <c r="AE6448" i="1"/>
  <c r="AE6449" i="1"/>
  <c r="AE6450" i="1"/>
  <c r="AE6451" i="1"/>
  <c r="AE6452" i="1"/>
  <c r="AE6453" i="1"/>
  <c r="AE6454" i="1"/>
  <c r="AE6455" i="1"/>
  <c r="AE6456" i="1"/>
  <c r="AE6457" i="1"/>
  <c r="AE6458" i="1"/>
  <c r="AE6459" i="1"/>
  <c r="AE6460" i="1"/>
  <c r="AE6461" i="1"/>
  <c r="AE6462" i="1"/>
  <c r="AE6463" i="1"/>
  <c r="AE6464" i="1"/>
  <c r="AE6465" i="1"/>
  <c r="AE6466" i="1"/>
  <c r="AE6467" i="1"/>
  <c r="AE6468" i="1"/>
  <c r="AE6469" i="1"/>
  <c r="AE6470" i="1"/>
  <c r="AE6471" i="1"/>
  <c r="AE6472" i="1"/>
  <c r="AE6473" i="1"/>
  <c r="AE6474" i="1"/>
  <c r="AE6475" i="1"/>
  <c r="AE6476" i="1"/>
  <c r="AE6477" i="1"/>
  <c r="AE6478" i="1"/>
  <c r="AE6479" i="1"/>
  <c r="AE6480" i="1"/>
  <c r="AE6481" i="1"/>
  <c r="AE6482" i="1"/>
  <c r="AE6483" i="1"/>
  <c r="AE6484" i="1"/>
  <c r="AE6485" i="1"/>
  <c r="AE6486" i="1"/>
  <c r="AE6487" i="1"/>
  <c r="AE6488" i="1"/>
  <c r="AE6489" i="1"/>
  <c r="AE6490" i="1"/>
  <c r="AE6491" i="1"/>
  <c r="AE6492" i="1"/>
  <c r="AE6493" i="1"/>
  <c r="AE6494" i="1"/>
  <c r="AE6495" i="1"/>
  <c r="AE6496" i="1"/>
  <c r="AE6497" i="1"/>
  <c r="AE6498" i="1"/>
  <c r="AE6499" i="1"/>
  <c r="AE6500" i="1"/>
  <c r="AE6501" i="1"/>
  <c r="AE6502" i="1"/>
  <c r="AE6503" i="1"/>
  <c r="AE6504" i="1"/>
  <c r="AE6505" i="1"/>
  <c r="AE6506" i="1"/>
  <c r="AE6507" i="1"/>
  <c r="AE6508" i="1"/>
  <c r="AE6509" i="1"/>
  <c r="AE6510" i="1"/>
  <c r="AE6511" i="1"/>
  <c r="AE6512" i="1"/>
  <c r="AE6513" i="1"/>
  <c r="AE6514" i="1"/>
  <c r="AE6515" i="1"/>
  <c r="AE6516" i="1"/>
  <c r="AE6517" i="1"/>
  <c r="AE6518" i="1"/>
  <c r="AE6519" i="1"/>
  <c r="AE6520" i="1"/>
  <c r="AE6521" i="1"/>
  <c r="AE6522" i="1"/>
  <c r="AE6523" i="1"/>
  <c r="AE6524" i="1"/>
  <c r="AE6525" i="1"/>
  <c r="AE6526" i="1"/>
  <c r="AE6527" i="1"/>
  <c r="AE6528" i="1"/>
  <c r="AE6529" i="1"/>
  <c r="AE6530" i="1"/>
  <c r="AE6531" i="1"/>
  <c r="AE6532" i="1"/>
  <c r="AE6533" i="1"/>
  <c r="AE6534" i="1"/>
  <c r="AE6535" i="1"/>
  <c r="AE6536" i="1"/>
  <c r="AE6537" i="1"/>
  <c r="AE6538" i="1"/>
  <c r="AE6539" i="1"/>
  <c r="AE6540" i="1"/>
  <c r="AE6541" i="1"/>
  <c r="AE6542" i="1"/>
  <c r="AE6543" i="1"/>
  <c r="AE6544" i="1"/>
  <c r="AE6545" i="1"/>
  <c r="AE6546" i="1"/>
  <c r="AE6547" i="1"/>
  <c r="AE6548" i="1"/>
  <c r="AE6549" i="1"/>
  <c r="AE6550" i="1"/>
  <c r="AE6551" i="1"/>
  <c r="AE6552" i="1"/>
  <c r="AE6553" i="1"/>
  <c r="AE6554" i="1"/>
  <c r="AE6555" i="1"/>
  <c r="AE6556" i="1"/>
  <c r="AE6557" i="1"/>
  <c r="AE6558" i="1"/>
  <c r="AE6559" i="1"/>
  <c r="AE6560" i="1"/>
  <c r="AE6561" i="1"/>
  <c r="AE6562" i="1"/>
  <c r="AE6563" i="1"/>
  <c r="AE6564" i="1"/>
  <c r="AE6565" i="1"/>
  <c r="AE6566" i="1"/>
  <c r="AE6567" i="1"/>
  <c r="AE6568" i="1"/>
  <c r="AE6569" i="1"/>
  <c r="AE6570" i="1"/>
  <c r="AE6571" i="1"/>
  <c r="AE6572" i="1"/>
  <c r="AE6573" i="1"/>
  <c r="AE6574" i="1"/>
  <c r="AE6575" i="1"/>
  <c r="AE6576" i="1"/>
  <c r="AE6577" i="1"/>
  <c r="AE6578" i="1"/>
  <c r="AE6579" i="1"/>
  <c r="AE6580" i="1"/>
  <c r="AE6581" i="1"/>
  <c r="AE6582" i="1"/>
  <c r="AE6583" i="1"/>
  <c r="AE6584" i="1"/>
  <c r="AE6585" i="1"/>
  <c r="AE6586" i="1"/>
  <c r="AE6587" i="1"/>
  <c r="AE6588" i="1"/>
  <c r="AE6589" i="1"/>
  <c r="AE6590" i="1"/>
  <c r="AE6591" i="1"/>
  <c r="AE6592" i="1"/>
  <c r="AE6593" i="1"/>
  <c r="AE6594" i="1"/>
  <c r="AE6595" i="1"/>
  <c r="AE6596" i="1"/>
  <c r="AE6597" i="1"/>
  <c r="AE6598" i="1"/>
  <c r="AE6599" i="1"/>
  <c r="AE6600" i="1"/>
  <c r="AE6601" i="1"/>
  <c r="AE6602" i="1"/>
  <c r="AE6603" i="1"/>
  <c r="AE6604" i="1"/>
  <c r="AE6605" i="1"/>
  <c r="AE6606" i="1"/>
  <c r="AE6607" i="1"/>
  <c r="AE6608" i="1"/>
  <c r="AE6609" i="1"/>
  <c r="AE6610" i="1"/>
  <c r="AE6611" i="1"/>
  <c r="AE6612" i="1"/>
  <c r="AE6613" i="1"/>
  <c r="AE6614" i="1"/>
  <c r="AE6615" i="1"/>
  <c r="AE6616" i="1"/>
  <c r="AE6617" i="1"/>
  <c r="AE6618" i="1"/>
  <c r="AE6619" i="1"/>
  <c r="AE6620" i="1"/>
  <c r="AE6621" i="1"/>
  <c r="AE6622" i="1"/>
  <c r="AE6623" i="1"/>
  <c r="AE6624" i="1"/>
  <c r="AE6625" i="1"/>
  <c r="AE6626" i="1"/>
  <c r="AE6627" i="1"/>
  <c r="AE6628" i="1"/>
  <c r="AE6629" i="1"/>
  <c r="AE6630" i="1"/>
  <c r="AE6631" i="1"/>
  <c r="AE6632" i="1"/>
  <c r="AE6633" i="1"/>
  <c r="AE6634" i="1"/>
  <c r="AE6635" i="1"/>
  <c r="AE6636" i="1"/>
  <c r="AE6637" i="1"/>
  <c r="AE6638" i="1"/>
  <c r="AE6639" i="1"/>
  <c r="AE6640" i="1"/>
  <c r="AE6641" i="1"/>
  <c r="AE6642" i="1"/>
  <c r="AE6643" i="1"/>
  <c r="AE6644" i="1"/>
  <c r="AE6645" i="1"/>
  <c r="AE6646" i="1"/>
  <c r="AE6647" i="1"/>
  <c r="AE6648" i="1"/>
  <c r="AE6649" i="1"/>
  <c r="AE6650" i="1"/>
  <c r="AE6651" i="1"/>
  <c r="AE6652" i="1"/>
  <c r="AE6653" i="1"/>
  <c r="AE6654" i="1"/>
  <c r="AE6655" i="1"/>
  <c r="AE6656" i="1"/>
  <c r="AE6657" i="1"/>
  <c r="AE6658" i="1"/>
  <c r="AE6659" i="1"/>
  <c r="AE6660" i="1"/>
  <c r="AE6661" i="1"/>
  <c r="AE6662" i="1"/>
  <c r="AE6663" i="1"/>
  <c r="AE6664" i="1"/>
  <c r="AE6665" i="1"/>
  <c r="AE6666" i="1"/>
  <c r="AE6667" i="1"/>
  <c r="AE6668" i="1"/>
  <c r="AE6669" i="1"/>
  <c r="AE6670" i="1"/>
  <c r="AE6671" i="1"/>
  <c r="AE6672" i="1"/>
  <c r="AE6673" i="1"/>
  <c r="AE6674" i="1"/>
  <c r="AE6675" i="1"/>
  <c r="AE6676" i="1"/>
  <c r="AE6677" i="1"/>
  <c r="AE6678" i="1"/>
  <c r="AE6679" i="1"/>
  <c r="AE6680" i="1"/>
  <c r="AE6681" i="1"/>
  <c r="AE6682" i="1"/>
  <c r="AE6683" i="1"/>
  <c r="AE6684" i="1"/>
  <c r="AE6685" i="1"/>
  <c r="AE6686" i="1"/>
  <c r="AE6687" i="1"/>
  <c r="AE6688" i="1"/>
  <c r="AE6689" i="1"/>
  <c r="AE6690" i="1"/>
  <c r="AE6691" i="1"/>
  <c r="AE6692" i="1"/>
  <c r="AE6693" i="1"/>
  <c r="AE6694" i="1"/>
  <c r="AE6695" i="1"/>
  <c r="AE6696" i="1"/>
  <c r="AE6697" i="1"/>
  <c r="AE6698" i="1"/>
  <c r="AE6699" i="1"/>
  <c r="AE6700" i="1"/>
  <c r="AE6701" i="1"/>
  <c r="AE6702" i="1"/>
  <c r="AE6703" i="1"/>
  <c r="AE6704" i="1"/>
  <c r="AE6705" i="1"/>
  <c r="AE6706" i="1"/>
  <c r="AE6707" i="1"/>
  <c r="AE6708" i="1"/>
  <c r="AE6709" i="1"/>
  <c r="AE6710" i="1"/>
  <c r="AE6711" i="1"/>
  <c r="AE6712" i="1"/>
  <c r="AE6713" i="1"/>
  <c r="AE6714" i="1"/>
  <c r="AE6715" i="1"/>
  <c r="AE6716" i="1"/>
  <c r="AE6717" i="1"/>
  <c r="AE6718" i="1"/>
  <c r="AE6719" i="1"/>
  <c r="AE6720" i="1"/>
  <c r="AE6721" i="1"/>
  <c r="AE6722" i="1"/>
  <c r="AE6723" i="1"/>
  <c r="AE6724" i="1"/>
  <c r="AE6725" i="1"/>
  <c r="AE6726" i="1"/>
  <c r="AE6727" i="1"/>
  <c r="AE6728" i="1"/>
  <c r="AE6729" i="1"/>
  <c r="AE6730" i="1"/>
  <c r="AE6731" i="1"/>
  <c r="AE6732" i="1"/>
  <c r="AE6733" i="1"/>
  <c r="AE6734" i="1"/>
  <c r="AE6735" i="1"/>
  <c r="AE6736" i="1"/>
  <c r="AE6737" i="1"/>
  <c r="AE6738" i="1"/>
  <c r="AE6739" i="1"/>
  <c r="AE6740" i="1"/>
  <c r="AE6741" i="1"/>
  <c r="AE6742" i="1"/>
  <c r="AE6743" i="1"/>
  <c r="AE6744" i="1"/>
  <c r="AE6745" i="1"/>
  <c r="AE6746" i="1"/>
  <c r="AE6747" i="1"/>
  <c r="AE6748" i="1"/>
  <c r="AE6749" i="1"/>
  <c r="AE6750" i="1"/>
  <c r="AE6751" i="1"/>
  <c r="AE6752" i="1"/>
  <c r="AE6753" i="1"/>
  <c r="AE6754" i="1"/>
  <c r="AE6755" i="1"/>
  <c r="AE6756" i="1"/>
  <c r="AE6757" i="1"/>
  <c r="AE6758" i="1"/>
  <c r="AE6759" i="1"/>
  <c r="AE6760" i="1"/>
  <c r="AE6761" i="1"/>
  <c r="AE6762" i="1"/>
  <c r="AE6763" i="1"/>
  <c r="AE6764" i="1"/>
  <c r="AE6765" i="1"/>
  <c r="AE6766" i="1"/>
  <c r="AE6767" i="1"/>
  <c r="AE6768" i="1"/>
  <c r="AE6769" i="1"/>
  <c r="AE6770" i="1"/>
  <c r="AE6771" i="1"/>
  <c r="AE6772" i="1"/>
  <c r="AE6773" i="1"/>
  <c r="AE6774" i="1"/>
  <c r="AE6775" i="1"/>
  <c r="AE6776" i="1"/>
  <c r="AE6777" i="1"/>
  <c r="AE6778" i="1"/>
  <c r="AE6779" i="1"/>
  <c r="AE6780" i="1"/>
  <c r="AE6781" i="1"/>
  <c r="AE6782" i="1"/>
  <c r="AE6783" i="1"/>
  <c r="AE6784" i="1"/>
  <c r="AE6785" i="1"/>
  <c r="AE6786" i="1"/>
  <c r="AE6787" i="1"/>
  <c r="AE6788" i="1"/>
  <c r="AE6789" i="1"/>
  <c r="AE6790" i="1"/>
  <c r="AE6791" i="1"/>
  <c r="AE6792" i="1"/>
  <c r="AE6793" i="1"/>
  <c r="AE6794" i="1"/>
  <c r="AE6795" i="1"/>
  <c r="AE6796" i="1"/>
  <c r="AE6797" i="1"/>
  <c r="AE6798" i="1"/>
  <c r="AE6799" i="1"/>
  <c r="AE6800" i="1"/>
  <c r="AE6801" i="1"/>
  <c r="AE6802" i="1"/>
  <c r="AE6803" i="1"/>
  <c r="AE6804" i="1"/>
  <c r="AE6805" i="1"/>
  <c r="AE6806" i="1"/>
  <c r="AE6807" i="1"/>
  <c r="AE6808" i="1"/>
  <c r="AE6809" i="1"/>
  <c r="AE6810" i="1"/>
  <c r="AE6811" i="1"/>
  <c r="AE6812" i="1"/>
  <c r="AE6813" i="1"/>
  <c r="AE6814" i="1"/>
  <c r="AE6815" i="1"/>
  <c r="AE6816" i="1"/>
  <c r="AE6817" i="1"/>
  <c r="AE6818" i="1"/>
  <c r="AE6819" i="1"/>
  <c r="AE6820" i="1"/>
  <c r="AE6821" i="1"/>
  <c r="AE6822" i="1"/>
  <c r="AE6823" i="1"/>
  <c r="AE6824" i="1"/>
  <c r="AE6825" i="1"/>
  <c r="AE6826" i="1"/>
  <c r="AE6827" i="1"/>
  <c r="AE6828" i="1"/>
  <c r="AE6829" i="1"/>
  <c r="AE6830" i="1"/>
  <c r="AE6831" i="1"/>
  <c r="AE6832" i="1"/>
  <c r="AE6833" i="1"/>
  <c r="AE6834" i="1"/>
  <c r="AE6835" i="1"/>
  <c r="AE6836" i="1"/>
  <c r="AE6837" i="1"/>
  <c r="AE6838" i="1"/>
  <c r="AE6839" i="1"/>
  <c r="AE6840" i="1"/>
  <c r="AE6841" i="1"/>
  <c r="AE6842" i="1"/>
  <c r="AE6843" i="1"/>
  <c r="AE6844" i="1"/>
  <c r="AE6845" i="1"/>
  <c r="AE6846" i="1"/>
  <c r="AE6847" i="1"/>
  <c r="AE6848" i="1"/>
  <c r="AE6849" i="1"/>
  <c r="AE6850" i="1"/>
  <c r="AE6851" i="1"/>
  <c r="AE6852" i="1"/>
  <c r="AE6853" i="1"/>
  <c r="AE6854" i="1"/>
  <c r="AE6855" i="1"/>
  <c r="AE6856" i="1"/>
  <c r="AE6857" i="1"/>
  <c r="AE6858" i="1"/>
  <c r="AE6859" i="1"/>
  <c r="AE6860" i="1"/>
  <c r="AE6861" i="1"/>
  <c r="AE6862" i="1"/>
  <c r="AE6863" i="1"/>
  <c r="AE6864" i="1"/>
  <c r="AE6865" i="1"/>
  <c r="AE6866" i="1"/>
  <c r="AE6867" i="1"/>
  <c r="AE6868" i="1"/>
  <c r="AE6869" i="1"/>
  <c r="AE6870" i="1"/>
  <c r="AE6871" i="1"/>
  <c r="AE6872" i="1"/>
  <c r="AE6873" i="1"/>
  <c r="AE6874" i="1"/>
  <c r="AE6875" i="1"/>
  <c r="AE6876" i="1"/>
  <c r="AE6877" i="1"/>
  <c r="AE6878" i="1"/>
  <c r="AE6879" i="1"/>
  <c r="AE6880" i="1"/>
  <c r="AE6881" i="1"/>
  <c r="AE6882" i="1"/>
  <c r="AE6883" i="1"/>
  <c r="AE6884" i="1"/>
  <c r="AE6885" i="1"/>
  <c r="AE6886" i="1"/>
  <c r="AE6887" i="1"/>
  <c r="AE6888" i="1"/>
  <c r="AE6889" i="1"/>
  <c r="AE6890" i="1"/>
  <c r="AE6891" i="1"/>
  <c r="AE6892" i="1"/>
  <c r="AE6893" i="1"/>
  <c r="AE6894" i="1"/>
  <c r="AE6895" i="1"/>
  <c r="AE6896" i="1"/>
  <c r="AE6897" i="1"/>
  <c r="AE6898" i="1"/>
  <c r="AE6899" i="1"/>
  <c r="AE6900" i="1"/>
  <c r="AE6901" i="1"/>
  <c r="AE6902" i="1"/>
  <c r="AE6903" i="1"/>
  <c r="AE6904" i="1"/>
  <c r="AE6905" i="1"/>
  <c r="AE6906" i="1"/>
  <c r="AE6907" i="1"/>
  <c r="AE6908" i="1"/>
  <c r="AE6909" i="1"/>
  <c r="AE6910" i="1"/>
  <c r="AE6911" i="1"/>
  <c r="AE6912" i="1"/>
  <c r="AE6913" i="1"/>
  <c r="AE6914" i="1"/>
  <c r="AE6915" i="1"/>
  <c r="AE6916" i="1"/>
  <c r="AE6917" i="1"/>
  <c r="AE6918" i="1"/>
  <c r="AE6919" i="1"/>
  <c r="AE6920" i="1"/>
  <c r="AE6921" i="1"/>
  <c r="AE6922" i="1"/>
  <c r="AE6923" i="1"/>
  <c r="AE6924" i="1"/>
  <c r="AE6925" i="1"/>
  <c r="AE6926" i="1"/>
  <c r="AE6927" i="1"/>
  <c r="AE6928" i="1"/>
  <c r="AE6929" i="1"/>
  <c r="AE6930" i="1"/>
  <c r="AE6931" i="1"/>
  <c r="AE6932" i="1"/>
  <c r="AE6933" i="1"/>
  <c r="AE6934" i="1"/>
  <c r="AE6935" i="1"/>
  <c r="AE6936" i="1"/>
  <c r="AE6937" i="1"/>
  <c r="AE6938" i="1"/>
  <c r="AE6939" i="1"/>
  <c r="AE6940" i="1"/>
  <c r="AE6941" i="1"/>
  <c r="AE6942" i="1"/>
  <c r="AE6943" i="1"/>
  <c r="AE6944" i="1"/>
  <c r="AE6945" i="1"/>
  <c r="AE6946" i="1"/>
  <c r="AE6947" i="1"/>
  <c r="AE6948" i="1"/>
  <c r="AE6949" i="1"/>
  <c r="AE6950" i="1"/>
  <c r="AE6951" i="1"/>
  <c r="AE6952" i="1"/>
  <c r="AE6953" i="1"/>
  <c r="AE6954" i="1"/>
  <c r="AE6955" i="1"/>
  <c r="AE6956" i="1"/>
  <c r="AE6957" i="1"/>
  <c r="AE6958" i="1"/>
  <c r="AE6959" i="1"/>
  <c r="AE6960" i="1"/>
  <c r="AE6961" i="1"/>
  <c r="AE6962" i="1"/>
  <c r="AE6963" i="1"/>
  <c r="AE6964" i="1"/>
  <c r="AE6965" i="1"/>
  <c r="AE6966" i="1"/>
  <c r="AE6967" i="1"/>
  <c r="AE6968" i="1"/>
  <c r="AE6969" i="1"/>
  <c r="AE6970" i="1"/>
  <c r="AE6971" i="1"/>
  <c r="AE6972" i="1"/>
  <c r="AE6973" i="1"/>
  <c r="AE6974" i="1"/>
  <c r="AE6975" i="1"/>
  <c r="AE6976" i="1"/>
  <c r="AE6977" i="1"/>
  <c r="AE6978" i="1"/>
  <c r="AE6979" i="1"/>
  <c r="AE6980" i="1"/>
  <c r="AE6981" i="1"/>
  <c r="AE6982" i="1"/>
  <c r="AE6983" i="1"/>
  <c r="AE6984" i="1"/>
  <c r="AE6985" i="1"/>
  <c r="AE6986" i="1"/>
  <c r="AE6987" i="1"/>
  <c r="AE6988" i="1"/>
  <c r="AE6989" i="1"/>
  <c r="AE6990" i="1"/>
  <c r="AE6991" i="1"/>
  <c r="AE6992" i="1"/>
  <c r="AE6993" i="1"/>
  <c r="AE6994" i="1"/>
  <c r="AE6995" i="1"/>
  <c r="AE6996" i="1"/>
  <c r="AE6997" i="1"/>
  <c r="AE6998" i="1"/>
  <c r="AE6999" i="1"/>
  <c r="AE7000" i="1"/>
  <c r="AE7001" i="1"/>
  <c r="AE7002" i="1"/>
  <c r="AE7003" i="1"/>
  <c r="AE7004" i="1"/>
  <c r="AE7005" i="1"/>
  <c r="AE7006" i="1"/>
  <c r="AE7007" i="1"/>
  <c r="AE7008" i="1"/>
  <c r="AE7009" i="1"/>
  <c r="AE7010" i="1"/>
  <c r="AE7011" i="1"/>
  <c r="AE7012" i="1"/>
  <c r="AE7013" i="1"/>
  <c r="AE7014" i="1"/>
  <c r="AE7015" i="1"/>
  <c r="AE7016" i="1"/>
  <c r="AE7017" i="1"/>
  <c r="AE7018" i="1"/>
  <c r="AE7019" i="1"/>
  <c r="AE7020" i="1"/>
  <c r="AE7021" i="1"/>
  <c r="AE7022" i="1"/>
  <c r="AE7023" i="1"/>
  <c r="AE7024" i="1"/>
  <c r="AE7025" i="1"/>
  <c r="AE7026" i="1"/>
  <c r="AE7027" i="1"/>
  <c r="AE7028" i="1"/>
  <c r="AE7029" i="1"/>
  <c r="AE7030" i="1"/>
  <c r="AE7031" i="1"/>
  <c r="AE7032" i="1"/>
  <c r="AE7033" i="1"/>
  <c r="AE7034" i="1"/>
  <c r="AE7035" i="1"/>
  <c r="AE7036" i="1"/>
  <c r="AE7037" i="1"/>
  <c r="AE7038" i="1"/>
  <c r="AE7039" i="1"/>
  <c r="AE7040" i="1"/>
  <c r="AE7041" i="1"/>
  <c r="AE7042" i="1"/>
  <c r="AE7043" i="1"/>
  <c r="AE7044" i="1"/>
  <c r="AE7045" i="1"/>
  <c r="AE7046" i="1"/>
  <c r="AE7047" i="1"/>
  <c r="AE7048" i="1"/>
  <c r="AE7049" i="1"/>
  <c r="AE7050" i="1"/>
  <c r="AE7051" i="1"/>
  <c r="AE7052" i="1"/>
  <c r="AE7053" i="1"/>
  <c r="AE7054" i="1"/>
  <c r="AE7055" i="1"/>
  <c r="AE7056" i="1"/>
  <c r="AE7057" i="1"/>
  <c r="AE7058" i="1"/>
  <c r="AE7059" i="1"/>
  <c r="AE7060" i="1"/>
  <c r="AE7061" i="1"/>
  <c r="AE7062" i="1"/>
  <c r="AE7063" i="1"/>
  <c r="AE7064" i="1"/>
  <c r="AE7065" i="1"/>
  <c r="AE7066" i="1"/>
  <c r="AE7067" i="1"/>
  <c r="AE7068" i="1"/>
  <c r="AE7069" i="1"/>
  <c r="AE7070" i="1"/>
  <c r="AE7071" i="1"/>
  <c r="AE7072" i="1"/>
  <c r="AE7073" i="1"/>
  <c r="AE7074" i="1"/>
  <c r="AE7075" i="1"/>
  <c r="AE7076" i="1"/>
  <c r="AE7077" i="1"/>
  <c r="AE7078" i="1"/>
  <c r="AE7079" i="1"/>
  <c r="AE7080" i="1"/>
  <c r="AE7081" i="1"/>
  <c r="AE7082" i="1"/>
  <c r="AE7083" i="1"/>
  <c r="AE7084" i="1"/>
  <c r="AE7085" i="1"/>
  <c r="AE7086" i="1"/>
  <c r="AE7087" i="1"/>
  <c r="AE7088" i="1"/>
  <c r="AE7089" i="1"/>
  <c r="AE7090" i="1"/>
  <c r="AE7091" i="1"/>
  <c r="AE7092" i="1"/>
  <c r="AE7093" i="1"/>
  <c r="AE7094" i="1"/>
  <c r="AE7095" i="1"/>
  <c r="AE7096" i="1"/>
  <c r="AE7097" i="1"/>
  <c r="AE7098" i="1"/>
  <c r="AE7099" i="1"/>
  <c r="AE7100" i="1"/>
  <c r="AE7101" i="1"/>
  <c r="AE7102" i="1"/>
  <c r="AE7103" i="1"/>
  <c r="AE7104" i="1"/>
  <c r="AE7105" i="1"/>
  <c r="AE7106" i="1"/>
  <c r="AE7107" i="1"/>
  <c r="AE7108" i="1"/>
  <c r="AE7109" i="1"/>
  <c r="AE7110" i="1"/>
  <c r="AE7111" i="1"/>
  <c r="AE7112" i="1"/>
  <c r="AE7113" i="1"/>
  <c r="AE7114" i="1"/>
  <c r="AE7115" i="1"/>
  <c r="AE7116" i="1"/>
  <c r="AE7117" i="1"/>
  <c r="AE7118" i="1"/>
  <c r="AE7119" i="1"/>
  <c r="AE7120" i="1"/>
  <c r="AE7121" i="1"/>
  <c r="AE7122" i="1"/>
  <c r="AE7123" i="1"/>
  <c r="AE7124" i="1"/>
  <c r="AE7125" i="1"/>
  <c r="AE7126" i="1"/>
  <c r="AE7127" i="1"/>
  <c r="AE7128" i="1"/>
  <c r="AE7129" i="1"/>
  <c r="AE7130" i="1"/>
  <c r="AE7131" i="1"/>
  <c r="AE7132" i="1"/>
  <c r="AE7133" i="1"/>
  <c r="AE7134" i="1"/>
  <c r="AE7135" i="1"/>
  <c r="AE7136" i="1"/>
  <c r="AE7137" i="1"/>
  <c r="AE7138" i="1"/>
  <c r="AE7139" i="1"/>
  <c r="AE7140" i="1"/>
  <c r="AE7141" i="1"/>
  <c r="AE7142" i="1"/>
  <c r="AE7143" i="1"/>
  <c r="AE7144" i="1"/>
  <c r="AE7145" i="1"/>
  <c r="AE7146" i="1"/>
  <c r="AE7147" i="1"/>
  <c r="AE7148" i="1"/>
  <c r="AE7149" i="1"/>
  <c r="AE7150" i="1"/>
  <c r="AE7151" i="1"/>
  <c r="AE7152" i="1"/>
  <c r="AE7153" i="1"/>
  <c r="AE7154" i="1"/>
  <c r="AE7155" i="1"/>
  <c r="AE7156" i="1"/>
  <c r="AE7157" i="1"/>
  <c r="AE7158" i="1"/>
  <c r="AE7159" i="1"/>
  <c r="AE7160" i="1"/>
  <c r="AE7161" i="1"/>
  <c r="AE7162" i="1"/>
  <c r="AE7163" i="1"/>
  <c r="AE7164" i="1"/>
  <c r="AE7165" i="1"/>
  <c r="AE7166" i="1"/>
  <c r="AE7167" i="1"/>
  <c r="AE7168" i="1"/>
  <c r="AE7169" i="1"/>
  <c r="AE7170" i="1"/>
  <c r="AE7171" i="1"/>
  <c r="AE7172" i="1"/>
  <c r="AE7173" i="1"/>
  <c r="AE7174" i="1"/>
  <c r="AE7175" i="1"/>
  <c r="AE7176" i="1"/>
  <c r="AE7177" i="1"/>
  <c r="AE7178" i="1"/>
  <c r="AE7179" i="1"/>
  <c r="AE7180" i="1"/>
  <c r="AE7181" i="1"/>
  <c r="AE7182" i="1"/>
  <c r="AE7183" i="1"/>
  <c r="AE7184" i="1"/>
  <c r="AE7185" i="1"/>
  <c r="AE7186" i="1"/>
  <c r="AE7187" i="1"/>
  <c r="AE7188" i="1"/>
  <c r="AE7189" i="1"/>
  <c r="AE7190" i="1"/>
  <c r="AE7191" i="1"/>
  <c r="AE7192" i="1"/>
  <c r="AE7193" i="1"/>
  <c r="AE7194" i="1"/>
  <c r="AE7195" i="1"/>
  <c r="AE7196" i="1"/>
  <c r="AE7197" i="1"/>
  <c r="AE7198" i="1"/>
  <c r="AE7199" i="1"/>
  <c r="AE7200" i="1"/>
  <c r="AE7201" i="1"/>
  <c r="AE7202" i="1"/>
  <c r="AE7203" i="1"/>
  <c r="AE7204" i="1"/>
  <c r="AE7205" i="1"/>
  <c r="AE7206" i="1"/>
  <c r="AE7207" i="1"/>
  <c r="AE7208" i="1"/>
  <c r="AE7209" i="1"/>
  <c r="AE7210" i="1"/>
  <c r="AE7211" i="1"/>
  <c r="AE7212" i="1"/>
  <c r="AE7213" i="1"/>
  <c r="AE7214" i="1"/>
  <c r="AE7215" i="1"/>
  <c r="AE7216" i="1"/>
  <c r="AE7217" i="1"/>
  <c r="AE7218" i="1"/>
  <c r="AE7219" i="1"/>
  <c r="AE7220" i="1"/>
  <c r="AE7221" i="1"/>
  <c r="AE7222" i="1"/>
  <c r="AE7223" i="1"/>
  <c r="AE7224" i="1"/>
  <c r="AE7225" i="1"/>
  <c r="AE7226" i="1"/>
  <c r="AE7227" i="1"/>
  <c r="AE7228" i="1"/>
  <c r="AE7229" i="1"/>
  <c r="AE7230" i="1"/>
  <c r="AE7231" i="1"/>
  <c r="AE7232" i="1"/>
  <c r="AE7233" i="1"/>
  <c r="AE7234" i="1"/>
  <c r="AE7235" i="1"/>
  <c r="AE7236" i="1"/>
  <c r="AE7237" i="1"/>
  <c r="AE7238" i="1"/>
  <c r="AE7239" i="1"/>
  <c r="AE7240" i="1"/>
  <c r="AE7241" i="1"/>
  <c r="AE7242" i="1"/>
  <c r="AE7243" i="1"/>
  <c r="AE7244" i="1"/>
  <c r="AE7245" i="1"/>
  <c r="AE7246" i="1"/>
  <c r="AE7247" i="1"/>
  <c r="AE7248" i="1"/>
  <c r="AE7249" i="1"/>
  <c r="AE7250" i="1"/>
  <c r="AE7251" i="1"/>
  <c r="AE7252" i="1"/>
  <c r="AE7253" i="1"/>
  <c r="AE7254" i="1"/>
  <c r="AE7255" i="1"/>
  <c r="AE7256" i="1"/>
  <c r="AE7257" i="1"/>
  <c r="AE7258" i="1"/>
  <c r="AE7259" i="1"/>
  <c r="AE7260" i="1"/>
  <c r="AE7261" i="1"/>
  <c r="AE7262" i="1"/>
  <c r="AE7263" i="1"/>
  <c r="AE7264" i="1"/>
  <c r="AE7265" i="1"/>
  <c r="AE7266" i="1"/>
  <c r="AE7267" i="1"/>
  <c r="AE7268" i="1"/>
  <c r="AE7269" i="1"/>
  <c r="AE7270" i="1"/>
  <c r="AE7271" i="1"/>
  <c r="AE7272" i="1"/>
  <c r="AE7273" i="1"/>
  <c r="AE7274" i="1"/>
  <c r="AE7275" i="1"/>
  <c r="AE7276" i="1"/>
  <c r="AE7277" i="1"/>
  <c r="AE7278" i="1"/>
  <c r="AE7279" i="1"/>
  <c r="AE7280" i="1"/>
  <c r="AE7281" i="1"/>
  <c r="AE7282" i="1"/>
  <c r="AE7283" i="1"/>
  <c r="AE7284" i="1"/>
  <c r="AE7285" i="1"/>
  <c r="AE7286" i="1"/>
  <c r="AE7287" i="1"/>
  <c r="AE7288" i="1"/>
  <c r="AE7289" i="1"/>
  <c r="AE7290" i="1"/>
  <c r="AE7291" i="1"/>
  <c r="AE7292" i="1"/>
  <c r="AE7293" i="1"/>
  <c r="AE7294" i="1"/>
  <c r="AE7295" i="1"/>
  <c r="AE7296" i="1"/>
  <c r="AE7297" i="1"/>
  <c r="AE7298" i="1"/>
  <c r="AE7299" i="1"/>
  <c r="AE7300" i="1"/>
  <c r="AE7301" i="1"/>
  <c r="AE7302" i="1"/>
  <c r="AE7303" i="1"/>
  <c r="AE7304" i="1"/>
  <c r="AE7305" i="1"/>
  <c r="AE7306" i="1"/>
  <c r="AE7307" i="1"/>
  <c r="AE7308" i="1"/>
  <c r="AE7309" i="1"/>
  <c r="AE7310" i="1"/>
  <c r="AE7311" i="1"/>
  <c r="AE7312" i="1"/>
  <c r="AE7313" i="1"/>
  <c r="AE7314" i="1"/>
  <c r="AE7315" i="1"/>
  <c r="AE7316" i="1"/>
  <c r="AE7317" i="1"/>
  <c r="AE7318" i="1"/>
  <c r="AE7319" i="1"/>
  <c r="AE7320" i="1"/>
  <c r="AE7321" i="1"/>
  <c r="AE7322" i="1"/>
  <c r="AE7323" i="1"/>
  <c r="AE7324" i="1"/>
  <c r="AE7325" i="1"/>
  <c r="AE7326" i="1"/>
  <c r="AE7327" i="1"/>
  <c r="AE7328" i="1"/>
  <c r="AE7329" i="1"/>
  <c r="AE7330" i="1"/>
  <c r="AE7331" i="1"/>
  <c r="AE7332" i="1"/>
  <c r="AE7333" i="1"/>
  <c r="AE7334" i="1"/>
  <c r="AE7335" i="1"/>
  <c r="AE7336" i="1"/>
  <c r="AE7337" i="1"/>
  <c r="AE7338" i="1"/>
  <c r="AE7339" i="1"/>
  <c r="AE7340" i="1"/>
  <c r="AE7341" i="1"/>
  <c r="AE7342" i="1"/>
  <c r="AE7343" i="1"/>
  <c r="AE7344" i="1"/>
  <c r="AE7345" i="1"/>
  <c r="AE7346" i="1"/>
  <c r="AE7347" i="1"/>
  <c r="AE7348" i="1"/>
  <c r="AE7349" i="1"/>
  <c r="AE7350" i="1"/>
  <c r="AE7351" i="1"/>
  <c r="AE7352" i="1"/>
  <c r="AE7353" i="1"/>
  <c r="AE7354" i="1"/>
  <c r="AE7355" i="1"/>
  <c r="AE7356" i="1"/>
  <c r="AE7357" i="1"/>
  <c r="AE7358" i="1"/>
  <c r="AE7359" i="1"/>
  <c r="AE7360" i="1"/>
  <c r="AE7361" i="1"/>
  <c r="AE7362" i="1"/>
  <c r="AE7363" i="1"/>
  <c r="AE7364" i="1"/>
  <c r="AE7365" i="1"/>
  <c r="AE7366" i="1"/>
  <c r="AE7367" i="1"/>
  <c r="AE7368" i="1"/>
  <c r="AE7369" i="1"/>
  <c r="AE7370" i="1"/>
  <c r="AE7371" i="1"/>
  <c r="AE7372" i="1"/>
  <c r="AE7373" i="1"/>
  <c r="AE7374" i="1"/>
  <c r="AE7375" i="1"/>
  <c r="AE7376" i="1"/>
  <c r="AE7377" i="1"/>
  <c r="AE7378" i="1"/>
  <c r="AE7379" i="1"/>
  <c r="AE7380" i="1"/>
  <c r="AE7381" i="1"/>
  <c r="AE7382" i="1"/>
  <c r="AE7383" i="1"/>
  <c r="AE7384" i="1"/>
  <c r="AE7385" i="1"/>
  <c r="AE7386" i="1"/>
  <c r="AE7387" i="1"/>
  <c r="AE7388" i="1"/>
  <c r="AE7389" i="1"/>
  <c r="AE7390" i="1"/>
  <c r="AE7391" i="1"/>
  <c r="AE7392" i="1"/>
  <c r="AE7393" i="1"/>
  <c r="AE7394" i="1"/>
  <c r="AE7395" i="1"/>
  <c r="AE7396" i="1"/>
  <c r="AE7397" i="1"/>
  <c r="AE7398" i="1"/>
  <c r="AE7399" i="1"/>
  <c r="AE7400" i="1"/>
  <c r="AE7401" i="1"/>
  <c r="AE7402" i="1"/>
  <c r="AE7403" i="1"/>
  <c r="AE7404" i="1"/>
  <c r="AE7405" i="1"/>
  <c r="AE7406" i="1"/>
  <c r="AE7407" i="1"/>
  <c r="AE7408" i="1"/>
  <c r="AE7409" i="1"/>
  <c r="AE7410" i="1"/>
  <c r="AE7411" i="1"/>
  <c r="AE7412" i="1"/>
  <c r="AE7413" i="1"/>
  <c r="AE7414" i="1"/>
  <c r="AE7415" i="1"/>
  <c r="AE7416" i="1"/>
  <c r="AE7417" i="1"/>
  <c r="AE7418" i="1"/>
  <c r="AE7419" i="1"/>
  <c r="AE7420" i="1"/>
  <c r="AE7421" i="1"/>
  <c r="AE7422" i="1"/>
  <c r="AE7423" i="1"/>
  <c r="AE7424" i="1"/>
  <c r="AE7425" i="1"/>
  <c r="AE7426" i="1"/>
  <c r="AE7427" i="1"/>
  <c r="AE7428" i="1"/>
  <c r="AE7429" i="1"/>
  <c r="AE7430" i="1"/>
  <c r="AE7431" i="1"/>
  <c r="AE7432" i="1"/>
  <c r="AE7433" i="1"/>
  <c r="AE7434" i="1"/>
  <c r="AE7435" i="1"/>
  <c r="AE7436" i="1"/>
  <c r="AE7437" i="1"/>
  <c r="AE7438" i="1"/>
  <c r="AE7439" i="1"/>
  <c r="AE7440" i="1"/>
  <c r="AE7441" i="1"/>
  <c r="AE7442" i="1"/>
  <c r="AE7443" i="1"/>
  <c r="AE7444" i="1"/>
  <c r="AE7445" i="1"/>
  <c r="AE7446" i="1"/>
  <c r="AE7447" i="1"/>
  <c r="AE7448" i="1"/>
  <c r="AE7449" i="1"/>
  <c r="AE7450" i="1"/>
  <c r="AE7451" i="1"/>
  <c r="AE7452" i="1"/>
  <c r="AE7453" i="1"/>
  <c r="AE7454" i="1"/>
  <c r="AE7455" i="1"/>
  <c r="AE7456" i="1"/>
  <c r="AE7457" i="1"/>
  <c r="AE7458" i="1"/>
  <c r="AE7459" i="1"/>
  <c r="AE7460" i="1"/>
  <c r="AE7461" i="1"/>
  <c r="AE7462" i="1"/>
  <c r="AE7463" i="1"/>
  <c r="AE7464" i="1"/>
  <c r="AE7465" i="1"/>
  <c r="AE7466" i="1"/>
  <c r="AE7467" i="1"/>
  <c r="AE7468" i="1"/>
  <c r="AE7469" i="1"/>
  <c r="AE7470" i="1"/>
  <c r="AE7471" i="1"/>
  <c r="AE7472" i="1"/>
  <c r="AE7473" i="1"/>
  <c r="AE7474" i="1"/>
  <c r="AE7475" i="1"/>
  <c r="AE7476" i="1"/>
  <c r="AE7477" i="1"/>
  <c r="AE7478" i="1"/>
  <c r="AE7479" i="1"/>
  <c r="AE7480" i="1"/>
  <c r="AE7481" i="1"/>
  <c r="AE7482" i="1"/>
  <c r="AE7483" i="1"/>
  <c r="AE7484" i="1"/>
  <c r="AE7485" i="1"/>
  <c r="AE7486" i="1"/>
  <c r="AE7487" i="1"/>
  <c r="AE7488" i="1"/>
  <c r="AE7489" i="1"/>
  <c r="AE7490" i="1"/>
  <c r="AE7491" i="1"/>
  <c r="AE7492" i="1"/>
  <c r="AE7493" i="1"/>
  <c r="AE7494" i="1"/>
  <c r="AE7495" i="1"/>
  <c r="AE7496" i="1"/>
  <c r="AE7497" i="1"/>
  <c r="AE7498" i="1"/>
  <c r="AE7499" i="1"/>
  <c r="AE7500" i="1"/>
  <c r="AE7501" i="1"/>
  <c r="AE7502" i="1"/>
  <c r="AE7503" i="1"/>
  <c r="AE7504" i="1"/>
  <c r="AE7505" i="1"/>
  <c r="AE7506" i="1"/>
  <c r="AE7507" i="1"/>
  <c r="AE7508" i="1"/>
  <c r="AE7509" i="1"/>
  <c r="AE7510" i="1"/>
  <c r="AE7511" i="1"/>
  <c r="AE7512" i="1"/>
  <c r="AE7513" i="1"/>
  <c r="AE7514" i="1"/>
  <c r="AE7515" i="1"/>
  <c r="AE7516" i="1"/>
  <c r="AE7517" i="1"/>
  <c r="AE7518" i="1"/>
  <c r="AE7519" i="1"/>
  <c r="AE7520" i="1"/>
  <c r="AE7521" i="1"/>
  <c r="AE7522" i="1"/>
  <c r="AE7523" i="1"/>
  <c r="AE7524" i="1"/>
  <c r="AE7525" i="1"/>
  <c r="AE7526" i="1"/>
  <c r="AE7527" i="1"/>
  <c r="AE7528" i="1"/>
  <c r="AE7529" i="1"/>
  <c r="AE7530" i="1"/>
  <c r="AE7531" i="1"/>
  <c r="AE7532" i="1"/>
  <c r="AE7533" i="1"/>
  <c r="AE7534" i="1"/>
  <c r="AE7535" i="1"/>
  <c r="AE7536" i="1"/>
  <c r="AE7537" i="1"/>
  <c r="AE7538" i="1"/>
  <c r="AE7539" i="1"/>
  <c r="AE7540" i="1"/>
  <c r="AE7541" i="1"/>
  <c r="AE7542" i="1"/>
  <c r="AE7543" i="1"/>
  <c r="AE7544" i="1"/>
  <c r="AE7545" i="1"/>
  <c r="AE7546" i="1"/>
  <c r="AE7547" i="1"/>
  <c r="AE7548" i="1"/>
  <c r="AE7549" i="1"/>
  <c r="AE7550" i="1"/>
  <c r="AE7551" i="1"/>
  <c r="AE7552" i="1"/>
  <c r="AE7553" i="1"/>
  <c r="AE7554" i="1"/>
  <c r="AE7555" i="1"/>
  <c r="AE7556" i="1"/>
  <c r="AE7557" i="1"/>
  <c r="AE7558" i="1"/>
  <c r="AE7559" i="1"/>
  <c r="AE7560" i="1"/>
  <c r="AE7561" i="1"/>
  <c r="AE7562" i="1"/>
  <c r="AE7563" i="1"/>
  <c r="AE7564" i="1"/>
  <c r="AE7565" i="1"/>
  <c r="AE7566" i="1"/>
  <c r="AE7567" i="1"/>
  <c r="AE7568" i="1"/>
  <c r="AE7569" i="1"/>
  <c r="AE7570" i="1"/>
  <c r="AE7571" i="1"/>
  <c r="AE7572" i="1"/>
  <c r="AE7573" i="1"/>
  <c r="AE7574" i="1"/>
  <c r="AE7575" i="1"/>
  <c r="AE7576" i="1"/>
  <c r="AE7577" i="1"/>
  <c r="AE7578" i="1"/>
  <c r="AE7579" i="1"/>
  <c r="AE7580" i="1"/>
  <c r="AE7581" i="1"/>
  <c r="AE7582" i="1"/>
  <c r="AE7583" i="1"/>
  <c r="AE7584" i="1"/>
  <c r="AE7585" i="1"/>
  <c r="AE7586" i="1"/>
  <c r="AE7587" i="1"/>
  <c r="AE7588" i="1"/>
  <c r="AE7589" i="1"/>
  <c r="AE7590" i="1"/>
  <c r="AE7591" i="1"/>
  <c r="AE7592" i="1"/>
  <c r="AE7593" i="1"/>
  <c r="AE7594" i="1"/>
  <c r="AE7595" i="1"/>
  <c r="AE7596" i="1"/>
  <c r="AE7597" i="1"/>
  <c r="AE7598" i="1"/>
  <c r="AE7599" i="1"/>
  <c r="AE7600" i="1"/>
  <c r="AE7601" i="1"/>
  <c r="AE7602" i="1"/>
  <c r="AE7603" i="1"/>
  <c r="AE7604" i="1"/>
  <c r="AE7605" i="1"/>
  <c r="AE7606" i="1"/>
  <c r="AE7607" i="1"/>
  <c r="AE7608" i="1"/>
  <c r="AE7609" i="1"/>
  <c r="AE7610" i="1"/>
  <c r="AE7611" i="1"/>
  <c r="AE7612" i="1"/>
  <c r="AE7613" i="1"/>
  <c r="AE7614" i="1"/>
  <c r="AE7615" i="1"/>
  <c r="AE7616" i="1"/>
  <c r="AE7617" i="1"/>
  <c r="AE7618" i="1"/>
  <c r="AE7619" i="1"/>
  <c r="AE7620" i="1"/>
  <c r="AE7621" i="1"/>
  <c r="AE7622" i="1"/>
  <c r="AE7623" i="1"/>
  <c r="AE7624" i="1"/>
  <c r="AE7625" i="1"/>
  <c r="AE7626" i="1"/>
  <c r="AE7627" i="1"/>
  <c r="AE7628" i="1"/>
  <c r="AE7629" i="1"/>
  <c r="AE7630" i="1"/>
  <c r="AE7631" i="1"/>
  <c r="AE7632" i="1"/>
  <c r="AE7633" i="1"/>
  <c r="AE7634" i="1"/>
  <c r="AE7635" i="1"/>
  <c r="AE7636" i="1"/>
  <c r="AE7637" i="1"/>
  <c r="AE7638" i="1"/>
  <c r="AE7639" i="1"/>
  <c r="AE7640" i="1"/>
  <c r="AE7641" i="1"/>
  <c r="AE7642" i="1"/>
  <c r="AE7643" i="1"/>
  <c r="AE7644" i="1"/>
  <c r="AE7645" i="1"/>
  <c r="AE7646" i="1"/>
  <c r="AE7647" i="1"/>
  <c r="AE7648" i="1"/>
  <c r="AE7649" i="1"/>
  <c r="AE7650" i="1"/>
  <c r="AE7651" i="1"/>
  <c r="AE7652" i="1"/>
  <c r="AE7653" i="1"/>
  <c r="AE7654" i="1"/>
  <c r="AE7655" i="1"/>
  <c r="AE7656" i="1"/>
  <c r="AE7657" i="1"/>
  <c r="AE7658" i="1"/>
  <c r="AE7659" i="1"/>
  <c r="AE7660" i="1"/>
  <c r="AE7661" i="1"/>
  <c r="AE7662" i="1"/>
  <c r="AE7663" i="1"/>
  <c r="AE7664" i="1"/>
  <c r="AE7665" i="1"/>
  <c r="AE7666" i="1"/>
  <c r="AE7667" i="1"/>
  <c r="AE7668" i="1"/>
  <c r="AE7669" i="1"/>
  <c r="AE7670" i="1"/>
  <c r="AE7671" i="1"/>
  <c r="AE7672" i="1"/>
  <c r="AE7673" i="1"/>
  <c r="AE7674" i="1"/>
  <c r="AE7675" i="1"/>
  <c r="AE7676" i="1"/>
  <c r="AE7677" i="1"/>
  <c r="AE7678" i="1"/>
  <c r="AE7679" i="1"/>
  <c r="AE7680" i="1"/>
  <c r="AE7681" i="1"/>
  <c r="AE7682" i="1"/>
  <c r="AE7683" i="1"/>
  <c r="AE7684" i="1"/>
  <c r="AE7685" i="1"/>
  <c r="AE7686" i="1"/>
  <c r="AE7687" i="1"/>
  <c r="AE7688" i="1"/>
  <c r="AE7689" i="1"/>
  <c r="AE7690" i="1"/>
  <c r="AE7691" i="1"/>
  <c r="AE7692" i="1"/>
  <c r="AE7693" i="1"/>
  <c r="AE7694" i="1"/>
  <c r="AE7695" i="1"/>
  <c r="AE7696" i="1"/>
  <c r="AE7697" i="1"/>
  <c r="AE7698" i="1"/>
  <c r="AE7699" i="1"/>
  <c r="AE7700" i="1"/>
  <c r="AE7701" i="1"/>
  <c r="AE7702" i="1"/>
  <c r="AE7703" i="1"/>
  <c r="AE7704" i="1"/>
  <c r="AE7705" i="1"/>
  <c r="AE7706" i="1"/>
  <c r="AE7707" i="1"/>
  <c r="AE7708" i="1"/>
  <c r="AE7709" i="1"/>
  <c r="AE7710" i="1"/>
  <c r="AE7711" i="1"/>
  <c r="AE7712" i="1"/>
  <c r="AE7713" i="1"/>
  <c r="AE7714" i="1"/>
  <c r="AE7715" i="1"/>
  <c r="AE7716" i="1"/>
  <c r="AE7717" i="1"/>
  <c r="AE7718" i="1"/>
  <c r="AE7719" i="1"/>
  <c r="AE7720" i="1"/>
  <c r="AE7721" i="1"/>
  <c r="AE7722" i="1"/>
  <c r="AE7723" i="1"/>
  <c r="AE7724" i="1"/>
  <c r="AE7725" i="1"/>
  <c r="AE7726" i="1"/>
  <c r="AE7727" i="1"/>
  <c r="AE7728" i="1"/>
  <c r="AE7729" i="1"/>
  <c r="AE7730" i="1"/>
  <c r="AE7731" i="1"/>
  <c r="AE7732" i="1"/>
  <c r="AE7733" i="1"/>
  <c r="AE7734" i="1"/>
  <c r="AE7735" i="1"/>
  <c r="AE7736" i="1"/>
  <c r="AE7737" i="1"/>
  <c r="AE7738" i="1"/>
  <c r="AE7739" i="1"/>
  <c r="AE7740" i="1"/>
  <c r="AE7741" i="1"/>
  <c r="AE7742" i="1"/>
  <c r="AE7743" i="1"/>
  <c r="AE7744" i="1"/>
  <c r="AE7745" i="1"/>
  <c r="AE7746" i="1"/>
  <c r="AE7747" i="1"/>
  <c r="AE7748" i="1"/>
  <c r="AE7749" i="1"/>
  <c r="AE7750" i="1"/>
  <c r="AE7751" i="1"/>
  <c r="AE7752" i="1"/>
  <c r="AE7753" i="1"/>
  <c r="AE7754" i="1"/>
  <c r="AE7755" i="1"/>
  <c r="AE7756" i="1"/>
  <c r="AE7757" i="1"/>
  <c r="AE7758" i="1"/>
  <c r="AE7759" i="1"/>
  <c r="AE7760" i="1"/>
  <c r="AE7761" i="1"/>
  <c r="AE7762" i="1"/>
  <c r="AE7763" i="1"/>
  <c r="AE7764" i="1"/>
  <c r="AE7765" i="1"/>
  <c r="AE7766" i="1"/>
  <c r="AE7767" i="1"/>
  <c r="AE7768" i="1"/>
  <c r="AE7769" i="1"/>
  <c r="AE7770" i="1"/>
  <c r="AE7771" i="1"/>
  <c r="AE7772" i="1"/>
  <c r="AE7773" i="1"/>
  <c r="AE7774" i="1"/>
  <c r="AE7775" i="1"/>
  <c r="AE7776" i="1"/>
  <c r="AE7777" i="1"/>
  <c r="AE7778" i="1"/>
  <c r="AE7779" i="1"/>
  <c r="AE7780" i="1"/>
  <c r="AE7781" i="1"/>
  <c r="AE7782" i="1"/>
  <c r="AE7783" i="1"/>
  <c r="AE7784" i="1"/>
  <c r="AE7785" i="1"/>
  <c r="AE7786" i="1"/>
  <c r="AE7787" i="1"/>
  <c r="AE7788" i="1"/>
  <c r="AE7789" i="1"/>
  <c r="AE7790" i="1"/>
  <c r="AE7791" i="1"/>
  <c r="AE7792" i="1"/>
  <c r="AE7793" i="1"/>
  <c r="AE7794" i="1"/>
  <c r="AE7795" i="1"/>
  <c r="AE7796" i="1"/>
  <c r="AE7797" i="1"/>
  <c r="AE7798" i="1"/>
  <c r="AE7799" i="1"/>
  <c r="AE7800" i="1"/>
  <c r="AE7801" i="1"/>
  <c r="AE7802" i="1"/>
  <c r="AE7803" i="1"/>
  <c r="AE7804" i="1"/>
  <c r="AE7805" i="1"/>
  <c r="AE7806" i="1"/>
  <c r="AE7807" i="1"/>
  <c r="AE7808" i="1"/>
  <c r="AE7809" i="1"/>
  <c r="AE7810" i="1"/>
  <c r="AE7811" i="1"/>
  <c r="AE7812" i="1"/>
  <c r="AE7813" i="1"/>
  <c r="AE7814" i="1"/>
  <c r="AE7815" i="1"/>
  <c r="AE7816" i="1"/>
  <c r="AE7817" i="1"/>
  <c r="AE7818" i="1"/>
  <c r="AE7819" i="1"/>
  <c r="AE7820" i="1"/>
  <c r="AE7821" i="1"/>
  <c r="AE7822" i="1"/>
  <c r="AE7823" i="1"/>
  <c r="AE7824" i="1"/>
  <c r="AE7825" i="1"/>
  <c r="AE7826" i="1"/>
  <c r="AE7827" i="1"/>
  <c r="AE7828" i="1"/>
  <c r="AE7829" i="1"/>
  <c r="AE7830" i="1"/>
  <c r="AE7831" i="1"/>
  <c r="AE7832" i="1"/>
  <c r="AE7833" i="1"/>
  <c r="AE7834" i="1"/>
  <c r="AE7835" i="1"/>
  <c r="AE7836" i="1"/>
  <c r="AE7837" i="1"/>
  <c r="AE7838" i="1"/>
  <c r="AE7839" i="1"/>
  <c r="AE7840" i="1"/>
  <c r="AE7841" i="1"/>
  <c r="AE7842" i="1"/>
  <c r="AE7843" i="1"/>
  <c r="AE7844" i="1"/>
  <c r="AE7845" i="1"/>
  <c r="AE7846" i="1"/>
  <c r="AE7847" i="1"/>
  <c r="AE7848" i="1"/>
  <c r="AE7849" i="1"/>
  <c r="AE7850" i="1"/>
  <c r="AE7851" i="1"/>
  <c r="AE7852" i="1"/>
  <c r="AE7853" i="1"/>
  <c r="AE7854" i="1"/>
  <c r="AE7855" i="1"/>
  <c r="AE7856" i="1"/>
  <c r="AE7857" i="1"/>
  <c r="AE7858" i="1"/>
  <c r="AE7859" i="1"/>
  <c r="AE7860" i="1"/>
  <c r="AE7861" i="1"/>
  <c r="AE7862" i="1"/>
  <c r="AE7863" i="1"/>
  <c r="AE7864" i="1"/>
  <c r="AE7865" i="1"/>
  <c r="AE7866" i="1"/>
  <c r="AE7867" i="1"/>
  <c r="AE7868" i="1"/>
  <c r="AE7869" i="1"/>
  <c r="AE7870" i="1"/>
  <c r="AE7871" i="1"/>
  <c r="AE7872" i="1"/>
  <c r="AE7873" i="1"/>
  <c r="AE7874" i="1"/>
  <c r="AE7875" i="1"/>
  <c r="AE7876" i="1"/>
  <c r="AE7877" i="1"/>
  <c r="AE7878" i="1"/>
  <c r="AE7879" i="1"/>
  <c r="AE7880" i="1"/>
  <c r="AE7881" i="1"/>
  <c r="AE7882" i="1"/>
  <c r="AE7883" i="1"/>
  <c r="AE7884" i="1"/>
  <c r="AE7885" i="1"/>
  <c r="AE7886" i="1"/>
  <c r="AE7887" i="1"/>
  <c r="AE7888" i="1"/>
  <c r="AE7889" i="1"/>
  <c r="AE7890" i="1"/>
  <c r="AE7891" i="1"/>
  <c r="AE7892" i="1"/>
  <c r="AE7893" i="1"/>
  <c r="AE7894" i="1"/>
  <c r="AE7895" i="1"/>
  <c r="AE7896" i="1"/>
  <c r="AE7897" i="1"/>
  <c r="AE7898" i="1"/>
  <c r="AE7899" i="1"/>
  <c r="AE7900" i="1"/>
  <c r="AE7901" i="1"/>
  <c r="AE7902" i="1"/>
  <c r="AE7903" i="1"/>
  <c r="AE7904" i="1"/>
  <c r="AE7905" i="1"/>
  <c r="AE7906" i="1"/>
  <c r="AE7907" i="1"/>
  <c r="AE7908" i="1"/>
  <c r="AE7909" i="1"/>
  <c r="AE7910" i="1"/>
  <c r="AE7911" i="1"/>
  <c r="AE7912" i="1"/>
  <c r="AE7913" i="1"/>
  <c r="AE7914" i="1"/>
  <c r="AE7915" i="1"/>
  <c r="AE7916" i="1"/>
  <c r="AE7917" i="1"/>
  <c r="AE7918" i="1"/>
  <c r="AE7919" i="1"/>
  <c r="AE7920" i="1"/>
  <c r="AE7921" i="1"/>
  <c r="AE7922" i="1"/>
  <c r="AE7923" i="1"/>
  <c r="AE7924" i="1"/>
  <c r="AE7925" i="1"/>
  <c r="AE7926" i="1"/>
  <c r="AE7927" i="1"/>
  <c r="AE7928" i="1"/>
  <c r="AE7929" i="1"/>
  <c r="AE7930" i="1"/>
  <c r="AE7931" i="1"/>
  <c r="AE7932" i="1"/>
  <c r="AE7933" i="1"/>
  <c r="AE7934" i="1"/>
  <c r="AE7935" i="1"/>
  <c r="AE7936" i="1"/>
  <c r="AE7937" i="1"/>
  <c r="AE7938" i="1"/>
  <c r="AE7939" i="1"/>
  <c r="AE7940" i="1"/>
  <c r="AE7941" i="1"/>
  <c r="AE7942" i="1"/>
  <c r="AE7943" i="1"/>
  <c r="AE7944" i="1"/>
  <c r="AE7945" i="1"/>
  <c r="AE7946" i="1"/>
  <c r="AE7947" i="1"/>
  <c r="AE7948" i="1"/>
  <c r="AE7949" i="1"/>
  <c r="AE7950" i="1"/>
  <c r="AE7951" i="1"/>
  <c r="AE7952" i="1"/>
  <c r="AE7953" i="1"/>
  <c r="AE7954" i="1"/>
  <c r="AE7955" i="1"/>
  <c r="AE7956" i="1"/>
  <c r="AE7957" i="1"/>
  <c r="AE7958" i="1"/>
  <c r="AE7959" i="1"/>
  <c r="AE7960" i="1"/>
  <c r="AE7961" i="1"/>
  <c r="AE7962" i="1"/>
  <c r="AE7963" i="1"/>
  <c r="AE7964" i="1"/>
  <c r="AE7965" i="1"/>
  <c r="AE7966" i="1"/>
  <c r="AE7967" i="1"/>
  <c r="AE7968" i="1"/>
  <c r="AE7969" i="1"/>
  <c r="AE7970" i="1"/>
  <c r="AE7971" i="1"/>
  <c r="AE7972" i="1"/>
  <c r="AE7973" i="1"/>
  <c r="AE7974" i="1"/>
  <c r="AE7975" i="1"/>
  <c r="AE7976" i="1"/>
  <c r="AE7977" i="1"/>
  <c r="AE7978" i="1"/>
  <c r="AE7979" i="1"/>
  <c r="AE7980" i="1"/>
  <c r="AE7981" i="1"/>
  <c r="AE7982" i="1"/>
  <c r="AE7983" i="1"/>
  <c r="AE7984" i="1"/>
  <c r="AE7985" i="1"/>
  <c r="AE7986" i="1"/>
  <c r="AE7987" i="1"/>
  <c r="AE7988" i="1"/>
  <c r="AE7989" i="1"/>
  <c r="AE7990" i="1"/>
  <c r="AE7991" i="1"/>
  <c r="AE7992" i="1"/>
  <c r="AE7993" i="1"/>
  <c r="AE7994" i="1"/>
  <c r="AE7995" i="1"/>
  <c r="AE7996" i="1"/>
  <c r="AE7997" i="1"/>
  <c r="AE7998" i="1"/>
  <c r="AE7999" i="1"/>
  <c r="AE8000" i="1"/>
  <c r="AE8001" i="1"/>
  <c r="AE8002" i="1"/>
  <c r="AE8003" i="1"/>
  <c r="AE8004" i="1"/>
  <c r="AE8005" i="1"/>
  <c r="AE8006" i="1"/>
  <c r="AE8007" i="1"/>
  <c r="AE8008" i="1"/>
  <c r="AE8009" i="1"/>
  <c r="AE8010" i="1"/>
  <c r="AE8011" i="1"/>
  <c r="AE8012" i="1"/>
  <c r="AE8013" i="1"/>
  <c r="AE8014" i="1"/>
  <c r="AE8015" i="1"/>
  <c r="AE8016" i="1"/>
  <c r="AE8017" i="1"/>
  <c r="AE8018" i="1"/>
  <c r="AE8019" i="1"/>
  <c r="AE8020" i="1"/>
  <c r="AE8021" i="1"/>
  <c r="AE8022" i="1"/>
  <c r="AE8023" i="1"/>
  <c r="AE8024" i="1"/>
  <c r="AE8025" i="1"/>
  <c r="AE8026" i="1"/>
  <c r="AE8027" i="1"/>
  <c r="AE8028" i="1"/>
  <c r="AE8029" i="1"/>
  <c r="AE8030" i="1"/>
  <c r="AE8031" i="1"/>
  <c r="AE8032" i="1"/>
  <c r="AE8033" i="1"/>
  <c r="AE8034" i="1"/>
  <c r="AE8035" i="1"/>
  <c r="AE8036" i="1"/>
  <c r="AE8037" i="1"/>
  <c r="AE8038" i="1"/>
  <c r="AE8039" i="1"/>
  <c r="AE8040" i="1"/>
  <c r="AE8041" i="1"/>
  <c r="AE8042" i="1"/>
  <c r="AE8043" i="1"/>
  <c r="AE8044" i="1"/>
  <c r="AE8045" i="1"/>
  <c r="AE8046" i="1"/>
  <c r="AE8047" i="1"/>
  <c r="AE8048" i="1"/>
  <c r="AE8049" i="1"/>
  <c r="AE8050" i="1"/>
  <c r="AE8051" i="1"/>
  <c r="AE8052" i="1"/>
  <c r="AE8053" i="1"/>
  <c r="AE8054" i="1"/>
  <c r="AE8055" i="1"/>
  <c r="AE8056" i="1"/>
  <c r="AE8057" i="1"/>
  <c r="AE8058" i="1"/>
  <c r="AE8059" i="1"/>
  <c r="AE8060" i="1"/>
  <c r="AE8061" i="1"/>
  <c r="AE8062" i="1"/>
  <c r="AE8063" i="1"/>
  <c r="AE8064" i="1"/>
  <c r="AE8065" i="1"/>
  <c r="AE8066" i="1"/>
  <c r="AE8067" i="1"/>
  <c r="AE8068" i="1"/>
  <c r="AE8069" i="1"/>
  <c r="AE8070" i="1"/>
  <c r="AE8071" i="1"/>
  <c r="AE8072" i="1"/>
  <c r="AE8073" i="1"/>
  <c r="AE8074" i="1"/>
  <c r="AE8075" i="1"/>
  <c r="AE8076" i="1"/>
  <c r="AE8077" i="1"/>
  <c r="AE8078" i="1"/>
  <c r="AE8079" i="1"/>
  <c r="AE8080" i="1"/>
  <c r="AE8081" i="1"/>
  <c r="AE8082" i="1"/>
  <c r="AE8083" i="1"/>
  <c r="AE8084" i="1"/>
  <c r="AE8085" i="1"/>
  <c r="AE8086" i="1"/>
  <c r="AE8087" i="1"/>
  <c r="AE8088" i="1"/>
  <c r="AE8089" i="1"/>
  <c r="AE8090" i="1"/>
  <c r="AE8091" i="1"/>
  <c r="AE8092" i="1"/>
  <c r="AE8093" i="1"/>
  <c r="AE8094" i="1"/>
  <c r="AE8095" i="1"/>
  <c r="AE8096" i="1"/>
  <c r="AE8097" i="1"/>
  <c r="AE8098" i="1"/>
  <c r="AE8099" i="1"/>
  <c r="AE8100" i="1"/>
  <c r="AE8101" i="1"/>
  <c r="AE8102" i="1"/>
  <c r="AE8103" i="1"/>
  <c r="AE8104" i="1"/>
  <c r="AE8105" i="1"/>
  <c r="AE8106" i="1"/>
  <c r="AE8107" i="1"/>
  <c r="AE8108" i="1"/>
  <c r="AE8109" i="1"/>
  <c r="AE8110" i="1"/>
  <c r="AE8111" i="1"/>
  <c r="AE8112" i="1"/>
  <c r="AE8113" i="1"/>
  <c r="AE8114" i="1"/>
  <c r="AE8115" i="1"/>
  <c r="AE8116" i="1"/>
  <c r="AE8117" i="1"/>
  <c r="AE8118" i="1"/>
  <c r="AE8119" i="1"/>
  <c r="AE8120" i="1"/>
  <c r="AE8121" i="1"/>
  <c r="AE8122" i="1"/>
  <c r="AE8123" i="1"/>
  <c r="AE8124" i="1"/>
  <c r="AE8125" i="1"/>
  <c r="AE8126" i="1"/>
  <c r="AE8127" i="1"/>
  <c r="AE8128" i="1"/>
  <c r="AE8129" i="1"/>
  <c r="AE8130" i="1"/>
  <c r="AE8131" i="1"/>
  <c r="AE8132" i="1"/>
  <c r="AE8133" i="1"/>
  <c r="AE8134" i="1"/>
  <c r="AE8135" i="1"/>
  <c r="AE8136" i="1"/>
  <c r="AE8137" i="1"/>
  <c r="AE8138" i="1"/>
  <c r="AE8139" i="1"/>
  <c r="AE8140" i="1"/>
  <c r="AE8141" i="1"/>
  <c r="AE8142" i="1"/>
  <c r="AE8143" i="1"/>
  <c r="AE8144" i="1"/>
  <c r="AE8145" i="1"/>
  <c r="AE8146" i="1"/>
  <c r="AE8147" i="1"/>
  <c r="AE8148" i="1"/>
  <c r="AE8149" i="1"/>
  <c r="AE8150" i="1"/>
  <c r="AE8151" i="1"/>
  <c r="AE8152" i="1"/>
  <c r="AE8153" i="1"/>
  <c r="AE8154" i="1"/>
  <c r="AE8155" i="1"/>
  <c r="AE8156" i="1"/>
  <c r="AE8157" i="1"/>
  <c r="AE8158" i="1"/>
  <c r="AE8159" i="1"/>
  <c r="AE8160" i="1"/>
  <c r="AE8161" i="1"/>
  <c r="AE8162" i="1"/>
  <c r="AE8163" i="1"/>
  <c r="AE8164" i="1"/>
  <c r="AE8165" i="1"/>
  <c r="AE8166" i="1"/>
  <c r="AE8167" i="1"/>
  <c r="AE8168" i="1"/>
  <c r="AE8169" i="1"/>
  <c r="AE8170" i="1"/>
  <c r="AE8171" i="1"/>
  <c r="AE8172" i="1"/>
  <c r="AE8173" i="1"/>
  <c r="AE8174" i="1"/>
  <c r="AE8175" i="1"/>
  <c r="AE8176" i="1"/>
  <c r="AE8177" i="1"/>
  <c r="AE8178" i="1"/>
  <c r="AE8179" i="1"/>
  <c r="AE8180" i="1"/>
  <c r="AE8181" i="1"/>
  <c r="AE8182" i="1"/>
  <c r="AE8183" i="1"/>
  <c r="AE8184" i="1"/>
  <c r="AE8185" i="1"/>
  <c r="AE8186" i="1"/>
  <c r="AE8187" i="1"/>
  <c r="AE8188" i="1"/>
  <c r="AE8189" i="1"/>
  <c r="AE8190" i="1"/>
  <c r="AE8191" i="1"/>
  <c r="AE8192" i="1"/>
  <c r="AE8193" i="1"/>
  <c r="AE8194" i="1"/>
  <c r="AE8195" i="1"/>
  <c r="AE8196" i="1"/>
  <c r="AE8197" i="1"/>
  <c r="AE8198" i="1"/>
  <c r="AE8199" i="1"/>
  <c r="AE8200" i="1"/>
  <c r="AE8201" i="1"/>
  <c r="AE8202" i="1"/>
  <c r="AE8203" i="1"/>
  <c r="AE8204" i="1"/>
  <c r="AE8205" i="1"/>
  <c r="AE8206" i="1"/>
  <c r="AE8207" i="1"/>
  <c r="AE8208" i="1"/>
  <c r="AE8209" i="1"/>
  <c r="AE8210" i="1"/>
  <c r="AE8211" i="1"/>
  <c r="AE8212" i="1"/>
  <c r="AE8213" i="1"/>
  <c r="AE8214" i="1"/>
  <c r="AE8215" i="1"/>
  <c r="AE8216" i="1"/>
  <c r="AE8217" i="1"/>
  <c r="AE8218" i="1"/>
  <c r="AE8219" i="1"/>
  <c r="AE8220" i="1"/>
  <c r="AE8221" i="1"/>
  <c r="AE8222" i="1"/>
  <c r="AE8223" i="1"/>
  <c r="AE8224" i="1"/>
  <c r="AE8225" i="1"/>
  <c r="AE8226" i="1"/>
  <c r="AE8227" i="1"/>
  <c r="AE8228" i="1"/>
  <c r="AE8229" i="1"/>
  <c r="AE8230" i="1"/>
  <c r="AE8231" i="1"/>
  <c r="AE8232" i="1"/>
  <c r="AE8233" i="1"/>
  <c r="AE8234" i="1"/>
  <c r="AE8235" i="1"/>
  <c r="AE8236" i="1"/>
  <c r="AE8237" i="1"/>
  <c r="AE8238" i="1"/>
  <c r="AE8239" i="1"/>
  <c r="AE8240" i="1"/>
  <c r="AE8241" i="1"/>
  <c r="AE8242" i="1"/>
  <c r="AE8243" i="1"/>
  <c r="AE8244" i="1"/>
  <c r="AE8245" i="1"/>
  <c r="AE8246" i="1"/>
  <c r="AE8247" i="1"/>
  <c r="AE8248" i="1"/>
  <c r="AE8249" i="1"/>
  <c r="AE8250" i="1"/>
  <c r="AE8251" i="1"/>
  <c r="AE8252" i="1"/>
  <c r="AE8253" i="1"/>
  <c r="AE8254" i="1"/>
  <c r="AE8255" i="1"/>
  <c r="AE8256" i="1"/>
  <c r="AE8257" i="1"/>
  <c r="AE8258" i="1"/>
  <c r="AE8259" i="1"/>
  <c r="AE8260" i="1"/>
  <c r="AE8261" i="1"/>
  <c r="AE8262" i="1"/>
  <c r="AE8263" i="1"/>
  <c r="AE8264" i="1"/>
  <c r="AE8265" i="1"/>
  <c r="AE8266" i="1"/>
  <c r="AE8267" i="1"/>
  <c r="AE8268" i="1"/>
  <c r="AE8269" i="1"/>
  <c r="AE8270" i="1"/>
  <c r="AE8271" i="1"/>
  <c r="AE8272" i="1"/>
  <c r="AE8273" i="1"/>
  <c r="AE8274" i="1"/>
  <c r="AE8275" i="1"/>
  <c r="AE8276" i="1"/>
  <c r="AE8277" i="1"/>
  <c r="AE8278" i="1"/>
  <c r="AE8279" i="1"/>
  <c r="AE8280" i="1"/>
  <c r="AE8281" i="1"/>
  <c r="AE8282" i="1"/>
  <c r="AE8283" i="1"/>
  <c r="AE8284" i="1"/>
  <c r="AE8285" i="1"/>
  <c r="AE8286" i="1"/>
  <c r="AE8287" i="1"/>
  <c r="AE8288" i="1"/>
  <c r="AE8289" i="1"/>
  <c r="AE8290" i="1"/>
  <c r="AE8291" i="1"/>
  <c r="AE8292" i="1"/>
  <c r="AE8293" i="1"/>
  <c r="AE8294" i="1"/>
  <c r="AE8295" i="1"/>
  <c r="AE8296" i="1"/>
  <c r="AE8297" i="1"/>
  <c r="AE8298" i="1"/>
  <c r="AE8299" i="1"/>
  <c r="AE8300" i="1"/>
  <c r="AE8301" i="1"/>
  <c r="AE8302" i="1"/>
  <c r="AE8303" i="1"/>
  <c r="AE8304" i="1"/>
  <c r="AE8305" i="1"/>
  <c r="AE8306" i="1"/>
  <c r="AE8307" i="1"/>
  <c r="AE8308" i="1"/>
  <c r="AE8309" i="1"/>
  <c r="AE8310" i="1"/>
  <c r="AE8311" i="1"/>
  <c r="AE8312" i="1"/>
  <c r="AE8313" i="1"/>
  <c r="AE8314" i="1"/>
  <c r="AE8315" i="1"/>
  <c r="AE8316" i="1"/>
  <c r="AE8317" i="1"/>
  <c r="AE8318" i="1"/>
  <c r="AE8319" i="1"/>
  <c r="AE8320" i="1"/>
  <c r="AE8321" i="1"/>
  <c r="AE8322" i="1"/>
  <c r="AE8323" i="1"/>
  <c r="AE8324" i="1"/>
  <c r="AE8325" i="1"/>
  <c r="AE8326" i="1"/>
  <c r="AE8327" i="1"/>
  <c r="AE8328" i="1"/>
  <c r="AE8329" i="1"/>
  <c r="AE8330" i="1"/>
  <c r="AE8331" i="1"/>
  <c r="AE8332" i="1"/>
  <c r="AE8333" i="1"/>
  <c r="AE8334" i="1"/>
  <c r="AE8335" i="1"/>
  <c r="AE8336" i="1"/>
  <c r="AE8337" i="1"/>
  <c r="AE8338" i="1"/>
  <c r="AE8339" i="1"/>
  <c r="AE8340" i="1"/>
  <c r="AE8341" i="1"/>
  <c r="AE8342" i="1"/>
  <c r="AE8343" i="1"/>
  <c r="AE8344" i="1"/>
  <c r="AE8345" i="1"/>
  <c r="AE8346" i="1"/>
  <c r="AE8347" i="1"/>
  <c r="AE8348" i="1"/>
  <c r="AE8349" i="1"/>
  <c r="AE8350" i="1"/>
  <c r="AE8351" i="1"/>
  <c r="AE8352" i="1"/>
  <c r="AE8353" i="1"/>
  <c r="AE8354" i="1"/>
  <c r="AE8355" i="1"/>
  <c r="AE8356" i="1"/>
  <c r="AE8357" i="1"/>
  <c r="AE8358" i="1"/>
  <c r="AE8359" i="1"/>
  <c r="AE8360" i="1"/>
  <c r="AE8361" i="1"/>
  <c r="AE8362" i="1"/>
  <c r="AE8363" i="1"/>
  <c r="AE8364" i="1"/>
  <c r="AE8365" i="1"/>
  <c r="AE8366" i="1"/>
  <c r="AE8367" i="1"/>
  <c r="AE8368" i="1"/>
  <c r="AE8369" i="1"/>
  <c r="AE8370" i="1"/>
  <c r="AE8371" i="1"/>
  <c r="AE8372" i="1"/>
  <c r="AE8373" i="1"/>
  <c r="AE8374" i="1"/>
  <c r="AE8375" i="1"/>
  <c r="AE8376" i="1"/>
  <c r="AE8377" i="1"/>
  <c r="AE8378" i="1"/>
  <c r="AE8379" i="1"/>
  <c r="AE8380" i="1"/>
  <c r="AE8381" i="1"/>
  <c r="AE8382" i="1"/>
  <c r="AE8383" i="1"/>
  <c r="AE8384" i="1"/>
  <c r="AE8385" i="1"/>
  <c r="AE8386" i="1"/>
  <c r="AE8387" i="1"/>
  <c r="AE8388" i="1"/>
  <c r="AE8389" i="1"/>
  <c r="AE8390" i="1"/>
  <c r="AE8391" i="1"/>
  <c r="AE8392" i="1"/>
  <c r="AE8393" i="1"/>
  <c r="AE8394" i="1"/>
  <c r="AE8395" i="1"/>
  <c r="AE8396" i="1"/>
  <c r="AE8397" i="1"/>
  <c r="AE8398" i="1"/>
  <c r="AE8399" i="1"/>
  <c r="AE8400" i="1"/>
  <c r="AE8401" i="1"/>
  <c r="AE8402" i="1"/>
  <c r="AE8403" i="1"/>
  <c r="AE8404" i="1"/>
  <c r="AE8405" i="1"/>
  <c r="AE8406" i="1"/>
  <c r="AE8407" i="1"/>
  <c r="AE8408" i="1"/>
  <c r="AE8409" i="1"/>
  <c r="AE8410" i="1"/>
  <c r="AE8411" i="1"/>
  <c r="AE8412" i="1"/>
  <c r="AE8413" i="1"/>
  <c r="AE8414" i="1"/>
  <c r="AE8415" i="1"/>
  <c r="AE8416" i="1"/>
  <c r="AE8417" i="1"/>
  <c r="AE8418" i="1"/>
  <c r="AE8419" i="1"/>
  <c r="AE8420" i="1"/>
  <c r="AE8421" i="1"/>
  <c r="AE8422" i="1"/>
  <c r="AE8423" i="1"/>
  <c r="AE8424" i="1"/>
  <c r="AE8425" i="1"/>
  <c r="AE8426" i="1"/>
  <c r="AE8427" i="1"/>
  <c r="AE8428" i="1"/>
  <c r="AE8429" i="1"/>
  <c r="AE8430" i="1"/>
  <c r="AE8431" i="1"/>
  <c r="AE8432" i="1"/>
  <c r="AE8433" i="1"/>
  <c r="AE8434" i="1"/>
  <c r="AE8435" i="1"/>
  <c r="AE8436" i="1"/>
  <c r="AE8437" i="1"/>
  <c r="AE8438" i="1"/>
  <c r="AE8439" i="1"/>
  <c r="AE8440" i="1"/>
  <c r="AE8441" i="1"/>
  <c r="AE8442" i="1"/>
  <c r="AE8443" i="1"/>
  <c r="AE8444" i="1"/>
  <c r="AE8445" i="1"/>
  <c r="AE8446" i="1"/>
  <c r="AE8447" i="1"/>
  <c r="AE8448" i="1"/>
  <c r="AE8449" i="1"/>
  <c r="AE8450" i="1"/>
  <c r="AE8451" i="1"/>
  <c r="AE8452" i="1"/>
  <c r="AE8453" i="1"/>
  <c r="AE8454" i="1"/>
  <c r="AE8455" i="1"/>
  <c r="AE8456" i="1"/>
  <c r="AE8457" i="1"/>
  <c r="AE8458" i="1"/>
  <c r="AE8459" i="1"/>
  <c r="AE8460" i="1"/>
  <c r="AE8461" i="1"/>
  <c r="AE8462" i="1"/>
  <c r="AE8463" i="1"/>
  <c r="AE8464" i="1"/>
  <c r="AE8465" i="1"/>
  <c r="AE8466" i="1"/>
  <c r="AE8467" i="1"/>
  <c r="AE8468" i="1"/>
  <c r="AE8469" i="1"/>
  <c r="AE8470" i="1"/>
  <c r="AE8471" i="1"/>
  <c r="AE8472" i="1"/>
  <c r="AE8473" i="1"/>
  <c r="AE8474" i="1"/>
  <c r="AE8475" i="1"/>
  <c r="AE8476" i="1"/>
  <c r="AE8477" i="1"/>
  <c r="AE8478" i="1"/>
  <c r="AE8479" i="1"/>
  <c r="AE8480" i="1"/>
  <c r="AE8481" i="1"/>
  <c r="AE8482" i="1"/>
  <c r="AE8483" i="1"/>
  <c r="AE8484" i="1"/>
  <c r="AE8485" i="1"/>
  <c r="AE8486" i="1"/>
  <c r="AE8487" i="1"/>
  <c r="AE8488" i="1"/>
  <c r="AE8489" i="1"/>
  <c r="AE8490" i="1"/>
  <c r="AE8491" i="1"/>
  <c r="AE8492" i="1"/>
  <c r="AE8493" i="1"/>
  <c r="AE8494" i="1"/>
  <c r="AE8495" i="1"/>
  <c r="AE8496" i="1"/>
  <c r="AE8497" i="1"/>
  <c r="AE8498" i="1"/>
  <c r="AE8499" i="1"/>
  <c r="AE8500" i="1"/>
  <c r="AE8501" i="1"/>
  <c r="AE8502" i="1"/>
  <c r="AE8503" i="1"/>
  <c r="AE8504" i="1"/>
  <c r="AE8505" i="1"/>
  <c r="AE8506" i="1"/>
  <c r="AE8507" i="1"/>
  <c r="AE8508" i="1"/>
  <c r="AE8509" i="1"/>
  <c r="AE8510" i="1"/>
  <c r="AE8511" i="1"/>
  <c r="AE8512" i="1"/>
  <c r="AE8513" i="1"/>
  <c r="AE8514" i="1"/>
  <c r="AE8515" i="1"/>
  <c r="AE8516" i="1"/>
  <c r="AE8517" i="1"/>
  <c r="AE8518" i="1"/>
  <c r="AE8519" i="1"/>
  <c r="AE8520" i="1"/>
  <c r="AE8521" i="1"/>
  <c r="AE8522" i="1"/>
  <c r="AE8523" i="1"/>
  <c r="AE8524" i="1"/>
  <c r="AE8525" i="1"/>
  <c r="AE8526" i="1"/>
  <c r="AE8527" i="1"/>
  <c r="AE8528" i="1"/>
  <c r="AE8529" i="1"/>
  <c r="AE8530" i="1"/>
  <c r="AE8531" i="1"/>
  <c r="AE8532" i="1"/>
  <c r="AE8533" i="1"/>
  <c r="AE8534" i="1"/>
  <c r="AE8535" i="1"/>
  <c r="AE8536" i="1"/>
  <c r="AE8537" i="1"/>
  <c r="AE8538" i="1"/>
  <c r="AE8539" i="1"/>
  <c r="AE8540" i="1"/>
  <c r="AE8541" i="1"/>
  <c r="AE8542" i="1"/>
  <c r="AE8543" i="1"/>
  <c r="AE8544" i="1"/>
  <c r="AE8545" i="1"/>
  <c r="AE8546" i="1"/>
  <c r="AE8547" i="1"/>
  <c r="AE8548" i="1"/>
  <c r="AE8549" i="1"/>
  <c r="AE8550" i="1"/>
  <c r="AE8551" i="1"/>
  <c r="AE8552" i="1"/>
  <c r="AE8553" i="1"/>
  <c r="AE8554" i="1"/>
  <c r="AE8555" i="1"/>
  <c r="AE8556" i="1"/>
  <c r="AE8557" i="1"/>
  <c r="AE8558" i="1"/>
  <c r="AE8559" i="1"/>
  <c r="AE8560" i="1"/>
  <c r="AE8561" i="1"/>
  <c r="AE8562" i="1"/>
  <c r="AE8563" i="1"/>
  <c r="AE8564" i="1"/>
  <c r="AE8565" i="1"/>
  <c r="AE8566" i="1"/>
  <c r="AE8567" i="1"/>
  <c r="AE8568" i="1"/>
  <c r="AE8569" i="1"/>
  <c r="AE8570" i="1"/>
  <c r="AE8571" i="1"/>
  <c r="AE8572" i="1"/>
  <c r="AE8573" i="1"/>
  <c r="AE8574" i="1"/>
  <c r="AE8575" i="1"/>
  <c r="AE8576" i="1"/>
  <c r="AE8577" i="1"/>
  <c r="AE8578" i="1"/>
  <c r="AE8579" i="1"/>
  <c r="AE8580" i="1"/>
  <c r="AE8581" i="1"/>
  <c r="AE8582" i="1"/>
  <c r="AE8583" i="1"/>
  <c r="AE8584" i="1"/>
  <c r="AE8585" i="1"/>
  <c r="AE8586" i="1"/>
  <c r="AE8587" i="1"/>
  <c r="AE8588" i="1"/>
  <c r="AE8589" i="1"/>
  <c r="AE8590" i="1"/>
  <c r="AE8591" i="1"/>
  <c r="AE8592" i="1"/>
  <c r="AE8593" i="1"/>
  <c r="AE8594" i="1"/>
  <c r="AE8595" i="1"/>
  <c r="AE8596" i="1"/>
  <c r="AE8597" i="1"/>
  <c r="AE8598" i="1"/>
  <c r="AE8599" i="1"/>
  <c r="AE8600" i="1"/>
  <c r="AE8601" i="1"/>
  <c r="AE8602" i="1"/>
  <c r="AE8603" i="1"/>
  <c r="AE8604" i="1"/>
  <c r="AE8605" i="1"/>
  <c r="AE8606" i="1"/>
  <c r="AE8607" i="1"/>
  <c r="AE8608" i="1"/>
  <c r="AE8609" i="1"/>
  <c r="AE8610" i="1"/>
  <c r="AE8611" i="1"/>
  <c r="AE8612" i="1"/>
  <c r="AE8613" i="1"/>
  <c r="AE8614" i="1"/>
  <c r="AE8615" i="1"/>
  <c r="AE8616" i="1"/>
  <c r="AE8617" i="1"/>
  <c r="AE8618" i="1"/>
  <c r="AE8619" i="1"/>
  <c r="AE8620" i="1"/>
  <c r="AE8621" i="1"/>
  <c r="AE8622" i="1"/>
  <c r="AE8623" i="1"/>
  <c r="AE8624" i="1"/>
  <c r="AE8625" i="1"/>
  <c r="AE8626" i="1"/>
  <c r="AE8627" i="1"/>
  <c r="AE8628" i="1"/>
  <c r="AE8629" i="1"/>
  <c r="AE8630" i="1"/>
  <c r="AE8631" i="1"/>
  <c r="AE8632" i="1"/>
  <c r="AE8633" i="1"/>
  <c r="AE8634" i="1"/>
  <c r="AE8635" i="1"/>
  <c r="AE8636" i="1"/>
  <c r="AE8637" i="1"/>
  <c r="AE8638" i="1"/>
  <c r="AE8639" i="1"/>
  <c r="AE8640" i="1"/>
  <c r="AE8641" i="1"/>
  <c r="AE8642" i="1"/>
  <c r="AE8643" i="1"/>
  <c r="AE8644" i="1"/>
  <c r="AE8645" i="1"/>
  <c r="AE8646" i="1"/>
  <c r="AE8647" i="1"/>
  <c r="AE8648" i="1"/>
  <c r="AE8649" i="1"/>
  <c r="AE8650" i="1"/>
  <c r="AE8651" i="1"/>
  <c r="AE8652" i="1"/>
  <c r="AE8653" i="1"/>
  <c r="AE8654" i="1"/>
  <c r="AE8655" i="1"/>
  <c r="AE8656" i="1"/>
  <c r="AE8657" i="1"/>
  <c r="AE8658" i="1"/>
  <c r="AE8659" i="1"/>
  <c r="AE8660" i="1"/>
  <c r="AE8661" i="1"/>
  <c r="AE8662" i="1"/>
  <c r="AE8663" i="1"/>
  <c r="AE8664" i="1"/>
  <c r="AE8665" i="1"/>
  <c r="AE8666" i="1"/>
  <c r="AE8667" i="1"/>
  <c r="AE8668" i="1"/>
  <c r="AE8669" i="1"/>
  <c r="AE8670" i="1"/>
  <c r="AE8671" i="1"/>
  <c r="AE8672" i="1"/>
  <c r="AE8673" i="1"/>
  <c r="AE8674" i="1"/>
  <c r="AE8675" i="1"/>
  <c r="AE8676" i="1"/>
  <c r="AE8677" i="1"/>
  <c r="AE8678" i="1"/>
  <c r="AE8679" i="1"/>
  <c r="AE8680" i="1"/>
  <c r="AE8681" i="1"/>
  <c r="AE8682" i="1"/>
  <c r="AE8683" i="1"/>
  <c r="AE8684" i="1"/>
  <c r="AE8685" i="1"/>
  <c r="AE8686" i="1"/>
  <c r="AE8687" i="1"/>
  <c r="AE8688" i="1"/>
  <c r="AE8689" i="1"/>
  <c r="AE8690" i="1"/>
  <c r="AE8691" i="1"/>
  <c r="AE8692" i="1"/>
  <c r="AE8693" i="1"/>
  <c r="AE8694" i="1"/>
  <c r="AE8695" i="1"/>
  <c r="AE8696" i="1"/>
  <c r="AE8697" i="1"/>
  <c r="AE8698" i="1"/>
  <c r="AE8699" i="1"/>
  <c r="AE8700" i="1"/>
  <c r="AE8701" i="1"/>
  <c r="AE8702" i="1"/>
  <c r="AE8703" i="1"/>
  <c r="AE8704" i="1"/>
  <c r="AE8705" i="1"/>
  <c r="AE8706" i="1"/>
  <c r="AE8707" i="1"/>
  <c r="AE8708" i="1"/>
  <c r="AE8709" i="1"/>
  <c r="AE8710" i="1"/>
  <c r="AE8711" i="1"/>
  <c r="AE8712" i="1"/>
  <c r="AE8713" i="1"/>
  <c r="AE8714" i="1"/>
  <c r="AE8715" i="1"/>
  <c r="AE8716" i="1"/>
  <c r="AE8717" i="1"/>
  <c r="AE8718" i="1"/>
  <c r="AE8719" i="1"/>
  <c r="AE8720" i="1"/>
  <c r="AE8721" i="1"/>
  <c r="AE8722" i="1"/>
  <c r="AE8723" i="1"/>
  <c r="AE8724" i="1"/>
  <c r="AE8725" i="1"/>
  <c r="AE8726" i="1"/>
  <c r="AE8727" i="1"/>
  <c r="AE8728" i="1"/>
  <c r="AE8729" i="1"/>
  <c r="AE8730" i="1"/>
  <c r="AE8731" i="1"/>
  <c r="AE8732" i="1"/>
  <c r="AE8733" i="1"/>
  <c r="AE8734" i="1"/>
  <c r="AE8735" i="1"/>
  <c r="AE8736" i="1"/>
  <c r="AE8737" i="1"/>
  <c r="AE8738" i="1"/>
  <c r="AE8739" i="1"/>
  <c r="AE8740" i="1"/>
  <c r="AE8741" i="1"/>
  <c r="AE8742" i="1"/>
  <c r="AE8743" i="1"/>
  <c r="AE8744" i="1"/>
  <c r="AE8745" i="1"/>
  <c r="AE8746" i="1"/>
  <c r="AE8747" i="1"/>
  <c r="AE8748" i="1"/>
  <c r="AE8749" i="1"/>
  <c r="AE8750" i="1"/>
  <c r="AE8751" i="1"/>
  <c r="AE8752" i="1"/>
  <c r="AE8753" i="1"/>
  <c r="AE8754" i="1"/>
  <c r="AE8755" i="1"/>
  <c r="AE8756" i="1"/>
  <c r="AE8757" i="1"/>
  <c r="AE8758" i="1"/>
  <c r="AE8759" i="1"/>
  <c r="AE8760" i="1"/>
  <c r="AE8761" i="1"/>
  <c r="AE8762" i="1"/>
  <c r="AE8763" i="1"/>
  <c r="AE8764" i="1"/>
  <c r="AE8765" i="1"/>
  <c r="AE8766" i="1"/>
  <c r="AE8767" i="1"/>
  <c r="AE8768" i="1"/>
  <c r="AE8769" i="1"/>
  <c r="AE8770" i="1"/>
  <c r="AE8771" i="1"/>
  <c r="AE8772" i="1"/>
  <c r="AE8773" i="1"/>
  <c r="AE8774" i="1"/>
  <c r="AE8775" i="1"/>
  <c r="AE8776" i="1"/>
  <c r="AE8777" i="1"/>
  <c r="AE8778" i="1"/>
  <c r="AE8779" i="1"/>
  <c r="AE8780" i="1"/>
  <c r="AE8781" i="1"/>
  <c r="AE8782" i="1"/>
  <c r="AE8783" i="1"/>
  <c r="AE8784" i="1"/>
  <c r="AE8785" i="1"/>
  <c r="AE8786" i="1"/>
  <c r="AE8787" i="1"/>
  <c r="AE8788" i="1"/>
  <c r="AE8789" i="1"/>
  <c r="AE8790" i="1"/>
  <c r="AE8791" i="1"/>
  <c r="AE8792" i="1"/>
  <c r="AE8793" i="1"/>
  <c r="AE8794" i="1"/>
  <c r="AE8795" i="1"/>
  <c r="AE8796" i="1"/>
  <c r="AE8797" i="1"/>
  <c r="AE8798" i="1"/>
  <c r="AE8799" i="1"/>
  <c r="AE8800" i="1"/>
  <c r="AE8801" i="1"/>
  <c r="AE8802" i="1"/>
  <c r="AE8803" i="1"/>
  <c r="AE8804" i="1"/>
  <c r="AE8805" i="1"/>
  <c r="AE8806" i="1"/>
  <c r="AE8807" i="1"/>
  <c r="AE8808" i="1"/>
  <c r="AE8809" i="1"/>
  <c r="AE8810" i="1"/>
  <c r="AE8811" i="1"/>
  <c r="AE8812" i="1"/>
  <c r="AE8813" i="1"/>
  <c r="AE8814" i="1"/>
  <c r="AE8815" i="1"/>
  <c r="AE8816" i="1"/>
  <c r="AE8817" i="1"/>
  <c r="AE8818" i="1"/>
  <c r="AE8819" i="1"/>
  <c r="AE8820" i="1"/>
  <c r="AE8821" i="1"/>
  <c r="AE8822" i="1"/>
  <c r="AE8823" i="1"/>
  <c r="AE8824" i="1"/>
  <c r="AE8825" i="1"/>
  <c r="AE8826" i="1"/>
  <c r="AE8827" i="1"/>
  <c r="AE8828" i="1"/>
  <c r="AE8829" i="1"/>
  <c r="AE8830" i="1"/>
  <c r="AE8831" i="1"/>
  <c r="AE8832" i="1"/>
  <c r="AE8833" i="1"/>
  <c r="AE8834" i="1"/>
  <c r="AE8835" i="1"/>
  <c r="AE8836" i="1"/>
  <c r="AE8837" i="1"/>
  <c r="AE8838" i="1"/>
  <c r="AE8839" i="1"/>
  <c r="AE8840" i="1"/>
  <c r="AE8841" i="1"/>
  <c r="AE8842" i="1"/>
  <c r="AE8843" i="1"/>
  <c r="AE8844" i="1"/>
  <c r="AE8845" i="1"/>
  <c r="AE8846" i="1"/>
  <c r="AE8847" i="1"/>
  <c r="AE8848" i="1"/>
  <c r="AE8849" i="1"/>
  <c r="AE8850" i="1"/>
  <c r="AE8851" i="1"/>
  <c r="AE8852" i="1"/>
  <c r="AE8853" i="1"/>
  <c r="AE8854" i="1"/>
  <c r="AE8855" i="1"/>
  <c r="AE8856" i="1"/>
  <c r="AE8857" i="1"/>
  <c r="AE8858" i="1"/>
  <c r="AE8859" i="1"/>
  <c r="AE8860" i="1"/>
  <c r="AE8861" i="1"/>
  <c r="AE8862" i="1"/>
  <c r="AE8863" i="1"/>
  <c r="AE8864" i="1"/>
  <c r="AE8865" i="1"/>
  <c r="AE8866" i="1"/>
  <c r="AE8867" i="1"/>
  <c r="AE8868" i="1"/>
  <c r="AE8869" i="1"/>
  <c r="AE8870" i="1"/>
  <c r="AE8871" i="1"/>
  <c r="AE8872" i="1"/>
  <c r="AE8873" i="1"/>
  <c r="AE8874" i="1"/>
  <c r="AE8875" i="1"/>
  <c r="AE8876" i="1"/>
  <c r="AE8877" i="1"/>
  <c r="AE8878" i="1"/>
  <c r="AE8879" i="1"/>
  <c r="AE8880" i="1"/>
  <c r="AE8881" i="1"/>
  <c r="AE8882" i="1"/>
  <c r="AE8883" i="1"/>
  <c r="AE8884" i="1"/>
  <c r="AE8885" i="1"/>
  <c r="AE8886" i="1"/>
  <c r="AE8887" i="1"/>
  <c r="AE8888" i="1"/>
  <c r="AE8889" i="1"/>
  <c r="AE8890" i="1"/>
  <c r="AE8891" i="1"/>
  <c r="AE8892" i="1"/>
  <c r="AE8893" i="1"/>
  <c r="AE8894" i="1"/>
  <c r="AE8895" i="1"/>
  <c r="AE8896" i="1"/>
  <c r="AE8897" i="1"/>
  <c r="AE8898" i="1"/>
  <c r="AE8899" i="1"/>
  <c r="AE8900" i="1"/>
  <c r="AE8901" i="1"/>
  <c r="AE8902" i="1"/>
  <c r="AE8903" i="1"/>
  <c r="AE8904" i="1"/>
  <c r="AE8905" i="1"/>
  <c r="AE8906" i="1"/>
  <c r="AE8907" i="1"/>
  <c r="AE8908" i="1"/>
  <c r="AE8909" i="1"/>
  <c r="AE8910" i="1"/>
  <c r="AE8911" i="1"/>
  <c r="AE8912" i="1"/>
  <c r="AE8913" i="1"/>
  <c r="AE8914" i="1"/>
  <c r="AE8915" i="1"/>
  <c r="AE8916" i="1"/>
  <c r="AE8917" i="1"/>
  <c r="AE8918" i="1"/>
  <c r="AE8919" i="1"/>
  <c r="AE8920" i="1"/>
  <c r="AE8921" i="1"/>
  <c r="AE8922" i="1"/>
  <c r="AE8923" i="1"/>
  <c r="AE8924" i="1"/>
  <c r="AE8925" i="1"/>
  <c r="AE8926" i="1"/>
  <c r="AE8927" i="1"/>
  <c r="AE8928" i="1"/>
  <c r="AE8929" i="1"/>
  <c r="AE8930" i="1"/>
  <c r="AE8931" i="1"/>
  <c r="AE8932" i="1"/>
  <c r="AE8933" i="1"/>
  <c r="AE8934" i="1"/>
  <c r="AE8935" i="1"/>
  <c r="AE8936" i="1"/>
  <c r="AE8937" i="1"/>
  <c r="AE8938" i="1"/>
  <c r="AE8939" i="1"/>
  <c r="AE8940" i="1"/>
  <c r="AE8941" i="1"/>
  <c r="AE8942" i="1"/>
  <c r="AE8943" i="1"/>
  <c r="AE8944" i="1"/>
  <c r="AE8945" i="1"/>
  <c r="AE8946" i="1"/>
  <c r="AE8947" i="1"/>
  <c r="AE8948" i="1"/>
  <c r="AE8949" i="1"/>
  <c r="AE8950" i="1"/>
  <c r="AE8951" i="1"/>
  <c r="AE8952" i="1"/>
  <c r="AE8953" i="1"/>
  <c r="AE8954" i="1"/>
  <c r="AE8955" i="1"/>
  <c r="AE8956" i="1"/>
  <c r="AE8957" i="1"/>
  <c r="AE8958" i="1"/>
  <c r="AE8959" i="1"/>
  <c r="AE8960" i="1"/>
  <c r="AE8961" i="1"/>
  <c r="AE8962" i="1"/>
  <c r="AE8963" i="1"/>
  <c r="AE8964" i="1"/>
  <c r="AE8965" i="1"/>
  <c r="AE8966" i="1"/>
  <c r="AE8967" i="1"/>
  <c r="AE8968" i="1"/>
  <c r="AE8969" i="1"/>
  <c r="AE8970" i="1"/>
  <c r="AE8971" i="1"/>
  <c r="AE8972" i="1"/>
  <c r="AE8973" i="1"/>
  <c r="AE8974" i="1"/>
  <c r="AE8975" i="1"/>
  <c r="AE8976" i="1"/>
  <c r="AE8977" i="1"/>
  <c r="AE8978" i="1"/>
  <c r="AE8979" i="1"/>
  <c r="AE8980" i="1"/>
  <c r="AE8981" i="1"/>
  <c r="AE8982" i="1"/>
  <c r="AE8983" i="1"/>
  <c r="AE8984" i="1"/>
  <c r="AE8985" i="1"/>
  <c r="AE8986" i="1"/>
  <c r="AE8987" i="1"/>
  <c r="AE8988" i="1"/>
  <c r="AE8989" i="1"/>
  <c r="AE8990" i="1"/>
  <c r="AE8991" i="1"/>
  <c r="AE8992" i="1"/>
  <c r="AE8993" i="1"/>
  <c r="AE8994" i="1"/>
  <c r="AE8995" i="1"/>
  <c r="AE8996" i="1"/>
  <c r="AE8997" i="1"/>
  <c r="AE8998" i="1"/>
  <c r="AE8999" i="1"/>
  <c r="AE9000" i="1"/>
  <c r="AE9001" i="1"/>
  <c r="AE9002" i="1"/>
  <c r="AE9003" i="1"/>
  <c r="AE9004" i="1"/>
  <c r="AE9005" i="1"/>
  <c r="AE9006" i="1"/>
  <c r="AE9007" i="1"/>
  <c r="AE9008" i="1"/>
  <c r="AE9009" i="1"/>
  <c r="AE9010" i="1"/>
  <c r="AE9011" i="1"/>
  <c r="AE9012" i="1"/>
  <c r="AE9013" i="1"/>
  <c r="AE9014" i="1"/>
  <c r="AE9015" i="1"/>
  <c r="AE9016" i="1"/>
  <c r="AE9017" i="1"/>
  <c r="AE9018" i="1"/>
  <c r="AE9019" i="1"/>
  <c r="AE9020" i="1"/>
  <c r="AE9021" i="1"/>
  <c r="AE9022" i="1"/>
  <c r="AE9023" i="1"/>
  <c r="AE9024" i="1"/>
  <c r="AE9025" i="1"/>
  <c r="AE9026" i="1"/>
  <c r="AE9027" i="1"/>
  <c r="AE9028" i="1"/>
  <c r="AE9029" i="1"/>
  <c r="AE9030" i="1"/>
  <c r="AE9031" i="1"/>
  <c r="AE9032" i="1"/>
  <c r="AE9033" i="1"/>
  <c r="AE9034" i="1"/>
  <c r="AE9035" i="1"/>
  <c r="AE9036" i="1"/>
  <c r="AE9037" i="1"/>
  <c r="AE9038" i="1"/>
  <c r="AE9039" i="1"/>
  <c r="AE9040" i="1"/>
  <c r="AE9041" i="1"/>
  <c r="AE9042" i="1"/>
  <c r="AE9043" i="1"/>
  <c r="AE9044" i="1"/>
  <c r="AE9045" i="1"/>
  <c r="AE9046" i="1"/>
  <c r="AE9047" i="1"/>
  <c r="AE9048" i="1"/>
  <c r="AE9049" i="1"/>
  <c r="AE9050" i="1"/>
  <c r="AE9051" i="1"/>
  <c r="AE9052" i="1"/>
  <c r="AE9053" i="1"/>
  <c r="AE9054" i="1"/>
  <c r="AE9055" i="1"/>
  <c r="AE9056" i="1"/>
  <c r="AE9057" i="1"/>
  <c r="AE9058" i="1"/>
  <c r="AE9059" i="1"/>
  <c r="AE9060" i="1"/>
  <c r="AE9061" i="1"/>
  <c r="AE9062" i="1"/>
  <c r="AE9063" i="1"/>
  <c r="AE9064" i="1"/>
  <c r="AE9065" i="1"/>
  <c r="AE9066" i="1"/>
  <c r="AE9067" i="1"/>
  <c r="AE9068" i="1"/>
  <c r="AE9069" i="1"/>
  <c r="AE9070" i="1"/>
  <c r="AE9071" i="1"/>
  <c r="AE9072" i="1"/>
  <c r="AE9073" i="1"/>
  <c r="AE9074" i="1"/>
  <c r="AE9075" i="1"/>
  <c r="AE9076" i="1"/>
  <c r="AE9077" i="1"/>
  <c r="AE9078" i="1"/>
  <c r="AE9079" i="1"/>
  <c r="AE9080" i="1"/>
  <c r="AE9081" i="1"/>
  <c r="AE9082" i="1"/>
  <c r="AE9083" i="1"/>
  <c r="AE9084" i="1"/>
  <c r="AE9085" i="1"/>
  <c r="AE9086" i="1"/>
  <c r="AE9087" i="1"/>
  <c r="AE9088" i="1"/>
  <c r="AE9089" i="1"/>
  <c r="AE9090" i="1"/>
  <c r="AE9091" i="1"/>
  <c r="AE9092" i="1"/>
  <c r="AE9093" i="1"/>
  <c r="AE9094" i="1"/>
  <c r="AE9095" i="1"/>
  <c r="AE9096" i="1"/>
  <c r="AE9097" i="1"/>
  <c r="AE9098" i="1"/>
  <c r="AE9099" i="1"/>
  <c r="AE9100" i="1"/>
  <c r="AE9101" i="1"/>
  <c r="AE9102" i="1"/>
  <c r="AE9103" i="1"/>
  <c r="AE9104" i="1"/>
  <c r="AE9105" i="1"/>
  <c r="AE9106" i="1"/>
  <c r="AE9107" i="1"/>
  <c r="AE9108" i="1"/>
  <c r="AE9109" i="1"/>
  <c r="AE9110" i="1"/>
  <c r="AE9111" i="1"/>
  <c r="AE9112" i="1"/>
  <c r="AE9113" i="1"/>
  <c r="AE9114" i="1"/>
  <c r="AE9115" i="1"/>
  <c r="AE9116" i="1"/>
  <c r="AE9117" i="1"/>
  <c r="AE9118" i="1"/>
  <c r="AE9119" i="1"/>
  <c r="AE9120" i="1"/>
  <c r="AE9121" i="1"/>
  <c r="AE9122" i="1"/>
  <c r="AE9123" i="1"/>
  <c r="AE9124" i="1"/>
  <c r="AE9125" i="1"/>
  <c r="AE9126" i="1"/>
  <c r="AE9127" i="1"/>
  <c r="AE9128" i="1"/>
  <c r="AE9129" i="1"/>
  <c r="AE9130" i="1"/>
  <c r="AE9131" i="1"/>
  <c r="AE9132" i="1"/>
  <c r="AE9133" i="1"/>
  <c r="AE9134" i="1"/>
  <c r="AE9135" i="1"/>
  <c r="AE9136" i="1"/>
  <c r="AE9137" i="1"/>
  <c r="AE9138" i="1"/>
  <c r="AE9139" i="1"/>
  <c r="AE9140" i="1"/>
  <c r="AE9141" i="1"/>
  <c r="AE9142" i="1"/>
  <c r="AE9143" i="1"/>
  <c r="AE9144" i="1"/>
  <c r="AE9145" i="1"/>
  <c r="AE9146" i="1"/>
  <c r="AE9147" i="1"/>
  <c r="AE9148" i="1"/>
  <c r="AE9149" i="1"/>
  <c r="AE9150" i="1"/>
  <c r="AE9151" i="1"/>
  <c r="AE9152" i="1"/>
  <c r="AE9153" i="1"/>
  <c r="AE9154" i="1"/>
  <c r="AE9155" i="1"/>
  <c r="AE9156" i="1"/>
  <c r="AE9157" i="1"/>
  <c r="AE9158" i="1"/>
  <c r="AE9159" i="1"/>
  <c r="AE9160" i="1"/>
  <c r="AE9161" i="1"/>
  <c r="AE9162" i="1"/>
  <c r="AE9163" i="1"/>
  <c r="AE9164" i="1"/>
  <c r="AE9165" i="1"/>
  <c r="AE9166" i="1"/>
  <c r="AE9167" i="1"/>
  <c r="AE9168" i="1"/>
  <c r="AE9169" i="1"/>
  <c r="AE9170" i="1"/>
  <c r="AE9171" i="1"/>
  <c r="AE9172" i="1"/>
  <c r="AE9173" i="1"/>
  <c r="AE9174" i="1"/>
  <c r="AE9175" i="1"/>
  <c r="AE9176" i="1"/>
  <c r="AE9177" i="1"/>
  <c r="AE9178" i="1"/>
  <c r="AE9179" i="1"/>
  <c r="AE9180" i="1"/>
  <c r="AE9181" i="1"/>
  <c r="AE9182" i="1"/>
  <c r="AE9183" i="1"/>
  <c r="AE9184" i="1"/>
  <c r="AE9185" i="1"/>
  <c r="AE9186" i="1"/>
  <c r="AE9187" i="1"/>
  <c r="AE9188" i="1"/>
  <c r="AE9189" i="1"/>
  <c r="AE9190" i="1"/>
  <c r="AE9191" i="1"/>
  <c r="AE9192" i="1"/>
  <c r="AE9193" i="1"/>
  <c r="AE9194" i="1"/>
  <c r="AE9195" i="1"/>
  <c r="AE9196" i="1"/>
  <c r="AE9197" i="1"/>
  <c r="AE9198" i="1"/>
  <c r="AE9199" i="1"/>
  <c r="AE9200" i="1"/>
  <c r="AE9201" i="1"/>
  <c r="AE9202" i="1"/>
  <c r="AE9203" i="1"/>
  <c r="AE9204" i="1"/>
  <c r="AE9205" i="1"/>
  <c r="AE9206" i="1"/>
  <c r="AE9207" i="1"/>
  <c r="AE9208" i="1"/>
  <c r="AE9209" i="1"/>
  <c r="AE9210" i="1"/>
  <c r="AE9211" i="1"/>
  <c r="AE9212" i="1"/>
  <c r="AE9213" i="1"/>
  <c r="AE9214" i="1"/>
  <c r="AE9215" i="1"/>
  <c r="AE9216" i="1"/>
  <c r="AE9217" i="1"/>
  <c r="AE9218" i="1"/>
  <c r="AE9219" i="1"/>
  <c r="AE9220" i="1"/>
  <c r="AE9221" i="1"/>
  <c r="AE9222" i="1"/>
  <c r="AE9223" i="1"/>
  <c r="AE9224" i="1"/>
  <c r="AE9225" i="1"/>
  <c r="AE9226" i="1"/>
  <c r="AE9227" i="1"/>
  <c r="AE9228" i="1"/>
  <c r="AE9229" i="1"/>
  <c r="AE9230" i="1"/>
  <c r="AE9231" i="1"/>
  <c r="AE9232" i="1"/>
  <c r="AE9233" i="1"/>
  <c r="AE9234" i="1"/>
  <c r="AE9235" i="1"/>
  <c r="AE9236" i="1"/>
  <c r="AE9237" i="1"/>
  <c r="AE9238" i="1"/>
  <c r="AE9239" i="1"/>
  <c r="AE9240" i="1"/>
  <c r="AE9241" i="1"/>
  <c r="AE9242" i="1"/>
  <c r="AE9243" i="1"/>
  <c r="AE9244" i="1"/>
  <c r="AE9245" i="1"/>
  <c r="AE9246" i="1"/>
  <c r="AE9247" i="1"/>
  <c r="AE9248" i="1"/>
  <c r="AE9249" i="1"/>
  <c r="AE9250" i="1"/>
  <c r="AE9251" i="1"/>
  <c r="AE9252" i="1"/>
  <c r="AE9253" i="1"/>
  <c r="AE9254" i="1"/>
  <c r="AE9255" i="1"/>
  <c r="AE9256" i="1"/>
  <c r="AE9257" i="1"/>
  <c r="AE9258" i="1"/>
  <c r="AE9259" i="1"/>
  <c r="AE9260" i="1"/>
  <c r="AE9261" i="1"/>
  <c r="AE9262" i="1"/>
  <c r="AE9263" i="1"/>
  <c r="AE9264" i="1"/>
  <c r="AE9265" i="1"/>
  <c r="AE9266" i="1"/>
  <c r="AE9267" i="1"/>
  <c r="AE9268" i="1"/>
  <c r="AE9269" i="1"/>
  <c r="AE9270" i="1"/>
  <c r="AE9271" i="1"/>
  <c r="AE9272" i="1"/>
  <c r="AE9273" i="1"/>
  <c r="AE9274" i="1"/>
  <c r="AE9275" i="1"/>
  <c r="AE9276" i="1"/>
  <c r="AE9277" i="1"/>
  <c r="AE9278" i="1"/>
  <c r="AE9279" i="1"/>
  <c r="AE9280" i="1"/>
  <c r="AE9281" i="1"/>
  <c r="AE9282" i="1"/>
  <c r="AE9283" i="1"/>
  <c r="AE9284" i="1"/>
  <c r="AE9285" i="1"/>
  <c r="AE9286" i="1"/>
  <c r="AE9287" i="1"/>
  <c r="AE9288" i="1"/>
  <c r="AE9289" i="1"/>
  <c r="AE9290" i="1"/>
  <c r="AE9291" i="1"/>
  <c r="AE9292" i="1"/>
  <c r="AE9293" i="1"/>
  <c r="AE9294" i="1"/>
  <c r="AE9295" i="1"/>
  <c r="AE9296" i="1"/>
  <c r="AE9297" i="1"/>
  <c r="AE9298" i="1"/>
  <c r="AE9299" i="1"/>
  <c r="AE9300" i="1"/>
  <c r="AE9301" i="1"/>
  <c r="AE9302" i="1"/>
  <c r="AE9303" i="1"/>
  <c r="AE9304" i="1"/>
  <c r="AE9305" i="1"/>
  <c r="AE9306" i="1"/>
  <c r="AE9307" i="1"/>
  <c r="AE9308" i="1"/>
  <c r="AE9309" i="1"/>
  <c r="AE9310" i="1"/>
  <c r="AE9311" i="1"/>
  <c r="AE9312" i="1"/>
  <c r="AE9313" i="1"/>
  <c r="AE9314" i="1"/>
  <c r="AE9315" i="1"/>
  <c r="AE9316" i="1"/>
  <c r="AE9317" i="1"/>
  <c r="AE9318" i="1"/>
  <c r="AE9319" i="1"/>
  <c r="AE9320" i="1"/>
  <c r="AE9321" i="1"/>
  <c r="AE9322" i="1"/>
  <c r="AE9323" i="1"/>
  <c r="AE9324" i="1"/>
  <c r="AE9325" i="1"/>
  <c r="AE9326" i="1"/>
  <c r="AE9327" i="1"/>
  <c r="AE9328" i="1"/>
  <c r="AE9329" i="1"/>
  <c r="AE9330" i="1"/>
  <c r="AE9331" i="1"/>
  <c r="AE9332" i="1"/>
  <c r="AE9333" i="1"/>
  <c r="AE9334" i="1"/>
  <c r="AE9335" i="1"/>
  <c r="AE9336" i="1"/>
  <c r="AE9337" i="1"/>
  <c r="AE9338" i="1"/>
  <c r="AE9339" i="1"/>
  <c r="AE9340" i="1"/>
  <c r="AE9341" i="1"/>
  <c r="AE9342" i="1"/>
  <c r="AE9343" i="1"/>
  <c r="AE9344" i="1"/>
  <c r="AE9345" i="1"/>
  <c r="AE9346" i="1"/>
  <c r="AE9347" i="1"/>
  <c r="AE9348" i="1"/>
  <c r="AE9349" i="1"/>
  <c r="AE9350" i="1"/>
  <c r="AE9351" i="1"/>
  <c r="AE9352" i="1"/>
  <c r="AE9353" i="1"/>
  <c r="AE9354" i="1"/>
  <c r="AE9355" i="1"/>
  <c r="AE9356" i="1"/>
  <c r="AE9357" i="1"/>
  <c r="AE9358" i="1"/>
  <c r="AE9359" i="1"/>
  <c r="AE9360" i="1"/>
  <c r="AE9361" i="1"/>
  <c r="AE9362" i="1"/>
  <c r="AE9363" i="1"/>
  <c r="AE9364" i="1"/>
  <c r="AE9365" i="1"/>
  <c r="AE9366" i="1"/>
  <c r="AE9367" i="1"/>
  <c r="AE9368" i="1"/>
  <c r="AE9369" i="1"/>
  <c r="AE9370" i="1"/>
  <c r="AE9371" i="1"/>
  <c r="AE9372" i="1"/>
  <c r="AE9373" i="1"/>
  <c r="AE9374" i="1"/>
  <c r="AE9375" i="1"/>
  <c r="AE9376" i="1"/>
  <c r="AE9377" i="1"/>
  <c r="AE9378" i="1"/>
  <c r="AE9379" i="1"/>
  <c r="AE9380" i="1"/>
  <c r="AE9381" i="1"/>
  <c r="AE9382" i="1"/>
  <c r="AE9383" i="1"/>
  <c r="AE9384" i="1"/>
  <c r="AE9385" i="1"/>
  <c r="AE9386" i="1"/>
  <c r="AE9387" i="1"/>
  <c r="AE9388" i="1"/>
  <c r="AE9389" i="1"/>
  <c r="AE9390" i="1"/>
  <c r="AE9391" i="1"/>
  <c r="AE9392" i="1"/>
  <c r="AE9393" i="1"/>
  <c r="AE9394" i="1"/>
  <c r="AE9395" i="1"/>
  <c r="AE9396" i="1"/>
  <c r="AE9397" i="1"/>
  <c r="AE9398" i="1"/>
  <c r="AE9399" i="1"/>
  <c r="AE9400" i="1"/>
  <c r="AE9401" i="1"/>
  <c r="AE9402" i="1"/>
  <c r="AE9403" i="1"/>
  <c r="AE9404" i="1"/>
  <c r="AE9405" i="1"/>
  <c r="AE9406" i="1"/>
  <c r="AE9407" i="1"/>
  <c r="AE9408" i="1"/>
  <c r="AE9409" i="1"/>
  <c r="AE9410" i="1"/>
  <c r="AE9411" i="1"/>
  <c r="AE9412" i="1"/>
  <c r="AE9413" i="1"/>
  <c r="AE9414" i="1"/>
  <c r="AE9415" i="1"/>
  <c r="AE9416" i="1"/>
  <c r="AE9417" i="1"/>
  <c r="AE9418" i="1"/>
  <c r="AE9419" i="1"/>
  <c r="AE9420" i="1"/>
  <c r="AE9421" i="1"/>
  <c r="AE9422" i="1"/>
  <c r="AE9423" i="1"/>
  <c r="AE9424" i="1"/>
  <c r="AE9425" i="1"/>
  <c r="AE9426" i="1"/>
  <c r="AE9427" i="1"/>
  <c r="AE9428" i="1"/>
  <c r="AE9429" i="1"/>
  <c r="AE9430" i="1"/>
  <c r="AE9431" i="1"/>
  <c r="AE9432" i="1"/>
  <c r="AE9433" i="1"/>
  <c r="AE9434" i="1"/>
  <c r="AE9435" i="1"/>
  <c r="AE9436" i="1"/>
  <c r="AE9437" i="1"/>
  <c r="AE9438" i="1"/>
  <c r="AE9439" i="1"/>
  <c r="AE9440" i="1"/>
  <c r="AE9441" i="1"/>
  <c r="AE9442" i="1"/>
  <c r="AE9443" i="1"/>
  <c r="AE9444" i="1"/>
  <c r="AE9445" i="1"/>
  <c r="AE9446" i="1"/>
  <c r="AE9447" i="1"/>
  <c r="AE9448" i="1"/>
  <c r="AE9449" i="1"/>
  <c r="AE9450" i="1"/>
  <c r="AE9451" i="1"/>
  <c r="AE9452" i="1"/>
  <c r="AE9453" i="1"/>
  <c r="AE9454" i="1"/>
  <c r="AE9455" i="1"/>
  <c r="AE9456" i="1"/>
  <c r="AE9457" i="1"/>
  <c r="AE9458" i="1"/>
  <c r="AE9459" i="1"/>
  <c r="AE9460" i="1"/>
  <c r="AE9461" i="1"/>
  <c r="AE9462" i="1"/>
  <c r="AE9463" i="1"/>
  <c r="AE9464" i="1"/>
  <c r="AE9465" i="1"/>
  <c r="AE9466" i="1"/>
  <c r="AE9467" i="1"/>
  <c r="AE9468" i="1"/>
  <c r="AE9469" i="1"/>
  <c r="AE9470" i="1"/>
  <c r="AE9471" i="1"/>
  <c r="AE9472" i="1"/>
  <c r="AE9473" i="1"/>
  <c r="AE9474" i="1"/>
  <c r="AE9475" i="1"/>
  <c r="AE9476" i="1"/>
  <c r="AE9477" i="1"/>
  <c r="AE9478" i="1"/>
  <c r="AE9479" i="1"/>
  <c r="AE9480" i="1"/>
  <c r="AE9481" i="1"/>
  <c r="AE9482" i="1"/>
  <c r="AE9483" i="1"/>
  <c r="AE9484" i="1"/>
  <c r="AE9485" i="1"/>
  <c r="AE9486" i="1"/>
  <c r="AE9487" i="1"/>
  <c r="AE9488" i="1"/>
  <c r="AE9489" i="1"/>
  <c r="AE9490" i="1"/>
  <c r="AE9491" i="1"/>
  <c r="AE9492" i="1"/>
  <c r="AE9493" i="1"/>
  <c r="AE9494" i="1"/>
  <c r="AE9495" i="1"/>
  <c r="AE9496" i="1"/>
  <c r="AE9497" i="1"/>
  <c r="AE9498" i="1"/>
  <c r="AE9499" i="1"/>
  <c r="AE9500" i="1"/>
  <c r="AE9501" i="1"/>
  <c r="AE9502" i="1"/>
  <c r="AE9503" i="1"/>
  <c r="AE9504" i="1"/>
  <c r="AE9505" i="1"/>
  <c r="AE9506" i="1"/>
  <c r="AE9507" i="1"/>
  <c r="AE9508" i="1"/>
  <c r="AE9509" i="1"/>
  <c r="AE9510" i="1"/>
  <c r="AE9511" i="1"/>
  <c r="AE9512" i="1"/>
  <c r="AE9513" i="1"/>
  <c r="AE9514" i="1"/>
  <c r="AE9515" i="1"/>
  <c r="AE9516" i="1"/>
  <c r="AE9517" i="1"/>
  <c r="AE9518" i="1"/>
  <c r="AE9519" i="1"/>
  <c r="AE9520" i="1"/>
  <c r="AE9521" i="1"/>
  <c r="AE9522" i="1"/>
  <c r="AE9523" i="1"/>
  <c r="AE9524" i="1"/>
  <c r="AE9525" i="1"/>
  <c r="AE9526" i="1"/>
  <c r="AE9527" i="1"/>
  <c r="AE9528" i="1"/>
  <c r="AE9529" i="1"/>
  <c r="AE9530" i="1"/>
  <c r="AE9531" i="1"/>
  <c r="AE9532" i="1"/>
  <c r="AE9533" i="1"/>
  <c r="AE9534" i="1"/>
  <c r="AE9535" i="1"/>
  <c r="AE9536" i="1"/>
  <c r="AE9537" i="1"/>
  <c r="AE9538" i="1"/>
  <c r="AE9539" i="1"/>
  <c r="AE9540" i="1"/>
  <c r="AE9541" i="1"/>
  <c r="AE9542" i="1"/>
  <c r="AE9543" i="1"/>
  <c r="AE9544" i="1"/>
  <c r="AE9545" i="1"/>
  <c r="AE9546" i="1"/>
  <c r="AE9547" i="1"/>
  <c r="AE9548" i="1"/>
  <c r="AE9549" i="1"/>
  <c r="AE9550" i="1"/>
  <c r="AE9551" i="1"/>
  <c r="AE9552" i="1"/>
  <c r="AE9553" i="1"/>
  <c r="AE9554" i="1"/>
  <c r="AE9555" i="1"/>
  <c r="AE9556" i="1"/>
  <c r="AE9557" i="1"/>
  <c r="AE9558" i="1"/>
  <c r="AE9559" i="1"/>
  <c r="AE9560" i="1"/>
  <c r="AE9561" i="1"/>
  <c r="AE9562" i="1"/>
  <c r="AE9563" i="1"/>
  <c r="AE9564" i="1"/>
  <c r="AE9565" i="1"/>
  <c r="AE9566" i="1"/>
  <c r="AE9567" i="1"/>
  <c r="AE9568" i="1"/>
  <c r="AE9569" i="1"/>
  <c r="AE9570" i="1"/>
  <c r="AE9571" i="1"/>
  <c r="AE9572" i="1"/>
  <c r="AE9573" i="1"/>
  <c r="AE9574" i="1"/>
  <c r="AE9575" i="1"/>
  <c r="AE9576" i="1"/>
  <c r="AE9577" i="1"/>
  <c r="AE9578" i="1"/>
  <c r="AE9579" i="1"/>
  <c r="AE9580" i="1"/>
  <c r="AE9581" i="1"/>
  <c r="AE9582" i="1"/>
  <c r="AE9583" i="1"/>
  <c r="AE9584" i="1"/>
  <c r="AE9585" i="1"/>
  <c r="AE9586" i="1"/>
  <c r="AE9587" i="1"/>
  <c r="AE9588" i="1"/>
  <c r="AE9589" i="1"/>
  <c r="AE9590" i="1"/>
  <c r="AE9591" i="1"/>
  <c r="AE9592" i="1"/>
  <c r="AE9593" i="1"/>
  <c r="AE9594" i="1"/>
  <c r="AE9595" i="1"/>
  <c r="AE9596" i="1"/>
  <c r="AE9597" i="1"/>
  <c r="AE9598" i="1"/>
  <c r="AE9599" i="1"/>
  <c r="AE9600" i="1"/>
  <c r="AE9601" i="1"/>
  <c r="AE9602" i="1"/>
  <c r="AE9603" i="1"/>
  <c r="AE9604" i="1"/>
  <c r="AE9605" i="1"/>
  <c r="AE9606" i="1"/>
  <c r="AE9607" i="1"/>
  <c r="AE9608" i="1"/>
  <c r="AE9609" i="1"/>
  <c r="AE9610" i="1"/>
  <c r="AE9611" i="1"/>
  <c r="AE9612" i="1"/>
  <c r="AE9613" i="1"/>
  <c r="AE9614" i="1"/>
  <c r="AE9615" i="1"/>
  <c r="AE9616" i="1"/>
  <c r="AE9617" i="1"/>
  <c r="AE9618" i="1"/>
  <c r="AE9619" i="1"/>
  <c r="AE9620" i="1"/>
  <c r="AE9621" i="1"/>
  <c r="AE9622" i="1"/>
  <c r="AE9623" i="1"/>
  <c r="AE9624" i="1"/>
  <c r="AE9625" i="1"/>
  <c r="AE9626" i="1"/>
  <c r="AE9627" i="1"/>
  <c r="AE9628" i="1"/>
  <c r="AE9629" i="1"/>
  <c r="AE9630" i="1"/>
  <c r="AE9631" i="1"/>
  <c r="AE9632" i="1"/>
  <c r="AE9633" i="1"/>
  <c r="AE9634" i="1"/>
  <c r="AE9635" i="1"/>
  <c r="AE9636" i="1"/>
  <c r="AE9637" i="1"/>
  <c r="AE9638" i="1"/>
  <c r="AE9639" i="1"/>
  <c r="AE9640" i="1"/>
  <c r="AE9641" i="1"/>
  <c r="AE9642" i="1"/>
  <c r="AE9643" i="1"/>
  <c r="AE9644" i="1"/>
  <c r="AE9645" i="1"/>
  <c r="AE9646" i="1"/>
  <c r="AE9647" i="1"/>
  <c r="AE9648" i="1"/>
  <c r="AE9649" i="1"/>
  <c r="AE9650" i="1"/>
  <c r="AE9651" i="1"/>
  <c r="AE9652" i="1"/>
  <c r="AE9653" i="1"/>
  <c r="AE9654" i="1"/>
  <c r="AE9655" i="1"/>
  <c r="AE9656" i="1"/>
  <c r="AE9657" i="1"/>
  <c r="AE9658" i="1"/>
  <c r="AE9659" i="1"/>
  <c r="AE9660" i="1"/>
  <c r="AE9661" i="1"/>
  <c r="AE9662" i="1"/>
  <c r="AE9663" i="1"/>
  <c r="AE9664" i="1"/>
  <c r="AE9665" i="1"/>
  <c r="AE9666" i="1"/>
  <c r="AE9667" i="1"/>
  <c r="AE9668" i="1"/>
  <c r="AE9669" i="1"/>
  <c r="AE9670" i="1"/>
  <c r="AE9671" i="1"/>
  <c r="AE9672" i="1"/>
  <c r="AE9673" i="1"/>
  <c r="AE9674" i="1"/>
  <c r="AE9675" i="1"/>
  <c r="AE9676" i="1"/>
  <c r="AE9677" i="1"/>
  <c r="AE9678" i="1"/>
  <c r="AE9679" i="1"/>
  <c r="AE9680" i="1"/>
  <c r="AE9681" i="1"/>
  <c r="AE9682" i="1"/>
  <c r="AE9683" i="1"/>
  <c r="AE9684" i="1"/>
  <c r="AE9685" i="1"/>
  <c r="AE9686" i="1"/>
  <c r="AE9687" i="1"/>
  <c r="AE9688" i="1"/>
  <c r="AE9689" i="1"/>
  <c r="AE9690" i="1"/>
  <c r="AE9691" i="1"/>
  <c r="AE9692" i="1"/>
  <c r="AE9693" i="1"/>
  <c r="AE9694" i="1"/>
  <c r="AE9695" i="1"/>
  <c r="AE9696" i="1"/>
  <c r="AE9697" i="1"/>
  <c r="AE9698" i="1"/>
  <c r="AE9699" i="1"/>
  <c r="AE9700" i="1"/>
  <c r="AE9701" i="1"/>
  <c r="AE9702" i="1"/>
  <c r="AE9703" i="1"/>
  <c r="AE9704" i="1"/>
  <c r="AE9705" i="1"/>
  <c r="AE9706" i="1"/>
  <c r="AE9707" i="1"/>
  <c r="AE9708" i="1"/>
  <c r="AE9709" i="1"/>
  <c r="AE9710" i="1"/>
  <c r="AE9711" i="1"/>
  <c r="AE9712" i="1"/>
  <c r="AE9713" i="1"/>
  <c r="AE9714" i="1"/>
  <c r="AE9715" i="1"/>
  <c r="AE9716" i="1"/>
  <c r="AE9717" i="1"/>
  <c r="AE9718" i="1"/>
  <c r="AE9719" i="1"/>
  <c r="AE9720" i="1"/>
  <c r="AE9721" i="1"/>
  <c r="AE9722" i="1"/>
  <c r="AE9723" i="1"/>
  <c r="AE9724" i="1"/>
  <c r="AE9725" i="1"/>
  <c r="AE9726" i="1"/>
  <c r="AE9727" i="1"/>
  <c r="AE9728" i="1"/>
  <c r="AE9729" i="1"/>
  <c r="AE9730" i="1"/>
  <c r="AE9731" i="1"/>
  <c r="AE9732" i="1"/>
  <c r="AE9733" i="1"/>
  <c r="AE9734" i="1"/>
  <c r="AE9735" i="1"/>
  <c r="AE9736" i="1"/>
  <c r="AE9737" i="1"/>
  <c r="AE9738" i="1"/>
  <c r="AE9739" i="1"/>
  <c r="AE9740" i="1"/>
  <c r="AE9741" i="1"/>
  <c r="AE9742" i="1"/>
  <c r="AE9743" i="1"/>
  <c r="AE9744" i="1"/>
  <c r="AE9745" i="1"/>
  <c r="AE9746" i="1"/>
  <c r="AE9747" i="1"/>
  <c r="AE9748" i="1"/>
  <c r="AE9749" i="1"/>
  <c r="AE9750" i="1"/>
  <c r="AE9751" i="1"/>
  <c r="AE9752" i="1"/>
  <c r="AE9753" i="1"/>
  <c r="AE9754" i="1"/>
  <c r="AE9755" i="1"/>
  <c r="AE9756" i="1"/>
  <c r="AE9757" i="1"/>
  <c r="AE9758" i="1"/>
  <c r="AE9759" i="1"/>
  <c r="AE9760" i="1"/>
  <c r="AE9761" i="1"/>
  <c r="AE9762" i="1"/>
  <c r="AE9763" i="1"/>
  <c r="AE9764" i="1"/>
  <c r="AE9765" i="1"/>
  <c r="AE9766" i="1"/>
  <c r="AE9767" i="1"/>
  <c r="AE9768" i="1"/>
  <c r="AE9769" i="1"/>
  <c r="AE9770" i="1"/>
  <c r="AE9771" i="1"/>
  <c r="AE9772" i="1"/>
  <c r="AE9773" i="1"/>
  <c r="AE9774" i="1"/>
  <c r="AE9775" i="1"/>
  <c r="AE9776" i="1"/>
  <c r="AE9777" i="1"/>
  <c r="AE9778" i="1"/>
  <c r="AE9779" i="1"/>
  <c r="AE9780" i="1"/>
  <c r="AE9781" i="1"/>
  <c r="AE9782" i="1"/>
  <c r="AE9783" i="1"/>
  <c r="AE9784" i="1"/>
  <c r="AE9785" i="1"/>
  <c r="AE9786" i="1"/>
  <c r="AE9787" i="1"/>
  <c r="AE9788" i="1"/>
  <c r="AE9789" i="1"/>
  <c r="AE9790" i="1"/>
  <c r="AE9791" i="1"/>
  <c r="AE9792" i="1"/>
  <c r="AE9793" i="1"/>
  <c r="AE9794" i="1"/>
  <c r="AE9795" i="1"/>
  <c r="AE9796" i="1"/>
  <c r="AE9797" i="1"/>
  <c r="AE9798" i="1"/>
  <c r="AE9799" i="1"/>
  <c r="AE9800" i="1"/>
  <c r="AE9801" i="1"/>
  <c r="AE9802" i="1"/>
  <c r="AE9803" i="1"/>
  <c r="AE9804" i="1"/>
  <c r="AE9805" i="1"/>
  <c r="AE9806" i="1"/>
  <c r="AE9807" i="1"/>
  <c r="AE9808" i="1"/>
  <c r="AE9809" i="1"/>
  <c r="AE9810" i="1"/>
  <c r="AE9811" i="1"/>
  <c r="AE9812" i="1"/>
  <c r="AE9813" i="1"/>
  <c r="AE9814" i="1"/>
  <c r="AE9815" i="1"/>
  <c r="AE9816" i="1"/>
  <c r="AE9817" i="1"/>
  <c r="AE9818" i="1"/>
  <c r="AE9819" i="1"/>
  <c r="AE9820" i="1"/>
  <c r="AE9821" i="1"/>
  <c r="AE9822" i="1"/>
  <c r="AE9823" i="1"/>
  <c r="AE9824" i="1"/>
  <c r="AE9825" i="1"/>
  <c r="AE9826" i="1"/>
  <c r="AE9827" i="1"/>
  <c r="AE9828" i="1"/>
  <c r="AE9829" i="1"/>
  <c r="AE9830" i="1"/>
  <c r="AE9831" i="1"/>
  <c r="AE9832" i="1"/>
  <c r="AE9833" i="1"/>
  <c r="AE9834" i="1"/>
  <c r="AE9835" i="1"/>
  <c r="AE9836" i="1"/>
  <c r="AE9837" i="1"/>
  <c r="AE9838" i="1"/>
  <c r="AE9839" i="1"/>
  <c r="AE9840" i="1"/>
  <c r="AE9841" i="1"/>
  <c r="AE9842" i="1"/>
  <c r="AE9843" i="1"/>
  <c r="AE9844" i="1"/>
  <c r="AE9845" i="1"/>
  <c r="AE9846" i="1"/>
  <c r="AE9847" i="1"/>
  <c r="AE9848" i="1"/>
  <c r="AE9849" i="1"/>
  <c r="AE9850" i="1"/>
  <c r="AE9851" i="1"/>
  <c r="AE9852" i="1"/>
  <c r="AE9853" i="1"/>
  <c r="AE9854" i="1"/>
  <c r="AE9855" i="1"/>
  <c r="AE9856" i="1"/>
  <c r="AE9857" i="1"/>
  <c r="AE9858" i="1"/>
  <c r="AE9859" i="1"/>
  <c r="AE9860" i="1"/>
  <c r="AE9861" i="1"/>
  <c r="AE9862" i="1"/>
  <c r="AE9863" i="1"/>
  <c r="AE9864" i="1"/>
  <c r="AE9865" i="1"/>
  <c r="AE9866" i="1"/>
  <c r="AE9867" i="1"/>
  <c r="AE9868" i="1"/>
  <c r="AE9869" i="1"/>
  <c r="AE9870" i="1"/>
  <c r="AE9871" i="1"/>
  <c r="AE9872" i="1"/>
  <c r="AE9873" i="1"/>
  <c r="AE9874" i="1"/>
  <c r="AE9875" i="1"/>
  <c r="AE9876" i="1"/>
  <c r="AE9877" i="1"/>
  <c r="AE9878" i="1"/>
  <c r="AE9879" i="1"/>
  <c r="AE9880" i="1"/>
  <c r="AE9881" i="1"/>
  <c r="AE9882" i="1"/>
  <c r="AE9883" i="1"/>
  <c r="AE9884" i="1"/>
  <c r="AE9885" i="1"/>
  <c r="AE9886" i="1"/>
  <c r="AE9887" i="1"/>
  <c r="AE9888" i="1"/>
  <c r="AE9889" i="1"/>
  <c r="AE9890" i="1"/>
  <c r="AE9891" i="1"/>
  <c r="AE9892" i="1"/>
  <c r="AE9893" i="1"/>
  <c r="AE9894" i="1"/>
  <c r="AE9895" i="1"/>
  <c r="AE9896" i="1"/>
  <c r="AE9897" i="1"/>
  <c r="AE9898" i="1"/>
  <c r="AE9899" i="1"/>
  <c r="AE9900" i="1"/>
  <c r="AE9901" i="1"/>
  <c r="AE9902" i="1"/>
  <c r="AE9903" i="1"/>
  <c r="AE9904" i="1"/>
  <c r="AE9905" i="1"/>
  <c r="AE9906" i="1"/>
  <c r="AE9907" i="1"/>
  <c r="AE9908" i="1"/>
  <c r="AE9909" i="1"/>
  <c r="AE9910" i="1"/>
  <c r="AE9911" i="1"/>
  <c r="AE9912" i="1"/>
  <c r="AE9913" i="1"/>
  <c r="AE9914" i="1"/>
  <c r="AE9915" i="1"/>
  <c r="AE9916" i="1"/>
  <c r="AE9917" i="1"/>
  <c r="AE9918" i="1"/>
  <c r="AE9919" i="1"/>
  <c r="AE9920" i="1"/>
  <c r="AE9921" i="1"/>
  <c r="AE9922" i="1"/>
  <c r="AE9923" i="1"/>
  <c r="AE9924" i="1"/>
  <c r="AE9925" i="1"/>
  <c r="AE9926" i="1"/>
  <c r="AE9927" i="1"/>
  <c r="AE9928" i="1"/>
  <c r="AE9929" i="1"/>
  <c r="AE9930" i="1"/>
  <c r="AE9931" i="1"/>
  <c r="AE9932" i="1"/>
  <c r="AE9933" i="1"/>
  <c r="AE9934" i="1"/>
  <c r="AE9935" i="1"/>
  <c r="AE9936" i="1"/>
  <c r="AE9937" i="1"/>
  <c r="AE9938" i="1"/>
  <c r="AE9939" i="1"/>
  <c r="AE9940" i="1"/>
  <c r="AE9941" i="1"/>
  <c r="AE9942" i="1"/>
  <c r="AE9943" i="1"/>
  <c r="AE9944" i="1"/>
  <c r="AE9945" i="1"/>
  <c r="AE9946" i="1"/>
  <c r="AE9947" i="1"/>
  <c r="AE9948" i="1"/>
  <c r="AE9949" i="1"/>
  <c r="AE9950" i="1"/>
  <c r="AE9951" i="1"/>
  <c r="AE9952" i="1"/>
  <c r="AE9953" i="1"/>
  <c r="AE9954" i="1"/>
  <c r="AE9955" i="1"/>
  <c r="AE9956" i="1"/>
  <c r="AE9957" i="1"/>
  <c r="AE9958" i="1"/>
  <c r="AE9959" i="1"/>
  <c r="AE9960" i="1"/>
  <c r="AE9961" i="1"/>
  <c r="AE9962" i="1"/>
  <c r="AE9963" i="1"/>
  <c r="AE9964" i="1"/>
  <c r="AE9965" i="1"/>
  <c r="AE9966" i="1"/>
  <c r="AE9967" i="1"/>
  <c r="AE9968" i="1"/>
  <c r="AE9969" i="1"/>
  <c r="AE9970" i="1"/>
  <c r="AE9971" i="1"/>
  <c r="AE9972" i="1"/>
  <c r="AE9973" i="1"/>
  <c r="AE9974" i="1"/>
  <c r="AE9975" i="1"/>
  <c r="AE9976" i="1"/>
  <c r="AE9977" i="1"/>
  <c r="AE9978" i="1"/>
  <c r="AE9979" i="1"/>
  <c r="AE9980" i="1"/>
  <c r="AE9981" i="1"/>
  <c r="AE9982" i="1"/>
  <c r="AE9983" i="1"/>
  <c r="AE9984" i="1"/>
  <c r="AE9985" i="1"/>
  <c r="AE9986" i="1"/>
  <c r="AE9987" i="1"/>
  <c r="AE9988" i="1"/>
  <c r="AE9989" i="1"/>
  <c r="AE9990" i="1"/>
  <c r="AE9991" i="1"/>
  <c r="AE9992" i="1"/>
  <c r="AE9993" i="1"/>
  <c r="AE9994" i="1"/>
  <c r="AE9995" i="1"/>
  <c r="AE9996" i="1"/>
  <c r="AE9997" i="1"/>
  <c r="AE9998" i="1"/>
  <c r="AE9999" i="1"/>
  <c r="AE10000" i="1"/>
  <c r="AE10001" i="1"/>
  <c r="AE10002" i="1"/>
  <c r="AE10003" i="1"/>
  <c r="AE10004" i="1"/>
  <c r="AE10005" i="1"/>
  <c r="AE10006" i="1"/>
  <c r="AE10007" i="1"/>
  <c r="AE10008" i="1"/>
  <c r="AE10009" i="1"/>
  <c r="AE10010" i="1"/>
  <c r="AE10011" i="1"/>
  <c r="AE10012" i="1"/>
  <c r="AE10013" i="1"/>
  <c r="AE10014" i="1"/>
  <c r="AE10015" i="1"/>
  <c r="AE10016" i="1"/>
  <c r="AE10017" i="1"/>
  <c r="AE10018" i="1"/>
  <c r="AE10019" i="1"/>
  <c r="AE10020" i="1"/>
  <c r="AE10021" i="1"/>
  <c r="AE10022" i="1"/>
  <c r="AE10023" i="1"/>
  <c r="AE10024" i="1"/>
  <c r="AE10025" i="1"/>
  <c r="AE10026" i="1"/>
  <c r="AE10027" i="1"/>
  <c r="AE10028" i="1"/>
  <c r="AE10029" i="1"/>
  <c r="AE10030" i="1"/>
  <c r="AE10031" i="1"/>
  <c r="AE10032" i="1"/>
  <c r="AE10033" i="1"/>
  <c r="AE10034" i="1"/>
  <c r="AE10035" i="1"/>
  <c r="AE10036" i="1"/>
  <c r="AE10037" i="1"/>
  <c r="AE10038" i="1"/>
  <c r="AE10039" i="1"/>
  <c r="AE10040" i="1"/>
  <c r="AE10041" i="1"/>
  <c r="AE10042" i="1"/>
  <c r="AE10043" i="1"/>
  <c r="AE10044" i="1"/>
  <c r="AE10045" i="1"/>
  <c r="AE10046" i="1"/>
  <c r="AE10047" i="1"/>
  <c r="AE10048" i="1"/>
  <c r="AE10049" i="1"/>
  <c r="AE10050" i="1"/>
  <c r="AE10051" i="1"/>
  <c r="AE10052" i="1"/>
  <c r="AE10053" i="1"/>
  <c r="AE10054" i="1"/>
  <c r="AE10055" i="1"/>
  <c r="AE10056" i="1"/>
  <c r="AE10057" i="1"/>
  <c r="AE10058" i="1"/>
  <c r="AE10059" i="1"/>
  <c r="AE10060" i="1"/>
  <c r="AE10061" i="1"/>
  <c r="AE10062" i="1"/>
  <c r="AE10063" i="1"/>
  <c r="AE10064" i="1"/>
  <c r="AE10065" i="1"/>
  <c r="AE10066" i="1"/>
  <c r="AE10067" i="1"/>
  <c r="AE10068" i="1"/>
  <c r="AE10069" i="1"/>
  <c r="AE10070" i="1"/>
  <c r="AE10071" i="1"/>
  <c r="AE10072" i="1"/>
  <c r="AE10073" i="1"/>
  <c r="AE10074" i="1"/>
  <c r="AE10075" i="1"/>
  <c r="AE10076" i="1"/>
  <c r="AE10077" i="1"/>
  <c r="AE10078" i="1"/>
  <c r="AE10079" i="1"/>
  <c r="AE10080" i="1"/>
  <c r="AE10081" i="1"/>
  <c r="AE10082" i="1"/>
  <c r="AE10083" i="1"/>
  <c r="AE10084" i="1"/>
  <c r="AE10085" i="1"/>
  <c r="AE10086" i="1"/>
  <c r="AE10087" i="1"/>
  <c r="AE10088" i="1"/>
  <c r="AE10089" i="1"/>
  <c r="AE10090" i="1"/>
  <c r="AE10091" i="1"/>
  <c r="AE10092" i="1"/>
  <c r="AE10093" i="1"/>
  <c r="AE10094" i="1"/>
  <c r="AE10095" i="1"/>
  <c r="AE10096" i="1"/>
  <c r="AE10097" i="1"/>
  <c r="AE10098" i="1"/>
  <c r="AE10099" i="1"/>
  <c r="AE10100" i="1"/>
  <c r="AE10101" i="1"/>
  <c r="AE10102" i="1"/>
  <c r="AE10103" i="1"/>
  <c r="AE10104" i="1"/>
  <c r="AE10105" i="1"/>
  <c r="AE10106" i="1"/>
  <c r="AE10107" i="1"/>
  <c r="AE10108" i="1"/>
  <c r="AE10109" i="1"/>
  <c r="AE10110" i="1"/>
  <c r="AE10111" i="1"/>
  <c r="AE10112" i="1"/>
  <c r="AE10113" i="1"/>
  <c r="AE10114" i="1"/>
  <c r="AE10115" i="1"/>
  <c r="AE10116" i="1"/>
  <c r="AE10117" i="1"/>
  <c r="AE10118" i="1"/>
  <c r="AE10119" i="1"/>
  <c r="AE10120" i="1"/>
  <c r="AE10121" i="1"/>
  <c r="AE10122" i="1"/>
  <c r="AE10123" i="1"/>
  <c r="AE10124" i="1"/>
  <c r="AE10125" i="1"/>
  <c r="AE10126" i="1"/>
  <c r="AE10127" i="1"/>
  <c r="AE10128" i="1"/>
  <c r="AE10129" i="1"/>
  <c r="AE10130" i="1"/>
  <c r="AE10131" i="1"/>
  <c r="AE10132" i="1"/>
  <c r="AE10133" i="1"/>
  <c r="AE10134" i="1"/>
  <c r="AE10135" i="1"/>
  <c r="AE10136" i="1"/>
  <c r="AE10137" i="1"/>
  <c r="AE10138" i="1"/>
  <c r="AE10139" i="1"/>
  <c r="AE10140" i="1"/>
  <c r="AE10141" i="1"/>
  <c r="AE10142" i="1"/>
  <c r="AE10143" i="1"/>
  <c r="AE10144" i="1"/>
  <c r="AE10145" i="1"/>
  <c r="AE10146" i="1"/>
  <c r="AE10147" i="1"/>
  <c r="AE10148" i="1"/>
  <c r="AE10149" i="1"/>
  <c r="AE10150" i="1"/>
  <c r="AE10151" i="1"/>
  <c r="AE10152" i="1"/>
  <c r="AE10153" i="1"/>
  <c r="AE10154" i="1"/>
  <c r="AE10155" i="1"/>
  <c r="AE10156" i="1"/>
  <c r="AE10157" i="1"/>
  <c r="AE10158" i="1"/>
  <c r="AE10159" i="1"/>
  <c r="AE10160" i="1"/>
  <c r="AE10161" i="1"/>
  <c r="AE10162" i="1"/>
  <c r="AE10163" i="1"/>
  <c r="AE10164" i="1"/>
  <c r="AE10165" i="1"/>
  <c r="AE10166" i="1"/>
  <c r="AE10167" i="1"/>
  <c r="AE10168" i="1"/>
  <c r="AE10169" i="1"/>
  <c r="AE10170" i="1"/>
  <c r="AE10171" i="1"/>
  <c r="AE10172" i="1"/>
  <c r="AE10173" i="1"/>
  <c r="AE10174" i="1"/>
  <c r="AE10175" i="1"/>
  <c r="AE10176" i="1"/>
  <c r="AE10177" i="1"/>
  <c r="AE10178" i="1"/>
  <c r="AE10179" i="1"/>
  <c r="AE10180" i="1"/>
  <c r="AE10181" i="1"/>
  <c r="AE10182" i="1"/>
  <c r="AE10183" i="1"/>
  <c r="AE10184" i="1"/>
  <c r="AE10185" i="1"/>
  <c r="AE10186" i="1"/>
  <c r="AE10187" i="1"/>
  <c r="AE10188" i="1"/>
  <c r="AE10189" i="1"/>
  <c r="AE10190" i="1"/>
  <c r="AE10191" i="1"/>
  <c r="AE10192" i="1"/>
  <c r="AE10193" i="1"/>
  <c r="AE10194" i="1"/>
  <c r="AE10195" i="1"/>
  <c r="AE10196" i="1"/>
  <c r="AE10197" i="1"/>
  <c r="AE10198" i="1"/>
  <c r="AE10199" i="1"/>
  <c r="AE10200" i="1"/>
  <c r="AE10201" i="1"/>
  <c r="AE10202" i="1"/>
  <c r="AE10203" i="1"/>
  <c r="AE10204" i="1"/>
  <c r="AE10205" i="1"/>
  <c r="AE10206" i="1"/>
  <c r="AE10207" i="1"/>
  <c r="AE10208" i="1"/>
  <c r="AE10209" i="1"/>
  <c r="AE10210" i="1"/>
  <c r="AE10211" i="1"/>
  <c r="AE10212" i="1"/>
  <c r="AE10213" i="1"/>
  <c r="AE10214" i="1"/>
  <c r="AE10215" i="1"/>
  <c r="AE10216" i="1"/>
  <c r="AE10217" i="1"/>
  <c r="AE10218" i="1"/>
  <c r="AE10219" i="1"/>
  <c r="AE10220" i="1"/>
  <c r="AE10221" i="1"/>
  <c r="AE10222" i="1"/>
  <c r="AE10223" i="1"/>
  <c r="AE10224" i="1"/>
  <c r="AE10225" i="1"/>
  <c r="AE10226" i="1"/>
  <c r="AE10227" i="1"/>
  <c r="AE10228" i="1"/>
  <c r="AE10229" i="1"/>
  <c r="AE10230" i="1"/>
  <c r="AE10231" i="1"/>
  <c r="AE10232" i="1"/>
  <c r="AE10233" i="1"/>
  <c r="AE10234" i="1"/>
  <c r="AE10235" i="1"/>
  <c r="AE10236" i="1"/>
  <c r="AE10237" i="1"/>
  <c r="AE10238" i="1"/>
  <c r="AE10239" i="1"/>
  <c r="AE10240" i="1"/>
  <c r="AE10241" i="1"/>
  <c r="AE10242" i="1"/>
  <c r="AE10243" i="1"/>
  <c r="AE10244" i="1"/>
  <c r="AE10245" i="1"/>
  <c r="AE10246" i="1"/>
  <c r="AE10247" i="1"/>
  <c r="AE10248" i="1"/>
  <c r="AE10249" i="1"/>
  <c r="AE10250" i="1"/>
  <c r="AE10251" i="1"/>
  <c r="AE10252" i="1"/>
  <c r="AE10253" i="1"/>
  <c r="AE10254" i="1"/>
  <c r="AE10255" i="1"/>
  <c r="AE10256" i="1"/>
  <c r="AE10257" i="1"/>
  <c r="AE10258" i="1"/>
  <c r="AE10259" i="1"/>
  <c r="AE10260" i="1"/>
  <c r="AE10261" i="1"/>
  <c r="AE10262" i="1"/>
  <c r="AE10263" i="1"/>
  <c r="AE10264" i="1"/>
  <c r="AE10265" i="1"/>
  <c r="AE10266" i="1"/>
  <c r="AE10267" i="1"/>
  <c r="AE10268" i="1"/>
  <c r="AE10269" i="1"/>
  <c r="AE10270" i="1"/>
  <c r="AE10271" i="1"/>
  <c r="AE10272" i="1"/>
  <c r="AE10273" i="1"/>
  <c r="AE10274" i="1"/>
  <c r="AE10275" i="1"/>
  <c r="AE10276" i="1"/>
  <c r="AE10277" i="1"/>
  <c r="AE10278" i="1"/>
  <c r="AE10279" i="1"/>
  <c r="AE10280" i="1"/>
  <c r="AE10281" i="1"/>
  <c r="AE10282" i="1"/>
  <c r="AE10283" i="1"/>
  <c r="AE10284" i="1"/>
  <c r="AE10285" i="1"/>
  <c r="AE10286" i="1"/>
  <c r="AE10287" i="1"/>
  <c r="AE10288" i="1"/>
  <c r="AE10289" i="1"/>
  <c r="AE10290" i="1"/>
  <c r="AE10291" i="1"/>
  <c r="AE10292" i="1"/>
  <c r="AE10293" i="1"/>
  <c r="AE10294" i="1"/>
  <c r="AE10295" i="1"/>
  <c r="AE10296" i="1"/>
  <c r="AE10297" i="1"/>
  <c r="AE10298" i="1"/>
  <c r="AE10299" i="1"/>
  <c r="AE10300" i="1"/>
  <c r="AE10301" i="1"/>
  <c r="AE10302" i="1"/>
  <c r="AE10303" i="1"/>
  <c r="AE10304" i="1"/>
  <c r="AE10305" i="1"/>
  <c r="AE10306" i="1"/>
  <c r="AE10307" i="1"/>
  <c r="AE10308" i="1"/>
  <c r="AE10309" i="1"/>
  <c r="AE10310" i="1"/>
  <c r="AE10311" i="1"/>
  <c r="AE10312" i="1"/>
  <c r="AE10313" i="1"/>
  <c r="AE10314" i="1"/>
  <c r="AE10315" i="1"/>
  <c r="AE10316" i="1"/>
  <c r="AE10317" i="1"/>
  <c r="AE10318" i="1"/>
  <c r="AE10319" i="1"/>
  <c r="AE10320" i="1"/>
  <c r="AE10321" i="1"/>
  <c r="AE10322" i="1"/>
  <c r="AE10323" i="1"/>
  <c r="AE10324" i="1"/>
  <c r="AE10325" i="1"/>
  <c r="AE10326" i="1"/>
  <c r="AE10327" i="1"/>
  <c r="AE10328" i="1"/>
  <c r="AE10329" i="1"/>
  <c r="AE10330" i="1"/>
  <c r="AE10331" i="1"/>
  <c r="AE10332" i="1"/>
  <c r="AE10333" i="1"/>
  <c r="AE10334" i="1"/>
  <c r="AE10335" i="1"/>
  <c r="AE10336" i="1"/>
  <c r="AE10337" i="1"/>
  <c r="AE10338" i="1"/>
  <c r="AE10339" i="1"/>
  <c r="AE10340" i="1"/>
  <c r="AE10341" i="1"/>
  <c r="AE10342" i="1"/>
  <c r="AE10343" i="1"/>
  <c r="AE10344" i="1"/>
  <c r="AE10345" i="1"/>
  <c r="AE10346" i="1"/>
  <c r="AE10347" i="1"/>
  <c r="AE10348" i="1"/>
  <c r="AE10349" i="1"/>
  <c r="AE10350" i="1"/>
  <c r="AE10351" i="1"/>
  <c r="AE10352" i="1"/>
  <c r="AE10353" i="1"/>
  <c r="AE10354" i="1"/>
  <c r="AE10355" i="1"/>
  <c r="AE10356" i="1"/>
  <c r="AE10357" i="1"/>
  <c r="AE10358" i="1"/>
  <c r="AE10359" i="1"/>
  <c r="AE10360" i="1"/>
  <c r="AE10361" i="1"/>
  <c r="AE10362" i="1"/>
  <c r="AE10363" i="1"/>
  <c r="AE10364" i="1"/>
  <c r="AE10365" i="1"/>
  <c r="AE10366" i="1"/>
  <c r="AE10367" i="1"/>
  <c r="AE10368" i="1"/>
  <c r="AE10369" i="1"/>
  <c r="AE10370" i="1"/>
  <c r="AE10371" i="1"/>
  <c r="AE10372" i="1"/>
  <c r="AE10373" i="1"/>
  <c r="AE10374" i="1"/>
  <c r="AE10375" i="1"/>
  <c r="AE10376" i="1"/>
  <c r="AE10377" i="1"/>
  <c r="AE10378" i="1"/>
  <c r="AE10379" i="1"/>
  <c r="AE10380" i="1"/>
  <c r="AE10381" i="1"/>
  <c r="AE10382" i="1"/>
  <c r="AE10383" i="1"/>
  <c r="AE10384" i="1"/>
  <c r="AE10385" i="1"/>
  <c r="AE10386" i="1"/>
  <c r="AE10387" i="1"/>
  <c r="AE10388" i="1"/>
  <c r="AE10389" i="1"/>
  <c r="AE10390" i="1"/>
  <c r="AE10391" i="1"/>
  <c r="AE10392" i="1"/>
  <c r="AE10393" i="1"/>
  <c r="AE10394" i="1"/>
  <c r="AE10395" i="1"/>
  <c r="AE10396" i="1"/>
  <c r="AE10397" i="1"/>
  <c r="AE10398" i="1"/>
  <c r="AE10399" i="1"/>
  <c r="AE10400" i="1"/>
  <c r="AE10401" i="1"/>
  <c r="AE10402" i="1"/>
  <c r="AE10403" i="1"/>
  <c r="AE10404" i="1"/>
  <c r="AE10405" i="1"/>
  <c r="AE10406" i="1"/>
  <c r="AE10407" i="1"/>
  <c r="AE10408" i="1"/>
  <c r="AE10409" i="1"/>
  <c r="AE10410" i="1"/>
  <c r="AE10411" i="1"/>
  <c r="AE10412" i="1"/>
  <c r="AE10413" i="1"/>
  <c r="AE10414" i="1"/>
  <c r="AE10415" i="1"/>
  <c r="AE10416" i="1"/>
  <c r="AE10417" i="1"/>
  <c r="AE10418" i="1"/>
  <c r="AE10419" i="1"/>
  <c r="AE10420" i="1"/>
  <c r="AE10421" i="1"/>
  <c r="AE10422" i="1"/>
  <c r="AE10423" i="1"/>
  <c r="AE10424" i="1"/>
  <c r="AE10425" i="1"/>
  <c r="AE10426" i="1"/>
  <c r="AE10427" i="1"/>
  <c r="AE10428" i="1"/>
  <c r="AE10429" i="1"/>
  <c r="AE10430" i="1"/>
  <c r="AE10431" i="1"/>
  <c r="AE10432" i="1"/>
  <c r="AE10433" i="1"/>
  <c r="AE10434" i="1"/>
  <c r="AE10435" i="1"/>
  <c r="AE10436" i="1"/>
  <c r="AE10437" i="1"/>
  <c r="AE10438" i="1"/>
  <c r="AE10439" i="1"/>
  <c r="AE10440" i="1"/>
  <c r="AE10441" i="1"/>
  <c r="AE10442" i="1"/>
  <c r="AE10443" i="1"/>
  <c r="AE10444" i="1"/>
  <c r="AE10445" i="1"/>
  <c r="AE10446" i="1"/>
  <c r="AE10447" i="1"/>
  <c r="AE10448" i="1"/>
  <c r="AE10449" i="1"/>
  <c r="AE10450" i="1"/>
  <c r="AE10451" i="1"/>
  <c r="AE10452" i="1"/>
  <c r="AE10453" i="1"/>
  <c r="AE10454" i="1"/>
  <c r="AE10455" i="1"/>
  <c r="AE10456" i="1"/>
  <c r="AE10457" i="1"/>
  <c r="AE10458" i="1"/>
  <c r="AE10459" i="1"/>
  <c r="AE10460" i="1"/>
  <c r="AE10461" i="1"/>
  <c r="AE10462" i="1"/>
  <c r="AE10463" i="1"/>
  <c r="AE10464" i="1"/>
  <c r="AE10465" i="1"/>
  <c r="AE10466" i="1"/>
  <c r="AE10467" i="1"/>
  <c r="AE10468" i="1"/>
  <c r="AE10469" i="1"/>
  <c r="AE10470" i="1"/>
  <c r="AE10471" i="1"/>
  <c r="AE10472" i="1"/>
  <c r="AE10473" i="1"/>
  <c r="AE10474" i="1"/>
  <c r="AE10475" i="1"/>
  <c r="AE10476" i="1"/>
  <c r="AE10477" i="1"/>
  <c r="AE10478" i="1"/>
  <c r="AE10479" i="1"/>
  <c r="AE10480" i="1"/>
  <c r="AE10481" i="1"/>
  <c r="AE10482" i="1"/>
  <c r="AE10483" i="1"/>
  <c r="AE10484" i="1"/>
  <c r="AE10485" i="1"/>
  <c r="AE10486" i="1"/>
  <c r="AE10487" i="1"/>
  <c r="AE10488" i="1"/>
  <c r="AE10489" i="1"/>
  <c r="AE10490" i="1"/>
  <c r="AE10491" i="1"/>
  <c r="AE10492" i="1"/>
  <c r="AE10493" i="1"/>
  <c r="AE10494" i="1"/>
  <c r="AE10495" i="1"/>
  <c r="AE10496" i="1"/>
  <c r="AE10497" i="1"/>
  <c r="AE10498" i="1"/>
  <c r="AE10499" i="1"/>
  <c r="AE10500" i="1"/>
  <c r="AE10501" i="1"/>
  <c r="AE10502" i="1"/>
  <c r="AE10503" i="1"/>
  <c r="AE10504" i="1"/>
  <c r="AE10505" i="1"/>
  <c r="AE10506" i="1"/>
  <c r="AE10507" i="1"/>
  <c r="AE10508" i="1"/>
  <c r="AE10509" i="1"/>
  <c r="AE10510" i="1"/>
  <c r="AE10511" i="1"/>
  <c r="AE10512" i="1"/>
  <c r="AE10513" i="1"/>
  <c r="AE10514" i="1"/>
  <c r="AE10515" i="1"/>
  <c r="AE10516" i="1"/>
  <c r="AE10517" i="1"/>
  <c r="AE10518" i="1"/>
  <c r="AE10519" i="1"/>
  <c r="AE10520" i="1"/>
  <c r="AE10521" i="1"/>
  <c r="AE10522" i="1"/>
  <c r="AE10523" i="1"/>
  <c r="AE10524" i="1"/>
  <c r="AE10525" i="1"/>
  <c r="AE10526" i="1"/>
  <c r="AE10527" i="1"/>
  <c r="AE10528" i="1"/>
  <c r="AE10529" i="1"/>
  <c r="AE10530" i="1"/>
  <c r="AE10531" i="1"/>
  <c r="AE10532" i="1"/>
  <c r="AE10533" i="1"/>
  <c r="AE10534" i="1"/>
  <c r="AE10535" i="1"/>
  <c r="AE10536" i="1"/>
  <c r="AE10537" i="1"/>
  <c r="AE10538" i="1"/>
  <c r="AE10539" i="1"/>
  <c r="AE10540" i="1"/>
  <c r="AE10541" i="1"/>
  <c r="AE10542" i="1"/>
  <c r="AE10543" i="1"/>
  <c r="AE10544" i="1"/>
  <c r="AE10545" i="1"/>
  <c r="AE10546" i="1"/>
  <c r="AE10547" i="1"/>
  <c r="AE10548" i="1"/>
  <c r="AE10549" i="1"/>
  <c r="AE10550" i="1"/>
  <c r="AE10551" i="1"/>
  <c r="AE10552" i="1"/>
  <c r="AE10553" i="1"/>
  <c r="AE10554" i="1"/>
  <c r="AE10555" i="1"/>
  <c r="AE10556" i="1"/>
  <c r="AE10557" i="1"/>
  <c r="AE10558" i="1"/>
  <c r="AE10559" i="1"/>
  <c r="AE10560" i="1"/>
  <c r="AE10561" i="1"/>
  <c r="AE10562" i="1"/>
  <c r="AE10563" i="1"/>
  <c r="AE10564" i="1"/>
  <c r="AE10565" i="1"/>
  <c r="AE10566" i="1"/>
  <c r="AE10567" i="1"/>
  <c r="AE10568" i="1"/>
  <c r="AE10569" i="1"/>
  <c r="AE10570" i="1"/>
  <c r="AE10571" i="1"/>
  <c r="AE10572" i="1"/>
  <c r="AE10573" i="1"/>
  <c r="AE10574" i="1"/>
  <c r="AE10575" i="1"/>
  <c r="AE10576" i="1"/>
  <c r="AE10577" i="1"/>
  <c r="AE10578" i="1"/>
  <c r="AE10579" i="1"/>
  <c r="AE10580" i="1"/>
  <c r="AE10581" i="1"/>
  <c r="AE10582" i="1"/>
  <c r="AE10583" i="1"/>
  <c r="AE10584" i="1"/>
  <c r="AE10585" i="1"/>
  <c r="AE10586" i="1"/>
  <c r="AE10587" i="1"/>
  <c r="AE10588" i="1"/>
  <c r="AE10589" i="1"/>
  <c r="AE10590" i="1"/>
  <c r="AE10591" i="1"/>
  <c r="AE10592" i="1"/>
  <c r="AE10593" i="1"/>
  <c r="AE10594" i="1"/>
  <c r="AE10595" i="1"/>
  <c r="AE10596" i="1"/>
  <c r="AE10597" i="1"/>
  <c r="AE10598" i="1"/>
  <c r="AE10599" i="1"/>
  <c r="AE10600" i="1"/>
  <c r="AE10601" i="1"/>
  <c r="AE10602" i="1"/>
  <c r="AE10603" i="1"/>
  <c r="AE10604" i="1"/>
  <c r="AE10605" i="1"/>
  <c r="AE10606" i="1"/>
  <c r="AE10607" i="1"/>
  <c r="AE10608" i="1"/>
  <c r="AE10609" i="1"/>
  <c r="AE10610" i="1"/>
  <c r="AE10611" i="1"/>
  <c r="AE10612" i="1"/>
  <c r="AE10613" i="1"/>
  <c r="AE10614" i="1"/>
  <c r="AE10615" i="1"/>
  <c r="AE10616" i="1"/>
  <c r="AE10617" i="1"/>
  <c r="AE10618" i="1"/>
  <c r="AE10619" i="1"/>
  <c r="AE10620" i="1"/>
  <c r="AE10621" i="1"/>
  <c r="AE10622" i="1"/>
  <c r="AE10623" i="1"/>
  <c r="AE10624" i="1"/>
  <c r="AE10625" i="1"/>
  <c r="AE10626" i="1"/>
  <c r="AE10627" i="1"/>
  <c r="AE10628" i="1"/>
  <c r="AE10629" i="1"/>
  <c r="AE10630" i="1"/>
  <c r="AE10631" i="1"/>
  <c r="AE10632" i="1"/>
  <c r="AE10633" i="1"/>
  <c r="AE10634" i="1"/>
  <c r="AE10635" i="1"/>
  <c r="AE10636" i="1"/>
  <c r="AE10637" i="1"/>
  <c r="AE10638" i="1"/>
  <c r="AE10639" i="1"/>
  <c r="AE10640" i="1"/>
  <c r="AE10641" i="1"/>
  <c r="AE10642" i="1"/>
  <c r="AE10643" i="1"/>
  <c r="AE10644" i="1"/>
  <c r="AE10645" i="1"/>
  <c r="AE10646" i="1"/>
  <c r="AE10647" i="1"/>
  <c r="AE10648" i="1"/>
  <c r="AE10649" i="1"/>
  <c r="AE10650" i="1"/>
  <c r="AE10651" i="1"/>
  <c r="AE10652" i="1"/>
  <c r="AE10653" i="1"/>
  <c r="AE10654" i="1"/>
  <c r="AE10655" i="1"/>
  <c r="AE10656" i="1"/>
  <c r="AE10657" i="1"/>
  <c r="AE10658" i="1"/>
  <c r="AE10659" i="1"/>
  <c r="AE10660" i="1"/>
  <c r="AE10661" i="1"/>
  <c r="AE10662" i="1"/>
  <c r="AE10663" i="1"/>
  <c r="AE10664" i="1"/>
  <c r="AE10665" i="1"/>
  <c r="AE10666" i="1"/>
  <c r="AE10667" i="1"/>
  <c r="AE10668" i="1"/>
  <c r="AE10669" i="1"/>
  <c r="AE10670" i="1"/>
  <c r="AE10671" i="1"/>
  <c r="AE10672" i="1"/>
  <c r="AE10673" i="1"/>
  <c r="AE10674" i="1"/>
  <c r="AE10675" i="1"/>
  <c r="AE10676" i="1"/>
  <c r="AE10677" i="1"/>
  <c r="AE10678" i="1"/>
  <c r="AE10679" i="1"/>
  <c r="AE10680" i="1"/>
  <c r="AE10681" i="1"/>
  <c r="AE10682" i="1"/>
  <c r="AE10683" i="1"/>
  <c r="AE10684" i="1"/>
  <c r="AE10685" i="1"/>
  <c r="AE10686" i="1"/>
  <c r="AE10687" i="1"/>
  <c r="AE10688" i="1"/>
  <c r="AE10689" i="1"/>
  <c r="AE10690" i="1"/>
  <c r="AE10691" i="1"/>
  <c r="AE10692" i="1"/>
  <c r="AE10693" i="1"/>
  <c r="AE10694" i="1"/>
  <c r="AE10695" i="1"/>
  <c r="AE10696" i="1"/>
  <c r="AE10697" i="1"/>
  <c r="AE10698" i="1"/>
  <c r="AE10699" i="1"/>
  <c r="AE10700" i="1"/>
  <c r="AE10701" i="1"/>
  <c r="AE10702" i="1"/>
  <c r="AE10703" i="1"/>
  <c r="AE10704" i="1"/>
  <c r="AE10705" i="1"/>
  <c r="AE10706" i="1"/>
  <c r="AE10707" i="1"/>
  <c r="AE10708" i="1"/>
  <c r="AE10709" i="1"/>
  <c r="AE10710" i="1"/>
  <c r="AE10711" i="1"/>
  <c r="AE10712" i="1"/>
  <c r="AE10713" i="1"/>
  <c r="AE10714" i="1"/>
  <c r="AE10715" i="1"/>
  <c r="AE10716" i="1"/>
  <c r="AE10717" i="1"/>
  <c r="AE10718" i="1"/>
  <c r="AE10719" i="1"/>
  <c r="AE10720" i="1"/>
  <c r="AE10721" i="1"/>
  <c r="AE10722" i="1"/>
  <c r="AE10723" i="1"/>
  <c r="AE10724" i="1"/>
  <c r="AE10725" i="1"/>
  <c r="AE10726" i="1"/>
  <c r="AE10727" i="1"/>
  <c r="AE10728" i="1"/>
  <c r="AE10729" i="1"/>
  <c r="AE10730" i="1"/>
  <c r="AE10731" i="1"/>
  <c r="AE10732" i="1"/>
  <c r="AE10733" i="1"/>
  <c r="AE10734" i="1"/>
  <c r="AE10735" i="1"/>
  <c r="AE10736" i="1"/>
  <c r="AE10737" i="1"/>
  <c r="AE10738" i="1"/>
  <c r="AE10739" i="1"/>
  <c r="AE10740" i="1"/>
  <c r="AE10741" i="1"/>
  <c r="AE10742" i="1"/>
  <c r="AE10743" i="1"/>
  <c r="AE10744" i="1"/>
  <c r="AE10745" i="1"/>
  <c r="AE10746" i="1"/>
  <c r="AE10747" i="1"/>
  <c r="AE10748" i="1"/>
  <c r="AE10749" i="1"/>
  <c r="AE10750" i="1"/>
  <c r="AE10751" i="1"/>
  <c r="AE10752" i="1"/>
  <c r="AE10753" i="1"/>
  <c r="AE10754" i="1"/>
  <c r="AE10755" i="1"/>
  <c r="AE10756" i="1"/>
  <c r="AE10757" i="1"/>
  <c r="AE10758" i="1"/>
  <c r="AE10759" i="1"/>
  <c r="AE10760" i="1"/>
  <c r="AE10761" i="1"/>
  <c r="AE10762" i="1"/>
  <c r="AE10763" i="1"/>
  <c r="AE10764" i="1"/>
  <c r="AE10765" i="1"/>
  <c r="AE10766" i="1"/>
  <c r="AE10767" i="1"/>
  <c r="AE10768" i="1"/>
  <c r="AE10769" i="1"/>
  <c r="AE10770" i="1"/>
  <c r="AE10771" i="1"/>
  <c r="AE10772" i="1"/>
  <c r="AE10773" i="1"/>
  <c r="AE10774" i="1"/>
  <c r="AE10775" i="1"/>
  <c r="AE10776" i="1"/>
  <c r="AE10777" i="1"/>
  <c r="AE10778" i="1"/>
  <c r="AE10779" i="1"/>
  <c r="AE10780" i="1"/>
  <c r="AE10781" i="1"/>
  <c r="AE10782" i="1"/>
  <c r="AE10783" i="1"/>
  <c r="AE10784" i="1"/>
  <c r="AE10785" i="1"/>
  <c r="AE10786" i="1"/>
  <c r="AE10787" i="1"/>
  <c r="AE10788" i="1"/>
  <c r="AE10789" i="1"/>
  <c r="AE10790" i="1"/>
  <c r="AE10791" i="1"/>
  <c r="AE10792" i="1"/>
  <c r="AE10793" i="1"/>
  <c r="AE10794" i="1"/>
  <c r="AE10795" i="1"/>
  <c r="AE10796" i="1"/>
  <c r="AE10797" i="1"/>
  <c r="AE10798" i="1"/>
  <c r="AE10799" i="1"/>
  <c r="AE10800" i="1"/>
  <c r="AE10801" i="1"/>
  <c r="AE10802" i="1"/>
  <c r="AE10803" i="1"/>
  <c r="AE10804" i="1"/>
  <c r="AE10805" i="1"/>
  <c r="AE10806" i="1"/>
  <c r="AE10807" i="1"/>
  <c r="AE10808" i="1"/>
  <c r="AE10809" i="1"/>
  <c r="AE10810" i="1"/>
  <c r="AE10811" i="1"/>
  <c r="AE10812" i="1"/>
  <c r="AE10813" i="1"/>
  <c r="AE10814" i="1"/>
  <c r="AE10815" i="1"/>
  <c r="AE10816" i="1"/>
  <c r="AE10817" i="1"/>
  <c r="AE10818" i="1"/>
  <c r="AE10819" i="1"/>
  <c r="AE10820" i="1"/>
  <c r="AE10821" i="1"/>
  <c r="AE10822" i="1"/>
  <c r="AE10823" i="1"/>
  <c r="AE10824" i="1"/>
  <c r="AE10825" i="1"/>
  <c r="AE10826" i="1"/>
  <c r="AE10827" i="1"/>
  <c r="AE10828" i="1"/>
  <c r="AE10829" i="1"/>
  <c r="AE10830" i="1"/>
  <c r="AE10831" i="1"/>
  <c r="AE10832" i="1"/>
  <c r="AE10833" i="1"/>
  <c r="AE10834" i="1"/>
  <c r="AE10835" i="1"/>
  <c r="AE10836" i="1"/>
  <c r="AE10837" i="1"/>
  <c r="AE10838" i="1"/>
  <c r="AE10839" i="1"/>
  <c r="AE10840" i="1"/>
  <c r="AE10841" i="1"/>
  <c r="AE10842" i="1"/>
  <c r="AE10843" i="1"/>
  <c r="AE10844" i="1"/>
  <c r="AE10845" i="1"/>
  <c r="AE10846" i="1"/>
  <c r="AE10847" i="1"/>
  <c r="AE10848" i="1"/>
  <c r="AE10849" i="1"/>
  <c r="AE10850" i="1"/>
  <c r="AE10851" i="1"/>
  <c r="AE10852" i="1"/>
  <c r="AE10853" i="1"/>
  <c r="AE10854" i="1"/>
  <c r="AE10855" i="1"/>
  <c r="AE10856" i="1"/>
  <c r="AE10857" i="1"/>
  <c r="AE10858" i="1"/>
  <c r="AE10859" i="1"/>
  <c r="AE10860" i="1"/>
  <c r="AE10861" i="1"/>
  <c r="AE10862" i="1"/>
  <c r="AE10863" i="1"/>
  <c r="AE10864" i="1"/>
  <c r="AE10865" i="1"/>
  <c r="AE10866" i="1"/>
  <c r="AE10867" i="1"/>
  <c r="AE10868" i="1"/>
  <c r="AE10869" i="1"/>
  <c r="AE10870" i="1"/>
  <c r="AE10871" i="1"/>
  <c r="AE10872" i="1"/>
  <c r="AE10873" i="1"/>
  <c r="AE10874" i="1"/>
  <c r="AE10875" i="1"/>
  <c r="AE10876" i="1"/>
  <c r="AE10877" i="1"/>
  <c r="AE10878" i="1"/>
  <c r="AE10879" i="1"/>
  <c r="AE10880" i="1"/>
  <c r="AE10881" i="1"/>
  <c r="AE10882" i="1"/>
  <c r="AE10883" i="1"/>
  <c r="AE10884" i="1"/>
  <c r="AE10885" i="1"/>
  <c r="AE10886" i="1"/>
  <c r="AE10887" i="1"/>
  <c r="AE10888" i="1"/>
  <c r="AE10889" i="1"/>
  <c r="AE10890" i="1"/>
  <c r="AE10891" i="1"/>
  <c r="AE10892" i="1"/>
  <c r="AE10893" i="1"/>
  <c r="AE10894" i="1"/>
  <c r="AE10895" i="1"/>
  <c r="AE10896" i="1"/>
  <c r="AE10897" i="1"/>
  <c r="AE10898" i="1"/>
  <c r="AE10899" i="1"/>
  <c r="AE10900" i="1"/>
  <c r="AE10901" i="1"/>
  <c r="AE10902" i="1"/>
  <c r="AE10903" i="1"/>
  <c r="AE10904" i="1"/>
  <c r="AE10905" i="1"/>
  <c r="AE10906" i="1"/>
  <c r="AE10907" i="1"/>
  <c r="AE10908" i="1"/>
  <c r="AE10909" i="1"/>
  <c r="AE10910" i="1"/>
  <c r="AE10911" i="1"/>
  <c r="AE10912" i="1"/>
  <c r="AE10913" i="1"/>
  <c r="AE10914" i="1"/>
  <c r="AE10915" i="1"/>
  <c r="AE10916" i="1"/>
  <c r="AE10917" i="1"/>
  <c r="AE10918" i="1"/>
  <c r="AE10919" i="1"/>
  <c r="AE10920" i="1"/>
  <c r="AE10921" i="1"/>
  <c r="AE10922" i="1"/>
  <c r="AE10923" i="1"/>
  <c r="AE10924" i="1"/>
  <c r="AE10925" i="1"/>
  <c r="AE10926" i="1"/>
  <c r="AE10927" i="1"/>
  <c r="AE10928" i="1"/>
  <c r="AE10929" i="1"/>
  <c r="AE10930" i="1"/>
  <c r="AE10931" i="1"/>
  <c r="AE10932" i="1"/>
  <c r="AE10933" i="1"/>
  <c r="AE10934" i="1"/>
  <c r="AE10935" i="1"/>
  <c r="AE10936" i="1"/>
  <c r="AE10937" i="1"/>
  <c r="AE10938" i="1"/>
  <c r="AE10939" i="1"/>
  <c r="AE10940" i="1"/>
  <c r="AE10941" i="1"/>
  <c r="AE10942" i="1"/>
  <c r="AE10943" i="1"/>
  <c r="AE10944" i="1"/>
  <c r="AE10945" i="1"/>
  <c r="AE10946" i="1"/>
  <c r="AE10947" i="1"/>
  <c r="AE10948" i="1"/>
  <c r="AE10949" i="1"/>
  <c r="AE10950" i="1"/>
  <c r="AE10951" i="1"/>
  <c r="AE10952" i="1"/>
  <c r="AE10953" i="1"/>
  <c r="AE10954" i="1"/>
  <c r="AE10955" i="1"/>
  <c r="AE10956" i="1"/>
  <c r="AE10957" i="1"/>
  <c r="AE10958" i="1"/>
  <c r="AE10959" i="1"/>
  <c r="AE10960" i="1"/>
  <c r="AE10961" i="1"/>
  <c r="AE10962" i="1"/>
  <c r="AE10963" i="1"/>
  <c r="AE10964" i="1"/>
  <c r="AE10965" i="1"/>
  <c r="AE10966" i="1"/>
  <c r="AE10967" i="1"/>
  <c r="AE10968" i="1"/>
  <c r="AE10969" i="1"/>
  <c r="AE10970" i="1"/>
  <c r="AE10971" i="1"/>
  <c r="AE10972" i="1"/>
  <c r="AE10973" i="1"/>
  <c r="AE10974" i="1"/>
  <c r="AE10975" i="1"/>
  <c r="AE10976" i="1"/>
  <c r="AE10977" i="1"/>
  <c r="AE10978" i="1"/>
  <c r="AE10979" i="1"/>
  <c r="AE10980" i="1"/>
  <c r="AE10981" i="1"/>
  <c r="AE10982" i="1"/>
  <c r="AE10983" i="1"/>
  <c r="AE10984" i="1"/>
  <c r="AE10985" i="1"/>
  <c r="AE10986" i="1"/>
  <c r="AE10987" i="1"/>
  <c r="AE10988" i="1"/>
  <c r="AE10989" i="1"/>
  <c r="AE10990" i="1"/>
  <c r="AE10991" i="1"/>
  <c r="AE10992" i="1"/>
  <c r="AE10993" i="1"/>
  <c r="AE10994" i="1"/>
  <c r="AE10995" i="1"/>
  <c r="AE10996" i="1"/>
  <c r="AE10997" i="1"/>
  <c r="AE10998" i="1"/>
  <c r="AE10999" i="1"/>
  <c r="AE11000" i="1"/>
  <c r="AE11001" i="1"/>
  <c r="AE11002" i="1"/>
  <c r="AE11003" i="1"/>
  <c r="AE11004" i="1"/>
  <c r="AE11005" i="1"/>
  <c r="AE11006" i="1"/>
  <c r="AE11007" i="1"/>
  <c r="AE11008" i="1"/>
  <c r="AE11009" i="1"/>
  <c r="AE11010" i="1"/>
  <c r="AE11011" i="1"/>
  <c r="AE11012" i="1"/>
  <c r="AE11013" i="1"/>
  <c r="AE11014" i="1"/>
  <c r="AE11015" i="1"/>
  <c r="AE11016" i="1"/>
  <c r="AE11017" i="1"/>
  <c r="AE11018" i="1"/>
  <c r="AE11019" i="1"/>
  <c r="AE11020" i="1"/>
  <c r="AE11021" i="1"/>
  <c r="AE11022" i="1"/>
  <c r="AE11023" i="1"/>
  <c r="AE11024" i="1"/>
  <c r="AE11025" i="1"/>
  <c r="AE11026" i="1"/>
  <c r="AE11027" i="1"/>
  <c r="AE11028" i="1"/>
  <c r="AE11029" i="1"/>
  <c r="AE11030" i="1"/>
  <c r="AE11031" i="1"/>
  <c r="AE11032" i="1"/>
  <c r="AE11033" i="1"/>
  <c r="AE11034" i="1"/>
  <c r="AE11035" i="1"/>
  <c r="AE11036" i="1"/>
  <c r="AE11037" i="1"/>
  <c r="AE11038" i="1"/>
  <c r="AE11039" i="1"/>
  <c r="AE11040" i="1"/>
  <c r="AE11041" i="1"/>
  <c r="AE11042" i="1"/>
  <c r="AE11043" i="1"/>
  <c r="AE11044" i="1"/>
  <c r="AE11045" i="1"/>
  <c r="AE11046" i="1"/>
  <c r="AE11047" i="1"/>
  <c r="AE11048" i="1"/>
  <c r="AE11049" i="1"/>
  <c r="AE11050" i="1"/>
  <c r="AE11051" i="1"/>
  <c r="AE11052" i="1"/>
  <c r="AE11053" i="1"/>
  <c r="AE11054" i="1"/>
  <c r="AE11055" i="1"/>
  <c r="AE11056" i="1"/>
  <c r="AE11057" i="1"/>
  <c r="AE11058" i="1"/>
  <c r="AE11059" i="1"/>
  <c r="AE11060" i="1"/>
  <c r="AE11061" i="1"/>
  <c r="AE11062" i="1"/>
  <c r="AE11063" i="1"/>
  <c r="AE11064" i="1"/>
  <c r="AE11065" i="1"/>
  <c r="AE11066" i="1"/>
  <c r="AE11067" i="1"/>
  <c r="AE11068" i="1"/>
  <c r="AE11069" i="1"/>
  <c r="AE11070" i="1"/>
  <c r="AE11071" i="1"/>
  <c r="AE11072" i="1"/>
  <c r="AE11073" i="1"/>
  <c r="AE11074" i="1"/>
  <c r="AE11075" i="1"/>
  <c r="AE11076" i="1"/>
  <c r="AE11077" i="1"/>
  <c r="AE11078" i="1"/>
  <c r="AE11079" i="1"/>
  <c r="AE11080" i="1"/>
  <c r="AE11081" i="1"/>
  <c r="AE11082" i="1"/>
  <c r="AE11083" i="1"/>
  <c r="AE11084" i="1"/>
  <c r="AE11085" i="1"/>
  <c r="AE11086" i="1"/>
  <c r="AE11087" i="1"/>
  <c r="AE11088" i="1"/>
  <c r="AE11089" i="1"/>
  <c r="AE11090" i="1"/>
  <c r="AE11091" i="1"/>
  <c r="AE11092" i="1"/>
  <c r="AE11093" i="1"/>
  <c r="AE11094" i="1"/>
  <c r="AE11095" i="1"/>
  <c r="AE11096" i="1"/>
  <c r="AE11097" i="1"/>
  <c r="AE11098" i="1"/>
  <c r="AE11099" i="1"/>
  <c r="AE11100" i="1"/>
  <c r="AE11101" i="1"/>
  <c r="AE11102" i="1"/>
  <c r="AE11103" i="1"/>
  <c r="AE11104" i="1"/>
  <c r="AE11105" i="1"/>
  <c r="AE11106" i="1"/>
  <c r="AE11107" i="1"/>
  <c r="AE11108" i="1"/>
  <c r="AE11109" i="1"/>
  <c r="AE11110" i="1"/>
  <c r="AE11111" i="1"/>
  <c r="AE11112" i="1"/>
  <c r="AE11113" i="1"/>
  <c r="AE11114" i="1"/>
  <c r="AE11115" i="1"/>
  <c r="AE11116" i="1"/>
  <c r="AE11117" i="1"/>
  <c r="AE11118" i="1"/>
  <c r="AE11119" i="1"/>
  <c r="AE11120" i="1"/>
  <c r="AE11121" i="1"/>
  <c r="AE11122" i="1"/>
  <c r="AE11123" i="1"/>
  <c r="AE11124" i="1"/>
  <c r="AE11125" i="1"/>
  <c r="AE11126" i="1"/>
  <c r="AE11127" i="1"/>
  <c r="AE11128" i="1"/>
  <c r="AE11129" i="1"/>
  <c r="AE11130" i="1"/>
  <c r="AE11131" i="1"/>
  <c r="AE11132" i="1"/>
  <c r="AE11133" i="1"/>
  <c r="AE11134" i="1"/>
  <c r="AE11135" i="1"/>
  <c r="AE11136" i="1"/>
  <c r="AE11137" i="1"/>
  <c r="AE11138" i="1"/>
  <c r="AE11139" i="1"/>
  <c r="AE11140" i="1"/>
  <c r="AE11141" i="1"/>
  <c r="AE11142" i="1"/>
  <c r="AE11143" i="1"/>
  <c r="AE11144" i="1"/>
  <c r="AE11145" i="1"/>
  <c r="AE11146" i="1"/>
  <c r="AE11147" i="1"/>
  <c r="AE11148" i="1"/>
  <c r="AE11149" i="1"/>
  <c r="AE11150" i="1"/>
  <c r="AE11151" i="1"/>
  <c r="AE11152" i="1"/>
  <c r="AE11153" i="1"/>
  <c r="AE11154" i="1"/>
  <c r="AE11155" i="1"/>
  <c r="AE11156" i="1"/>
  <c r="AE11157" i="1"/>
  <c r="AE11158" i="1"/>
  <c r="AE11159" i="1"/>
  <c r="AE11160" i="1"/>
  <c r="AE11161" i="1"/>
  <c r="AE11162" i="1"/>
  <c r="AE11163" i="1"/>
  <c r="AE11164" i="1"/>
  <c r="AE11165" i="1"/>
  <c r="AE11166" i="1"/>
  <c r="AE11167" i="1"/>
  <c r="AE11168" i="1"/>
  <c r="AE11169" i="1"/>
  <c r="AE11170" i="1"/>
  <c r="AE11171" i="1"/>
  <c r="AE11172" i="1"/>
  <c r="AE11173" i="1"/>
  <c r="AE11174" i="1"/>
  <c r="AE11175" i="1"/>
  <c r="AE11176" i="1"/>
  <c r="AE11177" i="1"/>
  <c r="AE11178" i="1"/>
  <c r="AE11179" i="1"/>
  <c r="AE11180" i="1"/>
  <c r="AE11181" i="1"/>
  <c r="AE11182" i="1"/>
  <c r="AE11183" i="1"/>
  <c r="AE11184" i="1"/>
  <c r="AE11185" i="1"/>
  <c r="AE11186" i="1"/>
  <c r="AE11187" i="1"/>
  <c r="AE11188" i="1"/>
  <c r="AE11189" i="1"/>
  <c r="AE11190" i="1"/>
  <c r="AE11191" i="1"/>
  <c r="AE11192" i="1"/>
  <c r="AE11193" i="1"/>
  <c r="AE11194" i="1"/>
  <c r="AE11195" i="1"/>
  <c r="AE11196" i="1"/>
  <c r="AE11197" i="1"/>
  <c r="AE11198" i="1"/>
  <c r="AE11199" i="1"/>
  <c r="AE11200" i="1"/>
  <c r="AE11201" i="1"/>
  <c r="AE11202" i="1"/>
  <c r="AE11203" i="1"/>
  <c r="AE11204" i="1"/>
  <c r="AE11205" i="1"/>
  <c r="AE11206" i="1"/>
  <c r="AE11207" i="1"/>
  <c r="AE11208" i="1"/>
  <c r="AE11209" i="1"/>
  <c r="AE11210" i="1"/>
  <c r="AE11211" i="1"/>
  <c r="AE11212" i="1"/>
  <c r="AE11213" i="1"/>
  <c r="AE11214" i="1"/>
  <c r="AE11215" i="1"/>
  <c r="AE11216" i="1"/>
  <c r="AE11217" i="1"/>
  <c r="AE11218" i="1"/>
  <c r="AE11219" i="1"/>
  <c r="AE11220" i="1"/>
  <c r="AE11221" i="1"/>
  <c r="AE11222" i="1"/>
  <c r="AE11223" i="1"/>
  <c r="AE11224" i="1"/>
  <c r="AE11225" i="1"/>
  <c r="AE11226" i="1"/>
  <c r="AE11227" i="1"/>
  <c r="AE11228" i="1"/>
  <c r="AE11229" i="1"/>
  <c r="AE11230" i="1"/>
  <c r="AE11231" i="1"/>
  <c r="AE11232" i="1"/>
  <c r="AE11233" i="1"/>
  <c r="AE11234" i="1"/>
  <c r="AE11235" i="1"/>
  <c r="AE11236" i="1"/>
  <c r="AE11237" i="1"/>
  <c r="AE11238" i="1"/>
  <c r="AE11239" i="1"/>
  <c r="AE11240" i="1"/>
  <c r="AE11241" i="1"/>
  <c r="AE11242" i="1"/>
  <c r="AE11243" i="1"/>
  <c r="AE11244" i="1"/>
  <c r="AE11245" i="1"/>
  <c r="AE11246" i="1"/>
  <c r="AE11247" i="1"/>
  <c r="AE11248" i="1"/>
  <c r="AE11249" i="1"/>
  <c r="AE11250" i="1"/>
  <c r="AE11251" i="1"/>
  <c r="AE11252" i="1"/>
  <c r="AE11253" i="1"/>
  <c r="AE11254" i="1"/>
  <c r="AE11255" i="1"/>
  <c r="AE11256" i="1"/>
  <c r="AE11257" i="1"/>
  <c r="AE11258" i="1"/>
  <c r="AE11259" i="1"/>
  <c r="AE11260" i="1"/>
  <c r="AE11261" i="1"/>
  <c r="AE11262" i="1"/>
  <c r="AE11263" i="1"/>
  <c r="AE11264" i="1"/>
  <c r="AE11265" i="1"/>
  <c r="AE11266" i="1"/>
  <c r="AE11267" i="1"/>
  <c r="AE11268" i="1"/>
  <c r="AE11269" i="1"/>
  <c r="AE11270" i="1"/>
  <c r="AE11271" i="1"/>
  <c r="AE11272" i="1"/>
  <c r="AE11273" i="1"/>
  <c r="AE11274" i="1"/>
  <c r="AE11275" i="1"/>
  <c r="AE11276" i="1"/>
  <c r="AE11277" i="1"/>
  <c r="AE11278" i="1"/>
  <c r="AE11279" i="1"/>
  <c r="AE11280" i="1"/>
  <c r="AE11281" i="1"/>
  <c r="AE11282" i="1"/>
  <c r="AE11283" i="1"/>
  <c r="AE11284" i="1"/>
  <c r="AE11285" i="1"/>
  <c r="AE11286" i="1"/>
  <c r="AE11287" i="1"/>
  <c r="AE11288" i="1"/>
  <c r="AE11289" i="1"/>
  <c r="AE11290" i="1"/>
  <c r="AE11291" i="1"/>
  <c r="AE11292" i="1"/>
  <c r="AE11293" i="1"/>
  <c r="AE11294" i="1"/>
  <c r="AE11295" i="1"/>
  <c r="AE11296" i="1"/>
  <c r="AE11297" i="1"/>
  <c r="AE11298" i="1"/>
  <c r="AE11299" i="1"/>
  <c r="AE11300" i="1"/>
  <c r="AE11301" i="1"/>
  <c r="AE11302" i="1"/>
  <c r="AE11303" i="1"/>
  <c r="AE11304" i="1"/>
  <c r="AE11305" i="1"/>
  <c r="AE11306" i="1"/>
  <c r="AE11307" i="1"/>
  <c r="AE11308" i="1"/>
  <c r="AE11309" i="1"/>
  <c r="AE11310" i="1"/>
  <c r="AE11311" i="1"/>
  <c r="AE11312" i="1"/>
  <c r="AE11313" i="1"/>
  <c r="AE11314" i="1"/>
  <c r="AE11315" i="1"/>
  <c r="AE11316" i="1"/>
  <c r="AE11317" i="1"/>
  <c r="AE11318" i="1"/>
  <c r="AE11319" i="1"/>
  <c r="AE11320" i="1"/>
  <c r="AE11321" i="1"/>
  <c r="AE11322" i="1"/>
  <c r="AE11323" i="1"/>
  <c r="AE11324" i="1"/>
  <c r="AE11325" i="1"/>
  <c r="AE11326" i="1"/>
  <c r="AE11327" i="1"/>
  <c r="AE11328" i="1"/>
  <c r="AE11329" i="1"/>
  <c r="AE11330" i="1"/>
  <c r="AE11331" i="1"/>
  <c r="AE11332" i="1"/>
  <c r="AE11333" i="1"/>
  <c r="AE11334" i="1"/>
  <c r="AE11335" i="1"/>
  <c r="AE11336" i="1"/>
  <c r="AE11337" i="1"/>
  <c r="AE11338" i="1"/>
  <c r="AE11339" i="1"/>
  <c r="AE11340" i="1"/>
  <c r="AE11341" i="1"/>
  <c r="AE11342" i="1"/>
  <c r="AE11343" i="1"/>
  <c r="AE11344" i="1"/>
  <c r="AE11345" i="1"/>
  <c r="AE11346" i="1"/>
  <c r="AE11347" i="1"/>
  <c r="AE11348" i="1"/>
  <c r="AE11349" i="1"/>
  <c r="AE11350" i="1"/>
  <c r="AE11351" i="1"/>
  <c r="AE11352" i="1"/>
  <c r="AE11353" i="1"/>
  <c r="AE11354" i="1"/>
  <c r="AE11355" i="1"/>
  <c r="AE11356" i="1"/>
  <c r="AE11357" i="1"/>
  <c r="AE11358" i="1"/>
  <c r="AE11359" i="1"/>
  <c r="AE11360" i="1"/>
  <c r="AE11361" i="1"/>
  <c r="AE11362" i="1"/>
  <c r="AE11363" i="1"/>
  <c r="AE11364" i="1"/>
  <c r="AE11365" i="1"/>
  <c r="AE11366" i="1"/>
  <c r="AE11367" i="1"/>
  <c r="AE11368" i="1"/>
  <c r="AE11369" i="1"/>
  <c r="AE11370" i="1"/>
  <c r="AE11371" i="1"/>
  <c r="AE11372" i="1"/>
  <c r="AE11373" i="1"/>
  <c r="AE11374" i="1"/>
  <c r="AE11375" i="1"/>
  <c r="AE11376" i="1"/>
  <c r="AE11377" i="1"/>
  <c r="AE11378" i="1"/>
  <c r="AE11379" i="1"/>
  <c r="AE11380" i="1"/>
  <c r="AE11381" i="1"/>
  <c r="AE11382" i="1"/>
  <c r="AE11383" i="1"/>
  <c r="AE11384" i="1"/>
  <c r="AE11385" i="1"/>
  <c r="AE11386" i="1"/>
  <c r="AE11387" i="1"/>
  <c r="AE11388" i="1"/>
  <c r="AE11389" i="1"/>
  <c r="AE11390" i="1"/>
  <c r="AE11391" i="1"/>
  <c r="AE11392" i="1"/>
  <c r="AE11393" i="1"/>
  <c r="AE11394" i="1"/>
  <c r="AE11395" i="1"/>
  <c r="AE11396" i="1"/>
  <c r="AE11397" i="1"/>
  <c r="AE11398" i="1"/>
  <c r="AE11399" i="1"/>
  <c r="AE11400" i="1"/>
  <c r="AE11401" i="1"/>
  <c r="AE11402" i="1"/>
  <c r="AE11403" i="1"/>
  <c r="AE11404" i="1"/>
  <c r="AE11405" i="1"/>
  <c r="AE11406" i="1"/>
  <c r="AE11407" i="1"/>
  <c r="AE11408" i="1"/>
  <c r="AE11409" i="1"/>
  <c r="AE11410" i="1"/>
  <c r="AE11411" i="1"/>
  <c r="AE11412" i="1"/>
  <c r="AE11413" i="1"/>
  <c r="AE11414" i="1"/>
  <c r="AE11415" i="1"/>
  <c r="AE11416" i="1"/>
  <c r="AE11417" i="1"/>
  <c r="AE11418" i="1"/>
  <c r="AE11419" i="1"/>
  <c r="AE11420" i="1"/>
  <c r="AE11421" i="1"/>
  <c r="AE11422" i="1"/>
  <c r="AE11423" i="1"/>
  <c r="AE11424" i="1"/>
  <c r="AE11425" i="1"/>
  <c r="AE11426" i="1"/>
  <c r="AE11427" i="1"/>
  <c r="AE11428" i="1"/>
  <c r="AE11429" i="1"/>
  <c r="AE11430" i="1"/>
  <c r="AE11431" i="1"/>
  <c r="AE11432" i="1"/>
  <c r="AE11433" i="1"/>
  <c r="AE11434" i="1"/>
  <c r="AE11435" i="1"/>
  <c r="AE11436" i="1"/>
  <c r="AE11437" i="1"/>
  <c r="AE11438" i="1"/>
  <c r="AE11439" i="1"/>
  <c r="AE11440" i="1"/>
  <c r="AE11441" i="1"/>
  <c r="AE11442" i="1"/>
  <c r="AE11443" i="1"/>
  <c r="AE11444" i="1"/>
  <c r="AE11445" i="1"/>
  <c r="AE11446" i="1"/>
  <c r="AE11447" i="1"/>
  <c r="AE11448" i="1"/>
  <c r="AE11449" i="1"/>
  <c r="AE11450" i="1"/>
  <c r="AE11451" i="1"/>
  <c r="AE11452" i="1"/>
  <c r="AE11453" i="1"/>
  <c r="AE11454" i="1"/>
  <c r="AE11455" i="1"/>
  <c r="AE11456" i="1"/>
  <c r="AE11457" i="1"/>
  <c r="AE11458" i="1"/>
  <c r="AE11459" i="1"/>
  <c r="AE11460" i="1"/>
  <c r="AE11461" i="1"/>
  <c r="AE11462" i="1"/>
  <c r="AE11463" i="1"/>
  <c r="AE11464" i="1"/>
  <c r="AE11465" i="1"/>
  <c r="AE11466" i="1"/>
  <c r="AE11467" i="1"/>
  <c r="AE11468" i="1"/>
  <c r="AE11469" i="1"/>
  <c r="AE11470" i="1"/>
  <c r="AE11471" i="1"/>
  <c r="AE11472" i="1"/>
  <c r="AE11473" i="1"/>
  <c r="AE11474" i="1"/>
  <c r="AE11475" i="1"/>
  <c r="AE11476" i="1"/>
  <c r="AE11477" i="1"/>
  <c r="AE11478" i="1"/>
  <c r="AE11479" i="1"/>
  <c r="AE11480" i="1"/>
  <c r="AE11481" i="1"/>
  <c r="AE11482" i="1"/>
  <c r="AE11483" i="1"/>
  <c r="AE11484" i="1"/>
  <c r="AE11485" i="1"/>
  <c r="AE11486" i="1"/>
  <c r="AE11487" i="1"/>
  <c r="AE11488" i="1"/>
  <c r="AE11489" i="1"/>
  <c r="AE11490" i="1"/>
  <c r="AE11491" i="1"/>
  <c r="AE11492" i="1"/>
  <c r="AE11493" i="1"/>
  <c r="AE11494" i="1"/>
  <c r="AE11495" i="1"/>
  <c r="AE11496" i="1"/>
  <c r="AE11497" i="1"/>
  <c r="AE11498" i="1"/>
  <c r="AE11499" i="1"/>
  <c r="AE11500" i="1"/>
  <c r="AE11501" i="1"/>
  <c r="AE11502" i="1"/>
  <c r="AE11503" i="1"/>
  <c r="AE11504" i="1"/>
  <c r="AE11505" i="1"/>
  <c r="AE11506" i="1"/>
  <c r="AE11507" i="1"/>
  <c r="AE11508" i="1"/>
  <c r="AE11509" i="1"/>
  <c r="AE11510" i="1"/>
  <c r="AE11511" i="1"/>
  <c r="AE11512" i="1"/>
  <c r="AE11513" i="1"/>
  <c r="AE11514" i="1"/>
  <c r="AE11515" i="1"/>
  <c r="AE11516" i="1"/>
  <c r="AE11517" i="1"/>
  <c r="AE11518" i="1"/>
  <c r="AE11519" i="1"/>
  <c r="AE11520" i="1"/>
  <c r="AE11521" i="1"/>
  <c r="AE11522" i="1"/>
  <c r="AE11523" i="1"/>
  <c r="AE11524" i="1"/>
  <c r="AE11525" i="1"/>
  <c r="AE11526" i="1"/>
  <c r="AE11527" i="1"/>
  <c r="AE11528" i="1"/>
  <c r="AE11529" i="1"/>
  <c r="AE11530" i="1"/>
  <c r="AE11531" i="1"/>
  <c r="AE11532" i="1"/>
  <c r="AE11533" i="1"/>
  <c r="AE11534" i="1"/>
  <c r="AE11535" i="1"/>
  <c r="AE11536" i="1"/>
  <c r="AE11537" i="1"/>
  <c r="AE11538" i="1"/>
  <c r="AE11539" i="1"/>
  <c r="AE11540" i="1"/>
  <c r="AE11541" i="1"/>
  <c r="AE11542" i="1"/>
  <c r="AE11543" i="1"/>
  <c r="AE11544" i="1"/>
  <c r="AE11545" i="1"/>
  <c r="AE11546" i="1"/>
  <c r="AE11547" i="1"/>
  <c r="AE11548" i="1"/>
  <c r="AE11549" i="1"/>
  <c r="AE11550" i="1"/>
  <c r="AE11551" i="1"/>
  <c r="AE11552" i="1"/>
  <c r="AE11553" i="1"/>
  <c r="AE11554" i="1"/>
  <c r="AE11555" i="1"/>
  <c r="AE11556" i="1"/>
  <c r="AE11557" i="1"/>
  <c r="AE11558" i="1"/>
  <c r="AE11559" i="1"/>
  <c r="AE11560" i="1"/>
  <c r="AE11561" i="1"/>
  <c r="AE11562" i="1"/>
  <c r="AE11563" i="1"/>
  <c r="AE11564" i="1"/>
  <c r="AE11565" i="1"/>
  <c r="AE11566" i="1"/>
  <c r="AE11567" i="1"/>
  <c r="AE11568" i="1"/>
  <c r="AE11569" i="1"/>
  <c r="AE11570" i="1"/>
  <c r="AE11571" i="1"/>
  <c r="AE11572" i="1"/>
  <c r="AE11573" i="1"/>
  <c r="AE11574" i="1"/>
  <c r="AE11575" i="1"/>
  <c r="AE11576" i="1"/>
  <c r="AE11577" i="1"/>
  <c r="AE11578" i="1"/>
  <c r="AE11579" i="1"/>
  <c r="AE11580" i="1"/>
  <c r="AE11581" i="1"/>
  <c r="AE11582" i="1"/>
  <c r="AE11583" i="1"/>
  <c r="AE11584" i="1"/>
  <c r="AE11585" i="1"/>
  <c r="AE11586" i="1"/>
  <c r="AE11587" i="1"/>
  <c r="AE11588" i="1"/>
  <c r="AE11589" i="1"/>
  <c r="AE11590" i="1"/>
  <c r="AE11591" i="1"/>
  <c r="AE11592" i="1"/>
  <c r="AE11593" i="1"/>
  <c r="AE11594" i="1"/>
  <c r="AE11595" i="1"/>
  <c r="AE11596" i="1"/>
  <c r="AE11597" i="1"/>
  <c r="AE11598" i="1"/>
  <c r="AE11599" i="1"/>
  <c r="AE11600" i="1"/>
  <c r="AE11601" i="1"/>
  <c r="AE11602" i="1"/>
  <c r="AE11603" i="1"/>
  <c r="AE11604" i="1"/>
  <c r="AE11605" i="1"/>
  <c r="AE11606" i="1"/>
  <c r="AE11607" i="1"/>
  <c r="AE11608" i="1"/>
  <c r="AE11609" i="1"/>
  <c r="AE11610" i="1"/>
  <c r="AE11611" i="1"/>
  <c r="AE11612" i="1"/>
  <c r="AE11613" i="1"/>
  <c r="AE11614" i="1"/>
  <c r="AE11615" i="1"/>
  <c r="AE11616" i="1"/>
  <c r="AE11617" i="1"/>
  <c r="AE11618" i="1"/>
  <c r="AE11619" i="1"/>
  <c r="AE11620" i="1"/>
  <c r="AE11621" i="1"/>
  <c r="AE11622" i="1"/>
  <c r="AE11623" i="1"/>
  <c r="AE11624" i="1"/>
  <c r="AE11625" i="1"/>
  <c r="AE11626" i="1"/>
  <c r="AE11627" i="1"/>
  <c r="AE11628" i="1"/>
  <c r="AE11629" i="1"/>
  <c r="AE11630" i="1"/>
  <c r="AE11631" i="1"/>
  <c r="AE11632" i="1"/>
  <c r="AE11633" i="1"/>
  <c r="AE11634" i="1"/>
  <c r="AE11635" i="1"/>
  <c r="AE11636" i="1"/>
  <c r="AE11637" i="1"/>
  <c r="AE11638" i="1"/>
  <c r="AE11639" i="1"/>
  <c r="AE11640" i="1"/>
  <c r="AE11641" i="1"/>
  <c r="AE11642" i="1"/>
  <c r="AE11643" i="1"/>
  <c r="AE11644" i="1"/>
  <c r="AE11645" i="1"/>
  <c r="AE11646" i="1"/>
  <c r="AE11647" i="1"/>
  <c r="AE11648" i="1"/>
  <c r="AE11649" i="1"/>
  <c r="AE11650" i="1"/>
  <c r="AE11651" i="1"/>
  <c r="AE11652" i="1"/>
  <c r="AE11653" i="1"/>
  <c r="AE11654" i="1"/>
  <c r="AE11655" i="1"/>
  <c r="AE11656" i="1"/>
  <c r="AE11657" i="1"/>
  <c r="AE11658" i="1"/>
  <c r="AE11659" i="1"/>
  <c r="AE11660" i="1"/>
  <c r="AE11661" i="1"/>
  <c r="AE11662" i="1"/>
  <c r="AE11663" i="1"/>
  <c r="AE11664" i="1"/>
  <c r="AE11665" i="1"/>
  <c r="AE11666" i="1"/>
  <c r="AE11667" i="1"/>
  <c r="AE11668" i="1"/>
  <c r="AE11669" i="1"/>
  <c r="AE11670" i="1"/>
  <c r="AE11671" i="1"/>
  <c r="AE11672" i="1"/>
  <c r="AE11673" i="1"/>
  <c r="AE11674" i="1"/>
  <c r="AE11675" i="1"/>
  <c r="AE11676" i="1"/>
  <c r="AE11677" i="1"/>
  <c r="AE11678" i="1"/>
  <c r="AE11679" i="1"/>
  <c r="AE11680" i="1"/>
  <c r="AE11681" i="1"/>
  <c r="AE11682" i="1"/>
  <c r="AE11683" i="1"/>
  <c r="AE11684" i="1"/>
  <c r="AE11685" i="1"/>
  <c r="AE11686" i="1"/>
  <c r="AE11687" i="1"/>
  <c r="AE11688" i="1"/>
  <c r="AE11689" i="1"/>
  <c r="AE11690" i="1"/>
  <c r="AE11691" i="1"/>
  <c r="AE11692" i="1"/>
  <c r="AE11693" i="1"/>
  <c r="AE11694" i="1"/>
  <c r="AE11695" i="1"/>
  <c r="AE11696" i="1"/>
  <c r="AE11697" i="1"/>
  <c r="AE11698" i="1"/>
  <c r="AE11699" i="1"/>
  <c r="AE11700" i="1"/>
  <c r="AE11701" i="1"/>
  <c r="AE11702" i="1"/>
  <c r="AE11703" i="1"/>
  <c r="AE11704" i="1"/>
  <c r="AE11705" i="1"/>
  <c r="AE11706" i="1"/>
  <c r="AE11707" i="1"/>
  <c r="AE11708" i="1"/>
  <c r="AE11709" i="1"/>
  <c r="AE11710" i="1"/>
  <c r="AE11711" i="1"/>
  <c r="AE11712" i="1"/>
  <c r="AE11713" i="1"/>
  <c r="AE11714" i="1"/>
  <c r="AE11715" i="1"/>
  <c r="AE11716" i="1"/>
  <c r="AE11717" i="1"/>
  <c r="AE11718" i="1"/>
  <c r="AE11719" i="1"/>
  <c r="AE11720" i="1"/>
  <c r="AE11721" i="1"/>
  <c r="AE11722" i="1"/>
  <c r="AE11723" i="1"/>
  <c r="AE11724" i="1"/>
  <c r="AE11725" i="1"/>
  <c r="AE11726" i="1"/>
  <c r="AE11727" i="1"/>
  <c r="AE11728" i="1"/>
  <c r="AE11729" i="1"/>
  <c r="AE11730" i="1"/>
  <c r="AE11731" i="1"/>
  <c r="AE11732" i="1"/>
  <c r="AE11733" i="1"/>
  <c r="AE11734" i="1"/>
  <c r="AE11735" i="1"/>
  <c r="AE11736" i="1"/>
  <c r="AE11737" i="1"/>
  <c r="AE11738" i="1"/>
  <c r="AE11739" i="1"/>
  <c r="AE11740" i="1"/>
  <c r="AE11741" i="1"/>
  <c r="AE11742" i="1"/>
  <c r="AE11743" i="1"/>
  <c r="AE11744" i="1"/>
  <c r="AE11745" i="1"/>
  <c r="AE11746" i="1"/>
  <c r="AE11747" i="1"/>
  <c r="AE11748" i="1"/>
  <c r="AE11749" i="1"/>
  <c r="AE11750" i="1"/>
  <c r="AE11751" i="1"/>
  <c r="AE11752" i="1"/>
  <c r="AE11753" i="1"/>
  <c r="AE11754" i="1"/>
  <c r="AE11755" i="1"/>
  <c r="AE11756" i="1"/>
  <c r="AE11757" i="1"/>
  <c r="AE11758" i="1"/>
  <c r="AE11759" i="1"/>
  <c r="AE11760" i="1"/>
  <c r="AE11761" i="1"/>
  <c r="AE11762" i="1"/>
  <c r="AE11763" i="1"/>
  <c r="AE11764" i="1"/>
  <c r="AE11765" i="1"/>
  <c r="AE11766" i="1"/>
  <c r="AE11767" i="1"/>
  <c r="AE11768" i="1"/>
  <c r="AE11769" i="1"/>
  <c r="AE11770" i="1"/>
  <c r="AE11771" i="1"/>
  <c r="AE11772" i="1"/>
  <c r="AE11773" i="1"/>
  <c r="AE11774" i="1"/>
  <c r="AE11775" i="1"/>
  <c r="AE11776" i="1"/>
  <c r="AE11777" i="1"/>
  <c r="AE11778" i="1"/>
  <c r="AE11779" i="1"/>
  <c r="AE11780" i="1"/>
  <c r="AE11781" i="1"/>
  <c r="AE11782" i="1"/>
  <c r="AE11783" i="1"/>
  <c r="AE11784" i="1"/>
  <c r="AE11785" i="1"/>
  <c r="AE11786" i="1"/>
  <c r="AE11787" i="1"/>
  <c r="AE11788" i="1"/>
  <c r="AE11789" i="1"/>
  <c r="AE11790" i="1"/>
  <c r="AE11791" i="1"/>
  <c r="AE11792" i="1"/>
  <c r="AE11793" i="1"/>
  <c r="AE11794" i="1"/>
  <c r="AE11795" i="1"/>
  <c r="AE11796" i="1"/>
  <c r="AE11797" i="1"/>
  <c r="AE11798" i="1"/>
  <c r="AE11799" i="1"/>
  <c r="AE11800" i="1"/>
  <c r="AE11801" i="1"/>
  <c r="AE11802" i="1"/>
  <c r="AE11803" i="1"/>
  <c r="AE11804" i="1"/>
  <c r="AE11805" i="1"/>
  <c r="AE11806" i="1"/>
  <c r="AE11807" i="1"/>
  <c r="AE11808" i="1"/>
  <c r="AE11809" i="1"/>
  <c r="AE11810" i="1"/>
  <c r="AE11811" i="1"/>
  <c r="AE11812" i="1"/>
  <c r="AE11813" i="1"/>
  <c r="AE11814" i="1"/>
  <c r="AE11815" i="1"/>
  <c r="AE11816" i="1"/>
  <c r="AE11817" i="1"/>
  <c r="AE11818" i="1"/>
  <c r="AE11819" i="1"/>
  <c r="AE11820" i="1"/>
  <c r="AE11821" i="1"/>
  <c r="AE11822" i="1"/>
  <c r="AE11823" i="1"/>
  <c r="AE11824" i="1"/>
  <c r="AE11825" i="1"/>
  <c r="AE11826" i="1"/>
  <c r="AE11827" i="1"/>
  <c r="AE11828" i="1"/>
  <c r="AE11829" i="1"/>
  <c r="AE11830" i="1"/>
  <c r="AE11831" i="1"/>
  <c r="AE11832" i="1"/>
  <c r="AE11833" i="1"/>
  <c r="AE11834" i="1"/>
  <c r="AE11835" i="1"/>
  <c r="AE11836" i="1"/>
  <c r="AE11837" i="1"/>
  <c r="AE11838" i="1"/>
  <c r="AE11839" i="1"/>
  <c r="AE11840" i="1"/>
  <c r="AE11841" i="1"/>
  <c r="AE11842" i="1"/>
  <c r="AE11843" i="1"/>
  <c r="AE11844" i="1"/>
  <c r="AE11845" i="1"/>
  <c r="AE11846" i="1"/>
  <c r="AE11847" i="1"/>
  <c r="AE11848" i="1"/>
  <c r="AE11849" i="1"/>
  <c r="AE11850" i="1"/>
  <c r="AE11851" i="1"/>
  <c r="AE11852" i="1"/>
  <c r="AE11853" i="1"/>
  <c r="AE11854" i="1"/>
  <c r="AE11855" i="1"/>
  <c r="AE11856" i="1"/>
  <c r="AE11857" i="1"/>
  <c r="AE11858" i="1"/>
  <c r="AE11859" i="1"/>
  <c r="AE11860" i="1"/>
  <c r="AE11861" i="1"/>
  <c r="AE11862" i="1"/>
  <c r="AE11863" i="1"/>
  <c r="AE11864" i="1"/>
  <c r="AE11865" i="1"/>
  <c r="AE11866" i="1"/>
  <c r="AE11867" i="1"/>
  <c r="AE11868" i="1"/>
  <c r="AE11869" i="1"/>
  <c r="AE11870" i="1"/>
  <c r="AE11871" i="1"/>
  <c r="AE11872" i="1"/>
  <c r="AE11873" i="1"/>
  <c r="AE11874" i="1"/>
  <c r="AE11875" i="1"/>
  <c r="AE11876" i="1"/>
  <c r="AE11877" i="1"/>
  <c r="AE11878" i="1"/>
  <c r="AE11879" i="1"/>
  <c r="AE11880" i="1"/>
  <c r="AE11881" i="1"/>
  <c r="AE11882" i="1"/>
  <c r="AE11883" i="1"/>
  <c r="AE11884" i="1"/>
  <c r="AE11885" i="1"/>
  <c r="AE11886" i="1"/>
  <c r="AE11887" i="1"/>
  <c r="AE11888" i="1"/>
  <c r="AE11889" i="1"/>
  <c r="AE11890" i="1"/>
  <c r="AE11891" i="1"/>
  <c r="AE11892" i="1"/>
  <c r="AE11893" i="1"/>
  <c r="AE11894" i="1"/>
  <c r="AE11895" i="1"/>
  <c r="AE11896" i="1"/>
  <c r="AE11897" i="1"/>
  <c r="AE11898" i="1"/>
  <c r="AE11899" i="1"/>
  <c r="AE11900" i="1"/>
  <c r="AE11901" i="1"/>
  <c r="AE11902" i="1"/>
  <c r="AE11903" i="1"/>
  <c r="AE11904" i="1"/>
  <c r="AE11905" i="1"/>
  <c r="AE11906" i="1"/>
  <c r="AE11907" i="1"/>
  <c r="AE11908" i="1"/>
  <c r="AE11909" i="1"/>
  <c r="AE11910" i="1"/>
  <c r="AE11911" i="1"/>
  <c r="AE11912" i="1"/>
  <c r="AE11913" i="1"/>
  <c r="AE11914" i="1"/>
  <c r="AE11915" i="1"/>
  <c r="AE11916" i="1"/>
  <c r="AE11917" i="1"/>
  <c r="AE11918" i="1"/>
  <c r="AE11919" i="1"/>
  <c r="AE11920" i="1"/>
  <c r="AE11921" i="1"/>
  <c r="AE11922" i="1"/>
  <c r="AE11923" i="1"/>
  <c r="AE11924" i="1"/>
  <c r="AE11925" i="1"/>
  <c r="AE11926" i="1"/>
  <c r="AE11927" i="1"/>
  <c r="AE11928" i="1"/>
  <c r="AE11929" i="1"/>
  <c r="AE11930" i="1"/>
  <c r="AE11931" i="1"/>
  <c r="AE11932" i="1"/>
  <c r="AE11933" i="1"/>
  <c r="AE11934" i="1"/>
  <c r="AE11935" i="1"/>
  <c r="AE11936" i="1"/>
  <c r="AE11937" i="1"/>
  <c r="AE11938" i="1"/>
  <c r="AE11939" i="1"/>
  <c r="AE11940" i="1"/>
  <c r="AE11941" i="1"/>
  <c r="AE11942" i="1"/>
  <c r="AE11943" i="1"/>
  <c r="AE11944" i="1"/>
  <c r="AE11945" i="1"/>
  <c r="AE11946" i="1"/>
  <c r="AE11947" i="1"/>
  <c r="AE11948" i="1"/>
  <c r="AE11949" i="1"/>
  <c r="AE11950" i="1"/>
  <c r="AE11951" i="1"/>
  <c r="AE11952" i="1"/>
  <c r="AE11953" i="1"/>
  <c r="AE11954" i="1"/>
  <c r="AE11955" i="1"/>
  <c r="AE11956" i="1"/>
  <c r="AE11957" i="1"/>
  <c r="AE11958" i="1"/>
  <c r="AE11959" i="1"/>
  <c r="AE11960" i="1"/>
  <c r="AE11961" i="1"/>
  <c r="AE11962" i="1"/>
  <c r="AE11963" i="1"/>
  <c r="AE11964" i="1"/>
  <c r="AE11965" i="1"/>
  <c r="AE11966" i="1"/>
  <c r="AE11967" i="1"/>
  <c r="AE11968" i="1"/>
  <c r="AE11969" i="1"/>
  <c r="AE11970" i="1"/>
  <c r="AE11971" i="1"/>
  <c r="AE11972" i="1"/>
  <c r="AE11973" i="1"/>
  <c r="AE11974" i="1"/>
  <c r="AE11975" i="1"/>
  <c r="AE11976" i="1"/>
  <c r="AE11977" i="1"/>
  <c r="AE11978" i="1"/>
  <c r="AE11979" i="1"/>
  <c r="AE11980" i="1"/>
  <c r="AE11981" i="1"/>
  <c r="AE11982" i="1"/>
  <c r="AE11983" i="1"/>
  <c r="AE11984" i="1"/>
  <c r="AE11985" i="1"/>
  <c r="AE11986" i="1"/>
  <c r="AE11987" i="1"/>
  <c r="AE11988" i="1"/>
  <c r="AE11989" i="1"/>
  <c r="AE11990" i="1"/>
  <c r="AE11991" i="1"/>
  <c r="AE11992" i="1"/>
  <c r="AE11993" i="1"/>
  <c r="AE11994" i="1"/>
  <c r="AE11995" i="1"/>
  <c r="AE11996" i="1"/>
  <c r="AE11997" i="1"/>
  <c r="AE11998" i="1"/>
  <c r="AE11999" i="1"/>
  <c r="AE12000" i="1"/>
  <c r="AE12001" i="1"/>
  <c r="AE12002" i="1"/>
  <c r="AE12003" i="1"/>
  <c r="AE12004" i="1"/>
  <c r="AE12005" i="1"/>
  <c r="AE12006" i="1"/>
  <c r="AE12007" i="1"/>
  <c r="AE12008" i="1"/>
  <c r="AE12009" i="1"/>
  <c r="AE12010" i="1"/>
  <c r="AE12011" i="1"/>
  <c r="AE12012" i="1"/>
  <c r="AE12013" i="1"/>
  <c r="AE12014" i="1"/>
  <c r="AE12015" i="1"/>
  <c r="AE12016" i="1"/>
  <c r="AE12017" i="1"/>
  <c r="AE12018" i="1"/>
  <c r="AE12019" i="1"/>
  <c r="AE12020" i="1"/>
  <c r="AE12021" i="1"/>
  <c r="AE12022" i="1"/>
  <c r="AE12023" i="1"/>
  <c r="AE12024" i="1"/>
  <c r="AE12025" i="1"/>
  <c r="AE12026" i="1"/>
  <c r="AE12027" i="1"/>
  <c r="AE12028" i="1"/>
  <c r="AE12029" i="1"/>
  <c r="AE12030" i="1"/>
  <c r="AE12031" i="1"/>
  <c r="AE12032" i="1"/>
  <c r="AE12033" i="1"/>
  <c r="AE12034" i="1"/>
  <c r="AE12035" i="1"/>
  <c r="AE12036" i="1"/>
  <c r="AE12037" i="1"/>
  <c r="AE12038" i="1"/>
  <c r="AE12039" i="1"/>
  <c r="AE12040" i="1"/>
  <c r="AE12041" i="1"/>
  <c r="AE12042" i="1"/>
  <c r="AE12043" i="1"/>
  <c r="AE12044" i="1"/>
  <c r="AE12045" i="1"/>
  <c r="AE12046" i="1"/>
  <c r="AE12047" i="1"/>
  <c r="AE12048" i="1"/>
  <c r="AE12049" i="1"/>
  <c r="AE12050" i="1"/>
  <c r="AE12051" i="1"/>
  <c r="AE12052" i="1"/>
  <c r="AE12053" i="1"/>
  <c r="AE12054" i="1"/>
  <c r="AE12055" i="1"/>
  <c r="AE12056" i="1"/>
  <c r="AE12057" i="1"/>
  <c r="AE12058" i="1"/>
  <c r="AE12059" i="1"/>
  <c r="AE12060" i="1"/>
  <c r="AE12061" i="1"/>
  <c r="AE12062" i="1"/>
  <c r="AE12063" i="1"/>
  <c r="AE12064" i="1"/>
  <c r="AE12065" i="1"/>
  <c r="AE12066" i="1"/>
  <c r="AE12067" i="1"/>
  <c r="AE12068" i="1"/>
  <c r="AE12069" i="1"/>
  <c r="AE12070" i="1"/>
  <c r="AE12071" i="1"/>
  <c r="AE12072" i="1"/>
  <c r="AE12073" i="1"/>
  <c r="AE12074" i="1"/>
  <c r="AE12075" i="1"/>
  <c r="AE12076" i="1"/>
  <c r="AE12077" i="1"/>
  <c r="AE12078" i="1"/>
  <c r="AE12079" i="1"/>
  <c r="AE12080" i="1"/>
  <c r="AE12081" i="1"/>
  <c r="AE12082" i="1"/>
  <c r="AE12083" i="1"/>
  <c r="AE12084" i="1"/>
  <c r="AE12085" i="1"/>
  <c r="AE12086" i="1"/>
  <c r="AE12087" i="1"/>
  <c r="AE12088" i="1"/>
  <c r="AE12089" i="1"/>
  <c r="AE12090" i="1"/>
  <c r="AE12091" i="1"/>
  <c r="AE12092" i="1"/>
  <c r="AE12093" i="1"/>
  <c r="AE12094" i="1"/>
  <c r="AE12095" i="1"/>
  <c r="AE12096" i="1"/>
  <c r="AE12097" i="1"/>
  <c r="AE12098" i="1"/>
  <c r="AE12099" i="1"/>
  <c r="AE12100" i="1"/>
  <c r="AE12101" i="1"/>
  <c r="AE12102" i="1"/>
  <c r="AE12103" i="1"/>
  <c r="AE12104" i="1"/>
  <c r="AE12105" i="1"/>
  <c r="AE12106" i="1"/>
  <c r="AE12107" i="1"/>
  <c r="AE12108" i="1"/>
  <c r="AE12109" i="1"/>
  <c r="AE12110" i="1"/>
  <c r="AE12111" i="1"/>
  <c r="AE12112" i="1"/>
  <c r="AE12113" i="1"/>
  <c r="AE12114" i="1"/>
  <c r="AE12115" i="1"/>
  <c r="AE12116" i="1"/>
  <c r="AE12117" i="1"/>
  <c r="AE12118" i="1"/>
  <c r="AE12119" i="1"/>
  <c r="AE12120" i="1"/>
  <c r="AE12121" i="1"/>
  <c r="AE12122" i="1"/>
  <c r="AE12123" i="1"/>
  <c r="AE12124" i="1"/>
  <c r="AE12125" i="1"/>
  <c r="AE12126" i="1"/>
  <c r="AE12127" i="1"/>
  <c r="AE12128" i="1"/>
  <c r="AE12129" i="1"/>
  <c r="AE12130" i="1"/>
  <c r="AE12131" i="1"/>
  <c r="AE12132" i="1"/>
  <c r="AE12133" i="1"/>
  <c r="AE12134" i="1"/>
  <c r="AE12135" i="1"/>
  <c r="AE12136" i="1"/>
  <c r="AE12137" i="1"/>
  <c r="AE12138" i="1"/>
  <c r="AE12139" i="1"/>
  <c r="AE12140" i="1"/>
  <c r="AE12141" i="1"/>
  <c r="AE12142" i="1"/>
  <c r="AE12143" i="1"/>
  <c r="AE12144" i="1"/>
  <c r="AE12145" i="1"/>
  <c r="AE12146" i="1"/>
  <c r="AE12147" i="1"/>
  <c r="AE12148" i="1"/>
  <c r="AE12149" i="1"/>
  <c r="AE12150" i="1"/>
  <c r="AE12151" i="1"/>
  <c r="AE12152" i="1"/>
  <c r="AE12153" i="1"/>
  <c r="AE12154" i="1"/>
  <c r="AE12155" i="1"/>
  <c r="AE12156" i="1"/>
  <c r="AE12157" i="1"/>
  <c r="AE12158" i="1"/>
  <c r="AE12159" i="1"/>
  <c r="AE12160" i="1"/>
  <c r="AE12161" i="1"/>
  <c r="AE12162" i="1"/>
  <c r="AE12163" i="1"/>
  <c r="AE12164" i="1"/>
  <c r="AE12165" i="1"/>
  <c r="AE12166" i="1"/>
  <c r="AE12167" i="1"/>
  <c r="AE12168" i="1"/>
  <c r="AE12169" i="1"/>
  <c r="AE12170" i="1"/>
  <c r="AE12171" i="1"/>
  <c r="AE12172" i="1"/>
  <c r="AE12173" i="1"/>
  <c r="AE12174" i="1"/>
  <c r="AE12175" i="1"/>
  <c r="AE12176" i="1"/>
  <c r="AE12177" i="1"/>
  <c r="AE12178" i="1"/>
  <c r="AE12179" i="1"/>
  <c r="AE12180" i="1"/>
  <c r="AE12181" i="1"/>
  <c r="AE12182" i="1"/>
  <c r="AE12183" i="1"/>
  <c r="AE12184" i="1"/>
  <c r="AE12185" i="1"/>
  <c r="AE12186" i="1"/>
  <c r="AE12187" i="1"/>
  <c r="AE12188" i="1"/>
  <c r="AE12189" i="1"/>
  <c r="AE12190" i="1"/>
  <c r="AE12191" i="1"/>
  <c r="AE12192" i="1"/>
  <c r="AE12193" i="1"/>
  <c r="AE12194" i="1"/>
  <c r="AE12195" i="1"/>
  <c r="AE12196" i="1"/>
  <c r="AE12197" i="1"/>
  <c r="AE12198" i="1"/>
  <c r="AE12199" i="1"/>
  <c r="AE12200" i="1"/>
  <c r="AE12201" i="1"/>
  <c r="AE12202" i="1"/>
  <c r="AE12203" i="1"/>
  <c r="AE12204" i="1"/>
  <c r="AE12205" i="1"/>
  <c r="AE12206" i="1"/>
  <c r="AE12207" i="1"/>
  <c r="AE12208" i="1"/>
  <c r="AE12209" i="1"/>
  <c r="AE12210" i="1"/>
  <c r="AE12211" i="1"/>
  <c r="AE12212" i="1"/>
  <c r="AE12213" i="1"/>
  <c r="AE12214" i="1"/>
  <c r="AE12215" i="1"/>
  <c r="AE12216" i="1"/>
  <c r="AE12217" i="1"/>
  <c r="AE12218" i="1"/>
  <c r="AE12219" i="1"/>
  <c r="AE12220" i="1"/>
  <c r="AE12221" i="1"/>
  <c r="AE12222" i="1"/>
  <c r="AE12223" i="1"/>
  <c r="AE12224" i="1"/>
  <c r="AE12225" i="1"/>
  <c r="AE12226" i="1"/>
  <c r="AE12227" i="1"/>
  <c r="AE12228" i="1"/>
  <c r="AE12229" i="1"/>
  <c r="AE12230" i="1"/>
  <c r="AE12231" i="1"/>
  <c r="AE12232" i="1"/>
  <c r="AE12233" i="1"/>
  <c r="AE12234" i="1"/>
  <c r="AE12235" i="1"/>
  <c r="AE12236" i="1"/>
  <c r="AE12237" i="1"/>
  <c r="AE12238" i="1"/>
  <c r="AE12239" i="1"/>
  <c r="AE12240" i="1"/>
  <c r="AE12241" i="1"/>
  <c r="AE12242" i="1"/>
  <c r="AE12243" i="1"/>
  <c r="AE12244" i="1"/>
  <c r="AE12245" i="1"/>
  <c r="AE12246" i="1"/>
  <c r="AE12247" i="1"/>
  <c r="AE12248" i="1"/>
  <c r="AE12249" i="1"/>
  <c r="AE12250" i="1"/>
  <c r="AE12251" i="1"/>
  <c r="AE12252" i="1"/>
  <c r="AE12253" i="1"/>
  <c r="AE12254" i="1"/>
  <c r="AE12255" i="1"/>
  <c r="AE12256" i="1"/>
  <c r="AE12257" i="1"/>
  <c r="AE12258" i="1"/>
  <c r="AE12259" i="1"/>
  <c r="AE12260" i="1"/>
  <c r="AE12261" i="1"/>
  <c r="AE12262" i="1"/>
  <c r="AE12263" i="1"/>
  <c r="AE12264" i="1"/>
  <c r="AE12265" i="1"/>
  <c r="AE12266" i="1"/>
  <c r="AE12267" i="1"/>
  <c r="AE12268" i="1"/>
  <c r="AE12269" i="1"/>
  <c r="AE12270" i="1"/>
  <c r="AE12271" i="1"/>
  <c r="AE12272" i="1"/>
  <c r="AE12273" i="1"/>
  <c r="AE12274" i="1"/>
  <c r="AE12275" i="1"/>
  <c r="AE12276" i="1"/>
  <c r="AE12277" i="1"/>
  <c r="AE12278" i="1"/>
  <c r="AE12279" i="1"/>
  <c r="AE12280" i="1"/>
  <c r="AE12281" i="1"/>
  <c r="AE12282" i="1"/>
  <c r="AE12283" i="1"/>
  <c r="AE12284" i="1"/>
  <c r="AE12285" i="1"/>
  <c r="AE12286" i="1"/>
  <c r="AE12287" i="1"/>
  <c r="AE12288" i="1"/>
  <c r="AE12289" i="1"/>
  <c r="AE12290" i="1"/>
  <c r="AE12291" i="1"/>
  <c r="AE12292" i="1"/>
  <c r="AE12293" i="1"/>
  <c r="AE12294" i="1"/>
  <c r="AE12295" i="1"/>
  <c r="AE12296" i="1"/>
  <c r="AE12297" i="1"/>
  <c r="AE12298" i="1"/>
  <c r="AE12299" i="1"/>
  <c r="AE12300" i="1"/>
  <c r="AE12301" i="1"/>
  <c r="AE12302" i="1"/>
  <c r="AE12303" i="1"/>
  <c r="AE12304" i="1"/>
  <c r="AE12305" i="1"/>
  <c r="AE12306" i="1"/>
  <c r="AE12307" i="1"/>
  <c r="AE12308" i="1"/>
  <c r="AE12309" i="1"/>
  <c r="AE12310" i="1"/>
  <c r="AE12311" i="1"/>
  <c r="AE12312" i="1"/>
  <c r="AE12313" i="1"/>
  <c r="AE12314" i="1"/>
  <c r="AE12315" i="1"/>
  <c r="AE12316" i="1"/>
  <c r="AE12317" i="1"/>
  <c r="AE12318" i="1"/>
  <c r="AE12319" i="1"/>
  <c r="AE12320" i="1"/>
  <c r="AE12321" i="1"/>
  <c r="AE12322" i="1"/>
  <c r="AE12323" i="1"/>
  <c r="AE12324" i="1"/>
  <c r="AE12325" i="1"/>
  <c r="AE12326" i="1"/>
  <c r="AE12327" i="1"/>
  <c r="AE12328" i="1"/>
  <c r="AE12329" i="1"/>
  <c r="AE12330" i="1"/>
  <c r="AE12331" i="1"/>
  <c r="AE12332" i="1"/>
  <c r="AE12333" i="1"/>
  <c r="AE12334" i="1"/>
  <c r="AE12335" i="1"/>
  <c r="AE12336" i="1"/>
  <c r="AE12337" i="1"/>
  <c r="AE12338" i="1"/>
  <c r="AE12339" i="1"/>
  <c r="AE12340" i="1"/>
  <c r="AE12341" i="1"/>
  <c r="AE12342" i="1"/>
  <c r="AE12343" i="1"/>
  <c r="AE12344" i="1"/>
  <c r="AE12345" i="1"/>
  <c r="AE12346" i="1"/>
  <c r="AE12347" i="1"/>
  <c r="AE12348" i="1"/>
  <c r="AE12349" i="1"/>
  <c r="AE12350" i="1"/>
  <c r="AE12351" i="1"/>
  <c r="AE12352" i="1"/>
  <c r="AE12353" i="1"/>
  <c r="AE12354" i="1"/>
  <c r="AE12355" i="1"/>
  <c r="AE12356" i="1"/>
  <c r="AE12357" i="1"/>
  <c r="AE12358" i="1"/>
  <c r="AE12359" i="1"/>
  <c r="AE12360" i="1"/>
  <c r="AE12361" i="1"/>
  <c r="AE12362" i="1"/>
  <c r="AE12363" i="1"/>
  <c r="AE12364" i="1"/>
  <c r="AE12365" i="1"/>
  <c r="AE12366" i="1"/>
  <c r="AE12367" i="1"/>
  <c r="AE12368" i="1"/>
  <c r="AE12369" i="1"/>
  <c r="AE12370" i="1"/>
  <c r="AE12371" i="1"/>
  <c r="AE12372" i="1"/>
  <c r="AE12373" i="1"/>
  <c r="AE12374" i="1"/>
  <c r="AE12375" i="1"/>
  <c r="AE12376" i="1"/>
  <c r="AE12377" i="1"/>
  <c r="AE12378" i="1"/>
  <c r="AE12379" i="1"/>
  <c r="AE12380" i="1"/>
  <c r="AE12381" i="1"/>
  <c r="AE12382" i="1"/>
  <c r="AE12383" i="1"/>
  <c r="AE12384" i="1"/>
  <c r="AE12385" i="1"/>
  <c r="AE12386" i="1"/>
  <c r="AE12387" i="1"/>
  <c r="AE12388" i="1"/>
  <c r="AE12389" i="1"/>
  <c r="AE12390" i="1"/>
  <c r="AE12391" i="1"/>
  <c r="AE12392" i="1"/>
  <c r="AE12393" i="1"/>
  <c r="AE12394" i="1"/>
  <c r="AE12395" i="1"/>
  <c r="AE12396" i="1"/>
  <c r="AE12397" i="1"/>
  <c r="AE12398" i="1"/>
  <c r="AE12399" i="1"/>
  <c r="AE12400" i="1"/>
  <c r="AE12401" i="1"/>
  <c r="AE12402" i="1"/>
  <c r="AE12403" i="1"/>
  <c r="AE12404" i="1"/>
  <c r="AE12405" i="1"/>
  <c r="AE12406" i="1"/>
  <c r="AE12407" i="1"/>
  <c r="AE12408" i="1"/>
  <c r="AE12409" i="1"/>
  <c r="AE12410" i="1"/>
  <c r="AE12411" i="1"/>
  <c r="AE12412" i="1"/>
  <c r="AE12413" i="1"/>
  <c r="AE12414" i="1"/>
  <c r="AE12415" i="1"/>
  <c r="AE12416" i="1"/>
  <c r="AE12417" i="1"/>
  <c r="AE12418" i="1"/>
  <c r="AE12419" i="1"/>
  <c r="AE12420" i="1"/>
  <c r="AE12421" i="1"/>
  <c r="AE12422" i="1"/>
  <c r="AE12423" i="1"/>
  <c r="AE12424" i="1"/>
  <c r="AE12425" i="1"/>
  <c r="AE12426" i="1"/>
  <c r="AE12427" i="1"/>
  <c r="AE12428" i="1"/>
  <c r="AE12429" i="1"/>
  <c r="AE12430" i="1"/>
  <c r="AE12431" i="1"/>
  <c r="AE12432" i="1"/>
  <c r="AE12433" i="1"/>
  <c r="AE12434" i="1"/>
  <c r="AE12435" i="1"/>
  <c r="AE12436" i="1"/>
  <c r="AE12437" i="1"/>
  <c r="AE12438" i="1"/>
  <c r="AE12439" i="1"/>
  <c r="AE12440" i="1"/>
  <c r="AE12441" i="1"/>
  <c r="AE12442" i="1"/>
  <c r="AE12443" i="1"/>
  <c r="AE12444" i="1"/>
  <c r="AE12445" i="1"/>
  <c r="AE12446" i="1"/>
  <c r="AE12447" i="1"/>
  <c r="AE12448" i="1"/>
  <c r="AE12449" i="1"/>
  <c r="AE12450" i="1"/>
  <c r="AE12451" i="1"/>
  <c r="AE12452" i="1"/>
  <c r="AE12453" i="1"/>
  <c r="AE12454" i="1"/>
  <c r="AE12455" i="1"/>
  <c r="AE12456" i="1"/>
  <c r="AE12457" i="1"/>
  <c r="AE12458" i="1"/>
  <c r="AE12459" i="1"/>
  <c r="AE12460" i="1"/>
  <c r="AE12461" i="1"/>
  <c r="AE12462" i="1"/>
  <c r="AE12463" i="1"/>
  <c r="AE12464" i="1"/>
  <c r="AE12465" i="1"/>
  <c r="AE12466" i="1"/>
  <c r="AE12467" i="1"/>
  <c r="AE12468" i="1"/>
  <c r="AE12469" i="1"/>
  <c r="AE12470" i="1"/>
  <c r="AE12471" i="1"/>
  <c r="AE12472" i="1"/>
  <c r="AE12473" i="1"/>
  <c r="AE12474" i="1"/>
  <c r="AE12475" i="1"/>
  <c r="AE12476" i="1"/>
  <c r="AE12477" i="1"/>
  <c r="AE12478" i="1"/>
  <c r="AE12479" i="1"/>
  <c r="AE12480" i="1"/>
  <c r="AE12481" i="1"/>
  <c r="AE12482" i="1"/>
  <c r="AE12483" i="1"/>
  <c r="AE12484" i="1"/>
  <c r="AE12485" i="1"/>
  <c r="AE12486" i="1"/>
  <c r="AE12487" i="1"/>
  <c r="AE12488" i="1"/>
  <c r="AE12489" i="1"/>
  <c r="AE12490" i="1"/>
  <c r="AE12491" i="1"/>
  <c r="AE12492" i="1"/>
  <c r="AE12493" i="1"/>
  <c r="AE12494" i="1"/>
  <c r="AE12495" i="1"/>
  <c r="AE12496" i="1"/>
  <c r="AE12497" i="1"/>
  <c r="AE12498" i="1"/>
  <c r="AE12499" i="1"/>
  <c r="AE12500" i="1"/>
  <c r="AE12501" i="1"/>
  <c r="AE12502" i="1"/>
  <c r="AE12503" i="1"/>
  <c r="AE12504" i="1"/>
  <c r="AE12505" i="1"/>
  <c r="AE12506" i="1"/>
  <c r="AE12507" i="1"/>
  <c r="AE12508" i="1"/>
  <c r="AE12509" i="1"/>
  <c r="AE12510" i="1"/>
  <c r="AE12511" i="1"/>
  <c r="AE12512" i="1"/>
  <c r="AE12513" i="1"/>
  <c r="AE12514" i="1"/>
  <c r="AE12515" i="1"/>
  <c r="AE12516" i="1"/>
  <c r="AE12517" i="1"/>
  <c r="AE12518" i="1"/>
  <c r="AE12519" i="1"/>
  <c r="Z15000" i="1"/>
  <c r="Z14999" i="1"/>
  <c r="Z14998" i="1"/>
  <c r="Z14997" i="1"/>
  <c r="Z14996" i="1"/>
  <c r="Z14995" i="1"/>
  <c r="Z14994" i="1"/>
  <c r="Z14993" i="1"/>
  <c r="Z14992" i="1"/>
  <c r="Z14991" i="1"/>
  <c r="Z14990" i="1"/>
  <c r="Z14989" i="1"/>
  <c r="Z14988" i="1"/>
  <c r="Z14987" i="1"/>
  <c r="Z14986" i="1"/>
  <c r="Z14985" i="1"/>
  <c r="Z14984" i="1"/>
  <c r="Z14983" i="1"/>
  <c r="Z14982" i="1"/>
  <c r="Z14981" i="1"/>
  <c r="Z14980" i="1"/>
  <c r="Z14979" i="1"/>
  <c r="Z14978" i="1"/>
  <c r="Z14977" i="1"/>
  <c r="Z14976" i="1"/>
  <c r="Z14975" i="1"/>
  <c r="Z14974" i="1"/>
  <c r="Z14973" i="1"/>
  <c r="Z14972" i="1"/>
  <c r="Z14971" i="1"/>
  <c r="Z14970" i="1"/>
  <c r="Z14969" i="1"/>
  <c r="Z14968" i="1"/>
  <c r="Z14967" i="1"/>
  <c r="Z14966" i="1"/>
  <c r="Z14965" i="1"/>
  <c r="Z14964" i="1"/>
  <c r="Z14963" i="1"/>
  <c r="Z14962" i="1"/>
  <c r="Z14961" i="1"/>
  <c r="Z14960" i="1"/>
  <c r="Z14959" i="1"/>
  <c r="Z14958" i="1"/>
  <c r="Z14957" i="1"/>
  <c r="Z14956" i="1"/>
  <c r="Z14955" i="1"/>
  <c r="Z14954" i="1"/>
  <c r="Z14953" i="1"/>
  <c r="Z14952" i="1"/>
  <c r="Z14951" i="1"/>
  <c r="Z14950" i="1"/>
  <c r="Z14949" i="1"/>
  <c r="Z14948" i="1"/>
  <c r="Z14947" i="1"/>
  <c r="Z14946" i="1"/>
  <c r="Z14945" i="1"/>
  <c r="Z14944" i="1"/>
  <c r="Z14943" i="1"/>
  <c r="Z14942" i="1"/>
  <c r="Z14941" i="1"/>
  <c r="Z14940" i="1"/>
  <c r="Z14939" i="1"/>
  <c r="Z14938" i="1"/>
  <c r="Z14937" i="1"/>
  <c r="Z14936" i="1"/>
  <c r="Z14935" i="1"/>
  <c r="Z14934" i="1"/>
  <c r="Z14933" i="1"/>
  <c r="Z14932" i="1"/>
  <c r="Z14931" i="1"/>
  <c r="Z14930" i="1"/>
  <c r="Z14929" i="1"/>
  <c r="Z14928" i="1"/>
  <c r="Z14927" i="1"/>
  <c r="Z14926" i="1"/>
  <c r="Z14925" i="1"/>
  <c r="Z14924" i="1"/>
  <c r="Z14923" i="1"/>
  <c r="Z14922" i="1"/>
  <c r="Z14921" i="1"/>
  <c r="Z14920" i="1"/>
  <c r="Z14919" i="1"/>
  <c r="Z14918" i="1"/>
  <c r="Z14917" i="1"/>
  <c r="Z14916" i="1"/>
  <c r="Z14915" i="1"/>
  <c r="Z14914" i="1"/>
  <c r="Z14913" i="1"/>
  <c r="Z14912" i="1"/>
  <c r="Z14911" i="1"/>
  <c r="Z14910" i="1"/>
  <c r="Z14909" i="1"/>
  <c r="Z14908" i="1"/>
  <c r="Z14907" i="1"/>
  <c r="Z14906" i="1"/>
  <c r="Z14905" i="1"/>
  <c r="Z14904" i="1"/>
  <c r="Z14903" i="1"/>
  <c r="Z14902" i="1"/>
  <c r="Z14901" i="1"/>
  <c r="Z14900" i="1"/>
  <c r="Z14899" i="1"/>
  <c r="Z14898" i="1"/>
  <c r="Z14897" i="1"/>
  <c r="Z14896" i="1"/>
  <c r="Z14895" i="1"/>
  <c r="Z14894" i="1"/>
  <c r="Z14893" i="1"/>
  <c r="Z14892" i="1"/>
  <c r="Z14891" i="1"/>
  <c r="Z14890" i="1"/>
  <c r="Z14889" i="1"/>
  <c r="Z14888" i="1"/>
  <c r="Z14887" i="1"/>
  <c r="Z14886" i="1"/>
  <c r="Z14885" i="1"/>
  <c r="Z14884" i="1"/>
  <c r="Z14883" i="1"/>
  <c r="Z14882" i="1"/>
  <c r="Z14881" i="1"/>
  <c r="Z14880" i="1"/>
  <c r="Z14879" i="1"/>
  <c r="Z14878" i="1"/>
  <c r="Z14877" i="1"/>
  <c r="Z14876" i="1"/>
  <c r="Z14875" i="1"/>
  <c r="Z14874" i="1"/>
  <c r="Z14873" i="1"/>
  <c r="Z14872" i="1"/>
  <c r="Z14871" i="1"/>
  <c r="Z14870" i="1"/>
  <c r="Z14869" i="1"/>
  <c r="Z14868" i="1"/>
  <c r="Z14867" i="1"/>
  <c r="Z14866" i="1"/>
  <c r="Z14865" i="1"/>
  <c r="Z14864" i="1"/>
  <c r="Z14863" i="1"/>
  <c r="Z14862" i="1"/>
  <c r="Z14861" i="1"/>
  <c r="Z14860" i="1"/>
  <c r="Z14859" i="1"/>
  <c r="Z14858" i="1"/>
  <c r="Z14857" i="1"/>
  <c r="Z14856" i="1"/>
  <c r="Z14855" i="1"/>
  <c r="Z14854" i="1"/>
  <c r="Z14853" i="1"/>
  <c r="Z14852" i="1"/>
  <c r="Z14851" i="1"/>
  <c r="Z14850" i="1"/>
  <c r="Z14849" i="1"/>
  <c r="Z14848" i="1"/>
  <c r="Z14847" i="1"/>
  <c r="Z14846" i="1"/>
  <c r="Z14845" i="1"/>
  <c r="Z14844" i="1"/>
  <c r="Z14843" i="1"/>
  <c r="Z14842" i="1"/>
  <c r="Z14841" i="1"/>
  <c r="Z14840" i="1"/>
  <c r="Z14839" i="1"/>
  <c r="Z14838" i="1"/>
  <c r="Z14837" i="1"/>
  <c r="Z14836" i="1"/>
  <c r="Z14835" i="1"/>
  <c r="Z14834" i="1"/>
  <c r="Z14833" i="1"/>
  <c r="Z14832" i="1"/>
  <c r="Z14831" i="1"/>
  <c r="Z14830" i="1"/>
  <c r="Z14829" i="1"/>
  <c r="Z14828" i="1"/>
  <c r="Z14827" i="1"/>
  <c r="Z14826" i="1"/>
  <c r="Z14825" i="1"/>
  <c r="Z14824" i="1"/>
  <c r="Z14823" i="1"/>
  <c r="Z14822" i="1"/>
  <c r="Z14821" i="1"/>
  <c r="Z14820" i="1"/>
  <c r="Z14819" i="1"/>
  <c r="Z14818" i="1"/>
  <c r="Z14817" i="1"/>
  <c r="Z14816" i="1"/>
  <c r="Z14815" i="1"/>
  <c r="Z14814" i="1"/>
  <c r="Z14813" i="1"/>
  <c r="Z14812" i="1"/>
  <c r="Z14811" i="1"/>
  <c r="Z14810" i="1"/>
  <c r="Z14809" i="1"/>
  <c r="Z14808" i="1"/>
  <c r="Z14807" i="1"/>
  <c r="Z14806" i="1"/>
  <c r="Z14805" i="1"/>
  <c r="Z14804" i="1"/>
  <c r="Z14803" i="1"/>
  <c r="Z14802" i="1"/>
  <c r="Z14801" i="1"/>
  <c r="Z14800" i="1"/>
  <c r="Z14799" i="1"/>
  <c r="Z14798" i="1"/>
  <c r="Z14797" i="1"/>
  <c r="Z14796" i="1"/>
  <c r="Z14795" i="1"/>
  <c r="Z14794" i="1"/>
  <c r="Z14793" i="1"/>
  <c r="Z14792" i="1"/>
  <c r="Z14791" i="1"/>
  <c r="Z14790" i="1"/>
  <c r="Z14789" i="1"/>
  <c r="Z14788" i="1"/>
  <c r="Z14787" i="1"/>
  <c r="Z14786" i="1"/>
  <c r="Z14785" i="1"/>
  <c r="Z14784" i="1"/>
  <c r="Z14783" i="1"/>
  <c r="Z14782" i="1"/>
  <c r="Z14781" i="1"/>
  <c r="Z14780" i="1"/>
  <c r="Z14779" i="1"/>
  <c r="Z14778" i="1"/>
  <c r="Z14777" i="1"/>
  <c r="Z14776" i="1"/>
  <c r="Z14775" i="1"/>
  <c r="Z14774" i="1"/>
  <c r="Z14773" i="1"/>
  <c r="Z14772" i="1"/>
  <c r="Z14771" i="1"/>
  <c r="Z14770" i="1"/>
  <c r="Z14769" i="1"/>
  <c r="Z14768" i="1"/>
  <c r="Z14767" i="1"/>
  <c r="Z14766" i="1"/>
  <c r="Z14765" i="1"/>
  <c r="Z14764" i="1"/>
  <c r="Z14763" i="1"/>
  <c r="Z14762" i="1"/>
  <c r="Z14761" i="1"/>
  <c r="Z14760" i="1"/>
  <c r="Z14759" i="1"/>
  <c r="Z14758" i="1"/>
  <c r="Z14757" i="1"/>
  <c r="Z14756" i="1"/>
  <c r="Z14755" i="1"/>
  <c r="Z14754" i="1"/>
  <c r="Z14753" i="1"/>
  <c r="Z14752" i="1"/>
  <c r="Z14751" i="1"/>
  <c r="Z14750" i="1"/>
  <c r="Z14749" i="1"/>
  <c r="Z14748" i="1"/>
  <c r="Z14747" i="1"/>
  <c r="Z14746" i="1"/>
  <c r="Z14745" i="1"/>
  <c r="Z14744" i="1"/>
  <c r="Z14743" i="1"/>
  <c r="Z14742" i="1"/>
  <c r="Z14741" i="1"/>
  <c r="Z14740" i="1"/>
  <c r="Z14739" i="1"/>
  <c r="Z14738" i="1"/>
  <c r="Z14737" i="1"/>
  <c r="Z14736" i="1"/>
  <c r="Z14735" i="1"/>
  <c r="Z14734" i="1"/>
  <c r="Z14733" i="1"/>
  <c r="Z14732" i="1"/>
  <c r="Z14731" i="1"/>
  <c r="Z14730" i="1"/>
  <c r="Z14729" i="1"/>
  <c r="Z14728" i="1"/>
  <c r="Z14727" i="1"/>
  <c r="Z14726" i="1"/>
  <c r="Z14725" i="1"/>
  <c r="Z14724" i="1"/>
  <c r="Z14723" i="1"/>
  <c r="Z14722" i="1"/>
  <c r="Z14721" i="1"/>
  <c r="Z14720" i="1"/>
  <c r="Z14719" i="1"/>
  <c r="Z14718" i="1"/>
  <c r="Z14717" i="1"/>
  <c r="Z14716" i="1"/>
  <c r="Z14715" i="1"/>
  <c r="Z14714" i="1"/>
  <c r="Z14713" i="1"/>
  <c r="Z14712" i="1"/>
  <c r="Z14711" i="1"/>
  <c r="Z14710" i="1"/>
  <c r="Z14709" i="1"/>
  <c r="Z14708" i="1"/>
  <c r="Z14707" i="1"/>
  <c r="Z14706" i="1"/>
  <c r="Z14705" i="1"/>
  <c r="Z14704" i="1"/>
  <c r="Z14703" i="1"/>
  <c r="Z14702" i="1"/>
  <c r="Z14701" i="1"/>
  <c r="Z14700" i="1"/>
  <c r="Z14699" i="1"/>
  <c r="Z14698" i="1"/>
  <c r="Z14697" i="1"/>
  <c r="Z14696" i="1"/>
  <c r="Z14695" i="1"/>
  <c r="Z14694" i="1"/>
  <c r="Z14693" i="1"/>
  <c r="Z14692" i="1"/>
  <c r="Z14691" i="1"/>
  <c r="Z14690" i="1"/>
  <c r="Z14689" i="1"/>
  <c r="Z14688" i="1"/>
  <c r="Z14687" i="1"/>
  <c r="Z14686" i="1"/>
  <c r="Z14685" i="1"/>
  <c r="Z14684" i="1"/>
  <c r="Z14683" i="1"/>
  <c r="Z14682" i="1"/>
  <c r="Z14681" i="1"/>
  <c r="Z14680" i="1"/>
  <c r="Z14679" i="1"/>
  <c r="Z14678" i="1"/>
  <c r="Z14677" i="1"/>
  <c r="Z14676" i="1"/>
  <c r="Z14675" i="1"/>
  <c r="Z14674" i="1"/>
  <c r="Z14673" i="1"/>
  <c r="Z14672" i="1"/>
  <c r="Z14671" i="1"/>
  <c r="Z14670" i="1"/>
  <c r="Z14669" i="1"/>
  <c r="Z14668" i="1"/>
  <c r="Z14667" i="1"/>
  <c r="Z14666" i="1"/>
  <c r="Z14665" i="1"/>
  <c r="Z14664" i="1"/>
  <c r="Z14663" i="1"/>
  <c r="Z14662" i="1"/>
  <c r="Z14661" i="1"/>
  <c r="Z14660" i="1"/>
  <c r="Z14659" i="1"/>
  <c r="Z14658" i="1"/>
  <c r="Z14657" i="1"/>
  <c r="Z14656" i="1"/>
  <c r="Z14655" i="1"/>
  <c r="Z14654" i="1"/>
  <c r="Z14653" i="1"/>
  <c r="Z14652" i="1"/>
  <c r="Z14651" i="1"/>
  <c r="Z14650" i="1"/>
  <c r="Z14649" i="1"/>
  <c r="Z14648" i="1"/>
  <c r="Z14647" i="1"/>
  <c r="Z14646" i="1"/>
  <c r="Z14645" i="1"/>
  <c r="Z14644" i="1"/>
  <c r="Z14643" i="1"/>
  <c r="Z14642" i="1"/>
  <c r="Z14641" i="1"/>
  <c r="Z14640" i="1"/>
  <c r="Z14639" i="1"/>
  <c r="Z14638" i="1"/>
  <c r="Z14637" i="1"/>
  <c r="Z14636" i="1"/>
  <c r="Z14635" i="1"/>
  <c r="Z14634" i="1"/>
  <c r="Z14633" i="1"/>
  <c r="Z14632" i="1"/>
  <c r="Z14631" i="1"/>
  <c r="Z14630" i="1"/>
  <c r="Z14629" i="1"/>
  <c r="Z14628" i="1"/>
  <c r="Z14627" i="1"/>
  <c r="Z14626" i="1"/>
  <c r="Z14625" i="1"/>
  <c r="Z14624" i="1"/>
  <c r="Z14623" i="1"/>
  <c r="Z14622" i="1"/>
  <c r="Z14621" i="1"/>
  <c r="Z14620" i="1"/>
  <c r="Z14619" i="1"/>
  <c r="Z14618" i="1"/>
  <c r="Z14617" i="1"/>
  <c r="Z14616" i="1"/>
  <c r="Z14615" i="1"/>
  <c r="Z14614" i="1"/>
  <c r="Z14613" i="1"/>
  <c r="Z14612" i="1"/>
  <c r="Z14611" i="1"/>
  <c r="Z14610" i="1"/>
  <c r="Z14609" i="1"/>
  <c r="Z14608" i="1"/>
  <c r="Z14607" i="1"/>
  <c r="Z14606" i="1"/>
  <c r="Z14605" i="1"/>
  <c r="Z14604" i="1"/>
  <c r="Z14603" i="1"/>
  <c r="Z14602" i="1"/>
  <c r="Z14601" i="1"/>
  <c r="Z14600" i="1"/>
  <c r="Z14599" i="1"/>
  <c r="Z14598" i="1"/>
  <c r="Z14597" i="1"/>
  <c r="Z14596" i="1"/>
  <c r="Z14595" i="1"/>
  <c r="Z14594" i="1"/>
  <c r="Z14593" i="1"/>
  <c r="Z14592" i="1"/>
  <c r="Z14591" i="1"/>
  <c r="Z14590" i="1"/>
  <c r="Z14589" i="1"/>
  <c r="Z14588" i="1"/>
  <c r="Z14587" i="1"/>
  <c r="Z14586" i="1"/>
  <c r="Z14585" i="1"/>
  <c r="Z14584" i="1"/>
  <c r="Z14583" i="1"/>
  <c r="Z14582" i="1"/>
  <c r="Z14581" i="1"/>
  <c r="Z14580" i="1"/>
  <c r="Z14579" i="1"/>
  <c r="Z14578" i="1"/>
  <c r="Z14577" i="1"/>
  <c r="Z14576" i="1"/>
  <c r="Z14575" i="1"/>
  <c r="Z14574" i="1"/>
  <c r="Z14573" i="1"/>
  <c r="Z14572" i="1"/>
  <c r="Z14571" i="1"/>
  <c r="Z14570" i="1"/>
  <c r="Z14569" i="1"/>
  <c r="Z14568" i="1"/>
  <c r="Z14567" i="1"/>
  <c r="Z14566" i="1"/>
  <c r="Z14565" i="1"/>
  <c r="Z14564" i="1"/>
  <c r="Z14563" i="1"/>
  <c r="Z14562" i="1"/>
  <c r="Z14561" i="1"/>
  <c r="Z14560" i="1"/>
  <c r="Z14559" i="1"/>
  <c r="Z14558" i="1"/>
  <c r="Z14557" i="1"/>
  <c r="Z14556" i="1"/>
  <c r="Z14555" i="1"/>
  <c r="Z14554" i="1"/>
  <c r="Z14553" i="1"/>
  <c r="Z14552" i="1"/>
  <c r="Z14551" i="1"/>
  <c r="Z14550" i="1"/>
  <c r="Z14549" i="1"/>
  <c r="Z14548" i="1"/>
  <c r="Z14547" i="1"/>
  <c r="Z14546" i="1"/>
  <c r="Z14545" i="1"/>
  <c r="Z14544" i="1"/>
  <c r="Z14543" i="1"/>
  <c r="Z14542" i="1"/>
  <c r="Z14541" i="1"/>
  <c r="Z14540" i="1"/>
  <c r="Z14539" i="1"/>
  <c r="Z14538" i="1"/>
  <c r="Z14537" i="1"/>
  <c r="Z14536" i="1"/>
  <c r="Z14535" i="1"/>
  <c r="Z14534" i="1"/>
  <c r="Z14533" i="1"/>
  <c r="Z14532" i="1"/>
  <c r="Z14531" i="1"/>
  <c r="Z14530" i="1"/>
  <c r="Z14529" i="1"/>
  <c r="Z14528" i="1"/>
  <c r="Z14527" i="1"/>
  <c r="Z14526" i="1"/>
  <c r="Z14525" i="1"/>
  <c r="Z14524" i="1"/>
  <c r="Z14523" i="1"/>
  <c r="Z14522" i="1"/>
  <c r="Z14521" i="1"/>
  <c r="Z14520" i="1"/>
  <c r="Z14519" i="1"/>
  <c r="Z14518" i="1"/>
  <c r="Z14517" i="1"/>
  <c r="Z14516" i="1"/>
  <c r="Z14515" i="1"/>
  <c r="Z14514" i="1"/>
  <c r="Z14513" i="1"/>
  <c r="Z14512" i="1"/>
  <c r="Z14511" i="1"/>
  <c r="Z14510" i="1"/>
  <c r="Z14509" i="1"/>
  <c r="Z14508" i="1"/>
  <c r="Z14507" i="1"/>
  <c r="Z14506" i="1"/>
  <c r="Z14505" i="1"/>
  <c r="Z14504" i="1"/>
  <c r="Z14503" i="1"/>
  <c r="Z14502" i="1"/>
  <c r="Z14501" i="1"/>
  <c r="Z14500" i="1"/>
  <c r="Z14499" i="1"/>
  <c r="Z14498" i="1"/>
  <c r="Z14497" i="1"/>
  <c r="Z14496" i="1"/>
  <c r="Z14495" i="1"/>
  <c r="Z14494" i="1"/>
  <c r="Z14493" i="1"/>
  <c r="Z14492" i="1"/>
  <c r="Z14491" i="1"/>
  <c r="Z14490" i="1"/>
  <c r="Z14489" i="1"/>
  <c r="Z14488" i="1"/>
  <c r="Z14487" i="1"/>
  <c r="Z14486" i="1"/>
  <c r="Z14485" i="1"/>
  <c r="Z14484" i="1"/>
  <c r="Z14483" i="1"/>
  <c r="Z14482" i="1"/>
  <c r="Z14481" i="1"/>
  <c r="Z14480" i="1"/>
  <c r="Z14479" i="1"/>
  <c r="Z14478" i="1"/>
  <c r="Z14477" i="1"/>
  <c r="Z14476" i="1"/>
  <c r="Z14475" i="1"/>
  <c r="Z14474" i="1"/>
  <c r="Z14473" i="1"/>
  <c r="Z14472" i="1"/>
  <c r="Z14471" i="1"/>
  <c r="Z14470" i="1"/>
  <c r="Z14469" i="1"/>
  <c r="Z14468" i="1"/>
  <c r="Z14467" i="1"/>
  <c r="Z14466" i="1"/>
  <c r="Z14465" i="1"/>
  <c r="Z14464" i="1"/>
  <c r="Z14463" i="1"/>
  <c r="Z14462" i="1"/>
  <c r="Z14461" i="1"/>
  <c r="Z14460" i="1"/>
  <c r="Z14459" i="1"/>
  <c r="Z14458" i="1"/>
  <c r="Z14457" i="1"/>
  <c r="Z14456" i="1"/>
  <c r="Z14455" i="1"/>
  <c r="Z14454" i="1"/>
  <c r="Z14453" i="1"/>
  <c r="Z14452" i="1"/>
  <c r="Z14451" i="1"/>
  <c r="Z14450" i="1"/>
  <c r="Z14449" i="1"/>
  <c r="Z14448" i="1"/>
  <c r="Z14447" i="1"/>
  <c r="Z14446" i="1"/>
  <c r="Z14445" i="1"/>
  <c r="Z14444" i="1"/>
  <c r="Z14443" i="1"/>
  <c r="Z14442" i="1"/>
  <c r="Z14441" i="1"/>
  <c r="Z14440" i="1"/>
  <c r="Z14439" i="1"/>
  <c r="Z14438" i="1"/>
  <c r="Z14437" i="1"/>
  <c r="Z14436" i="1"/>
  <c r="Z14435" i="1"/>
  <c r="Z14434" i="1"/>
  <c r="Z14433" i="1"/>
  <c r="Z14432" i="1"/>
  <c r="Z14431" i="1"/>
  <c r="Z14430" i="1"/>
  <c r="Z14429" i="1"/>
  <c r="Z14428" i="1"/>
  <c r="Z14427" i="1"/>
  <c r="Z14426" i="1"/>
  <c r="Z14425" i="1"/>
  <c r="Z14424" i="1"/>
  <c r="Z14423" i="1"/>
  <c r="Z14422" i="1"/>
  <c r="Z14421" i="1"/>
  <c r="Z14420" i="1"/>
  <c r="Z14419" i="1"/>
  <c r="Z14418" i="1"/>
  <c r="Z14417" i="1"/>
  <c r="Z14416" i="1"/>
  <c r="Z14415" i="1"/>
  <c r="Z14414" i="1"/>
  <c r="Z14413" i="1"/>
  <c r="Z14412" i="1"/>
  <c r="Z14411" i="1"/>
  <c r="Z14410" i="1"/>
  <c r="Z14409" i="1"/>
  <c r="Z14408" i="1"/>
  <c r="Z14407" i="1"/>
  <c r="Z14406" i="1"/>
  <c r="Z14405" i="1"/>
  <c r="Z14404" i="1"/>
  <c r="Z14403" i="1"/>
  <c r="Z14402" i="1"/>
  <c r="Z14401" i="1"/>
  <c r="Z14400" i="1"/>
  <c r="Z14399" i="1"/>
  <c r="Z14398" i="1"/>
  <c r="Z14397" i="1"/>
  <c r="Z14396" i="1"/>
  <c r="Z14395" i="1"/>
  <c r="Z14394" i="1"/>
  <c r="Z14393" i="1"/>
  <c r="Z14392" i="1"/>
  <c r="Z14391" i="1"/>
  <c r="Z14390" i="1"/>
  <c r="Z14389" i="1"/>
  <c r="Z14388" i="1"/>
  <c r="Z14387" i="1"/>
  <c r="Z14386" i="1"/>
  <c r="Z14385" i="1"/>
  <c r="Z14384" i="1"/>
  <c r="Z14383" i="1"/>
  <c r="Z14382" i="1"/>
  <c r="Z14381" i="1"/>
  <c r="Z14380" i="1"/>
  <c r="Z14379" i="1"/>
  <c r="Z14378" i="1"/>
  <c r="Z14377" i="1"/>
  <c r="Z14376" i="1"/>
  <c r="Z14375" i="1"/>
  <c r="Z14374" i="1"/>
  <c r="Z14373" i="1"/>
  <c r="Z14372" i="1"/>
  <c r="Z14371" i="1"/>
  <c r="Z14370" i="1"/>
  <c r="Z14369" i="1"/>
  <c r="Z14368" i="1"/>
  <c r="Z14367" i="1"/>
  <c r="Z14366" i="1"/>
  <c r="Z14365" i="1"/>
  <c r="Z14364" i="1"/>
  <c r="Z14363" i="1"/>
  <c r="Z14362" i="1"/>
  <c r="Z14361" i="1"/>
  <c r="Z14360" i="1"/>
  <c r="Z14359" i="1"/>
  <c r="Z14358" i="1"/>
  <c r="Z14357" i="1"/>
  <c r="Z14356" i="1"/>
  <c r="Z14355" i="1"/>
  <c r="Z14354" i="1"/>
  <c r="Z14353" i="1"/>
  <c r="Z14352" i="1"/>
  <c r="Z14351" i="1"/>
  <c r="Z14350" i="1"/>
  <c r="Z14349" i="1"/>
  <c r="Z14348" i="1"/>
  <c r="Z14347" i="1"/>
  <c r="Z14346" i="1"/>
  <c r="Z14345" i="1"/>
  <c r="Z14344" i="1"/>
  <c r="Z14343" i="1"/>
  <c r="Z14342" i="1"/>
  <c r="Z14341" i="1"/>
  <c r="Z14340" i="1"/>
  <c r="Z14339" i="1"/>
  <c r="Z14338" i="1"/>
  <c r="Z14337" i="1"/>
  <c r="Z14336" i="1"/>
  <c r="Z14335" i="1"/>
  <c r="Z14334" i="1"/>
  <c r="Z14333" i="1"/>
  <c r="Z14332" i="1"/>
  <c r="Z14331" i="1"/>
  <c r="Z14330" i="1"/>
  <c r="Z14329" i="1"/>
  <c r="Z14328" i="1"/>
  <c r="Z14327" i="1"/>
  <c r="Z14326" i="1"/>
  <c r="Z14325" i="1"/>
  <c r="Z14324" i="1"/>
  <c r="Z14323" i="1"/>
  <c r="Z14322" i="1"/>
  <c r="Z14321" i="1"/>
  <c r="Z14320" i="1"/>
  <c r="Z14319" i="1"/>
  <c r="Z14318" i="1"/>
  <c r="Z14317" i="1"/>
  <c r="Z14316" i="1"/>
  <c r="Z14315" i="1"/>
  <c r="Z14314" i="1"/>
  <c r="Z14313" i="1"/>
  <c r="Z14312" i="1"/>
  <c r="Z14311" i="1"/>
  <c r="Z14310" i="1"/>
  <c r="Z14309" i="1"/>
  <c r="Z14308" i="1"/>
  <c r="Z14307" i="1"/>
  <c r="Z14306" i="1"/>
  <c r="Z14305" i="1"/>
  <c r="Z14304" i="1"/>
  <c r="Z14303" i="1"/>
  <c r="Z14302" i="1"/>
  <c r="Z14301" i="1"/>
  <c r="Z14300" i="1"/>
  <c r="Z14299" i="1"/>
  <c r="Z14298" i="1"/>
  <c r="Z14297" i="1"/>
  <c r="Z14296" i="1"/>
  <c r="Z14295" i="1"/>
  <c r="Z14294" i="1"/>
  <c r="Z14293" i="1"/>
  <c r="Z14292" i="1"/>
  <c r="Z14291" i="1"/>
  <c r="Z14290" i="1"/>
  <c r="Z14289" i="1"/>
  <c r="Z14288" i="1"/>
  <c r="Z14287" i="1"/>
  <c r="Z14286" i="1"/>
  <c r="Z14285" i="1"/>
  <c r="Z14284" i="1"/>
  <c r="Z14283" i="1"/>
  <c r="Z14282" i="1"/>
  <c r="Z14281" i="1"/>
  <c r="Z14280" i="1"/>
  <c r="Z14279" i="1"/>
  <c r="Z14278" i="1"/>
  <c r="Z14277" i="1"/>
  <c r="Z14276" i="1"/>
  <c r="Z14275" i="1"/>
  <c r="Z14274" i="1"/>
  <c r="Z14273" i="1"/>
  <c r="Z14272" i="1"/>
  <c r="Z14271" i="1"/>
  <c r="Z14270" i="1"/>
  <c r="Z14269" i="1"/>
  <c r="Z14268" i="1"/>
  <c r="Z14267" i="1"/>
  <c r="Z14266" i="1"/>
  <c r="Z14265" i="1"/>
  <c r="Z14264" i="1"/>
  <c r="Z14263" i="1"/>
  <c r="Z14262" i="1"/>
  <c r="Z14261" i="1"/>
  <c r="Z14260" i="1"/>
  <c r="Z14259" i="1"/>
  <c r="Z14258" i="1"/>
  <c r="Z14257" i="1"/>
  <c r="Z14256" i="1"/>
  <c r="Z14255" i="1"/>
  <c r="Z14254" i="1"/>
  <c r="Z14253" i="1"/>
  <c r="Z14252" i="1"/>
  <c r="Z14251" i="1"/>
  <c r="Z14250" i="1"/>
  <c r="Z14249" i="1"/>
  <c r="Z14248" i="1"/>
  <c r="Z14247" i="1"/>
  <c r="Z14246" i="1"/>
  <c r="Z14245" i="1"/>
  <c r="Z14244" i="1"/>
  <c r="Z14243" i="1"/>
  <c r="Z14242" i="1"/>
  <c r="Z14241" i="1"/>
  <c r="Z14240" i="1"/>
  <c r="Z14239" i="1"/>
  <c r="Z14238" i="1"/>
  <c r="Z14237" i="1"/>
  <c r="Z14236" i="1"/>
  <c r="Z14235" i="1"/>
  <c r="Z14234" i="1"/>
  <c r="Z14233" i="1"/>
  <c r="Z14232" i="1"/>
  <c r="Z14231" i="1"/>
  <c r="Z14230" i="1"/>
  <c r="Z14229" i="1"/>
  <c r="Z14228" i="1"/>
  <c r="Z14227" i="1"/>
  <c r="Z14226" i="1"/>
  <c r="Z14225" i="1"/>
  <c r="Z14224" i="1"/>
  <c r="Z14223" i="1"/>
  <c r="Z14222" i="1"/>
  <c r="Z14221" i="1"/>
  <c r="Z14220" i="1"/>
  <c r="Z14219" i="1"/>
  <c r="Z14218" i="1"/>
  <c r="Z14217" i="1"/>
  <c r="Z14216" i="1"/>
  <c r="Z14215" i="1"/>
  <c r="Z14214" i="1"/>
  <c r="Z14213" i="1"/>
  <c r="Z14212" i="1"/>
  <c r="Z14211" i="1"/>
  <c r="Z14210" i="1"/>
  <c r="Z14209" i="1"/>
  <c r="Z14208" i="1"/>
  <c r="Z14207" i="1"/>
  <c r="Z14206" i="1"/>
  <c r="Z14205" i="1"/>
  <c r="Z14204" i="1"/>
  <c r="Z14203" i="1"/>
  <c r="Z14202" i="1"/>
  <c r="Z14201" i="1"/>
  <c r="Z14200" i="1"/>
  <c r="Z14199" i="1"/>
  <c r="Z14198" i="1"/>
  <c r="Z14197" i="1"/>
  <c r="Z14196" i="1"/>
  <c r="Z14195" i="1"/>
  <c r="Z14194" i="1"/>
  <c r="Z14193" i="1"/>
  <c r="Z14192" i="1"/>
  <c r="Z14191" i="1"/>
  <c r="Z14190" i="1"/>
  <c r="Z14189" i="1"/>
  <c r="Z14188" i="1"/>
  <c r="Z14187" i="1"/>
  <c r="Z14186" i="1"/>
  <c r="Z14185" i="1"/>
  <c r="Z14184" i="1"/>
  <c r="Z14183" i="1"/>
  <c r="Z14182" i="1"/>
  <c r="Z14181" i="1"/>
  <c r="Z14180" i="1"/>
  <c r="Z14179" i="1"/>
  <c r="Z14178" i="1"/>
  <c r="Z14177" i="1"/>
  <c r="Z14176" i="1"/>
  <c r="Z14175" i="1"/>
  <c r="Z14174" i="1"/>
  <c r="Z14173" i="1"/>
  <c r="Z14172" i="1"/>
  <c r="Z14171" i="1"/>
  <c r="Z14170" i="1"/>
  <c r="Z14169" i="1"/>
  <c r="Z14168" i="1"/>
  <c r="Z14167" i="1"/>
  <c r="Z14166" i="1"/>
  <c r="Z14165" i="1"/>
  <c r="Z14164" i="1"/>
  <c r="Z14163" i="1"/>
  <c r="Z14162" i="1"/>
  <c r="Z14161" i="1"/>
  <c r="Z14160" i="1"/>
  <c r="Z14159" i="1"/>
  <c r="Z14158" i="1"/>
  <c r="Z14157" i="1"/>
  <c r="Z14156" i="1"/>
  <c r="Z14155" i="1"/>
  <c r="Z14154" i="1"/>
  <c r="Z14153" i="1"/>
  <c r="Z14152" i="1"/>
  <c r="Z14151" i="1"/>
  <c r="Z14150" i="1"/>
  <c r="Z14149" i="1"/>
  <c r="Z14148" i="1"/>
  <c r="Z14147" i="1"/>
  <c r="Z14146" i="1"/>
  <c r="Z14145" i="1"/>
  <c r="Z14144" i="1"/>
  <c r="Z14143" i="1"/>
  <c r="Z14142" i="1"/>
  <c r="Z14141" i="1"/>
  <c r="Z14140" i="1"/>
  <c r="Z14139" i="1"/>
  <c r="Z14138" i="1"/>
  <c r="Z14137" i="1"/>
  <c r="Z14136" i="1"/>
  <c r="Z14135" i="1"/>
  <c r="Z14134" i="1"/>
  <c r="Z14133" i="1"/>
  <c r="Z14132" i="1"/>
  <c r="Z14131" i="1"/>
  <c r="Z14130" i="1"/>
  <c r="Z14129" i="1"/>
  <c r="Z14128" i="1"/>
  <c r="Z14127" i="1"/>
  <c r="Z14126" i="1"/>
  <c r="Z14125" i="1"/>
  <c r="Z14124" i="1"/>
  <c r="Z14123" i="1"/>
  <c r="Z14122" i="1"/>
  <c r="Z14121" i="1"/>
  <c r="Z14120" i="1"/>
  <c r="Z14119" i="1"/>
  <c r="Z14118" i="1"/>
  <c r="Z14117" i="1"/>
  <c r="Z14116" i="1"/>
  <c r="Z14115" i="1"/>
  <c r="Z14114" i="1"/>
  <c r="Z14113" i="1"/>
  <c r="Z14112" i="1"/>
  <c r="Z14111" i="1"/>
  <c r="Z14110" i="1"/>
  <c r="Z14109" i="1"/>
  <c r="Z14108" i="1"/>
  <c r="Z14107" i="1"/>
  <c r="Z14106" i="1"/>
  <c r="Z14105" i="1"/>
  <c r="Z14104" i="1"/>
  <c r="Z14103" i="1"/>
  <c r="Z14102" i="1"/>
  <c r="Z14101" i="1"/>
  <c r="Z14100" i="1"/>
  <c r="Z14099" i="1"/>
  <c r="Z14098" i="1"/>
  <c r="Z14097" i="1"/>
  <c r="Z14096" i="1"/>
  <c r="Z14095" i="1"/>
  <c r="Z14094" i="1"/>
  <c r="Z14093" i="1"/>
  <c r="Z14092" i="1"/>
  <c r="Z14091" i="1"/>
  <c r="Z14090" i="1"/>
  <c r="Z14089" i="1"/>
  <c r="Z14088" i="1"/>
  <c r="Z14087" i="1"/>
  <c r="Z14086" i="1"/>
  <c r="Z14085" i="1"/>
  <c r="Z14084" i="1"/>
  <c r="Z14083" i="1"/>
  <c r="Z14082" i="1"/>
  <c r="Z14081" i="1"/>
  <c r="Z14080" i="1"/>
  <c r="Z14079" i="1"/>
  <c r="Z14078" i="1"/>
  <c r="Z14077" i="1"/>
  <c r="Z14076" i="1"/>
  <c r="Z14075" i="1"/>
  <c r="Z14074" i="1"/>
  <c r="Z14073" i="1"/>
  <c r="Z14072" i="1"/>
  <c r="Z14071" i="1"/>
  <c r="Z14070" i="1"/>
  <c r="Z14069" i="1"/>
  <c r="Z14068" i="1"/>
  <c r="Z14067" i="1"/>
  <c r="Z14066" i="1"/>
  <c r="Z14065" i="1"/>
  <c r="Z14064" i="1"/>
  <c r="Z14063" i="1"/>
  <c r="Z14062" i="1"/>
  <c r="Z14061" i="1"/>
  <c r="Z14060" i="1"/>
  <c r="Z14059" i="1"/>
  <c r="Z14058" i="1"/>
  <c r="Z14057" i="1"/>
  <c r="Z14056" i="1"/>
  <c r="Z14055" i="1"/>
  <c r="Z14054" i="1"/>
  <c r="Z14053" i="1"/>
  <c r="Z14052" i="1"/>
  <c r="Z14051" i="1"/>
  <c r="Z14050" i="1"/>
  <c r="Z14049" i="1"/>
  <c r="Z14048" i="1"/>
  <c r="Z14047" i="1"/>
  <c r="Z14046" i="1"/>
  <c r="Z14045" i="1"/>
  <c r="Z14044" i="1"/>
  <c r="Z14043" i="1"/>
  <c r="Z14042" i="1"/>
  <c r="Z14041" i="1"/>
  <c r="Z14040" i="1"/>
  <c r="Z14039" i="1"/>
  <c r="Z14038" i="1"/>
  <c r="Z14037" i="1"/>
  <c r="Z14036" i="1"/>
  <c r="Z14035" i="1"/>
  <c r="Z14034" i="1"/>
  <c r="Z14033" i="1"/>
  <c r="Z14032" i="1"/>
  <c r="Z14031" i="1"/>
  <c r="Z14030" i="1"/>
  <c r="Z14029" i="1"/>
  <c r="Z14028" i="1"/>
  <c r="Z14027" i="1"/>
  <c r="Z14026" i="1"/>
  <c r="Z14025" i="1"/>
  <c r="Z14024" i="1"/>
  <c r="Z14023" i="1"/>
  <c r="Z14022" i="1"/>
  <c r="Z14021" i="1"/>
  <c r="Z14020" i="1"/>
  <c r="Z14019" i="1"/>
  <c r="Z14018" i="1"/>
  <c r="Z14017" i="1"/>
  <c r="Z14016" i="1"/>
  <c r="Z14015" i="1"/>
  <c r="Z14014" i="1"/>
  <c r="Z14013" i="1"/>
  <c r="Z14012" i="1"/>
  <c r="Z14011" i="1"/>
  <c r="Z14010" i="1"/>
  <c r="Z14009" i="1"/>
  <c r="Z14008" i="1"/>
  <c r="Z14007" i="1"/>
  <c r="Z14006" i="1"/>
  <c r="Z14005" i="1"/>
  <c r="Z14004" i="1"/>
  <c r="Z14003" i="1"/>
  <c r="Z14002" i="1"/>
  <c r="Z14001" i="1"/>
  <c r="Z14000" i="1"/>
  <c r="Z13999" i="1"/>
  <c r="Z13998" i="1"/>
  <c r="Z13997" i="1"/>
  <c r="Z13996" i="1"/>
  <c r="Z13995" i="1"/>
  <c r="Z13994" i="1"/>
  <c r="Z13993" i="1"/>
  <c r="Z13992" i="1"/>
  <c r="Z13991" i="1"/>
  <c r="Z13990" i="1"/>
  <c r="Z13989" i="1"/>
  <c r="Z13988" i="1"/>
  <c r="Z13987" i="1"/>
  <c r="Z13986" i="1"/>
  <c r="Z13985" i="1"/>
  <c r="Z13984" i="1"/>
  <c r="Z13983" i="1"/>
  <c r="Z13982" i="1"/>
  <c r="Z13981" i="1"/>
  <c r="Z13980" i="1"/>
  <c r="Z13979" i="1"/>
  <c r="Z13978" i="1"/>
  <c r="Z13977" i="1"/>
  <c r="Z13976" i="1"/>
  <c r="Z13975" i="1"/>
  <c r="Z13974" i="1"/>
  <c r="Z13973" i="1"/>
  <c r="Z13972" i="1"/>
  <c r="Z13971" i="1"/>
  <c r="Z13970" i="1"/>
  <c r="Z13969" i="1"/>
  <c r="Z13968" i="1"/>
  <c r="Z13967" i="1"/>
  <c r="Z13966" i="1"/>
  <c r="Z13965" i="1"/>
  <c r="Z13964" i="1"/>
  <c r="Z13963" i="1"/>
  <c r="Z13962" i="1"/>
  <c r="Z13961" i="1"/>
  <c r="Z13960" i="1"/>
  <c r="Z13959" i="1"/>
  <c r="Z13958" i="1"/>
  <c r="Z13957" i="1"/>
  <c r="Z13956" i="1"/>
  <c r="Z13955" i="1"/>
  <c r="Z13954" i="1"/>
  <c r="Z13953" i="1"/>
  <c r="Z13952" i="1"/>
  <c r="Z13951" i="1"/>
  <c r="Z13950" i="1"/>
  <c r="Z13949" i="1"/>
  <c r="Z13948" i="1"/>
  <c r="Z13947" i="1"/>
  <c r="Z13946" i="1"/>
  <c r="Z13945" i="1"/>
  <c r="Z13944" i="1"/>
  <c r="Z13943" i="1"/>
  <c r="Z13942" i="1"/>
  <c r="Z13941" i="1"/>
  <c r="Z13940" i="1"/>
  <c r="Z13939" i="1"/>
  <c r="Z13938" i="1"/>
  <c r="Z13937" i="1"/>
  <c r="Z13936" i="1"/>
  <c r="Z13935" i="1"/>
  <c r="Z13934" i="1"/>
  <c r="Z13933" i="1"/>
  <c r="Z13932" i="1"/>
  <c r="Z13931" i="1"/>
  <c r="Z13930" i="1"/>
  <c r="Z13929" i="1"/>
  <c r="Z13928" i="1"/>
  <c r="Z13927" i="1"/>
  <c r="Z13926" i="1"/>
  <c r="Z13925" i="1"/>
  <c r="Z13924" i="1"/>
  <c r="Z13923" i="1"/>
  <c r="Z13922" i="1"/>
  <c r="Z13921" i="1"/>
  <c r="Z13920" i="1"/>
  <c r="Z13919" i="1"/>
  <c r="Z13918" i="1"/>
  <c r="Z13917" i="1"/>
  <c r="Z13916" i="1"/>
  <c r="Z13915" i="1"/>
  <c r="Z13914" i="1"/>
  <c r="Z13913" i="1"/>
  <c r="Z13912" i="1"/>
  <c r="Z13911" i="1"/>
  <c r="Z13910" i="1"/>
  <c r="Z13909" i="1"/>
  <c r="Z13908" i="1"/>
  <c r="Z13907" i="1"/>
  <c r="Z13906" i="1"/>
  <c r="Z13905" i="1"/>
  <c r="Z13904" i="1"/>
  <c r="Z13903" i="1"/>
  <c r="Z13902" i="1"/>
  <c r="Z13901" i="1"/>
  <c r="Z13900" i="1"/>
  <c r="Z13899" i="1"/>
  <c r="Z13898" i="1"/>
  <c r="Z13897" i="1"/>
  <c r="Z13896" i="1"/>
  <c r="Z13895" i="1"/>
  <c r="Z13894" i="1"/>
  <c r="Z13893" i="1"/>
  <c r="Z13892" i="1"/>
  <c r="Z13891" i="1"/>
  <c r="Z13890" i="1"/>
  <c r="Z13889" i="1"/>
  <c r="Z13888" i="1"/>
  <c r="Z13887" i="1"/>
  <c r="Z13886" i="1"/>
  <c r="Z13885" i="1"/>
  <c r="Z13884" i="1"/>
  <c r="Z13883" i="1"/>
  <c r="Z13882" i="1"/>
  <c r="Z13881" i="1"/>
  <c r="Z13880" i="1"/>
  <c r="Z13879" i="1"/>
  <c r="Z13878" i="1"/>
  <c r="Z13877" i="1"/>
  <c r="Z13876" i="1"/>
  <c r="Z13875" i="1"/>
  <c r="Z13874" i="1"/>
  <c r="Z13873" i="1"/>
  <c r="Z13872" i="1"/>
  <c r="Z13871" i="1"/>
  <c r="Z13870" i="1"/>
  <c r="Z13869" i="1"/>
  <c r="Z13868" i="1"/>
  <c r="Z13867" i="1"/>
  <c r="Z13866" i="1"/>
  <c r="Z13865" i="1"/>
  <c r="Z13864" i="1"/>
  <c r="Z13863" i="1"/>
  <c r="Z13862" i="1"/>
  <c r="Z13861" i="1"/>
  <c r="Z13860" i="1"/>
  <c r="Z13859" i="1"/>
  <c r="Z13858" i="1"/>
  <c r="Z13857" i="1"/>
  <c r="Z13856" i="1"/>
  <c r="Z13855" i="1"/>
  <c r="Z13854" i="1"/>
  <c r="Z13853" i="1"/>
  <c r="Z13852" i="1"/>
  <c r="Z13851" i="1"/>
  <c r="Z13850" i="1"/>
  <c r="Z13849" i="1"/>
  <c r="Z13848" i="1"/>
  <c r="Z13847" i="1"/>
  <c r="Z13846" i="1"/>
  <c r="Z13845" i="1"/>
  <c r="Z13844" i="1"/>
  <c r="Z13843" i="1"/>
  <c r="Z13842" i="1"/>
  <c r="Z13841" i="1"/>
  <c r="Z13840" i="1"/>
  <c r="Z13839" i="1"/>
  <c r="Z13838" i="1"/>
  <c r="Z13837" i="1"/>
  <c r="Z13836" i="1"/>
  <c r="Z13835" i="1"/>
  <c r="Z13834" i="1"/>
  <c r="Z13833" i="1"/>
  <c r="Z13832" i="1"/>
  <c r="Z13831" i="1"/>
  <c r="Z13830" i="1"/>
  <c r="Z13829" i="1"/>
  <c r="Z13828" i="1"/>
  <c r="Z13827" i="1"/>
  <c r="Z13826" i="1"/>
  <c r="Z13825" i="1"/>
  <c r="Z13824" i="1"/>
  <c r="Z13823" i="1"/>
  <c r="Z13822" i="1"/>
  <c r="Z13821" i="1"/>
  <c r="Z13820" i="1"/>
  <c r="Z13819" i="1"/>
  <c r="Z13818" i="1"/>
  <c r="Z13817" i="1"/>
  <c r="Z13816" i="1"/>
  <c r="Z13815" i="1"/>
  <c r="Z13814" i="1"/>
  <c r="Z13813" i="1"/>
  <c r="Z13812" i="1"/>
  <c r="Z13811" i="1"/>
  <c r="Z13810" i="1"/>
  <c r="Z13809" i="1"/>
  <c r="Z13808" i="1"/>
  <c r="Z13807" i="1"/>
  <c r="Z13806" i="1"/>
  <c r="Z13805" i="1"/>
  <c r="Z13804" i="1"/>
  <c r="Z13803" i="1"/>
  <c r="Z13802" i="1"/>
  <c r="Z13801" i="1"/>
  <c r="Z13800" i="1"/>
  <c r="Z13799" i="1"/>
  <c r="Z13798" i="1"/>
  <c r="Z13797" i="1"/>
  <c r="Z13796" i="1"/>
  <c r="Z13795" i="1"/>
  <c r="Z13794" i="1"/>
  <c r="Z13793" i="1"/>
  <c r="Z13792" i="1"/>
  <c r="Z13791" i="1"/>
  <c r="Z13790" i="1"/>
  <c r="Z13789" i="1"/>
  <c r="Z13788" i="1"/>
  <c r="Z13787" i="1"/>
  <c r="Z13786" i="1"/>
  <c r="Z13785" i="1"/>
  <c r="Z13784" i="1"/>
  <c r="Z13783" i="1"/>
  <c r="Z13782" i="1"/>
  <c r="Z13781" i="1"/>
  <c r="Z13780" i="1"/>
  <c r="Z13779" i="1"/>
  <c r="Z13778" i="1"/>
  <c r="Z13777" i="1"/>
  <c r="Z13776" i="1"/>
  <c r="Z13775" i="1"/>
  <c r="Z13774" i="1"/>
  <c r="Z13773" i="1"/>
  <c r="Z13772" i="1"/>
  <c r="Z13771" i="1"/>
  <c r="Z13770" i="1"/>
  <c r="Z13769" i="1"/>
  <c r="Z13768" i="1"/>
  <c r="Z13767" i="1"/>
  <c r="Z13766" i="1"/>
  <c r="Z13765" i="1"/>
  <c r="Z13764" i="1"/>
  <c r="Z13763" i="1"/>
  <c r="Z13762" i="1"/>
  <c r="Z13761" i="1"/>
  <c r="Z13760" i="1"/>
  <c r="Z13759" i="1"/>
  <c r="Z13758" i="1"/>
  <c r="Z13757" i="1"/>
  <c r="Z13756" i="1"/>
  <c r="Z13755" i="1"/>
  <c r="Z13754" i="1"/>
  <c r="Z13753" i="1"/>
  <c r="Z13752" i="1"/>
  <c r="Z13751" i="1"/>
  <c r="Z13750" i="1"/>
  <c r="Z13749" i="1"/>
  <c r="Z13748" i="1"/>
  <c r="Z13747" i="1"/>
  <c r="Z13746" i="1"/>
  <c r="Z13745" i="1"/>
  <c r="Z13744" i="1"/>
  <c r="Z13743" i="1"/>
  <c r="Z13742" i="1"/>
  <c r="Z13741" i="1"/>
  <c r="Z13740" i="1"/>
  <c r="Z13739" i="1"/>
  <c r="Z13738" i="1"/>
  <c r="Z13737" i="1"/>
  <c r="Z13736" i="1"/>
  <c r="Z13735" i="1"/>
  <c r="Z13734" i="1"/>
  <c r="Z13733" i="1"/>
  <c r="Z13732" i="1"/>
  <c r="Z13731" i="1"/>
  <c r="Z13730" i="1"/>
  <c r="Z13729" i="1"/>
  <c r="Z13728" i="1"/>
  <c r="Z13727" i="1"/>
  <c r="Z13726" i="1"/>
  <c r="Z13725" i="1"/>
  <c r="Z13724" i="1"/>
  <c r="Z13723" i="1"/>
  <c r="Z13722" i="1"/>
  <c r="Z13721" i="1"/>
  <c r="Z13720" i="1"/>
  <c r="Z13719" i="1"/>
  <c r="Z13718" i="1"/>
  <c r="Z13717" i="1"/>
  <c r="Z13716" i="1"/>
  <c r="Z13715" i="1"/>
  <c r="Z13714" i="1"/>
  <c r="Z13713" i="1"/>
  <c r="Z13712" i="1"/>
  <c r="Z13711" i="1"/>
  <c r="Z13710" i="1"/>
  <c r="Z13709" i="1"/>
  <c r="Z13708" i="1"/>
  <c r="Z13707" i="1"/>
  <c r="Z13706" i="1"/>
  <c r="Z13705" i="1"/>
  <c r="Z13704" i="1"/>
  <c r="Z13703" i="1"/>
  <c r="Z13702" i="1"/>
  <c r="Z13701" i="1"/>
  <c r="Z13700" i="1"/>
  <c r="Z13699" i="1"/>
  <c r="Z13698" i="1"/>
  <c r="Z13697" i="1"/>
  <c r="Z13696" i="1"/>
  <c r="Z13695" i="1"/>
  <c r="Z13694" i="1"/>
  <c r="Z13693" i="1"/>
  <c r="Z13692" i="1"/>
  <c r="Z13691" i="1"/>
  <c r="Z13690" i="1"/>
  <c r="Z13689" i="1"/>
  <c r="Z13688" i="1"/>
  <c r="Z13687" i="1"/>
  <c r="Z13686" i="1"/>
  <c r="Z13685" i="1"/>
  <c r="Z13684" i="1"/>
  <c r="Z13683" i="1"/>
  <c r="Z13682" i="1"/>
  <c r="Z13681" i="1"/>
  <c r="Z13680" i="1"/>
  <c r="Z13679" i="1"/>
  <c r="Z13678" i="1"/>
  <c r="Z13677" i="1"/>
  <c r="Z13676" i="1"/>
  <c r="Z13675" i="1"/>
  <c r="Z13674" i="1"/>
  <c r="Z13673" i="1"/>
  <c r="Z13672" i="1"/>
  <c r="Z13671" i="1"/>
  <c r="Z13670" i="1"/>
  <c r="Z13669" i="1"/>
  <c r="Z13668" i="1"/>
  <c r="Z13667" i="1"/>
  <c r="Z13666" i="1"/>
  <c r="Z13665" i="1"/>
  <c r="Z13664" i="1"/>
  <c r="Z13663" i="1"/>
  <c r="Z13662" i="1"/>
  <c r="Z13661" i="1"/>
  <c r="Z13660" i="1"/>
  <c r="Z13659" i="1"/>
  <c r="Z13658" i="1"/>
  <c r="Z13657" i="1"/>
  <c r="Z13656" i="1"/>
  <c r="Z13655" i="1"/>
  <c r="Z13654" i="1"/>
  <c r="Z13653" i="1"/>
  <c r="Z13652" i="1"/>
  <c r="Z13651" i="1"/>
  <c r="Z13650" i="1"/>
  <c r="Z13649" i="1"/>
  <c r="Z13648" i="1"/>
  <c r="Z13647" i="1"/>
  <c r="Z13646" i="1"/>
  <c r="Z13645" i="1"/>
  <c r="Z13644" i="1"/>
  <c r="Z13643" i="1"/>
  <c r="Z13642" i="1"/>
  <c r="Z13641" i="1"/>
  <c r="Z13640" i="1"/>
  <c r="Z13639" i="1"/>
  <c r="Z13638" i="1"/>
  <c r="Z13637" i="1"/>
  <c r="Z13636" i="1"/>
  <c r="Z13635" i="1"/>
  <c r="Z13634" i="1"/>
  <c r="Z13633" i="1"/>
  <c r="Z13632" i="1"/>
  <c r="Z13631" i="1"/>
  <c r="Z13630" i="1"/>
  <c r="Z13629" i="1"/>
  <c r="Z13628" i="1"/>
  <c r="Z13627" i="1"/>
  <c r="Z13626" i="1"/>
  <c r="Z13625" i="1"/>
  <c r="Z13624" i="1"/>
  <c r="Z13623" i="1"/>
  <c r="Z13622" i="1"/>
  <c r="Z13621" i="1"/>
  <c r="Z13620" i="1"/>
  <c r="Z13619" i="1"/>
  <c r="Z13618" i="1"/>
  <c r="Z13617" i="1"/>
  <c r="Z13616" i="1"/>
  <c r="Z13615" i="1"/>
  <c r="Z13614" i="1"/>
  <c r="Z13613" i="1"/>
  <c r="Z13612" i="1"/>
  <c r="Z13611" i="1"/>
  <c r="Z13610" i="1"/>
  <c r="Z13609" i="1"/>
  <c r="Z13608" i="1"/>
  <c r="Z13607" i="1"/>
  <c r="Z13606" i="1"/>
  <c r="Z13605" i="1"/>
  <c r="Z13604" i="1"/>
  <c r="Z13603" i="1"/>
  <c r="Z13602" i="1"/>
  <c r="Z13601" i="1"/>
  <c r="Z13600" i="1"/>
  <c r="Z13599" i="1"/>
  <c r="Z13598" i="1"/>
  <c r="Z13597" i="1"/>
  <c r="Z13596" i="1"/>
  <c r="Z13595" i="1"/>
  <c r="Z13594" i="1"/>
  <c r="Z13593" i="1"/>
  <c r="Z13592" i="1"/>
  <c r="Z13591" i="1"/>
  <c r="Z13590" i="1"/>
  <c r="Z13589" i="1"/>
  <c r="Z13588" i="1"/>
  <c r="Z13587" i="1"/>
  <c r="Z13586" i="1"/>
  <c r="Z13585" i="1"/>
  <c r="Z13584" i="1"/>
  <c r="Z13583" i="1"/>
  <c r="Z13582" i="1"/>
  <c r="Z13581" i="1"/>
  <c r="Z13580" i="1"/>
  <c r="Z13579" i="1"/>
  <c r="Z13578" i="1"/>
  <c r="Z13577" i="1"/>
  <c r="Z13576" i="1"/>
  <c r="Z13575" i="1"/>
  <c r="Z13574" i="1"/>
  <c r="Z13573" i="1"/>
  <c r="Z13572" i="1"/>
  <c r="Z13571" i="1"/>
  <c r="Z13570" i="1"/>
  <c r="Z13569" i="1"/>
  <c r="Z13568" i="1"/>
  <c r="Z13567" i="1"/>
  <c r="Z13566" i="1"/>
  <c r="Z13565" i="1"/>
  <c r="Z13564" i="1"/>
  <c r="Z13563" i="1"/>
  <c r="Z13562" i="1"/>
  <c r="Z13561" i="1"/>
  <c r="Z13560" i="1"/>
  <c r="Z13559" i="1"/>
  <c r="Z13558" i="1"/>
  <c r="Z13557" i="1"/>
  <c r="Z13556" i="1"/>
  <c r="Z13555" i="1"/>
  <c r="Z13554" i="1"/>
  <c r="Z13553" i="1"/>
  <c r="Z13552" i="1"/>
  <c r="Z13551" i="1"/>
  <c r="Z13550" i="1"/>
  <c r="Z13549" i="1"/>
  <c r="Z13548" i="1"/>
  <c r="Z13547" i="1"/>
  <c r="Z13546" i="1"/>
  <c r="Z13545" i="1"/>
  <c r="Z13544" i="1"/>
  <c r="Z13543" i="1"/>
  <c r="Z13542" i="1"/>
  <c r="Z13541" i="1"/>
  <c r="Z13540" i="1"/>
  <c r="Z13539" i="1"/>
  <c r="Z13538" i="1"/>
  <c r="Z13537" i="1"/>
  <c r="Z13536" i="1"/>
  <c r="Z13535" i="1"/>
  <c r="Z13534" i="1"/>
  <c r="Z13533" i="1"/>
  <c r="Z13532" i="1"/>
  <c r="Z13531" i="1"/>
  <c r="Z13530" i="1"/>
  <c r="Z13529" i="1"/>
  <c r="Z13528" i="1"/>
  <c r="Z13527" i="1"/>
  <c r="Z13526" i="1"/>
  <c r="Z13525" i="1"/>
  <c r="Z13524" i="1"/>
  <c r="Z13523" i="1"/>
  <c r="Z13522" i="1"/>
  <c r="Z13521" i="1"/>
  <c r="Z13520" i="1"/>
  <c r="Z13519" i="1"/>
  <c r="Z13518" i="1"/>
  <c r="Z13517" i="1"/>
  <c r="Z13516" i="1"/>
  <c r="Z13515" i="1"/>
  <c r="Z13514" i="1"/>
  <c r="Z13513" i="1"/>
  <c r="Z13512" i="1"/>
  <c r="Z13511" i="1"/>
  <c r="Z13510" i="1"/>
  <c r="Z13509" i="1"/>
  <c r="Z13508" i="1"/>
  <c r="Z13507" i="1"/>
  <c r="Z13506" i="1"/>
  <c r="Z13505" i="1"/>
  <c r="Z13504" i="1"/>
  <c r="Z13503" i="1"/>
  <c r="Z13502" i="1"/>
  <c r="Z13501" i="1"/>
  <c r="Z13500" i="1"/>
  <c r="Z13499" i="1"/>
  <c r="Z13498" i="1"/>
  <c r="Z13497" i="1"/>
  <c r="Z13496" i="1"/>
  <c r="Z13495" i="1"/>
  <c r="Z13494" i="1"/>
  <c r="Z13493" i="1"/>
  <c r="Z13492" i="1"/>
  <c r="Z13491" i="1"/>
  <c r="Z13490" i="1"/>
  <c r="Z13489" i="1"/>
  <c r="Z13488" i="1"/>
  <c r="Z13487" i="1"/>
  <c r="Z13486" i="1"/>
  <c r="Z13485" i="1"/>
  <c r="Z13484" i="1"/>
  <c r="Z13483" i="1"/>
  <c r="Z13482" i="1"/>
  <c r="Z13481" i="1"/>
  <c r="Z13480" i="1"/>
  <c r="Z13479" i="1"/>
  <c r="Z13478" i="1"/>
  <c r="Z13477" i="1"/>
  <c r="Z13476" i="1"/>
  <c r="Z13475" i="1"/>
  <c r="Z13474" i="1"/>
  <c r="Z13473" i="1"/>
  <c r="Z13472" i="1"/>
  <c r="Z13471" i="1"/>
  <c r="Z13470" i="1"/>
  <c r="Z13469" i="1"/>
  <c r="Z13468" i="1"/>
  <c r="Z13467" i="1"/>
  <c r="Z13466" i="1"/>
  <c r="Z13465" i="1"/>
  <c r="Z13464" i="1"/>
  <c r="Z13463" i="1"/>
  <c r="Z13462" i="1"/>
  <c r="Z13461" i="1"/>
  <c r="Z13460" i="1"/>
  <c r="Z13459" i="1"/>
  <c r="Z13458" i="1"/>
  <c r="Z13457" i="1"/>
  <c r="Z13456" i="1"/>
  <c r="Z13455" i="1"/>
  <c r="Z13454" i="1"/>
  <c r="Z13453" i="1"/>
  <c r="Z13452" i="1"/>
  <c r="Z13451" i="1"/>
  <c r="Z13450" i="1"/>
  <c r="Z13449" i="1"/>
  <c r="Z13448" i="1"/>
  <c r="Z13447" i="1"/>
  <c r="Z13446" i="1"/>
  <c r="Z13445" i="1"/>
  <c r="Z13444" i="1"/>
  <c r="Z13443" i="1"/>
  <c r="Z13442" i="1"/>
  <c r="Z13441" i="1"/>
  <c r="Z13440" i="1"/>
  <c r="Z13439" i="1"/>
  <c r="Z13438" i="1"/>
  <c r="Z13437" i="1"/>
  <c r="Z13436" i="1"/>
  <c r="Z13435" i="1"/>
  <c r="Z13434" i="1"/>
  <c r="Z13433" i="1"/>
  <c r="Z13432" i="1"/>
  <c r="Z13431" i="1"/>
  <c r="Z13430" i="1"/>
  <c r="Z13429" i="1"/>
  <c r="Z13428" i="1"/>
  <c r="Z13427" i="1"/>
  <c r="Z13426" i="1"/>
  <c r="Z13425" i="1"/>
  <c r="Z13424" i="1"/>
  <c r="Z13423" i="1"/>
  <c r="Z13422" i="1"/>
  <c r="Z13421" i="1"/>
  <c r="Z13420" i="1"/>
  <c r="Z13419" i="1"/>
  <c r="Z13418" i="1"/>
  <c r="Z13417" i="1"/>
  <c r="Z13416" i="1"/>
  <c r="Z13415" i="1"/>
  <c r="Z13414" i="1"/>
  <c r="Z13413" i="1"/>
  <c r="Z13412" i="1"/>
  <c r="Z13411" i="1"/>
  <c r="Z13410" i="1"/>
  <c r="Z13409" i="1"/>
  <c r="Z13408" i="1"/>
  <c r="Z13407" i="1"/>
  <c r="Z13406" i="1"/>
  <c r="Z13405" i="1"/>
  <c r="Z13404" i="1"/>
  <c r="Z13403" i="1"/>
  <c r="Z13402" i="1"/>
  <c r="Z13401" i="1"/>
  <c r="Z13400" i="1"/>
  <c r="Z13399" i="1"/>
  <c r="Z13398" i="1"/>
  <c r="Z13397" i="1"/>
  <c r="Z13396" i="1"/>
  <c r="Z13395" i="1"/>
  <c r="Z13394" i="1"/>
  <c r="Z13393" i="1"/>
  <c r="Z13392" i="1"/>
  <c r="Z13391" i="1"/>
  <c r="Z13390" i="1"/>
  <c r="Z13389" i="1"/>
  <c r="Z13388" i="1"/>
  <c r="Z13387" i="1"/>
  <c r="Z13386" i="1"/>
  <c r="Z13385" i="1"/>
  <c r="Z13384" i="1"/>
  <c r="Z13383" i="1"/>
  <c r="Z13382" i="1"/>
  <c r="Z13381" i="1"/>
  <c r="Z13380" i="1"/>
  <c r="Z13379" i="1"/>
  <c r="Z13378" i="1"/>
  <c r="Z13377" i="1"/>
  <c r="Z13376" i="1"/>
  <c r="Z13375" i="1"/>
  <c r="Z13374" i="1"/>
  <c r="Z13373" i="1"/>
  <c r="Z13372" i="1"/>
  <c r="Z13371" i="1"/>
  <c r="Z13370" i="1"/>
  <c r="Z13369" i="1"/>
  <c r="Z13368" i="1"/>
  <c r="Z13367" i="1"/>
  <c r="Z13366" i="1"/>
  <c r="Z13365" i="1"/>
  <c r="Z13364" i="1"/>
  <c r="Z13363" i="1"/>
  <c r="Z13362" i="1"/>
  <c r="Z13361" i="1"/>
  <c r="Z13360" i="1"/>
  <c r="Z13359" i="1"/>
  <c r="Z13358" i="1"/>
  <c r="Z13357" i="1"/>
  <c r="Z13356" i="1"/>
  <c r="Z13355" i="1"/>
  <c r="Z13354" i="1"/>
  <c r="Z13353" i="1"/>
  <c r="Z13352" i="1"/>
  <c r="Z13351" i="1"/>
  <c r="Z13350" i="1"/>
  <c r="Z13349" i="1"/>
  <c r="Z13348" i="1"/>
  <c r="Z13347" i="1"/>
  <c r="Z13346" i="1"/>
  <c r="Z13345" i="1"/>
  <c r="Z13344" i="1"/>
  <c r="Z13343" i="1"/>
  <c r="Z13342" i="1"/>
  <c r="Z13341" i="1"/>
  <c r="Z13340" i="1"/>
  <c r="Z13339" i="1"/>
  <c r="Z13338" i="1"/>
  <c r="Z13337" i="1"/>
  <c r="Z13336" i="1"/>
  <c r="Z13335" i="1"/>
  <c r="Z13334" i="1"/>
  <c r="Z13333" i="1"/>
  <c r="Z13332" i="1"/>
  <c r="Z13331" i="1"/>
  <c r="Z13330" i="1"/>
  <c r="Z13329" i="1"/>
  <c r="Z13328" i="1"/>
  <c r="Z13327" i="1"/>
  <c r="Z13326" i="1"/>
  <c r="Z13325" i="1"/>
  <c r="Z13324" i="1"/>
  <c r="Z13323" i="1"/>
  <c r="Z13322" i="1"/>
  <c r="Z13321" i="1"/>
  <c r="Z13320" i="1"/>
  <c r="Z13319" i="1"/>
  <c r="Z13318" i="1"/>
  <c r="Z13317" i="1"/>
  <c r="Z13316" i="1"/>
  <c r="Z13315" i="1"/>
  <c r="Z13314" i="1"/>
  <c r="Z13313" i="1"/>
  <c r="Z13312" i="1"/>
  <c r="Z13311" i="1"/>
  <c r="Z13310" i="1"/>
  <c r="Z13309" i="1"/>
  <c r="Z13308" i="1"/>
  <c r="Z13307" i="1"/>
  <c r="Z13306" i="1"/>
  <c r="Z13305" i="1"/>
  <c r="Z13304" i="1"/>
  <c r="Z13303" i="1"/>
  <c r="Z13302" i="1"/>
  <c r="Z13301" i="1"/>
  <c r="Z13300" i="1"/>
  <c r="Z13299" i="1"/>
  <c r="Z13298" i="1"/>
  <c r="Z13297" i="1"/>
  <c r="Z13296" i="1"/>
  <c r="Z13295" i="1"/>
  <c r="Z13294" i="1"/>
  <c r="Z13293" i="1"/>
  <c r="Z13292" i="1"/>
  <c r="Z13291" i="1"/>
  <c r="Z13290" i="1"/>
  <c r="Z13289" i="1"/>
  <c r="Z13288" i="1"/>
  <c r="Z13287" i="1"/>
  <c r="Z13286" i="1"/>
  <c r="Z13285" i="1"/>
  <c r="Z13284" i="1"/>
  <c r="Z13283" i="1"/>
  <c r="Z13282" i="1"/>
  <c r="Z13281" i="1"/>
  <c r="Z13280" i="1"/>
  <c r="Z13279" i="1"/>
  <c r="Z13278" i="1"/>
  <c r="Z13277" i="1"/>
  <c r="Z13276" i="1"/>
  <c r="Z13275" i="1"/>
  <c r="Z13274" i="1"/>
  <c r="Z13273" i="1"/>
  <c r="Z13272" i="1"/>
  <c r="Z13271" i="1"/>
  <c r="Z13270" i="1"/>
  <c r="Z13269" i="1"/>
  <c r="Z13268" i="1"/>
  <c r="Z13267" i="1"/>
  <c r="Z13266" i="1"/>
  <c r="Z13265" i="1"/>
  <c r="Z13264" i="1"/>
  <c r="Z13263" i="1"/>
  <c r="Z13262" i="1"/>
  <c r="Z13261" i="1"/>
  <c r="Z13260" i="1"/>
  <c r="Z13259" i="1"/>
  <c r="Z13258" i="1"/>
  <c r="Z13257" i="1"/>
  <c r="Z13256" i="1"/>
  <c r="Z13255" i="1"/>
  <c r="Z13254" i="1"/>
  <c r="Z13253" i="1"/>
  <c r="Z13252" i="1"/>
  <c r="Z13251" i="1"/>
  <c r="Z13250" i="1"/>
  <c r="Z13249" i="1"/>
  <c r="Z13248" i="1"/>
  <c r="Z13247" i="1"/>
  <c r="Z13246" i="1"/>
  <c r="Z13245" i="1"/>
  <c r="Z13244" i="1"/>
  <c r="Z13243" i="1"/>
  <c r="Z13242" i="1"/>
  <c r="Z13241" i="1"/>
  <c r="Z13240" i="1"/>
  <c r="Z13239" i="1"/>
  <c r="Z13238" i="1"/>
  <c r="Z13237" i="1"/>
  <c r="Z13236" i="1"/>
  <c r="Z13235" i="1"/>
  <c r="Z13234" i="1"/>
  <c r="Z13233" i="1"/>
  <c r="Z13232" i="1"/>
  <c r="Z13231" i="1"/>
  <c r="Z13230" i="1"/>
  <c r="Z13229" i="1"/>
  <c r="Z13228" i="1"/>
  <c r="Z13227" i="1"/>
  <c r="Z13226" i="1"/>
  <c r="Z13225" i="1"/>
  <c r="Z13224" i="1"/>
  <c r="Z13223" i="1"/>
  <c r="Z13222" i="1"/>
  <c r="Z13221" i="1"/>
  <c r="Z13220" i="1"/>
  <c r="Z13219" i="1"/>
  <c r="Z13218" i="1"/>
  <c r="Z13217" i="1"/>
  <c r="Z13216" i="1"/>
  <c r="Z13215" i="1"/>
  <c r="Z13214" i="1"/>
  <c r="Z13213" i="1"/>
  <c r="Z13212" i="1"/>
  <c r="Z13211" i="1"/>
  <c r="Z13210" i="1"/>
  <c r="Z13209" i="1"/>
  <c r="Z13208" i="1"/>
  <c r="Z13207" i="1"/>
  <c r="Z13206" i="1"/>
  <c r="Z13205" i="1"/>
  <c r="Z13204" i="1"/>
  <c r="Z13203" i="1"/>
  <c r="Z13202" i="1"/>
  <c r="Z13201" i="1"/>
  <c r="Z13200" i="1"/>
  <c r="Z13199" i="1"/>
  <c r="Z13198" i="1"/>
  <c r="Z13197" i="1"/>
  <c r="Z13196" i="1"/>
  <c r="Z13195" i="1"/>
  <c r="Z13194" i="1"/>
  <c r="Z13193" i="1"/>
  <c r="Z13192" i="1"/>
  <c r="Z13191" i="1"/>
  <c r="Z13190" i="1"/>
  <c r="Z13189" i="1"/>
  <c r="Z13188" i="1"/>
  <c r="Z13187" i="1"/>
  <c r="Z13186" i="1"/>
  <c r="Z13185" i="1"/>
  <c r="Z13184" i="1"/>
  <c r="Z13183" i="1"/>
  <c r="Z13182" i="1"/>
  <c r="Z13181" i="1"/>
  <c r="Z13180" i="1"/>
  <c r="Z13179" i="1"/>
  <c r="Z13178" i="1"/>
  <c r="Z13177" i="1"/>
  <c r="Z13176" i="1"/>
  <c r="Z13175" i="1"/>
  <c r="Z13174" i="1"/>
  <c r="Z13173" i="1"/>
  <c r="Z13172" i="1"/>
  <c r="Z13171" i="1"/>
  <c r="Z13170" i="1"/>
  <c r="Z13169" i="1"/>
  <c r="Z13168" i="1"/>
  <c r="Z13167" i="1"/>
  <c r="Z13166" i="1"/>
  <c r="Z13165" i="1"/>
  <c r="Z13164" i="1"/>
  <c r="Z13163" i="1"/>
  <c r="Z13162" i="1"/>
  <c r="Z13161" i="1"/>
  <c r="Z13160" i="1"/>
  <c r="Z13159" i="1"/>
  <c r="Z13158" i="1"/>
  <c r="Z13157" i="1"/>
  <c r="Z13156" i="1"/>
  <c r="Z13155" i="1"/>
  <c r="Z13154" i="1"/>
  <c r="Z13153" i="1"/>
  <c r="Z13152" i="1"/>
  <c r="Z13151" i="1"/>
  <c r="Z13150" i="1"/>
  <c r="Z13149" i="1"/>
  <c r="Z13148" i="1"/>
  <c r="Z13147" i="1"/>
  <c r="Z13146" i="1"/>
  <c r="Z13145" i="1"/>
  <c r="Z13144" i="1"/>
  <c r="Z13143" i="1"/>
  <c r="Z13142" i="1"/>
  <c r="Z13141" i="1"/>
  <c r="Z13140" i="1"/>
  <c r="Z13139" i="1"/>
  <c r="Z13138" i="1"/>
  <c r="Z13137" i="1"/>
  <c r="Z13136" i="1"/>
  <c r="Z13135" i="1"/>
  <c r="Z13134" i="1"/>
  <c r="Z13133" i="1"/>
  <c r="Z13132" i="1"/>
  <c r="Z13131" i="1"/>
  <c r="Z13130" i="1"/>
  <c r="Z13129" i="1"/>
  <c r="Z13128" i="1"/>
  <c r="Z13127" i="1"/>
  <c r="Z13126" i="1"/>
  <c r="Z13125" i="1"/>
  <c r="Z13124" i="1"/>
  <c r="Z13123" i="1"/>
  <c r="Z13122" i="1"/>
  <c r="Z13121" i="1"/>
  <c r="Z13120" i="1"/>
  <c r="Z13119" i="1"/>
  <c r="Z13118" i="1"/>
  <c r="Z13117" i="1"/>
  <c r="Z13116" i="1"/>
  <c r="Z13115" i="1"/>
  <c r="Z13114" i="1"/>
  <c r="Z13113" i="1"/>
  <c r="Z13112" i="1"/>
  <c r="Z13111" i="1"/>
  <c r="Z13110" i="1"/>
  <c r="Z13109" i="1"/>
  <c r="Z13108" i="1"/>
  <c r="Z13107" i="1"/>
  <c r="Z13106" i="1"/>
  <c r="Z13105" i="1"/>
  <c r="Z13104" i="1"/>
  <c r="Z13103" i="1"/>
  <c r="Z13102" i="1"/>
  <c r="Z13101" i="1"/>
  <c r="Z13100" i="1"/>
  <c r="Z13099" i="1"/>
  <c r="Z13098" i="1"/>
  <c r="Z13097" i="1"/>
  <c r="Z13096" i="1"/>
  <c r="Z13095" i="1"/>
  <c r="Z13094" i="1"/>
  <c r="Z13093" i="1"/>
  <c r="Z13092" i="1"/>
  <c r="Z13091" i="1"/>
  <c r="Z13090" i="1"/>
  <c r="Z13089" i="1"/>
  <c r="Z13088" i="1"/>
  <c r="Z13087" i="1"/>
  <c r="Z13086" i="1"/>
  <c r="Z13085" i="1"/>
  <c r="Z13084" i="1"/>
  <c r="Z13083" i="1"/>
  <c r="Z13082" i="1"/>
  <c r="Z13081" i="1"/>
  <c r="Z13080" i="1"/>
  <c r="Z13079" i="1"/>
  <c r="Z13078" i="1"/>
  <c r="Z13077" i="1"/>
  <c r="Z13076" i="1"/>
  <c r="Z13075" i="1"/>
  <c r="Z13074" i="1"/>
  <c r="Z13073" i="1"/>
  <c r="Z13072" i="1"/>
  <c r="Z13071" i="1"/>
  <c r="Z13070" i="1"/>
  <c r="Z13069" i="1"/>
  <c r="Z13068" i="1"/>
  <c r="Z13067" i="1"/>
  <c r="Z13066" i="1"/>
  <c r="Z13065" i="1"/>
  <c r="Z13064" i="1"/>
  <c r="Z13063" i="1"/>
  <c r="Z13062" i="1"/>
  <c r="Z13061" i="1"/>
  <c r="Z13060" i="1"/>
  <c r="Z13059" i="1"/>
  <c r="Z13058" i="1"/>
  <c r="Z13057" i="1"/>
  <c r="Z13056" i="1"/>
  <c r="Z13055" i="1"/>
  <c r="Z13054" i="1"/>
  <c r="Z13053" i="1"/>
  <c r="Z13052" i="1"/>
  <c r="Z13051" i="1"/>
  <c r="Z13050" i="1"/>
  <c r="Z13049" i="1"/>
  <c r="Z13048" i="1"/>
  <c r="Z13047" i="1"/>
  <c r="Z13046" i="1"/>
  <c r="Z13045" i="1"/>
  <c r="Z13044" i="1"/>
  <c r="Z13043" i="1"/>
  <c r="Z13042" i="1"/>
  <c r="Z13041" i="1"/>
  <c r="Z13040" i="1"/>
  <c r="Z13039" i="1"/>
  <c r="Z13038" i="1"/>
  <c r="Z13037" i="1"/>
  <c r="Z13036" i="1"/>
  <c r="Z13035" i="1"/>
  <c r="Z13034" i="1"/>
  <c r="Z13033" i="1"/>
  <c r="Z13032" i="1"/>
  <c r="Z13031" i="1"/>
  <c r="Z13030" i="1"/>
  <c r="Z13029" i="1"/>
  <c r="Z13028" i="1"/>
  <c r="Z13027" i="1"/>
  <c r="Z13026" i="1"/>
  <c r="Z13025" i="1"/>
  <c r="Z13024" i="1"/>
  <c r="Z13023" i="1"/>
  <c r="Z13022" i="1"/>
  <c r="Z13021" i="1"/>
  <c r="Z13020" i="1"/>
  <c r="Z13019" i="1"/>
  <c r="Z13018" i="1"/>
  <c r="Z13017" i="1"/>
  <c r="Z13016" i="1"/>
  <c r="Z13015" i="1"/>
  <c r="Z13014" i="1"/>
  <c r="Z13013" i="1"/>
  <c r="Z13012" i="1"/>
  <c r="Z13011" i="1"/>
  <c r="Z13010" i="1"/>
  <c r="Z13009" i="1"/>
  <c r="Z13008" i="1"/>
  <c r="Z13007" i="1"/>
  <c r="Z13006" i="1"/>
  <c r="Z13005" i="1"/>
  <c r="Z13004" i="1"/>
  <c r="Z13003" i="1"/>
  <c r="Z13002" i="1"/>
  <c r="Z13001" i="1"/>
  <c r="Z13000" i="1"/>
  <c r="Z12999" i="1"/>
  <c r="Z12998" i="1"/>
  <c r="Z12997" i="1"/>
  <c r="Z12996" i="1"/>
  <c r="Z12995" i="1"/>
  <c r="Z12994" i="1"/>
  <c r="Z12993" i="1"/>
  <c r="Z12992" i="1"/>
  <c r="Z12991" i="1"/>
  <c r="Z12990" i="1"/>
  <c r="Z12989" i="1"/>
  <c r="Z12988" i="1"/>
  <c r="Z12987" i="1"/>
  <c r="Z12986" i="1"/>
  <c r="Z12985" i="1"/>
  <c r="Z12984" i="1"/>
  <c r="Z12983" i="1"/>
  <c r="Z12982" i="1"/>
  <c r="Z12981" i="1"/>
  <c r="Z12980" i="1"/>
  <c r="Z12979" i="1"/>
  <c r="Z12978" i="1"/>
  <c r="Z12977" i="1"/>
  <c r="Z12976" i="1"/>
  <c r="Z12975" i="1"/>
  <c r="Z12974" i="1"/>
  <c r="Z12973" i="1"/>
  <c r="Z12972" i="1"/>
  <c r="Z12971" i="1"/>
  <c r="Z12970" i="1"/>
  <c r="Z12969" i="1"/>
  <c r="Z12968" i="1"/>
  <c r="Z12967" i="1"/>
  <c r="Z12966" i="1"/>
  <c r="Z12965" i="1"/>
  <c r="Z12964" i="1"/>
  <c r="Z12963" i="1"/>
  <c r="Z12962" i="1"/>
  <c r="Z12961" i="1"/>
  <c r="Z12960" i="1"/>
  <c r="Z12959" i="1"/>
  <c r="Z12958" i="1"/>
  <c r="Z12957" i="1"/>
  <c r="Z12956" i="1"/>
  <c r="Z12955" i="1"/>
  <c r="Z12954" i="1"/>
  <c r="Z12953" i="1"/>
  <c r="Z12952" i="1"/>
  <c r="Z12951" i="1"/>
  <c r="Z12950" i="1"/>
  <c r="Z12949" i="1"/>
  <c r="Z12948" i="1"/>
  <c r="Z12947" i="1"/>
  <c r="Z12946" i="1"/>
  <c r="Z12945" i="1"/>
  <c r="Z12944" i="1"/>
  <c r="Z12943" i="1"/>
  <c r="Z12942" i="1"/>
  <c r="Z12941" i="1"/>
  <c r="Z12940" i="1"/>
  <c r="Z12939" i="1"/>
  <c r="Z12938" i="1"/>
  <c r="Z12937" i="1"/>
  <c r="Z12936" i="1"/>
  <c r="Z12935" i="1"/>
  <c r="Z12934" i="1"/>
  <c r="Z12933" i="1"/>
  <c r="Z12932" i="1"/>
  <c r="Z12931" i="1"/>
  <c r="Z12930" i="1"/>
  <c r="Z12929" i="1"/>
  <c r="Z12928" i="1"/>
  <c r="Z12927" i="1"/>
  <c r="Z12926" i="1"/>
  <c r="Z12925" i="1"/>
  <c r="Z12924" i="1"/>
  <c r="Z12923" i="1"/>
  <c r="Z12922" i="1"/>
  <c r="Z12921" i="1"/>
  <c r="Z12920" i="1"/>
  <c r="Z12919" i="1"/>
  <c r="Z12918" i="1"/>
  <c r="Z12917" i="1"/>
  <c r="Z12916" i="1"/>
  <c r="Z12915" i="1"/>
  <c r="Z12914" i="1"/>
  <c r="Z12913" i="1"/>
  <c r="Z12912" i="1"/>
  <c r="Z12911" i="1"/>
  <c r="Z12910" i="1"/>
  <c r="Z12909" i="1"/>
  <c r="Z12908" i="1"/>
  <c r="Z12907" i="1"/>
  <c r="Z12906" i="1"/>
  <c r="Z12905" i="1"/>
  <c r="Z12904" i="1"/>
  <c r="Z12903" i="1"/>
  <c r="Z12902" i="1"/>
  <c r="Z12901" i="1"/>
  <c r="Z12900" i="1"/>
  <c r="Z12899" i="1"/>
  <c r="Z12898" i="1"/>
  <c r="Z12897" i="1"/>
  <c r="Z12896" i="1"/>
  <c r="Z12895" i="1"/>
  <c r="Z12894" i="1"/>
  <c r="Z12893" i="1"/>
  <c r="Z12892" i="1"/>
  <c r="Z12891" i="1"/>
  <c r="Z12890" i="1"/>
  <c r="Z12889" i="1"/>
  <c r="Z12888" i="1"/>
  <c r="Z12887" i="1"/>
  <c r="Z12886" i="1"/>
  <c r="Z12885" i="1"/>
  <c r="Z12884" i="1"/>
  <c r="Z12883" i="1"/>
  <c r="Z12882" i="1"/>
  <c r="Z12881" i="1"/>
  <c r="Z12880" i="1"/>
  <c r="Z12879" i="1"/>
  <c r="Z12878" i="1"/>
  <c r="Z12877" i="1"/>
  <c r="Z12876" i="1"/>
  <c r="Z12875" i="1"/>
  <c r="Z12874" i="1"/>
  <c r="Z12873" i="1"/>
  <c r="Z12872" i="1"/>
  <c r="Z12871" i="1"/>
  <c r="Z12870" i="1"/>
  <c r="Z12869" i="1"/>
  <c r="Z12868" i="1"/>
  <c r="Z12867" i="1"/>
  <c r="Z12866" i="1"/>
  <c r="Z12865" i="1"/>
  <c r="Z12864" i="1"/>
  <c r="Z12863" i="1"/>
  <c r="Z12862" i="1"/>
  <c r="Z12861" i="1"/>
  <c r="Z12860" i="1"/>
  <c r="Z12859" i="1"/>
  <c r="Z12858" i="1"/>
  <c r="Z12857" i="1"/>
  <c r="Z12856" i="1"/>
  <c r="Z12855" i="1"/>
  <c r="Z12854" i="1"/>
  <c r="Z12853" i="1"/>
  <c r="Z12852" i="1"/>
  <c r="Z12851" i="1"/>
  <c r="Z12850" i="1"/>
  <c r="Z12849" i="1"/>
  <c r="Z12848" i="1"/>
  <c r="Z12847" i="1"/>
  <c r="Z12846" i="1"/>
  <c r="Z12845" i="1"/>
  <c r="Z12844" i="1"/>
  <c r="Z12843" i="1"/>
  <c r="Z12842" i="1"/>
  <c r="Z12841" i="1"/>
  <c r="Z12840" i="1"/>
  <c r="Z12839" i="1"/>
  <c r="Z12838" i="1"/>
  <c r="Z12837" i="1"/>
  <c r="Z12836" i="1"/>
  <c r="Z12835" i="1"/>
  <c r="Z12834" i="1"/>
  <c r="Z12833" i="1"/>
  <c r="Z12832" i="1"/>
  <c r="Z12831" i="1"/>
  <c r="Z12830" i="1"/>
  <c r="Z12829" i="1"/>
  <c r="Z12828" i="1"/>
  <c r="Z12827" i="1"/>
  <c r="Z12826" i="1"/>
  <c r="Z12825" i="1"/>
  <c r="Z12824" i="1"/>
  <c r="Z12823" i="1"/>
  <c r="Z12822" i="1"/>
  <c r="Z12821" i="1"/>
  <c r="Z12820" i="1"/>
  <c r="Z12819" i="1"/>
  <c r="Z12818" i="1"/>
  <c r="Z12817" i="1"/>
  <c r="Z12816" i="1"/>
  <c r="Z12815" i="1"/>
  <c r="Z12814" i="1"/>
  <c r="Z12813" i="1"/>
  <c r="Z12812" i="1"/>
  <c r="Z12811" i="1"/>
  <c r="Z12810" i="1"/>
  <c r="Z12809" i="1"/>
  <c r="Z12808" i="1"/>
  <c r="Z12807" i="1"/>
  <c r="Z12806" i="1"/>
  <c r="Z12805" i="1"/>
  <c r="Z12804" i="1"/>
  <c r="Z12803" i="1"/>
  <c r="Z12802" i="1"/>
  <c r="Z12801" i="1"/>
  <c r="Z12800" i="1"/>
  <c r="Z12799" i="1"/>
  <c r="Z12798" i="1"/>
  <c r="Z12797" i="1"/>
  <c r="Z12796" i="1"/>
  <c r="Z12795" i="1"/>
  <c r="Z12794" i="1"/>
  <c r="Z12793" i="1"/>
  <c r="Z12792" i="1"/>
  <c r="Z12791" i="1"/>
  <c r="Z12790" i="1"/>
  <c r="Z12789" i="1"/>
  <c r="Z12788" i="1"/>
  <c r="Z12787" i="1"/>
  <c r="Z12786" i="1"/>
  <c r="Z12785" i="1"/>
  <c r="Z12784" i="1"/>
  <c r="Z12783" i="1"/>
  <c r="Z12782" i="1"/>
  <c r="Z12781" i="1"/>
  <c r="Z12780" i="1"/>
  <c r="Z12779" i="1"/>
  <c r="Z12778" i="1"/>
  <c r="Z12777" i="1"/>
  <c r="Z12776" i="1"/>
  <c r="Z12775" i="1"/>
  <c r="Z12774" i="1"/>
  <c r="Z12773" i="1"/>
  <c r="Z12772" i="1"/>
  <c r="Z12771" i="1"/>
  <c r="Z12770" i="1"/>
  <c r="Z12769" i="1"/>
  <c r="Z12768" i="1"/>
  <c r="Z12767" i="1"/>
  <c r="Z12766" i="1"/>
  <c r="Z12765" i="1"/>
  <c r="Z12764" i="1"/>
  <c r="Z12763" i="1"/>
  <c r="Z12762" i="1"/>
  <c r="Z12761" i="1"/>
  <c r="Z12760" i="1"/>
  <c r="Z12759" i="1"/>
  <c r="Z12758" i="1"/>
  <c r="Z12757" i="1"/>
  <c r="Z12756" i="1"/>
  <c r="Z12755" i="1"/>
  <c r="Z12754" i="1"/>
  <c r="Z12753" i="1"/>
  <c r="Z12752" i="1"/>
  <c r="Z12751" i="1"/>
  <c r="Z12750" i="1"/>
  <c r="Z12749" i="1"/>
  <c r="Z12748" i="1"/>
  <c r="Z12747" i="1"/>
  <c r="Z12746" i="1"/>
  <c r="Z12745" i="1"/>
  <c r="Z12744" i="1"/>
  <c r="Z12743" i="1"/>
  <c r="Z12742" i="1"/>
  <c r="Z12741" i="1"/>
  <c r="Z12740" i="1"/>
  <c r="Z12739" i="1"/>
  <c r="Z12738" i="1"/>
  <c r="Z12737" i="1"/>
  <c r="Z12736" i="1"/>
  <c r="Z12735" i="1"/>
  <c r="Z12734" i="1"/>
  <c r="Z12733" i="1"/>
  <c r="Z12732" i="1"/>
  <c r="Z12731" i="1"/>
  <c r="Z12730" i="1"/>
  <c r="Z12729" i="1"/>
  <c r="Z12728" i="1"/>
  <c r="Z12727" i="1"/>
  <c r="Z12726" i="1"/>
  <c r="Z12725" i="1"/>
  <c r="Z12724" i="1"/>
  <c r="Z12723" i="1"/>
  <c r="Z12722" i="1"/>
  <c r="Z12721" i="1"/>
  <c r="Z12720" i="1"/>
  <c r="Z12719" i="1"/>
  <c r="Z12718" i="1"/>
  <c r="Z12717" i="1"/>
  <c r="Z12716" i="1"/>
  <c r="Z12715" i="1"/>
  <c r="Z12714" i="1"/>
  <c r="Z12713" i="1"/>
  <c r="Z12712" i="1"/>
  <c r="Z12711" i="1"/>
  <c r="Z12710" i="1"/>
  <c r="Z12709" i="1"/>
  <c r="Z12708" i="1"/>
  <c r="Z12707" i="1"/>
  <c r="Z12706" i="1"/>
  <c r="Z12705" i="1"/>
  <c r="Z12704" i="1"/>
  <c r="Z12703" i="1"/>
  <c r="Z12702" i="1"/>
  <c r="Z12701" i="1"/>
  <c r="Z12700" i="1"/>
  <c r="Z12699" i="1"/>
  <c r="Z12698" i="1"/>
  <c r="Z12697" i="1"/>
  <c r="Z12696" i="1"/>
  <c r="Z12695" i="1"/>
  <c r="Z12694" i="1"/>
  <c r="Z12693" i="1"/>
  <c r="Z12692" i="1"/>
  <c r="Z12691" i="1"/>
  <c r="Z12690" i="1"/>
  <c r="Z12689" i="1"/>
  <c r="Z12688" i="1"/>
  <c r="Z12687" i="1"/>
  <c r="Z12686" i="1"/>
  <c r="Z12685" i="1"/>
  <c r="Z12684" i="1"/>
  <c r="Z12683" i="1"/>
  <c r="Z12682" i="1"/>
  <c r="Z12681" i="1"/>
  <c r="Z12680" i="1"/>
  <c r="Z12679" i="1"/>
  <c r="Z12678" i="1"/>
  <c r="Z12677" i="1"/>
  <c r="Z12676" i="1"/>
  <c r="Z12675" i="1"/>
  <c r="Z12674" i="1"/>
  <c r="Z12673" i="1"/>
  <c r="Z12672" i="1"/>
  <c r="Z12671" i="1"/>
  <c r="Z12670" i="1"/>
  <c r="Z12669" i="1"/>
  <c r="Z12668" i="1"/>
  <c r="Z12667" i="1"/>
  <c r="Z12666" i="1"/>
  <c r="Z12665" i="1"/>
  <c r="Z12664" i="1"/>
  <c r="Z12663" i="1"/>
  <c r="Z12662" i="1"/>
  <c r="Z12661" i="1"/>
  <c r="Z12660" i="1"/>
  <c r="Z12659" i="1"/>
  <c r="Z12658" i="1"/>
  <c r="Z12657" i="1"/>
  <c r="Z12656" i="1"/>
  <c r="Z12655" i="1"/>
  <c r="Z12654" i="1"/>
  <c r="Z12653" i="1"/>
  <c r="Z12652" i="1"/>
  <c r="Z12651" i="1"/>
  <c r="Z12650" i="1"/>
  <c r="Z12649" i="1"/>
  <c r="Z12648" i="1"/>
  <c r="Z12647" i="1"/>
  <c r="Z12646" i="1"/>
  <c r="Z12645" i="1"/>
  <c r="Z12644" i="1"/>
  <c r="Z12643" i="1"/>
  <c r="Z12642" i="1"/>
  <c r="Z12641" i="1"/>
  <c r="Z12640" i="1"/>
  <c r="Z12639" i="1"/>
  <c r="Z12638" i="1"/>
  <c r="Z12637" i="1"/>
  <c r="Z12636" i="1"/>
  <c r="Z12635" i="1"/>
  <c r="Z12634" i="1"/>
  <c r="Z12633" i="1"/>
  <c r="Z12632" i="1"/>
  <c r="Z12631" i="1"/>
  <c r="Z12630" i="1"/>
  <c r="Z12629" i="1"/>
  <c r="Z12628" i="1"/>
  <c r="Z12627" i="1"/>
  <c r="Z12626" i="1"/>
  <c r="Z12625" i="1"/>
  <c r="Z12624" i="1"/>
  <c r="Z12623" i="1"/>
  <c r="Z12622" i="1"/>
  <c r="Z12621" i="1"/>
  <c r="Z12620" i="1"/>
  <c r="Z12619" i="1"/>
  <c r="Z12618" i="1"/>
  <c r="Z12617" i="1"/>
  <c r="Z12616" i="1"/>
  <c r="Z12615" i="1"/>
  <c r="Z12614" i="1"/>
  <c r="Z12613" i="1"/>
  <c r="Z12612" i="1"/>
  <c r="Z12611" i="1"/>
  <c r="Z12610" i="1"/>
  <c r="Z12609" i="1"/>
  <c r="Z12608" i="1"/>
  <c r="Z12607" i="1"/>
  <c r="Z12606" i="1"/>
  <c r="Z12605" i="1"/>
  <c r="Z12604" i="1"/>
  <c r="Z12603" i="1"/>
  <c r="Z12602" i="1"/>
  <c r="Z12601" i="1"/>
  <c r="Z12600" i="1"/>
  <c r="Z12599" i="1"/>
  <c r="Z12598" i="1"/>
  <c r="Z12597" i="1"/>
  <c r="Z12596" i="1"/>
  <c r="Z12595" i="1"/>
  <c r="Z12594" i="1"/>
  <c r="Z12593" i="1"/>
  <c r="Z12592" i="1"/>
  <c r="Z12591" i="1"/>
  <c r="Z12590" i="1"/>
  <c r="Z12589" i="1"/>
  <c r="Z12588" i="1"/>
  <c r="Z12587" i="1"/>
  <c r="Z12586" i="1"/>
  <c r="Z12585" i="1"/>
  <c r="Z12584" i="1"/>
  <c r="Z12583" i="1"/>
  <c r="Z12582" i="1"/>
  <c r="Z12581" i="1"/>
  <c r="Z12580" i="1"/>
  <c r="Z12579" i="1"/>
  <c r="Z12578" i="1"/>
  <c r="Z12577" i="1"/>
  <c r="Z12576" i="1"/>
  <c r="Z12575" i="1"/>
  <c r="Z12574" i="1"/>
  <c r="Z12573" i="1"/>
  <c r="Z12572" i="1"/>
  <c r="Z12571" i="1"/>
  <c r="Z12570" i="1"/>
  <c r="Z12569" i="1"/>
  <c r="Z12568" i="1"/>
  <c r="Z12567" i="1"/>
  <c r="Z12566" i="1"/>
  <c r="Z12565" i="1"/>
  <c r="Z12564" i="1"/>
  <c r="Z12563" i="1"/>
  <c r="Z12562" i="1"/>
  <c r="Z12561" i="1"/>
  <c r="Z12560" i="1"/>
  <c r="Z12559" i="1"/>
  <c r="Z12558" i="1"/>
  <c r="Z12557" i="1"/>
  <c r="Z12556" i="1"/>
  <c r="Z12555" i="1"/>
  <c r="Z12554" i="1"/>
  <c r="Z12553" i="1"/>
  <c r="Z12552" i="1"/>
  <c r="Z12551" i="1"/>
  <c r="Z12550" i="1"/>
  <c r="Z12549" i="1"/>
  <c r="Z12548" i="1"/>
  <c r="Z12547" i="1"/>
  <c r="Z12546" i="1"/>
  <c r="Z12545" i="1"/>
  <c r="Z12544" i="1"/>
  <c r="Z12543" i="1"/>
  <c r="Z12542" i="1"/>
  <c r="Z12541" i="1"/>
  <c r="Z12540" i="1"/>
  <c r="Z12539" i="1"/>
  <c r="Z12538" i="1"/>
  <c r="Z12537" i="1"/>
  <c r="Z12536" i="1"/>
  <c r="Z12535" i="1"/>
  <c r="Z12534" i="1"/>
  <c r="Z12533" i="1"/>
  <c r="Z12532" i="1"/>
  <c r="Z12531" i="1"/>
  <c r="Z12530" i="1"/>
  <c r="Z12529" i="1"/>
  <c r="Z12528" i="1"/>
  <c r="Z12527" i="1"/>
  <c r="Z12526" i="1"/>
  <c r="Z12525" i="1"/>
  <c r="Z12524" i="1"/>
  <c r="Z12523" i="1"/>
  <c r="Z12522" i="1"/>
  <c r="Z12521" i="1"/>
  <c r="Z12520" i="1"/>
  <c r="Z12519" i="1"/>
  <c r="AD12519" i="1" s="1"/>
  <c r="Z12518" i="1"/>
  <c r="Z12517" i="1"/>
  <c r="AD12517" i="1" s="1"/>
  <c r="Z12516" i="1"/>
  <c r="AD12516" i="1" s="1"/>
  <c r="Z12515" i="1"/>
  <c r="AD12515" i="1" s="1"/>
  <c r="Z12514" i="1"/>
  <c r="AD12514" i="1" s="1"/>
  <c r="Z12513" i="1"/>
  <c r="AD12513" i="1" s="1"/>
  <c r="Z12512" i="1"/>
  <c r="Z12511" i="1"/>
  <c r="AD12511" i="1" s="1"/>
  <c r="Z12510" i="1"/>
  <c r="AD12510" i="1" s="1"/>
  <c r="Z12509" i="1"/>
  <c r="Z12508" i="1"/>
  <c r="AD12508" i="1" s="1"/>
  <c r="Z12507" i="1"/>
  <c r="AD12507" i="1" s="1"/>
  <c r="Z12506" i="1"/>
  <c r="AD12506" i="1" s="1"/>
  <c r="Z12505" i="1"/>
  <c r="AD12505" i="1" s="1"/>
  <c r="Z12504" i="1"/>
  <c r="AD12504" i="1" s="1"/>
  <c r="Z12503" i="1"/>
  <c r="AD12503" i="1" s="1"/>
  <c r="Z12502" i="1"/>
  <c r="AD12502" i="1" s="1"/>
  <c r="Z12501" i="1"/>
  <c r="AD12501" i="1" s="1"/>
  <c r="Z12500" i="1"/>
  <c r="AD12500" i="1" s="1"/>
  <c r="Z12499" i="1"/>
  <c r="AD12499" i="1" s="1"/>
  <c r="Z12498" i="1"/>
  <c r="AD12498" i="1" s="1"/>
  <c r="Z12497" i="1"/>
  <c r="AD12497" i="1" s="1"/>
  <c r="Z12496" i="1"/>
  <c r="AD12496" i="1" s="1"/>
  <c r="Z12495" i="1"/>
  <c r="AD12495" i="1" s="1"/>
  <c r="Z12494" i="1"/>
  <c r="Z12493" i="1"/>
  <c r="AD12493" i="1" s="1"/>
  <c r="Z12492" i="1"/>
  <c r="AD12492" i="1" s="1"/>
  <c r="Z12491" i="1"/>
  <c r="AD12491" i="1" s="1"/>
  <c r="Z12490" i="1"/>
  <c r="AD12490" i="1" s="1"/>
  <c r="Z12489" i="1"/>
  <c r="AD12489" i="1" s="1"/>
  <c r="Z12488" i="1"/>
  <c r="Z12487" i="1"/>
  <c r="AD12487" i="1" s="1"/>
  <c r="Z12486" i="1"/>
  <c r="AD12486" i="1" s="1"/>
  <c r="Z12485" i="1"/>
  <c r="Z12484" i="1"/>
  <c r="AD12484" i="1" s="1"/>
  <c r="Z12483" i="1"/>
  <c r="AD12483" i="1" s="1"/>
  <c r="Z12482" i="1"/>
  <c r="AD12482" i="1" s="1"/>
  <c r="Z12481" i="1"/>
  <c r="AD12481" i="1" s="1"/>
  <c r="Z12480" i="1"/>
  <c r="AD12480" i="1" s="1"/>
  <c r="Z12479" i="1"/>
  <c r="AD12479" i="1" s="1"/>
  <c r="Z12478" i="1"/>
  <c r="AD12478" i="1" s="1"/>
  <c r="Z12477" i="1"/>
  <c r="AD12477" i="1" s="1"/>
  <c r="Z12476" i="1"/>
  <c r="AD12476" i="1" s="1"/>
  <c r="Z12475" i="1"/>
  <c r="AD12475" i="1" s="1"/>
  <c r="Z12474" i="1"/>
  <c r="AD12474" i="1" s="1"/>
  <c r="Z12473" i="1"/>
  <c r="AD12473" i="1" s="1"/>
  <c r="Z12472" i="1"/>
  <c r="AD12472" i="1" s="1"/>
  <c r="Z12471" i="1"/>
  <c r="AD12471" i="1" s="1"/>
  <c r="Z12470" i="1"/>
  <c r="Z12469" i="1"/>
  <c r="AD12469" i="1" s="1"/>
  <c r="Z12468" i="1"/>
  <c r="AD12468" i="1" s="1"/>
  <c r="Z12467" i="1"/>
  <c r="AD12467" i="1" s="1"/>
  <c r="Z12466" i="1"/>
  <c r="AD12466" i="1" s="1"/>
  <c r="Z12465" i="1"/>
  <c r="AD12465" i="1" s="1"/>
  <c r="Z12464" i="1"/>
  <c r="Z12463" i="1"/>
  <c r="AD12463" i="1" s="1"/>
  <c r="Z12462" i="1"/>
  <c r="AD12462" i="1" s="1"/>
  <c r="Z12461" i="1"/>
  <c r="Z12460" i="1"/>
  <c r="AD12460" i="1" s="1"/>
  <c r="Z12459" i="1"/>
  <c r="AD12459" i="1" s="1"/>
  <c r="Z12458" i="1"/>
  <c r="AD12458" i="1" s="1"/>
  <c r="Z12457" i="1"/>
  <c r="AD12457" i="1" s="1"/>
  <c r="Z12456" i="1"/>
  <c r="AD12456" i="1" s="1"/>
  <c r="Z12455" i="1"/>
  <c r="AD12455" i="1" s="1"/>
  <c r="Z12454" i="1"/>
  <c r="AD12454" i="1" s="1"/>
  <c r="Z12453" i="1"/>
  <c r="AD12453" i="1" s="1"/>
  <c r="Z12452" i="1"/>
  <c r="AD12452" i="1" s="1"/>
  <c r="Z12451" i="1"/>
  <c r="AD12451" i="1" s="1"/>
  <c r="Z12450" i="1"/>
  <c r="AD12450" i="1" s="1"/>
  <c r="Z12449" i="1"/>
  <c r="AD12449" i="1" s="1"/>
  <c r="Z12448" i="1"/>
  <c r="AD12448" i="1" s="1"/>
  <c r="Z12447" i="1"/>
  <c r="AD12447" i="1" s="1"/>
  <c r="Z12446" i="1"/>
  <c r="AD12446" i="1" s="1"/>
  <c r="Z12445" i="1"/>
  <c r="AD12445" i="1" s="1"/>
  <c r="Z12444" i="1"/>
  <c r="AD12444" i="1" s="1"/>
  <c r="Z12443" i="1"/>
  <c r="AD12443" i="1" s="1"/>
  <c r="Z12442" i="1"/>
  <c r="AD12442" i="1" s="1"/>
  <c r="Z12441" i="1"/>
  <c r="AD12441" i="1" s="1"/>
  <c r="Z12440" i="1"/>
  <c r="Z12439" i="1"/>
  <c r="AD12439" i="1" s="1"/>
  <c r="Z12438" i="1"/>
  <c r="AD12438" i="1" s="1"/>
  <c r="Z12437" i="1"/>
  <c r="Z12436" i="1"/>
  <c r="AD12436" i="1" s="1"/>
  <c r="Z12435" i="1"/>
  <c r="AD12435" i="1" s="1"/>
  <c r="Z12434" i="1"/>
  <c r="AD12434" i="1" s="1"/>
  <c r="Z12433" i="1"/>
  <c r="AD12433" i="1" s="1"/>
  <c r="Z12432" i="1"/>
  <c r="AD12432" i="1" s="1"/>
  <c r="Z12431" i="1"/>
  <c r="AD12431" i="1" s="1"/>
  <c r="Z12430" i="1"/>
  <c r="AD12430" i="1" s="1"/>
  <c r="Z12429" i="1"/>
  <c r="AD12429" i="1" s="1"/>
  <c r="Z12428" i="1"/>
  <c r="AD12428" i="1" s="1"/>
  <c r="Z12427" i="1"/>
  <c r="AD12427" i="1" s="1"/>
  <c r="Z12426" i="1"/>
  <c r="AD12426" i="1" s="1"/>
  <c r="Z12425" i="1"/>
  <c r="AD12425" i="1" s="1"/>
  <c r="Z12424" i="1"/>
  <c r="AD12424" i="1" s="1"/>
  <c r="Z12423" i="1"/>
  <c r="AD12423" i="1" s="1"/>
  <c r="Z12422" i="1"/>
  <c r="Z12421" i="1"/>
  <c r="AD12421" i="1" s="1"/>
  <c r="Z12420" i="1"/>
  <c r="AD12420" i="1" s="1"/>
  <c r="Z12419" i="1"/>
  <c r="AD12419" i="1" s="1"/>
  <c r="Z12418" i="1"/>
  <c r="AD12418" i="1" s="1"/>
  <c r="Z12417" i="1"/>
  <c r="AD12417" i="1" s="1"/>
  <c r="Z12416" i="1"/>
  <c r="Z12415" i="1"/>
  <c r="AD12415" i="1" s="1"/>
  <c r="Z12414" i="1"/>
  <c r="AD12414" i="1" s="1"/>
  <c r="Z12413" i="1"/>
  <c r="Z12412" i="1"/>
  <c r="AD12412" i="1" s="1"/>
  <c r="Z12411" i="1"/>
  <c r="AD12411" i="1" s="1"/>
  <c r="Z12410" i="1"/>
  <c r="AD12410" i="1" s="1"/>
  <c r="Z12409" i="1"/>
  <c r="AD12409" i="1" s="1"/>
  <c r="Z12408" i="1"/>
  <c r="AD12408" i="1" s="1"/>
  <c r="Z12407" i="1"/>
  <c r="AD12407" i="1" s="1"/>
  <c r="Z12406" i="1"/>
  <c r="AD12406" i="1" s="1"/>
  <c r="Z12405" i="1"/>
  <c r="AD12405" i="1" s="1"/>
  <c r="Z12404" i="1"/>
  <c r="AD12404" i="1" s="1"/>
  <c r="Z12403" i="1"/>
  <c r="AD12403" i="1" s="1"/>
  <c r="Z12402" i="1"/>
  <c r="AD12402" i="1" s="1"/>
  <c r="Z12401" i="1"/>
  <c r="AD12401" i="1" s="1"/>
  <c r="Z12400" i="1"/>
  <c r="AD12400" i="1" s="1"/>
  <c r="Z12399" i="1"/>
  <c r="AD12399" i="1" s="1"/>
  <c r="Z12398" i="1"/>
  <c r="AD12398" i="1" s="1"/>
  <c r="Z12397" i="1"/>
  <c r="AD12397" i="1" s="1"/>
  <c r="Z12396" i="1"/>
  <c r="AD12396" i="1" s="1"/>
  <c r="Z12395" i="1"/>
  <c r="AD12395" i="1" s="1"/>
  <c r="Z12394" i="1"/>
  <c r="AD12394" i="1" s="1"/>
  <c r="Z12393" i="1"/>
  <c r="AD12393" i="1" s="1"/>
  <c r="Z12392" i="1"/>
  <c r="Z12391" i="1"/>
  <c r="AD12391" i="1" s="1"/>
  <c r="Z12390" i="1"/>
  <c r="AD12390" i="1" s="1"/>
  <c r="Z12389" i="1"/>
  <c r="Z12388" i="1"/>
  <c r="AD12388" i="1" s="1"/>
  <c r="Z12387" i="1"/>
  <c r="AD12387" i="1" s="1"/>
  <c r="Z12386" i="1"/>
  <c r="AD12386" i="1" s="1"/>
  <c r="Z12385" i="1"/>
  <c r="AD12385" i="1" s="1"/>
  <c r="Z12384" i="1"/>
  <c r="AD12384" i="1" s="1"/>
  <c r="Z12383" i="1"/>
  <c r="AD12383" i="1" s="1"/>
  <c r="Z12382" i="1"/>
  <c r="AD12382" i="1" s="1"/>
  <c r="Z12381" i="1"/>
  <c r="AD12381" i="1" s="1"/>
  <c r="Z12380" i="1"/>
  <c r="AD12380" i="1" s="1"/>
  <c r="Z12379" i="1"/>
  <c r="AD12379" i="1" s="1"/>
  <c r="Z12378" i="1"/>
  <c r="AD12378" i="1" s="1"/>
  <c r="Z12377" i="1"/>
  <c r="AD12377" i="1" s="1"/>
  <c r="Z12376" i="1"/>
  <c r="AD12376" i="1" s="1"/>
  <c r="Z12375" i="1"/>
  <c r="AD12375" i="1" s="1"/>
  <c r="Z12374" i="1"/>
  <c r="Z12373" i="1"/>
  <c r="AD12373" i="1" s="1"/>
  <c r="Z12372" i="1"/>
  <c r="AD12372" i="1" s="1"/>
  <c r="Z12371" i="1"/>
  <c r="AD12371" i="1" s="1"/>
  <c r="Z12370" i="1"/>
  <c r="AD12370" i="1" s="1"/>
  <c r="Z12369" i="1"/>
  <c r="AD12369" i="1" s="1"/>
  <c r="Z12368" i="1"/>
  <c r="Z12367" i="1"/>
  <c r="AD12367" i="1" s="1"/>
  <c r="Z12366" i="1"/>
  <c r="AD12366" i="1" s="1"/>
  <c r="Z12365" i="1"/>
  <c r="Z12364" i="1"/>
  <c r="AD12364" i="1" s="1"/>
  <c r="Z12363" i="1"/>
  <c r="AD12363" i="1" s="1"/>
  <c r="Z12362" i="1"/>
  <c r="AD12362" i="1" s="1"/>
  <c r="Z12361" i="1"/>
  <c r="AD12361" i="1" s="1"/>
  <c r="Z12360" i="1"/>
  <c r="AD12360" i="1" s="1"/>
  <c r="Z12359" i="1"/>
  <c r="AD12359" i="1" s="1"/>
  <c r="Z12358" i="1"/>
  <c r="AD12358" i="1" s="1"/>
  <c r="Z12357" i="1"/>
  <c r="AD12357" i="1" s="1"/>
  <c r="Z12356" i="1"/>
  <c r="AD12356" i="1" s="1"/>
  <c r="Z12355" i="1"/>
  <c r="AD12355" i="1" s="1"/>
  <c r="Z12354" i="1"/>
  <c r="AD12354" i="1" s="1"/>
  <c r="Z12353" i="1"/>
  <c r="AD12353" i="1" s="1"/>
  <c r="Z12352" i="1"/>
  <c r="AD12352" i="1" s="1"/>
  <c r="Z12351" i="1"/>
  <c r="AD12351" i="1" s="1"/>
  <c r="Z12350" i="1"/>
  <c r="Z12349" i="1"/>
  <c r="AD12349" i="1" s="1"/>
  <c r="Z12348" i="1"/>
  <c r="AD12348" i="1" s="1"/>
  <c r="Z12347" i="1"/>
  <c r="AD12347" i="1" s="1"/>
  <c r="Z12346" i="1"/>
  <c r="AD12346" i="1" s="1"/>
  <c r="Z12345" i="1"/>
  <c r="AD12345" i="1" s="1"/>
  <c r="Z12344" i="1"/>
  <c r="Z12343" i="1"/>
  <c r="AD12343" i="1" s="1"/>
  <c r="Z12342" i="1"/>
  <c r="AD12342" i="1" s="1"/>
  <c r="Z12341" i="1"/>
  <c r="Z12340" i="1"/>
  <c r="AD12340" i="1" s="1"/>
  <c r="Z12339" i="1"/>
  <c r="AD12339" i="1" s="1"/>
  <c r="Z12338" i="1"/>
  <c r="AD12338" i="1" s="1"/>
  <c r="Z12337" i="1"/>
  <c r="AD12337" i="1" s="1"/>
  <c r="Z12336" i="1"/>
  <c r="AD12336" i="1" s="1"/>
  <c r="Z12335" i="1"/>
  <c r="AD12335" i="1" s="1"/>
  <c r="Z12334" i="1"/>
  <c r="AD12334" i="1" s="1"/>
  <c r="Z12333" i="1"/>
  <c r="AD12333" i="1" s="1"/>
  <c r="Z12332" i="1"/>
  <c r="AD12332" i="1" s="1"/>
  <c r="Z12331" i="1"/>
  <c r="AD12331" i="1" s="1"/>
  <c r="Z12330" i="1"/>
  <c r="AD12330" i="1" s="1"/>
  <c r="Z12329" i="1"/>
  <c r="AD12329" i="1" s="1"/>
  <c r="Z12328" i="1"/>
  <c r="AD12328" i="1" s="1"/>
  <c r="Z12327" i="1"/>
  <c r="AD12327" i="1" s="1"/>
  <c r="Z12326" i="1"/>
  <c r="Z12325" i="1"/>
  <c r="AD12325" i="1" s="1"/>
  <c r="Z12324" i="1"/>
  <c r="AD12324" i="1" s="1"/>
  <c r="Z12323" i="1"/>
  <c r="AD12323" i="1" s="1"/>
  <c r="Z12322" i="1"/>
  <c r="AD12322" i="1" s="1"/>
  <c r="Z12321" i="1"/>
  <c r="AD12321" i="1" s="1"/>
  <c r="Z12320" i="1"/>
  <c r="Z12319" i="1"/>
  <c r="AD12319" i="1" s="1"/>
  <c r="Z12318" i="1"/>
  <c r="AD12318" i="1" s="1"/>
  <c r="Z12317" i="1"/>
  <c r="Z12316" i="1"/>
  <c r="AD12316" i="1" s="1"/>
  <c r="Z12315" i="1"/>
  <c r="AD12315" i="1" s="1"/>
  <c r="Z12314" i="1"/>
  <c r="AD12314" i="1" s="1"/>
  <c r="Z12313" i="1"/>
  <c r="AD12313" i="1" s="1"/>
  <c r="Z12312" i="1"/>
  <c r="AD12312" i="1" s="1"/>
  <c r="Z12311" i="1"/>
  <c r="AD12311" i="1" s="1"/>
  <c r="Z12310" i="1"/>
  <c r="AD12310" i="1" s="1"/>
  <c r="Z12309" i="1"/>
  <c r="AD12309" i="1" s="1"/>
  <c r="Z12308" i="1"/>
  <c r="AD12308" i="1" s="1"/>
  <c r="Z12307" i="1"/>
  <c r="AD12307" i="1" s="1"/>
  <c r="Z12306" i="1"/>
  <c r="AD12306" i="1" s="1"/>
  <c r="Z12305" i="1"/>
  <c r="AD12305" i="1" s="1"/>
  <c r="Z12304" i="1"/>
  <c r="AD12304" i="1" s="1"/>
  <c r="Z12303" i="1"/>
  <c r="AD12303" i="1" s="1"/>
  <c r="Z12302" i="1"/>
  <c r="Z12301" i="1"/>
  <c r="AD12301" i="1" s="1"/>
  <c r="Z12300" i="1"/>
  <c r="AD12300" i="1" s="1"/>
  <c r="Z12299" i="1"/>
  <c r="AD12299" i="1" s="1"/>
  <c r="Z12298" i="1"/>
  <c r="AD12298" i="1" s="1"/>
  <c r="Z12297" i="1"/>
  <c r="AD12297" i="1" s="1"/>
  <c r="Z12296" i="1"/>
  <c r="Z12295" i="1"/>
  <c r="AD12295" i="1" s="1"/>
  <c r="Z12294" i="1"/>
  <c r="AD12294" i="1" s="1"/>
  <c r="Z12293" i="1"/>
  <c r="Z12292" i="1"/>
  <c r="AD12292" i="1" s="1"/>
  <c r="Z12291" i="1"/>
  <c r="AD12291" i="1" s="1"/>
  <c r="Z12290" i="1"/>
  <c r="AD12290" i="1" s="1"/>
  <c r="Z12289" i="1"/>
  <c r="AD12289" i="1" s="1"/>
  <c r="Z12288" i="1"/>
  <c r="AD12288" i="1" s="1"/>
  <c r="Z12287" i="1"/>
  <c r="AD12287" i="1" s="1"/>
  <c r="Z12286" i="1"/>
  <c r="AD12286" i="1" s="1"/>
  <c r="Z12285" i="1"/>
  <c r="AD12285" i="1" s="1"/>
  <c r="Z12284" i="1"/>
  <c r="AD12284" i="1" s="1"/>
  <c r="Z12283" i="1"/>
  <c r="AD12283" i="1" s="1"/>
  <c r="Z12282" i="1"/>
  <c r="AD12282" i="1" s="1"/>
  <c r="Z12281" i="1"/>
  <c r="AD12281" i="1" s="1"/>
  <c r="Z12280" i="1"/>
  <c r="AD12280" i="1" s="1"/>
  <c r="Z12279" i="1"/>
  <c r="AD12279" i="1" s="1"/>
  <c r="Z12278" i="1"/>
  <c r="Z12277" i="1"/>
  <c r="AD12277" i="1" s="1"/>
  <c r="Z12276" i="1"/>
  <c r="AD12276" i="1" s="1"/>
  <c r="Z12275" i="1"/>
  <c r="AD12275" i="1" s="1"/>
  <c r="Z12274" i="1"/>
  <c r="AD12274" i="1" s="1"/>
  <c r="Z12273" i="1"/>
  <c r="AD12273" i="1" s="1"/>
  <c r="Z12272" i="1"/>
  <c r="Z12271" i="1"/>
  <c r="AD12271" i="1" s="1"/>
  <c r="Z12270" i="1"/>
  <c r="AD12270" i="1" s="1"/>
  <c r="Z12269" i="1"/>
  <c r="Z12268" i="1"/>
  <c r="AD12268" i="1" s="1"/>
  <c r="Z12267" i="1"/>
  <c r="AD12267" i="1" s="1"/>
  <c r="Z12266" i="1"/>
  <c r="AD12266" i="1" s="1"/>
  <c r="Z12265" i="1"/>
  <c r="AD12265" i="1" s="1"/>
  <c r="Z12264" i="1"/>
  <c r="AD12264" i="1" s="1"/>
  <c r="Z12263" i="1"/>
  <c r="AD12263" i="1" s="1"/>
  <c r="Z12262" i="1"/>
  <c r="AD12262" i="1" s="1"/>
  <c r="Z12261" i="1"/>
  <c r="AD12261" i="1" s="1"/>
  <c r="Z12260" i="1"/>
  <c r="AD12260" i="1" s="1"/>
  <c r="Z12259" i="1"/>
  <c r="AD12259" i="1" s="1"/>
  <c r="Z12258" i="1"/>
  <c r="AD12258" i="1" s="1"/>
  <c r="Z12257" i="1"/>
  <c r="AD12257" i="1" s="1"/>
  <c r="Z12256" i="1"/>
  <c r="AD12256" i="1" s="1"/>
  <c r="Z12255" i="1"/>
  <c r="AD12255" i="1" s="1"/>
  <c r="Z12254" i="1"/>
  <c r="Z12253" i="1"/>
  <c r="AD12253" i="1" s="1"/>
  <c r="Z12252" i="1"/>
  <c r="AD12252" i="1" s="1"/>
  <c r="Z12251" i="1"/>
  <c r="AD12251" i="1" s="1"/>
  <c r="Z12250" i="1"/>
  <c r="AD12250" i="1" s="1"/>
  <c r="Z12249" i="1"/>
  <c r="AD12249" i="1" s="1"/>
  <c r="Z12248" i="1"/>
  <c r="Z12247" i="1"/>
  <c r="AD12247" i="1" s="1"/>
  <c r="Z12246" i="1"/>
  <c r="AD12246" i="1" s="1"/>
  <c r="Z12245" i="1"/>
  <c r="Z12244" i="1"/>
  <c r="AD12244" i="1" s="1"/>
  <c r="Z12243" i="1"/>
  <c r="AD12243" i="1" s="1"/>
  <c r="Z12242" i="1"/>
  <c r="AD12242" i="1" s="1"/>
  <c r="Z12241" i="1"/>
  <c r="AD12241" i="1" s="1"/>
  <c r="Z12240" i="1"/>
  <c r="AD12240" i="1" s="1"/>
  <c r="Z12239" i="1"/>
  <c r="AD12239" i="1" s="1"/>
  <c r="Z12238" i="1"/>
  <c r="AD12238" i="1" s="1"/>
  <c r="Z12237" i="1"/>
  <c r="AD12237" i="1" s="1"/>
  <c r="Z12236" i="1"/>
  <c r="AD12236" i="1" s="1"/>
  <c r="Z12235" i="1"/>
  <c r="AD12235" i="1" s="1"/>
  <c r="Z12234" i="1"/>
  <c r="AD12234" i="1" s="1"/>
  <c r="Z12233" i="1"/>
  <c r="AD12233" i="1" s="1"/>
  <c r="Z12232" i="1"/>
  <c r="AD12232" i="1" s="1"/>
  <c r="Z12231" i="1"/>
  <c r="AD12231" i="1" s="1"/>
  <c r="Z12230" i="1"/>
  <c r="AD12230" i="1" s="1"/>
  <c r="Z12229" i="1"/>
  <c r="AD12229" i="1" s="1"/>
  <c r="Z12228" i="1"/>
  <c r="AD12228" i="1" s="1"/>
  <c r="Z12227" i="1"/>
  <c r="AD12227" i="1" s="1"/>
  <c r="Z12226" i="1"/>
  <c r="AD12226" i="1" s="1"/>
  <c r="Z12225" i="1"/>
  <c r="AD12225" i="1" s="1"/>
  <c r="Z12224" i="1"/>
  <c r="Z12223" i="1"/>
  <c r="AD12223" i="1" s="1"/>
  <c r="Z12222" i="1"/>
  <c r="AD12222" i="1" s="1"/>
  <c r="Z12221" i="1"/>
  <c r="Z12220" i="1"/>
  <c r="AD12220" i="1" s="1"/>
  <c r="Z12219" i="1"/>
  <c r="AD12219" i="1" s="1"/>
  <c r="Z12218" i="1"/>
  <c r="AD12218" i="1" s="1"/>
  <c r="Z12217" i="1"/>
  <c r="AD12217" i="1" s="1"/>
  <c r="Z12216" i="1"/>
  <c r="AD12216" i="1" s="1"/>
  <c r="Z12215" i="1"/>
  <c r="AD12215" i="1" s="1"/>
  <c r="Z12214" i="1"/>
  <c r="AD12214" i="1" s="1"/>
  <c r="Z12213" i="1"/>
  <c r="AD12213" i="1" s="1"/>
  <c r="Z12212" i="1"/>
  <c r="AD12212" i="1" s="1"/>
  <c r="Z12211" i="1"/>
  <c r="AD12211" i="1" s="1"/>
  <c r="Z12210" i="1"/>
  <c r="AD12210" i="1" s="1"/>
  <c r="Z12209" i="1"/>
  <c r="AD12209" i="1" s="1"/>
  <c r="Z12208" i="1"/>
  <c r="AD12208" i="1" s="1"/>
  <c r="Z12207" i="1"/>
  <c r="AD12207" i="1" s="1"/>
  <c r="Z12206" i="1"/>
  <c r="Z12205" i="1"/>
  <c r="AD12205" i="1" s="1"/>
  <c r="Z12204" i="1"/>
  <c r="AD12204" i="1" s="1"/>
  <c r="Z12203" i="1"/>
  <c r="AD12203" i="1" s="1"/>
  <c r="Z12202" i="1"/>
  <c r="AD12202" i="1" s="1"/>
  <c r="Z12201" i="1"/>
  <c r="AD12201" i="1" s="1"/>
  <c r="Z12200" i="1"/>
  <c r="Z12199" i="1"/>
  <c r="AD12199" i="1" s="1"/>
  <c r="Z12198" i="1"/>
  <c r="AD12198" i="1" s="1"/>
  <c r="Z12197" i="1"/>
  <c r="AD12197" i="1" s="1"/>
  <c r="Z12196" i="1"/>
  <c r="AD12196" i="1" s="1"/>
  <c r="Z12195" i="1"/>
  <c r="AD12195" i="1" s="1"/>
  <c r="Z12194" i="1"/>
  <c r="AD12194" i="1" s="1"/>
  <c r="Z12193" i="1"/>
  <c r="AD12193" i="1" s="1"/>
  <c r="Z12192" i="1"/>
  <c r="AD12192" i="1" s="1"/>
  <c r="Z12191" i="1"/>
  <c r="AD12191" i="1" s="1"/>
  <c r="Z12190" i="1"/>
  <c r="AD12190" i="1" s="1"/>
  <c r="Z12189" i="1"/>
  <c r="AD12189" i="1" s="1"/>
  <c r="Z12188" i="1"/>
  <c r="AD12188" i="1" s="1"/>
  <c r="Z12187" i="1"/>
  <c r="AD12187" i="1" s="1"/>
  <c r="Z12186" i="1"/>
  <c r="AD12186" i="1" s="1"/>
  <c r="Z12185" i="1"/>
  <c r="AD12185" i="1" s="1"/>
  <c r="Z12184" i="1"/>
  <c r="AD12184" i="1" s="1"/>
  <c r="Z12183" i="1"/>
  <c r="AD12183" i="1" s="1"/>
  <c r="Z12182" i="1"/>
  <c r="Z12181" i="1"/>
  <c r="AD12181" i="1" s="1"/>
  <c r="Z12180" i="1"/>
  <c r="AD12180" i="1" s="1"/>
  <c r="Z12179" i="1"/>
  <c r="AD12179" i="1" s="1"/>
  <c r="Z12178" i="1"/>
  <c r="AD12178" i="1" s="1"/>
  <c r="Z12177" i="1"/>
  <c r="AD12177" i="1" s="1"/>
  <c r="Z12176" i="1"/>
  <c r="Z12175" i="1"/>
  <c r="AD12175" i="1" s="1"/>
  <c r="Z12174" i="1"/>
  <c r="AD12174" i="1" s="1"/>
  <c r="Z12173" i="1"/>
  <c r="Z12172" i="1"/>
  <c r="AD12172" i="1" s="1"/>
  <c r="Z12171" i="1"/>
  <c r="AD12171" i="1" s="1"/>
  <c r="Z12170" i="1"/>
  <c r="AD12170" i="1" s="1"/>
  <c r="Z12169" i="1"/>
  <c r="AD12169" i="1" s="1"/>
  <c r="Z12168" i="1"/>
  <c r="AD12168" i="1" s="1"/>
  <c r="Z12167" i="1"/>
  <c r="AD12167" i="1" s="1"/>
  <c r="Z12166" i="1"/>
  <c r="AD12166" i="1" s="1"/>
  <c r="Z12165" i="1"/>
  <c r="AD12165" i="1" s="1"/>
  <c r="Z12164" i="1"/>
  <c r="AD12164" i="1" s="1"/>
  <c r="Z12163" i="1"/>
  <c r="AD12163" i="1" s="1"/>
  <c r="Z12162" i="1"/>
  <c r="AD12162" i="1" s="1"/>
  <c r="Z12161" i="1"/>
  <c r="AD12161" i="1" s="1"/>
  <c r="Z12160" i="1"/>
  <c r="AD12160" i="1" s="1"/>
  <c r="Z12159" i="1"/>
  <c r="AD12159" i="1" s="1"/>
  <c r="Z12158" i="1"/>
  <c r="Z12157" i="1"/>
  <c r="AD12157" i="1" s="1"/>
  <c r="Z12156" i="1"/>
  <c r="AD12156" i="1" s="1"/>
  <c r="Z12155" i="1"/>
  <c r="AD12155" i="1" s="1"/>
  <c r="Z12154" i="1"/>
  <c r="AD12154" i="1" s="1"/>
  <c r="Z12153" i="1"/>
  <c r="AD12153" i="1" s="1"/>
  <c r="Z12152" i="1"/>
  <c r="Z12151" i="1"/>
  <c r="AD12151" i="1" s="1"/>
  <c r="Z12150" i="1"/>
  <c r="AD12150" i="1" s="1"/>
  <c r="Z12149" i="1"/>
  <c r="Z12148" i="1"/>
  <c r="AD12148" i="1" s="1"/>
  <c r="Z12147" i="1"/>
  <c r="AD12147" i="1" s="1"/>
  <c r="Z12146" i="1"/>
  <c r="AD12146" i="1" s="1"/>
  <c r="Z12145" i="1"/>
  <c r="AD12145" i="1" s="1"/>
  <c r="Z12144" i="1"/>
  <c r="AD12144" i="1" s="1"/>
  <c r="Z12143" i="1"/>
  <c r="AD12143" i="1" s="1"/>
  <c r="Z12142" i="1"/>
  <c r="AD12142" i="1" s="1"/>
  <c r="Z12141" i="1"/>
  <c r="AD12141" i="1" s="1"/>
  <c r="Z12140" i="1"/>
  <c r="AD12140" i="1" s="1"/>
  <c r="Z12139" i="1"/>
  <c r="AD12139" i="1" s="1"/>
  <c r="Z12138" i="1"/>
  <c r="AD12138" i="1" s="1"/>
  <c r="Z12137" i="1"/>
  <c r="AD12137" i="1" s="1"/>
  <c r="Z12136" i="1"/>
  <c r="AD12136" i="1" s="1"/>
  <c r="Z12135" i="1"/>
  <c r="AD12135" i="1" s="1"/>
  <c r="Z12134" i="1"/>
  <c r="Z12133" i="1"/>
  <c r="AD12133" i="1" s="1"/>
  <c r="Z12132" i="1"/>
  <c r="AD12132" i="1" s="1"/>
  <c r="Z12131" i="1"/>
  <c r="AD12131" i="1" s="1"/>
  <c r="Z12130" i="1"/>
  <c r="AD12130" i="1" s="1"/>
  <c r="Z12129" i="1"/>
  <c r="AD12129" i="1" s="1"/>
  <c r="Z12128" i="1"/>
  <c r="Z12127" i="1"/>
  <c r="AD12127" i="1" s="1"/>
  <c r="Z12126" i="1"/>
  <c r="AD12126" i="1" s="1"/>
  <c r="Z12125" i="1"/>
  <c r="Z12124" i="1"/>
  <c r="AD12124" i="1" s="1"/>
  <c r="Z12123" i="1"/>
  <c r="AD12123" i="1" s="1"/>
  <c r="Z12122" i="1"/>
  <c r="AD12122" i="1" s="1"/>
  <c r="Z12121" i="1"/>
  <c r="AD12121" i="1" s="1"/>
  <c r="Z12120" i="1"/>
  <c r="AD12120" i="1" s="1"/>
  <c r="Z12119" i="1"/>
  <c r="AD12119" i="1" s="1"/>
  <c r="Z12118" i="1"/>
  <c r="AD12118" i="1" s="1"/>
  <c r="Z12117" i="1"/>
  <c r="AD12117" i="1" s="1"/>
  <c r="Z12116" i="1"/>
  <c r="AD12116" i="1" s="1"/>
  <c r="Z12115" i="1"/>
  <c r="AD12115" i="1" s="1"/>
  <c r="Z12114" i="1"/>
  <c r="AD12114" i="1" s="1"/>
  <c r="Z12113" i="1"/>
  <c r="AD12113" i="1" s="1"/>
  <c r="Z12112" i="1"/>
  <c r="AD12112" i="1" s="1"/>
  <c r="Z12111" i="1"/>
  <c r="AD12111" i="1" s="1"/>
  <c r="Z12110" i="1"/>
  <c r="Z12109" i="1"/>
  <c r="AD12109" i="1" s="1"/>
  <c r="Z12108" i="1"/>
  <c r="AD12108" i="1" s="1"/>
  <c r="Z12107" i="1"/>
  <c r="AD12107" i="1" s="1"/>
  <c r="Z12106" i="1"/>
  <c r="AD12106" i="1" s="1"/>
  <c r="Z12105" i="1"/>
  <c r="AD12105" i="1" s="1"/>
  <c r="Z12104" i="1"/>
  <c r="Z12103" i="1"/>
  <c r="AD12103" i="1" s="1"/>
  <c r="Z12102" i="1"/>
  <c r="AD12102" i="1" s="1"/>
  <c r="Z12101" i="1"/>
  <c r="Z12100" i="1"/>
  <c r="AD12100" i="1" s="1"/>
  <c r="Z12099" i="1"/>
  <c r="AD12099" i="1" s="1"/>
  <c r="Z12098" i="1"/>
  <c r="AD12098" i="1" s="1"/>
  <c r="Z12097" i="1"/>
  <c r="AD12097" i="1" s="1"/>
  <c r="Z12096" i="1"/>
  <c r="AD12096" i="1" s="1"/>
  <c r="Z12095" i="1"/>
  <c r="AD12095" i="1" s="1"/>
  <c r="Z12094" i="1"/>
  <c r="AD12094" i="1" s="1"/>
  <c r="Z12093" i="1"/>
  <c r="Z12092" i="1"/>
  <c r="AD12092" i="1" s="1"/>
  <c r="Z12091" i="1"/>
  <c r="AD12091" i="1" s="1"/>
  <c r="Z12090" i="1"/>
  <c r="AD12090" i="1" s="1"/>
  <c r="Z12089" i="1"/>
  <c r="AD12089" i="1" s="1"/>
  <c r="Z12088" i="1"/>
  <c r="AD12088" i="1" s="1"/>
  <c r="Z12087" i="1"/>
  <c r="AD12087" i="1" s="1"/>
  <c r="Z12086" i="1"/>
  <c r="Z12085" i="1"/>
  <c r="AD12085" i="1" s="1"/>
  <c r="Z12084" i="1"/>
  <c r="AD12084" i="1" s="1"/>
  <c r="Z12083" i="1"/>
  <c r="AD12083" i="1" s="1"/>
  <c r="Z12082" i="1"/>
  <c r="AD12082" i="1" s="1"/>
  <c r="Z12081" i="1"/>
  <c r="AD12081" i="1" s="1"/>
  <c r="Z12080" i="1"/>
  <c r="Z12079" i="1"/>
  <c r="AD12079" i="1" s="1"/>
  <c r="Z12078" i="1"/>
  <c r="AA12078" i="1" s="1"/>
  <c r="Z12077" i="1"/>
  <c r="Z12076" i="1"/>
  <c r="AD12076" i="1" s="1"/>
  <c r="Z12075" i="1"/>
  <c r="AD12075" i="1" s="1"/>
  <c r="Z12074" i="1"/>
  <c r="AD12074" i="1" s="1"/>
  <c r="Z12073" i="1"/>
  <c r="AD12073" i="1" s="1"/>
  <c r="Z12072" i="1"/>
  <c r="AD12072" i="1" s="1"/>
  <c r="Z12071" i="1"/>
  <c r="AD12071" i="1" s="1"/>
  <c r="Z12070" i="1"/>
  <c r="AD12070" i="1" s="1"/>
  <c r="Z12069" i="1"/>
  <c r="AD12069" i="1" s="1"/>
  <c r="Z12068" i="1"/>
  <c r="AD12068" i="1" s="1"/>
  <c r="Z12067" i="1"/>
  <c r="AD12067" i="1" s="1"/>
  <c r="Z12066" i="1"/>
  <c r="AD12066" i="1" s="1"/>
  <c r="Z12065" i="1"/>
  <c r="AD12065" i="1" s="1"/>
  <c r="Z12064" i="1"/>
  <c r="AD12064" i="1" s="1"/>
  <c r="Z12063" i="1"/>
  <c r="AD12063" i="1" s="1"/>
  <c r="Z12062" i="1"/>
  <c r="AD12062" i="1" s="1"/>
  <c r="Z12061" i="1"/>
  <c r="AD12061" i="1" s="1"/>
  <c r="Z12060" i="1"/>
  <c r="AD12060" i="1" s="1"/>
  <c r="Z12059" i="1"/>
  <c r="AD12059" i="1" s="1"/>
  <c r="Z12058" i="1"/>
  <c r="AD12058" i="1" s="1"/>
  <c r="Z12057" i="1"/>
  <c r="AD12057" i="1" s="1"/>
  <c r="Z12056" i="1"/>
  <c r="Z12055" i="1"/>
  <c r="AD12055" i="1" s="1"/>
  <c r="Z12054" i="1"/>
  <c r="AA12054" i="1" s="1"/>
  <c r="Z12053" i="1"/>
  <c r="Z12052" i="1"/>
  <c r="AD12052" i="1" s="1"/>
  <c r="Z12051" i="1"/>
  <c r="AD12051" i="1" s="1"/>
  <c r="Z12050" i="1"/>
  <c r="AD12050" i="1" s="1"/>
  <c r="Z12049" i="1"/>
  <c r="AD12049" i="1" s="1"/>
  <c r="Z12048" i="1"/>
  <c r="AD12048" i="1" s="1"/>
  <c r="Z12047" i="1"/>
  <c r="AD12047" i="1" s="1"/>
  <c r="Z12046" i="1"/>
  <c r="AD12046" i="1" s="1"/>
  <c r="Z12045" i="1"/>
  <c r="Z12044" i="1"/>
  <c r="AD12044" i="1" s="1"/>
  <c r="Z12043" i="1"/>
  <c r="AD12043" i="1" s="1"/>
  <c r="Z12042" i="1"/>
  <c r="AD12042" i="1" s="1"/>
  <c r="Z12041" i="1"/>
  <c r="AD12041" i="1" s="1"/>
  <c r="Z12040" i="1"/>
  <c r="AD12040" i="1" s="1"/>
  <c r="Z12039" i="1"/>
  <c r="AD12039" i="1" s="1"/>
  <c r="Z12038" i="1"/>
  <c r="Z12037" i="1"/>
  <c r="AD12037" i="1" s="1"/>
  <c r="Z12036" i="1"/>
  <c r="AD12036" i="1" s="1"/>
  <c r="Z12035" i="1"/>
  <c r="AD12035" i="1" s="1"/>
  <c r="Z12034" i="1"/>
  <c r="AD12034" i="1" s="1"/>
  <c r="Z12033" i="1"/>
  <c r="AD12033" i="1" s="1"/>
  <c r="Z12032" i="1"/>
  <c r="Z12031" i="1"/>
  <c r="AD12031" i="1" s="1"/>
  <c r="Z12030" i="1"/>
  <c r="AA12030" i="1" s="1"/>
  <c r="Z12029" i="1"/>
  <c r="Z12028" i="1"/>
  <c r="AD12028" i="1" s="1"/>
  <c r="Z12027" i="1"/>
  <c r="AD12027" i="1" s="1"/>
  <c r="Z12026" i="1"/>
  <c r="AD12026" i="1" s="1"/>
  <c r="Z12025" i="1"/>
  <c r="AD12025" i="1" s="1"/>
  <c r="Z12024" i="1"/>
  <c r="AD12024" i="1" s="1"/>
  <c r="Z12023" i="1"/>
  <c r="AD12023" i="1" s="1"/>
  <c r="Z12022" i="1"/>
  <c r="AD12022" i="1" s="1"/>
  <c r="Z12021" i="1"/>
  <c r="Z12020" i="1"/>
  <c r="AD12020" i="1" s="1"/>
  <c r="Z12019" i="1"/>
  <c r="Z12018" i="1"/>
  <c r="AD12018" i="1" s="1"/>
  <c r="Z12017" i="1"/>
  <c r="AD12017" i="1" s="1"/>
  <c r="Z12016" i="1"/>
  <c r="AD12016" i="1" s="1"/>
  <c r="Z12015" i="1"/>
  <c r="AD12015" i="1" s="1"/>
  <c r="Z12014" i="1"/>
  <c r="AD12014" i="1" s="1"/>
  <c r="Z12013" i="1"/>
  <c r="AD12013" i="1" s="1"/>
  <c r="Z12012" i="1"/>
  <c r="AD12012" i="1" s="1"/>
  <c r="Z12011" i="1"/>
  <c r="AD12011" i="1" s="1"/>
  <c r="Z12010" i="1"/>
  <c r="AD12010" i="1" s="1"/>
  <c r="Z12009" i="1"/>
  <c r="AD12009" i="1" s="1"/>
  <c r="Z12008" i="1"/>
  <c r="Z12007" i="1"/>
  <c r="AD12007" i="1" s="1"/>
  <c r="Z12006" i="1"/>
  <c r="AA12006" i="1" s="1"/>
  <c r="Z12005" i="1"/>
  <c r="Z12004" i="1"/>
  <c r="AD12004" i="1" s="1"/>
  <c r="Z12003" i="1"/>
  <c r="AD12003" i="1" s="1"/>
  <c r="Z12002" i="1"/>
  <c r="AD12002" i="1" s="1"/>
  <c r="Z12001" i="1"/>
  <c r="AD12001" i="1" s="1"/>
  <c r="Z12000" i="1"/>
  <c r="AD12000" i="1" s="1"/>
  <c r="Z11999" i="1"/>
  <c r="AD11999" i="1" s="1"/>
  <c r="Z11998" i="1"/>
  <c r="AD11998" i="1" s="1"/>
  <c r="Z11997" i="1"/>
  <c r="Z11996" i="1"/>
  <c r="AD11996" i="1" s="1"/>
  <c r="Z11995" i="1"/>
  <c r="AD11995" i="1" s="1"/>
  <c r="Z11994" i="1"/>
  <c r="AD11994" i="1" s="1"/>
  <c r="Z11993" i="1"/>
  <c r="AD11993" i="1" s="1"/>
  <c r="Z11992" i="1"/>
  <c r="AD11992" i="1" s="1"/>
  <c r="Z11991" i="1"/>
  <c r="AD11991" i="1" s="1"/>
  <c r="Z11990" i="1"/>
  <c r="Z11989" i="1"/>
  <c r="AD11989" i="1" s="1"/>
  <c r="Z11988" i="1"/>
  <c r="AD11988" i="1" s="1"/>
  <c r="Z11987" i="1"/>
  <c r="AD11987" i="1" s="1"/>
  <c r="Z11986" i="1"/>
  <c r="AD11986" i="1" s="1"/>
  <c r="Z11985" i="1"/>
  <c r="AD11985" i="1" s="1"/>
  <c r="Z11984" i="1"/>
  <c r="Z11983" i="1"/>
  <c r="AD11983" i="1" s="1"/>
  <c r="Z11982" i="1"/>
  <c r="AA11982" i="1" s="1"/>
  <c r="Z11981" i="1"/>
  <c r="Z11980" i="1"/>
  <c r="AD11980" i="1" s="1"/>
  <c r="Z11979" i="1"/>
  <c r="AD11979" i="1" s="1"/>
  <c r="Z11978" i="1"/>
  <c r="AD11978" i="1" s="1"/>
  <c r="Z11977" i="1"/>
  <c r="AD11977" i="1" s="1"/>
  <c r="Z11976" i="1"/>
  <c r="AD11976" i="1" s="1"/>
  <c r="Z11975" i="1"/>
  <c r="AD11975" i="1" s="1"/>
  <c r="Z11974" i="1"/>
  <c r="AD11974" i="1" s="1"/>
  <c r="Z11973" i="1"/>
  <c r="Z11972" i="1"/>
  <c r="AD11972" i="1" s="1"/>
  <c r="Z11971" i="1"/>
  <c r="AD11971" i="1" s="1"/>
  <c r="Z11970" i="1"/>
  <c r="AD11970" i="1" s="1"/>
  <c r="Z11969" i="1"/>
  <c r="AD11969" i="1" s="1"/>
  <c r="Z11968" i="1"/>
  <c r="AD11968" i="1" s="1"/>
  <c r="Z11967" i="1"/>
  <c r="AD11967" i="1" s="1"/>
  <c r="Z11966" i="1"/>
  <c r="Z11965" i="1"/>
  <c r="AD11965" i="1" s="1"/>
  <c r="Z11964" i="1"/>
  <c r="AD11964" i="1" s="1"/>
  <c r="Z11963" i="1"/>
  <c r="AD11963" i="1" s="1"/>
  <c r="Z11962" i="1"/>
  <c r="AD11962" i="1" s="1"/>
  <c r="Z11961" i="1"/>
  <c r="AD11961" i="1" s="1"/>
  <c r="Z11960" i="1"/>
  <c r="Z11959" i="1"/>
  <c r="AD11959" i="1" s="1"/>
  <c r="Z11958" i="1"/>
  <c r="AA11958" i="1" s="1"/>
  <c r="Z11957" i="1"/>
  <c r="Z11956" i="1"/>
  <c r="AD11956" i="1" s="1"/>
  <c r="Z11955" i="1"/>
  <c r="AD11955" i="1" s="1"/>
  <c r="Z11954" i="1"/>
  <c r="AD11954" i="1" s="1"/>
  <c r="Z11953" i="1"/>
  <c r="AD11953" i="1" s="1"/>
  <c r="Z11952" i="1"/>
  <c r="AD11952" i="1" s="1"/>
  <c r="Z11951" i="1"/>
  <c r="AD11951" i="1" s="1"/>
  <c r="Z11950" i="1"/>
  <c r="AD11950" i="1" s="1"/>
  <c r="Z11949" i="1"/>
  <c r="Z11948" i="1"/>
  <c r="AD11948" i="1" s="1"/>
  <c r="Z11947" i="1"/>
  <c r="AD11947" i="1" s="1"/>
  <c r="Z11946" i="1"/>
  <c r="AD11946" i="1" s="1"/>
  <c r="Z11945" i="1"/>
  <c r="AD11945" i="1" s="1"/>
  <c r="Z11944" i="1"/>
  <c r="AD11944" i="1" s="1"/>
  <c r="Z11943" i="1"/>
  <c r="AD11943" i="1" s="1"/>
  <c r="Z11942" i="1"/>
  <c r="Z11941" i="1"/>
  <c r="AD11941" i="1" s="1"/>
  <c r="Z11940" i="1"/>
  <c r="AD11940" i="1" s="1"/>
  <c r="Z11939" i="1"/>
  <c r="AD11939" i="1" s="1"/>
  <c r="Z11938" i="1"/>
  <c r="AD11938" i="1" s="1"/>
  <c r="Z11937" i="1"/>
  <c r="AD11937" i="1" s="1"/>
  <c r="Z11936" i="1"/>
  <c r="Z11935" i="1"/>
  <c r="AD11935" i="1" s="1"/>
  <c r="Z11934" i="1"/>
  <c r="AD11934" i="1" s="1"/>
  <c r="Z11933" i="1"/>
  <c r="Z11932" i="1"/>
  <c r="AD11932" i="1" s="1"/>
  <c r="Z11931" i="1"/>
  <c r="AD11931" i="1" s="1"/>
  <c r="Z11930" i="1"/>
  <c r="AD11930" i="1" s="1"/>
  <c r="Z11929" i="1"/>
  <c r="AD11929" i="1" s="1"/>
  <c r="Z11928" i="1"/>
  <c r="AD11928" i="1" s="1"/>
  <c r="Z11927" i="1"/>
  <c r="AD11927" i="1" s="1"/>
  <c r="Z11926" i="1"/>
  <c r="AD11926" i="1" s="1"/>
  <c r="Z11925" i="1"/>
  <c r="Z11924" i="1"/>
  <c r="AD11924" i="1" s="1"/>
  <c r="Z11923" i="1"/>
  <c r="AD11923" i="1" s="1"/>
  <c r="Z11922" i="1"/>
  <c r="AD11922" i="1" s="1"/>
  <c r="Z11921" i="1"/>
  <c r="AD11921" i="1" s="1"/>
  <c r="Z11920" i="1"/>
  <c r="AD11920" i="1" s="1"/>
  <c r="Z11919" i="1"/>
  <c r="AD11919" i="1" s="1"/>
  <c r="Z11918" i="1"/>
  <c r="Z11917" i="1"/>
  <c r="AD11917" i="1" s="1"/>
  <c r="Z11916" i="1"/>
  <c r="AD11916" i="1" s="1"/>
  <c r="Z11915" i="1"/>
  <c r="AD11915" i="1" s="1"/>
  <c r="Z11914" i="1"/>
  <c r="AD11914" i="1" s="1"/>
  <c r="Z11913" i="1"/>
  <c r="AD11913" i="1" s="1"/>
  <c r="Z11912" i="1"/>
  <c r="Z11911" i="1"/>
  <c r="AD11911" i="1" s="1"/>
  <c r="Z11910" i="1"/>
  <c r="AA11910" i="1" s="1"/>
  <c r="Z11909" i="1"/>
  <c r="Z11908" i="1"/>
  <c r="AD11908" i="1" s="1"/>
  <c r="Z11907" i="1"/>
  <c r="AD11907" i="1" s="1"/>
  <c r="Z11906" i="1"/>
  <c r="AD11906" i="1" s="1"/>
  <c r="Z11905" i="1"/>
  <c r="AD11905" i="1" s="1"/>
  <c r="Z11904" i="1"/>
  <c r="AD11904" i="1" s="1"/>
  <c r="Z11903" i="1"/>
  <c r="AD11903" i="1" s="1"/>
  <c r="Z11902" i="1"/>
  <c r="AD11902" i="1" s="1"/>
  <c r="Z11901" i="1"/>
  <c r="Z11900" i="1"/>
  <c r="AD11900" i="1" s="1"/>
  <c r="Z11899" i="1"/>
  <c r="AD11899" i="1" s="1"/>
  <c r="Z11898" i="1"/>
  <c r="AD11898" i="1" s="1"/>
  <c r="Z11897" i="1"/>
  <c r="AD11897" i="1" s="1"/>
  <c r="Z11896" i="1"/>
  <c r="AD11896" i="1" s="1"/>
  <c r="Z11895" i="1"/>
  <c r="AD11895" i="1" s="1"/>
  <c r="Z11894" i="1"/>
  <c r="Z11893" i="1"/>
  <c r="AD11893" i="1" s="1"/>
  <c r="Z11892" i="1"/>
  <c r="AD11892" i="1" s="1"/>
  <c r="Z11891" i="1"/>
  <c r="AD11891" i="1" s="1"/>
  <c r="Z11890" i="1"/>
  <c r="AD11890" i="1" s="1"/>
  <c r="Z11889" i="1"/>
  <c r="AD11889" i="1" s="1"/>
  <c r="Z11888" i="1"/>
  <c r="Z11887" i="1"/>
  <c r="AD11887" i="1" s="1"/>
  <c r="Z11886" i="1"/>
  <c r="AD11886" i="1" s="1"/>
  <c r="Z11885" i="1"/>
  <c r="Z11884" i="1"/>
  <c r="AD11884" i="1" s="1"/>
  <c r="Z11883" i="1"/>
  <c r="AD11883" i="1" s="1"/>
  <c r="Z11882" i="1"/>
  <c r="AD11882" i="1" s="1"/>
  <c r="Z11881" i="1"/>
  <c r="AD11881" i="1" s="1"/>
  <c r="Z11880" i="1"/>
  <c r="AD11880" i="1" s="1"/>
  <c r="Z11879" i="1"/>
  <c r="AD11879" i="1" s="1"/>
  <c r="Z11878" i="1"/>
  <c r="AD11878" i="1" s="1"/>
  <c r="Z11877" i="1"/>
  <c r="Z11876" i="1"/>
  <c r="AD11876" i="1" s="1"/>
  <c r="Z11875" i="1"/>
  <c r="AD11875" i="1" s="1"/>
  <c r="Z11874" i="1"/>
  <c r="AD11874" i="1" s="1"/>
  <c r="Z11873" i="1"/>
  <c r="AD11873" i="1" s="1"/>
  <c r="Z11872" i="1"/>
  <c r="AD11872" i="1" s="1"/>
  <c r="Z11871" i="1"/>
  <c r="AD11871" i="1" s="1"/>
  <c r="Z11870" i="1"/>
  <c r="Z11869" i="1"/>
  <c r="AD11869" i="1" s="1"/>
  <c r="Z11868" i="1"/>
  <c r="AD11868" i="1" s="1"/>
  <c r="Z11867" i="1"/>
  <c r="AD11867" i="1" s="1"/>
  <c r="Z11866" i="1"/>
  <c r="AD11866" i="1" s="1"/>
  <c r="Z11865" i="1"/>
  <c r="AD11865" i="1" s="1"/>
  <c r="Z11864" i="1"/>
  <c r="Z11863" i="1"/>
  <c r="AD11863" i="1" s="1"/>
  <c r="Z11862" i="1"/>
  <c r="AA11862" i="1" s="1"/>
  <c r="Z11861" i="1"/>
  <c r="Z11860" i="1"/>
  <c r="AD11860" i="1" s="1"/>
  <c r="Z11859" i="1"/>
  <c r="AD11859" i="1" s="1"/>
  <c r="Z11858" i="1"/>
  <c r="AD11858" i="1" s="1"/>
  <c r="Z11857" i="1"/>
  <c r="AD11857" i="1" s="1"/>
  <c r="Z11856" i="1"/>
  <c r="AD11856" i="1" s="1"/>
  <c r="Z11855" i="1"/>
  <c r="AD11855" i="1" s="1"/>
  <c r="Z11854" i="1"/>
  <c r="AD11854" i="1" s="1"/>
  <c r="Z11853" i="1"/>
  <c r="Z11852" i="1"/>
  <c r="AD11852" i="1" s="1"/>
  <c r="Z11851" i="1"/>
  <c r="AD11851" i="1" s="1"/>
  <c r="Z11850" i="1"/>
  <c r="AD11850" i="1" s="1"/>
  <c r="Z11849" i="1"/>
  <c r="AD11849" i="1" s="1"/>
  <c r="Z11848" i="1"/>
  <c r="AD11848" i="1" s="1"/>
  <c r="Z11847" i="1"/>
  <c r="AD11847" i="1" s="1"/>
  <c r="Z11846" i="1"/>
  <c r="AD11846" i="1" s="1"/>
  <c r="Z11845" i="1"/>
  <c r="AD11845" i="1" s="1"/>
  <c r="Z11844" i="1"/>
  <c r="AD11844" i="1" s="1"/>
  <c r="Z11843" i="1"/>
  <c r="AD11843" i="1" s="1"/>
  <c r="Z11842" i="1"/>
  <c r="AD11842" i="1" s="1"/>
  <c r="Z11841" i="1"/>
  <c r="AD11841" i="1" s="1"/>
  <c r="Z11840" i="1"/>
  <c r="Z11839" i="1"/>
  <c r="AD11839" i="1" s="1"/>
  <c r="Z11838" i="1"/>
  <c r="AA11838" i="1" s="1"/>
  <c r="Z11837" i="1"/>
  <c r="Z11836" i="1"/>
  <c r="AD11836" i="1" s="1"/>
  <c r="Z11835" i="1"/>
  <c r="AD11835" i="1" s="1"/>
  <c r="Z11834" i="1"/>
  <c r="AD11834" i="1" s="1"/>
  <c r="Z11833" i="1"/>
  <c r="AD11833" i="1" s="1"/>
  <c r="Z11832" i="1"/>
  <c r="AD11832" i="1" s="1"/>
  <c r="Z11831" i="1"/>
  <c r="AD11831" i="1" s="1"/>
  <c r="Z11830" i="1"/>
  <c r="AD11830" i="1" s="1"/>
  <c r="Z11829" i="1"/>
  <c r="Z11828" i="1"/>
  <c r="AD11828" i="1" s="1"/>
  <c r="Z11827" i="1"/>
  <c r="Z11826" i="1"/>
  <c r="AD11826" i="1" s="1"/>
  <c r="Z11825" i="1"/>
  <c r="AD11825" i="1" s="1"/>
  <c r="Z11824" i="1"/>
  <c r="AD11824" i="1" s="1"/>
  <c r="Z11823" i="1"/>
  <c r="AD11823" i="1" s="1"/>
  <c r="Z11822" i="1"/>
  <c r="Z11821" i="1"/>
  <c r="AD11821" i="1" s="1"/>
  <c r="Z11820" i="1"/>
  <c r="AD11820" i="1" s="1"/>
  <c r="Z11819" i="1"/>
  <c r="AD11819" i="1" s="1"/>
  <c r="Z11818" i="1"/>
  <c r="AD11818" i="1" s="1"/>
  <c r="Z11817" i="1"/>
  <c r="AD11817" i="1" s="1"/>
  <c r="Z11816" i="1"/>
  <c r="Z11815" i="1"/>
  <c r="AD11815" i="1" s="1"/>
  <c r="Z11814" i="1"/>
  <c r="AD11814" i="1" s="1"/>
  <c r="Z11813" i="1"/>
  <c r="Z11812" i="1"/>
  <c r="AD11812" i="1" s="1"/>
  <c r="Z11811" i="1"/>
  <c r="AD11811" i="1" s="1"/>
  <c r="Z11810" i="1"/>
  <c r="AD11810" i="1" s="1"/>
  <c r="Z11809" i="1"/>
  <c r="AD11809" i="1" s="1"/>
  <c r="Z11808" i="1"/>
  <c r="AD11808" i="1" s="1"/>
  <c r="Z11807" i="1"/>
  <c r="AD11807" i="1" s="1"/>
  <c r="Z11806" i="1"/>
  <c r="AD11806" i="1" s="1"/>
  <c r="Z11805" i="1"/>
  <c r="AD11805" i="1" s="1"/>
  <c r="Z11804" i="1"/>
  <c r="AD11804" i="1" s="1"/>
  <c r="Z11803" i="1"/>
  <c r="AD11803" i="1" s="1"/>
  <c r="Z11802" i="1"/>
  <c r="AD11802" i="1" s="1"/>
  <c r="Z11801" i="1"/>
  <c r="AD11801" i="1" s="1"/>
  <c r="Z11800" i="1"/>
  <c r="AD11800" i="1" s="1"/>
  <c r="Z11799" i="1"/>
  <c r="AD11799" i="1" s="1"/>
  <c r="Z11798" i="1"/>
  <c r="AD11798" i="1" s="1"/>
  <c r="Z11797" i="1"/>
  <c r="AD11797" i="1" s="1"/>
  <c r="Z11796" i="1"/>
  <c r="AD11796" i="1" s="1"/>
  <c r="Z11795" i="1"/>
  <c r="AD11795" i="1" s="1"/>
  <c r="Z11794" i="1"/>
  <c r="AD11794" i="1" s="1"/>
  <c r="Z11793" i="1"/>
  <c r="AD11793" i="1" s="1"/>
  <c r="Z11792" i="1"/>
  <c r="Z11791" i="1"/>
  <c r="AD11791" i="1" s="1"/>
  <c r="Z11790" i="1"/>
  <c r="AA11790" i="1" s="1"/>
  <c r="Z11789" i="1"/>
  <c r="AD11789" i="1" s="1"/>
  <c r="Z11788" i="1"/>
  <c r="AD11788" i="1" s="1"/>
  <c r="Z11787" i="1"/>
  <c r="AD11787" i="1" s="1"/>
  <c r="Z11786" i="1"/>
  <c r="AD11786" i="1" s="1"/>
  <c r="Z11785" i="1"/>
  <c r="AD11785" i="1" s="1"/>
  <c r="Z11784" i="1"/>
  <c r="AD11784" i="1" s="1"/>
  <c r="Z11783" i="1"/>
  <c r="AD11783" i="1" s="1"/>
  <c r="Z11782" i="1"/>
  <c r="AD11782" i="1" s="1"/>
  <c r="Z11781" i="1"/>
  <c r="Z11780" i="1"/>
  <c r="AD11780" i="1" s="1"/>
  <c r="Z11779" i="1"/>
  <c r="AD11779" i="1" s="1"/>
  <c r="Z11778" i="1"/>
  <c r="AD11778" i="1" s="1"/>
  <c r="Z11777" i="1"/>
  <c r="AD11777" i="1" s="1"/>
  <c r="Z11776" i="1"/>
  <c r="AD11776" i="1" s="1"/>
  <c r="Z11775" i="1"/>
  <c r="AD11775" i="1" s="1"/>
  <c r="Z11774" i="1"/>
  <c r="Z11773" i="1"/>
  <c r="AD11773" i="1" s="1"/>
  <c r="Z11772" i="1"/>
  <c r="AD11772" i="1" s="1"/>
  <c r="Z11771" i="1"/>
  <c r="AD11771" i="1" s="1"/>
  <c r="Z11770" i="1"/>
  <c r="AD11770" i="1" s="1"/>
  <c r="Z11769" i="1"/>
  <c r="AD11769" i="1" s="1"/>
  <c r="Z11768" i="1"/>
  <c r="AD11768" i="1" s="1"/>
  <c r="Z11767" i="1"/>
  <c r="AD11767" i="1" s="1"/>
  <c r="Z11766" i="1"/>
  <c r="AA11766" i="1" s="1"/>
  <c r="AB11766" i="1" s="1"/>
  <c r="Z11765" i="1"/>
  <c r="Z11764" i="1"/>
  <c r="AD11764" i="1" s="1"/>
  <c r="Z11763" i="1"/>
  <c r="AD11763" i="1" s="1"/>
  <c r="Z11762" i="1"/>
  <c r="AD11762" i="1" s="1"/>
  <c r="Z11761" i="1"/>
  <c r="AD11761" i="1" s="1"/>
  <c r="Z11760" i="1"/>
  <c r="AD11760" i="1" s="1"/>
  <c r="Z11759" i="1"/>
  <c r="AD11759" i="1" s="1"/>
  <c r="Z11758" i="1"/>
  <c r="AD11758" i="1" s="1"/>
  <c r="Z11757" i="1"/>
  <c r="Z11756" i="1"/>
  <c r="Z11755" i="1"/>
  <c r="AA11755" i="1" s="1"/>
  <c r="Z11754" i="1"/>
  <c r="AD11754" i="1" s="1"/>
  <c r="Z11753" i="1"/>
  <c r="AD11753" i="1" s="1"/>
  <c r="Z11752" i="1"/>
  <c r="AD11752" i="1" s="1"/>
  <c r="Z11751" i="1"/>
  <c r="AD11751" i="1" s="1"/>
  <c r="Z11750" i="1"/>
  <c r="AD11750" i="1" s="1"/>
  <c r="Z11749" i="1"/>
  <c r="AD11749" i="1" s="1"/>
  <c r="Z11748" i="1"/>
  <c r="AD11748" i="1" s="1"/>
  <c r="Z11747" i="1"/>
  <c r="AD11747" i="1" s="1"/>
  <c r="Z11746" i="1"/>
  <c r="AD11746" i="1" s="1"/>
  <c r="Z11745" i="1"/>
  <c r="AD11745" i="1" s="1"/>
  <c r="Z11744" i="1"/>
  <c r="AD11744" i="1" s="1"/>
  <c r="Z11743" i="1"/>
  <c r="AA11743" i="1" s="1"/>
  <c r="Z11742" i="1"/>
  <c r="AD11742" i="1" s="1"/>
  <c r="Z11741" i="1"/>
  <c r="AD11741" i="1" s="1"/>
  <c r="Z11740" i="1"/>
  <c r="AD11740" i="1" s="1"/>
  <c r="Z11739" i="1"/>
  <c r="AD11739" i="1" s="1"/>
  <c r="Z11738" i="1"/>
  <c r="AD11738" i="1" s="1"/>
  <c r="Z11737" i="1"/>
  <c r="AD11737" i="1" s="1"/>
  <c r="Z11736" i="1"/>
  <c r="AD11736" i="1" s="1"/>
  <c r="Z11735" i="1"/>
  <c r="AD11735" i="1" s="1"/>
  <c r="Z11734" i="1"/>
  <c r="AD11734" i="1" s="1"/>
  <c r="Z11733" i="1"/>
  <c r="AD11733" i="1" s="1"/>
  <c r="Z11732" i="1"/>
  <c r="AD11732" i="1" s="1"/>
  <c r="Z11731" i="1"/>
  <c r="AD11731" i="1" s="1"/>
  <c r="Z11730" i="1"/>
  <c r="AD11730" i="1" s="1"/>
  <c r="Z11729" i="1"/>
  <c r="AD11729" i="1" s="1"/>
  <c r="Z11728" i="1"/>
  <c r="AD11728" i="1" s="1"/>
  <c r="Z11727" i="1"/>
  <c r="AD11727" i="1" s="1"/>
  <c r="Z11726" i="1"/>
  <c r="Z11725" i="1"/>
  <c r="AD11725" i="1" s="1"/>
  <c r="Z11724" i="1"/>
  <c r="AD11724" i="1" s="1"/>
  <c r="Z11723" i="1"/>
  <c r="AD11723" i="1" s="1"/>
  <c r="Z11722" i="1"/>
  <c r="AD11722" i="1" s="1"/>
  <c r="Z11721" i="1"/>
  <c r="AD11721" i="1" s="1"/>
  <c r="Z11720" i="1"/>
  <c r="AD11720" i="1" s="1"/>
  <c r="Z11719" i="1"/>
  <c r="AD11719" i="1" s="1"/>
  <c r="Z11718" i="1"/>
  <c r="AA11718" i="1" s="1"/>
  <c r="AB11718" i="1" s="1"/>
  <c r="Z11717" i="1"/>
  <c r="Z11716" i="1"/>
  <c r="AD11716" i="1" s="1"/>
  <c r="Z11715" i="1"/>
  <c r="AD11715" i="1" s="1"/>
  <c r="Z11714" i="1"/>
  <c r="AD11714" i="1" s="1"/>
  <c r="Z11713" i="1"/>
  <c r="AD11713" i="1" s="1"/>
  <c r="Z11712" i="1"/>
  <c r="AD11712" i="1" s="1"/>
  <c r="Z11711" i="1"/>
  <c r="AD11711" i="1" s="1"/>
  <c r="Z11710" i="1"/>
  <c r="AD11710" i="1" s="1"/>
  <c r="Z11709" i="1"/>
  <c r="Z11708" i="1"/>
  <c r="AD11708" i="1" s="1"/>
  <c r="Z11707" i="1"/>
  <c r="AA11707" i="1" s="1"/>
  <c r="Z11706" i="1"/>
  <c r="AD11706" i="1" s="1"/>
  <c r="Z11705" i="1"/>
  <c r="AD11705" i="1" s="1"/>
  <c r="Z11704" i="1"/>
  <c r="AD11704" i="1" s="1"/>
  <c r="Z11703" i="1"/>
  <c r="AD11703" i="1" s="1"/>
  <c r="Z11702" i="1"/>
  <c r="AD11702" i="1" s="1"/>
  <c r="Z11701" i="1"/>
  <c r="AD11701" i="1" s="1"/>
  <c r="Z11700" i="1"/>
  <c r="AD11700" i="1" s="1"/>
  <c r="Z11699" i="1"/>
  <c r="AD11699" i="1" s="1"/>
  <c r="Z11698" i="1"/>
  <c r="AD11698" i="1" s="1"/>
  <c r="Z11697" i="1"/>
  <c r="AD11697" i="1" s="1"/>
  <c r="Z11696" i="1"/>
  <c r="AD11696" i="1" s="1"/>
  <c r="Z11695" i="1"/>
  <c r="AA11695" i="1" s="1"/>
  <c r="Z11694" i="1"/>
  <c r="AD11694" i="1" s="1"/>
  <c r="Z11693" i="1"/>
  <c r="Z11692" i="1"/>
  <c r="AD11692" i="1" s="1"/>
  <c r="Z11691" i="1"/>
  <c r="AD11691" i="1" s="1"/>
  <c r="Z11690" i="1"/>
  <c r="AD11690" i="1" s="1"/>
  <c r="Z11689" i="1"/>
  <c r="AD11689" i="1" s="1"/>
  <c r="Z11688" i="1"/>
  <c r="AD11688" i="1" s="1"/>
  <c r="Z11687" i="1"/>
  <c r="AD11687" i="1" s="1"/>
  <c r="Z11686" i="1"/>
  <c r="AD11686" i="1" s="1"/>
  <c r="Z11685" i="1"/>
  <c r="AD11685" i="1" s="1"/>
  <c r="Z11684" i="1"/>
  <c r="AD11684" i="1" s="1"/>
  <c r="Z11683" i="1"/>
  <c r="AD11683" i="1" s="1"/>
  <c r="Z11682" i="1"/>
  <c r="AD11682" i="1" s="1"/>
  <c r="Z11681" i="1"/>
  <c r="AD11681" i="1" s="1"/>
  <c r="Z11680" i="1"/>
  <c r="AD11680" i="1" s="1"/>
  <c r="Z11679" i="1"/>
  <c r="AD11679" i="1" s="1"/>
  <c r="Z11678" i="1"/>
  <c r="Z11677" i="1"/>
  <c r="AD11677" i="1" s="1"/>
  <c r="Z11676" i="1"/>
  <c r="AD11676" i="1" s="1"/>
  <c r="Z11675" i="1"/>
  <c r="AD11675" i="1" s="1"/>
  <c r="Z11674" i="1"/>
  <c r="AD11674" i="1" s="1"/>
  <c r="Z11673" i="1"/>
  <c r="AD11673" i="1" s="1"/>
  <c r="Z11672" i="1"/>
  <c r="AD11672" i="1" s="1"/>
  <c r="Z11671" i="1"/>
  <c r="AD11671" i="1" s="1"/>
  <c r="Z11670" i="1"/>
  <c r="AA11670" i="1" s="1"/>
  <c r="AB11670" i="1" s="1"/>
  <c r="Z11669" i="1"/>
  <c r="Z11668" i="1"/>
  <c r="AD11668" i="1" s="1"/>
  <c r="Z11667" i="1"/>
  <c r="AD11667" i="1" s="1"/>
  <c r="Z11666" i="1"/>
  <c r="AD11666" i="1" s="1"/>
  <c r="Z11665" i="1"/>
  <c r="AD11665" i="1" s="1"/>
  <c r="Z11664" i="1"/>
  <c r="AD11664" i="1" s="1"/>
  <c r="Z11663" i="1"/>
  <c r="AD11663" i="1" s="1"/>
  <c r="Z11662" i="1"/>
  <c r="AD11662" i="1" s="1"/>
  <c r="Z11661" i="1"/>
  <c r="Z11660" i="1"/>
  <c r="AD11660" i="1" s="1"/>
  <c r="Z11659" i="1"/>
  <c r="AA11659" i="1" s="1"/>
  <c r="Z11658" i="1"/>
  <c r="AD11658" i="1" s="1"/>
  <c r="Z11657" i="1"/>
  <c r="AD11657" i="1" s="1"/>
  <c r="Z11656" i="1"/>
  <c r="AD11656" i="1" s="1"/>
  <c r="Z11655" i="1"/>
  <c r="AD11655" i="1" s="1"/>
  <c r="Z11654" i="1"/>
  <c r="AD11654" i="1" s="1"/>
  <c r="Z11653" i="1"/>
  <c r="AD11653" i="1" s="1"/>
  <c r="Z11652" i="1"/>
  <c r="AD11652" i="1" s="1"/>
  <c r="Z11651" i="1"/>
  <c r="AD11651" i="1" s="1"/>
  <c r="Z11650" i="1"/>
  <c r="AD11650" i="1" s="1"/>
  <c r="Z11649" i="1"/>
  <c r="AD11649" i="1" s="1"/>
  <c r="Z11648" i="1"/>
  <c r="AD11648" i="1" s="1"/>
  <c r="Z11647" i="1"/>
  <c r="AD11647" i="1" s="1"/>
  <c r="Z11646" i="1"/>
  <c r="AD11646" i="1" s="1"/>
  <c r="Z11645" i="1"/>
  <c r="AD11645" i="1" s="1"/>
  <c r="Z11644" i="1"/>
  <c r="AD11644" i="1" s="1"/>
  <c r="Z11643" i="1"/>
  <c r="AD11643" i="1" s="1"/>
  <c r="Z11642" i="1"/>
  <c r="AD11642" i="1" s="1"/>
  <c r="Z11641" i="1"/>
  <c r="AD11641" i="1" s="1"/>
  <c r="Z11640" i="1"/>
  <c r="AD11640" i="1" s="1"/>
  <c r="Z11639" i="1"/>
  <c r="AD11639" i="1" s="1"/>
  <c r="Z11638" i="1"/>
  <c r="AD11638" i="1" s="1"/>
  <c r="Z11637" i="1"/>
  <c r="AD11637" i="1" s="1"/>
  <c r="Z11636" i="1"/>
  <c r="AD11636" i="1" s="1"/>
  <c r="Z11635" i="1"/>
  <c r="Z11634" i="1"/>
  <c r="AD11634" i="1" s="1"/>
  <c r="Z11633" i="1"/>
  <c r="AD11633" i="1" s="1"/>
  <c r="Z11632" i="1"/>
  <c r="AD11632" i="1" s="1"/>
  <c r="Z11631" i="1"/>
  <c r="AD11631" i="1" s="1"/>
  <c r="Z11630" i="1"/>
  <c r="Z11629" i="1"/>
  <c r="AD11629" i="1" s="1"/>
  <c r="Z11628" i="1"/>
  <c r="AD11628" i="1" s="1"/>
  <c r="Z11627" i="1"/>
  <c r="AD11627" i="1" s="1"/>
  <c r="Z11626" i="1"/>
  <c r="AD11626" i="1" s="1"/>
  <c r="Z11625" i="1"/>
  <c r="AD11625" i="1" s="1"/>
  <c r="Z11624" i="1"/>
  <c r="AD11624" i="1" s="1"/>
  <c r="Z11623" i="1"/>
  <c r="AD11623" i="1" s="1"/>
  <c r="Z11622" i="1"/>
  <c r="AA11622" i="1" s="1"/>
  <c r="Z11621" i="1"/>
  <c r="Z11620" i="1"/>
  <c r="AD11620" i="1" s="1"/>
  <c r="Z11619" i="1"/>
  <c r="AD11619" i="1" s="1"/>
  <c r="Z11618" i="1"/>
  <c r="AD11618" i="1" s="1"/>
  <c r="Z11617" i="1"/>
  <c r="AD11617" i="1" s="1"/>
  <c r="Z11616" i="1"/>
  <c r="AD11616" i="1" s="1"/>
  <c r="Z11615" i="1"/>
  <c r="AD11615" i="1" s="1"/>
  <c r="Z11614" i="1"/>
  <c r="AD11614" i="1" s="1"/>
  <c r="Z11613" i="1"/>
  <c r="AD11613" i="1" s="1"/>
  <c r="Z11612" i="1"/>
  <c r="AD11612" i="1" s="1"/>
  <c r="Z11611" i="1"/>
  <c r="AA11611" i="1" s="1"/>
  <c r="Z11610" i="1"/>
  <c r="AD11610" i="1" s="1"/>
  <c r="Z11609" i="1"/>
  <c r="AD11609" i="1" s="1"/>
  <c r="Z11608" i="1"/>
  <c r="AD11608" i="1" s="1"/>
  <c r="Z11607" i="1"/>
  <c r="AD11607" i="1" s="1"/>
  <c r="Z11606" i="1"/>
  <c r="AD11606" i="1" s="1"/>
  <c r="Z11605" i="1"/>
  <c r="AD11605" i="1" s="1"/>
  <c r="Z11604" i="1"/>
  <c r="AD11604" i="1" s="1"/>
  <c r="Z11603" i="1"/>
  <c r="AD11603" i="1" s="1"/>
  <c r="Z11602" i="1"/>
  <c r="AD11602" i="1" s="1"/>
  <c r="Z11601" i="1"/>
  <c r="AD11601" i="1" s="1"/>
  <c r="Z11600" i="1"/>
  <c r="AD11600" i="1" s="1"/>
  <c r="Z11599" i="1"/>
  <c r="AD11599" i="1" s="1"/>
  <c r="Z11598" i="1"/>
  <c r="AD11598" i="1" s="1"/>
  <c r="Z11597" i="1"/>
  <c r="Z11596" i="1"/>
  <c r="AD11596" i="1" s="1"/>
  <c r="Z11595" i="1"/>
  <c r="AD11595" i="1" s="1"/>
  <c r="Z11594" i="1"/>
  <c r="AD11594" i="1" s="1"/>
  <c r="Z11593" i="1"/>
  <c r="AD11593" i="1" s="1"/>
  <c r="Z11592" i="1"/>
  <c r="AD11592" i="1" s="1"/>
  <c r="Z11591" i="1"/>
  <c r="AD11591" i="1" s="1"/>
  <c r="Z11590" i="1"/>
  <c r="AD11590" i="1" s="1"/>
  <c r="Z11589" i="1"/>
  <c r="AD11589" i="1" s="1"/>
  <c r="Z11588" i="1"/>
  <c r="AD11588" i="1" s="1"/>
  <c r="Z11587" i="1"/>
  <c r="AD11587" i="1" s="1"/>
  <c r="Z11586" i="1"/>
  <c r="AD11586" i="1" s="1"/>
  <c r="Z11585" i="1"/>
  <c r="AD11585" i="1" s="1"/>
  <c r="Z11584" i="1"/>
  <c r="AD11584" i="1" s="1"/>
  <c r="Z11583" i="1"/>
  <c r="AD11583" i="1" s="1"/>
  <c r="Z11582" i="1"/>
  <c r="AD11582" i="1" s="1"/>
  <c r="Z11581" i="1"/>
  <c r="AD11581" i="1" s="1"/>
  <c r="Z11580" i="1"/>
  <c r="AD11580" i="1" s="1"/>
  <c r="Z11579" i="1"/>
  <c r="AD11579" i="1" s="1"/>
  <c r="Z11578" i="1"/>
  <c r="AD11578" i="1" s="1"/>
  <c r="Z11577" i="1"/>
  <c r="AD11577" i="1" s="1"/>
  <c r="Z11576" i="1"/>
  <c r="AD11576" i="1" s="1"/>
  <c r="Z11575" i="1"/>
  <c r="AA11575" i="1" s="1"/>
  <c r="AB11575" i="1" s="1"/>
  <c r="Z11574" i="1"/>
  <c r="AA11574" i="1" s="1"/>
  <c r="Z11573" i="1"/>
  <c r="AD11573" i="1" s="1"/>
  <c r="Z11572" i="1"/>
  <c r="AD11572" i="1" s="1"/>
  <c r="Z11571" i="1"/>
  <c r="AD11571" i="1" s="1"/>
  <c r="Z11570" i="1"/>
  <c r="AD11570" i="1" s="1"/>
  <c r="Z11569" i="1"/>
  <c r="AD11569" i="1" s="1"/>
  <c r="Z11568" i="1"/>
  <c r="AD11568" i="1" s="1"/>
  <c r="Z11567" i="1"/>
  <c r="AD11567" i="1" s="1"/>
  <c r="Z11566" i="1"/>
  <c r="AD11566" i="1" s="1"/>
  <c r="Z11565" i="1"/>
  <c r="Z11564" i="1"/>
  <c r="AD11564" i="1" s="1"/>
  <c r="Z11563" i="1"/>
  <c r="AA11563" i="1" s="1"/>
  <c r="Z11562" i="1"/>
  <c r="AD11562" i="1" s="1"/>
  <c r="Z11561" i="1"/>
  <c r="AD11561" i="1" s="1"/>
  <c r="Z11560" i="1"/>
  <c r="AD11560" i="1" s="1"/>
  <c r="Z11559" i="1"/>
  <c r="AD11559" i="1" s="1"/>
  <c r="Z11558" i="1"/>
  <c r="AD11558" i="1" s="1"/>
  <c r="Z11557" i="1"/>
  <c r="AD11557" i="1" s="1"/>
  <c r="Z11556" i="1"/>
  <c r="AD11556" i="1" s="1"/>
  <c r="Z11555" i="1"/>
  <c r="AD11555" i="1" s="1"/>
  <c r="Z11554" i="1"/>
  <c r="AD11554" i="1" s="1"/>
  <c r="Z11553" i="1"/>
  <c r="AD11553" i="1" s="1"/>
  <c r="Z11552" i="1"/>
  <c r="AD11552" i="1" s="1"/>
  <c r="Z11551" i="1"/>
  <c r="AD11551" i="1" s="1"/>
  <c r="Z11550" i="1"/>
  <c r="AD11550" i="1" s="1"/>
  <c r="Z11549" i="1"/>
  <c r="AD11549" i="1" s="1"/>
  <c r="Z11548" i="1"/>
  <c r="AD11548" i="1" s="1"/>
  <c r="Z11547" i="1"/>
  <c r="AD11547" i="1" s="1"/>
  <c r="Z11546" i="1"/>
  <c r="AD11546" i="1" s="1"/>
  <c r="Z11545" i="1"/>
  <c r="AD11545" i="1" s="1"/>
  <c r="Z11544" i="1"/>
  <c r="AD11544" i="1" s="1"/>
  <c r="Z11543" i="1"/>
  <c r="AD11543" i="1" s="1"/>
  <c r="Z11542" i="1"/>
  <c r="AD11542" i="1" s="1"/>
  <c r="Z11541" i="1"/>
  <c r="Z11540" i="1"/>
  <c r="AD11540" i="1" s="1"/>
  <c r="Z11539" i="1"/>
  <c r="AD11539" i="1" s="1"/>
  <c r="Z11538" i="1"/>
  <c r="AD11538" i="1" s="1"/>
  <c r="Z11537" i="1"/>
  <c r="AD11537" i="1" s="1"/>
  <c r="Z11536" i="1"/>
  <c r="AD11536" i="1" s="1"/>
  <c r="Z11535" i="1"/>
  <c r="AD11535" i="1" s="1"/>
  <c r="Z11534" i="1"/>
  <c r="Z11533" i="1"/>
  <c r="AD11533" i="1" s="1"/>
  <c r="Z11532" i="1"/>
  <c r="AD11532" i="1" s="1"/>
  <c r="Z11531" i="1"/>
  <c r="AD11531" i="1" s="1"/>
  <c r="Z11530" i="1"/>
  <c r="AD11530" i="1" s="1"/>
  <c r="Z11529" i="1"/>
  <c r="AD11529" i="1" s="1"/>
  <c r="Z11528" i="1"/>
  <c r="AD11528" i="1" s="1"/>
  <c r="Z11527" i="1"/>
  <c r="AA11527" i="1" s="1"/>
  <c r="AB11527" i="1" s="1"/>
  <c r="Z11526" i="1"/>
  <c r="AD11526" i="1" s="1"/>
  <c r="Z11525" i="1"/>
  <c r="AD11525" i="1" s="1"/>
  <c r="Z11524" i="1"/>
  <c r="AD11524" i="1" s="1"/>
  <c r="Z11523" i="1"/>
  <c r="AD11523" i="1" s="1"/>
  <c r="Z11522" i="1"/>
  <c r="AD11522" i="1" s="1"/>
  <c r="Z11521" i="1"/>
  <c r="AD11521" i="1" s="1"/>
  <c r="Z11520" i="1"/>
  <c r="AD11520" i="1" s="1"/>
  <c r="Z11519" i="1"/>
  <c r="AD11519" i="1" s="1"/>
  <c r="Z11518" i="1"/>
  <c r="AD11518" i="1" s="1"/>
  <c r="Z11517" i="1"/>
  <c r="Z11516" i="1"/>
  <c r="AD11516" i="1" s="1"/>
  <c r="Z11515" i="1"/>
  <c r="AD11515" i="1" s="1"/>
  <c r="Z11514" i="1"/>
  <c r="AD11514" i="1" s="1"/>
  <c r="Z11513" i="1"/>
  <c r="AD11513" i="1" s="1"/>
  <c r="Z11512" i="1"/>
  <c r="AD11512" i="1" s="1"/>
  <c r="Z11511" i="1"/>
  <c r="AD11511" i="1" s="1"/>
  <c r="Z11510" i="1"/>
  <c r="AD11510" i="1" s="1"/>
  <c r="Z11509" i="1"/>
  <c r="AD11509" i="1" s="1"/>
  <c r="Z11508" i="1"/>
  <c r="AD11508" i="1" s="1"/>
  <c r="Z11507" i="1"/>
  <c r="AD11507" i="1" s="1"/>
  <c r="Z11506" i="1"/>
  <c r="AD11506" i="1" s="1"/>
  <c r="Z11505" i="1"/>
  <c r="AD11505" i="1" s="1"/>
  <c r="Z11504" i="1"/>
  <c r="AD11504" i="1" s="1"/>
  <c r="Z11503" i="1"/>
  <c r="AA11503" i="1" s="1"/>
  <c r="Z11502" i="1"/>
  <c r="AA11502" i="1" s="1"/>
  <c r="Z11501" i="1"/>
  <c r="Z11500" i="1"/>
  <c r="AD11500" i="1" s="1"/>
  <c r="Z11499" i="1"/>
  <c r="AD11499" i="1" s="1"/>
  <c r="Z11498" i="1"/>
  <c r="AD11498" i="1" s="1"/>
  <c r="Z11497" i="1"/>
  <c r="AD11497" i="1" s="1"/>
  <c r="Z11496" i="1"/>
  <c r="AD11496" i="1" s="1"/>
  <c r="Z11495" i="1"/>
  <c r="AD11495" i="1" s="1"/>
  <c r="Z11494" i="1"/>
  <c r="AD11494" i="1" s="1"/>
  <c r="Z11493" i="1"/>
  <c r="Z11492" i="1"/>
  <c r="AD11492" i="1" s="1"/>
  <c r="Z11491" i="1"/>
  <c r="AD11491" i="1" s="1"/>
  <c r="Z11490" i="1"/>
  <c r="AD11490" i="1" s="1"/>
  <c r="Z11489" i="1"/>
  <c r="AD11489" i="1" s="1"/>
  <c r="Z11488" i="1"/>
  <c r="AD11488" i="1" s="1"/>
  <c r="Z11487" i="1"/>
  <c r="AD11487" i="1" s="1"/>
  <c r="Z11486" i="1"/>
  <c r="AD11486" i="1" s="1"/>
  <c r="Z11485" i="1"/>
  <c r="AD11485" i="1" s="1"/>
  <c r="Z11484" i="1"/>
  <c r="AD11484" i="1" s="1"/>
  <c r="Z11483" i="1"/>
  <c r="AD11483" i="1" s="1"/>
  <c r="Z11482" i="1"/>
  <c r="AD11482" i="1" s="1"/>
  <c r="Z11481" i="1"/>
  <c r="AD11481" i="1" s="1"/>
  <c r="Z11480" i="1"/>
  <c r="AD11480" i="1" s="1"/>
  <c r="Z11479" i="1"/>
  <c r="AD11479" i="1" s="1"/>
  <c r="Z11478" i="1"/>
  <c r="AD11478" i="1" s="1"/>
  <c r="Z11477" i="1"/>
  <c r="AD11477" i="1" s="1"/>
  <c r="Z11476" i="1"/>
  <c r="AD11476" i="1" s="1"/>
  <c r="Z11475" i="1"/>
  <c r="AD11475" i="1" s="1"/>
  <c r="Z11474" i="1"/>
  <c r="AD11474" i="1" s="1"/>
  <c r="Z11473" i="1"/>
  <c r="AD11473" i="1" s="1"/>
  <c r="Z11472" i="1"/>
  <c r="AD11472" i="1" s="1"/>
  <c r="Z11471" i="1"/>
  <c r="AD11471" i="1" s="1"/>
  <c r="Z11470" i="1"/>
  <c r="AD11470" i="1" s="1"/>
  <c r="Z11469" i="1"/>
  <c r="Z11468" i="1"/>
  <c r="AD11468" i="1" s="1"/>
  <c r="Z11467" i="1"/>
  <c r="AD11467" i="1" s="1"/>
  <c r="Z11466" i="1"/>
  <c r="AD11466" i="1" s="1"/>
  <c r="Z11465" i="1"/>
  <c r="AD11465" i="1" s="1"/>
  <c r="Z11464" i="1"/>
  <c r="AD11464" i="1" s="1"/>
  <c r="Z11463" i="1"/>
  <c r="AD11463" i="1" s="1"/>
  <c r="Z11462" i="1"/>
  <c r="AD11462" i="1" s="1"/>
  <c r="Z11461" i="1"/>
  <c r="AD11461" i="1" s="1"/>
  <c r="Z11460" i="1"/>
  <c r="AD11460" i="1" s="1"/>
  <c r="Z11459" i="1"/>
  <c r="AD11459" i="1" s="1"/>
  <c r="Z11458" i="1"/>
  <c r="AD11458" i="1" s="1"/>
  <c r="Z11457" i="1"/>
  <c r="AD11457" i="1" s="1"/>
  <c r="Z11456" i="1"/>
  <c r="AD11456" i="1" s="1"/>
  <c r="Z11455" i="1"/>
  <c r="AD11455" i="1" s="1"/>
  <c r="Z11454" i="1"/>
  <c r="AD11454" i="1" s="1"/>
  <c r="Z11453" i="1"/>
  <c r="Z11452" i="1"/>
  <c r="AD11452" i="1" s="1"/>
  <c r="Z11451" i="1"/>
  <c r="AD11451" i="1" s="1"/>
  <c r="Z11450" i="1"/>
  <c r="AD11450" i="1" s="1"/>
  <c r="Z11449" i="1"/>
  <c r="AD11449" i="1" s="1"/>
  <c r="Z11448" i="1"/>
  <c r="AD11448" i="1" s="1"/>
  <c r="Z11447" i="1"/>
  <c r="AD11447" i="1" s="1"/>
  <c r="Z11446" i="1"/>
  <c r="AD11446" i="1" s="1"/>
  <c r="Z11445" i="1"/>
  <c r="AD11445" i="1" s="1"/>
  <c r="Z11444" i="1"/>
  <c r="AD11444" i="1" s="1"/>
  <c r="Z11443" i="1"/>
  <c r="Z11442" i="1"/>
  <c r="AD11442" i="1" s="1"/>
  <c r="Z11441" i="1"/>
  <c r="AD11441" i="1" s="1"/>
  <c r="Z11440" i="1"/>
  <c r="AD11440" i="1" s="1"/>
  <c r="Z11439" i="1"/>
  <c r="AD11439" i="1" s="1"/>
  <c r="Z11438" i="1"/>
  <c r="AD11438" i="1" s="1"/>
  <c r="Z11437" i="1"/>
  <c r="AD11437" i="1" s="1"/>
  <c r="Z11436" i="1"/>
  <c r="AD11436" i="1" s="1"/>
  <c r="Z11435" i="1"/>
  <c r="AD11435" i="1" s="1"/>
  <c r="Z11434" i="1"/>
  <c r="AD11434" i="1" s="1"/>
  <c r="Z11433" i="1"/>
  <c r="AD11433" i="1" s="1"/>
  <c r="Z11432" i="1"/>
  <c r="AD11432" i="1" s="1"/>
  <c r="Z11431" i="1"/>
  <c r="AD11431" i="1" s="1"/>
  <c r="Z11430" i="1"/>
  <c r="AA11430" i="1" s="1"/>
  <c r="AB11430" i="1" s="1"/>
  <c r="Z11429" i="1"/>
  <c r="Z11428" i="1"/>
  <c r="AD11428" i="1" s="1"/>
  <c r="Z11427" i="1"/>
  <c r="AD11427" i="1" s="1"/>
  <c r="Z11426" i="1"/>
  <c r="AD11426" i="1" s="1"/>
  <c r="Z11425" i="1"/>
  <c r="AD11425" i="1" s="1"/>
  <c r="Z11424" i="1"/>
  <c r="AD11424" i="1" s="1"/>
  <c r="Z11423" i="1"/>
  <c r="AD11423" i="1" s="1"/>
  <c r="Z11422" i="1"/>
  <c r="AD11422" i="1" s="1"/>
  <c r="Z11421" i="1"/>
  <c r="Z11420" i="1"/>
  <c r="AD11420" i="1" s="1"/>
  <c r="Z11419" i="1"/>
  <c r="AD11419" i="1" s="1"/>
  <c r="Z11418" i="1"/>
  <c r="AD11418" i="1" s="1"/>
  <c r="Z11417" i="1"/>
  <c r="AD11417" i="1" s="1"/>
  <c r="Z11416" i="1"/>
  <c r="AD11416" i="1" s="1"/>
  <c r="Z11415" i="1"/>
  <c r="AD11415" i="1" s="1"/>
  <c r="Z11414" i="1"/>
  <c r="AD11414" i="1" s="1"/>
  <c r="Z11413" i="1"/>
  <c r="AD11413" i="1" s="1"/>
  <c r="Z11412" i="1"/>
  <c r="AD11412" i="1" s="1"/>
  <c r="Z11411" i="1"/>
  <c r="AD11411" i="1" s="1"/>
  <c r="Z11410" i="1"/>
  <c r="AD11410" i="1" s="1"/>
  <c r="Z11409" i="1"/>
  <c r="AD11409" i="1" s="1"/>
  <c r="Z11408" i="1"/>
  <c r="AD11408" i="1" s="1"/>
  <c r="Z11407" i="1"/>
  <c r="AD11407" i="1" s="1"/>
  <c r="Z11406" i="1"/>
  <c r="AD11406" i="1" s="1"/>
  <c r="Z11405" i="1"/>
  <c r="Z11404" i="1"/>
  <c r="AD11404" i="1" s="1"/>
  <c r="Z11403" i="1"/>
  <c r="AD11403" i="1" s="1"/>
  <c r="Z11402" i="1"/>
  <c r="AD11402" i="1" s="1"/>
  <c r="Z11401" i="1"/>
  <c r="AD11401" i="1" s="1"/>
  <c r="Z11400" i="1"/>
  <c r="AD11400" i="1" s="1"/>
  <c r="Z11399" i="1"/>
  <c r="AD11399" i="1" s="1"/>
  <c r="Z11398" i="1"/>
  <c r="AD11398" i="1" s="1"/>
  <c r="Z11397" i="1"/>
  <c r="Z11396" i="1"/>
  <c r="AD11396" i="1" s="1"/>
  <c r="Z11395" i="1"/>
  <c r="AD11395" i="1" s="1"/>
  <c r="Z11394" i="1"/>
  <c r="AD11394" i="1" s="1"/>
  <c r="Z11393" i="1"/>
  <c r="AD11393" i="1" s="1"/>
  <c r="Z11392" i="1"/>
  <c r="AD11392" i="1" s="1"/>
  <c r="Z11391" i="1"/>
  <c r="AD11391" i="1" s="1"/>
  <c r="Z11390" i="1"/>
  <c r="AD11390" i="1" s="1"/>
  <c r="Z11389" i="1"/>
  <c r="AD11389" i="1" s="1"/>
  <c r="Z11388" i="1"/>
  <c r="AD11388" i="1" s="1"/>
  <c r="Z11387" i="1"/>
  <c r="AD11387" i="1" s="1"/>
  <c r="Z11386" i="1"/>
  <c r="AD11386" i="1" s="1"/>
  <c r="Z11385" i="1"/>
  <c r="AD11385" i="1" s="1"/>
  <c r="Z11384" i="1"/>
  <c r="AD11384" i="1" s="1"/>
  <c r="Z11383" i="1"/>
  <c r="AD11383" i="1" s="1"/>
  <c r="Z11382" i="1"/>
  <c r="AD11382" i="1" s="1"/>
  <c r="Z11381" i="1"/>
  <c r="AD11381" i="1" s="1"/>
  <c r="Z11380" i="1"/>
  <c r="AD11380" i="1" s="1"/>
  <c r="Z11379" i="1"/>
  <c r="AD11379" i="1" s="1"/>
  <c r="Z11378" i="1"/>
  <c r="AD11378" i="1" s="1"/>
  <c r="Z11377" i="1"/>
  <c r="AD11377" i="1" s="1"/>
  <c r="Z11376" i="1"/>
  <c r="AD11376" i="1" s="1"/>
  <c r="Z11375" i="1"/>
  <c r="AD11375" i="1" s="1"/>
  <c r="Z11374" i="1"/>
  <c r="AD11374" i="1" s="1"/>
  <c r="Z11373" i="1"/>
  <c r="Z11372" i="1"/>
  <c r="AD11372" i="1" s="1"/>
  <c r="Z11371" i="1"/>
  <c r="AD11371" i="1" s="1"/>
  <c r="Z11370" i="1"/>
  <c r="AD11370" i="1" s="1"/>
  <c r="Z11369" i="1"/>
  <c r="AD11369" i="1" s="1"/>
  <c r="Z11368" i="1"/>
  <c r="AD11368" i="1" s="1"/>
  <c r="Z11367" i="1"/>
  <c r="AD11367" i="1" s="1"/>
  <c r="Z11366" i="1"/>
  <c r="AD11366" i="1" s="1"/>
  <c r="Z11365" i="1"/>
  <c r="AD11365" i="1" s="1"/>
  <c r="Z11364" i="1"/>
  <c r="AD11364" i="1" s="1"/>
  <c r="Z11363" i="1"/>
  <c r="AD11363" i="1" s="1"/>
  <c r="Z11362" i="1"/>
  <c r="AD11362" i="1" s="1"/>
  <c r="Z11361" i="1"/>
  <c r="AD11361" i="1" s="1"/>
  <c r="Z11360" i="1"/>
  <c r="AD11360" i="1" s="1"/>
  <c r="Z11359" i="1"/>
  <c r="AD11359" i="1" s="1"/>
  <c r="Z11358" i="1"/>
  <c r="AD11358" i="1" s="1"/>
  <c r="Z11357" i="1"/>
  <c r="AA11357" i="1" s="1"/>
  <c r="Z11356" i="1"/>
  <c r="AD11356" i="1" s="1"/>
  <c r="Z11355" i="1"/>
  <c r="AD11355" i="1" s="1"/>
  <c r="Z11354" i="1"/>
  <c r="AD11354" i="1" s="1"/>
  <c r="Z11353" i="1"/>
  <c r="AD11353" i="1" s="1"/>
  <c r="Z11352" i="1"/>
  <c r="AD11352" i="1" s="1"/>
  <c r="Z11351" i="1"/>
  <c r="AD11351" i="1" s="1"/>
  <c r="Z11350" i="1"/>
  <c r="AD11350" i="1" s="1"/>
  <c r="Z11349" i="1"/>
  <c r="Z11348" i="1"/>
  <c r="AD11348" i="1" s="1"/>
  <c r="Z11347" i="1"/>
  <c r="AD11347" i="1" s="1"/>
  <c r="Z11346" i="1"/>
  <c r="AD11346" i="1" s="1"/>
  <c r="Z11345" i="1"/>
  <c r="AD11345" i="1" s="1"/>
  <c r="Z11344" i="1"/>
  <c r="AD11344" i="1" s="1"/>
  <c r="Z11343" i="1"/>
  <c r="AD11343" i="1" s="1"/>
  <c r="Z11342" i="1"/>
  <c r="AD11342" i="1" s="1"/>
  <c r="Z11341" i="1"/>
  <c r="AD11341" i="1" s="1"/>
  <c r="Z11340" i="1"/>
  <c r="AD11340" i="1" s="1"/>
  <c r="Z11339" i="1"/>
  <c r="AD11339" i="1" s="1"/>
  <c r="Z11338" i="1"/>
  <c r="AD11338" i="1" s="1"/>
  <c r="Z11337" i="1"/>
  <c r="AD11337" i="1" s="1"/>
  <c r="Z11336" i="1"/>
  <c r="AD11336" i="1" s="1"/>
  <c r="Z11335" i="1"/>
  <c r="AD11335" i="1" s="1"/>
  <c r="Z11334" i="1"/>
  <c r="AD11334" i="1" s="1"/>
  <c r="Z11333" i="1"/>
  <c r="AD11333" i="1" s="1"/>
  <c r="Z11332" i="1"/>
  <c r="AD11332" i="1" s="1"/>
  <c r="Z11331" i="1"/>
  <c r="AD11331" i="1" s="1"/>
  <c r="Z11330" i="1"/>
  <c r="AD11330" i="1" s="1"/>
  <c r="Z11329" i="1"/>
  <c r="AD11329" i="1" s="1"/>
  <c r="Z11328" i="1"/>
  <c r="AD11328" i="1" s="1"/>
  <c r="Z11327" i="1"/>
  <c r="AD11327" i="1" s="1"/>
  <c r="Z11326" i="1"/>
  <c r="AD11326" i="1" s="1"/>
  <c r="Z11325" i="1"/>
  <c r="Z11324" i="1"/>
  <c r="Z11323" i="1"/>
  <c r="AD11323" i="1" s="1"/>
  <c r="Z11322" i="1"/>
  <c r="AD11322" i="1" s="1"/>
  <c r="Z11321" i="1"/>
  <c r="AD11321" i="1" s="1"/>
  <c r="Z11320" i="1"/>
  <c r="AD11320" i="1" s="1"/>
  <c r="Z11319" i="1"/>
  <c r="AD11319" i="1" s="1"/>
  <c r="Z11318" i="1"/>
  <c r="AD11318" i="1" s="1"/>
  <c r="Z11317" i="1"/>
  <c r="AD11317" i="1" s="1"/>
  <c r="Z11316" i="1"/>
  <c r="AD11316" i="1" s="1"/>
  <c r="Z11315" i="1"/>
  <c r="AD11315" i="1" s="1"/>
  <c r="Z11314" i="1"/>
  <c r="AD11314" i="1" s="1"/>
  <c r="Z11313" i="1"/>
  <c r="AD11313" i="1" s="1"/>
  <c r="Z11312" i="1"/>
  <c r="AD11312" i="1" s="1"/>
  <c r="Z11311" i="1"/>
  <c r="AD11311" i="1" s="1"/>
  <c r="Z11310" i="1"/>
  <c r="AD11310" i="1" s="1"/>
  <c r="Z11309" i="1"/>
  <c r="Z11308" i="1"/>
  <c r="AD11308" i="1" s="1"/>
  <c r="Z11307" i="1"/>
  <c r="AD11307" i="1" s="1"/>
  <c r="Z11306" i="1"/>
  <c r="AD11306" i="1" s="1"/>
  <c r="Z11305" i="1"/>
  <c r="AD11305" i="1" s="1"/>
  <c r="Z11304" i="1"/>
  <c r="AD11304" i="1" s="1"/>
  <c r="Z11303" i="1"/>
  <c r="AD11303" i="1" s="1"/>
  <c r="Z11302" i="1"/>
  <c r="AD11302" i="1" s="1"/>
  <c r="Z11301" i="1"/>
  <c r="AD11301" i="1" s="1"/>
  <c r="Z11300" i="1"/>
  <c r="AD11300" i="1" s="1"/>
  <c r="Z11299" i="1"/>
  <c r="AD11299" i="1" s="1"/>
  <c r="Z11298" i="1"/>
  <c r="AD11298" i="1" s="1"/>
  <c r="Z11297" i="1"/>
  <c r="AD11297" i="1" s="1"/>
  <c r="Z11296" i="1"/>
  <c r="AD11296" i="1" s="1"/>
  <c r="Z11295" i="1"/>
  <c r="AD11295" i="1" s="1"/>
  <c r="Z11294" i="1"/>
  <c r="AD11294" i="1" s="1"/>
  <c r="Z11293" i="1"/>
  <c r="AD11293" i="1" s="1"/>
  <c r="Z11292" i="1"/>
  <c r="AD11292" i="1" s="1"/>
  <c r="Z11291" i="1"/>
  <c r="AD11291" i="1" s="1"/>
  <c r="Z11290" i="1"/>
  <c r="AD11290" i="1" s="1"/>
  <c r="Z11289" i="1"/>
  <c r="AD11289" i="1" s="1"/>
  <c r="Z11288" i="1"/>
  <c r="AD11288" i="1" s="1"/>
  <c r="Z11287" i="1"/>
  <c r="AD11287" i="1" s="1"/>
  <c r="Z11286" i="1"/>
  <c r="AD11286" i="1" s="1"/>
  <c r="Z11285" i="1"/>
  <c r="AD11285" i="1" s="1"/>
  <c r="Z11284" i="1"/>
  <c r="AD11284" i="1" s="1"/>
  <c r="Z11283" i="1"/>
  <c r="AD11283" i="1" s="1"/>
  <c r="Z11282" i="1"/>
  <c r="AD11282" i="1" s="1"/>
  <c r="Z11281" i="1"/>
  <c r="AD11281" i="1" s="1"/>
  <c r="Z11280" i="1"/>
  <c r="AD11280" i="1" s="1"/>
  <c r="Z11279" i="1"/>
  <c r="AD11279" i="1" s="1"/>
  <c r="Z11278" i="1"/>
  <c r="AD11278" i="1" s="1"/>
  <c r="Z11277" i="1"/>
  <c r="Z11276" i="1"/>
  <c r="AD11276" i="1" s="1"/>
  <c r="Z11275" i="1"/>
  <c r="AD11275" i="1" s="1"/>
  <c r="Z11274" i="1"/>
  <c r="AD11274" i="1" s="1"/>
  <c r="Z11273" i="1"/>
  <c r="AD11273" i="1" s="1"/>
  <c r="Z11272" i="1"/>
  <c r="AD11272" i="1" s="1"/>
  <c r="Z11271" i="1"/>
  <c r="AD11271" i="1" s="1"/>
  <c r="Z11270" i="1"/>
  <c r="AA11270" i="1" s="1"/>
  <c r="AB11270" i="1" s="1"/>
  <c r="Z11269" i="1"/>
  <c r="AD11269" i="1" s="1"/>
  <c r="Z11268" i="1"/>
  <c r="AD11268" i="1" s="1"/>
  <c r="Z11267" i="1"/>
  <c r="AD11267" i="1" s="1"/>
  <c r="Z11266" i="1"/>
  <c r="AD11266" i="1" s="1"/>
  <c r="Z11265" i="1"/>
  <c r="AD11265" i="1" s="1"/>
  <c r="Z11264" i="1"/>
  <c r="AD11264" i="1" s="1"/>
  <c r="Z11263" i="1"/>
  <c r="Z11262" i="1"/>
  <c r="AD11262" i="1" s="1"/>
  <c r="Z11261" i="1"/>
  <c r="Z11260" i="1"/>
  <c r="AD11260" i="1" s="1"/>
  <c r="Z11259" i="1"/>
  <c r="AD11259" i="1" s="1"/>
  <c r="Z11258" i="1"/>
  <c r="AD11258" i="1" s="1"/>
  <c r="Z11257" i="1"/>
  <c r="AD11257" i="1" s="1"/>
  <c r="Z11256" i="1"/>
  <c r="AD11256" i="1" s="1"/>
  <c r="Z11255" i="1"/>
  <c r="AD11255" i="1" s="1"/>
  <c r="Z11254" i="1"/>
  <c r="AD11254" i="1" s="1"/>
  <c r="Z11253" i="1"/>
  <c r="AD11253" i="1" s="1"/>
  <c r="Z11252" i="1"/>
  <c r="AD11252" i="1" s="1"/>
  <c r="Z11251" i="1"/>
  <c r="AD11251" i="1" s="1"/>
  <c r="Z11250" i="1"/>
  <c r="AD11250" i="1" s="1"/>
  <c r="Z11249" i="1"/>
  <c r="AD11249" i="1" s="1"/>
  <c r="Z11248" i="1"/>
  <c r="AD11248" i="1" s="1"/>
  <c r="Z11247" i="1"/>
  <c r="AD11247" i="1" s="1"/>
  <c r="Z11246" i="1"/>
  <c r="AD11246" i="1" s="1"/>
  <c r="Z11245" i="1"/>
  <c r="AD11245" i="1" s="1"/>
  <c r="Z11244" i="1"/>
  <c r="AD11244" i="1" s="1"/>
  <c r="Z11243" i="1"/>
  <c r="AD11243" i="1" s="1"/>
  <c r="Z11242" i="1"/>
  <c r="AD11242" i="1" s="1"/>
  <c r="Z11241" i="1"/>
  <c r="AD11241" i="1" s="1"/>
  <c r="Z11240" i="1"/>
  <c r="AD11240" i="1" s="1"/>
  <c r="Z11239" i="1"/>
  <c r="AD11239" i="1" s="1"/>
  <c r="Z11238" i="1"/>
  <c r="AD11238" i="1" s="1"/>
  <c r="Z11237" i="1"/>
  <c r="AD11237" i="1" s="1"/>
  <c r="Z11236" i="1"/>
  <c r="AD11236" i="1" s="1"/>
  <c r="Z11235" i="1"/>
  <c r="AD11235" i="1" s="1"/>
  <c r="Z11234" i="1"/>
  <c r="AD11234" i="1" s="1"/>
  <c r="Z11233" i="1"/>
  <c r="AD11233" i="1" s="1"/>
  <c r="Z11232" i="1"/>
  <c r="AD11232" i="1" s="1"/>
  <c r="Z11231" i="1"/>
  <c r="AD11231" i="1" s="1"/>
  <c r="Z11230" i="1"/>
  <c r="AD11230" i="1" s="1"/>
  <c r="Z11229" i="1"/>
  <c r="Z11228" i="1"/>
  <c r="AD11228" i="1" s="1"/>
  <c r="Z11227" i="1"/>
  <c r="AD11227" i="1" s="1"/>
  <c r="Z11226" i="1"/>
  <c r="AD11226" i="1" s="1"/>
  <c r="Z11225" i="1"/>
  <c r="AD11225" i="1" s="1"/>
  <c r="Z11224" i="1"/>
  <c r="AD11224" i="1" s="1"/>
  <c r="Z11223" i="1"/>
  <c r="AD11223" i="1" s="1"/>
  <c r="Z11222" i="1"/>
  <c r="AD11222" i="1" s="1"/>
  <c r="Z11221" i="1"/>
  <c r="AD11221" i="1" s="1"/>
  <c r="Z11220" i="1"/>
  <c r="AD11220" i="1" s="1"/>
  <c r="Z11219" i="1"/>
  <c r="AD11219" i="1" s="1"/>
  <c r="Z11218" i="1"/>
  <c r="AD11218" i="1" s="1"/>
  <c r="Z11217" i="1"/>
  <c r="AD11217" i="1" s="1"/>
  <c r="Z11216" i="1"/>
  <c r="AD11216" i="1" s="1"/>
  <c r="Z11215" i="1"/>
  <c r="AD11215" i="1" s="1"/>
  <c r="Z11214" i="1"/>
  <c r="AD11214" i="1" s="1"/>
  <c r="Z11213" i="1"/>
  <c r="Z11212" i="1"/>
  <c r="AD11212" i="1" s="1"/>
  <c r="Z11211" i="1"/>
  <c r="AD11211" i="1" s="1"/>
  <c r="Z11210" i="1"/>
  <c r="AD11210" i="1" s="1"/>
  <c r="Z11209" i="1"/>
  <c r="AD11209" i="1" s="1"/>
  <c r="Z11208" i="1"/>
  <c r="AD11208" i="1" s="1"/>
  <c r="Z11207" i="1"/>
  <c r="AD11207" i="1" s="1"/>
  <c r="Z11206" i="1"/>
  <c r="AD11206" i="1" s="1"/>
  <c r="Z11205" i="1"/>
  <c r="AD11205" i="1" s="1"/>
  <c r="Z11204" i="1"/>
  <c r="AD11204" i="1" s="1"/>
  <c r="Z11203" i="1"/>
  <c r="AD11203" i="1" s="1"/>
  <c r="Z11202" i="1"/>
  <c r="AD11202" i="1" s="1"/>
  <c r="Z11201" i="1"/>
  <c r="AD11201" i="1" s="1"/>
  <c r="Z11200" i="1"/>
  <c r="AD11200" i="1" s="1"/>
  <c r="Z11199" i="1"/>
  <c r="AD11199" i="1" s="1"/>
  <c r="Z11198" i="1"/>
  <c r="AD11198" i="1" s="1"/>
  <c r="Z11197" i="1"/>
  <c r="AD11197" i="1" s="1"/>
  <c r="Z11196" i="1"/>
  <c r="AD11196" i="1" s="1"/>
  <c r="Z11195" i="1"/>
  <c r="AD11195" i="1" s="1"/>
  <c r="Z11194" i="1"/>
  <c r="AD11194" i="1" s="1"/>
  <c r="Z11193" i="1"/>
  <c r="AD11193" i="1" s="1"/>
  <c r="Z11192" i="1"/>
  <c r="AD11192" i="1" s="1"/>
  <c r="Z11191" i="1"/>
  <c r="AD11191" i="1" s="1"/>
  <c r="Z11190" i="1"/>
  <c r="AD11190" i="1" s="1"/>
  <c r="Z11189" i="1"/>
  <c r="AD11189" i="1" s="1"/>
  <c r="Z11188" i="1"/>
  <c r="AD11188" i="1" s="1"/>
  <c r="Z11187" i="1"/>
  <c r="AD11187" i="1" s="1"/>
  <c r="Z11186" i="1"/>
  <c r="AD11186" i="1" s="1"/>
  <c r="Z11185" i="1"/>
  <c r="AD11185" i="1" s="1"/>
  <c r="Z11184" i="1"/>
  <c r="AD11184" i="1" s="1"/>
  <c r="Z11183" i="1"/>
  <c r="AD11183" i="1" s="1"/>
  <c r="Z11182" i="1"/>
  <c r="AD11182" i="1" s="1"/>
  <c r="Z11181" i="1"/>
  <c r="Z11180" i="1"/>
  <c r="AD11180" i="1" s="1"/>
  <c r="Z11179" i="1"/>
  <c r="AD11179" i="1" s="1"/>
  <c r="Z11178" i="1"/>
  <c r="AD11178" i="1" s="1"/>
  <c r="Z11177" i="1"/>
  <c r="AD11177" i="1" s="1"/>
  <c r="Z11176" i="1"/>
  <c r="AD11176" i="1" s="1"/>
  <c r="Z11175" i="1"/>
  <c r="AD11175" i="1" s="1"/>
  <c r="Z11174" i="1"/>
  <c r="AD11174" i="1" s="1"/>
  <c r="Z11173" i="1"/>
  <c r="AD11173" i="1" s="1"/>
  <c r="Z11172" i="1"/>
  <c r="AD11172" i="1" s="1"/>
  <c r="Z11171" i="1"/>
  <c r="AD11171" i="1" s="1"/>
  <c r="Z11170" i="1"/>
  <c r="AD11170" i="1" s="1"/>
  <c r="Z11169" i="1"/>
  <c r="AD11169" i="1" s="1"/>
  <c r="Z11168" i="1"/>
  <c r="AD11168" i="1" s="1"/>
  <c r="Z11167" i="1"/>
  <c r="AD11167" i="1" s="1"/>
  <c r="Z11166" i="1"/>
  <c r="AD11166" i="1" s="1"/>
  <c r="Z11165" i="1"/>
  <c r="AA11165" i="1" s="1"/>
  <c r="Z11164" i="1"/>
  <c r="AD11164" i="1" s="1"/>
  <c r="Z11163" i="1"/>
  <c r="AD11163" i="1" s="1"/>
  <c r="Z11162" i="1"/>
  <c r="AD11162" i="1" s="1"/>
  <c r="Z11161" i="1"/>
  <c r="AD11161" i="1" s="1"/>
  <c r="Z11160" i="1"/>
  <c r="AD11160" i="1" s="1"/>
  <c r="Z11159" i="1"/>
  <c r="AD11159" i="1" s="1"/>
  <c r="Z11158" i="1"/>
  <c r="AD11158" i="1" s="1"/>
  <c r="Z11157" i="1"/>
  <c r="AD11157" i="1" s="1"/>
  <c r="Z11156" i="1"/>
  <c r="AD11156" i="1" s="1"/>
  <c r="Z11155" i="1"/>
  <c r="AD11155" i="1" s="1"/>
  <c r="Z11154" i="1"/>
  <c r="AD11154" i="1" s="1"/>
  <c r="Z11153" i="1"/>
  <c r="AD11153" i="1" s="1"/>
  <c r="Z11152" i="1"/>
  <c r="AD11152" i="1" s="1"/>
  <c r="Z11151" i="1"/>
  <c r="AD11151" i="1" s="1"/>
  <c r="Z11150" i="1"/>
  <c r="AD11150" i="1" s="1"/>
  <c r="Z11149" i="1"/>
  <c r="AD11149" i="1" s="1"/>
  <c r="Z11148" i="1"/>
  <c r="AD11148" i="1" s="1"/>
  <c r="Z11147" i="1"/>
  <c r="AD11147" i="1" s="1"/>
  <c r="Z11146" i="1"/>
  <c r="AD11146" i="1" s="1"/>
  <c r="Z11145" i="1"/>
  <c r="AD11145" i="1" s="1"/>
  <c r="Z11144" i="1"/>
  <c r="AD11144" i="1" s="1"/>
  <c r="Z11143" i="1"/>
  <c r="AD11143" i="1" s="1"/>
  <c r="Z11142" i="1"/>
  <c r="AD11142" i="1" s="1"/>
  <c r="Z11141" i="1"/>
  <c r="AD11141" i="1" s="1"/>
  <c r="Z11140" i="1"/>
  <c r="AD11140" i="1" s="1"/>
  <c r="Z11139" i="1"/>
  <c r="AD11139" i="1" s="1"/>
  <c r="Z11138" i="1"/>
  <c r="AD11138" i="1" s="1"/>
  <c r="Z11137" i="1"/>
  <c r="AD11137" i="1" s="1"/>
  <c r="Z11136" i="1"/>
  <c r="AD11136" i="1" s="1"/>
  <c r="Z11135" i="1"/>
  <c r="AD11135" i="1" s="1"/>
  <c r="Z11134" i="1"/>
  <c r="AD11134" i="1" s="1"/>
  <c r="Z11133" i="1"/>
  <c r="Z11132" i="1"/>
  <c r="AD11132" i="1" s="1"/>
  <c r="Z11131" i="1"/>
  <c r="AD11131" i="1" s="1"/>
  <c r="Z11130" i="1"/>
  <c r="AD11130" i="1" s="1"/>
  <c r="Z11129" i="1"/>
  <c r="AD11129" i="1" s="1"/>
  <c r="Z11128" i="1"/>
  <c r="AD11128" i="1" s="1"/>
  <c r="Z11127" i="1"/>
  <c r="AD11127" i="1" s="1"/>
  <c r="Z11126" i="1"/>
  <c r="AD11126" i="1" s="1"/>
  <c r="Z11125" i="1"/>
  <c r="AD11125" i="1" s="1"/>
  <c r="Z11124" i="1"/>
  <c r="AD11124" i="1" s="1"/>
  <c r="Z11123" i="1"/>
  <c r="AD11123" i="1" s="1"/>
  <c r="Z11122" i="1"/>
  <c r="AD11122" i="1" s="1"/>
  <c r="Z11121" i="1"/>
  <c r="AD11121" i="1" s="1"/>
  <c r="Z11120" i="1"/>
  <c r="AD11120" i="1" s="1"/>
  <c r="Z11119" i="1"/>
  <c r="AD11119" i="1" s="1"/>
  <c r="Z11118" i="1"/>
  <c r="AD11118" i="1" s="1"/>
  <c r="Z11117" i="1"/>
  <c r="Z11116" i="1"/>
  <c r="AD11116" i="1" s="1"/>
  <c r="Z11115" i="1"/>
  <c r="AD11115" i="1" s="1"/>
  <c r="Z11114" i="1"/>
  <c r="AD11114" i="1" s="1"/>
  <c r="Z11113" i="1"/>
  <c r="AD11113" i="1" s="1"/>
  <c r="Z11112" i="1"/>
  <c r="AD11112" i="1" s="1"/>
  <c r="Z11111" i="1"/>
  <c r="AD11111" i="1" s="1"/>
  <c r="Z11110" i="1"/>
  <c r="AD11110" i="1" s="1"/>
  <c r="Z11109" i="1"/>
  <c r="AD11109" i="1" s="1"/>
  <c r="Z11108" i="1"/>
  <c r="AD11108" i="1" s="1"/>
  <c r="Z11107" i="1"/>
  <c r="AD11107" i="1" s="1"/>
  <c r="Z11106" i="1"/>
  <c r="AD11106" i="1" s="1"/>
  <c r="Z11105" i="1"/>
  <c r="AD11105" i="1" s="1"/>
  <c r="Z11104" i="1"/>
  <c r="AD11104" i="1" s="1"/>
  <c r="Z11103" i="1"/>
  <c r="AD11103" i="1" s="1"/>
  <c r="Z11102" i="1"/>
  <c r="AD11102" i="1" s="1"/>
  <c r="Z11101" i="1"/>
  <c r="AD11101" i="1" s="1"/>
  <c r="Z11100" i="1"/>
  <c r="AD11100" i="1" s="1"/>
  <c r="Z11099" i="1"/>
  <c r="AD11099" i="1" s="1"/>
  <c r="Z11098" i="1"/>
  <c r="AD11098" i="1" s="1"/>
  <c r="Z11097" i="1"/>
  <c r="AD11097" i="1" s="1"/>
  <c r="Z11096" i="1"/>
  <c r="AD11096" i="1" s="1"/>
  <c r="Z11095" i="1"/>
  <c r="AD11095" i="1" s="1"/>
  <c r="Z11094" i="1"/>
  <c r="AD11094" i="1" s="1"/>
  <c r="Z11093" i="1"/>
  <c r="AD11093" i="1" s="1"/>
  <c r="Z11092" i="1"/>
  <c r="AD11092" i="1" s="1"/>
  <c r="Z11091" i="1"/>
  <c r="AD11091" i="1" s="1"/>
  <c r="Z11090" i="1"/>
  <c r="AD11090" i="1" s="1"/>
  <c r="Z11089" i="1"/>
  <c r="AD11089" i="1" s="1"/>
  <c r="Z11088" i="1"/>
  <c r="AD11088" i="1" s="1"/>
  <c r="Z11087" i="1"/>
  <c r="AD11087" i="1" s="1"/>
  <c r="Z11086" i="1"/>
  <c r="AD11086" i="1" s="1"/>
  <c r="Z11085" i="1"/>
  <c r="Z11084" i="1"/>
  <c r="AD11084" i="1" s="1"/>
  <c r="Z11083" i="1"/>
  <c r="AD11083" i="1" s="1"/>
  <c r="Z11082" i="1"/>
  <c r="AD11082" i="1" s="1"/>
  <c r="Z11081" i="1"/>
  <c r="AD11081" i="1" s="1"/>
  <c r="Z11080" i="1"/>
  <c r="AD11080" i="1" s="1"/>
  <c r="Z11079" i="1"/>
  <c r="AD11079" i="1" s="1"/>
  <c r="Z11078" i="1"/>
  <c r="AD11078" i="1" s="1"/>
  <c r="Z11077" i="1"/>
  <c r="AD11077" i="1" s="1"/>
  <c r="Z11076" i="1"/>
  <c r="AD11076" i="1" s="1"/>
  <c r="Z11075" i="1"/>
  <c r="AD11075" i="1" s="1"/>
  <c r="Z11074" i="1"/>
  <c r="AD11074" i="1" s="1"/>
  <c r="Z11073" i="1"/>
  <c r="AD11073" i="1" s="1"/>
  <c r="Z11072" i="1"/>
  <c r="AD11072" i="1" s="1"/>
  <c r="Z11071" i="1"/>
  <c r="AD11071" i="1" s="1"/>
  <c r="Z11070" i="1"/>
  <c r="AD11070" i="1" s="1"/>
  <c r="Z11069" i="1"/>
  <c r="Z11068" i="1"/>
  <c r="AD11068" i="1" s="1"/>
  <c r="Z11067" i="1"/>
  <c r="AD11067" i="1" s="1"/>
  <c r="Z11066" i="1"/>
  <c r="AD11066" i="1" s="1"/>
  <c r="Z11065" i="1"/>
  <c r="AD11065" i="1" s="1"/>
  <c r="Z11064" i="1"/>
  <c r="AD11064" i="1" s="1"/>
  <c r="Z11063" i="1"/>
  <c r="AD11063" i="1" s="1"/>
  <c r="Z11062" i="1"/>
  <c r="AD11062" i="1" s="1"/>
  <c r="Z11061" i="1"/>
  <c r="AD11061" i="1" s="1"/>
  <c r="Z11060" i="1"/>
  <c r="AD11060" i="1" s="1"/>
  <c r="Z11059" i="1"/>
  <c r="AD11059" i="1" s="1"/>
  <c r="Z11058" i="1"/>
  <c r="AD11058" i="1" s="1"/>
  <c r="Z11057" i="1"/>
  <c r="AD11057" i="1" s="1"/>
  <c r="Z11056" i="1"/>
  <c r="AD11056" i="1" s="1"/>
  <c r="Z11055" i="1"/>
  <c r="AD11055" i="1" s="1"/>
  <c r="Z11054" i="1"/>
  <c r="AD11054" i="1" s="1"/>
  <c r="Z11053" i="1"/>
  <c r="AD11053" i="1" s="1"/>
  <c r="Z11052" i="1"/>
  <c r="AD11052" i="1" s="1"/>
  <c r="Z11051" i="1"/>
  <c r="AD11051" i="1" s="1"/>
  <c r="Z11050" i="1"/>
  <c r="AD11050" i="1" s="1"/>
  <c r="Z11049" i="1"/>
  <c r="AD11049" i="1" s="1"/>
  <c r="Z11048" i="1"/>
  <c r="AD11048" i="1" s="1"/>
  <c r="Z11047" i="1"/>
  <c r="AD11047" i="1" s="1"/>
  <c r="Z11046" i="1"/>
  <c r="AD11046" i="1" s="1"/>
  <c r="Z11045" i="1"/>
  <c r="AD11045" i="1" s="1"/>
  <c r="Z11044" i="1"/>
  <c r="AD11044" i="1" s="1"/>
  <c r="Z11043" i="1"/>
  <c r="AD11043" i="1" s="1"/>
  <c r="Z11042" i="1"/>
  <c r="AD11042" i="1" s="1"/>
  <c r="Z11041" i="1"/>
  <c r="AD11041" i="1" s="1"/>
  <c r="Z11040" i="1"/>
  <c r="AD11040" i="1" s="1"/>
  <c r="Z11039" i="1"/>
  <c r="AD11039" i="1" s="1"/>
  <c r="Z11038" i="1"/>
  <c r="AD11038" i="1" s="1"/>
  <c r="Z11037" i="1"/>
  <c r="Z11036" i="1"/>
  <c r="AD11036" i="1" s="1"/>
  <c r="Z11035" i="1"/>
  <c r="AD11035" i="1" s="1"/>
  <c r="Z11034" i="1"/>
  <c r="AD11034" i="1" s="1"/>
  <c r="Z11033" i="1"/>
  <c r="AD11033" i="1" s="1"/>
  <c r="Z11032" i="1"/>
  <c r="AD11032" i="1" s="1"/>
  <c r="Z11031" i="1"/>
  <c r="AD11031" i="1" s="1"/>
  <c r="Z11030" i="1"/>
  <c r="AD11030" i="1" s="1"/>
  <c r="Z11029" i="1"/>
  <c r="AD11029" i="1" s="1"/>
  <c r="Z11028" i="1"/>
  <c r="AD11028" i="1" s="1"/>
  <c r="Z11027" i="1"/>
  <c r="AD11027" i="1" s="1"/>
  <c r="Z11026" i="1"/>
  <c r="AD11026" i="1" s="1"/>
  <c r="Z11025" i="1"/>
  <c r="AD11025" i="1" s="1"/>
  <c r="Z11024" i="1"/>
  <c r="AD11024" i="1" s="1"/>
  <c r="Z11023" i="1"/>
  <c r="AD11023" i="1" s="1"/>
  <c r="Z11022" i="1"/>
  <c r="AD11022" i="1" s="1"/>
  <c r="Z11021" i="1"/>
  <c r="AA11021" i="1" s="1"/>
  <c r="Z11020" i="1"/>
  <c r="AD11020" i="1" s="1"/>
  <c r="Z11019" i="1"/>
  <c r="AD11019" i="1" s="1"/>
  <c r="Z11018" i="1"/>
  <c r="AD11018" i="1" s="1"/>
  <c r="Z11017" i="1"/>
  <c r="AD11017" i="1" s="1"/>
  <c r="Z11016" i="1"/>
  <c r="AD11016" i="1" s="1"/>
  <c r="Z11015" i="1"/>
  <c r="AD11015" i="1" s="1"/>
  <c r="Z11014" i="1"/>
  <c r="AD11014" i="1" s="1"/>
  <c r="Z11013" i="1"/>
  <c r="AD11013" i="1" s="1"/>
  <c r="Z11012" i="1"/>
  <c r="AD11012" i="1" s="1"/>
  <c r="Z11011" i="1"/>
  <c r="AD11011" i="1" s="1"/>
  <c r="Z11010" i="1"/>
  <c r="AD11010" i="1" s="1"/>
  <c r="Z11009" i="1"/>
  <c r="AD11009" i="1" s="1"/>
  <c r="Z11008" i="1"/>
  <c r="AD11008" i="1" s="1"/>
  <c r="Z11007" i="1"/>
  <c r="AD11007" i="1" s="1"/>
  <c r="Z11006" i="1"/>
  <c r="AD11006" i="1" s="1"/>
  <c r="Z11005" i="1"/>
  <c r="AD11005" i="1" s="1"/>
  <c r="Z11004" i="1"/>
  <c r="AD11004" i="1" s="1"/>
  <c r="Z11003" i="1"/>
  <c r="AD11003" i="1" s="1"/>
  <c r="Z11002" i="1"/>
  <c r="AD11002" i="1" s="1"/>
  <c r="Z11001" i="1"/>
  <c r="AD11001" i="1" s="1"/>
  <c r="Z11000" i="1"/>
  <c r="AD11000" i="1" s="1"/>
  <c r="Z10999" i="1"/>
  <c r="AD10999" i="1" s="1"/>
  <c r="Z10998" i="1"/>
  <c r="AD10998" i="1" s="1"/>
  <c r="Z10997" i="1"/>
  <c r="AD10997" i="1" s="1"/>
  <c r="Z10996" i="1"/>
  <c r="AD10996" i="1" s="1"/>
  <c r="Z10995" i="1"/>
  <c r="AD10995" i="1" s="1"/>
  <c r="Z10994" i="1"/>
  <c r="AD10994" i="1" s="1"/>
  <c r="Z10993" i="1"/>
  <c r="AD10993" i="1" s="1"/>
  <c r="Z10992" i="1"/>
  <c r="AD10992" i="1" s="1"/>
  <c r="Z10991" i="1"/>
  <c r="AD10991" i="1" s="1"/>
  <c r="Z10990" i="1"/>
  <c r="AD10990" i="1" s="1"/>
  <c r="Z10989" i="1"/>
  <c r="Z10988" i="1"/>
  <c r="AD10988" i="1" s="1"/>
  <c r="Z10987" i="1"/>
  <c r="AD10987" i="1" s="1"/>
  <c r="Z10986" i="1"/>
  <c r="AD10986" i="1" s="1"/>
  <c r="Z10985" i="1"/>
  <c r="AD10985" i="1" s="1"/>
  <c r="Z10984" i="1"/>
  <c r="AD10984" i="1" s="1"/>
  <c r="Z10983" i="1"/>
  <c r="AD10983" i="1" s="1"/>
  <c r="Z10982" i="1"/>
  <c r="AD10982" i="1" s="1"/>
  <c r="Z10981" i="1"/>
  <c r="AD10981" i="1" s="1"/>
  <c r="Z10980" i="1"/>
  <c r="AD10980" i="1" s="1"/>
  <c r="Z10979" i="1"/>
  <c r="AD10979" i="1" s="1"/>
  <c r="Z10978" i="1"/>
  <c r="AD10978" i="1" s="1"/>
  <c r="Z10977" i="1"/>
  <c r="AD10977" i="1" s="1"/>
  <c r="Z10976" i="1"/>
  <c r="AD10976" i="1" s="1"/>
  <c r="Z10975" i="1"/>
  <c r="AD10975" i="1" s="1"/>
  <c r="Z10974" i="1"/>
  <c r="AD10974" i="1" s="1"/>
  <c r="Z10973" i="1"/>
  <c r="Z10972" i="1"/>
  <c r="AD10972" i="1" s="1"/>
  <c r="Z10971" i="1"/>
  <c r="AD10971" i="1" s="1"/>
  <c r="Z10970" i="1"/>
  <c r="AD10970" i="1" s="1"/>
  <c r="Z10969" i="1"/>
  <c r="AD10969" i="1" s="1"/>
  <c r="Z10968" i="1"/>
  <c r="AD10968" i="1" s="1"/>
  <c r="Z10967" i="1"/>
  <c r="AD10967" i="1" s="1"/>
  <c r="Z10966" i="1"/>
  <c r="AD10966" i="1" s="1"/>
  <c r="Z10965" i="1"/>
  <c r="AD10965" i="1" s="1"/>
  <c r="Z10964" i="1"/>
  <c r="AD10964" i="1" s="1"/>
  <c r="Z10963" i="1"/>
  <c r="AD10963" i="1" s="1"/>
  <c r="Z10962" i="1"/>
  <c r="AD10962" i="1" s="1"/>
  <c r="Z10961" i="1"/>
  <c r="AD10961" i="1" s="1"/>
  <c r="Z10960" i="1"/>
  <c r="AD10960" i="1" s="1"/>
  <c r="Z10959" i="1"/>
  <c r="AD10959" i="1" s="1"/>
  <c r="Z10958" i="1"/>
  <c r="AD10958" i="1" s="1"/>
  <c r="Z10957" i="1"/>
  <c r="AD10957" i="1" s="1"/>
  <c r="Z10956" i="1"/>
  <c r="AD10956" i="1" s="1"/>
  <c r="Z10955" i="1"/>
  <c r="AD10955" i="1" s="1"/>
  <c r="Z10954" i="1"/>
  <c r="AD10954" i="1" s="1"/>
  <c r="Z10953" i="1"/>
  <c r="AD10953" i="1" s="1"/>
  <c r="Z10952" i="1"/>
  <c r="AD10952" i="1" s="1"/>
  <c r="Z10951" i="1"/>
  <c r="AD10951" i="1" s="1"/>
  <c r="Z10950" i="1"/>
  <c r="AD10950" i="1" s="1"/>
  <c r="Z10949" i="1"/>
  <c r="AD10949" i="1" s="1"/>
  <c r="Z10948" i="1"/>
  <c r="AD10948" i="1" s="1"/>
  <c r="Z10947" i="1"/>
  <c r="AD10947" i="1" s="1"/>
  <c r="Z10946" i="1"/>
  <c r="AD10946" i="1" s="1"/>
  <c r="Z10945" i="1"/>
  <c r="AD10945" i="1" s="1"/>
  <c r="Z10944" i="1"/>
  <c r="AD10944" i="1" s="1"/>
  <c r="Z10943" i="1"/>
  <c r="AD10943" i="1" s="1"/>
  <c r="Z10942" i="1"/>
  <c r="AD10942" i="1" s="1"/>
  <c r="Z10941" i="1"/>
  <c r="Z10940" i="1"/>
  <c r="AD10940" i="1" s="1"/>
  <c r="Z10939" i="1"/>
  <c r="AD10939" i="1" s="1"/>
  <c r="Z10938" i="1"/>
  <c r="AD10938" i="1" s="1"/>
  <c r="Z10937" i="1"/>
  <c r="AD10937" i="1" s="1"/>
  <c r="Z10936" i="1"/>
  <c r="AD10936" i="1" s="1"/>
  <c r="Z10935" i="1"/>
  <c r="AD10935" i="1" s="1"/>
  <c r="Z10934" i="1"/>
  <c r="AD10934" i="1" s="1"/>
  <c r="Z10933" i="1"/>
  <c r="AD10933" i="1" s="1"/>
  <c r="Z10932" i="1"/>
  <c r="AD10932" i="1" s="1"/>
  <c r="Z10931" i="1"/>
  <c r="AD10931" i="1" s="1"/>
  <c r="Z10930" i="1"/>
  <c r="AD10930" i="1" s="1"/>
  <c r="Z10929" i="1"/>
  <c r="AD10929" i="1" s="1"/>
  <c r="Z10928" i="1"/>
  <c r="AD10928" i="1" s="1"/>
  <c r="Z10927" i="1"/>
  <c r="AD10927" i="1" s="1"/>
  <c r="Z10926" i="1"/>
  <c r="AD10926" i="1" s="1"/>
  <c r="Z10925" i="1"/>
  <c r="Z10924" i="1"/>
  <c r="AD10924" i="1" s="1"/>
  <c r="Z10923" i="1"/>
  <c r="AD10923" i="1" s="1"/>
  <c r="Z10922" i="1"/>
  <c r="AD10922" i="1" s="1"/>
  <c r="Z10921" i="1"/>
  <c r="AD10921" i="1" s="1"/>
  <c r="Z10920" i="1"/>
  <c r="AD10920" i="1" s="1"/>
  <c r="Z10919" i="1"/>
  <c r="AD10919" i="1" s="1"/>
  <c r="Z10918" i="1"/>
  <c r="AD10918" i="1" s="1"/>
  <c r="Z10917" i="1"/>
  <c r="AD10917" i="1" s="1"/>
  <c r="Z10916" i="1"/>
  <c r="AD10916" i="1" s="1"/>
  <c r="Z10915" i="1"/>
  <c r="AD10915" i="1" s="1"/>
  <c r="Z10914" i="1"/>
  <c r="AD10914" i="1" s="1"/>
  <c r="Z10913" i="1"/>
  <c r="AD10913" i="1" s="1"/>
  <c r="Z10912" i="1"/>
  <c r="AD10912" i="1" s="1"/>
  <c r="Z10911" i="1"/>
  <c r="AD10911" i="1" s="1"/>
  <c r="Z10910" i="1"/>
  <c r="AD10910" i="1" s="1"/>
  <c r="Z10909" i="1"/>
  <c r="AD10909" i="1" s="1"/>
  <c r="Z10908" i="1"/>
  <c r="AD10908" i="1" s="1"/>
  <c r="Z10907" i="1"/>
  <c r="AD10907" i="1" s="1"/>
  <c r="Z10906" i="1"/>
  <c r="AD10906" i="1" s="1"/>
  <c r="Z10905" i="1"/>
  <c r="AD10905" i="1" s="1"/>
  <c r="Z10904" i="1"/>
  <c r="AD10904" i="1" s="1"/>
  <c r="Z10903" i="1"/>
  <c r="AD10903" i="1" s="1"/>
  <c r="Z10902" i="1"/>
  <c r="AD10902" i="1" s="1"/>
  <c r="Z10901" i="1"/>
  <c r="AD10901" i="1" s="1"/>
  <c r="Z10900" i="1"/>
  <c r="AD10900" i="1" s="1"/>
  <c r="Z10899" i="1"/>
  <c r="AD10899" i="1" s="1"/>
  <c r="Z10898" i="1"/>
  <c r="AD10898" i="1" s="1"/>
  <c r="Z10897" i="1"/>
  <c r="AD10897" i="1" s="1"/>
  <c r="Z10896" i="1"/>
  <c r="AD10896" i="1" s="1"/>
  <c r="Z10895" i="1"/>
  <c r="AD10895" i="1" s="1"/>
  <c r="Z10894" i="1"/>
  <c r="AD10894" i="1" s="1"/>
  <c r="Z10893" i="1"/>
  <c r="AD10893" i="1" s="1"/>
  <c r="Z10892" i="1"/>
  <c r="AD10892" i="1" s="1"/>
  <c r="Z10891" i="1"/>
  <c r="AD10891" i="1" s="1"/>
  <c r="Z10890" i="1"/>
  <c r="Z10889" i="1"/>
  <c r="AD10889" i="1" s="1"/>
  <c r="Z10888" i="1"/>
  <c r="AD10888" i="1" s="1"/>
  <c r="Z10887" i="1"/>
  <c r="AD10887" i="1" s="1"/>
  <c r="Z10886" i="1"/>
  <c r="AD10886" i="1" s="1"/>
  <c r="Z10885" i="1"/>
  <c r="AD10885" i="1" s="1"/>
  <c r="Z10884" i="1"/>
  <c r="AD10884" i="1" s="1"/>
  <c r="Z10883" i="1"/>
  <c r="AD10883" i="1" s="1"/>
  <c r="Z10882" i="1"/>
  <c r="AD10882" i="1" s="1"/>
  <c r="Z10881" i="1"/>
  <c r="AD10881" i="1" s="1"/>
  <c r="Z10880" i="1"/>
  <c r="AD10880" i="1" s="1"/>
  <c r="Z10879" i="1"/>
  <c r="AD10879" i="1" s="1"/>
  <c r="Z10878" i="1"/>
  <c r="AD10878" i="1" s="1"/>
  <c r="Z10877" i="1"/>
  <c r="AD10877" i="1" s="1"/>
  <c r="Z10876" i="1"/>
  <c r="AD10876" i="1" s="1"/>
  <c r="Z10875" i="1"/>
  <c r="AD10875" i="1" s="1"/>
  <c r="Z10874" i="1"/>
  <c r="Z10873" i="1"/>
  <c r="AD10873" i="1" s="1"/>
  <c r="Z10872" i="1"/>
  <c r="AD10872" i="1" s="1"/>
  <c r="Z10871" i="1"/>
  <c r="AD10871" i="1" s="1"/>
  <c r="Z10870" i="1"/>
  <c r="AD10870" i="1" s="1"/>
  <c r="Z10869" i="1"/>
  <c r="AD10869" i="1" s="1"/>
  <c r="Z10868" i="1"/>
  <c r="AD10868" i="1" s="1"/>
  <c r="Z10867" i="1"/>
  <c r="AD10867" i="1" s="1"/>
  <c r="Z10866" i="1"/>
  <c r="AD10866" i="1" s="1"/>
  <c r="Z10865" i="1"/>
  <c r="AD10865" i="1" s="1"/>
  <c r="Z10864" i="1"/>
  <c r="AD10864" i="1" s="1"/>
  <c r="Z10863" i="1"/>
  <c r="AD10863" i="1" s="1"/>
  <c r="Z10862" i="1"/>
  <c r="AD10862" i="1" s="1"/>
  <c r="Z10861" i="1"/>
  <c r="AD10861" i="1" s="1"/>
  <c r="Z10860" i="1"/>
  <c r="AD10860" i="1" s="1"/>
  <c r="Z10859" i="1"/>
  <c r="AD10859" i="1" s="1"/>
  <c r="Z10858" i="1"/>
  <c r="AD10858" i="1" s="1"/>
  <c r="Z10857" i="1"/>
  <c r="AD10857" i="1" s="1"/>
  <c r="Z10856" i="1"/>
  <c r="Z10855" i="1"/>
  <c r="AD10855" i="1" s="1"/>
  <c r="Z10854" i="1"/>
  <c r="AD10854" i="1" s="1"/>
  <c r="Z10853" i="1"/>
  <c r="AD10853" i="1" s="1"/>
  <c r="Z10852" i="1"/>
  <c r="AD10852" i="1" s="1"/>
  <c r="Z10851" i="1"/>
  <c r="AD10851" i="1" s="1"/>
  <c r="Z10850" i="1"/>
  <c r="AD10850" i="1" s="1"/>
  <c r="Z10849" i="1"/>
  <c r="AD10849" i="1" s="1"/>
  <c r="Z10848" i="1"/>
  <c r="AD10848" i="1" s="1"/>
  <c r="Z10847" i="1"/>
  <c r="AD10847" i="1" s="1"/>
  <c r="Z10846" i="1"/>
  <c r="AD10846" i="1" s="1"/>
  <c r="Z10845" i="1"/>
  <c r="AD10845" i="1" s="1"/>
  <c r="Z10844" i="1"/>
  <c r="AD10844" i="1" s="1"/>
  <c r="Z10843" i="1"/>
  <c r="AD10843" i="1" s="1"/>
  <c r="Z10842" i="1"/>
  <c r="AD10842" i="1" s="1"/>
  <c r="Z10841" i="1"/>
  <c r="AA10841" i="1" s="1"/>
  <c r="AB10841" i="1" s="1"/>
  <c r="Z10840" i="1"/>
  <c r="AD10840" i="1" s="1"/>
  <c r="Z10839" i="1"/>
  <c r="AD10839" i="1" s="1"/>
  <c r="Z10838" i="1"/>
  <c r="AD10838" i="1" s="1"/>
  <c r="Z10837" i="1"/>
  <c r="AD10837" i="1" s="1"/>
  <c r="Z10836" i="1"/>
  <c r="AD10836" i="1" s="1"/>
  <c r="Z10835" i="1"/>
  <c r="AD10835" i="1" s="1"/>
  <c r="Z10834" i="1"/>
  <c r="AD10834" i="1" s="1"/>
  <c r="Z10833" i="1"/>
  <c r="AD10833" i="1" s="1"/>
  <c r="Z10832" i="1"/>
  <c r="Z10831" i="1"/>
  <c r="AD10831" i="1" s="1"/>
  <c r="Z10830" i="1"/>
  <c r="AD10830" i="1" s="1"/>
  <c r="Z10829" i="1"/>
  <c r="AD10829" i="1" s="1"/>
  <c r="Z10828" i="1"/>
  <c r="AD10828" i="1" s="1"/>
  <c r="Z10827" i="1"/>
  <c r="AD10827" i="1" s="1"/>
  <c r="Z10826" i="1"/>
  <c r="Z10825" i="1"/>
  <c r="AD10825" i="1" s="1"/>
  <c r="Z10824" i="1"/>
  <c r="AD10824" i="1" s="1"/>
  <c r="Z10823" i="1"/>
  <c r="AD10823" i="1" s="1"/>
  <c r="Z10822" i="1"/>
  <c r="AD10822" i="1" s="1"/>
  <c r="Z10821" i="1"/>
  <c r="AD10821" i="1" s="1"/>
  <c r="Z10820" i="1"/>
  <c r="AD10820" i="1" s="1"/>
  <c r="Z10819" i="1"/>
  <c r="AD10819" i="1" s="1"/>
  <c r="Z10818" i="1"/>
  <c r="AD10818" i="1" s="1"/>
  <c r="Z10817" i="1"/>
  <c r="AD10817" i="1" s="1"/>
  <c r="Z10816" i="1"/>
  <c r="AD10816" i="1" s="1"/>
  <c r="Z10815" i="1"/>
  <c r="AD10815" i="1" s="1"/>
  <c r="Z10814" i="1"/>
  <c r="AD10814" i="1" s="1"/>
  <c r="Z10813" i="1"/>
  <c r="AD10813" i="1" s="1"/>
  <c r="Z10812" i="1"/>
  <c r="AD10812" i="1" s="1"/>
  <c r="Z10811" i="1"/>
  <c r="AD10811" i="1" s="1"/>
  <c r="Z10810" i="1"/>
  <c r="AD10810" i="1" s="1"/>
  <c r="Z10809" i="1"/>
  <c r="AD10809" i="1" s="1"/>
  <c r="Z10808" i="1"/>
  <c r="Z10807" i="1"/>
  <c r="AD10807" i="1" s="1"/>
  <c r="Z10806" i="1"/>
  <c r="AD10806" i="1" s="1"/>
  <c r="Z10805" i="1"/>
  <c r="AD10805" i="1" s="1"/>
  <c r="Z10804" i="1"/>
  <c r="AD10804" i="1" s="1"/>
  <c r="Z10803" i="1"/>
  <c r="AD10803" i="1" s="1"/>
  <c r="Z10802" i="1"/>
  <c r="AD10802" i="1" s="1"/>
  <c r="Z10801" i="1"/>
  <c r="AD10801" i="1" s="1"/>
  <c r="Z10800" i="1"/>
  <c r="AD10800" i="1" s="1"/>
  <c r="Z10799" i="1"/>
  <c r="AD10799" i="1" s="1"/>
  <c r="Z10798" i="1"/>
  <c r="AD10798" i="1" s="1"/>
  <c r="Z10797" i="1"/>
  <c r="AD10797" i="1" s="1"/>
  <c r="Z10796" i="1"/>
  <c r="AD10796" i="1" s="1"/>
  <c r="Z10795" i="1"/>
  <c r="AD10795" i="1" s="1"/>
  <c r="Z10794" i="1"/>
  <c r="AD10794" i="1" s="1"/>
  <c r="Z10793" i="1"/>
  <c r="Z10792" i="1"/>
  <c r="AD10792" i="1" s="1"/>
  <c r="Z10791" i="1"/>
  <c r="AD10791" i="1" s="1"/>
  <c r="Z10790" i="1"/>
  <c r="AD10790" i="1" s="1"/>
  <c r="Z10789" i="1"/>
  <c r="AD10789" i="1" s="1"/>
  <c r="Z10788" i="1"/>
  <c r="AD10788" i="1" s="1"/>
  <c r="Z10787" i="1"/>
  <c r="AD10787" i="1" s="1"/>
  <c r="Z10786" i="1"/>
  <c r="AD10786" i="1" s="1"/>
  <c r="Z10785" i="1"/>
  <c r="AD10785" i="1" s="1"/>
  <c r="Z10784" i="1"/>
  <c r="AD10784" i="1" s="1"/>
  <c r="Z10783" i="1"/>
  <c r="AD10783" i="1" s="1"/>
  <c r="Z10782" i="1"/>
  <c r="AD10782" i="1" s="1"/>
  <c r="Z10781" i="1"/>
  <c r="AD10781" i="1" s="1"/>
  <c r="Z10780" i="1"/>
  <c r="AD10780" i="1" s="1"/>
  <c r="Z10779" i="1"/>
  <c r="AD10779" i="1" s="1"/>
  <c r="Z10778" i="1"/>
  <c r="Z10777" i="1"/>
  <c r="AD10777" i="1" s="1"/>
  <c r="Z10776" i="1"/>
  <c r="AD10776" i="1" s="1"/>
  <c r="Z10775" i="1"/>
  <c r="AD10775" i="1" s="1"/>
  <c r="Z10774" i="1"/>
  <c r="AD10774" i="1" s="1"/>
  <c r="Z10773" i="1"/>
  <c r="AD10773" i="1" s="1"/>
  <c r="Z10772" i="1"/>
  <c r="AD10772" i="1" s="1"/>
  <c r="Z10771" i="1"/>
  <c r="AD10771" i="1" s="1"/>
  <c r="Z10770" i="1"/>
  <c r="AD10770" i="1" s="1"/>
  <c r="Z10769" i="1"/>
  <c r="AD10769" i="1" s="1"/>
  <c r="Z10768" i="1"/>
  <c r="AD10768" i="1" s="1"/>
  <c r="Z10767" i="1"/>
  <c r="AD10767" i="1" s="1"/>
  <c r="Z10766" i="1"/>
  <c r="AD10766" i="1" s="1"/>
  <c r="Z10765" i="1"/>
  <c r="AD10765" i="1" s="1"/>
  <c r="Z10764" i="1"/>
  <c r="AD10764" i="1" s="1"/>
  <c r="Z10763" i="1"/>
  <c r="AD10763" i="1" s="1"/>
  <c r="Z10762" i="1"/>
  <c r="AD10762" i="1" s="1"/>
  <c r="Z10761" i="1"/>
  <c r="AD10761" i="1" s="1"/>
  <c r="Z10760" i="1"/>
  <c r="AD10760" i="1" s="1"/>
  <c r="Z10759" i="1"/>
  <c r="AD10759" i="1" s="1"/>
  <c r="Z10758" i="1"/>
  <c r="AD10758" i="1" s="1"/>
  <c r="Z10757" i="1"/>
  <c r="Z10756" i="1"/>
  <c r="AD10756" i="1" s="1"/>
  <c r="Z10755" i="1"/>
  <c r="AD10755" i="1" s="1"/>
  <c r="Z10754" i="1"/>
  <c r="AD10754" i="1" s="1"/>
  <c r="Z10753" i="1"/>
  <c r="AD10753" i="1" s="1"/>
  <c r="Z10752" i="1"/>
  <c r="AD10752" i="1" s="1"/>
  <c r="Z10751" i="1"/>
  <c r="AD10751" i="1" s="1"/>
  <c r="Z10750" i="1"/>
  <c r="AD10750" i="1" s="1"/>
  <c r="Z10749" i="1"/>
  <c r="AD10749" i="1" s="1"/>
  <c r="Z10748" i="1"/>
  <c r="AD10748" i="1" s="1"/>
  <c r="Z10747" i="1"/>
  <c r="AD10747" i="1" s="1"/>
  <c r="Z10746" i="1"/>
  <c r="AD10746" i="1" s="1"/>
  <c r="Z10745" i="1"/>
  <c r="AD10745" i="1" s="1"/>
  <c r="Z10744" i="1"/>
  <c r="AD10744" i="1" s="1"/>
  <c r="Z10743" i="1"/>
  <c r="AD10743" i="1" s="1"/>
  <c r="Z10742" i="1"/>
  <c r="AD10742" i="1" s="1"/>
  <c r="Z10741" i="1"/>
  <c r="AD10741" i="1" s="1"/>
  <c r="Z10740" i="1"/>
  <c r="AD10740" i="1" s="1"/>
  <c r="Z10739" i="1"/>
  <c r="AD10739" i="1" s="1"/>
  <c r="Z10738" i="1"/>
  <c r="AD10738" i="1" s="1"/>
  <c r="Z10737" i="1"/>
  <c r="AD10737" i="1" s="1"/>
  <c r="Z10736" i="1"/>
  <c r="AD10736" i="1" s="1"/>
  <c r="Z10735" i="1"/>
  <c r="AD10735" i="1" s="1"/>
  <c r="Z10734" i="1"/>
  <c r="AD10734" i="1" s="1"/>
  <c r="Z10733" i="1"/>
  <c r="AD10733" i="1" s="1"/>
  <c r="Z10732" i="1"/>
  <c r="AD10732" i="1" s="1"/>
  <c r="Z10731" i="1"/>
  <c r="AD10731" i="1" s="1"/>
  <c r="Z10730" i="1"/>
  <c r="AD10730" i="1" s="1"/>
  <c r="Z10729" i="1"/>
  <c r="AD10729" i="1" s="1"/>
  <c r="Z10728" i="1"/>
  <c r="AD10728" i="1" s="1"/>
  <c r="Z10727" i="1"/>
  <c r="AD10727" i="1" s="1"/>
  <c r="Z10726" i="1"/>
  <c r="AD10726" i="1" s="1"/>
  <c r="Z10725" i="1"/>
  <c r="Z10724" i="1"/>
  <c r="AD10724" i="1" s="1"/>
  <c r="Z10723" i="1"/>
  <c r="AD10723" i="1" s="1"/>
  <c r="Z10722" i="1"/>
  <c r="AD10722" i="1" s="1"/>
  <c r="Z10721" i="1"/>
  <c r="AD10721" i="1" s="1"/>
  <c r="Z10720" i="1"/>
  <c r="AD10720" i="1" s="1"/>
  <c r="Z10719" i="1"/>
  <c r="AD10719" i="1" s="1"/>
  <c r="Z10718" i="1"/>
  <c r="AD10718" i="1" s="1"/>
  <c r="Z10717" i="1"/>
  <c r="AD10717" i="1" s="1"/>
  <c r="Z10716" i="1"/>
  <c r="AD10716" i="1" s="1"/>
  <c r="Z10715" i="1"/>
  <c r="AD10715" i="1" s="1"/>
  <c r="Z10714" i="1"/>
  <c r="AD10714" i="1" s="1"/>
  <c r="Z10713" i="1"/>
  <c r="AD10713" i="1" s="1"/>
  <c r="Z10712" i="1"/>
  <c r="AD10712" i="1" s="1"/>
  <c r="Z10711" i="1"/>
  <c r="AD10711" i="1" s="1"/>
  <c r="Z10710" i="1"/>
  <c r="AD10710" i="1" s="1"/>
  <c r="Z10709" i="1"/>
  <c r="AD10709" i="1" s="1"/>
  <c r="Z10708" i="1"/>
  <c r="AD10708" i="1" s="1"/>
  <c r="Z10707" i="1"/>
  <c r="AD10707" i="1" s="1"/>
  <c r="Z10706" i="1"/>
  <c r="AD10706" i="1" s="1"/>
  <c r="Z10705" i="1"/>
  <c r="AD10705" i="1" s="1"/>
  <c r="Z10704" i="1"/>
  <c r="AD10704" i="1" s="1"/>
  <c r="Z10703" i="1"/>
  <c r="AD10703" i="1" s="1"/>
  <c r="Z10702" i="1"/>
  <c r="AD10702" i="1" s="1"/>
  <c r="Z10701" i="1"/>
  <c r="AD10701" i="1" s="1"/>
  <c r="Z10700" i="1"/>
  <c r="AD10700" i="1" s="1"/>
  <c r="Z10699" i="1"/>
  <c r="AD10699" i="1" s="1"/>
  <c r="Z10698" i="1"/>
  <c r="AD10698" i="1" s="1"/>
  <c r="Z10697" i="1"/>
  <c r="AD10697" i="1" s="1"/>
  <c r="Z10696" i="1"/>
  <c r="AD10696" i="1" s="1"/>
  <c r="Z10695" i="1"/>
  <c r="AD10695" i="1" s="1"/>
  <c r="Z10694" i="1"/>
  <c r="AD10694" i="1" s="1"/>
  <c r="Z10693" i="1"/>
  <c r="AD10693" i="1" s="1"/>
  <c r="Z10692" i="1"/>
  <c r="AD10692" i="1" s="1"/>
  <c r="Z10691" i="1"/>
  <c r="AD10691" i="1" s="1"/>
  <c r="Z10690" i="1"/>
  <c r="AD10690" i="1" s="1"/>
  <c r="Z10689" i="1"/>
  <c r="AD10689" i="1" s="1"/>
  <c r="Z10688" i="1"/>
  <c r="AD10688" i="1" s="1"/>
  <c r="Z10687" i="1"/>
  <c r="AD10687" i="1" s="1"/>
  <c r="Z10686" i="1"/>
  <c r="AD10686" i="1" s="1"/>
  <c r="Z10685" i="1"/>
  <c r="AD10685" i="1" s="1"/>
  <c r="Z10684" i="1"/>
  <c r="AD10684" i="1" s="1"/>
  <c r="Z10683" i="1"/>
  <c r="AD10683" i="1" s="1"/>
  <c r="Z10682" i="1"/>
  <c r="AD10682" i="1" s="1"/>
  <c r="Z10681" i="1"/>
  <c r="AD10681" i="1" s="1"/>
  <c r="Z10680" i="1"/>
  <c r="AD10680" i="1" s="1"/>
  <c r="Z10679" i="1"/>
  <c r="AD10679" i="1" s="1"/>
  <c r="Z10678" i="1"/>
  <c r="AD10678" i="1" s="1"/>
  <c r="Z10677" i="1"/>
  <c r="AD10677" i="1" s="1"/>
  <c r="Z10676" i="1"/>
  <c r="AD10676" i="1" s="1"/>
  <c r="Z10675" i="1"/>
  <c r="AD10675" i="1" s="1"/>
  <c r="Z10674" i="1"/>
  <c r="AD10674" i="1" s="1"/>
  <c r="Z10673" i="1"/>
  <c r="AD10673" i="1" s="1"/>
  <c r="Z10672" i="1"/>
  <c r="AD10672" i="1" s="1"/>
  <c r="Z10671" i="1"/>
  <c r="AD10671" i="1" s="1"/>
  <c r="Z10670" i="1"/>
  <c r="AD10670" i="1" s="1"/>
  <c r="Z10669" i="1"/>
  <c r="AD10669" i="1" s="1"/>
  <c r="Z10668" i="1"/>
  <c r="AD10668" i="1" s="1"/>
  <c r="Z10667" i="1"/>
  <c r="AD10667" i="1" s="1"/>
  <c r="Z10666" i="1"/>
  <c r="AD10666" i="1" s="1"/>
  <c r="Z10665" i="1"/>
  <c r="AD10665" i="1" s="1"/>
  <c r="Z10664" i="1"/>
  <c r="AD10664" i="1" s="1"/>
  <c r="Z10663" i="1"/>
  <c r="AD10663" i="1" s="1"/>
  <c r="Z10662" i="1"/>
  <c r="AD10662" i="1" s="1"/>
  <c r="Z10661" i="1"/>
  <c r="AD10661" i="1" s="1"/>
  <c r="Z10660" i="1"/>
  <c r="AD10660" i="1" s="1"/>
  <c r="Z10659" i="1"/>
  <c r="AD10659" i="1" s="1"/>
  <c r="Z10658" i="1"/>
  <c r="AD10658" i="1" s="1"/>
  <c r="Z10657" i="1"/>
  <c r="AD10657" i="1" s="1"/>
  <c r="Z10656" i="1"/>
  <c r="AD10656" i="1" s="1"/>
  <c r="Z10655" i="1"/>
  <c r="AD10655" i="1" s="1"/>
  <c r="Z10654" i="1"/>
  <c r="AD10654" i="1" s="1"/>
  <c r="Z10653" i="1"/>
  <c r="AD10653" i="1" s="1"/>
  <c r="Z10652" i="1"/>
  <c r="Z10651" i="1"/>
  <c r="AD10651" i="1" s="1"/>
  <c r="Z10650" i="1"/>
  <c r="AD10650" i="1" s="1"/>
  <c r="Z10649" i="1"/>
  <c r="Z10648" i="1"/>
  <c r="AD10648" i="1" s="1"/>
  <c r="Z10647" i="1"/>
  <c r="AD10647" i="1" s="1"/>
  <c r="Z10646" i="1"/>
  <c r="AD10646" i="1" s="1"/>
  <c r="Z10645" i="1"/>
  <c r="AD10645" i="1" s="1"/>
  <c r="Z10644" i="1"/>
  <c r="AD10644" i="1" s="1"/>
  <c r="Z10643" i="1"/>
  <c r="AD10643" i="1" s="1"/>
  <c r="Z10642" i="1"/>
  <c r="AD10642" i="1" s="1"/>
  <c r="Z10641" i="1"/>
  <c r="AD10641" i="1" s="1"/>
  <c r="Z10640" i="1"/>
  <c r="AD10640" i="1" s="1"/>
  <c r="Z10639" i="1"/>
  <c r="AD10639" i="1" s="1"/>
  <c r="Z10638" i="1"/>
  <c r="AD10638" i="1" s="1"/>
  <c r="Z10637" i="1"/>
  <c r="AD10637" i="1" s="1"/>
  <c r="Z10636" i="1"/>
  <c r="AD10636" i="1" s="1"/>
  <c r="Z10635" i="1"/>
  <c r="AD10635" i="1" s="1"/>
  <c r="Z10634" i="1"/>
  <c r="AD10634" i="1" s="1"/>
  <c r="Z10633" i="1"/>
  <c r="AD10633" i="1" s="1"/>
  <c r="Z10632" i="1"/>
  <c r="AD10632" i="1" s="1"/>
  <c r="Z10631" i="1"/>
  <c r="AD10631" i="1" s="1"/>
  <c r="Z10630" i="1"/>
  <c r="AD10630" i="1" s="1"/>
  <c r="Z10629" i="1"/>
  <c r="AD10629" i="1" s="1"/>
  <c r="Z10628" i="1"/>
  <c r="AD10628" i="1" s="1"/>
  <c r="Z10627" i="1"/>
  <c r="AD10627" i="1" s="1"/>
  <c r="Z10626" i="1"/>
  <c r="AD10626" i="1" s="1"/>
  <c r="Z10625" i="1"/>
  <c r="AD10625" i="1" s="1"/>
  <c r="Z10624" i="1"/>
  <c r="AD10624" i="1" s="1"/>
  <c r="Z10623" i="1"/>
  <c r="AD10623" i="1" s="1"/>
  <c r="Z10622" i="1"/>
  <c r="AD10622" i="1" s="1"/>
  <c r="Z10621" i="1"/>
  <c r="AD10621" i="1" s="1"/>
  <c r="Z10620" i="1"/>
  <c r="AD10620" i="1" s="1"/>
  <c r="Z10619" i="1"/>
  <c r="AD10619" i="1" s="1"/>
  <c r="Z10618" i="1"/>
  <c r="AD10618" i="1" s="1"/>
  <c r="Z10617" i="1"/>
  <c r="AD10617" i="1" s="1"/>
  <c r="Z10616" i="1"/>
  <c r="Z10615" i="1"/>
  <c r="AD10615" i="1" s="1"/>
  <c r="Z10614" i="1"/>
  <c r="AD10614" i="1" s="1"/>
  <c r="Z10613" i="1"/>
  <c r="AD10613" i="1" s="1"/>
  <c r="Z10612" i="1"/>
  <c r="AD10612" i="1" s="1"/>
  <c r="Z10611" i="1"/>
  <c r="AD10611" i="1" s="1"/>
  <c r="Z10610" i="1"/>
  <c r="AD10610" i="1" s="1"/>
  <c r="Z10609" i="1"/>
  <c r="AD10609" i="1" s="1"/>
  <c r="Z10608" i="1"/>
  <c r="AD10608" i="1" s="1"/>
  <c r="Z10607" i="1"/>
  <c r="AD10607" i="1" s="1"/>
  <c r="Z10606" i="1"/>
  <c r="AD10606" i="1" s="1"/>
  <c r="Z10605" i="1"/>
  <c r="AD10605" i="1" s="1"/>
  <c r="Z10604" i="1"/>
  <c r="AD10604" i="1" s="1"/>
  <c r="Z10603" i="1"/>
  <c r="AD10603" i="1" s="1"/>
  <c r="Z10602" i="1"/>
  <c r="AD10602" i="1" s="1"/>
  <c r="Z10601" i="1"/>
  <c r="AD10601" i="1" s="1"/>
  <c r="Z10600" i="1"/>
  <c r="AD10600" i="1" s="1"/>
  <c r="Z10599" i="1"/>
  <c r="AD10599" i="1" s="1"/>
  <c r="Z10598" i="1"/>
  <c r="AD10598" i="1" s="1"/>
  <c r="Z10597" i="1"/>
  <c r="AD10597" i="1" s="1"/>
  <c r="Z10596" i="1"/>
  <c r="AD10596" i="1" s="1"/>
  <c r="Z10595" i="1"/>
  <c r="AD10595" i="1" s="1"/>
  <c r="Z10594" i="1"/>
  <c r="AD10594" i="1" s="1"/>
  <c r="Z10593" i="1"/>
  <c r="AD10593" i="1" s="1"/>
  <c r="Z10592" i="1"/>
  <c r="AD10592" i="1" s="1"/>
  <c r="Z10591" i="1"/>
  <c r="AD10591" i="1" s="1"/>
  <c r="Z10590" i="1"/>
  <c r="AD10590" i="1" s="1"/>
  <c r="Z10589" i="1"/>
  <c r="AD10589" i="1" s="1"/>
  <c r="Z10588" i="1"/>
  <c r="AD10588" i="1" s="1"/>
  <c r="Z10587" i="1"/>
  <c r="AD10587" i="1" s="1"/>
  <c r="Z10586" i="1"/>
  <c r="AD10586" i="1" s="1"/>
  <c r="Z10585" i="1"/>
  <c r="AD10585" i="1" s="1"/>
  <c r="Z10584" i="1"/>
  <c r="AD10584" i="1" s="1"/>
  <c r="Z10583" i="1"/>
  <c r="AD10583" i="1" s="1"/>
  <c r="Z10582" i="1"/>
  <c r="AD10582" i="1" s="1"/>
  <c r="Z10581" i="1"/>
  <c r="AD10581" i="1" s="1"/>
  <c r="Z10580" i="1"/>
  <c r="AD10580" i="1" s="1"/>
  <c r="Z10579" i="1"/>
  <c r="AD10579" i="1" s="1"/>
  <c r="Z10578" i="1"/>
  <c r="AD10578" i="1" s="1"/>
  <c r="Z10577" i="1"/>
  <c r="AD10577" i="1" s="1"/>
  <c r="Z10576" i="1"/>
  <c r="AD10576" i="1" s="1"/>
  <c r="Z10575" i="1"/>
  <c r="AD10575" i="1" s="1"/>
  <c r="Z10574" i="1"/>
  <c r="AD10574" i="1" s="1"/>
  <c r="Z10573" i="1"/>
  <c r="AD10573" i="1" s="1"/>
  <c r="Z10572" i="1"/>
  <c r="AD10572" i="1" s="1"/>
  <c r="Z10571" i="1"/>
  <c r="AD10571" i="1" s="1"/>
  <c r="Z10570" i="1"/>
  <c r="AD10570" i="1" s="1"/>
  <c r="Z10569" i="1"/>
  <c r="AD10569" i="1" s="1"/>
  <c r="Z10568" i="1"/>
  <c r="Z10567" i="1"/>
  <c r="AD10567" i="1" s="1"/>
  <c r="Z10566" i="1"/>
  <c r="AD10566" i="1" s="1"/>
  <c r="Z10565" i="1"/>
  <c r="AD10565" i="1" s="1"/>
  <c r="Z10564" i="1"/>
  <c r="AD10564" i="1" s="1"/>
  <c r="Z10563" i="1"/>
  <c r="AD10563" i="1" s="1"/>
  <c r="Z10562" i="1"/>
  <c r="AD10562" i="1" s="1"/>
  <c r="Z10561" i="1"/>
  <c r="AD10561" i="1" s="1"/>
  <c r="Z10560" i="1"/>
  <c r="AD10560" i="1" s="1"/>
  <c r="Z10559" i="1"/>
  <c r="AD10559" i="1" s="1"/>
  <c r="Z10558" i="1"/>
  <c r="AD10558" i="1" s="1"/>
  <c r="Z10557" i="1"/>
  <c r="AD10557" i="1" s="1"/>
  <c r="Z10556" i="1"/>
  <c r="AD10556" i="1" s="1"/>
  <c r="Z10555" i="1"/>
  <c r="AD10555" i="1" s="1"/>
  <c r="Z10554" i="1"/>
  <c r="AD10554" i="1" s="1"/>
  <c r="Z10553" i="1"/>
  <c r="AD10553" i="1" s="1"/>
  <c r="Z10552" i="1"/>
  <c r="AD10552" i="1" s="1"/>
  <c r="Z10551" i="1"/>
  <c r="AD10551" i="1" s="1"/>
  <c r="Z10550" i="1"/>
  <c r="AD10550" i="1" s="1"/>
  <c r="Z10549" i="1"/>
  <c r="AD10549" i="1" s="1"/>
  <c r="Z10548" i="1"/>
  <c r="AD10548" i="1" s="1"/>
  <c r="Z10547" i="1"/>
  <c r="AD10547" i="1" s="1"/>
  <c r="Z10546" i="1"/>
  <c r="AD10546" i="1" s="1"/>
  <c r="Z10545" i="1"/>
  <c r="AD10545" i="1" s="1"/>
  <c r="Z10544" i="1"/>
  <c r="AD10544" i="1" s="1"/>
  <c r="Z10543" i="1"/>
  <c r="AD10543" i="1" s="1"/>
  <c r="Z10542" i="1"/>
  <c r="AD10542" i="1" s="1"/>
  <c r="Z10541" i="1"/>
  <c r="AD10541" i="1" s="1"/>
  <c r="Z10540" i="1"/>
  <c r="AD10540" i="1" s="1"/>
  <c r="Z10539" i="1"/>
  <c r="AD10539" i="1" s="1"/>
  <c r="Z10538" i="1"/>
  <c r="AD10538" i="1" s="1"/>
  <c r="Z10537" i="1"/>
  <c r="AD10537" i="1" s="1"/>
  <c r="Z10536" i="1"/>
  <c r="AD10536" i="1" s="1"/>
  <c r="Z10535" i="1"/>
  <c r="AD10535" i="1" s="1"/>
  <c r="Z10534" i="1"/>
  <c r="AD10534" i="1" s="1"/>
  <c r="Z10533" i="1"/>
  <c r="AD10533" i="1" s="1"/>
  <c r="Z10532" i="1"/>
  <c r="AD10532" i="1" s="1"/>
  <c r="Z10531" i="1"/>
  <c r="AD10531" i="1" s="1"/>
  <c r="Z10530" i="1"/>
  <c r="AD10530" i="1" s="1"/>
  <c r="Z10529" i="1"/>
  <c r="AD10529" i="1" s="1"/>
  <c r="Z10528" i="1"/>
  <c r="AD10528" i="1" s="1"/>
  <c r="Z10527" i="1"/>
  <c r="AD10527" i="1" s="1"/>
  <c r="Z10526" i="1"/>
  <c r="AD10526" i="1" s="1"/>
  <c r="Z10525" i="1"/>
  <c r="AD10525" i="1" s="1"/>
  <c r="Z10524" i="1"/>
  <c r="AD10524" i="1" s="1"/>
  <c r="Z10523" i="1"/>
  <c r="AD10523" i="1" s="1"/>
  <c r="Z10522" i="1"/>
  <c r="AD10522" i="1" s="1"/>
  <c r="Z10521" i="1"/>
  <c r="AD10521" i="1" s="1"/>
  <c r="Z10520" i="1"/>
  <c r="Z10519" i="1"/>
  <c r="AD10519" i="1" s="1"/>
  <c r="Z10518" i="1"/>
  <c r="AD10518" i="1" s="1"/>
  <c r="Z10517" i="1"/>
  <c r="AD10517" i="1" s="1"/>
  <c r="Z10516" i="1"/>
  <c r="AD10516" i="1" s="1"/>
  <c r="Z10515" i="1"/>
  <c r="AD10515" i="1" s="1"/>
  <c r="Z10514" i="1"/>
  <c r="AD10514" i="1" s="1"/>
  <c r="Z10513" i="1"/>
  <c r="AD10513" i="1" s="1"/>
  <c r="Z10512" i="1"/>
  <c r="AD10512" i="1" s="1"/>
  <c r="Z10511" i="1"/>
  <c r="AD10511" i="1" s="1"/>
  <c r="Z10510" i="1"/>
  <c r="AD10510" i="1" s="1"/>
  <c r="Z10509" i="1"/>
  <c r="AD10509" i="1" s="1"/>
  <c r="Z10508" i="1"/>
  <c r="AD10508" i="1" s="1"/>
  <c r="Z10507" i="1"/>
  <c r="AD10507" i="1" s="1"/>
  <c r="Z10506" i="1"/>
  <c r="AD10506" i="1" s="1"/>
  <c r="Z10505" i="1"/>
  <c r="AD10505" i="1" s="1"/>
  <c r="Z10504" i="1"/>
  <c r="AD10504" i="1" s="1"/>
  <c r="Z10503" i="1"/>
  <c r="AD10503" i="1" s="1"/>
  <c r="Z10502" i="1"/>
  <c r="AD10502" i="1" s="1"/>
  <c r="Z10501" i="1"/>
  <c r="AD10501" i="1" s="1"/>
  <c r="Z10500" i="1"/>
  <c r="AD10500" i="1" s="1"/>
  <c r="Z10499" i="1"/>
  <c r="AD10499" i="1" s="1"/>
  <c r="Z10498" i="1"/>
  <c r="AD10498" i="1" s="1"/>
  <c r="Z10497" i="1"/>
  <c r="AD10497" i="1" s="1"/>
  <c r="Z10496" i="1"/>
  <c r="AD10496" i="1" s="1"/>
  <c r="Z10495" i="1"/>
  <c r="AD10495" i="1" s="1"/>
  <c r="Z10494" i="1"/>
  <c r="AD10494" i="1" s="1"/>
  <c r="Z10493" i="1"/>
  <c r="AD10493" i="1" s="1"/>
  <c r="Z10492" i="1"/>
  <c r="AD10492" i="1" s="1"/>
  <c r="Z10491" i="1"/>
  <c r="AD10491" i="1" s="1"/>
  <c r="Z10490" i="1"/>
  <c r="AD10490" i="1" s="1"/>
  <c r="Z10489" i="1"/>
  <c r="AD10489" i="1" s="1"/>
  <c r="Z10488" i="1"/>
  <c r="AD10488" i="1" s="1"/>
  <c r="Z10487" i="1"/>
  <c r="AD10487" i="1" s="1"/>
  <c r="Z10486" i="1"/>
  <c r="AD10486" i="1" s="1"/>
  <c r="Z10485" i="1"/>
  <c r="AD10485" i="1" s="1"/>
  <c r="Z10484" i="1"/>
  <c r="AD10484" i="1" s="1"/>
  <c r="Z10483" i="1"/>
  <c r="AD10483" i="1" s="1"/>
  <c r="Z10482" i="1"/>
  <c r="AD10482" i="1" s="1"/>
  <c r="Z10481" i="1"/>
  <c r="AD10481" i="1" s="1"/>
  <c r="Z10480" i="1"/>
  <c r="AD10480" i="1" s="1"/>
  <c r="Z10479" i="1"/>
  <c r="AD10479" i="1" s="1"/>
  <c r="Z10478" i="1"/>
  <c r="AD10478" i="1" s="1"/>
  <c r="Z10477" i="1"/>
  <c r="AD10477" i="1" s="1"/>
  <c r="Z10476" i="1"/>
  <c r="AD10476" i="1" s="1"/>
  <c r="Z10475" i="1"/>
  <c r="AD10475" i="1" s="1"/>
  <c r="Z10474" i="1"/>
  <c r="AD10474" i="1" s="1"/>
  <c r="Z10473" i="1"/>
  <c r="AD10473" i="1" s="1"/>
  <c r="Z10472" i="1"/>
  <c r="Z10471" i="1"/>
  <c r="AD10471" i="1" s="1"/>
  <c r="Z10470" i="1"/>
  <c r="AD10470" i="1" s="1"/>
  <c r="Z10469" i="1"/>
  <c r="AD10469" i="1" s="1"/>
  <c r="Z10468" i="1"/>
  <c r="AD10468" i="1" s="1"/>
  <c r="Z10467" i="1"/>
  <c r="AD10467" i="1" s="1"/>
  <c r="Z10466" i="1"/>
  <c r="AD10466" i="1" s="1"/>
  <c r="Z10465" i="1"/>
  <c r="AD10465" i="1" s="1"/>
  <c r="Z10464" i="1"/>
  <c r="AD10464" i="1" s="1"/>
  <c r="Z10463" i="1"/>
  <c r="AD10463" i="1" s="1"/>
  <c r="Z10462" i="1"/>
  <c r="AD10462" i="1" s="1"/>
  <c r="Z10461" i="1"/>
  <c r="AD10461" i="1" s="1"/>
  <c r="Z10460" i="1"/>
  <c r="AD10460" i="1" s="1"/>
  <c r="Z10459" i="1"/>
  <c r="AD10459" i="1" s="1"/>
  <c r="Z10458" i="1"/>
  <c r="AD10458" i="1" s="1"/>
  <c r="Z10457" i="1"/>
  <c r="AD10457" i="1" s="1"/>
  <c r="Z10456" i="1"/>
  <c r="AD10456" i="1" s="1"/>
  <c r="Z10455" i="1"/>
  <c r="AD10455" i="1" s="1"/>
  <c r="Z10454" i="1"/>
  <c r="AD10454" i="1" s="1"/>
  <c r="Z10453" i="1"/>
  <c r="AD10453" i="1" s="1"/>
  <c r="Z10452" i="1"/>
  <c r="AD10452" i="1" s="1"/>
  <c r="Z10451" i="1"/>
  <c r="AD10451" i="1" s="1"/>
  <c r="Z10450" i="1"/>
  <c r="AD10450" i="1" s="1"/>
  <c r="Z10449" i="1"/>
  <c r="AD10449" i="1" s="1"/>
  <c r="Z10448" i="1"/>
  <c r="AD10448" i="1" s="1"/>
  <c r="Z10447" i="1"/>
  <c r="AD10447" i="1" s="1"/>
  <c r="Z10446" i="1"/>
  <c r="AD10446" i="1" s="1"/>
  <c r="Z10445" i="1"/>
  <c r="AD10445" i="1" s="1"/>
  <c r="Z10444" i="1"/>
  <c r="AD10444" i="1" s="1"/>
  <c r="Z10443" i="1"/>
  <c r="AD10443" i="1" s="1"/>
  <c r="Z10442" i="1"/>
  <c r="AD10442" i="1" s="1"/>
  <c r="Z10441" i="1"/>
  <c r="AD10441" i="1" s="1"/>
  <c r="Z10440" i="1"/>
  <c r="AD10440" i="1" s="1"/>
  <c r="Z10439" i="1"/>
  <c r="AD10439" i="1" s="1"/>
  <c r="Z10438" i="1"/>
  <c r="AD10438" i="1" s="1"/>
  <c r="Z10437" i="1"/>
  <c r="AD10437" i="1" s="1"/>
  <c r="Z10436" i="1"/>
  <c r="AD10436" i="1" s="1"/>
  <c r="Z10435" i="1"/>
  <c r="AD10435" i="1" s="1"/>
  <c r="Z10434" i="1"/>
  <c r="AD10434" i="1" s="1"/>
  <c r="Z10433" i="1"/>
  <c r="AD10433" i="1" s="1"/>
  <c r="Z10432" i="1"/>
  <c r="AD10432" i="1" s="1"/>
  <c r="Z10431" i="1"/>
  <c r="AD10431" i="1" s="1"/>
  <c r="Z10430" i="1"/>
  <c r="AD10430" i="1" s="1"/>
  <c r="Z10429" i="1"/>
  <c r="AD10429" i="1" s="1"/>
  <c r="Z10428" i="1"/>
  <c r="AD10428" i="1" s="1"/>
  <c r="Z10427" i="1"/>
  <c r="AD10427" i="1" s="1"/>
  <c r="Z10426" i="1"/>
  <c r="AD10426" i="1" s="1"/>
  <c r="Z10425" i="1"/>
  <c r="AD10425" i="1" s="1"/>
  <c r="Z10424" i="1"/>
  <c r="Z10423" i="1"/>
  <c r="AD10423" i="1" s="1"/>
  <c r="Z10422" i="1"/>
  <c r="AD10422" i="1" s="1"/>
  <c r="Z10421" i="1"/>
  <c r="AD10421" i="1" s="1"/>
  <c r="Z10420" i="1"/>
  <c r="AD10420" i="1" s="1"/>
  <c r="Z10419" i="1"/>
  <c r="AD10419" i="1" s="1"/>
  <c r="Z10418" i="1"/>
  <c r="AD10418" i="1" s="1"/>
  <c r="Z10417" i="1"/>
  <c r="AD10417" i="1" s="1"/>
  <c r="Z10416" i="1"/>
  <c r="AD10416" i="1" s="1"/>
  <c r="Z10415" i="1"/>
  <c r="AD10415" i="1" s="1"/>
  <c r="Z10414" i="1"/>
  <c r="AD10414" i="1" s="1"/>
  <c r="Z10413" i="1"/>
  <c r="AD10413" i="1" s="1"/>
  <c r="Z10412" i="1"/>
  <c r="AD10412" i="1" s="1"/>
  <c r="Z10411" i="1"/>
  <c r="AD10411" i="1" s="1"/>
  <c r="Z10410" i="1"/>
  <c r="AD10410" i="1" s="1"/>
  <c r="Z10409" i="1"/>
  <c r="AD10409" i="1" s="1"/>
  <c r="Z10408" i="1"/>
  <c r="AD10408" i="1" s="1"/>
  <c r="Z10407" i="1"/>
  <c r="AD10407" i="1" s="1"/>
  <c r="Z10406" i="1"/>
  <c r="AD10406" i="1" s="1"/>
  <c r="Z10405" i="1"/>
  <c r="AD10405" i="1" s="1"/>
  <c r="Z10404" i="1"/>
  <c r="AD10404" i="1" s="1"/>
  <c r="Z10403" i="1"/>
  <c r="AD10403" i="1" s="1"/>
  <c r="Z10402" i="1"/>
  <c r="AD10402" i="1" s="1"/>
  <c r="Z10401" i="1"/>
  <c r="AD10401" i="1" s="1"/>
  <c r="Z10400" i="1"/>
  <c r="AD10400" i="1" s="1"/>
  <c r="Z10399" i="1"/>
  <c r="Z10398" i="1"/>
  <c r="AD10398" i="1" s="1"/>
  <c r="Z10397" i="1"/>
  <c r="AD10397" i="1" s="1"/>
  <c r="Z10396" i="1"/>
  <c r="AD10396" i="1" s="1"/>
  <c r="Z10395" i="1"/>
  <c r="AD10395" i="1" s="1"/>
  <c r="Z10394" i="1"/>
  <c r="AD10394" i="1" s="1"/>
  <c r="Z10393" i="1"/>
  <c r="AD10393" i="1" s="1"/>
  <c r="Z10392" i="1"/>
  <c r="AD10392" i="1" s="1"/>
  <c r="Z10391" i="1"/>
  <c r="AD10391" i="1" s="1"/>
  <c r="Z10390" i="1"/>
  <c r="AD10390" i="1" s="1"/>
  <c r="Z10389" i="1"/>
  <c r="AD10389" i="1" s="1"/>
  <c r="Z10388" i="1"/>
  <c r="AD10388" i="1" s="1"/>
  <c r="Z10387" i="1"/>
  <c r="AD10387" i="1" s="1"/>
  <c r="Z10386" i="1"/>
  <c r="AD10386" i="1" s="1"/>
  <c r="Z10385" i="1"/>
  <c r="AD10385" i="1" s="1"/>
  <c r="Z10384" i="1"/>
  <c r="AD10384" i="1" s="1"/>
  <c r="Z10383" i="1"/>
  <c r="AD10383" i="1" s="1"/>
  <c r="Z10382" i="1"/>
  <c r="AD10382" i="1" s="1"/>
  <c r="Z10381" i="1"/>
  <c r="AD10381" i="1" s="1"/>
  <c r="Z10380" i="1"/>
  <c r="AD10380" i="1" s="1"/>
  <c r="Z10379" i="1"/>
  <c r="AD10379" i="1" s="1"/>
  <c r="Z10378" i="1"/>
  <c r="AD10378" i="1" s="1"/>
  <c r="Z10377" i="1"/>
  <c r="AD10377" i="1" s="1"/>
  <c r="Z10376" i="1"/>
  <c r="AD10376" i="1" s="1"/>
  <c r="Z10375" i="1"/>
  <c r="AD10375" i="1" s="1"/>
  <c r="Z10374" i="1"/>
  <c r="AD10374" i="1" s="1"/>
  <c r="Z10373" i="1"/>
  <c r="AD10373" i="1" s="1"/>
  <c r="Z10372" i="1"/>
  <c r="AD10372" i="1" s="1"/>
  <c r="Z10371" i="1"/>
  <c r="AD10371" i="1" s="1"/>
  <c r="Z10370" i="1"/>
  <c r="AD10370" i="1" s="1"/>
  <c r="Z10369" i="1"/>
  <c r="AD10369" i="1" s="1"/>
  <c r="Z10368" i="1"/>
  <c r="AD10368" i="1" s="1"/>
  <c r="Z10367" i="1"/>
  <c r="AD10367" i="1" s="1"/>
  <c r="Z10366" i="1"/>
  <c r="AD10366" i="1" s="1"/>
  <c r="Z10365" i="1"/>
  <c r="AD10365" i="1" s="1"/>
  <c r="Z10364" i="1"/>
  <c r="AD10364" i="1" s="1"/>
  <c r="Z10363" i="1"/>
  <c r="AD10363" i="1" s="1"/>
  <c r="Z10362" i="1"/>
  <c r="AD10362" i="1" s="1"/>
  <c r="Z10361" i="1"/>
  <c r="AD10361" i="1" s="1"/>
  <c r="Z10360" i="1"/>
  <c r="AD10360" i="1" s="1"/>
  <c r="Z10359" i="1"/>
  <c r="AD10359" i="1" s="1"/>
  <c r="Z10358" i="1"/>
  <c r="AD10358" i="1" s="1"/>
  <c r="Z10357" i="1"/>
  <c r="AD10357" i="1" s="1"/>
  <c r="Z10356" i="1"/>
  <c r="AD10356" i="1" s="1"/>
  <c r="Z10355" i="1"/>
  <c r="AD10355" i="1" s="1"/>
  <c r="Z10354" i="1"/>
  <c r="AD10354" i="1" s="1"/>
  <c r="Z10353" i="1"/>
  <c r="AD10353" i="1" s="1"/>
  <c r="Z10352" i="1"/>
  <c r="AD10352" i="1" s="1"/>
  <c r="Z10351" i="1"/>
  <c r="Z10350" i="1"/>
  <c r="AD10350" i="1" s="1"/>
  <c r="Z10349" i="1"/>
  <c r="AD10349" i="1" s="1"/>
  <c r="Z10348" i="1"/>
  <c r="AD10348" i="1" s="1"/>
  <c r="Z10347" i="1"/>
  <c r="AD10347" i="1" s="1"/>
  <c r="Z10346" i="1"/>
  <c r="AD10346" i="1" s="1"/>
  <c r="Z10345" i="1"/>
  <c r="AD10345" i="1" s="1"/>
  <c r="Z10344" i="1"/>
  <c r="AD10344" i="1" s="1"/>
  <c r="Z10343" i="1"/>
  <c r="AD10343" i="1" s="1"/>
  <c r="Z10342" i="1"/>
  <c r="AD10342" i="1" s="1"/>
  <c r="Z10341" i="1"/>
  <c r="AD10341" i="1" s="1"/>
  <c r="Z10340" i="1"/>
  <c r="AD10340" i="1" s="1"/>
  <c r="Z10339" i="1"/>
  <c r="AD10339" i="1" s="1"/>
  <c r="Z10338" i="1"/>
  <c r="AD10338" i="1" s="1"/>
  <c r="Z10337" i="1"/>
  <c r="AD10337" i="1" s="1"/>
  <c r="Z10336" i="1"/>
  <c r="AD10336" i="1" s="1"/>
  <c r="Z10335" i="1"/>
  <c r="AD10335" i="1" s="1"/>
  <c r="Z10334" i="1"/>
  <c r="AD10334" i="1" s="1"/>
  <c r="Z10333" i="1"/>
  <c r="AD10333" i="1" s="1"/>
  <c r="Z10332" i="1"/>
  <c r="AD10332" i="1" s="1"/>
  <c r="Z10331" i="1"/>
  <c r="AD10331" i="1" s="1"/>
  <c r="Z10330" i="1"/>
  <c r="AD10330" i="1" s="1"/>
  <c r="Z10329" i="1"/>
  <c r="AD10329" i="1" s="1"/>
  <c r="Z10328" i="1"/>
  <c r="AD10328" i="1" s="1"/>
  <c r="Z10327" i="1"/>
  <c r="AD10327" i="1" s="1"/>
  <c r="Z10326" i="1"/>
  <c r="AD10326" i="1" s="1"/>
  <c r="Z10325" i="1"/>
  <c r="AD10325" i="1" s="1"/>
  <c r="Z10324" i="1"/>
  <c r="AD10324" i="1" s="1"/>
  <c r="Z10323" i="1"/>
  <c r="AD10323" i="1" s="1"/>
  <c r="Z10322" i="1"/>
  <c r="AD10322" i="1" s="1"/>
  <c r="Z10321" i="1"/>
  <c r="AD10321" i="1" s="1"/>
  <c r="Z10320" i="1"/>
  <c r="AD10320" i="1" s="1"/>
  <c r="Z10319" i="1"/>
  <c r="AD10319" i="1" s="1"/>
  <c r="Z10318" i="1"/>
  <c r="AD10318" i="1" s="1"/>
  <c r="Z10317" i="1"/>
  <c r="AD10317" i="1" s="1"/>
  <c r="Z10316" i="1"/>
  <c r="AD10316" i="1" s="1"/>
  <c r="Z10315" i="1"/>
  <c r="AD10315" i="1" s="1"/>
  <c r="Z10314" i="1"/>
  <c r="AD10314" i="1" s="1"/>
  <c r="Z10313" i="1"/>
  <c r="AD10313" i="1" s="1"/>
  <c r="Z10312" i="1"/>
  <c r="AD10312" i="1" s="1"/>
  <c r="Z10311" i="1"/>
  <c r="AD10311" i="1" s="1"/>
  <c r="Z10310" i="1"/>
  <c r="AD10310" i="1" s="1"/>
  <c r="Z10309" i="1"/>
  <c r="AD10309" i="1" s="1"/>
  <c r="Z10308" i="1"/>
  <c r="AD10308" i="1" s="1"/>
  <c r="Z10307" i="1"/>
  <c r="AD10307" i="1" s="1"/>
  <c r="Z10306" i="1"/>
  <c r="AD10306" i="1" s="1"/>
  <c r="Z10305" i="1"/>
  <c r="AD10305" i="1" s="1"/>
  <c r="Z10304" i="1"/>
  <c r="AD10304" i="1" s="1"/>
  <c r="Z10303" i="1"/>
  <c r="Z10302" i="1"/>
  <c r="AD10302" i="1" s="1"/>
  <c r="Z10301" i="1"/>
  <c r="AD10301" i="1" s="1"/>
  <c r="Z10300" i="1"/>
  <c r="AD10300" i="1" s="1"/>
  <c r="Z10299" i="1"/>
  <c r="AD10299" i="1" s="1"/>
  <c r="Z10298" i="1"/>
  <c r="AD10298" i="1" s="1"/>
  <c r="Z10297" i="1"/>
  <c r="AD10297" i="1" s="1"/>
  <c r="Z10296" i="1"/>
  <c r="AD10296" i="1" s="1"/>
  <c r="Z10295" i="1"/>
  <c r="AD10295" i="1" s="1"/>
  <c r="Z10294" i="1"/>
  <c r="AD10294" i="1" s="1"/>
  <c r="Z10293" i="1"/>
  <c r="AD10293" i="1" s="1"/>
  <c r="Z10292" i="1"/>
  <c r="AD10292" i="1" s="1"/>
  <c r="Z10291" i="1"/>
  <c r="AD10291" i="1" s="1"/>
  <c r="Z10290" i="1"/>
  <c r="AD10290" i="1" s="1"/>
  <c r="Z10289" i="1"/>
  <c r="AD10289" i="1" s="1"/>
  <c r="Z10288" i="1"/>
  <c r="AD10288" i="1" s="1"/>
  <c r="Z10287" i="1"/>
  <c r="AD10287" i="1" s="1"/>
  <c r="Z10286" i="1"/>
  <c r="AD10286" i="1" s="1"/>
  <c r="Z10285" i="1"/>
  <c r="AD10285" i="1" s="1"/>
  <c r="Z10284" i="1"/>
  <c r="AD10284" i="1" s="1"/>
  <c r="Z10283" i="1"/>
  <c r="AD10283" i="1" s="1"/>
  <c r="Z10282" i="1"/>
  <c r="AD10282" i="1" s="1"/>
  <c r="Z10281" i="1"/>
  <c r="AD10281" i="1" s="1"/>
  <c r="Z10280" i="1"/>
  <c r="AD10280" i="1" s="1"/>
  <c r="Z10279" i="1"/>
  <c r="AD10279" i="1" s="1"/>
  <c r="Z10278" i="1"/>
  <c r="AD10278" i="1" s="1"/>
  <c r="Z10277" i="1"/>
  <c r="AD10277" i="1" s="1"/>
  <c r="Z10276" i="1"/>
  <c r="AD10276" i="1" s="1"/>
  <c r="Z10275" i="1"/>
  <c r="AD10275" i="1" s="1"/>
  <c r="Z10274" i="1"/>
  <c r="AD10274" i="1" s="1"/>
  <c r="Z10273" i="1"/>
  <c r="AD10273" i="1" s="1"/>
  <c r="Z10272" i="1"/>
  <c r="AD10272" i="1" s="1"/>
  <c r="Z10271" i="1"/>
  <c r="AD10271" i="1" s="1"/>
  <c r="Z10270" i="1"/>
  <c r="AD10270" i="1" s="1"/>
  <c r="Z10269" i="1"/>
  <c r="AD10269" i="1" s="1"/>
  <c r="Z10268" i="1"/>
  <c r="AD10268" i="1" s="1"/>
  <c r="Z10267" i="1"/>
  <c r="AD10267" i="1" s="1"/>
  <c r="Z10266" i="1"/>
  <c r="AD10266" i="1" s="1"/>
  <c r="Z10265" i="1"/>
  <c r="AD10265" i="1" s="1"/>
  <c r="Z10264" i="1"/>
  <c r="AD10264" i="1" s="1"/>
  <c r="Z10263" i="1"/>
  <c r="AD10263" i="1" s="1"/>
  <c r="Z10262" i="1"/>
  <c r="AD10262" i="1" s="1"/>
  <c r="Z10261" i="1"/>
  <c r="AD10261" i="1" s="1"/>
  <c r="Z10260" i="1"/>
  <c r="AD10260" i="1" s="1"/>
  <c r="Z10259" i="1"/>
  <c r="AD10259" i="1" s="1"/>
  <c r="Z10258" i="1"/>
  <c r="AD10258" i="1" s="1"/>
  <c r="Z10257" i="1"/>
  <c r="AD10257" i="1" s="1"/>
  <c r="Z10256" i="1"/>
  <c r="AD10256" i="1" s="1"/>
  <c r="Z10255" i="1"/>
  <c r="AD10255" i="1" s="1"/>
  <c r="Z10254" i="1"/>
  <c r="Z10253" i="1"/>
  <c r="AD10253" i="1" s="1"/>
  <c r="Z10252" i="1"/>
  <c r="AD10252" i="1" s="1"/>
  <c r="Z10251" i="1"/>
  <c r="AD10251" i="1" s="1"/>
  <c r="Z10250" i="1"/>
  <c r="AD10250" i="1" s="1"/>
  <c r="Z10249" i="1"/>
  <c r="AD10249" i="1" s="1"/>
  <c r="Z10248" i="1"/>
  <c r="AD10248" i="1" s="1"/>
  <c r="Z10247" i="1"/>
  <c r="AD10247" i="1" s="1"/>
  <c r="Z10246" i="1"/>
  <c r="AD10246" i="1" s="1"/>
  <c r="Z10245" i="1"/>
  <c r="AD10245" i="1" s="1"/>
  <c r="Z10244" i="1"/>
  <c r="AD10244" i="1" s="1"/>
  <c r="Z10243" i="1"/>
  <c r="AD10243" i="1" s="1"/>
  <c r="Z10242" i="1"/>
  <c r="AD10242" i="1" s="1"/>
  <c r="Z10241" i="1"/>
  <c r="AD10241" i="1" s="1"/>
  <c r="Z10240" i="1"/>
  <c r="AD10240" i="1" s="1"/>
  <c r="Z10239" i="1"/>
  <c r="AD10239" i="1" s="1"/>
  <c r="Z10238" i="1"/>
  <c r="Z10237" i="1"/>
  <c r="AD10237" i="1" s="1"/>
  <c r="Z10236" i="1"/>
  <c r="AD10236" i="1" s="1"/>
  <c r="Z10235" i="1"/>
  <c r="AD10235" i="1" s="1"/>
  <c r="Z10234" i="1"/>
  <c r="AD10234" i="1" s="1"/>
  <c r="Z10233" i="1"/>
  <c r="AD10233" i="1" s="1"/>
  <c r="Z10232" i="1"/>
  <c r="AD10232" i="1" s="1"/>
  <c r="Z10231" i="1"/>
  <c r="AD10231" i="1" s="1"/>
  <c r="Z10230" i="1"/>
  <c r="AD10230" i="1" s="1"/>
  <c r="Z10229" i="1"/>
  <c r="AD10229" i="1" s="1"/>
  <c r="Z10228" i="1"/>
  <c r="AD10228" i="1" s="1"/>
  <c r="Z10227" i="1"/>
  <c r="AD10227" i="1" s="1"/>
  <c r="Z10226" i="1"/>
  <c r="AD10226" i="1" s="1"/>
  <c r="Z10225" i="1"/>
  <c r="AD10225" i="1" s="1"/>
  <c r="Z10224" i="1"/>
  <c r="AD10224" i="1" s="1"/>
  <c r="Z10223" i="1"/>
  <c r="AD10223" i="1" s="1"/>
  <c r="Z10222" i="1"/>
  <c r="AD10222" i="1" s="1"/>
  <c r="Z10221" i="1"/>
  <c r="AD10221" i="1" s="1"/>
  <c r="Z10220" i="1"/>
  <c r="AD10220" i="1" s="1"/>
  <c r="Z10219" i="1"/>
  <c r="AD10219" i="1" s="1"/>
  <c r="Z10218" i="1"/>
  <c r="AD10218" i="1" s="1"/>
  <c r="Z10217" i="1"/>
  <c r="AD10217" i="1" s="1"/>
  <c r="Z10216" i="1"/>
  <c r="AD10216" i="1" s="1"/>
  <c r="Z10215" i="1"/>
  <c r="AD10215" i="1" s="1"/>
  <c r="Z10214" i="1"/>
  <c r="AD10214" i="1" s="1"/>
  <c r="Z10213" i="1"/>
  <c r="AD10213" i="1" s="1"/>
  <c r="Z10212" i="1"/>
  <c r="AD10212" i="1" s="1"/>
  <c r="Z10211" i="1"/>
  <c r="AD10211" i="1" s="1"/>
  <c r="Z10210" i="1"/>
  <c r="AD10210" i="1" s="1"/>
  <c r="Z10209" i="1"/>
  <c r="AD10209" i="1" s="1"/>
  <c r="Z10208" i="1"/>
  <c r="Z10207" i="1"/>
  <c r="AD10207" i="1" s="1"/>
  <c r="Z10206" i="1"/>
  <c r="AD10206" i="1" s="1"/>
  <c r="Z10205" i="1"/>
  <c r="AD10205" i="1" s="1"/>
  <c r="Z10204" i="1"/>
  <c r="AD10204" i="1" s="1"/>
  <c r="Z10203" i="1"/>
  <c r="AD10203" i="1" s="1"/>
  <c r="Z10202" i="1"/>
  <c r="AD10202" i="1" s="1"/>
  <c r="Z10201" i="1"/>
  <c r="AD10201" i="1" s="1"/>
  <c r="Z10200" i="1"/>
  <c r="AD10200" i="1" s="1"/>
  <c r="Z10199" i="1"/>
  <c r="AD10199" i="1" s="1"/>
  <c r="Z10198" i="1"/>
  <c r="AD10198" i="1" s="1"/>
  <c r="Z10197" i="1"/>
  <c r="AD10197" i="1" s="1"/>
  <c r="Z10196" i="1"/>
  <c r="AD10196" i="1" s="1"/>
  <c r="Z10195" i="1"/>
  <c r="AD10195" i="1" s="1"/>
  <c r="Z10194" i="1"/>
  <c r="AD10194" i="1" s="1"/>
  <c r="Z10193" i="1"/>
  <c r="AD10193" i="1" s="1"/>
  <c r="Z10192" i="1"/>
  <c r="AD10192" i="1" s="1"/>
  <c r="Z10191" i="1"/>
  <c r="AD10191" i="1" s="1"/>
  <c r="Z10190" i="1"/>
  <c r="AD10190" i="1" s="1"/>
  <c r="Z10189" i="1"/>
  <c r="AD10189" i="1" s="1"/>
  <c r="Z10188" i="1"/>
  <c r="AD10188" i="1" s="1"/>
  <c r="Z10187" i="1"/>
  <c r="AD10187" i="1" s="1"/>
  <c r="Z10186" i="1"/>
  <c r="AD10186" i="1" s="1"/>
  <c r="Z10185" i="1"/>
  <c r="AD10185" i="1" s="1"/>
  <c r="Z10184" i="1"/>
  <c r="Z10183" i="1"/>
  <c r="AD10183" i="1" s="1"/>
  <c r="Z10182" i="1"/>
  <c r="AD10182" i="1" s="1"/>
  <c r="Z10181" i="1"/>
  <c r="AD10181" i="1" s="1"/>
  <c r="Z10180" i="1"/>
  <c r="AD10180" i="1" s="1"/>
  <c r="Z10179" i="1"/>
  <c r="AD10179" i="1" s="1"/>
  <c r="Z10178" i="1"/>
  <c r="AD10178" i="1" s="1"/>
  <c r="Z10177" i="1"/>
  <c r="AD10177" i="1" s="1"/>
  <c r="Z10176" i="1"/>
  <c r="AD10176" i="1" s="1"/>
  <c r="Z10175" i="1"/>
  <c r="AD10175" i="1" s="1"/>
  <c r="Z10174" i="1"/>
  <c r="AD10174" i="1" s="1"/>
  <c r="Z10173" i="1"/>
  <c r="AD10173" i="1" s="1"/>
  <c r="Z10172" i="1"/>
  <c r="AD10172" i="1" s="1"/>
  <c r="Z10171" i="1"/>
  <c r="AD10171" i="1" s="1"/>
  <c r="Z10170" i="1"/>
  <c r="AD10170" i="1" s="1"/>
  <c r="Z10169" i="1"/>
  <c r="AD10169" i="1" s="1"/>
  <c r="Z10168" i="1"/>
  <c r="AD10168" i="1" s="1"/>
  <c r="Z10167" i="1"/>
  <c r="AD10167" i="1" s="1"/>
  <c r="Z10166" i="1"/>
  <c r="AD10166" i="1" s="1"/>
  <c r="Z10165" i="1"/>
  <c r="AD10165" i="1" s="1"/>
  <c r="Z10164" i="1"/>
  <c r="AD10164" i="1" s="1"/>
  <c r="Z10163" i="1"/>
  <c r="AD10163" i="1" s="1"/>
  <c r="Z10162" i="1"/>
  <c r="AD10162" i="1" s="1"/>
  <c r="Z10161" i="1"/>
  <c r="AD10161" i="1" s="1"/>
  <c r="Z10160" i="1"/>
  <c r="AD10160" i="1" s="1"/>
  <c r="Z10159" i="1"/>
  <c r="AD10159" i="1" s="1"/>
  <c r="Z10158" i="1"/>
  <c r="AD10158" i="1" s="1"/>
  <c r="Z10157" i="1"/>
  <c r="AD10157" i="1" s="1"/>
  <c r="Z10156" i="1"/>
  <c r="AD10156" i="1" s="1"/>
  <c r="Z10155" i="1"/>
  <c r="AD10155" i="1" s="1"/>
  <c r="Z10154" i="1"/>
  <c r="AD10154" i="1" s="1"/>
  <c r="Z10153" i="1"/>
  <c r="AD10153" i="1" s="1"/>
  <c r="Z10152" i="1"/>
  <c r="AD10152" i="1" s="1"/>
  <c r="Z10151" i="1"/>
  <c r="AD10151" i="1" s="1"/>
  <c r="Z10150" i="1"/>
  <c r="AD10150" i="1" s="1"/>
  <c r="Z10149" i="1"/>
  <c r="AD10149" i="1" s="1"/>
  <c r="Z10148" i="1"/>
  <c r="AD10148" i="1" s="1"/>
  <c r="Z10147" i="1"/>
  <c r="AD10147" i="1" s="1"/>
  <c r="Z10146" i="1"/>
  <c r="AD10146" i="1" s="1"/>
  <c r="Z10145" i="1"/>
  <c r="AD10145" i="1" s="1"/>
  <c r="Z10144" i="1"/>
  <c r="AD10144" i="1" s="1"/>
  <c r="Z10143" i="1"/>
  <c r="AD10143" i="1" s="1"/>
  <c r="Z10142" i="1"/>
  <c r="AD10142" i="1" s="1"/>
  <c r="Z10141" i="1"/>
  <c r="AD10141" i="1" s="1"/>
  <c r="Z10140" i="1"/>
  <c r="AD10140" i="1" s="1"/>
  <c r="Z10139" i="1"/>
  <c r="AD10139" i="1" s="1"/>
  <c r="Z10138" i="1"/>
  <c r="AD10138" i="1" s="1"/>
  <c r="Z10137" i="1"/>
  <c r="AD10137" i="1" s="1"/>
  <c r="Z10136" i="1"/>
  <c r="AD10136" i="1" s="1"/>
  <c r="Z10135" i="1"/>
  <c r="AD10135" i="1" s="1"/>
  <c r="Z10134" i="1"/>
  <c r="AD10134" i="1" s="1"/>
  <c r="Z10133" i="1"/>
  <c r="AD10133" i="1" s="1"/>
  <c r="Z10132" i="1"/>
  <c r="AD10132" i="1" s="1"/>
  <c r="Z10131" i="1"/>
  <c r="AD10131" i="1" s="1"/>
  <c r="Z10130" i="1"/>
  <c r="AD10130" i="1" s="1"/>
  <c r="Z10129" i="1"/>
  <c r="AD10129" i="1" s="1"/>
  <c r="Z10128" i="1"/>
  <c r="AD10128" i="1" s="1"/>
  <c r="Z10127" i="1"/>
  <c r="AD10127" i="1" s="1"/>
  <c r="Z10126" i="1"/>
  <c r="AD10126" i="1" s="1"/>
  <c r="Z10125" i="1"/>
  <c r="AD10125" i="1" s="1"/>
  <c r="Z10124" i="1"/>
  <c r="AD10124" i="1" s="1"/>
  <c r="Z10123" i="1"/>
  <c r="AD10123" i="1" s="1"/>
  <c r="Z10122" i="1"/>
  <c r="AD10122" i="1" s="1"/>
  <c r="Z10121" i="1"/>
  <c r="AD10121" i="1" s="1"/>
  <c r="Z10120" i="1"/>
  <c r="AD10120" i="1" s="1"/>
  <c r="Z10119" i="1"/>
  <c r="AD10119" i="1" s="1"/>
  <c r="Z10118" i="1"/>
  <c r="AD10118" i="1" s="1"/>
  <c r="Z10117" i="1"/>
  <c r="AD10117" i="1" s="1"/>
  <c r="Z10116" i="1"/>
  <c r="AD10116" i="1" s="1"/>
  <c r="Z10115" i="1"/>
  <c r="AD10115" i="1" s="1"/>
  <c r="Z10114" i="1"/>
  <c r="AD10114" i="1" s="1"/>
  <c r="Z10113" i="1"/>
  <c r="AD10113" i="1" s="1"/>
  <c r="Z10112" i="1"/>
  <c r="AD10112" i="1" s="1"/>
  <c r="Z10111" i="1"/>
  <c r="AD10111" i="1" s="1"/>
  <c r="Z10110" i="1"/>
  <c r="AD10110" i="1" s="1"/>
  <c r="Z10109" i="1"/>
  <c r="AD10109" i="1" s="1"/>
  <c r="Z10108" i="1"/>
  <c r="AD10108" i="1" s="1"/>
  <c r="Z10107" i="1"/>
  <c r="AD10107" i="1" s="1"/>
  <c r="Z10106" i="1"/>
  <c r="AD10106" i="1" s="1"/>
  <c r="Z10105" i="1"/>
  <c r="AD10105" i="1" s="1"/>
  <c r="Z10104" i="1"/>
  <c r="AD10104" i="1" s="1"/>
  <c r="Z10103" i="1"/>
  <c r="AD10103" i="1" s="1"/>
  <c r="Z10102" i="1"/>
  <c r="AD10102" i="1" s="1"/>
  <c r="Z10101" i="1"/>
  <c r="AD10101" i="1" s="1"/>
  <c r="Z10100" i="1"/>
  <c r="AD10100" i="1" s="1"/>
  <c r="Z10099" i="1"/>
  <c r="AD10099" i="1" s="1"/>
  <c r="Z10098" i="1"/>
  <c r="AD10098" i="1" s="1"/>
  <c r="Z10097" i="1"/>
  <c r="AD10097" i="1" s="1"/>
  <c r="Z10096" i="1"/>
  <c r="AD10096" i="1" s="1"/>
  <c r="Z10095" i="1"/>
  <c r="AD10095" i="1" s="1"/>
  <c r="Z10094" i="1"/>
  <c r="AD10094" i="1" s="1"/>
  <c r="Z10093" i="1"/>
  <c r="AD10093" i="1" s="1"/>
  <c r="Z10092" i="1"/>
  <c r="AD10092" i="1" s="1"/>
  <c r="Z10091" i="1"/>
  <c r="AD10091" i="1" s="1"/>
  <c r="Z10090" i="1"/>
  <c r="AD10090" i="1" s="1"/>
  <c r="Z10089" i="1"/>
  <c r="AD10089" i="1" s="1"/>
  <c r="Z10088" i="1"/>
  <c r="AD10088" i="1" s="1"/>
  <c r="Z10087" i="1"/>
  <c r="AD10087" i="1" s="1"/>
  <c r="Z10086" i="1"/>
  <c r="AD10086" i="1" s="1"/>
  <c r="Z10085" i="1"/>
  <c r="AD10085" i="1" s="1"/>
  <c r="Z10084" i="1"/>
  <c r="AD10084" i="1" s="1"/>
  <c r="Z10083" i="1"/>
  <c r="AD10083" i="1" s="1"/>
  <c r="Z10082" i="1"/>
  <c r="AD10082" i="1" s="1"/>
  <c r="Z10081" i="1"/>
  <c r="AD10081" i="1" s="1"/>
  <c r="Z10080" i="1"/>
  <c r="AD10080" i="1" s="1"/>
  <c r="Z10079" i="1"/>
  <c r="AD10079" i="1" s="1"/>
  <c r="Z10078" i="1"/>
  <c r="AD10078" i="1" s="1"/>
  <c r="Z10077" i="1"/>
  <c r="AD10077" i="1" s="1"/>
  <c r="Z10076" i="1"/>
  <c r="AD10076" i="1" s="1"/>
  <c r="Z10075" i="1"/>
  <c r="AD10075" i="1" s="1"/>
  <c r="Z10074" i="1"/>
  <c r="AD10074" i="1" s="1"/>
  <c r="Z10073" i="1"/>
  <c r="AD10073" i="1" s="1"/>
  <c r="Z10072" i="1"/>
  <c r="AD10072" i="1" s="1"/>
  <c r="Z10071" i="1"/>
  <c r="AD10071" i="1" s="1"/>
  <c r="Z10070" i="1"/>
  <c r="AD10070" i="1" s="1"/>
  <c r="Z10069" i="1"/>
  <c r="AD10069" i="1" s="1"/>
  <c r="Z10068" i="1"/>
  <c r="AD10068" i="1" s="1"/>
  <c r="Z10067" i="1"/>
  <c r="AD10067" i="1" s="1"/>
  <c r="Z10066" i="1"/>
  <c r="AD10066" i="1" s="1"/>
  <c r="Z10065" i="1"/>
  <c r="AD10065" i="1" s="1"/>
  <c r="Z10064" i="1"/>
  <c r="AD10064" i="1" s="1"/>
  <c r="Z10063" i="1"/>
  <c r="AD10063" i="1" s="1"/>
  <c r="Z10062" i="1"/>
  <c r="AD10062" i="1" s="1"/>
  <c r="Z10061" i="1"/>
  <c r="AD10061" i="1" s="1"/>
  <c r="Z10060" i="1"/>
  <c r="AD10060" i="1" s="1"/>
  <c r="Z10059" i="1"/>
  <c r="AD10059" i="1" s="1"/>
  <c r="Z10058" i="1"/>
  <c r="AD10058" i="1" s="1"/>
  <c r="Z10057" i="1"/>
  <c r="AD10057" i="1" s="1"/>
  <c r="Z10056" i="1"/>
  <c r="AD10056" i="1" s="1"/>
  <c r="Z10055" i="1"/>
  <c r="AD10055" i="1" s="1"/>
  <c r="Z10054" i="1"/>
  <c r="AD10054" i="1" s="1"/>
  <c r="Z10053" i="1"/>
  <c r="AD10053" i="1" s="1"/>
  <c r="Z10052" i="1"/>
  <c r="AD10052" i="1" s="1"/>
  <c r="Z10051" i="1"/>
  <c r="AD10051" i="1" s="1"/>
  <c r="Z10050" i="1"/>
  <c r="AD10050" i="1" s="1"/>
  <c r="Z10049" i="1"/>
  <c r="AD10049" i="1" s="1"/>
  <c r="Z10048" i="1"/>
  <c r="AD10048" i="1" s="1"/>
  <c r="Z10047" i="1"/>
  <c r="AD10047" i="1" s="1"/>
  <c r="Z10046" i="1"/>
  <c r="AD10046" i="1" s="1"/>
  <c r="Z10045" i="1"/>
  <c r="AD10045" i="1" s="1"/>
  <c r="Z10044" i="1"/>
  <c r="AD10044" i="1" s="1"/>
  <c r="Z10043" i="1"/>
  <c r="AD10043" i="1" s="1"/>
  <c r="Z10042" i="1"/>
  <c r="AD10042" i="1" s="1"/>
  <c r="Z10041" i="1"/>
  <c r="AD10041" i="1" s="1"/>
  <c r="Z10040" i="1"/>
  <c r="AD10040" i="1" s="1"/>
  <c r="Z10039" i="1"/>
  <c r="AD10039" i="1" s="1"/>
  <c r="Z10038" i="1"/>
  <c r="AD10038" i="1" s="1"/>
  <c r="Z10037" i="1"/>
  <c r="AD10037" i="1" s="1"/>
  <c r="Z10036" i="1"/>
  <c r="AD10036" i="1" s="1"/>
  <c r="Z10035" i="1"/>
  <c r="AD10035" i="1" s="1"/>
  <c r="Z10034" i="1"/>
  <c r="AD10034" i="1" s="1"/>
  <c r="Z10033" i="1"/>
  <c r="AD10033" i="1" s="1"/>
  <c r="Z10032" i="1"/>
  <c r="AD10032" i="1" s="1"/>
  <c r="Z10031" i="1"/>
  <c r="AD10031" i="1" s="1"/>
  <c r="Z10030" i="1"/>
  <c r="AD10030" i="1" s="1"/>
  <c r="Z10029" i="1"/>
  <c r="AD10029" i="1" s="1"/>
  <c r="Z10028" i="1"/>
  <c r="AD10028" i="1" s="1"/>
  <c r="Z10027" i="1"/>
  <c r="AD10027" i="1" s="1"/>
  <c r="Z10026" i="1"/>
  <c r="AD10026" i="1" s="1"/>
  <c r="Z10025" i="1"/>
  <c r="AD10025" i="1" s="1"/>
  <c r="Z10024" i="1"/>
  <c r="AD10024" i="1" s="1"/>
  <c r="Z10023" i="1"/>
  <c r="AD10023" i="1" s="1"/>
  <c r="Z10022" i="1"/>
  <c r="AD10022" i="1" s="1"/>
  <c r="Z10021" i="1"/>
  <c r="AD10021" i="1" s="1"/>
  <c r="Z10020" i="1"/>
  <c r="AD10020" i="1" s="1"/>
  <c r="Z10019" i="1"/>
  <c r="AD10019" i="1" s="1"/>
  <c r="Z10018" i="1"/>
  <c r="AD10018" i="1" s="1"/>
  <c r="Z10017" i="1"/>
  <c r="AD10017" i="1" s="1"/>
  <c r="Z10016" i="1"/>
  <c r="AD10016" i="1" s="1"/>
  <c r="Z10015" i="1"/>
  <c r="AD10015" i="1" s="1"/>
  <c r="Z10014" i="1"/>
  <c r="AD10014" i="1" s="1"/>
  <c r="Z10013" i="1"/>
  <c r="AD10013" i="1" s="1"/>
  <c r="Z10012" i="1"/>
  <c r="AD10012" i="1" s="1"/>
  <c r="Z10011" i="1"/>
  <c r="AD10011" i="1" s="1"/>
  <c r="Z10010" i="1"/>
  <c r="AD10010" i="1" s="1"/>
  <c r="Z10009" i="1"/>
  <c r="AD10009" i="1" s="1"/>
  <c r="Z10008" i="1"/>
  <c r="AD10008" i="1" s="1"/>
  <c r="Z10007" i="1"/>
  <c r="AD10007" i="1" s="1"/>
  <c r="Z10006" i="1"/>
  <c r="AD10006" i="1" s="1"/>
  <c r="Z10005" i="1"/>
  <c r="AD10005" i="1" s="1"/>
  <c r="Z10004" i="1"/>
  <c r="AD10004" i="1" s="1"/>
  <c r="Z10003" i="1"/>
  <c r="AD10003" i="1" s="1"/>
  <c r="Z10002" i="1"/>
  <c r="AD10002" i="1" s="1"/>
  <c r="Z10001" i="1"/>
  <c r="AD10001" i="1" s="1"/>
  <c r="Z10000" i="1"/>
  <c r="AD10000" i="1" s="1"/>
  <c r="Z9999" i="1"/>
  <c r="AD9999" i="1" s="1"/>
  <c r="Z9998" i="1"/>
  <c r="AD9998" i="1" s="1"/>
  <c r="Z9997" i="1"/>
  <c r="AD9997" i="1" s="1"/>
  <c r="Z9996" i="1"/>
  <c r="AD9996" i="1" s="1"/>
  <c r="Z9995" i="1"/>
  <c r="AD9995" i="1" s="1"/>
  <c r="Z9994" i="1"/>
  <c r="AD9994" i="1" s="1"/>
  <c r="Z9993" i="1"/>
  <c r="AD9993" i="1" s="1"/>
  <c r="Z9992" i="1"/>
  <c r="AD9992" i="1" s="1"/>
  <c r="Z9991" i="1"/>
  <c r="AD9991" i="1" s="1"/>
  <c r="Z9990" i="1"/>
  <c r="AD9990" i="1" s="1"/>
  <c r="Z9989" i="1"/>
  <c r="AD9989" i="1" s="1"/>
  <c r="Z9988" i="1"/>
  <c r="AD9988" i="1" s="1"/>
  <c r="Z9987" i="1"/>
  <c r="AD9987" i="1" s="1"/>
  <c r="Z9986" i="1"/>
  <c r="AD9986" i="1" s="1"/>
  <c r="Z9985" i="1"/>
  <c r="AD9985" i="1" s="1"/>
  <c r="Z9984" i="1"/>
  <c r="AD9984" i="1" s="1"/>
  <c r="Z9983" i="1"/>
  <c r="AD9983" i="1" s="1"/>
  <c r="Z9982" i="1"/>
  <c r="AD9982" i="1" s="1"/>
  <c r="Z9981" i="1"/>
  <c r="AD9981" i="1" s="1"/>
  <c r="Z9980" i="1"/>
  <c r="AD9980" i="1" s="1"/>
  <c r="Z9979" i="1"/>
  <c r="AD9979" i="1" s="1"/>
  <c r="Z9978" i="1"/>
  <c r="AD9978" i="1" s="1"/>
  <c r="Z9977" i="1"/>
  <c r="AD9977" i="1" s="1"/>
  <c r="Z9976" i="1"/>
  <c r="AD9976" i="1" s="1"/>
  <c r="Z9975" i="1"/>
  <c r="AD9975" i="1" s="1"/>
  <c r="Z9974" i="1"/>
  <c r="AD9974" i="1" s="1"/>
  <c r="Z9973" i="1"/>
  <c r="AD9973" i="1" s="1"/>
  <c r="Z9972" i="1"/>
  <c r="AD9972" i="1" s="1"/>
  <c r="Z9971" i="1"/>
  <c r="AD9971" i="1" s="1"/>
  <c r="Z9970" i="1"/>
  <c r="AD9970" i="1" s="1"/>
  <c r="Z9969" i="1"/>
  <c r="AD9969" i="1" s="1"/>
  <c r="Z9968" i="1"/>
  <c r="AD9968" i="1" s="1"/>
  <c r="Z9967" i="1"/>
  <c r="AD9967" i="1" s="1"/>
  <c r="Z9966" i="1"/>
  <c r="AD9966" i="1" s="1"/>
  <c r="Z9965" i="1"/>
  <c r="AD9965" i="1" s="1"/>
  <c r="Z9964" i="1"/>
  <c r="AD9964" i="1" s="1"/>
  <c r="Z9963" i="1"/>
  <c r="AD9963" i="1" s="1"/>
  <c r="Z9962" i="1"/>
  <c r="AD9962" i="1" s="1"/>
  <c r="Z9961" i="1"/>
  <c r="AD9961" i="1" s="1"/>
  <c r="Z9960" i="1"/>
  <c r="AD9960" i="1" s="1"/>
  <c r="Z9959" i="1"/>
  <c r="AD9959" i="1" s="1"/>
  <c r="Z9958" i="1"/>
  <c r="AD9958" i="1" s="1"/>
  <c r="Z9957" i="1"/>
  <c r="AD9957" i="1" s="1"/>
  <c r="Z9956" i="1"/>
  <c r="AD9956" i="1" s="1"/>
  <c r="Z9955" i="1"/>
  <c r="AD9955" i="1" s="1"/>
  <c r="Z9954" i="1"/>
  <c r="AD9954" i="1" s="1"/>
  <c r="Z9953" i="1"/>
  <c r="AD9953" i="1" s="1"/>
  <c r="Z9952" i="1"/>
  <c r="AD9952" i="1" s="1"/>
  <c r="Z9951" i="1"/>
  <c r="AD9951" i="1" s="1"/>
  <c r="Z9950" i="1"/>
  <c r="AD9950" i="1" s="1"/>
  <c r="Z9949" i="1"/>
  <c r="AD9949" i="1" s="1"/>
  <c r="Z9948" i="1"/>
  <c r="AD9948" i="1" s="1"/>
  <c r="Z9947" i="1"/>
  <c r="AD9947" i="1" s="1"/>
  <c r="Z9946" i="1"/>
  <c r="AD9946" i="1" s="1"/>
  <c r="Z9945" i="1"/>
  <c r="AD9945" i="1" s="1"/>
  <c r="Z9944" i="1"/>
  <c r="AD9944" i="1" s="1"/>
  <c r="Z9943" i="1"/>
  <c r="AD9943" i="1" s="1"/>
  <c r="Z9942" i="1"/>
  <c r="AD9942" i="1" s="1"/>
  <c r="Z9941" i="1"/>
  <c r="AD9941" i="1" s="1"/>
  <c r="Z9940" i="1"/>
  <c r="AD9940" i="1" s="1"/>
  <c r="Z9939" i="1"/>
  <c r="AD9939" i="1" s="1"/>
  <c r="Z9938" i="1"/>
  <c r="AD9938" i="1" s="1"/>
  <c r="Z9937" i="1"/>
  <c r="AD9937" i="1" s="1"/>
  <c r="Z9936" i="1"/>
  <c r="AD9936" i="1" s="1"/>
  <c r="Z9935" i="1"/>
  <c r="AD9935" i="1" s="1"/>
  <c r="Z9934" i="1"/>
  <c r="AD9934" i="1" s="1"/>
  <c r="Z9933" i="1"/>
  <c r="AD9933" i="1" s="1"/>
  <c r="Z9932" i="1"/>
  <c r="AD9932" i="1" s="1"/>
  <c r="Z9931" i="1"/>
  <c r="AD9931" i="1" s="1"/>
  <c r="Z9930" i="1"/>
  <c r="AD9930" i="1" s="1"/>
  <c r="Z9929" i="1"/>
  <c r="AD9929" i="1" s="1"/>
  <c r="Z9928" i="1"/>
  <c r="AD9928" i="1" s="1"/>
  <c r="Z9927" i="1"/>
  <c r="AD9927" i="1" s="1"/>
  <c r="Z9926" i="1"/>
  <c r="AD9926" i="1" s="1"/>
  <c r="Z9925" i="1"/>
  <c r="AD9925" i="1" s="1"/>
  <c r="Z9924" i="1"/>
  <c r="AD9924" i="1" s="1"/>
  <c r="Z9923" i="1"/>
  <c r="AD9923" i="1" s="1"/>
  <c r="Z9922" i="1"/>
  <c r="AD9922" i="1" s="1"/>
  <c r="Z9921" i="1"/>
  <c r="AD9921" i="1" s="1"/>
  <c r="Z9920" i="1"/>
  <c r="AD9920" i="1" s="1"/>
  <c r="Z9919" i="1"/>
  <c r="AD9919" i="1" s="1"/>
  <c r="Z9918" i="1"/>
  <c r="AD9918" i="1" s="1"/>
  <c r="Z9917" i="1"/>
  <c r="AD9917" i="1" s="1"/>
  <c r="Z9916" i="1"/>
  <c r="AD9916" i="1" s="1"/>
  <c r="Z9915" i="1"/>
  <c r="AD9915" i="1" s="1"/>
  <c r="Z9914" i="1"/>
  <c r="AD9914" i="1" s="1"/>
  <c r="Z9913" i="1"/>
  <c r="AD9913" i="1" s="1"/>
  <c r="Z9912" i="1"/>
  <c r="AD9912" i="1" s="1"/>
  <c r="Z9911" i="1"/>
  <c r="AD9911" i="1" s="1"/>
  <c r="Z9910" i="1"/>
  <c r="AD9910" i="1" s="1"/>
  <c r="Z9909" i="1"/>
  <c r="AD9909" i="1" s="1"/>
  <c r="Z9908" i="1"/>
  <c r="AD9908" i="1" s="1"/>
  <c r="Z9907" i="1"/>
  <c r="AD9907" i="1" s="1"/>
  <c r="Z9906" i="1"/>
  <c r="AD9906" i="1" s="1"/>
  <c r="Z9905" i="1"/>
  <c r="AD9905" i="1" s="1"/>
  <c r="Z9904" i="1"/>
  <c r="AD9904" i="1" s="1"/>
  <c r="Z9903" i="1"/>
  <c r="AD9903" i="1" s="1"/>
  <c r="Z9902" i="1"/>
  <c r="AD9902" i="1" s="1"/>
  <c r="Z9901" i="1"/>
  <c r="AD9901" i="1" s="1"/>
  <c r="Z9900" i="1"/>
  <c r="AD9900" i="1" s="1"/>
  <c r="Z9899" i="1"/>
  <c r="AD9899" i="1" s="1"/>
  <c r="Z9898" i="1"/>
  <c r="AD9898" i="1" s="1"/>
  <c r="Z9897" i="1"/>
  <c r="AD9897" i="1" s="1"/>
  <c r="Z9896" i="1"/>
  <c r="AD9896" i="1" s="1"/>
  <c r="Z9895" i="1"/>
  <c r="AD9895" i="1" s="1"/>
  <c r="Z9894" i="1"/>
  <c r="AD9894" i="1" s="1"/>
  <c r="Z9893" i="1"/>
  <c r="AD9893" i="1" s="1"/>
  <c r="Z9892" i="1"/>
  <c r="AD9892" i="1" s="1"/>
  <c r="Z9891" i="1"/>
  <c r="AD9891" i="1" s="1"/>
  <c r="Z9890" i="1"/>
  <c r="AD9890" i="1" s="1"/>
  <c r="Z9889" i="1"/>
  <c r="AD9889" i="1" s="1"/>
  <c r="Z9888" i="1"/>
  <c r="AD9888" i="1" s="1"/>
  <c r="Z9887" i="1"/>
  <c r="AD9887" i="1" s="1"/>
  <c r="Z9886" i="1"/>
  <c r="AD9886" i="1" s="1"/>
  <c r="Z9885" i="1"/>
  <c r="AD9885" i="1" s="1"/>
  <c r="Z9884" i="1"/>
  <c r="AD9884" i="1" s="1"/>
  <c r="Z9883" i="1"/>
  <c r="AD9883" i="1" s="1"/>
  <c r="Z9882" i="1"/>
  <c r="AD9882" i="1" s="1"/>
  <c r="Z9881" i="1"/>
  <c r="AD9881" i="1" s="1"/>
  <c r="Z9880" i="1"/>
  <c r="AD9880" i="1" s="1"/>
  <c r="Z9879" i="1"/>
  <c r="AD9879" i="1" s="1"/>
  <c r="Z9878" i="1"/>
  <c r="AD9878" i="1" s="1"/>
  <c r="Z9877" i="1"/>
  <c r="AD9877" i="1" s="1"/>
  <c r="Z9876" i="1"/>
  <c r="AD9876" i="1" s="1"/>
  <c r="Z9875" i="1"/>
  <c r="AD9875" i="1" s="1"/>
  <c r="Z9874" i="1"/>
  <c r="AD9874" i="1" s="1"/>
  <c r="Z9873" i="1"/>
  <c r="AD9873" i="1" s="1"/>
  <c r="Z9872" i="1"/>
  <c r="AD9872" i="1" s="1"/>
  <c r="Z9871" i="1"/>
  <c r="AD9871" i="1" s="1"/>
  <c r="Z9870" i="1"/>
  <c r="AD9870" i="1" s="1"/>
  <c r="Z9869" i="1"/>
  <c r="AD9869" i="1" s="1"/>
  <c r="Z9868" i="1"/>
  <c r="AD9868" i="1" s="1"/>
  <c r="Z9867" i="1"/>
  <c r="AD9867" i="1" s="1"/>
  <c r="Z9866" i="1"/>
  <c r="AD9866" i="1" s="1"/>
  <c r="Z9865" i="1"/>
  <c r="AD9865" i="1" s="1"/>
  <c r="Z9864" i="1"/>
  <c r="AD9864" i="1" s="1"/>
  <c r="Z9863" i="1"/>
  <c r="AD9863" i="1" s="1"/>
  <c r="Z9862" i="1"/>
  <c r="AD9862" i="1" s="1"/>
  <c r="Z9861" i="1"/>
  <c r="AD9861" i="1" s="1"/>
  <c r="Z9860" i="1"/>
  <c r="AD9860" i="1" s="1"/>
  <c r="Z9859" i="1"/>
  <c r="AD9859" i="1" s="1"/>
  <c r="Z9858" i="1"/>
  <c r="AD9858" i="1" s="1"/>
  <c r="Z9857" i="1"/>
  <c r="AD9857" i="1" s="1"/>
  <c r="Z9856" i="1"/>
  <c r="AD9856" i="1" s="1"/>
  <c r="Z9855" i="1"/>
  <c r="AD9855" i="1" s="1"/>
  <c r="Z9854" i="1"/>
  <c r="AD9854" i="1" s="1"/>
  <c r="Z9853" i="1"/>
  <c r="AD9853" i="1" s="1"/>
  <c r="Z9852" i="1"/>
  <c r="AD9852" i="1" s="1"/>
  <c r="Z9851" i="1"/>
  <c r="AD9851" i="1" s="1"/>
  <c r="Z9850" i="1"/>
  <c r="AD9850" i="1" s="1"/>
  <c r="Z9849" i="1"/>
  <c r="AD9849" i="1" s="1"/>
  <c r="Z9848" i="1"/>
  <c r="AD9848" i="1" s="1"/>
  <c r="Z9847" i="1"/>
  <c r="AD9847" i="1" s="1"/>
  <c r="Z9846" i="1"/>
  <c r="AD9846" i="1" s="1"/>
  <c r="Z9845" i="1"/>
  <c r="AD9845" i="1" s="1"/>
  <c r="Z9844" i="1"/>
  <c r="AD9844" i="1" s="1"/>
  <c r="Z9843" i="1"/>
  <c r="AD9843" i="1" s="1"/>
  <c r="Z9842" i="1"/>
  <c r="AD9842" i="1" s="1"/>
  <c r="Z9841" i="1"/>
  <c r="AD9841" i="1" s="1"/>
  <c r="Z9840" i="1"/>
  <c r="AD9840" i="1" s="1"/>
  <c r="Z9839" i="1"/>
  <c r="AD9839" i="1" s="1"/>
  <c r="Z9838" i="1"/>
  <c r="AD9838" i="1" s="1"/>
  <c r="Z9837" i="1"/>
  <c r="AD9837" i="1" s="1"/>
  <c r="Z9836" i="1"/>
  <c r="AD9836" i="1" s="1"/>
  <c r="Z9835" i="1"/>
  <c r="AD9835" i="1" s="1"/>
  <c r="Z9834" i="1"/>
  <c r="AD9834" i="1" s="1"/>
  <c r="Z9833" i="1"/>
  <c r="AD9833" i="1" s="1"/>
  <c r="Z9832" i="1"/>
  <c r="AD9832" i="1" s="1"/>
  <c r="Z9831" i="1"/>
  <c r="AD9831" i="1" s="1"/>
  <c r="Z9830" i="1"/>
  <c r="AD9830" i="1" s="1"/>
  <c r="Z9829" i="1"/>
  <c r="AD9829" i="1" s="1"/>
  <c r="Z9828" i="1"/>
  <c r="AD9828" i="1" s="1"/>
  <c r="Z9827" i="1"/>
  <c r="AD9827" i="1" s="1"/>
  <c r="Z9826" i="1"/>
  <c r="AD9826" i="1" s="1"/>
  <c r="Z9825" i="1"/>
  <c r="AD9825" i="1" s="1"/>
  <c r="Z9824" i="1"/>
  <c r="AD9824" i="1" s="1"/>
  <c r="Z9823" i="1"/>
  <c r="AD9823" i="1" s="1"/>
  <c r="Z9822" i="1"/>
  <c r="AD9822" i="1" s="1"/>
  <c r="Z9821" i="1"/>
  <c r="AD9821" i="1" s="1"/>
  <c r="Z9820" i="1"/>
  <c r="AD9820" i="1" s="1"/>
  <c r="Z9819" i="1"/>
  <c r="AD9819" i="1" s="1"/>
  <c r="Z9818" i="1"/>
  <c r="AD9818" i="1" s="1"/>
  <c r="Z9817" i="1"/>
  <c r="AD9817" i="1" s="1"/>
  <c r="Z9816" i="1"/>
  <c r="AD9816" i="1" s="1"/>
  <c r="Z9815" i="1"/>
  <c r="AD9815" i="1" s="1"/>
  <c r="Z9814" i="1"/>
  <c r="AD9814" i="1" s="1"/>
  <c r="Z9813" i="1"/>
  <c r="AD9813" i="1" s="1"/>
  <c r="Z9812" i="1"/>
  <c r="AD9812" i="1" s="1"/>
  <c r="Z9811" i="1"/>
  <c r="AD9811" i="1" s="1"/>
  <c r="Z9810" i="1"/>
  <c r="AD9810" i="1" s="1"/>
  <c r="Z9809" i="1"/>
  <c r="AD9809" i="1" s="1"/>
  <c r="Z9808" i="1"/>
  <c r="AD9808" i="1" s="1"/>
  <c r="Z9807" i="1"/>
  <c r="AD9807" i="1" s="1"/>
  <c r="Z9806" i="1"/>
  <c r="AD9806" i="1" s="1"/>
  <c r="Z9805" i="1"/>
  <c r="AD9805" i="1" s="1"/>
  <c r="Z9804" i="1"/>
  <c r="AD9804" i="1" s="1"/>
  <c r="Z9803" i="1"/>
  <c r="AD9803" i="1" s="1"/>
  <c r="Z9802" i="1"/>
  <c r="AD9802" i="1" s="1"/>
  <c r="Z9801" i="1"/>
  <c r="AD9801" i="1" s="1"/>
  <c r="Z9800" i="1"/>
  <c r="AD9800" i="1" s="1"/>
  <c r="Z9799" i="1"/>
  <c r="AD9799" i="1" s="1"/>
  <c r="Z9798" i="1"/>
  <c r="AD9798" i="1" s="1"/>
  <c r="Z9797" i="1"/>
  <c r="AD9797" i="1" s="1"/>
  <c r="Z9796" i="1"/>
  <c r="AD9796" i="1" s="1"/>
  <c r="Z9795" i="1"/>
  <c r="AD9795" i="1" s="1"/>
  <c r="Z9794" i="1"/>
  <c r="AD9794" i="1" s="1"/>
  <c r="Z9793" i="1"/>
  <c r="AD9793" i="1" s="1"/>
  <c r="Z9792" i="1"/>
  <c r="AD9792" i="1" s="1"/>
  <c r="Z9791" i="1"/>
  <c r="AD9791" i="1" s="1"/>
  <c r="Z9790" i="1"/>
  <c r="AD9790" i="1" s="1"/>
  <c r="Z9789" i="1"/>
  <c r="AD9789" i="1" s="1"/>
  <c r="Z9788" i="1"/>
  <c r="AD9788" i="1" s="1"/>
  <c r="Z9787" i="1"/>
  <c r="AD9787" i="1" s="1"/>
  <c r="Z9786" i="1"/>
  <c r="AD9786" i="1" s="1"/>
  <c r="Z9785" i="1"/>
  <c r="AD9785" i="1" s="1"/>
  <c r="Z9784" i="1"/>
  <c r="AD9784" i="1" s="1"/>
  <c r="Z9783" i="1"/>
  <c r="AD9783" i="1" s="1"/>
  <c r="Z9782" i="1"/>
  <c r="AD9782" i="1" s="1"/>
  <c r="Z9781" i="1"/>
  <c r="AD9781" i="1" s="1"/>
  <c r="Z9780" i="1"/>
  <c r="AD9780" i="1" s="1"/>
  <c r="Z9779" i="1"/>
  <c r="AD9779" i="1" s="1"/>
  <c r="Z9778" i="1"/>
  <c r="AD9778" i="1" s="1"/>
  <c r="Z9777" i="1"/>
  <c r="AD9777" i="1" s="1"/>
  <c r="Z9776" i="1"/>
  <c r="AD9776" i="1" s="1"/>
  <c r="Z9775" i="1"/>
  <c r="AD9775" i="1" s="1"/>
  <c r="Z9774" i="1"/>
  <c r="AD9774" i="1" s="1"/>
  <c r="Z9773" i="1"/>
  <c r="AD9773" i="1" s="1"/>
  <c r="Z9772" i="1"/>
  <c r="AD9772" i="1" s="1"/>
  <c r="Z9771" i="1"/>
  <c r="AD9771" i="1" s="1"/>
  <c r="Z9770" i="1"/>
  <c r="AD9770" i="1" s="1"/>
  <c r="Z9769" i="1"/>
  <c r="AD9769" i="1" s="1"/>
  <c r="Z9768" i="1"/>
  <c r="AD9768" i="1" s="1"/>
  <c r="Z9767" i="1"/>
  <c r="AD9767" i="1" s="1"/>
  <c r="Z9766" i="1"/>
  <c r="AD9766" i="1" s="1"/>
  <c r="Z9765" i="1"/>
  <c r="AD9765" i="1" s="1"/>
  <c r="Z9764" i="1"/>
  <c r="AD9764" i="1" s="1"/>
  <c r="Z9763" i="1"/>
  <c r="AD9763" i="1" s="1"/>
  <c r="Z9762" i="1"/>
  <c r="AD9762" i="1" s="1"/>
  <c r="Z9761" i="1"/>
  <c r="AD9761" i="1" s="1"/>
  <c r="Z9760" i="1"/>
  <c r="AD9760" i="1" s="1"/>
  <c r="Z9759" i="1"/>
  <c r="AD9759" i="1" s="1"/>
  <c r="Z9758" i="1"/>
  <c r="AD9758" i="1" s="1"/>
  <c r="Z9757" i="1"/>
  <c r="AD9757" i="1" s="1"/>
  <c r="Z9756" i="1"/>
  <c r="AD9756" i="1" s="1"/>
  <c r="Z9755" i="1"/>
  <c r="AD9755" i="1" s="1"/>
  <c r="Z9754" i="1"/>
  <c r="AD9754" i="1" s="1"/>
  <c r="Z9753" i="1"/>
  <c r="AD9753" i="1" s="1"/>
  <c r="Z9752" i="1"/>
  <c r="AD9752" i="1" s="1"/>
  <c r="Z9751" i="1"/>
  <c r="AD9751" i="1" s="1"/>
  <c r="Z9750" i="1"/>
  <c r="AD9750" i="1" s="1"/>
  <c r="Z9749" i="1"/>
  <c r="Z9748" i="1"/>
  <c r="AD9748" i="1" s="1"/>
  <c r="Z9747" i="1"/>
  <c r="AD9747" i="1" s="1"/>
  <c r="Z9746" i="1"/>
  <c r="AD9746" i="1" s="1"/>
  <c r="Z9745" i="1"/>
  <c r="AD9745" i="1" s="1"/>
  <c r="Z9744" i="1"/>
  <c r="AD9744" i="1" s="1"/>
  <c r="Z9743" i="1"/>
  <c r="AD9743" i="1" s="1"/>
  <c r="Z9742" i="1"/>
  <c r="AD9742" i="1" s="1"/>
  <c r="Z9741" i="1"/>
  <c r="AD9741" i="1" s="1"/>
  <c r="Z9740" i="1"/>
  <c r="AD9740" i="1" s="1"/>
  <c r="Z9739" i="1"/>
  <c r="AD9739" i="1" s="1"/>
  <c r="Z9738" i="1"/>
  <c r="AD9738" i="1" s="1"/>
  <c r="Z9737" i="1"/>
  <c r="AD9737" i="1" s="1"/>
  <c r="Z9736" i="1"/>
  <c r="AD9736" i="1" s="1"/>
  <c r="Z9735" i="1"/>
  <c r="AD9735" i="1" s="1"/>
  <c r="Z9734" i="1"/>
  <c r="AD9734" i="1" s="1"/>
  <c r="Z9733" i="1"/>
  <c r="AD9733" i="1" s="1"/>
  <c r="Z9732" i="1"/>
  <c r="AD9732" i="1" s="1"/>
  <c r="Z9731" i="1"/>
  <c r="AD9731" i="1" s="1"/>
  <c r="Z9730" i="1"/>
  <c r="AD9730" i="1" s="1"/>
  <c r="Z9729" i="1"/>
  <c r="AD9729" i="1" s="1"/>
  <c r="Z9728" i="1"/>
  <c r="Z9727" i="1"/>
  <c r="AD9727" i="1" s="1"/>
  <c r="Z9726" i="1"/>
  <c r="AD9726" i="1" s="1"/>
  <c r="Z9725" i="1"/>
  <c r="AD9725" i="1" s="1"/>
  <c r="Z9724" i="1"/>
  <c r="AD9724" i="1" s="1"/>
  <c r="Z9723" i="1"/>
  <c r="AD9723" i="1" s="1"/>
  <c r="Z9722" i="1"/>
  <c r="Z9721" i="1"/>
  <c r="AD9721" i="1" s="1"/>
  <c r="Z9720" i="1"/>
  <c r="AD9720" i="1" s="1"/>
  <c r="Z9719" i="1"/>
  <c r="AD9719" i="1" s="1"/>
  <c r="Z9718" i="1"/>
  <c r="AD9718" i="1" s="1"/>
  <c r="Z9717" i="1"/>
  <c r="Z9716" i="1"/>
  <c r="AD9716" i="1" s="1"/>
  <c r="Z9715" i="1"/>
  <c r="AD9715" i="1" s="1"/>
  <c r="Z9714" i="1"/>
  <c r="AD9714" i="1" s="1"/>
  <c r="Z9713" i="1"/>
  <c r="AD9713" i="1" s="1"/>
  <c r="Z9712" i="1"/>
  <c r="AD9712" i="1" s="1"/>
  <c r="Z9711" i="1"/>
  <c r="AD9711" i="1" s="1"/>
  <c r="Z9710" i="1"/>
  <c r="AD9710" i="1" s="1"/>
  <c r="Z9709" i="1"/>
  <c r="AD9709" i="1" s="1"/>
  <c r="Z9708" i="1"/>
  <c r="AD9708" i="1" s="1"/>
  <c r="Z9707" i="1"/>
  <c r="AD9707" i="1" s="1"/>
  <c r="Z9706" i="1"/>
  <c r="AD9706" i="1" s="1"/>
  <c r="Z9705" i="1"/>
  <c r="AD9705" i="1" s="1"/>
  <c r="Z9704" i="1"/>
  <c r="AD9704" i="1" s="1"/>
  <c r="Z9703" i="1"/>
  <c r="AD9703" i="1" s="1"/>
  <c r="Z9702" i="1"/>
  <c r="AD9702" i="1" s="1"/>
  <c r="Z9701" i="1"/>
  <c r="AD9701" i="1" s="1"/>
  <c r="Z9700" i="1"/>
  <c r="AD9700" i="1" s="1"/>
  <c r="Z9699" i="1"/>
  <c r="AD9699" i="1" s="1"/>
  <c r="Z9698" i="1"/>
  <c r="AD9698" i="1" s="1"/>
  <c r="Z9697" i="1"/>
  <c r="AD9697" i="1" s="1"/>
  <c r="Z9696" i="1"/>
  <c r="AD9696" i="1" s="1"/>
  <c r="Z9695" i="1"/>
  <c r="AD9695" i="1" s="1"/>
  <c r="Z9694" i="1"/>
  <c r="AD9694" i="1" s="1"/>
  <c r="Z9693" i="1"/>
  <c r="AD9693" i="1" s="1"/>
  <c r="Z9692" i="1"/>
  <c r="AD9692" i="1" s="1"/>
  <c r="Z9691" i="1"/>
  <c r="AD9691" i="1" s="1"/>
  <c r="Z9690" i="1"/>
  <c r="Z9689" i="1"/>
  <c r="AA9689" i="1" s="1"/>
  <c r="AB9689" i="1" s="1"/>
  <c r="Z9688" i="1"/>
  <c r="AD9688" i="1" s="1"/>
  <c r="Z9687" i="1"/>
  <c r="AD9687" i="1" s="1"/>
  <c r="Z9686" i="1"/>
  <c r="AD9686" i="1" s="1"/>
  <c r="Z9685" i="1"/>
  <c r="AD9685" i="1" s="1"/>
  <c r="Z9684" i="1"/>
  <c r="AD9684" i="1" s="1"/>
  <c r="Z9683" i="1"/>
  <c r="AD9683" i="1" s="1"/>
  <c r="Z9682" i="1"/>
  <c r="AD9682" i="1" s="1"/>
  <c r="Z9681" i="1"/>
  <c r="AD9681" i="1" s="1"/>
  <c r="Z9680" i="1"/>
  <c r="AD9680" i="1" s="1"/>
  <c r="Z9679" i="1"/>
  <c r="AD9679" i="1" s="1"/>
  <c r="Z9678" i="1"/>
  <c r="AD9678" i="1" s="1"/>
  <c r="Z9677" i="1"/>
  <c r="AD9677" i="1" s="1"/>
  <c r="Z9676" i="1"/>
  <c r="AD9676" i="1" s="1"/>
  <c r="Z9675" i="1"/>
  <c r="AD9675" i="1" s="1"/>
  <c r="Z9674" i="1"/>
  <c r="AD9674" i="1" s="1"/>
  <c r="Z9673" i="1"/>
  <c r="AD9673" i="1" s="1"/>
  <c r="Z9672" i="1"/>
  <c r="AD9672" i="1" s="1"/>
  <c r="Z9671" i="1"/>
  <c r="AD9671" i="1" s="1"/>
  <c r="Z9670" i="1"/>
  <c r="AD9670" i="1" s="1"/>
  <c r="Z9669" i="1"/>
  <c r="AD9669" i="1" s="1"/>
  <c r="Z9668" i="1"/>
  <c r="AD9668" i="1" s="1"/>
  <c r="Z9667" i="1"/>
  <c r="AD9667" i="1" s="1"/>
  <c r="Z9666" i="1"/>
  <c r="AD9666" i="1" s="1"/>
  <c r="Z9665" i="1"/>
  <c r="AD9665" i="1" s="1"/>
  <c r="Z9664" i="1"/>
  <c r="AD9664" i="1" s="1"/>
  <c r="Z9663" i="1"/>
  <c r="AD9663" i="1" s="1"/>
  <c r="Z9662" i="1"/>
  <c r="AD9662" i="1" s="1"/>
  <c r="Z9661" i="1"/>
  <c r="AD9661" i="1" s="1"/>
  <c r="Z9660" i="1"/>
  <c r="AD9660" i="1" s="1"/>
  <c r="Z9659" i="1"/>
  <c r="AD9659" i="1" s="1"/>
  <c r="Z9658" i="1"/>
  <c r="AD9658" i="1" s="1"/>
  <c r="Z9657" i="1"/>
  <c r="Z9656" i="1"/>
  <c r="AD9656" i="1" s="1"/>
  <c r="Z9655" i="1"/>
  <c r="AD9655" i="1" s="1"/>
  <c r="Z9654" i="1"/>
  <c r="AD9654" i="1" s="1"/>
  <c r="Z9653" i="1"/>
  <c r="AA9653" i="1" s="1"/>
  <c r="AB9653" i="1" s="1"/>
  <c r="Z9652" i="1"/>
  <c r="AD9652" i="1" s="1"/>
  <c r="Z9651" i="1"/>
  <c r="AD9651" i="1" s="1"/>
  <c r="Z9650" i="1"/>
  <c r="AD9650" i="1" s="1"/>
  <c r="Z9649" i="1"/>
  <c r="AD9649" i="1" s="1"/>
  <c r="Z9648" i="1"/>
  <c r="AD9648" i="1" s="1"/>
  <c r="Z9647" i="1"/>
  <c r="AD9647" i="1" s="1"/>
  <c r="Z9646" i="1"/>
  <c r="AD9646" i="1" s="1"/>
  <c r="Z9645" i="1"/>
  <c r="AD9645" i="1" s="1"/>
  <c r="Z9644" i="1"/>
  <c r="AD9644" i="1" s="1"/>
  <c r="Z9643" i="1"/>
  <c r="AD9643" i="1" s="1"/>
  <c r="Z9642" i="1"/>
  <c r="AD9642" i="1" s="1"/>
  <c r="Z9641" i="1"/>
  <c r="AD9641" i="1" s="1"/>
  <c r="Z9640" i="1"/>
  <c r="AD9640" i="1" s="1"/>
  <c r="Z9639" i="1"/>
  <c r="AD9639" i="1" s="1"/>
  <c r="Z9638" i="1"/>
  <c r="AD9638" i="1" s="1"/>
  <c r="Z9637" i="1"/>
  <c r="AD9637" i="1" s="1"/>
  <c r="Z9636" i="1"/>
  <c r="AD9636" i="1" s="1"/>
  <c r="Z9635" i="1"/>
  <c r="AD9635" i="1" s="1"/>
  <c r="Z9634" i="1"/>
  <c r="AD9634" i="1" s="1"/>
  <c r="Z9633" i="1"/>
  <c r="AD9633" i="1" s="1"/>
  <c r="Z9632" i="1"/>
  <c r="AD9632" i="1" s="1"/>
  <c r="Z9631" i="1"/>
  <c r="AD9631" i="1" s="1"/>
  <c r="Z9630" i="1"/>
  <c r="AD9630" i="1" s="1"/>
  <c r="Z9629" i="1"/>
  <c r="AD9629" i="1" s="1"/>
  <c r="Z9628" i="1"/>
  <c r="AD9628" i="1" s="1"/>
  <c r="Z9627" i="1"/>
  <c r="AD9627" i="1" s="1"/>
  <c r="Z9626" i="1"/>
  <c r="AD9626" i="1" s="1"/>
  <c r="Z9625" i="1"/>
  <c r="AD9625" i="1" s="1"/>
  <c r="Z9624" i="1"/>
  <c r="AD9624" i="1" s="1"/>
  <c r="Z9623" i="1"/>
  <c r="AD9623" i="1" s="1"/>
  <c r="Z9622" i="1"/>
  <c r="AD9622" i="1" s="1"/>
  <c r="Z9621" i="1"/>
  <c r="AD9621" i="1" s="1"/>
  <c r="Z9620" i="1"/>
  <c r="AD9620" i="1" s="1"/>
  <c r="Z9619" i="1"/>
  <c r="AD9619" i="1" s="1"/>
  <c r="Z9618" i="1"/>
  <c r="AD9618" i="1" s="1"/>
  <c r="Z9617" i="1"/>
  <c r="AD9617" i="1" s="1"/>
  <c r="Z9616" i="1"/>
  <c r="AD9616" i="1" s="1"/>
  <c r="Z9615" i="1"/>
  <c r="AD9615" i="1" s="1"/>
  <c r="Z9614" i="1"/>
  <c r="AD9614" i="1" s="1"/>
  <c r="Z9613" i="1"/>
  <c r="AD9613" i="1" s="1"/>
  <c r="Z9612" i="1"/>
  <c r="AD9612" i="1" s="1"/>
  <c r="Z9611" i="1"/>
  <c r="AD9611" i="1" s="1"/>
  <c r="Z9610" i="1"/>
  <c r="AD9610" i="1" s="1"/>
  <c r="Z9609" i="1"/>
  <c r="AD9609" i="1" s="1"/>
  <c r="Z9608" i="1"/>
  <c r="AD9608" i="1" s="1"/>
  <c r="Z9607" i="1"/>
  <c r="AD9607" i="1" s="1"/>
  <c r="Z9606" i="1"/>
  <c r="Z9605" i="1"/>
  <c r="AD9605" i="1" s="1"/>
  <c r="Z9604" i="1"/>
  <c r="AD9604" i="1" s="1"/>
  <c r="Z9603" i="1"/>
  <c r="AD9603" i="1" s="1"/>
  <c r="Z9602" i="1"/>
  <c r="AD9602" i="1" s="1"/>
  <c r="Z9601" i="1"/>
  <c r="AD9601" i="1" s="1"/>
  <c r="Z9600" i="1"/>
  <c r="AD9600" i="1" s="1"/>
  <c r="Z9599" i="1"/>
  <c r="AD9599" i="1" s="1"/>
  <c r="Z9598" i="1"/>
  <c r="AD9598" i="1" s="1"/>
  <c r="Z9597" i="1"/>
  <c r="AD9597" i="1" s="1"/>
  <c r="Z9596" i="1"/>
  <c r="AD9596" i="1" s="1"/>
  <c r="Z9595" i="1"/>
  <c r="AD9595" i="1" s="1"/>
  <c r="Z9594" i="1"/>
  <c r="AD9594" i="1" s="1"/>
  <c r="Z9593" i="1"/>
  <c r="AD9593" i="1" s="1"/>
  <c r="Z9592" i="1"/>
  <c r="AD9592" i="1" s="1"/>
  <c r="Z9591" i="1"/>
  <c r="AD9591" i="1" s="1"/>
  <c r="Z9590" i="1"/>
  <c r="Z9589" i="1"/>
  <c r="AD9589" i="1" s="1"/>
  <c r="Z9588" i="1"/>
  <c r="AD9588" i="1" s="1"/>
  <c r="Z9587" i="1"/>
  <c r="AD9587" i="1" s="1"/>
  <c r="Z9586" i="1"/>
  <c r="AD9586" i="1" s="1"/>
  <c r="Z9585" i="1"/>
  <c r="AD9585" i="1" s="1"/>
  <c r="Z9584" i="1"/>
  <c r="AD9584" i="1" s="1"/>
  <c r="Z9583" i="1"/>
  <c r="AD9583" i="1" s="1"/>
  <c r="Z9582" i="1"/>
  <c r="AD9582" i="1" s="1"/>
  <c r="Z9581" i="1"/>
  <c r="AD9581" i="1" s="1"/>
  <c r="Z9580" i="1"/>
  <c r="AD9580" i="1" s="1"/>
  <c r="Z9579" i="1"/>
  <c r="AD9579" i="1" s="1"/>
  <c r="Z9578" i="1"/>
  <c r="AD9578" i="1" s="1"/>
  <c r="Z9577" i="1"/>
  <c r="AD9577" i="1" s="1"/>
  <c r="Z9576" i="1"/>
  <c r="AD9576" i="1" s="1"/>
  <c r="Z9575" i="1"/>
  <c r="AD9575" i="1" s="1"/>
  <c r="Z9574" i="1"/>
  <c r="AD9574" i="1" s="1"/>
  <c r="Z9573" i="1"/>
  <c r="AD9573" i="1" s="1"/>
  <c r="Z9572" i="1"/>
  <c r="AD9572" i="1" s="1"/>
  <c r="Z9571" i="1"/>
  <c r="AD9571" i="1" s="1"/>
  <c r="Z9570" i="1"/>
  <c r="AD9570" i="1" s="1"/>
  <c r="Z9569" i="1"/>
  <c r="AD9569" i="1" s="1"/>
  <c r="Z9568" i="1"/>
  <c r="AD9568" i="1" s="1"/>
  <c r="Z9567" i="1"/>
  <c r="AD9567" i="1" s="1"/>
  <c r="Z9566" i="1"/>
  <c r="AD9566" i="1" s="1"/>
  <c r="Z9565" i="1"/>
  <c r="AD9565" i="1" s="1"/>
  <c r="Z9564" i="1"/>
  <c r="AD9564" i="1" s="1"/>
  <c r="Z9563" i="1"/>
  <c r="AD9563" i="1" s="1"/>
  <c r="Z9562" i="1"/>
  <c r="AD9562" i="1" s="1"/>
  <c r="Z9561" i="1"/>
  <c r="AD9561" i="1" s="1"/>
  <c r="Z9560" i="1"/>
  <c r="AD9560" i="1" s="1"/>
  <c r="Z9559" i="1"/>
  <c r="AD9559" i="1" s="1"/>
  <c r="Z9558" i="1"/>
  <c r="AD9558" i="1" s="1"/>
  <c r="Z9557" i="1"/>
  <c r="AD9557" i="1" s="1"/>
  <c r="Z9556" i="1"/>
  <c r="AD9556" i="1" s="1"/>
  <c r="Z9555" i="1"/>
  <c r="AD9555" i="1" s="1"/>
  <c r="Z9554" i="1"/>
  <c r="AD9554" i="1" s="1"/>
  <c r="Z9553" i="1"/>
  <c r="AD9553" i="1" s="1"/>
  <c r="Z9552" i="1"/>
  <c r="AD9552" i="1" s="1"/>
  <c r="Z9551" i="1"/>
  <c r="AD9551" i="1" s="1"/>
  <c r="Z9550" i="1"/>
  <c r="AD9550" i="1" s="1"/>
  <c r="Z9549" i="1"/>
  <c r="AD9549" i="1" s="1"/>
  <c r="Z9548" i="1"/>
  <c r="AD9548" i="1" s="1"/>
  <c r="Z9547" i="1"/>
  <c r="AD9547" i="1" s="1"/>
  <c r="Z9546" i="1"/>
  <c r="AD9546" i="1" s="1"/>
  <c r="Z9545" i="1"/>
  <c r="AD9545" i="1" s="1"/>
  <c r="Z9544" i="1"/>
  <c r="AD9544" i="1" s="1"/>
  <c r="Z9543" i="1"/>
  <c r="AD9543" i="1" s="1"/>
  <c r="Z9542" i="1"/>
  <c r="AD9542" i="1" s="1"/>
  <c r="Z9541" i="1"/>
  <c r="AD9541" i="1" s="1"/>
  <c r="Z9540" i="1"/>
  <c r="AD9540" i="1" s="1"/>
  <c r="Z9539" i="1"/>
  <c r="AD9539" i="1" s="1"/>
  <c r="Z9538" i="1"/>
  <c r="AD9538" i="1" s="1"/>
  <c r="Z9537" i="1"/>
  <c r="AD9537" i="1" s="1"/>
  <c r="Z9536" i="1"/>
  <c r="Z9535" i="1"/>
  <c r="AD9535" i="1" s="1"/>
  <c r="Z9534" i="1"/>
  <c r="AD9534" i="1" s="1"/>
  <c r="Z9533" i="1"/>
  <c r="AD9533" i="1" s="1"/>
  <c r="Z9532" i="1"/>
  <c r="AD9532" i="1" s="1"/>
  <c r="Z9531" i="1"/>
  <c r="AD9531" i="1" s="1"/>
  <c r="Z9530" i="1"/>
  <c r="AD9530" i="1" s="1"/>
  <c r="Z9529" i="1"/>
  <c r="AD9529" i="1" s="1"/>
  <c r="Z9528" i="1"/>
  <c r="AD9528" i="1" s="1"/>
  <c r="Z9527" i="1"/>
  <c r="AD9527" i="1" s="1"/>
  <c r="Z9526" i="1"/>
  <c r="AD9526" i="1" s="1"/>
  <c r="Z9525" i="1"/>
  <c r="AD9525" i="1" s="1"/>
  <c r="Z9524" i="1"/>
  <c r="AD9524" i="1" s="1"/>
  <c r="Z9523" i="1"/>
  <c r="AD9523" i="1" s="1"/>
  <c r="Z9522" i="1"/>
  <c r="AD9522" i="1" s="1"/>
  <c r="Z9521" i="1"/>
  <c r="AD9521" i="1" s="1"/>
  <c r="Z9520" i="1"/>
  <c r="AD9520" i="1" s="1"/>
  <c r="Z9519" i="1"/>
  <c r="AD9519" i="1" s="1"/>
  <c r="Z9518" i="1"/>
  <c r="AD9518" i="1" s="1"/>
  <c r="Z9517" i="1"/>
  <c r="AD9517" i="1" s="1"/>
  <c r="Z9516" i="1"/>
  <c r="AD9516" i="1" s="1"/>
  <c r="Z9515" i="1"/>
  <c r="AD9515" i="1" s="1"/>
  <c r="Z9514" i="1"/>
  <c r="AD9514" i="1" s="1"/>
  <c r="Z9513" i="1"/>
  <c r="AD9513" i="1" s="1"/>
  <c r="Z9512" i="1"/>
  <c r="Z9511" i="1"/>
  <c r="AD9511" i="1" s="1"/>
  <c r="Z9510" i="1"/>
  <c r="AD9510" i="1" s="1"/>
  <c r="Z9509" i="1"/>
  <c r="AD9509" i="1" s="1"/>
  <c r="Z9508" i="1"/>
  <c r="AD9508" i="1" s="1"/>
  <c r="Z9507" i="1"/>
  <c r="AD9507" i="1" s="1"/>
  <c r="Z9506" i="1"/>
  <c r="AD9506" i="1" s="1"/>
  <c r="Z9505" i="1"/>
  <c r="AD9505" i="1" s="1"/>
  <c r="Z9504" i="1"/>
  <c r="AD9504" i="1" s="1"/>
  <c r="Z9503" i="1"/>
  <c r="AD9503" i="1" s="1"/>
  <c r="Z9502" i="1"/>
  <c r="AD9502" i="1" s="1"/>
  <c r="Z9501" i="1"/>
  <c r="AD9501" i="1" s="1"/>
  <c r="Z9500" i="1"/>
  <c r="AD9500" i="1" s="1"/>
  <c r="Z9499" i="1"/>
  <c r="AD9499" i="1" s="1"/>
  <c r="Z9498" i="1"/>
  <c r="AD9498" i="1" s="1"/>
  <c r="Z9497" i="1"/>
  <c r="AD9497" i="1" s="1"/>
  <c r="Z9496" i="1"/>
  <c r="AD9496" i="1" s="1"/>
  <c r="Z9495" i="1"/>
  <c r="AD9495" i="1" s="1"/>
  <c r="Z9494" i="1"/>
  <c r="AD9494" i="1" s="1"/>
  <c r="Z9493" i="1"/>
  <c r="AD9493" i="1" s="1"/>
  <c r="Z9492" i="1"/>
  <c r="AD9492" i="1" s="1"/>
  <c r="Z9491" i="1"/>
  <c r="AD9491" i="1" s="1"/>
  <c r="Z9490" i="1"/>
  <c r="AD9490" i="1" s="1"/>
  <c r="Z9489" i="1"/>
  <c r="AD9489" i="1" s="1"/>
  <c r="Z9488" i="1"/>
  <c r="AD9488" i="1" s="1"/>
  <c r="Z9487" i="1"/>
  <c r="AD9487" i="1" s="1"/>
  <c r="Z9486" i="1"/>
  <c r="AD9486" i="1" s="1"/>
  <c r="Z9485" i="1"/>
  <c r="AD9485" i="1" s="1"/>
  <c r="Z9484" i="1"/>
  <c r="AD9484" i="1" s="1"/>
  <c r="Z9483" i="1"/>
  <c r="AD9483" i="1" s="1"/>
  <c r="Z9482" i="1"/>
  <c r="AD9482" i="1" s="1"/>
  <c r="Z9481" i="1"/>
  <c r="AD9481" i="1" s="1"/>
  <c r="Z9480" i="1"/>
  <c r="AD9480" i="1" s="1"/>
  <c r="Z9479" i="1"/>
  <c r="AD9479" i="1" s="1"/>
  <c r="Z9478" i="1"/>
  <c r="AD9478" i="1" s="1"/>
  <c r="Z9477" i="1"/>
  <c r="AD9477" i="1" s="1"/>
  <c r="Z9476" i="1"/>
  <c r="AD9476" i="1" s="1"/>
  <c r="Z9475" i="1"/>
  <c r="AD9475" i="1" s="1"/>
  <c r="Z9474" i="1"/>
  <c r="AD9474" i="1" s="1"/>
  <c r="Z9473" i="1"/>
  <c r="AD9473" i="1" s="1"/>
  <c r="Z9472" i="1"/>
  <c r="AD9472" i="1" s="1"/>
  <c r="Z9471" i="1"/>
  <c r="AD9471" i="1" s="1"/>
  <c r="Z9470" i="1"/>
  <c r="AD9470" i="1" s="1"/>
  <c r="Z9469" i="1"/>
  <c r="AD9469" i="1" s="1"/>
  <c r="Z9468" i="1"/>
  <c r="AD9468" i="1" s="1"/>
  <c r="Z9467" i="1"/>
  <c r="AD9467" i="1" s="1"/>
  <c r="Z9466" i="1"/>
  <c r="AD9466" i="1" s="1"/>
  <c r="Z9465" i="1"/>
  <c r="AD9465" i="1" s="1"/>
  <c r="Z9464" i="1"/>
  <c r="AD9464" i="1" s="1"/>
  <c r="Z9463" i="1"/>
  <c r="AD9463" i="1" s="1"/>
  <c r="Z9462" i="1"/>
  <c r="AD9462" i="1" s="1"/>
  <c r="Z9461" i="1"/>
  <c r="AD9461" i="1" s="1"/>
  <c r="Z9460" i="1"/>
  <c r="AD9460" i="1" s="1"/>
  <c r="Z9459" i="1"/>
  <c r="AD9459" i="1" s="1"/>
  <c r="Z9458" i="1"/>
  <c r="AD9458" i="1" s="1"/>
  <c r="Z9457" i="1"/>
  <c r="AD9457" i="1" s="1"/>
  <c r="Z9456" i="1"/>
  <c r="AD9456" i="1" s="1"/>
  <c r="Z9455" i="1"/>
  <c r="AD9455" i="1" s="1"/>
  <c r="Z9454" i="1"/>
  <c r="AD9454" i="1" s="1"/>
  <c r="Z9453" i="1"/>
  <c r="AD9453" i="1" s="1"/>
  <c r="Z9452" i="1"/>
  <c r="AD9452" i="1" s="1"/>
  <c r="Z9451" i="1"/>
  <c r="AD9451" i="1" s="1"/>
  <c r="Z9450" i="1"/>
  <c r="AD9450" i="1" s="1"/>
  <c r="Z9449" i="1"/>
  <c r="AD9449" i="1" s="1"/>
  <c r="Z9448" i="1"/>
  <c r="AD9448" i="1" s="1"/>
  <c r="Z9447" i="1"/>
  <c r="AD9447" i="1" s="1"/>
  <c r="Z9446" i="1"/>
  <c r="AD9446" i="1" s="1"/>
  <c r="Z9445" i="1"/>
  <c r="AD9445" i="1" s="1"/>
  <c r="Z9444" i="1"/>
  <c r="AD9444" i="1" s="1"/>
  <c r="Z9443" i="1"/>
  <c r="AD9443" i="1" s="1"/>
  <c r="Z9442" i="1"/>
  <c r="AD9442" i="1" s="1"/>
  <c r="Z9441" i="1"/>
  <c r="AD9441" i="1" s="1"/>
  <c r="Z9440" i="1"/>
  <c r="Z9439" i="1"/>
  <c r="AD9439" i="1" s="1"/>
  <c r="Z9438" i="1"/>
  <c r="AD9438" i="1" s="1"/>
  <c r="Z9437" i="1"/>
  <c r="AD9437" i="1" s="1"/>
  <c r="Z9436" i="1"/>
  <c r="AD9436" i="1" s="1"/>
  <c r="Z9435" i="1"/>
  <c r="AD9435" i="1" s="1"/>
  <c r="Z9434" i="1"/>
  <c r="Z9433" i="1"/>
  <c r="AD9433" i="1" s="1"/>
  <c r="Z9432" i="1"/>
  <c r="AD9432" i="1" s="1"/>
  <c r="Z9431" i="1"/>
  <c r="AD9431" i="1" s="1"/>
  <c r="Z9430" i="1"/>
  <c r="AD9430" i="1" s="1"/>
  <c r="Z9429" i="1"/>
  <c r="AD9429" i="1" s="1"/>
  <c r="Z9428" i="1"/>
  <c r="AD9428" i="1" s="1"/>
  <c r="Z9427" i="1"/>
  <c r="AD9427" i="1" s="1"/>
  <c r="Z9426" i="1"/>
  <c r="AD9426" i="1" s="1"/>
  <c r="Z9425" i="1"/>
  <c r="AD9425" i="1" s="1"/>
  <c r="Z9424" i="1"/>
  <c r="AD9424" i="1" s="1"/>
  <c r="Z9423" i="1"/>
  <c r="AD9423" i="1" s="1"/>
  <c r="Z9422" i="1"/>
  <c r="AD9422" i="1" s="1"/>
  <c r="Z9421" i="1"/>
  <c r="AD9421" i="1" s="1"/>
  <c r="Z9420" i="1"/>
  <c r="AD9420" i="1" s="1"/>
  <c r="Z9419" i="1"/>
  <c r="AD9419" i="1" s="1"/>
  <c r="Z9418" i="1"/>
  <c r="AD9418" i="1" s="1"/>
  <c r="Z9417" i="1"/>
  <c r="AD9417" i="1" s="1"/>
  <c r="Z9416" i="1"/>
  <c r="AD9416" i="1" s="1"/>
  <c r="Z9415" i="1"/>
  <c r="AD9415" i="1" s="1"/>
  <c r="Z9414" i="1"/>
  <c r="AD9414" i="1" s="1"/>
  <c r="Z9413" i="1"/>
  <c r="AD9413" i="1" s="1"/>
  <c r="Z9412" i="1"/>
  <c r="AD9412" i="1" s="1"/>
  <c r="Z9411" i="1"/>
  <c r="AD9411" i="1" s="1"/>
  <c r="Z9410" i="1"/>
  <c r="AD9410" i="1" s="1"/>
  <c r="Z9409" i="1"/>
  <c r="AD9409" i="1" s="1"/>
  <c r="Z9408" i="1"/>
  <c r="AD9408" i="1" s="1"/>
  <c r="Z9407" i="1"/>
  <c r="AD9407" i="1" s="1"/>
  <c r="Z9406" i="1"/>
  <c r="AD9406" i="1" s="1"/>
  <c r="Z9405" i="1"/>
  <c r="AD9405" i="1" s="1"/>
  <c r="Z9404" i="1"/>
  <c r="AD9404" i="1" s="1"/>
  <c r="Z9403" i="1"/>
  <c r="Z9402" i="1"/>
  <c r="AD9402" i="1" s="1"/>
  <c r="Z9401" i="1"/>
  <c r="AD9401" i="1" s="1"/>
  <c r="Z9400" i="1"/>
  <c r="AD9400" i="1" s="1"/>
  <c r="Z9399" i="1"/>
  <c r="AD9399" i="1" s="1"/>
  <c r="Z9398" i="1"/>
  <c r="AD9398" i="1" s="1"/>
  <c r="Z9397" i="1"/>
  <c r="AD9397" i="1" s="1"/>
  <c r="Z9396" i="1"/>
  <c r="AD9396" i="1" s="1"/>
  <c r="Z9395" i="1"/>
  <c r="AD9395" i="1" s="1"/>
  <c r="Z9394" i="1"/>
  <c r="AD9394" i="1" s="1"/>
  <c r="Z9393" i="1"/>
  <c r="AD9393" i="1" s="1"/>
  <c r="Z9392" i="1"/>
  <c r="Z9391" i="1"/>
  <c r="AD9391" i="1" s="1"/>
  <c r="Z9390" i="1"/>
  <c r="AD9390" i="1" s="1"/>
  <c r="Z9389" i="1"/>
  <c r="AD9389" i="1" s="1"/>
  <c r="Z9388" i="1"/>
  <c r="AD9388" i="1" s="1"/>
  <c r="Z9387" i="1"/>
  <c r="AD9387" i="1" s="1"/>
  <c r="Z9386" i="1"/>
  <c r="AD9386" i="1" s="1"/>
  <c r="Z9385" i="1"/>
  <c r="AD9385" i="1" s="1"/>
  <c r="Z9384" i="1"/>
  <c r="AD9384" i="1" s="1"/>
  <c r="Z9383" i="1"/>
  <c r="AD9383" i="1" s="1"/>
  <c r="Z9382" i="1"/>
  <c r="AD9382" i="1" s="1"/>
  <c r="Z9381" i="1"/>
  <c r="AD9381" i="1" s="1"/>
  <c r="Z9380" i="1"/>
  <c r="AD9380" i="1" s="1"/>
  <c r="Z9379" i="1"/>
  <c r="AD9379" i="1" s="1"/>
  <c r="Z9378" i="1"/>
  <c r="AD9378" i="1" s="1"/>
  <c r="Z9377" i="1"/>
  <c r="AD9377" i="1" s="1"/>
  <c r="Z9376" i="1"/>
  <c r="AD9376" i="1" s="1"/>
  <c r="Z9375" i="1"/>
  <c r="AD9375" i="1" s="1"/>
  <c r="Z9374" i="1"/>
  <c r="AD9374" i="1" s="1"/>
  <c r="Z9373" i="1"/>
  <c r="AD9373" i="1" s="1"/>
  <c r="Z9372" i="1"/>
  <c r="AD9372" i="1" s="1"/>
  <c r="Z9371" i="1"/>
  <c r="AD9371" i="1" s="1"/>
  <c r="Z9370" i="1"/>
  <c r="AD9370" i="1" s="1"/>
  <c r="Z9369" i="1"/>
  <c r="AD9369" i="1" s="1"/>
  <c r="Z9368" i="1"/>
  <c r="AD9368" i="1" s="1"/>
  <c r="Z9367" i="1"/>
  <c r="AD9367" i="1" s="1"/>
  <c r="Z9366" i="1"/>
  <c r="Z9365" i="1"/>
  <c r="AD9365" i="1" s="1"/>
  <c r="Z9364" i="1"/>
  <c r="AD9364" i="1" s="1"/>
  <c r="Z9363" i="1"/>
  <c r="AD9363" i="1" s="1"/>
  <c r="Z9362" i="1"/>
  <c r="AD9362" i="1" s="1"/>
  <c r="Z9361" i="1"/>
  <c r="AD9361" i="1" s="1"/>
  <c r="Z9360" i="1"/>
  <c r="AD9360" i="1" s="1"/>
  <c r="Z9359" i="1"/>
  <c r="AD9359" i="1" s="1"/>
  <c r="Z9358" i="1"/>
  <c r="AD9358" i="1" s="1"/>
  <c r="Z9357" i="1"/>
  <c r="AD9357" i="1" s="1"/>
  <c r="Z9356" i="1"/>
  <c r="AD9356" i="1" s="1"/>
  <c r="Z9355" i="1"/>
  <c r="AD9355" i="1" s="1"/>
  <c r="Z9354" i="1"/>
  <c r="AD9354" i="1" s="1"/>
  <c r="Z9353" i="1"/>
  <c r="AD9353" i="1" s="1"/>
  <c r="Z9352" i="1"/>
  <c r="AD9352" i="1" s="1"/>
  <c r="Z9351" i="1"/>
  <c r="AD9351" i="1" s="1"/>
  <c r="Z9350" i="1"/>
  <c r="Z9349" i="1"/>
  <c r="AD9349" i="1" s="1"/>
  <c r="Z9348" i="1"/>
  <c r="AD9348" i="1" s="1"/>
  <c r="Z9347" i="1"/>
  <c r="AD9347" i="1" s="1"/>
  <c r="Z9346" i="1"/>
  <c r="AD9346" i="1" s="1"/>
  <c r="Z9345" i="1"/>
  <c r="AD9345" i="1" s="1"/>
  <c r="Z9344" i="1"/>
  <c r="Z9343" i="1"/>
  <c r="AD9343" i="1" s="1"/>
  <c r="Z9342" i="1"/>
  <c r="AD9342" i="1" s="1"/>
  <c r="Z9341" i="1"/>
  <c r="AD9341" i="1" s="1"/>
  <c r="Z9340" i="1"/>
  <c r="AD9340" i="1" s="1"/>
  <c r="Z9339" i="1"/>
  <c r="AD9339" i="1" s="1"/>
  <c r="Z9338" i="1"/>
  <c r="AD9338" i="1" s="1"/>
  <c r="Z9337" i="1"/>
  <c r="AD9337" i="1" s="1"/>
  <c r="Z9336" i="1"/>
  <c r="AD9336" i="1" s="1"/>
  <c r="Z9335" i="1"/>
  <c r="AD9335" i="1" s="1"/>
  <c r="Z9334" i="1"/>
  <c r="AD9334" i="1" s="1"/>
  <c r="Z9333" i="1"/>
  <c r="AD9333" i="1" s="1"/>
  <c r="Z9332" i="1"/>
  <c r="AD9332" i="1" s="1"/>
  <c r="Z9331" i="1"/>
  <c r="AD9331" i="1" s="1"/>
  <c r="Z9330" i="1"/>
  <c r="AD9330" i="1" s="1"/>
  <c r="Z9329" i="1"/>
  <c r="AD9329" i="1" s="1"/>
  <c r="Z9328" i="1"/>
  <c r="AD9328" i="1" s="1"/>
  <c r="Z9327" i="1"/>
  <c r="AD9327" i="1" s="1"/>
  <c r="Z9326" i="1"/>
  <c r="AD9326" i="1" s="1"/>
  <c r="Z9325" i="1"/>
  <c r="AD9325" i="1" s="1"/>
  <c r="Z9324" i="1"/>
  <c r="AD9324" i="1" s="1"/>
  <c r="Z9323" i="1"/>
  <c r="AD9323" i="1" s="1"/>
  <c r="Z9322" i="1"/>
  <c r="AD9322" i="1" s="1"/>
  <c r="Z9321" i="1"/>
  <c r="AD9321" i="1" s="1"/>
  <c r="Z9320" i="1"/>
  <c r="AD9320" i="1" s="1"/>
  <c r="Z9319" i="1"/>
  <c r="AD9319" i="1" s="1"/>
  <c r="Z9318" i="1"/>
  <c r="Z9317" i="1"/>
  <c r="AD9317" i="1" s="1"/>
  <c r="Z9316" i="1"/>
  <c r="AD9316" i="1" s="1"/>
  <c r="Z9315" i="1"/>
  <c r="AD9315" i="1" s="1"/>
  <c r="Z9314" i="1"/>
  <c r="AD9314" i="1" s="1"/>
  <c r="Z9313" i="1"/>
  <c r="AD9313" i="1" s="1"/>
  <c r="Z9312" i="1"/>
  <c r="AD9312" i="1" s="1"/>
  <c r="Z9311" i="1"/>
  <c r="AD9311" i="1" s="1"/>
  <c r="Z9310" i="1"/>
  <c r="AD9310" i="1" s="1"/>
  <c r="Z9309" i="1"/>
  <c r="AD9309" i="1" s="1"/>
  <c r="Z9308" i="1"/>
  <c r="AD9308" i="1" s="1"/>
  <c r="Z9307" i="1"/>
  <c r="AD9307" i="1" s="1"/>
  <c r="Z9306" i="1"/>
  <c r="AD9306" i="1" s="1"/>
  <c r="Z9305" i="1"/>
  <c r="AD9305" i="1" s="1"/>
  <c r="Z9304" i="1"/>
  <c r="AD9304" i="1" s="1"/>
  <c r="Z9303" i="1"/>
  <c r="AD9303" i="1" s="1"/>
  <c r="Z9302" i="1"/>
  <c r="Z9301" i="1"/>
  <c r="AD9301" i="1" s="1"/>
  <c r="Z9300" i="1"/>
  <c r="AD9300" i="1" s="1"/>
  <c r="Z9299" i="1"/>
  <c r="AD9299" i="1" s="1"/>
  <c r="Z9298" i="1"/>
  <c r="AD9298" i="1" s="1"/>
  <c r="Z9297" i="1"/>
  <c r="AD9297" i="1" s="1"/>
  <c r="Z9296" i="1"/>
  <c r="Z9295" i="1"/>
  <c r="AD9295" i="1" s="1"/>
  <c r="Z9294" i="1"/>
  <c r="AD9294" i="1" s="1"/>
  <c r="Z9293" i="1"/>
  <c r="AD9293" i="1" s="1"/>
  <c r="Z9292" i="1"/>
  <c r="AD9292" i="1" s="1"/>
  <c r="Z9291" i="1"/>
  <c r="AD9291" i="1" s="1"/>
  <c r="Z9290" i="1"/>
  <c r="AD9290" i="1" s="1"/>
  <c r="Z9289" i="1"/>
  <c r="AD9289" i="1" s="1"/>
  <c r="Z9288" i="1"/>
  <c r="AD9288" i="1" s="1"/>
  <c r="Z9287" i="1"/>
  <c r="AD9287" i="1" s="1"/>
  <c r="Z9286" i="1"/>
  <c r="AD9286" i="1" s="1"/>
  <c r="Z9285" i="1"/>
  <c r="AD9285" i="1" s="1"/>
  <c r="Z9284" i="1"/>
  <c r="AD9284" i="1" s="1"/>
  <c r="Z9283" i="1"/>
  <c r="AD9283" i="1" s="1"/>
  <c r="Z9282" i="1"/>
  <c r="AD9282" i="1" s="1"/>
  <c r="Z9281" i="1"/>
  <c r="AD9281" i="1" s="1"/>
  <c r="Z9280" i="1"/>
  <c r="AD9280" i="1" s="1"/>
  <c r="Z9279" i="1"/>
  <c r="AD9279" i="1" s="1"/>
  <c r="Z9278" i="1"/>
  <c r="AD9278" i="1" s="1"/>
  <c r="Z9277" i="1"/>
  <c r="AD9277" i="1" s="1"/>
  <c r="Z9276" i="1"/>
  <c r="AD9276" i="1" s="1"/>
  <c r="Z9275" i="1"/>
  <c r="AD9275" i="1" s="1"/>
  <c r="Z9274" i="1"/>
  <c r="AD9274" i="1" s="1"/>
  <c r="Z9273" i="1"/>
  <c r="AD9273" i="1" s="1"/>
  <c r="Z9272" i="1"/>
  <c r="AD9272" i="1" s="1"/>
  <c r="Z9271" i="1"/>
  <c r="AD9271" i="1" s="1"/>
  <c r="Z9270" i="1"/>
  <c r="Z9269" i="1"/>
  <c r="AD9269" i="1" s="1"/>
  <c r="Z9268" i="1"/>
  <c r="AD9268" i="1" s="1"/>
  <c r="Z9267" i="1"/>
  <c r="AD9267" i="1" s="1"/>
  <c r="Z9266" i="1"/>
  <c r="AD9266" i="1" s="1"/>
  <c r="Z9265" i="1"/>
  <c r="AD9265" i="1" s="1"/>
  <c r="Z9264" i="1"/>
  <c r="AD9264" i="1" s="1"/>
  <c r="Z9263" i="1"/>
  <c r="AD9263" i="1" s="1"/>
  <c r="Z9262" i="1"/>
  <c r="AD9262" i="1" s="1"/>
  <c r="Z9261" i="1"/>
  <c r="AD9261" i="1" s="1"/>
  <c r="Z9260" i="1"/>
  <c r="AD9260" i="1" s="1"/>
  <c r="Z9259" i="1"/>
  <c r="AD9259" i="1" s="1"/>
  <c r="Z9258" i="1"/>
  <c r="AD9258" i="1" s="1"/>
  <c r="Z9257" i="1"/>
  <c r="AD9257" i="1" s="1"/>
  <c r="Z9256" i="1"/>
  <c r="AD9256" i="1" s="1"/>
  <c r="Z9255" i="1"/>
  <c r="AD9255" i="1" s="1"/>
  <c r="Z9254" i="1"/>
  <c r="Z9253" i="1"/>
  <c r="AD9253" i="1" s="1"/>
  <c r="Z9252" i="1"/>
  <c r="AD9252" i="1" s="1"/>
  <c r="Z9251" i="1"/>
  <c r="AD9251" i="1" s="1"/>
  <c r="Z9250" i="1"/>
  <c r="AD9250" i="1" s="1"/>
  <c r="Z9249" i="1"/>
  <c r="AD9249" i="1" s="1"/>
  <c r="Z9248" i="1"/>
  <c r="Z9247" i="1"/>
  <c r="AD9247" i="1" s="1"/>
  <c r="Z9246" i="1"/>
  <c r="AD9246" i="1" s="1"/>
  <c r="Z9245" i="1"/>
  <c r="AD9245" i="1" s="1"/>
  <c r="Z9244" i="1"/>
  <c r="AD9244" i="1" s="1"/>
  <c r="Z9243" i="1"/>
  <c r="AD9243" i="1" s="1"/>
  <c r="Z9242" i="1"/>
  <c r="AD9242" i="1" s="1"/>
  <c r="Z9241" i="1"/>
  <c r="AD9241" i="1" s="1"/>
  <c r="Z9240" i="1"/>
  <c r="AD9240" i="1" s="1"/>
  <c r="Z9239" i="1"/>
  <c r="AD9239" i="1" s="1"/>
  <c r="Z9238" i="1"/>
  <c r="AD9238" i="1" s="1"/>
  <c r="Z9237" i="1"/>
  <c r="AD9237" i="1" s="1"/>
  <c r="Z9236" i="1"/>
  <c r="AD9236" i="1" s="1"/>
  <c r="Z9235" i="1"/>
  <c r="AD9235" i="1" s="1"/>
  <c r="Z9234" i="1"/>
  <c r="AD9234" i="1" s="1"/>
  <c r="Z9233" i="1"/>
  <c r="AD9233" i="1" s="1"/>
  <c r="Z9232" i="1"/>
  <c r="AD9232" i="1" s="1"/>
  <c r="Z9231" i="1"/>
  <c r="AD9231" i="1" s="1"/>
  <c r="Z9230" i="1"/>
  <c r="AD9230" i="1" s="1"/>
  <c r="Z9229" i="1"/>
  <c r="AD9229" i="1" s="1"/>
  <c r="Z9228" i="1"/>
  <c r="AD9228" i="1" s="1"/>
  <c r="Z9227" i="1"/>
  <c r="AD9227" i="1" s="1"/>
  <c r="Z9226" i="1"/>
  <c r="AD9226" i="1" s="1"/>
  <c r="Z9225" i="1"/>
  <c r="AD9225" i="1" s="1"/>
  <c r="Z9224" i="1"/>
  <c r="AD9224" i="1" s="1"/>
  <c r="Z9223" i="1"/>
  <c r="AD9223" i="1" s="1"/>
  <c r="Z9222" i="1"/>
  <c r="Z9221" i="1"/>
  <c r="AD9221" i="1" s="1"/>
  <c r="Z9220" i="1"/>
  <c r="AD9220" i="1" s="1"/>
  <c r="Z9219" i="1"/>
  <c r="AD9219" i="1" s="1"/>
  <c r="Z9218" i="1"/>
  <c r="AD9218" i="1" s="1"/>
  <c r="Z9217" i="1"/>
  <c r="AD9217" i="1" s="1"/>
  <c r="Z9216" i="1"/>
  <c r="AD9216" i="1" s="1"/>
  <c r="Z9215" i="1"/>
  <c r="AD9215" i="1" s="1"/>
  <c r="Z9214" i="1"/>
  <c r="AD9214" i="1" s="1"/>
  <c r="Z9213" i="1"/>
  <c r="AD9213" i="1" s="1"/>
  <c r="Z9212" i="1"/>
  <c r="AD9212" i="1" s="1"/>
  <c r="Z9211" i="1"/>
  <c r="AD9211" i="1" s="1"/>
  <c r="Z9210" i="1"/>
  <c r="AD9210" i="1" s="1"/>
  <c r="Z9209" i="1"/>
  <c r="AD9209" i="1" s="1"/>
  <c r="Z9208" i="1"/>
  <c r="AD9208" i="1" s="1"/>
  <c r="Z9207" i="1"/>
  <c r="AD9207" i="1" s="1"/>
  <c r="Z9206" i="1"/>
  <c r="Z9205" i="1"/>
  <c r="AD9205" i="1" s="1"/>
  <c r="Z9204" i="1"/>
  <c r="AD9204" i="1" s="1"/>
  <c r="Z9203" i="1"/>
  <c r="AD9203" i="1" s="1"/>
  <c r="Z9202" i="1"/>
  <c r="AD9202" i="1" s="1"/>
  <c r="Z9201" i="1"/>
  <c r="AD9201" i="1" s="1"/>
  <c r="Z9200" i="1"/>
  <c r="Z9199" i="1"/>
  <c r="AD9199" i="1" s="1"/>
  <c r="Z9198" i="1"/>
  <c r="AD9198" i="1" s="1"/>
  <c r="Z9197" i="1"/>
  <c r="AD9197" i="1" s="1"/>
  <c r="Z9196" i="1"/>
  <c r="AD9196" i="1" s="1"/>
  <c r="Z9195" i="1"/>
  <c r="AD9195" i="1" s="1"/>
  <c r="Z9194" i="1"/>
  <c r="AD9194" i="1" s="1"/>
  <c r="Z9193" i="1"/>
  <c r="AD9193" i="1" s="1"/>
  <c r="Z9192" i="1"/>
  <c r="AD9192" i="1" s="1"/>
  <c r="Z9191" i="1"/>
  <c r="AD9191" i="1" s="1"/>
  <c r="Z9190" i="1"/>
  <c r="AD9190" i="1" s="1"/>
  <c r="Z9189" i="1"/>
  <c r="AD9189" i="1" s="1"/>
  <c r="Z9188" i="1"/>
  <c r="AD9188" i="1" s="1"/>
  <c r="Z9187" i="1"/>
  <c r="AD9187" i="1" s="1"/>
  <c r="Z9186" i="1"/>
  <c r="AD9186" i="1" s="1"/>
  <c r="Z9185" i="1"/>
  <c r="AD9185" i="1" s="1"/>
  <c r="Z9184" i="1"/>
  <c r="AD9184" i="1" s="1"/>
  <c r="Z9183" i="1"/>
  <c r="AD9183" i="1" s="1"/>
  <c r="Z9182" i="1"/>
  <c r="AD9182" i="1" s="1"/>
  <c r="Z9181" i="1"/>
  <c r="AD9181" i="1" s="1"/>
  <c r="Z9180" i="1"/>
  <c r="AD9180" i="1" s="1"/>
  <c r="Z9179" i="1"/>
  <c r="AD9179" i="1" s="1"/>
  <c r="Z9178" i="1"/>
  <c r="AD9178" i="1" s="1"/>
  <c r="Z9177" i="1"/>
  <c r="AD9177" i="1" s="1"/>
  <c r="Z9176" i="1"/>
  <c r="AD9176" i="1" s="1"/>
  <c r="Z9175" i="1"/>
  <c r="AD9175" i="1" s="1"/>
  <c r="Z9174" i="1"/>
  <c r="Z9173" i="1"/>
  <c r="AD9173" i="1" s="1"/>
  <c r="Z9172" i="1"/>
  <c r="AD9172" i="1" s="1"/>
  <c r="Z9171" i="1"/>
  <c r="AD9171" i="1" s="1"/>
  <c r="Z9170" i="1"/>
  <c r="AD9170" i="1" s="1"/>
  <c r="Z9169" i="1"/>
  <c r="AD9169" i="1" s="1"/>
  <c r="Z9168" i="1"/>
  <c r="AD9168" i="1" s="1"/>
  <c r="Z9167" i="1"/>
  <c r="AD9167" i="1" s="1"/>
  <c r="Z9166" i="1"/>
  <c r="AD9166" i="1" s="1"/>
  <c r="Z9165" i="1"/>
  <c r="AD9165" i="1" s="1"/>
  <c r="Z9164" i="1"/>
  <c r="AD9164" i="1" s="1"/>
  <c r="Z9163" i="1"/>
  <c r="Z9162" i="1"/>
  <c r="AD9162" i="1" s="1"/>
  <c r="Z9161" i="1"/>
  <c r="AD9161" i="1" s="1"/>
  <c r="Z9160" i="1"/>
  <c r="AD9160" i="1" s="1"/>
  <c r="Z9159" i="1"/>
  <c r="AD9159" i="1" s="1"/>
  <c r="Z9158" i="1"/>
  <c r="Z9157" i="1"/>
  <c r="AD9157" i="1" s="1"/>
  <c r="Z9156" i="1"/>
  <c r="AD9156" i="1" s="1"/>
  <c r="Z9155" i="1"/>
  <c r="AD9155" i="1" s="1"/>
  <c r="Z9154" i="1"/>
  <c r="AD9154" i="1" s="1"/>
  <c r="Z9153" i="1"/>
  <c r="AD9153" i="1" s="1"/>
  <c r="Z9152" i="1"/>
  <c r="Z9151" i="1"/>
  <c r="AD9151" i="1" s="1"/>
  <c r="Z9150" i="1"/>
  <c r="AD9150" i="1" s="1"/>
  <c r="Z9149" i="1"/>
  <c r="AD9149" i="1" s="1"/>
  <c r="Z9148" i="1"/>
  <c r="AD9148" i="1" s="1"/>
  <c r="Z9147" i="1"/>
  <c r="AD9147" i="1" s="1"/>
  <c r="Z9146" i="1"/>
  <c r="AD9146" i="1" s="1"/>
  <c r="Z9145" i="1"/>
  <c r="AD9145" i="1" s="1"/>
  <c r="Z9144" i="1"/>
  <c r="AD9144" i="1" s="1"/>
  <c r="Z9143" i="1"/>
  <c r="AD9143" i="1" s="1"/>
  <c r="Z9142" i="1"/>
  <c r="AD9142" i="1" s="1"/>
  <c r="Z9141" i="1"/>
  <c r="AD9141" i="1" s="1"/>
  <c r="Z9140" i="1"/>
  <c r="AD9140" i="1" s="1"/>
  <c r="Z9139" i="1"/>
  <c r="AD9139" i="1" s="1"/>
  <c r="Z9138" i="1"/>
  <c r="AD9138" i="1" s="1"/>
  <c r="Z9137" i="1"/>
  <c r="AD9137" i="1" s="1"/>
  <c r="Z9136" i="1"/>
  <c r="AD9136" i="1" s="1"/>
  <c r="Z9135" i="1"/>
  <c r="AD9135" i="1" s="1"/>
  <c r="Z9134" i="1"/>
  <c r="AD9134" i="1" s="1"/>
  <c r="Z9133" i="1"/>
  <c r="AD9133" i="1" s="1"/>
  <c r="Z9132" i="1"/>
  <c r="AD9132" i="1" s="1"/>
  <c r="Z9131" i="1"/>
  <c r="AD9131" i="1" s="1"/>
  <c r="Z9130" i="1"/>
  <c r="AD9130" i="1" s="1"/>
  <c r="Z9129" i="1"/>
  <c r="AD9129" i="1" s="1"/>
  <c r="Z9128" i="1"/>
  <c r="AD9128" i="1" s="1"/>
  <c r="Z9127" i="1"/>
  <c r="AD9127" i="1" s="1"/>
  <c r="Z9126" i="1"/>
  <c r="Z9125" i="1"/>
  <c r="AD9125" i="1" s="1"/>
  <c r="Z9124" i="1"/>
  <c r="AD9124" i="1" s="1"/>
  <c r="Z9123" i="1"/>
  <c r="AD9123" i="1" s="1"/>
  <c r="Z9122" i="1"/>
  <c r="AD9122" i="1" s="1"/>
  <c r="Z9121" i="1"/>
  <c r="AD9121" i="1" s="1"/>
  <c r="Z9120" i="1"/>
  <c r="AD9120" i="1" s="1"/>
  <c r="Z9119" i="1"/>
  <c r="AD9119" i="1" s="1"/>
  <c r="Z9118" i="1"/>
  <c r="AD9118" i="1" s="1"/>
  <c r="Z9117" i="1"/>
  <c r="AD9117" i="1" s="1"/>
  <c r="Z9116" i="1"/>
  <c r="AD9116" i="1" s="1"/>
  <c r="Z9115" i="1"/>
  <c r="Z9114" i="1"/>
  <c r="AD9114" i="1" s="1"/>
  <c r="Z9113" i="1"/>
  <c r="AD9113" i="1" s="1"/>
  <c r="Z9112" i="1"/>
  <c r="AD9112" i="1" s="1"/>
  <c r="Z9111" i="1"/>
  <c r="AD9111" i="1" s="1"/>
  <c r="Z9110" i="1"/>
  <c r="Z9109" i="1"/>
  <c r="AD9109" i="1" s="1"/>
  <c r="Z9108" i="1"/>
  <c r="AD9108" i="1" s="1"/>
  <c r="Z9107" i="1"/>
  <c r="AD9107" i="1" s="1"/>
  <c r="Z9106" i="1"/>
  <c r="AD9106" i="1" s="1"/>
  <c r="Z9105" i="1"/>
  <c r="AD9105" i="1" s="1"/>
  <c r="Z9104" i="1"/>
  <c r="Z9103" i="1"/>
  <c r="AD9103" i="1" s="1"/>
  <c r="Z9102" i="1"/>
  <c r="AD9102" i="1" s="1"/>
  <c r="Z9101" i="1"/>
  <c r="AD9101" i="1" s="1"/>
  <c r="Z9100" i="1"/>
  <c r="AD9100" i="1" s="1"/>
  <c r="Z9099" i="1"/>
  <c r="AD9099" i="1" s="1"/>
  <c r="Z9098" i="1"/>
  <c r="AD9098" i="1" s="1"/>
  <c r="Z9097" i="1"/>
  <c r="AD9097" i="1" s="1"/>
  <c r="Z9096" i="1"/>
  <c r="AD9096" i="1" s="1"/>
  <c r="Z9095" i="1"/>
  <c r="AD9095" i="1" s="1"/>
  <c r="Z9094" i="1"/>
  <c r="AD9094" i="1" s="1"/>
  <c r="Z9093" i="1"/>
  <c r="AD9093" i="1" s="1"/>
  <c r="Z9092" i="1"/>
  <c r="AD9092" i="1" s="1"/>
  <c r="Z9091" i="1"/>
  <c r="AD9091" i="1" s="1"/>
  <c r="Z9090" i="1"/>
  <c r="AD9090" i="1" s="1"/>
  <c r="Z9089" i="1"/>
  <c r="AD9089" i="1" s="1"/>
  <c r="Z9088" i="1"/>
  <c r="AD9088" i="1" s="1"/>
  <c r="Z9087" i="1"/>
  <c r="AD9087" i="1" s="1"/>
  <c r="Z9086" i="1"/>
  <c r="AD9086" i="1" s="1"/>
  <c r="Z9085" i="1"/>
  <c r="AD9085" i="1" s="1"/>
  <c r="Z9084" i="1"/>
  <c r="AD9084" i="1" s="1"/>
  <c r="Z9083" i="1"/>
  <c r="AD9083" i="1" s="1"/>
  <c r="Z9082" i="1"/>
  <c r="AD9082" i="1" s="1"/>
  <c r="Z9081" i="1"/>
  <c r="AD9081" i="1" s="1"/>
  <c r="Z9080" i="1"/>
  <c r="AD9080" i="1" s="1"/>
  <c r="Z9079" i="1"/>
  <c r="AD9079" i="1" s="1"/>
  <c r="Z9078" i="1"/>
  <c r="Z9077" i="1"/>
  <c r="AD9077" i="1" s="1"/>
  <c r="Z9076" i="1"/>
  <c r="AD9076" i="1" s="1"/>
  <c r="Z9075" i="1"/>
  <c r="AD9075" i="1" s="1"/>
  <c r="Z9074" i="1"/>
  <c r="AD9074" i="1" s="1"/>
  <c r="Z9073" i="1"/>
  <c r="AD9073" i="1" s="1"/>
  <c r="Z9072" i="1"/>
  <c r="AD9072" i="1" s="1"/>
  <c r="Z9071" i="1"/>
  <c r="AD9071" i="1" s="1"/>
  <c r="Z9070" i="1"/>
  <c r="AD9070" i="1" s="1"/>
  <c r="Z9069" i="1"/>
  <c r="AD9069" i="1" s="1"/>
  <c r="Z9068" i="1"/>
  <c r="AD9068" i="1" s="1"/>
  <c r="Z9067" i="1"/>
  <c r="Z9066" i="1"/>
  <c r="AD9066" i="1" s="1"/>
  <c r="Z9065" i="1"/>
  <c r="AD9065" i="1" s="1"/>
  <c r="Z9064" i="1"/>
  <c r="AD9064" i="1" s="1"/>
  <c r="Z9063" i="1"/>
  <c r="AD9063" i="1" s="1"/>
  <c r="Z9062" i="1"/>
  <c r="Z9061" i="1"/>
  <c r="AD9061" i="1" s="1"/>
  <c r="Z9060" i="1"/>
  <c r="AD9060" i="1" s="1"/>
  <c r="Z9059" i="1"/>
  <c r="AD9059" i="1" s="1"/>
  <c r="Z9058" i="1"/>
  <c r="AD9058" i="1" s="1"/>
  <c r="Z9057" i="1"/>
  <c r="AD9057" i="1" s="1"/>
  <c r="Z9056" i="1"/>
  <c r="Z9055" i="1"/>
  <c r="AD9055" i="1" s="1"/>
  <c r="Z9054" i="1"/>
  <c r="AD9054" i="1" s="1"/>
  <c r="Z9053" i="1"/>
  <c r="AD9053" i="1" s="1"/>
  <c r="Z9052" i="1"/>
  <c r="AD9052" i="1" s="1"/>
  <c r="Z9051" i="1"/>
  <c r="AD9051" i="1" s="1"/>
  <c r="Z9050" i="1"/>
  <c r="AD9050" i="1" s="1"/>
  <c r="Z9049" i="1"/>
  <c r="AD9049" i="1" s="1"/>
  <c r="Z9048" i="1"/>
  <c r="AD9048" i="1" s="1"/>
  <c r="Z9047" i="1"/>
  <c r="AD9047" i="1" s="1"/>
  <c r="Z9046" i="1"/>
  <c r="AD9046" i="1" s="1"/>
  <c r="Z9045" i="1"/>
  <c r="AD9045" i="1" s="1"/>
  <c r="Z9044" i="1"/>
  <c r="AD9044" i="1" s="1"/>
  <c r="Z9043" i="1"/>
  <c r="AD9043" i="1" s="1"/>
  <c r="Z9042" i="1"/>
  <c r="AD9042" i="1" s="1"/>
  <c r="Z9041" i="1"/>
  <c r="AD9041" i="1" s="1"/>
  <c r="Z9040" i="1"/>
  <c r="AD9040" i="1" s="1"/>
  <c r="Z9039" i="1"/>
  <c r="AD9039" i="1" s="1"/>
  <c r="Z9038" i="1"/>
  <c r="AD9038" i="1" s="1"/>
  <c r="Z9037" i="1"/>
  <c r="AD9037" i="1" s="1"/>
  <c r="Z9036" i="1"/>
  <c r="AD9036" i="1" s="1"/>
  <c r="Z9035" i="1"/>
  <c r="AD9035" i="1" s="1"/>
  <c r="Z9034" i="1"/>
  <c r="AD9034" i="1" s="1"/>
  <c r="Z9033" i="1"/>
  <c r="AD9033" i="1" s="1"/>
  <c r="Z9032" i="1"/>
  <c r="AD9032" i="1" s="1"/>
  <c r="Z9031" i="1"/>
  <c r="AD9031" i="1" s="1"/>
  <c r="Z9030" i="1"/>
  <c r="Z9029" i="1"/>
  <c r="AD9029" i="1" s="1"/>
  <c r="Z9028" i="1"/>
  <c r="AD9028" i="1" s="1"/>
  <c r="Z9027" i="1"/>
  <c r="AD9027" i="1" s="1"/>
  <c r="Z9026" i="1"/>
  <c r="AD9026" i="1" s="1"/>
  <c r="Z9025" i="1"/>
  <c r="AD9025" i="1" s="1"/>
  <c r="Z9024" i="1"/>
  <c r="AD9024" i="1" s="1"/>
  <c r="Z9023" i="1"/>
  <c r="AD9023" i="1" s="1"/>
  <c r="Z9022" i="1"/>
  <c r="AD9022" i="1" s="1"/>
  <c r="Z9021" i="1"/>
  <c r="AD9021" i="1" s="1"/>
  <c r="Z9020" i="1"/>
  <c r="AD9020" i="1" s="1"/>
  <c r="Z9019" i="1"/>
  <c r="Z9018" i="1"/>
  <c r="AD9018" i="1" s="1"/>
  <c r="Z9017" i="1"/>
  <c r="AD9017" i="1" s="1"/>
  <c r="Z9016" i="1"/>
  <c r="AD9016" i="1" s="1"/>
  <c r="Z9015" i="1"/>
  <c r="AD9015" i="1" s="1"/>
  <c r="Z9014" i="1"/>
  <c r="Z9013" i="1"/>
  <c r="AD9013" i="1" s="1"/>
  <c r="Z9012" i="1"/>
  <c r="AD9012" i="1" s="1"/>
  <c r="Z9011" i="1"/>
  <c r="AD9011" i="1" s="1"/>
  <c r="Z9010" i="1"/>
  <c r="AD9010" i="1" s="1"/>
  <c r="Z9009" i="1"/>
  <c r="AD9009" i="1" s="1"/>
  <c r="Z9008" i="1"/>
  <c r="Z9007" i="1"/>
  <c r="AD9007" i="1" s="1"/>
  <c r="Z9006" i="1"/>
  <c r="AD9006" i="1" s="1"/>
  <c r="Z9005" i="1"/>
  <c r="AD9005" i="1" s="1"/>
  <c r="Z9004" i="1"/>
  <c r="AD9004" i="1" s="1"/>
  <c r="Z9003" i="1"/>
  <c r="AD9003" i="1" s="1"/>
  <c r="Z9002" i="1"/>
  <c r="AD9002" i="1" s="1"/>
  <c r="Z9001" i="1"/>
  <c r="AD9001" i="1" s="1"/>
  <c r="Z9000" i="1"/>
  <c r="AD9000" i="1" s="1"/>
  <c r="Z8999" i="1"/>
  <c r="AD8999" i="1" s="1"/>
  <c r="Z8998" i="1"/>
  <c r="AD8998" i="1" s="1"/>
  <c r="Z8997" i="1"/>
  <c r="AD8997" i="1" s="1"/>
  <c r="Z8996" i="1"/>
  <c r="AD8996" i="1" s="1"/>
  <c r="Z8995" i="1"/>
  <c r="AD8995" i="1" s="1"/>
  <c r="Z8994" i="1"/>
  <c r="AD8994" i="1" s="1"/>
  <c r="Z8993" i="1"/>
  <c r="AD8993" i="1" s="1"/>
  <c r="Z8992" i="1"/>
  <c r="AD8992" i="1" s="1"/>
  <c r="Z8991" i="1"/>
  <c r="AD8991" i="1" s="1"/>
  <c r="Z8990" i="1"/>
  <c r="AD8990" i="1" s="1"/>
  <c r="Z8989" i="1"/>
  <c r="AD8989" i="1" s="1"/>
  <c r="Z8988" i="1"/>
  <c r="AD8988" i="1" s="1"/>
  <c r="Z8987" i="1"/>
  <c r="AD8987" i="1" s="1"/>
  <c r="Z8986" i="1"/>
  <c r="AD8986" i="1" s="1"/>
  <c r="Z8985" i="1"/>
  <c r="AD8985" i="1" s="1"/>
  <c r="Z8984" i="1"/>
  <c r="AD8984" i="1" s="1"/>
  <c r="Z8983" i="1"/>
  <c r="AD8983" i="1" s="1"/>
  <c r="Z8982" i="1"/>
  <c r="Z8981" i="1"/>
  <c r="AD8981" i="1" s="1"/>
  <c r="Z8980" i="1"/>
  <c r="AD8980" i="1" s="1"/>
  <c r="Z8979" i="1"/>
  <c r="AD8979" i="1" s="1"/>
  <c r="Z8978" i="1"/>
  <c r="AD8978" i="1" s="1"/>
  <c r="Z8977" i="1"/>
  <c r="AD8977" i="1" s="1"/>
  <c r="Z8976" i="1"/>
  <c r="AD8976" i="1" s="1"/>
  <c r="Z8975" i="1"/>
  <c r="AD8975" i="1" s="1"/>
  <c r="Z8974" i="1"/>
  <c r="AD8974" i="1" s="1"/>
  <c r="Z8973" i="1"/>
  <c r="AD8973" i="1" s="1"/>
  <c r="Z8972" i="1"/>
  <c r="AD8972" i="1" s="1"/>
  <c r="Z8971" i="1"/>
  <c r="Z8970" i="1"/>
  <c r="AD8970" i="1" s="1"/>
  <c r="Z8969" i="1"/>
  <c r="AD8969" i="1" s="1"/>
  <c r="Z8968" i="1"/>
  <c r="AD8968" i="1" s="1"/>
  <c r="Z8967" i="1"/>
  <c r="AD8967" i="1" s="1"/>
  <c r="Z8966" i="1"/>
  <c r="Z8965" i="1"/>
  <c r="AD8965" i="1" s="1"/>
  <c r="Z8964" i="1"/>
  <c r="AD8964" i="1" s="1"/>
  <c r="Z8963" i="1"/>
  <c r="AD8963" i="1" s="1"/>
  <c r="Z8962" i="1"/>
  <c r="AD8962" i="1" s="1"/>
  <c r="Z8961" i="1"/>
  <c r="AD8961" i="1" s="1"/>
  <c r="Z8960" i="1"/>
  <c r="Z8959" i="1"/>
  <c r="AD8959" i="1" s="1"/>
  <c r="Z8958" i="1"/>
  <c r="AD8958" i="1" s="1"/>
  <c r="Z8957" i="1"/>
  <c r="AD8957" i="1" s="1"/>
  <c r="Z8956" i="1"/>
  <c r="AD8956" i="1" s="1"/>
  <c r="Z8955" i="1"/>
  <c r="AD8955" i="1" s="1"/>
  <c r="Z8954" i="1"/>
  <c r="AD8954" i="1" s="1"/>
  <c r="Z8953" i="1"/>
  <c r="AD8953" i="1" s="1"/>
  <c r="Z8952" i="1"/>
  <c r="AD8952" i="1" s="1"/>
  <c r="Z8951" i="1"/>
  <c r="AD8951" i="1" s="1"/>
  <c r="Z8950" i="1"/>
  <c r="AD8950" i="1" s="1"/>
  <c r="Z8949" i="1"/>
  <c r="AD8949" i="1" s="1"/>
  <c r="Z8948" i="1"/>
  <c r="AD8948" i="1" s="1"/>
  <c r="Z8947" i="1"/>
  <c r="AD8947" i="1" s="1"/>
  <c r="Z8946" i="1"/>
  <c r="AD8946" i="1" s="1"/>
  <c r="Z8945" i="1"/>
  <c r="AD8945" i="1" s="1"/>
  <c r="Z8944" i="1"/>
  <c r="AD8944" i="1" s="1"/>
  <c r="Z8943" i="1"/>
  <c r="AD8943" i="1" s="1"/>
  <c r="Z8942" i="1"/>
  <c r="AD8942" i="1" s="1"/>
  <c r="Z8941" i="1"/>
  <c r="AD8941" i="1" s="1"/>
  <c r="Z8940" i="1"/>
  <c r="AD8940" i="1" s="1"/>
  <c r="Z8939" i="1"/>
  <c r="AD8939" i="1" s="1"/>
  <c r="Z8938" i="1"/>
  <c r="AD8938" i="1" s="1"/>
  <c r="Z8937" i="1"/>
  <c r="AD8937" i="1" s="1"/>
  <c r="Z8936" i="1"/>
  <c r="AD8936" i="1" s="1"/>
  <c r="Z8935" i="1"/>
  <c r="AD8935" i="1" s="1"/>
  <c r="Z8934" i="1"/>
  <c r="Z8933" i="1"/>
  <c r="AD8933" i="1" s="1"/>
  <c r="Z8932" i="1"/>
  <c r="AD8932" i="1" s="1"/>
  <c r="Z8931" i="1"/>
  <c r="AD8931" i="1" s="1"/>
  <c r="Z8930" i="1"/>
  <c r="AD8930" i="1" s="1"/>
  <c r="Z8929" i="1"/>
  <c r="AD8929" i="1" s="1"/>
  <c r="Z8928" i="1"/>
  <c r="AD8928" i="1" s="1"/>
  <c r="Z8927" i="1"/>
  <c r="AD8927" i="1" s="1"/>
  <c r="Z8926" i="1"/>
  <c r="AD8926" i="1" s="1"/>
  <c r="Z8925" i="1"/>
  <c r="AD8925" i="1" s="1"/>
  <c r="Z8924" i="1"/>
  <c r="AD8924" i="1" s="1"/>
  <c r="Z8923" i="1"/>
  <c r="Z8922" i="1"/>
  <c r="AD8922" i="1" s="1"/>
  <c r="Z8921" i="1"/>
  <c r="AD8921" i="1" s="1"/>
  <c r="Z8920" i="1"/>
  <c r="AD8920" i="1" s="1"/>
  <c r="Z8919" i="1"/>
  <c r="AD8919" i="1" s="1"/>
  <c r="Z8918" i="1"/>
  <c r="Z8917" i="1"/>
  <c r="AD8917" i="1" s="1"/>
  <c r="Z8916" i="1"/>
  <c r="AD8916" i="1" s="1"/>
  <c r="Z8915" i="1"/>
  <c r="AD8915" i="1" s="1"/>
  <c r="Z8914" i="1"/>
  <c r="AD8914" i="1" s="1"/>
  <c r="Z8913" i="1"/>
  <c r="AD8913" i="1" s="1"/>
  <c r="Z8912" i="1"/>
  <c r="Z8911" i="1"/>
  <c r="AD8911" i="1" s="1"/>
  <c r="Z8910" i="1"/>
  <c r="AD8910" i="1" s="1"/>
  <c r="Z8909" i="1"/>
  <c r="AD8909" i="1" s="1"/>
  <c r="Z8908" i="1"/>
  <c r="AD8908" i="1" s="1"/>
  <c r="Z8907" i="1"/>
  <c r="AD8907" i="1" s="1"/>
  <c r="Z8906" i="1"/>
  <c r="AD8906" i="1" s="1"/>
  <c r="Z8905" i="1"/>
  <c r="AD8905" i="1" s="1"/>
  <c r="Z8904" i="1"/>
  <c r="AD8904" i="1" s="1"/>
  <c r="Z8903" i="1"/>
  <c r="AD8903" i="1" s="1"/>
  <c r="Z8902" i="1"/>
  <c r="AD8902" i="1" s="1"/>
  <c r="Z8901" i="1"/>
  <c r="AD8901" i="1" s="1"/>
  <c r="Z8900" i="1"/>
  <c r="AD8900" i="1" s="1"/>
  <c r="Z8899" i="1"/>
  <c r="AD8899" i="1" s="1"/>
  <c r="Z8898" i="1"/>
  <c r="AD8898" i="1" s="1"/>
  <c r="Z8897" i="1"/>
  <c r="AD8897" i="1" s="1"/>
  <c r="Z8896" i="1"/>
  <c r="AD8896" i="1" s="1"/>
  <c r="Z8895" i="1"/>
  <c r="AD8895" i="1" s="1"/>
  <c r="Z8894" i="1"/>
  <c r="AD8894" i="1" s="1"/>
  <c r="Z8893" i="1"/>
  <c r="AD8893" i="1" s="1"/>
  <c r="Z8892" i="1"/>
  <c r="AD8892" i="1" s="1"/>
  <c r="Z8891" i="1"/>
  <c r="AD8891" i="1" s="1"/>
  <c r="Z8890" i="1"/>
  <c r="AD8890" i="1" s="1"/>
  <c r="Z8889" i="1"/>
  <c r="AD8889" i="1" s="1"/>
  <c r="Z8888" i="1"/>
  <c r="AD8888" i="1" s="1"/>
  <c r="Z8887" i="1"/>
  <c r="AD8887" i="1" s="1"/>
  <c r="Z8886" i="1"/>
  <c r="Z8885" i="1"/>
  <c r="AD8885" i="1" s="1"/>
  <c r="Z8884" i="1"/>
  <c r="AD8884" i="1" s="1"/>
  <c r="Z8883" i="1"/>
  <c r="AD8883" i="1" s="1"/>
  <c r="Z8882" i="1"/>
  <c r="AD8882" i="1" s="1"/>
  <c r="Z8881" i="1"/>
  <c r="AD8881" i="1" s="1"/>
  <c r="Z8880" i="1"/>
  <c r="AD8880" i="1" s="1"/>
  <c r="Z8879" i="1"/>
  <c r="AD8879" i="1" s="1"/>
  <c r="Z8878" i="1"/>
  <c r="AD8878" i="1" s="1"/>
  <c r="Z8877" i="1"/>
  <c r="AD8877" i="1" s="1"/>
  <c r="Z8876" i="1"/>
  <c r="AD8876" i="1" s="1"/>
  <c r="Z8875" i="1"/>
  <c r="Z8874" i="1"/>
  <c r="AD8874" i="1" s="1"/>
  <c r="Z8873" i="1"/>
  <c r="AD8873" i="1" s="1"/>
  <c r="Z8872" i="1"/>
  <c r="AD8872" i="1" s="1"/>
  <c r="Z8871" i="1"/>
  <c r="AD8871" i="1" s="1"/>
  <c r="Z8870" i="1"/>
  <c r="Z8869" i="1"/>
  <c r="AD8869" i="1" s="1"/>
  <c r="Z8868" i="1"/>
  <c r="AD8868" i="1" s="1"/>
  <c r="Z8867" i="1"/>
  <c r="AD8867" i="1" s="1"/>
  <c r="Z8866" i="1"/>
  <c r="AD8866" i="1" s="1"/>
  <c r="Z8865" i="1"/>
  <c r="AD8865" i="1" s="1"/>
  <c r="Z8864" i="1"/>
  <c r="Z8863" i="1"/>
  <c r="AD8863" i="1" s="1"/>
  <c r="Z8862" i="1"/>
  <c r="AD8862" i="1" s="1"/>
  <c r="Z8861" i="1"/>
  <c r="AD8861" i="1" s="1"/>
  <c r="Z8860" i="1"/>
  <c r="AD8860" i="1" s="1"/>
  <c r="Z8859" i="1"/>
  <c r="AD8859" i="1" s="1"/>
  <c r="Z8858" i="1"/>
  <c r="AD8858" i="1" s="1"/>
  <c r="Z8857" i="1"/>
  <c r="AD8857" i="1" s="1"/>
  <c r="Z8856" i="1"/>
  <c r="AD8856" i="1" s="1"/>
  <c r="Z8855" i="1"/>
  <c r="AD8855" i="1" s="1"/>
  <c r="Z8854" i="1"/>
  <c r="AD8854" i="1" s="1"/>
  <c r="Z8853" i="1"/>
  <c r="AD8853" i="1" s="1"/>
  <c r="Z8852" i="1"/>
  <c r="AD8852" i="1" s="1"/>
  <c r="Z8851" i="1"/>
  <c r="AD8851" i="1" s="1"/>
  <c r="Z8850" i="1"/>
  <c r="AD8850" i="1" s="1"/>
  <c r="Z8849" i="1"/>
  <c r="AD8849" i="1" s="1"/>
  <c r="Z8848" i="1"/>
  <c r="AD8848" i="1" s="1"/>
  <c r="Z8847" i="1"/>
  <c r="AD8847" i="1" s="1"/>
  <c r="Z8846" i="1"/>
  <c r="AD8846" i="1" s="1"/>
  <c r="Z8845" i="1"/>
  <c r="AD8845" i="1" s="1"/>
  <c r="Z8844" i="1"/>
  <c r="AD8844" i="1" s="1"/>
  <c r="Z8843" i="1"/>
  <c r="AD8843" i="1" s="1"/>
  <c r="Z8842" i="1"/>
  <c r="AD8842" i="1" s="1"/>
  <c r="Z8841" i="1"/>
  <c r="AD8841" i="1" s="1"/>
  <c r="Z8840" i="1"/>
  <c r="AD8840" i="1" s="1"/>
  <c r="Z8839" i="1"/>
  <c r="AD8839" i="1" s="1"/>
  <c r="Z8838" i="1"/>
  <c r="Z8837" i="1"/>
  <c r="AD8837" i="1" s="1"/>
  <c r="Z8836" i="1"/>
  <c r="AD8836" i="1" s="1"/>
  <c r="Z8835" i="1"/>
  <c r="AD8835" i="1" s="1"/>
  <c r="Z8834" i="1"/>
  <c r="AD8834" i="1" s="1"/>
  <c r="Z8833" i="1"/>
  <c r="AD8833" i="1" s="1"/>
  <c r="Z8832" i="1"/>
  <c r="AD8832" i="1" s="1"/>
  <c r="Z8831" i="1"/>
  <c r="AD8831" i="1" s="1"/>
  <c r="Z8830" i="1"/>
  <c r="AD8830" i="1" s="1"/>
  <c r="Z8829" i="1"/>
  <c r="AD8829" i="1" s="1"/>
  <c r="Z8828" i="1"/>
  <c r="AD8828" i="1" s="1"/>
  <c r="Z8827" i="1"/>
  <c r="Z8826" i="1"/>
  <c r="AD8826" i="1" s="1"/>
  <c r="Z8825" i="1"/>
  <c r="AD8825" i="1" s="1"/>
  <c r="Z8824" i="1"/>
  <c r="AD8824" i="1" s="1"/>
  <c r="Z8823" i="1"/>
  <c r="AD8823" i="1" s="1"/>
  <c r="Z8822" i="1"/>
  <c r="Z8821" i="1"/>
  <c r="AD8821" i="1" s="1"/>
  <c r="Z8820" i="1"/>
  <c r="AD8820" i="1" s="1"/>
  <c r="Z8819" i="1"/>
  <c r="AD8819" i="1" s="1"/>
  <c r="Z8818" i="1"/>
  <c r="AD8818" i="1" s="1"/>
  <c r="Z8817" i="1"/>
  <c r="AD8817" i="1" s="1"/>
  <c r="Z8816" i="1"/>
  <c r="Z8815" i="1"/>
  <c r="AD8815" i="1" s="1"/>
  <c r="Z8814" i="1"/>
  <c r="AD8814" i="1" s="1"/>
  <c r="Z8813" i="1"/>
  <c r="AD8813" i="1" s="1"/>
  <c r="Z8812" i="1"/>
  <c r="AD8812" i="1" s="1"/>
  <c r="Z8811" i="1"/>
  <c r="AD8811" i="1" s="1"/>
  <c r="Z8810" i="1"/>
  <c r="AD8810" i="1" s="1"/>
  <c r="Z8809" i="1"/>
  <c r="AD8809" i="1" s="1"/>
  <c r="Z8808" i="1"/>
  <c r="AD8808" i="1" s="1"/>
  <c r="Z8807" i="1"/>
  <c r="AD8807" i="1" s="1"/>
  <c r="Z8806" i="1"/>
  <c r="AD8806" i="1" s="1"/>
  <c r="Z8805" i="1"/>
  <c r="AD8805" i="1" s="1"/>
  <c r="Z8804" i="1"/>
  <c r="AD8804" i="1" s="1"/>
  <c r="Z8803" i="1"/>
  <c r="AD8803" i="1" s="1"/>
  <c r="Z8802" i="1"/>
  <c r="AD8802" i="1" s="1"/>
  <c r="Z8801" i="1"/>
  <c r="AD8801" i="1" s="1"/>
  <c r="Z8800" i="1"/>
  <c r="AD8800" i="1" s="1"/>
  <c r="Z8799" i="1"/>
  <c r="AD8799" i="1" s="1"/>
  <c r="Z8798" i="1"/>
  <c r="AD8798" i="1" s="1"/>
  <c r="Z8797" i="1"/>
  <c r="AD8797" i="1" s="1"/>
  <c r="Z8796" i="1"/>
  <c r="AD8796" i="1" s="1"/>
  <c r="Z8795" i="1"/>
  <c r="AD8795" i="1" s="1"/>
  <c r="Z8794" i="1"/>
  <c r="AD8794" i="1" s="1"/>
  <c r="Z8793" i="1"/>
  <c r="AD8793" i="1" s="1"/>
  <c r="Z8792" i="1"/>
  <c r="AD8792" i="1" s="1"/>
  <c r="Z8791" i="1"/>
  <c r="AD8791" i="1" s="1"/>
  <c r="Z8790" i="1"/>
  <c r="Z8789" i="1"/>
  <c r="AD8789" i="1" s="1"/>
  <c r="Z8788" i="1"/>
  <c r="AD8788" i="1" s="1"/>
  <c r="Z8787" i="1"/>
  <c r="AD8787" i="1" s="1"/>
  <c r="Z8786" i="1"/>
  <c r="AD8786" i="1" s="1"/>
  <c r="Z8785" i="1"/>
  <c r="AD8785" i="1" s="1"/>
  <c r="Z8784" i="1"/>
  <c r="AD8784" i="1" s="1"/>
  <c r="Z8783" i="1"/>
  <c r="AD8783" i="1" s="1"/>
  <c r="Z8782" i="1"/>
  <c r="AD8782" i="1" s="1"/>
  <c r="Z8781" i="1"/>
  <c r="AD8781" i="1" s="1"/>
  <c r="Z8780" i="1"/>
  <c r="AD8780" i="1" s="1"/>
  <c r="Z8779" i="1"/>
  <c r="Z8778" i="1"/>
  <c r="AD8778" i="1" s="1"/>
  <c r="Z8777" i="1"/>
  <c r="AD8777" i="1" s="1"/>
  <c r="Z8776" i="1"/>
  <c r="AD8776" i="1" s="1"/>
  <c r="Z8775" i="1"/>
  <c r="AD8775" i="1" s="1"/>
  <c r="Z8774" i="1"/>
  <c r="Z8773" i="1"/>
  <c r="AD8773" i="1" s="1"/>
  <c r="Z8772" i="1"/>
  <c r="AD8772" i="1" s="1"/>
  <c r="Z8771" i="1"/>
  <c r="AD8771" i="1" s="1"/>
  <c r="Z8770" i="1"/>
  <c r="AD8770" i="1" s="1"/>
  <c r="Z8769" i="1"/>
  <c r="AD8769" i="1" s="1"/>
  <c r="Z8768" i="1"/>
  <c r="Z8767" i="1"/>
  <c r="AD8767" i="1" s="1"/>
  <c r="Z8766" i="1"/>
  <c r="AD8766" i="1" s="1"/>
  <c r="Z8765" i="1"/>
  <c r="AD8765" i="1" s="1"/>
  <c r="Z8764" i="1"/>
  <c r="AD8764" i="1" s="1"/>
  <c r="Z8763" i="1"/>
  <c r="AD8763" i="1" s="1"/>
  <c r="Z8762" i="1"/>
  <c r="AD8762" i="1" s="1"/>
  <c r="Z8761" i="1"/>
  <c r="AD8761" i="1" s="1"/>
  <c r="Z8760" i="1"/>
  <c r="AD8760" i="1" s="1"/>
  <c r="Z8759" i="1"/>
  <c r="AD8759" i="1" s="1"/>
  <c r="Z8758" i="1"/>
  <c r="AD8758" i="1" s="1"/>
  <c r="Z8757" i="1"/>
  <c r="AD8757" i="1" s="1"/>
  <c r="Z8756" i="1"/>
  <c r="AD8756" i="1" s="1"/>
  <c r="Z8755" i="1"/>
  <c r="AD8755" i="1" s="1"/>
  <c r="Z8754" i="1"/>
  <c r="AD8754" i="1" s="1"/>
  <c r="Z8753" i="1"/>
  <c r="AD8753" i="1" s="1"/>
  <c r="Z8752" i="1"/>
  <c r="AD8752" i="1" s="1"/>
  <c r="Z8751" i="1"/>
  <c r="AD8751" i="1" s="1"/>
  <c r="Z8750" i="1"/>
  <c r="AD8750" i="1" s="1"/>
  <c r="Z8749" i="1"/>
  <c r="AD8749" i="1" s="1"/>
  <c r="Z8748" i="1"/>
  <c r="AD8748" i="1" s="1"/>
  <c r="Z8747" i="1"/>
  <c r="AD8747" i="1" s="1"/>
  <c r="Z8746" i="1"/>
  <c r="AD8746" i="1" s="1"/>
  <c r="Z8745" i="1"/>
  <c r="AD8745" i="1" s="1"/>
  <c r="Z8744" i="1"/>
  <c r="AD8744" i="1" s="1"/>
  <c r="Z8743" i="1"/>
  <c r="AD8743" i="1" s="1"/>
  <c r="Z8742" i="1"/>
  <c r="Z8741" i="1"/>
  <c r="AD8741" i="1" s="1"/>
  <c r="Z8740" i="1"/>
  <c r="AD8740" i="1" s="1"/>
  <c r="Z8739" i="1"/>
  <c r="AD8739" i="1" s="1"/>
  <c r="Z8738" i="1"/>
  <c r="AD8738" i="1" s="1"/>
  <c r="Z8737" i="1"/>
  <c r="AD8737" i="1" s="1"/>
  <c r="Z8736" i="1"/>
  <c r="AD8736" i="1" s="1"/>
  <c r="Z8735" i="1"/>
  <c r="AD8735" i="1" s="1"/>
  <c r="Z8734" i="1"/>
  <c r="AD8734" i="1" s="1"/>
  <c r="Z8733" i="1"/>
  <c r="AD8733" i="1" s="1"/>
  <c r="Z8732" i="1"/>
  <c r="AD8732" i="1" s="1"/>
  <c r="Z8731" i="1"/>
  <c r="Z8730" i="1"/>
  <c r="AD8730" i="1" s="1"/>
  <c r="Z8729" i="1"/>
  <c r="AD8729" i="1" s="1"/>
  <c r="Z8728" i="1"/>
  <c r="AD8728" i="1" s="1"/>
  <c r="Z8727" i="1"/>
  <c r="AD8727" i="1" s="1"/>
  <c r="Z8726" i="1"/>
  <c r="Z8725" i="1"/>
  <c r="AD8725" i="1" s="1"/>
  <c r="Z8724" i="1"/>
  <c r="AD8724" i="1" s="1"/>
  <c r="Z8723" i="1"/>
  <c r="AD8723" i="1" s="1"/>
  <c r="Z8722" i="1"/>
  <c r="AD8722" i="1" s="1"/>
  <c r="Z8721" i="1"/>
  <c r="AD8721" i="1" s="1"/>
  <c r="Z8720" i="1"/>
  <c r="Z8719" i="1"/>
  <c r="AD8719" i="1" s="1"/>
  <c r="Z8718" i="1"/>
  <c r="AD8718" i="1" s="1"/>
  <c r="Z8717" i="1"/>
  <c r="AD8717" i="1" s="1"/>
  <c r="Z8716" i="1"/>
  <c r="AD8716" i="1" s="1"/>
  <c r="Z8715" i="1"/>
  <c r="AD8715" i="1" s="1"/>
  <c r="Z8714" i="1"/>
  <c r="AD8714" i="1" s="1"/>
  <c r="Z8713" i="1"/>
  <c r="AD8713" i="1" s="1"/>
  <c r="Z8712" i="1"/>
  <c r="AD8712" i="1" s="1"/>
  <c r="Z8711" i="1"/>
  <c r="AD8711" i="1" s="1"/>
  <c r="Z8710" i="1"/>
  <c r="AD8710" i="1" s="1"/>
  <c r="Z8709" i="1"/>
  <c r="AD8709" i="1" s="1"/>
  <c r="Z8708" i="1"/>
  <c r="AD8708" i="1" s="1"/>
  <c r="Z8707" i="1"/>
  <c r="AD8707" i="1" s="1"/>
  <c r="Z8706" i="1"/>
  <c r="AD8706" i="1" s="1"/>
  <c r="Z8705" i="1"/>
  <c r="AD8705" i="1" s="1"/>
  <c r="Z8704" i="1"/>
  <c r="AD8704" i="1" s="1"/>
  <c r="Z8703" i="1"/>
  <c r="AD8703" i="1" s="1"/>
  <c r="Z8702" i="1"/>
  <c r="AD8702" i="1" s="1"/>
  <c r="Z8701" i="1"/>
  <c r="AD8701" i="1" s="1"/>
  <c r="Z8700" i="1"/>
  <c r="AD8700" i="1" s="1"/>
  <c r="Z8699" i="1"/>
  <c r="AD8699" i="1" s="1"/>
  <c r="Z8698" i="1"/>
  <c r="AD8698" i="1" s="1"/>
  <c r="Z8697" i="1"/>
  <c r="AD8697" i="1" s="1"/>
  <c r="Z8696" i="1"/>
  <c r="AD8696" i="1" s="1"/>
  <c r="Z8695" i="1"/>
  <c r="AD8695" i="1" s="1"/>
  <c r="Z8694" i="1"/>
  <c r="Z8693" i="1"/>
  <c r="AD8693" i="1" s="1"/>
  <c r="Z8692" i="1"/>
  <c r="AD8692" i="1" s="1"/>
  <c r="Z8691" i="1"/>
  <c r="AD8691" i="1" s="1"/>
  <c r="Z8690" i="1"/>
  <c r="AD8690" i="1" s="1"/>
  <c r="Z8689" i="1"/>
  <c r="AD8689" i="1" s="1"/>
  <c r="Z8688" i="1"/>
  <c r="AD8688" i="1" s="1"/>
  <c r="Z8687" i="1"/>
  <c r="AD8687" i="1" s="1"/>
  <c r="Z8686" i="1"/>
  <c r="AD8686" i="1" s="1"/>
  <c r="Z8685" i="1"/>
  <c r="AD8685" i="1" s="1"/>
  <c r="Z8684" i="1"/>
  <c r="AD8684" i="1" s="1"/>
  <c r="Z8683" i="1"/>
  <c r="Z8682" i="1"/>
  <c r="AD8682" i="1" s="1"/>
  <c r="Z8681" i="1"/>
  <c r="AD8681" i="1" s="1"/>
  <c r="Z8680" i="1"/>
  <c r="AD8680" i="1" s="1"/>
  <c r="Z8679" i="1"/>
  <c r="AD8679" i="1" s="1"/>
  <c r="Z8678" i="1"/>
  <c r="Z8677" i="1"/>
  <c r="AD8677" i="1" s="1"/>
  <c r="Z8676" i="1"/>
  <c r="AD8676" i="1" s="1"/>
  <c r="Z8675" i="1"/>
  <c r="AD8675" i="1" s="1"/>
  <c r="Z8674" i="1"/>
  <c r="AD8674" i="1" s="1"/>
  <c r="Z8673" i="1"/>
  <c r="AD8673" i="1" s="1"/>
  <c r="Z8672" i="1"/>
  <c r="Z8671" i="1"/>
  <c r="AD8671" i="1" s="1"/>
  <c r="Z8670" i="1"/>
  <c r="AD8670" i="1" s="1"/>
  <c r="Z8669" i="1"/>
  <c r="AD8669" i="1" s="1"/>
  <c r="Z8668" i="1"/>
  <c r="AD8668" i="1" s="1"/>
  <c r="Z8667" i="1"/>
  <c r="AD8667" i="1" s="1"/>
  <c r="Z8666" i="1"/>
  <c r="AD8666" i="1" s="1"/>
  <c r="Z8665" i="1"/>
  <c r="AD8665" i="1" s="1"/>
  <c r="Z8664" i="1"/>
  <c r="AD8664" i="1" s="1"/>
  <c r="Z8663" i="1"/>
  <c r="AD8663" i="1" s="1"/>
  <c r="Z8662" i="1"/>
  <c r="AD8662" i="1" s="1"/>
  <c r="Z8661" i="1"/>
  <c r="AD8661" i="1" s="1"/>
  <c r="Z8660" i="1"/>
  <c r="AD8660" i="1" s="1"/>
  <c r="Z8659" i="1"/>
  <c r="AD8659" i="1" s="1"/>
  <c r="Z8658" i="1"/>
  <c r="AD8658" i="1" s="1"/>
  <c r="Z8657" i="1"/>
  <c r="AD8657" i="1" s="1"/>
  <c r="Z8656" i="1"/>
  <c r="AD8656" i="1" s="1"/>
  <c r="Z8655" i="1"/>
  <c r="AD8655" i="1" s="1"/>
  <c r="Z8654" i="1"/>
  <c r="AD8654" i="1" s="1"/>
  <c r="Z8653" i="1"/>
  <c r="AD8653" i="1" s="1"/>
  <c r="Z8652" i="1"/>
  <c r="AD8652" i="1" s="1"/>
  <c r="Z8651" i="1"/>
  <c r="AD8651" i="1" s="1"/>
  <c r="Z8650" i="1"/>
  <c r="AD8650" i="1" s="1"/>
  <c r="Z8649" i="1"/>
  <c r="AD8649" i="1" s="1"/>
  <c r="Z8648" i="1"/>
  <c r="AD8648" i="1" s="1"/>
  <c r="Z8647" i="1"/>
  <c r="AD8647" i="1" s="1"/>
  <c r="Z8646" i="1"/>
  <c r="Z8645" i="1"/>
  <c r="AD8645" i="1" s="1"/>
  <c r="Z8644" i="1"/>
  <c r="AD8644" i="1" s="1"/>
  <c r="Z8643" i="1"/>
  <c r="AD8643" i="1" s="1"/>
  <c r="Z8642" i="1"/>
  <c r="AD8642" i="1" s="1"/>
  <c r="Z8641" i="1"/>
  <c r="AD8641" i="1" s="1"/>
  <c r="Z8640" i="1"/>
  <c r="AD8640" i="1" s="1"/>
  <c r="Z8639" i="1"/>
  <c r="AD8639" i="1" s="1"/>
  <c r="Z8638" i="1"/>
  <c r="AD8638" i="1" s="1"/>
  <c r="Z8637" i="1"/>
  <c r="AD8637" i="1" s="1"/>
  <c r="Z8636" i="1"/>
  <c r="AD8636" i="1" s="1"/>
  <c r="Z8635" i="1"/>
  <c r="Z8634" i="1"/>
  <c r="AD8634" i="1" s="1"/>
  <c r="Z8633" i="1"/>
  <c r="AD8633" i="1" s="1"/>
  <c r="Z8632" i="1"/>
  <c r="AD8632" i="1" s="1"/>
  <c r="Z8631" i="1"/>
  <c r="AD8631" i="1" s="1"/>
  <c r="Z8630" i="1"/>
  <c r="Z8629" i="1"/>
  <c r="AD8629" i="1" s="1"/>
  <c r="Z8628" i="1"/>
  <c r="AD8628" i="1" s="1"/>
  <c r="Z8627" i="1"/>
  <c r="AD8627" i="1" s="1"/>
  <c r="Z8626" i="1"/>
  <c r="AD8626" i="1" s="1"/>
  <c r="Z8625" i="1"/>
  <c r="AD8625" i="1" s="1"/>
  <c r="Z8624" i="1"/>
  <c r="AD8624" i="1" s="1"/>
  <c r="Z8623" i="1"/>
  <c r="AD8623" i="1" s="1"/>
  <c r="Z8622" i="1"/>
  <c r="AD8622" i="1" s="1"/>
  <c r="Z8621" i="1"/>
  <c r="AD8621" i="1" s="1"/>
  <c r="Z8620" i="1"/>
  <c r="AD8620" i="1" s="1"/>
  <c r="Z8619" i="1"/>
  <c r="AD8619" i="1" s="1"/>
  <c r="Z8618" i="1"/>
  <c r="AD8618" i="1" s="1"/>
  <c r="Z8617" i="1"/>
  <c r="AD8617" i="1" s="1"/>
  <c r="Z8616" i="1"/>
  <c r="AD8616" i="1" s="1"/>
  <c r="Z8615" i="1"/>
  <c r="AD8615" i="1" s="1"/>
  <c r="Z8614" i="1"/>
  <c r="AD8614" i="1" s="1"/>
  <c r="Z8613" i="1"/>
  <c r="AD8613" i="1" s="1"/>
  <c r="Z8612" i="1"/>
  <c r="AD8612" i="1" s="1"/>
  <c r="Z8611" i="1"/>
  <c r="AD8611" i="1" s="1"/>
  <c r="Z8610" i="1"/>
  <c r="AD8610" i="1" s="1"/>
  <c r="Z8609" i="1"/>
  <c r="AD8609" i="1" s="1"/>
  <c r="Z8608" i="1"/>
  <c r="AD8608" i="1" s="1"/>
  <c r="Z8607" i="1"/>
  <c r="AD8607" i="1" s="1"/>
  <c r="Z8606" i="1"/>
  <c r="AD8606" i="1" s="1"/>
  <c r="Z8605" i="1"/>
  <c r="AD8605" i="1" s="1"/>
  <c r="Z8604" i="1"/>
  <c r="AD8604" i="1" s="1"/>
  <c r="Z8603" i="1"/>
  <c r="AD8603" i="1" s="1"/>
  <c r="Z8602" i="1"/>
  <c r="AD8602" i="1" s="1"/>
  <c r="Z8601" i="1"/>
  <c r="AD8601" i="1" s="1"/>
  <c r="Z8600" i="1"/>
  <c r="AD8600" i="1" s="1"/>
  <c r="Z8599" i="1"/>
  <c r="AD8599" i="1" s="1"/>
  <c r="Z8598" i="1"/>
  <c r="AD8598" i="1" s="1"/>
  <c r="Z8597" i="1"/>
  <c r="AD8597" i="1" s="1"/>
  <c r="Z8596" i="1"/>
  <c r="AD8596" i="1" s="1"/>
  <c r="Z8595" i="1"/>
  <c r="AD8595" i="1" s="1"/>
  <c r="Z8594" i="1"/>
  <c r="AD8594" i="1" s="1"/>
  <c r="Z8593" i="1"/>
  <c r="AD8593" i="1" s="1"/>
  <c r="Z8592" i="1"/>
  <c r="AD8592" i="1" s="1"/>
  <c r="Z8591" i="1"/>
  <c r="AD8591" i="1" s="1"/>
  <c r="Z8590" i="1"/>
  <c r="AD8590" i="1" s="1"/>
  <c r="Z8589" i="1"/>
  <c r="AD8589" i="1" s="1"/>
  <c r="Z8588" i="1"/>
  <c r="Z8587" i="1"/>
  <c r="AD8587" i="1" s="1"/>
  <c r="Z8586" i="1"/>
  <c r="Z8585" i="1"/>
  <c r="AD8585" i="1" s="1"/>
  <c r="Z8584" i="1"/>
  <c r="AD8584" i="1" s="1"/>
  <c r="Z8583" i="1"/>
  <c r="AD8583" i="1" s="1"/>
  <c r="Z8582" i="1"/>
  <c r="Z8581" i="1"/>
  <c r="AD8581" i="1" s="1"/>
  <c r="Z8580" i="1"/>
  <c r="AD8580" i="1" s="1"/>
  <c r="Z8579" i="1"/>
  <c r="AD8579" i="1" s="1"/>
  <c r="Z8578" i="1"/>
  <c r="AD8578" i="1" s="1"/>
  <c r="Z8577" i="1"/>
  <c r="AD8577" i="1" s="1"/>
  <c r="Z8576" i="1"/>
  <c r="AD8576" i="1" s="1"/>
  <c r="Z8575" i="1"/>
  <c r="AD8575" i="1" s="1"/>
  <c r="Z8574" i="1"/>
  <c r="AD8574" i="1" s="1"/>
  <c r="Z8573" i="1"/>
  <c r="AD8573" i="1" s="1"/>
  <c r="Z8572" i="1"/>
  <c r="AD8572" i="1" s="1"/>
  <c r="Z8571" i="1"/>
  <c r="AD8571" i="1" s="1"/>
  <c r="Z8570" i="1"/>
  <c r="AD8570" i="1" s="1"/>
  <c r="Z8569" i="1"/>
  <c r="AD8569" i="1" s="1"/>
  <c r="Z8568" i="1"/>
  <c r="AD8568" i="1" s="1"/>
  <c r="Z8567" i="1"/>
  <c r="AD8567" i="1" s="1"/>
  <c r="Z8566" i="1"/>
  <c r="AD8566" i="1" s="1"/>
  <c r="Z8565" i="1"/>
  <c r="AD8565" i="1" s="1"/>
  <c r="Z8564" i="1"/>
  <c r="AD8564" i="1" s="1"/>
  <c r="Z8563" i="1"/>
  <c r="AD8563" i="1" s="1"/>
  <c r="Z8562" i="1"/>
  <c r="AD8562" i="1" s="1"/>
  <c r="Z8561" i="1"/>
  <c r="AD8561" i="1" s="1"/>
  <c r="Z8560" i="1"/>
  <c r="AD8560" i="1" s="1"/>
  <c r="Z8559" i="1"/>
  <c r="AD8559" i="1" s="1"/>
  <c r="Z8558" i="1"/>
  <c r="AD8558" i="1" s="1"/>
  <c r="Z8557" i="1"/>
  <c r="AD8557" i="1" s="1"/>
  <c r="Z8556" i="1"/>
  <c r="AD8556" i="1" s="1"/>
  <c r="Z8555" i="1"/>
  <c r="AD8555" i="1" s="1"/>
  <c r="Z8554" i="1"/>
  <c r="AD8554" i="1" s="1"/>
  <c r="Z8553" i="1"/>
  <c r="AD8553" i="1" s="1"/>
  <c r="Z8552" i="1"/>
  <c r="AD8552" i="1" s="1"/>
  <c r="Z8551" i="1"/>
  <c r="AD8551" i="1" s="1"/>
  <c r="Z8550" i="1"/>
  <c r="AD8550" i="1" s="1"/>
  <c r="Z8549" i="1"/>
  <c r="AD8549" i="1" s="1"/>
  <c r="Z8548" i="1"/>
  <c r="AD8548" i="1" s="1"/>
  <c r="Z8547" i="1"/>
  <c r="AD8547" i="1" s="1"/>
  <c r="Z8546" i="1"/>
  <c r="AD8546" i="1" s="1"/>
  <c r="Z8545" i="1"/>
  <c r="AD8545" i="1" s="1"/>
  <c r="Z8544" i="1"/>
  <c r="AD8544" i="1" s="1"/>
  <c r="Z8543" i="1"/>
  <c r="AD8543" i="1" s="1"/>
  <c r="Z8542" i="1"/>
  <c r="AD8542" i="1" s="1"/>
  <c r="Z8541" i="1"/>
  <c r="AD8541" i="1" s="1"/>
  <c r="Z8540" i="1"/>
  <c r="AD8540" i="1" s="1"/>
  <c r="Z8539" i="1"/>
  <c r="AD8539" i="1" s="1"/>
  <c r="Z8538" i="1"/>
  <c r="Z8537" i="1"/>
  <c r="AD8537" i="1" s="1"/>
  <c r="Z8536" i="1"/>
  <c r="AD8536" i="1" s="1"/>
  <c r="Z8535" i="1"/>
  <c r="AD8535" i="1" s="1"/>
  <c r="Z8534" i="1"/>
  <c r="AD8534" i="1" s="1"/>
  <c r="Z8533" i="1"/>
  <c r="AD8533" i="1" s="1"/>
  <c r="Z8532" i="1"/>
  <c r="AD8532" i="1" s="1"/>
  <c r="Z8531" i="1"/>
  <c r="AD8531" i="1" s="1"/>
  <c r="Z8530" i="1"/>
  <c r="AD8530" i="1" s="1"/>
  <c r="Z8529" i="1"/>
  <c r="AD8529" i="1" s="1"/>
  <c r="Z8528" i="1"/>
  <c r="AD8528" i="1" s="1"/>
  <c r="Z8527" i="1"/>
  <c r="AD8527" i="1" s="1"/>
  <c r="Z8526" i="1"/>
  <c r="AD8526" i="1" s="1"/>
  <c r="Z8525" i="1"/>
  <c r="AD8525" i="1" s="1"/>
  <c r="Z8524" i="1"/>
  <c r="AD8524" i="1" s="1"/>
  <c r="Z8523" i="1"/>
  <c r="AD8523" i="1" s="1"/>
  <c r="Z8522" i="1"/>
  <c r="Z8521" i="1"/>
  <c r="AD8521" i="1" s="1"/>
  <c r="Z8520" i="1"/>
  <c r="AD8520" i="1" s="1"/>
  <c r="Z8519" i="1"/>
  <c r="AD8519" i="1" s="1"/>
  <c r="Z8518" i="1"/>
  <c r="AD8518" i="1" s="1"/>
  <c r="Z8517" i="1"/>
  <c r="AD8517" i="1" s="1"/>
  <c r="Z8516" i="1"/>
  <c r="AD8516" i="1" s="1"/>
  <c r="Z8515" i="1"/>
  <c r="AD8515" i="1" s="1"/>
  <c r="Z8514" i="1"/>
  <c r="AD8514" i="1" s="1"/>
  <c r="Z8513" i="1"/>
  <c r="AD8513" i="1" s="1"/>
  <c r="Z8512" i="1"/>
  <c r="AD8512" i="1" s="1"/>
  <c r="Z8511" i="1"/>
  <c r="AD8511" i="1" s="1"/>
  <c r="Z8510" i="1"/>
  <c r="AD8510" i="1" s="1"/>
  <c r="Z8509" i="1"/>
  <c r="AD8509" i="1" s="1"/>
  <c r="Z8508" i="1"/>
  <c r="AD8508" i="1" s="1"/>
  <c r="Z8507" i="1"/>
  <c r="AD8507" i="1" s="1"/>
  <c r="Z8506" i="1"/>
  <c r="AD8506" i="1" s="1"/>
  <c r="Z8505" i="1"/>
  <c r="AD8505" i="1" s="1"/>
  <c r="Z8504" i="1"/>
  <c r="AD8504" i="1" s="1"/>
  <c r="Z8503" i="1"/>
  <c r="AD8503" i="1" s="1"/>
  <c r="Z8502" i="1"/>
  <c r="AD8502" i="1" s="1"/>
  <c r="Z8501" i="1"/>
  <c r="AD8501" i="1" s="1"/>
  <c r="Z8500" i="1"/>
  <c r="AD8500" i="1" s="1"/>
  <c r="Z8499" i="1"/>
  <c r="AD8499" i="1" s="1"/>
  <c r="Z8498" i="1"/>
  <c r="AD8498" i="1" s="1"/>
  <c r="Z8497" i="1"/>
  <c r="AD8497" i="1" s="1"/>
  <c r="Z8496" i="1"/>
  <c r="AD8496" i="1" s="1"/>
  <c r="Z8495" i="1"/>
  <c r="AD8495" i="1" s="1"/>
  <c r="Z8494" i="1"/>
  <c r="AD8494" i="1" s="1"/>
  <c r="Z8493" i="1"/>
  <c r="AD8493" i="1" s="1"/>
  <c r="Z8492" i="1"/>
  <c r="AD8492" i="1" s="1"/>
  <c r="Z8491" i="1"/>
  <c r="AD8491" i="1" s="1"/>
  <c r="Z8490" i="1"/>
  <c r="Z8489" i="1"/>
  <c r="AD8489" i="1" s="1"/>
  <c r="Z8488" i="1"/>
  <c r="AD8488" i="1" s="1"/>
  <c r="Z8487" i="1"/>
  <c r="AD8487" i="1" s="1"/>
  <c r="Z8486" i="1"/>
  <c r="AD8486" i="1" s="1"/>
  <c r="Z8485" i="1"/>
  <c r="AD8485" i="1" s="1"/>
  <c r="Z8484" i="1"/>
  <c r="AD8484" i="1" s="1"/>
  <c r="Z8483" i="1"/>
  <c r="AD8483" i="1" s="1"/>
  <c r="Z8482" i="1"/>
  <c r="AD8482" i="1" s="1"/>
  <c r="Z8481" i="1"/>
  <c r="AD8481" i="1" s="1"/>
  <c r="Z8480" i="1"/>
  <c r="AD8480" i="1" s="1"/>
  <c r="Z8479" i="1"/>
  <c r="AD8479" i="1" s="1"/>
  <c r="Z8478" i="1"/>
  <c r="AD8478" i="1" s="1"/>
  <c r="Z8477" i="1"/>
  <c r="AD8477" i="1" s="1"/>
  <c r="Z8476" i="1"/>
  <c r="AD8476" i="1" s="1"/>
  <c r="Z8475" i="1"/>
  <c r="AD8475" i="1" s="1"/>
  <c r="Z8474" i="1"/>
  <c r="Z8473" i="1"/>
  <c r="AD8473" i="1" s="1"/>
  <c r="Z8472" i="1"/>
  <c r="AD8472" i="1" s="1"/>
  <c r="Z8471" i="1"/>
  <c r="AD8471" i="1" s="1"/>
  <c r="Z8470" i="1"/>
  <c r="AD8470" i="1" s="1"/>
  <c r="Z8469" i="1"/>
  <c r="AD8469" i="1" s="1"/>
  <c r="Z8468" i="1"/>
  <c r="AD8468" i="1" s="1"/>
  <c r="Z8467" i="1"/>
  <c r="AD8467" i="1" s="1"/>
  <c r="Z8466" i="1"/>
  <c r="AD8466" i="1" s="1"/>
  <c r="Z8465" i="1"/>
  <c r="AD8465" i="1" s="1"/>
  <c r="Z8464" i="1"/>
  <c r="AD8464" i="1" s="1"/>
  <c r="Z8463" i="1"/>
  <c r="AD8463" i="1" s="1"/>
  <c r="Z8462" i="1"/>
  <c r="AD8462" i="1" s="1"/>
  <c r="Z8461" i="1"/>
  <c r="AD8461" i="1" s="1"/>
  <c r="Z8460" i="1"/>
  <c r="AD8460" i="1" s="1"/>
  <c r="Z8459" i="1"/>
  <c r="AD8459" i="1" s="1"/>
  <c r="Z8458" i="1"/>
  <c r="AD8458" i="1" s="1"/>
  <c r="Z8457" i="1"/>
  <c r="AD8457" i="1" s="1"/>
  <c r="Z8456" i="1"/>
  <c r="AD8456" i="1" s="1"/>
  <c r="Z8455" i="1"/>
  <c r="AD8455" i="1" s="1"/>
  <c r="Z8454" i="1"/>
  <c r="AD8454" i="1" s="1"/>
  <c r="Z8453" i="1"/>
  <c r="AD8453" i="1" s="1"/>
  <c r="Z8452" i="1"/>
  <c r="AD8452" i="1" s="1"/>
  <c r="Z8451" i="1"/>
  <c r="AD8451" i="1" s="1"/>
  <c r="Z8450" i="1"/>
  <c r="AD8450" i="1" s="1"/>
  <c r="Z8449" i="1"/>
  <c r="AD8449" i="1" s="1"/>
  <c r="Z8448" i="1"/>
  <c r="AD8448" i="1" s="1"/>
  <c r="Z8447" i="1"/>
  <c r="AD8447" i="1" s="1"/>
  <c r="Z8446" i="1"/>
  <c r="AD8446" i="1" s="1"/>
  <c r="Z8445" i="1"/>
  <c r="AD8445" i="1" s="1"/>
  <c r="Z8444" i="1"/>
  <c r="AD8444" i="1" s="1"/>
  <c r="Z8443" i="1"/>
  <c r="AD8443" i="1" s="1"/>
  <c r="Z8442" i="1"/>
  <c r="Z8441" i="1"/>
  <c r="AD8441" i="1" s="1"/>
  <c r="Z8440" i="1"/>
  <c r="AD8440" i="1" s="1"/>
  <c r="Z8439" i="1"/>
  <c r="AD8439" i="1" s="1"/>
  <c r="Z8438" i="1"/>
  <c r="AD8438" i="1" s="1"/>
  <c r="Z8437" i="1"/>
  <c r="AD8437" i="1" s="1"/>
  <c r="Z8436" i="1"/>
  <c r="AD8436" i="1" s="1"/>
  <c r="Z8435" i="1"/>
  <c r="AD8435" i="1" s="1"/>
  <c r="Z8434" i="1"/>
  <c r="AD8434" i="1" s="1"/>
  <c r="Z8433" i="1"/>
  <c r="AD8433" i="1" s="1"/>
  <c r="Z8432" i="1"/>
  <c r="AD8432" i="1" s="1"/>
  <c r="Z8431" i="1"/>
  <c r="AD8431" i="1" s="1"/>
  <c r="Z8430" i="1"/>
  <c r="AD8430" i="1" s="1"/>
  <c r="Z8429" i="1"/>
  <c r="AD8429" i="1" s="1"/>
  <c r="Z8428" i="1"/>
  <c r="AD8428" i="1" s="1"/>
  <c r="Z8427" i="1"/>
  <c r="AD8427" i="1" s="1"/>
  <c r="Z8426" i="1"/>
  <c r="Z8425" i="1"/>
  <c r="AD8425" i="1" s="1"/>
  <c r="Z8424" i="1"/>
  <c r="AD8424" i="1" s="1"/>
  <c r="Z8423" i="1"/>
  <c r="AD8423" i="1" s="1"/>
  <c r="Z8422" i="1"/>
  <c r="AD8422" i="1" s="1"/>
  <c r="Z8421" i="1"/>
  <c r="AD8421" i="1" s="1"/>
  <c r="Z8420" i="1"/>
  <c r="AD8420" i="1" s="1"/>
  <c r="Z8419" i="1"/>
  <c r="AD8419" i="1" s="1"/>
  <c r="Z8418" i="1"/>
  <c r="AD8418" i="1" s="1"/>
  <c r="Z8417" i="1"/>
  <c r="AD8417" i="1" s="1"/>
  <c r="Z8416" i="1"/>
  <c r="AD8416" i="1" s="1"/>
  <c r="Z8415" i="1"/>
  <c r="AD8415" i="1" s="1"/>
  <c r="Z8414" i="1"/>
  <c r="AD8414" i="1" s="1"/>
  <c r="Z8413" i="1"/>
  <c r="AD8413" i="1" s="1"/>
  <c r="Z8412" i="1"/>
  <c r="AD8412" i="1" s="1"/>
  <c r="Z8411" i="1"/>
  <c r="AD8411" i="1" s="1"/>
  <c r="Z8410" i="1"/>
  <c r="AD8410" i="1" s="1"/>
  <c r="Z8409" i="1"/>
  <c r="AD8409" i="1" s="1"/>
  <c r="Z8408" i="1"/>
  <c r="AD8408" i="1" s="1"/>
  <c r="Z8407" i="1"/>
  <c r="AD8407" i="1" s="1"/>
  <c r="Z8406" i="1"/>
  <c r="AD8406" i="1" s="1"/>
  <c r="Z8405" i="1"/>
  <c r="AD8405" i="1" s="1"/>
  <c r="Z8404" i="1"/>
  <c r="AD8404" i="1" s="1"/>
  <c r="Z8403" i="1"/>
  <c r="AD8403" i="1" s="1"/>
  <c r="Z8402" i="1"/>
  <c r="AD8402" i="1" s="1"/>
  <c r="Z8401" i="1"/>
  <c r="AD8401" i="1" s="1"/>
  <c r="Z8400" i="1"/>
  <c r="AD8400" i="1" s="1"/>
  <c r="Z8399" i="1"/>
  <c r="AD8399" i="1" s="1"/>
  <c r="Z8398" i="1"/>
  <c r="AD8398" i="1" s="1"/>
  <c r="Z8397" i="1"/>
  <c r="AD8397" i="1" s="1"/>
  <c r="Z8396" i="1"/>
  <c r="AD8396" i="1" s="1"/>
  <c r="Z8395" i="1"/>
  <c r="AD8395" i="1" s="1"/>
  <c r="Z8394" i="1"/>
  <c r="Z8393" i="1"/>
  <c r="AD8393" i="1" s="1"/>
  <c r="Z8392" i="1"/>
  <c r="AD8392" i="1" s="1"/>
  <c r="Z8391" i="1"/>
  <c r="AD8391" i="1" s="1"/>
  <c r="Z8390" i="1"/>
  <c r="AD8390" i="1" s="1"/>
  <c r="Z8389" i="1"/>
  <c r="AD8389" i="1" s="1"/>
  <c r="Z8388" i="1"/>
  <c r="AD8388" i="1" s="1"/>
  <c r="Z8387" i="1"/>
  <c r="AD8387" i="1" s="1"/>
  <c r="Z8386" i="1"/>
  <c r="AD8386" i="1" s="1"/>
  <c r="Z8385" i="1"/>
  <c r="AD8385" i="1" s="1"/>
  <c r="Z8384" i="1"/>
  <c r="AD8384" i="1" s="1"/>
  <c r="Z8383" i="1"/>
  <c r="AD8383" i="1" s="1"/>
  <c r="Z8382" i="1"/>
  <c r="AD8382" i="1" s="1"/>
  <c r="Z8381" i="1"/>
  <c r="AD8381" i="1" s="1"/>
  <c r="Z8380" i="1"/>
  <c r="AD8380" i="1" s="1"/>
  <c r="Z8379" i="1"/>
  <c r="AD8379" i="1" s="1"/>
  <c r="Z8378" i="1"/>
  <c r="Z8377" i="1"/>
  <c r="AD8377" i="1" s="1"/>
  <c r="Z8376" i="1"/>
  <c r="AD8376" i="1" s="1"/>
  <c r="Z8375" i="1"/>
  <c r="AD8375" i="1" s="1"/>
  <c r="Z8374" i="1"/>
  <c r="AD8374" i="1" s="1"/>
  <c r="Z8373" i="1"/>
  <c r="AD8373" i="1" s="1"/>
  <c r="Z8372" i="1"/>
  <c r="AD8372" i="1" s="1"/>
  <c r="Z8371" i="1"/>
  <c r="AD8371" i="1" s="1"/>
  <c r="Z8370" i="1"/>
  <c r="Z8369" i="1"/>
  <c r="AD8369" i="1" s="1"/>
  <c r="Z8368" i="1"/>
  <c r="AD8368" i="1" s="1"/>
  <c r="Z8367" i="1"/>
  <c r="AD8367" i="1" s="1"/>
  <c r="Z8366" i="1"/>
  <c r="AD8366" i="1" s="1"/>
  <c r="Z8365" i="1"/>
  <c r="AD8365" i="1" s="1"/>
  <c r="Z8364" i="1"/>
  <c r="AD8364" i="1" s="1"/>
  <c r="Z8363" i="1"/>
  <c r="AD8363" i="1" s="1"/>
  <c r="Z8362" i="1"/>
  <c r="AD8362" i="1" s="1"/>
  <c r="Z8361" i="1"/>
  <c r="AD8361" i="1" s="1"/>
  <c r="Z8360" i="1"/>
  <c r="AD8360" i="1" s="1"/>
  <c r="Z8359" i="1"/>
  <c r="AD8359" i="1" s="1"/>
  <c r="Z8358" i="1"/>
  <c r="AD8358" i="1" s="1"/>
  <c r="Z8357" i="1"/>
  <c r="AD8357" i="1" s="1"/>
  <c r="Z8356" i="1"/>
  <c r="AD8356" i="1" s="1"/>
  <c r="Z8355" i="1"/>
  <c r="AD8355" i="1" s="1"/>
  <c r="Z8354" i="1"/>
  <c r="Z8353" i="1"/>
  <c r="AD8353" i="1" s="1"/>
  <c r="Z8352" i="1"/>
  <c r="AD8352" i="1" s="1"/>
  <c r="Z8351" i="1"/>
  <c r="AD8351" i="1" s="1"/>
  <c r="Z8350" i="1"/>
  <c r="AD8350" i="1" s="1"/>
  <c r="Z8349" i="1"/>
  <c r="AD8349" i="1" s="1"/>
  <c r="Z8348" i="1"/>
  <c r="AD8348" i="1" s="1"/>
  <c r="Z8347" i="1"/>
  <c r="AD8347" i="1" s="1"/>
  <c r="Z8346" i="1"/>
  <c r="Z8345" i="1"/>
  <c r="AD8345" i="1" s="1"/>
  <c r="Z8344" i="1"/>
  <c r="AD8344" i="1" s="1"/>
  <c r="Z8343" i="1"/>
  <c r="AD8343" i="1" s="1"/>
  <c r="Z8342" i="1"/>
  <c r="AD8342" i="1" s="1"/>
  <c r="Z8341" i="1"/>
  <c r="AD8341" i="1" s="1"/>
  <c r="Z8340" i="1"/>
  <c r="AD8340" i="1" s="1"/>
  <c r="Z8339" i="1"/>
  <c r="AD8339" i="1" s="1"/>
  <c r="Z8338" i="1"/>
  <c r="AD8338" i="1" s="1"/>
  <c r="Z8337" i="1"/>
  <c r="AD8337" i="1" s="1"/>
  <c r="Z8336" i="1"/>
  <c r="AD8336" i="1" s="1"/>
  <c r="Z8335" i="1"/>
  <c r="AD8335" i="1" s="1"/>
  <c r="Z8334" i="1"/>
  <c r="AD8334" i="1" s="1"/>
  <c r="Z8333" i="1"/>
  <c r="AD8333" i="1" s="1"/>
  <c r="Z8332" i="1"/>
  <c r="AD8332" i="1" s="1"/>
  <c r="Z8331" i="1"/>
  <c r="AD8331" i="1" s="1"/>
  <c r="Z8330" i="1"/>
  <c r="Z8329" i="1"/>
  <c r="AD8329" i="1" s="1"/>
  <c r="Z8328" i="1"/>
  <c r="AD8328" i="1" s="1"/>
  <c r="Z8327" i="1"/>
  <c r="AD8327" i="1" s="1"/>
  <c r="Z8326" i="1"/>
  <c r="AD8326" i="1" s="1"/>
  <c r="Z8325" i="1"/>
  <c r="AD8325" i="1" s="1"/>
  <c r="Z8324" i="1"/>
  <c r="AD8324" i="1" s="1"/>
  <c r="Z8323" i="1"/>
  <c r="AD8323" i="1" s="1"/>
  <c r="Z8322" i="1"/>
  <c r="Z8321" i="1"/>
  <c r="AD8321" i="1" s="1"/>
  <c r="Z8320" i="1"/>
  <c r="AD8320" i="1" s="1"/>
  <c r="Z8319" i="1"/>
  <c r="AD8319" i="1" s="1"/>
  <c r="Z8318" i="1"/>
  <c r="AD8318" i="1" s="1"/>
  <c r="Z8317" i="1"/>
  <c r="AD8317" i="1" s="1"/>
  <c r="Z8316" i="1"/>
  <c r="AD8316" i="1" s="1"/>
  <c r="Z8315" i="1"/>
  <c r="AD8315" i="1" s="1"/>
  <c r="Z8314" i="1"/>
  <c r="AD8314" i="1" s="1"/>
  <c r="Z8313" i="1"/>
  <c r="AD8313" i="1" s="1"/>
  <c r="Z8312" i="1"/>
  <c r="AD8312" i="1" s="1"/>
  <c r="Z8311" i="1"/>
  <c r="AD8311" i="1" s="1"/>
  <c r="Z8310" i="1"/>
  <c r="AD8310" i="1" s="1"/>
  <c r="Z8309" i="1"/>
  <c r="AD8309" i="1" s="1"/>
  <c r="Z8308" i="1"/>
  <c r="AD8308" i="1" s="1"/>
  <c r="Z8307" i="1"/>
  <c r="AD8307" i="1" s="1"/>
  <c r="Z8306" i="1"/>
  <c r="Z8305" i="1"/>
  <c r="AD8305" i="1" s="1"/>
  <c r="Z8304" i="1"/>
  <c r="AD8304" i="1" s="1"/>
  <c r="Z8303" i="1"/>
  <c r="AD8303" i="1" s="1"/>
  <c r="Z8302" i="1"/>
  <c r="AD8302" i="1" s="1"/>
  <c r="Z8301" i="1"/>
  <c r="AD8301" i="1" s="1"/>
  <c r="Z8300" i="1"/>
  <c r="AD8300" i="1" s="1"/>
  <c r="Z8299" i="1"/>
  <c r="AD8299" i="1" s="1"/>
  <c r="Z8298" i="1"/>
  <c r="Z8297" i="1"/>
  <c r="AD8297" i="1" s="1"/>
  <c r="Z8296" i="1"/>
  <c r="AD8296" i="1" s="1"/>
  <c r="Z8295" i="1"/>
  <c r="AD8295" i="1" s="1"/>
  <c r="Z8294" i="1"/>
  <c r="AD8294" i="1" s="1"/>
  <c r="Z8293" i="1"/>
  <c r="AD8293" i="1" s="1"/>
  <c r="Z8292" i="1"/>
  <c r="AD8292" i="1" s="1"/>
  <c r="Z8291" i="1"/>
  <c r="AD8291" i="1" s="1"/>
  <c r="Z8290" i="1"/>
  <c r="AD8290" i="1" s="1"/>
  <c r="Z8289" i="1"/>
  <c r="AD8289" i="1" s="1"/>
  <c r="Z8288" i="1"/>
  <c r="AD8288" i="1" s="1"/>
  <c r="Z8287" i="1"/>
  <c r="AD8287" i="1" s="1"/>
  <c r="Z8286" i="1"/>
  <c r="AD8286" i="1" s="1"/>
  <c r="Z8285" i="1"/>
  <c r="AD8285" i="1" s="1"/>
  <c r="Z8284" i="1"/>
  <c r="AD8284" i="1" s="1"/>
  <c r="Z8283" i="1"/>
  <c r="AD8283" i="1" s="1"/>
  <c r="Z8282" i="1"/>
  <c r="Z8281" i="1"/>
  <c r="AD8281" i="1" s="1"/>
  <c r="Z8280" i="1"/>
  <c r="AD8280" i="1" s="1"/>
  <c r="Z8279" i="1"/>
  <c r="AD8279" i="1" s="1"/>
  <c r="Z8278" i="1"/>
  <c r="AD8278" i="1" s="1"/>
  <c r="Z8277" i="1"/>
  <c r="AD8277" i="1" s="1"/>
  <c r="Z8276" i="1"/>
  <c r="AD8276" i="1" s="1"/>
  <c r="Z8275" i="1"/>
  <c r="AD8275" i="1" s="1"/>
  <c r="Z8274" i="1"/>
  <c r="Z8273" i="1"/>
  <c r="AD8273" i="1" s="1"/>
  <c r="Z8272" i="1"/>
  <c r="AD8272" i="1" s="1"/>
  <c r="Z8271" i="1"/>
  <c r="AD8271" i="1" s="1"/>
  <c r="Z8270" i="1"/>
  <c r="AD8270" i="1" s="1"/>
  <c r="Z8269" i="1"/>
  <c r="AD8269" i="1" s="1"/>
  <c r="Z8268" i="1"/>
  <c r="AD8268" i="1" s="1"/>
  <c r="Z8267" i="1"/>
  <c r="AD8267" i="1" s="1"/>
  <c r="Z8266" i="1"/>
  <c r="AD8266" i="1" s="1"/>
  <c r="Z8265" i="1"/>
  <c r="AD8265" i="1" s="1"/>
  <c r="Z8264" i="1"/>
  <c r="AD8264" i="1" s="1"/>
  <c r="Z8263" i="1"/>
  <c r="AD8263" i="1" s="1"/>
  <c r="Z8262" i="1"/>
  <c r="AD8262" i="1" s="1"/>
  <c r="Z8261" i="1"/>
  <c r="AD8261" i="1" s="1"/>
  <c r="Z8260" i="1"/>
  <c r="AD8260" i="1" s="1"/>
  <c r="Z8259" i="1"/>
  <c r="AD8259" i="1" s="1"/>
  <c r="Z8258" i="1"/>
  <c r="Z8257" i="1"/>
  <c r="AD8257" i="1" s="1"/>
  <c r="Z8256" i="1"/>
  <c r="AD8256" i="1" s="1"/>
  <c r="Z8255" i="1"/>
  <c r="AD8255" i="1" s="1"/>
  <c r="Z8254" i="1"/>
  <c r="AD8254" i="1" s="1"/>
  <c r="Z8253" i="1"/>
  <c r="AD8253" i="1" s="1"/>
  <c r="Z8252" i="1"/>
  <c r="AD8252" i="1" s="1"/>
  <c r="Z8251" i="1"/>
  <c r="AD8251" i="1" s="1"/>
  <c r="Z8250" i="1"/>
  <c r="Z8249" i="1"/>
  <c r="AD8249" i="1" s="1"/>
  <c r="Z8248" i="1"/>
  <c r="AD8248" i="1" s="1"/>
  <c r="Z8247" i="1"/>
  <c r="AD8247" i="1" s="1"/>
  <c r="Z8246" i="1"/>
  <c r="AD8246" i="1" s="1"/>
  <c r="Z8245" i="1"/>
  <c r="AD8245" i="1" s="1"/>
  <c r="Z8244" i="1"/>
  <c r="AD8244" i="1" s="1"/>
  <c r="Z8243" i="1"/>
  <c r="AD8243" i="1" s="1"/>
  <c r="Z8242" i="1"/>
  <c r="AD8242" i="1" s="1"/>
  <c r="Z8241" i="1"/>
  <c r="AD8241" i="1" s="1"/>
  <c r="Z8240" i="1"/>
  <c r="AD8240" i="1" s="1"/>
  <c r="Z8239" i="1"/>
  <c r="AD8239" i="1" s="1"/>
  <c r="Z8238" i="1"/>
  <c r="AD8238" i="1" s="1"/>
  <c r="Z8237" i="1"/>
  <c r="AD8237" i="1" s="1"/>
  <c r="Z8236" i="1"/>
  <c r="AD8236" i="1" s="1"/>
  <c r="Z8235" i="1"/>
  <c r="AD8235" i="1" s="1"/>
  <c r="Z8234" i="1"/>
  <c r="Z8233" i="1"/>
  <c r="AD8233" i="1" s="1"/>
  <c r="Z8232" i="1"/>
  <c r="AD8232" i="1" s="1"/>
  <c r="Z8231" i="1"/>
  <c r="AD8231" i="1" s="1"/>
  <c r="Z8230" i="1"/>
  <c r="AD8230" i="1" s="1"/>
  <c r="Z8229" i="1"/>
  <c r="AD8229" i="1" s="1"/>
  <c r="Z8228" i="1"/>
  <c r="AD8228" i="1" s="1"/>
  <c r="Z8227" i="1"/>
  <c r="AD8227" i="1" s="1"/>
  <c r="Z8226" i="1"/>
  <c r="Z8225" i="1"/>
  <c r="AD8225" i="1" s="1"/>
  <c r="Z8224" i="1"/>
  <c r="AD8224" i="1" s="1"/>
  <c r="Z8223" i="1"/>
  <c r="AD8223" i="1" s="1"/>
  <c r="Z8222" i="1"/>
  <c r="AD8222" i="1" s="1"/>
  <c r="Z8221" i="1"/>
  <c r="AD8221" i="1" s="1"/>
  <c r="Z8220" i="1"/>
  <c r="AD8220" i="1" s="1"/>
  <c r="Z8219" i="1"/>
  <c r="AD8219" i="1" s="1"/>
  <c r="Z8218" i="1"/>
  <c r="AD8218" i="1" s="1"/>
  <c r="Z8217" i="1"/>
  <c r="AD8217" i="1" s="1"/>
  <c r="Z8216" i="1"/>
  <c r="AD8216" i="1" s="1"/>
  <c r="Z8215" i="1"/>
  <c r="AD8215" i="1" s="1"/>
  <c r="Z8214" i="1"/>
  <c r="AD8214" i="1" s="1"/>
  <c r="Z8213" i="1"/>
  <c r="AD8213" i="1" s="1"/>
  <c r="Z8212" i="1"/>
  <c r="AD8212" i="1" s="1"/>
  <c r="Z8211" i="1"/>
  <c r="AD8211" i="1" s="1"/>
  <c r="Z8210" i="1"/>
  <c r="Z8209" i="1"/>
  <c r="AD8209" i="1" s="1"/>
  <c r="Z8208" i="1"/>
  <c r="AD8208" i="1" s="1"/>
  <c r="Z8207" i="1"/>
  <c r="AD8207" i="1" s="1"/>
  <c r="Z8206" i="1"/>
  <c r="AD8206" i="1" s="1"/>
  <c r="Z8205" i="1"/>
  <c r="AD8205" i="1" s="1"/>
  <c r="Z8204" i="1"/>
  <c r="AD8204" i="1" s="1"/>
  <c r="Z8203" i="1"/>
  <c r="AD8203" i="1" s="1"/>
  <c r="Z8202" i="1"/>
  <c r="Z8201" i="1"/>
  <c r="AD8201" i="1" s="1"/>
  <c r="Z8200" i="1"/>
  <c r="AD8200" i="1" s="1"/>
  <c r="Z8199" i="1"/>
  <c r="AD8199" i="1" s="1"/>
  <c r="Z8198" i="1"/>
  <c r="AD8198" i="1" s="1"/>
  <c r="Z8197" i="1"/>
  <c r="AD8197" i="1" s="1"/>
  <c r="Z8196" i="1"/>
  <c r="AD8196" i="1" s="1"/>
  <c r="Z8195" i="1"/>
  <c r="AD8195" i="1" s="1"/>
  <c r="Z8194" i="1"/>
  <c r="AD8194" i="1" s="1"/>
  <c r="Z8193" i="1"/>
  <c r="AD8193" i="1" s="1"/>
  <c r="Z8192" i="1"/>
  <c r="AD8192" i="1" s="1"/>
  <c r="Z8191" i="1"/>
  <c r="AD8191" i="1" s="1"/>
  <c r="Z8190" i="1"/>
  <c r="AD8190" i="1" s="1"/>
  <c r="Z8189" i="1"/>
  <c r="AD8189" i="1" s="1"/>
  <c r="Z8188" i="1"/>
  <c r="AD8188" i="1" s="1"/>
  <c r="Z8187" i="1"/>
  <c r="AD8187" i="1" s="1"/>
  <c r="Z8186" i="1"/>
  <c r="Z8185" i="1"/>
  <c r="AD8185" i="1" s="1"/>
  <c r="Z8184" i="1"/>
  <c r="AD8184" i="1" s="1"/>
  <c r="Z8183" i="1"/>
  <c r="AD8183" i="1" s="1"/>
  <c r="Z8182" i="1"/>
  <c r="AD8182" i="1" s="1"/>
  <c r="Z8181" i="1"/>
  <c r="AD8181" i="1" s="1"/>
  <c r="Z8180" i="1"/>
  <c r="AD8180" i="1" s="1"/>
  <c r="Z8179" i="1"/>
  <c r="AD8179" i="1" s="1"/>
  <c r="Z8178" i="1"/>
  <c r="Z8177" i="1"/>
  <c r="AD8177" i="1" s="1"/>
  <c r="Z8176" i="1"/>
  <c r="AD8176" i="1" s="1"/>
  <c r="Z8175" i="1"/>
  <c r="AD8175" i="1" s="1"/>
  <c r="Z8174" i="1"/>
  <c r="AD8174" i="1" s="1"/>
  <c r="Z8173" i="1"/>
  <c r="AD8173" i="1" s="1"/>
  <c r="Z8172" i="1"/>
  <c r="AD8172" i="1" s="1"/>
  <c r="Z8171" i="1"/>
  <c r="AD8171" i="1" s="1"/>
  <c r="Z8170" i="1"/>
  <c r="AD8170" i="1" s="1"/>
  <c r="Z8169" i="1"/>
  <c r="AD8169" i="1" s="1"/>
  <c r="Z8168" i="1"/>
  <c r="AD8168" i="1" s="1"/>
  <c r="Z8167" i="1"/>
  <c r="AD8167" i="1" s="1"/>
  <c r="Z8166" i="1"/>
  <c r="AD8166" i="1" s="1"/>
  <c r="Z8165" i="1"/>
  <c r="AD8165" i="1" s="1"/>
  <c r="Z8164" i="1"/>
  <c r="AD8164" i="1" s="1"/>
  <c r="Z8163" i="1"/>
  <c r="AD8163" i="1" s="1"/>
  <c r="Z8162" i="1"/>
  <c r="Z8161" i="1"/>
  <c r="AD8161" i="1" s="1"/>
  <c r="Z8160" i="1"/>
  <c r="AD8160" i="1" s="1"/>
  <c r="Z8159" i="1"/>
  <c r="AD8159" i="1" s="1"/>
  <c r="Z8158" i="1"/>
  <c r="AD8158" i="1" s="1"/>
  <c r="Z8157" i="1"/>
  <c r="AD8157" i="1" s="1"/>
  <c r="Z8156" i="1"/>
  <c r="AD8156" i="1" s="1"/>
  <c r="Z8155" i="1"/>
  <c r="AD8155" i="1" s="1"/>
  <c r="Z8154" i="1"/>
  <c r="Z8153" i="1"/>
  <c r="AD8153" i="1" s="1"/>
  <c r="Z8152" i="1"/>
  <c r="AD8152" i="1" s="1"/>
  <c r="Z8151" i="1"/>
  <c r="AD8151" i="1" s="1"/>
  <c r="Z8150" i="1"/>
  <c r="AD8150" i="1" s="1"/>
  <c r="Z8149" i="1"/>
  <c r="AD8149" i="1" s="1"/>
  <c r="Z8148" i="1"/>
  <c r="AD8148" i="1" s="1"/>
  <c r="Z8147" i="1"/>
  <c r="AD8147" i="1" s="1"/>
  <c r="Z8146" i="1"/>
  <c r="AD8146" i="1" s="1"/>
  <c r="Z8145" i="1"/>
  <c r="AD8145" i="1" s="1"/>
  <c r="Z8144" i="1"/>
  <c r="AD8144" i="1" s="1"/>
  <c r="Z8143" i="1"/>
  <c r="AD8143" i="1" s="1"/>
  <c r="Z8142" i="1"/>
  <c r="AD8142" i="1" s="1"/>
  <c r="Z8141" i="1"/>
  <c r="AD8141" i="1" s="1"/>
  <c r="Z8140" i="1"/>
  <c r="AD8140" i="1" s="1"/>
  <c r="Z8139" i="1"/>
  <c r="AD8139" i="1" s="1"/>
  <c r="Z8138" i="1"/>
  <c r="Z8137" i="1"/>
  <c r="AD8137" i="1" s="1"/>
  <c r="Z8136" i="1"/>
  <c r="AD8136" i="1" s="1"/>
  <c r="Z8135" i="1"/>
  <c r="AD8135" i="1" s="1"/>
  <c r="Z8134" i="1"/>
  <c r="AD8134" i="1" s="1"/>
  <c r="Z8133" i="1"/>
  <c r="AD8133" i="1" s="1"/>
  <c r="Z8132" i="1"/>
  <c r="AD8132" i="1" s="1"/>
  <c r="Z8131" i="1"/>
  <c r="AD8131" i="1" s="1"/>
  <c r="Z8130" i="1"/>
  <c r="Z8129" i="1"/>
  <c r="AD8129" i="1" s="1"/>
  <c r="Z8128" i="1"/>
  <c r="AD8128" i="1" s="1"/>
  <c r="Z8127" i="1"/>
  <c r="AD8127" i="1" s="1"/>
  <c r="Z8126" i="1"/>
  <c r="AD8126" i="1" s="1"/>
  <c r="Z8125" i="1"/>
  <c r="AD8125" i="1" s="1"/>
  <c r="Z8124" i="1"/>
  <c r="AD8124" i="1" s="1"/>
  <c r="Z8123" i="1"/>
  <c r="AD8123" i="1" s="1"/>
  <c r="Z8122" i="1"/>
  <c r="AD8122" i="1" s="1"/>
  <c r="Z8121" i="1"/>
  <c r="AD8121" i="1" s="1"/>
  <c r="Z8120" i="1"/>
  <c r="AD8120" i="1" s="1"/>
  <c r="Z8119" i="1"/>
  <c r="AD8119" i="1" s="1"/>
  <c r="Z8118" i="1"/>
  <c r="AD8118" i="1" s="1"/>
  <c r="Z8117" i="1"/>
  <c r="AD8117" i="1" s="1"/>
  <c r="Z8116" i="1"/>
  <c r="AD8116" i="1" s="1"/>
  <c r="Z8115" i="1"/>
  <c r="AD8115" i="1" s="1"/>
  <c r="Z8114" i="1"/>
  <c r="AD8114" i="1" s="1"/>
  <c r="Z8113" i="1"/>
  <c r="AD8113" i="1" s="1"/>
  <c r="Z8112" i="1"/>
  <c r="AD8112" i="1" s="1"/>
  <c r="Z8111" i="1"/>
  <c r="AD8111" i="1" s="1"/>
  <c r="Z8110" i="1"/>
  <c r="AD8110" i="1" s="1"/>
  <c r="Z8109" i="1"/>
  <c r="Z8108" i="1"/>
  <c r="AD8108" i="1" s="1"/>
  <c r="Z8107" i="1"/>
  <c r="AD8107" i="1" s="1"/>
  <c r="Z8106" i="1"/>
  <c r="AD8106" i="1" s="1"/>
  <c r="Z8105" i="1"/>
  <c r="Z8104" i="1"/>
  <c r="AD8104" i="1" s="1"/>
  <c r="Z8103" i="1"/>
  <c r="AD8103" i="1" s="1"/>
  <c r="Z8102" i="1"/>
  <c r="AD8102" i="1" s="1"/>
  <c r="Z8101" i="1"/>
  <c r="AD8101" i="1" s="1"/>
  <c r="Z8100" i="1"/>
  <c r="AD8100" i="1" s="1"/>
  <c r="Z8099" i="1"/>
  <c r="AD8099" i="1" s="1"/>
  <c r="Z8098" i="1"/>
  <c r="AD8098" i="1" s="1"/>
  <c r="Z8097" i="1"/>
  <c r="AD8097" i="1" s="1"/>
  <c r="Z8096" i="1"/>
  <c r="AD8096" i="1" s="1"/>
  <c r="Z8095" i="1"/>
  <c r="AD8095" i="1" s="1"/>
  <c r="Z8094" i="1"/>
  <c r="AD8094" i="1" s="1"/>
  <c r="Z8093" i="1"/>
  <c r="AD8093" i="1" s="1"/>
  <c r="Z8092" i="1"/>
  <c r="AD8092" i="1" s="1"/>
  <c r="Z8091" i="1"/>
  <c r="AD8091" i="1" s="1"/>
  <c r="Z8090" i="1"/>
  <c r="AD8090" i="1" s="1"/>
  <c r="Z8089" i="1"/>
  <c r="AD8089" i="1" s="1"/>
  <c r="Z8088" i="1"/>
  <c r="AD8088" i="1" s="1"/>
  <c r="Z8087" i="1"/>
  <c r="AD8087" i="1" s="1"/>
  <c r="Z8086" i="1"/>
  <c r="AD8086" i="1" s="1"/>
  <c r="Z8085" i="1"/>
  <c r="AD8085" i="1" s="1"/>
  <c r="Z8084" i="1"/>
  <c r="AD8084" i="1" s="1"/>
  <c r="Z8083" i="1"/>
  <c r="AD8083" i="1" s="1"/>
  <c r="Z8082" i="1"/>
  <c r="AD8082" i="1" s="1"/>
  <c r="Z8081" i="1"/>
  <c r="AD8081" i="1" s="1"/>
  <c r="Z8080" i="1"/>
  <c r="AD8080" i="1" s="1"/>
  <c r="Z8079" i="1"/>
  <c r="AD8079" i="1" s="1"/>
  <c r="Z8078" i="1"/>
  <c r="AD8078" i="1" s="1"/>
  <c r="Z8077" i="1"/>
  <c r="AD8077" i="1" s="1"/>
  <c r="Z8076" i="1"/>
  <c r="AD8076" i="1" s="1"/>
  <c r="Z8075" i="1"/>
  <c r="AD8075" i="1" s="1"/>
  <c r="Z8074" i="1"/>
  <c r="AD8074" i="1" s="1"/>
  <c r="Z8073" i="1"/>
  <c r="Z8072" i="1"/>
  <c r="AD8072" i="1" s="1"/>
  <c r="Z8071" i="1"/>
  <c r="AD8071" i="1" s="1"/>
  <c r="Z8070" i="1"/>
  <c r="AD8070" i="1" s="1"/>
  <c r="Z8069" i="1"/>
  <c r="AD8069" i="1" s="1"/>
  <c r="Z8068" i="1"/>
  <c r="AD8068" i="1" s="1"/>
  <c r="Z8067" i="1"/>
  <c r="AD8067" i="1" s="1"/>
  <c r="Z8066" i="1"/>
  <c r="AD8066" i="1" s="1"/>
  <c r="Z8065" i="1"/>
  <c r="AD8065" i="1" s="1"/>
  <c r="Z8064" i="1"/>
  <c r="AD8064" i="1" s="1"/>
  <c r="Z8063" i="1"/>
  <c r="AD8063" i="1" s="1"/>
  <c r="Z8062" i="1"/>
  <c r="AD8062" i="1" s="1"/>
  <c r="Z8061" i="1"/>
  <c r="AD8061" i="1" s="1"/>
  <c r="Z8060" i="1"/>
  <c r="AD8060" i="1" s="1"/>
  <c r="Z8059" i="1"/>
  <c r="AD8059" i="1" s="1"/>
  <c r="Z8058" i="1"/>
  <c r="Z8057" i="1"/>
  <c r="AD8057" i="1" s="1"/>
  <c r="Z8056" i="1"/>
  <c r="AD8056" i="1" s="1"/>
  <c r="Z8055" i="1"/>
  <c r="AD8055" i="1" s="1"/>
  <c r="Z8054" i="1"/>
  <c r="AD8054" i="1" s="1"/>
  <c r="Z8053" i="1"/>
  <c r="AD8053" i="1" s="1"/>
  <c r="Z8052" i="1"/>
  <c r="AD8052" i="1" s="1"/>
  <c r="Z8051" i="1"/>
  <c r="AD8051" i="1" s="1"/>
  <c r="Z8050" i="1"/>
  <c r="AD8050" i="1" s="1"/>
  <c r="Z8049" i="1"/>
  <c r="AD8049" i="1" s="1"/>
  <c r="Z8048" i="1"/>
  <c r="AD8048" i="1" s="1"/>
  <c r="Z8047" i="1"/>
  <c r="AD8047" i="1" s="1"/>
  <c r="Z8046" i="1"/>
  <c r="AD8046" i="1" s="1"/>
  <c r="Z8045" i="1"/>
  <c r="AD8045" i="1" s="1"/>
  <c r="Z8044" i="1"/>
  <c r="AD8044" i="1" s="1"/>
  <c r="Z8043" i="1"/>
  <c r="AD8043" i="1" s="1"/>
  <c r="Z8042" i="1"/>
  <c r="AD8042" i="1" s="1"/>
  <c r="Z8041" i="1"/>
  <c r="AD8041" i="1" s="1"/>
  <c r="Z8040" i="1"/>
  <c r="AD8040" i="1" s="1"/>
  <c r="Z8039" i="1"/>
  <c r="AD8039" i="1" s="1"/>
  <c r="Z8038" i="1"/>
  <c r="AD8038" i="1" s="1"/>
  <c r="Z8037" i="1"/>
  <c r="AD8037" i="1" s="1"/>
  <c r="Z8036" i="1"/>
  <c r="AD8036" i="1" s="1"/>
  <c r="Z8035" i="1"/>
  <c r="AD8035" i="1" s="1"/>
  <c r="Z8034" i="1"/>
  <c r="AD8034" i="1" s="1"/>
  <c r="Z8033" i="1"/>
  <c r="AD8033" i="1" s="1"/>
  <c r="Z8032" i="1"/>
  <c r="AD8032" i="1" s="1"/>
  <c r="Z8031" i="1"/>
  <c r="AD8031" i="1" s="1"/>
  <c r="Z8030" i="1"/>
  <c r="AD8030" i="1" s="1"/>
  <c r="Z8029" i="1"/>
  <c r="AD8029" i="1" s="1"/>
  <c r="Z8028" i="1"/>
  <c r="AD8028" i="1" s="1"/>
  <c r="Z8027" i="1"/>
  <c r="AD8027" i="1" s="1"/>
  <c r="Z8026" i="1"/>
  <c r="AD8026" i="1" s="1"/>
  <c r="Z8025" i="1"/>
  <c r="AD8025" i="1" s="1"/>
  <c r="Z8024" i="1"/>
  <c r="AD8024" i="1" s="1"/>
  <c r="Z8023" i="1"/>
  <c r="AD8023" i="1" s="1"/>
  <c r="Z8022" i="1"/>
  <c r="AD8022" i="1" s="1"/>
  <c r="Z8021" i="1"/>
  <c r="AD8021" i="1" s="1"/>
  <c r="Z8020" i="1"/>
  <c r="AD8020" i="1" s="1"/>
  <c r="Z8019" i="1"/>
  <c r="AD8019" i="1" s="1"/>
  <c r="Z8018" i="1"/>
  <c r="AD8018" i="1" s="1"/>
  <c r="Z8017" i="1"/>
  <c r="AD8017" i="1" s="1"/>
  <c r="Z8016" i="1"/>
  <c r="AD8016" i="1" s="1"/>
  <c r="Z8015" i="1"/>
  <c r="AD8015" i="1" s="1"/>
  <c r="Z8014" i="1"/>
  <c r="AD8014" i="1" s="1"/>
  <c r="Z8013" i="1"/>
  <c r="AD8013" i="1" s="1"/>
  <c r="Z8012" i="1"/>
  <c r="AD8012" i="1" s="1"/>
  <c r="Z8011" i="1"/>
  <c r="AD8011" i="1" s="1"/>
  <c r="Z8010" i="1"/>
  <c r="AD8010" i="1" s="1"/>
  <c r="Z8009" i="1"/>
  <c r="AD8009" i="1" s="1"/>
  <c r="Z8008" i="1"/>
  <c r="AD8008" i="1" s="1"/>
  <c r="Z8007" i="1"/>
  <c r="AD8007" i="1" s="1"/>
  <c r="Z8006" i="1"/>
  <c r="AD8006" i="1" s="1"/>
  <c r="Z8005" i="1"/>
  <c r="AD8005" i="1" s="1"/>
  <c r="Z8004" i="1"/>
  <c r="AD8004" i="1" s="1"/>
  <c r="Z8003" i="1"/>
  <c r="AD8003" i="1" s="1"/>
  <c r="Z8002" i="1"/>
  <c r="AD8002" i="1" s="1"/>
  <c r="Z8001" i="1"/>
  <c r="AD8001" i="1" s="1"/>
  <c r="Z8000" i="1"/>
  <c r="AD8000" i="1" s="1"/>
  <c r="Z7999" i="1"/>
  <c r="AD7999" i="1" s="1"/>
  <c r="Z7998" i="1"/>
  <c r="AD7998" i="1" s="1"/>
  <c r="Z7997" i="1"/>
  <c r="AD7997" i="1" s="1"/>
  <c r="Z7996" i="1"/>
  <c r="AD7996" i="1" s="1"/>
  <c r="Z7995" i="1"/>
  <c r="AD7995" i="1" s="1"/>
  <c r="Z7994" i="1"/>
  <c r="AD7994" i="1" s="1"/>
  <c r="Z7993" i="1"/>
  <c r="AD7993" i="1" s="1"/>
  <c r="Z7992" i="1"/>
  <c r="AD7992" i="1" s="1"/>
  <c r="Z7991" i="1"/>
  <c r="AD7991" i="1" s="1"/>
  <c r="Z7990" i="1"/>
  <c r="AD7990" i="1" s="1"/>
  <c r="Z7989" i="1"/>
  <c r="AD7989" i="1" s="1"/>
  <c r="Z7988" i="1"/>
  <c r="AD7988" i="1" s="1"/>
  <c r="Z7987" i="1"/>
  <c r="AD7987" i="1" s="1"/>
  <c r="Z7986" i="1"/>
  <c r="AD7986" i="1" s="1"/>
  <c r="Z7985" i="1"/>
  <c r="AD7985" i="1" s="1"/>
  <c r="Z7984" i="1"/>
  <c r="AD7984" i="1" s="1"/>
  <c r="Z7983" i="1"/>
  <c r="AD7983" i="1" s="1"/>
  <c r="Z7982" i="1"/>
  <c r="Z7981" i="1"/>
  <c r="AD7981" i="1" s="1"/>
  <c r="Z7980" i="1"/>
  <c r="AD7980" i="1" s="1"/>
  <c r="Z7979" i="1"/>
  <c r="AD7979" i="1" s="1"/>
  <c r="Z7978" i="1"/>
  <c r="AD7978" i="1" s="1"/>
  <c r="Z7977" i="1"/>
  <c r="Z7976" i="1"/>
  <c r="AD7976" i="1" s="1"/>
  <c r="Z7975" i="1"/>
  <c r="AD7975" i="1" s="1"/>
  <c r="Z7974" i="1"/>
  <c r="AD7974" i="1" s="1"/>
  <c r="Z7973" i="1"/>
  <c r="AD7973" i="1" s="1"/>
  <c r="Z7972" i="1"/>
  <c r="AD7972" i="1" s="1"/>
  <c r="Z7971" i="1"/>
  <c r="AD7971" i="1" s="1"/>
  <c r="Z7970" i="1"/>
  <c r="AD7970" i="1" s="1"/>
  <c r="Z7969" i="1"/>
  <c r="AD7969" i="1" s="1"/>
  <c r="Z7968" i="1"/>
  <c r="AD7968" i="1" s="1"/>
  <c r="Z7967" i="1"/>
  <c r="AD7967" i="1" s="1"/>
  <c r="Z7966" i="1"/>
  <c r="AD7966" i="1" s="1"/>
  <c r="Z7965" i="1"/>
  <c r="AD7965" i="1" s="1"/>
  <c r="Z7964" i="1"/>
  <c r="AD7964" i="1" s="1"/>
  <c r="Z7963" i="1"/>
  <c r="AD7963" i="1" s="1"/>
  <c r="Z7962" i="1"/>
  <c r="AD7962" i="1" s="1"/>
  <c r="Z7961" i="1"/>
  <c r="AD7961" i="1" s="1"/>
  <c r="Z7960" i="1"/>
  <c r="AD7960" i="1" s="1"/>
  <c r="Z7959" i="1"/>
  <c r="AD7959" i="1" s="1"/>
  <c r="Z7958" i="1"/>
  <c r="AD7958" i="1" s="1"/>
  <c r="Z7957" i="1"/>
  <c r="AD7957" i="1" s="1"/>
  <c r="Z7956" i="1"/>
  <c r="AD7956" i="1" s="1"/>
  <c r="Z7955" i="1"/>
  <c r="AD7955" i="1" s="1"/>
  <c r="Z7954" i="1"/>
  <c r="AD7954" i="1" s="1"/>
  <c r="Z7953" i="1"/>
  <c r="AD7953" i="1" s="1"/>
  <c r="Z7952" i="1"/>
  <c r="AD7952" i="1" s="1"/>
  <c r="Z7951" i="1"/>
  <c r="AD7951" i="1" s="1"/>
  <c r="Z7950" i="1"/>
  <c r="Z7949" i="1"/>
  <c r="AD7949" i="1" s="1"/>
  <c r="Z7948" i="1"/>
  <c r="AD7948" i="1" s="1"/>
  <c r="Z7947" i="1"/>
  <c r="AD7947" i="1" s="1"/>
  <c r="Z7946" i="1"/>
  <c r="AD7946" i="1" s="1"/>
  <c r="Z7945" i="1"/>
  <c r="AD7945" i="1" s="1"/>
  <c r="Z7944" i="1"/>
  <c r="AD7944" i="1" s="1"/>
  <c r="Z7943" i="1"/>
  <c r="AD7943" i="1" s="1"/>
  <c r="Z7942" i="1"/>
  <c r="AD7942" i="1" s="1"/>
  <c r="Z7941" i="1"/>
  <c r="AD7941" i="1" s="1"/>
  <c r="Z7940" i="1"/>
  <c r="AD7940" i="1" s="1"/>
  <c r="Z7939" i="1"/>
  <c r="AD7939" i="1" s="1"/>
  <c r="Z7938" i="1"/>
  <c r="AD7938" i="1" s="1"/>
  <c r="Z7937" i="1"/>
  <c r="AD7937" i="1" s="1"/>
  <c r="Z7936" i="1"/>
  <c r="AD7936" i="1" s="1"/>
  <c r="Z7935" i="1"/>
  <c r="AD7935" i="1" s="1"/>
  <c r="Z7934" i="1"/>
  <c r="Z7933" i="1"/>
  <c r="AD7933" i="1" s="1"/>
  <c r="Z7932" i="1"/>
  <c r="AD7932" i="1" s="1"/>
  <c r="Z7931" i="1"/>
  <c r="AD7931" i="1" s="1"/>
  <c r="Z7930" i="1"/>
  <c r="AD7930" i="1" s="1"/>
  <c r="Z7929" i="1"/>
  <c r="AD7929" i="1" s="1"/>
  <c r="Z7928" i="1"/>
  <c r="AD7928" i="1" s="1"/>
  <c r="Z7927" i="1"/>
  <c r="AD7927" i="1" s="1"/>
  <c r="Z7926" i="1"/>
  <c r="AD7926" i="1" s="1"/>
  <c r="Z7925" i="1"/>
  <c r="AD7925" i="1" s="1"/>
  <c r="Z7924" i="1"/>
  <c r="AD7924" i="1" s="1"/>
  <c r="Z7923" i="1"/>
  <c r="AD7923" i="1" s="1"/>
  <c r="Z7922" i="1"/>
  <c r="AD7922" i="1" s="1"/>
  <c r="Z7921" i="1"/>
  <c r="AD7921" i="1" s="1"/>
  <c r="Z7920" i="1"/>
  <c r="AD7920" i="1" s="1"/>
  <c r="Z7919" i="1"/>
  <c r="AD7919" i="1" s="1"/>
  <c r="Z7918" i="1"/>
  <c r="AD7918" i="1" s="1"/>
  <c r="Z7917" i="1"/>
  <c r="AD7917" i="1" s="1"/>
  <c r="Z7916" i="1"/>
  <c r="AD7916" i="1" s="1"/>
  <c r="Z7915" i="1"/>
  <c r="AD7915" i="1" s="1"/>
  <c r="Z7914" i="1"/>
  <c r="AD7914" i="1" s="1"/>
  <c r="Z7913" i="1"/>
  <c r="AD7913" i="1" s="1"/>
  <c r="Z7912" i="1"/>
  <c r="AD7912" i="1" s="1"/>
  <c r="Z7911" i="1"/>
  <c r="AD7911" i="1" s="1"/>
  <c r="Z7910" i="1"/>
  <c r="AD7910" i="1" s="1"/>
  <c r="Z7909" i="1"/>
  <c r="AD7909" i="1" s="1"/>
  <c r="Z7908" i="1"/>
  <c r="AD7908" i="1" s="1"/>
  <c r="Z7907" i="1"/>
  <c r="AD7907" i="1" s="1"/>
  <c r="Z7906" i="1"/>
  <c r="AD7906" i="1" s="1"/>
  <c r="Z7905" i="1"/>
  <c r="AD7905" i="1" s="1"/>
  <c r="Z7904" i="1"/>
  <c r="AD7904" i="1" s="1"/>
  <c r="Z7903" i="1"/>
  <c r="AD7903" i="1" s="1"/>
  <c r="Z7902" i="1"/>
  <c r="Z7901" i="1"/>
  <c r="AD7901" i="1" s="1"/>
  <c r="Z7900" i="1"/>
  <c r="AD7900" i="1" s="1"/>
  <c r="Z7899" i="1"/>
  <c r="AD7899" i="1" s="1"/>
  <c r="Z7898" i="1"/>
  <c r="AD7898" i="1" s="1"/>
  <c r="Z7897" i="1"/>
  <c r="AD7897" i="1" s="1"/>
  <c r="Z7896" i="1"/>
  <c r="AD7896" i="1" s="1"/>
  <c r="Z7895" i="1"/>
  <c r="AD7895" i="1" s="1"/>
  <c r="Z7894" i="1"/>
  <c r="AD7894" i="1" s="1"/>
  <c r="Z7893" i="1"/>
  <c r="AD7893" i="1" s="1"/>
  <c r="Z7892" i="1"/>
  <c r="AD7892" i="1" s="1"/>
  <c r="Z7891" i="1"/>
  <c r="AD7891" i="1" s="1"/>
  <c r="Z7890" i="1"/>
  <c r="AD7890" i="1" s="1"/>
  <c r="Z7889" i="1"/>
  <c r="AD7889" i="1" s="1"/>
  <c r="Z7888" i="1"/>
  <c r="AD7888" i="1" s="1"/>
  <c r="Z7887" i="1"/>
  <c r="AD7887" i="1" s="1"/>
  <c r="Z7886" i="1"/>
  <c r="Z7885" i="1"/>
  <c r="AD7885" i="1" s="1"/>
  <c r="Z7884" i="1"/>
  <c r="AD7884" i="1" s="1"/>
  <c r="Z7883" i="1"/>
  <c r="AD7883" i="1" s="1"/>
  <c r="Z7882" i="1"/>
  <c r="AD7882" i="1" s="1"/>
  <c r="Z7881" i="1"/>
  <c r="Z7880" i="1"/>
  <c r="AD7880" i="1" s="1"/>
  <c r="Z7879" i="1"/>
  <c r="AD7879" i="1" s="1"/>
  <c r="Z7878" i="1"/>
  <c r="AD7878" i="1" s="1"/>
  <c r="Z7877" i="1"/>
  <c r="AD7877" i="1" s="1"/>
  <c r="Z7876" i="1"/>
  <c r="AD7876" i="1" s="1"/>
  <c r="Z7875" i="1"/>
  <c r="AD7875" i="1" s="1"/>
  <c r="Z7874" i="1"/>
  <c r="AD7874" i="1" s="1"/>
  <c r="Z7873" i="1"/>
  <c r="AD7873" i="1" s="1"/>
  <c r="Z7872" i="1"/>
  <c r="AD7872" i="1" s="1"/>
  <c r="Z7871" i="1"/>
  <c r="AD7871" i="1" s="1"/>
  <c r="Z7870" i="1"/>
  <c r="AD7870" i="1" s="1"/>
  <c r="Z7869" i="1"/>
  <c r="AD7869" i="1" s="1"/>
  <c r="Z7868" i="1"/>
  <c r="AD7868" i="1" s="1"/>
  <c r="Z7867" i="1"/>
  <c r="AD7867" i="1" s="1"/>
  <c r="Z7866" i="1"/>
  <c r="AD7866" i="1" s="1"/>
  <c r="Z7865" i="1"/>
  <c r="Z7864" i="1"/>
  <c r="AD7864" i="1" s="1"/>
  <c r="Z7863" i="1"/>
  <c r="AD7863" i="1" s="1"/>
  <c r="Z7862" i="1"/>
  <c r="AD7862" i="1" s="1"/>
  <c r="Z7861" i="1"/>
  <c r="AD7861" i="1" s="1"/>
  <c r="Z7860" i="1"/>
  <c r="AD7860" i="1" s="1"/>
  <c r="Z7859" i="1"/>
  <c r="AD7859" i="1" s="1"/>
  <c r="Z7858" i="1"/>
  <c r="AD7858" i="1" s="1"/>
  <c r="Z7857" i="1"/>
  <c r="AD7857" i="1" s="1"/>
  <c r="Z7856" i="1"/>
  <c r="AD7856" i="1" s="1"/>
  <c r="Z7855" i="1"/>
  <c r="AD7855" i="1" s="1"/>
  <c r="Z7854" i="1"/>
  <c r="Z7853" i="1"/>
  <c r="AD7853" i="1" s="1"/>
  <c r="Z7852" i="1"/>
  <c r="AD7852" i="1" s="1"/>
  <c r="Z7851" i="1"/>
  <c r="AD7851" i="1" s="1"/>
  <c r="Z7850" i="1"/>
  <c r="AD7850" i="1" s="1"/>
  <c r="Z7849" i="1"/>
  <c r="AD7849" i="1" s="1"/>
  <c r="Z7848" i="1"/>
  <c r="AD7848" i="1" s="1"/>
  <c r="Z7847" i="1"/>
  <c r="AD7847" i="1" s="1"/>
  <c r="Z7846" i="1"/>
  <c r="AD7846" i="1" s="1"/>
  <c r="Z7845" i="1"/>
  <c r="AD7845" i="1" s="1"/>
  <c r="Z7844" i="1"/>
  <c r="AD7844" i="1" s="1"/>
  <c r="Z7843" i="1"/>
  <c r="AD7843" i="1" s="1"/>
  <c r="Z7842" i="1"/>
  <c r="AD7842" i="1" s="1"/>
  <c r="Z7841" i="1"/>
  <c r="AD7841" i="1" s="1"/>
  <c r="Z7840" i="1"/>
  <c r="AD7840" i="1" s="1"/>
  <c r="Z7839" i="1"/>
  <c r="AD7839" i="1" s="1"/>
  <c r="Z7838" i="1"/>
  <c r="Z7837" i="1"/>
  <c r="AD7837" i="1" s="1"/>
  <c r="Z7836" i="1"/>
  <c r="AD7836" i="1" s="1"/>
  <c r="Z7835" i="1"/>
  <c r="AD7835" i="1" s="1"/>
  <c r="Z7834" i="1"/>
  <c r="AD7834" i="1" s="1"/>
  <c r="Z7833" i="1"/>
  <c r="Z7832" i="1"/>
  <c r="AD7832" i="1" s="1"/>
  <c r="Z7831" i="1"/>
  <c r="AD7831" i="1" s="1"/>
  <c r="Z7830" i="1"/>
  <c r="AD7830" i="1" s="1"/>
  <c r="Z7829" i="1"/>
  <c r="AD7829" i="1" s="1"/>
  <c r="Z7828" i="1"/>
  <c r="AD7828" i="1" s="1"/>
  <c r="Z7827" i="1"/>
  <c r="AD7827" i="1" s="1"/>
  <c r="Z7826" i="1"/>
  <c r="AD7826" i="1" s="1"/>
  <c r="Z7825" i="1"/>
  <c r="AD7825" i="1" s="1"/>
  <c r="Z7824" i="1"/>
  <c r="AD7824" i="1" s="1"/>
  <c r="Z7823" i="1"/>
  <c r="AD7823" i="1" s="1"/>
  <c r="Z7822" i="1"/>
  <c r="AD7822" i="1" s="1"/>
  <c r="Z7821" i="1"/>
  <c r="AD7821" i="1" s="1"/>
  <c r="Z7820" i="1"/>
  <c r="AD7820" i="1" s="1"/>
  <c r="Z7819" i="1"/>
  <c r="AD7819" i="1" s="1"/>
  <c r="Z7818" i="1"/>
  <c r="AD7818" i="1" s="1"/>
  <c r="Z7817" i="1"/>
  <c r="Z7816" i="1"/>
  <c r="AD7816" i="1" s="1"/>
  <c r="Z7815" i="1"/>
  <c r="AD7815" i="1" s="1"/>
  <c r="Z7814" i="1"/>
  <c r="AD7814" i="1" s="1"/>
  <c r="Z7813" i="1"/>
  <c r="AD7813" i="1" s="1"/>
  <c r="Z7812" i="1"/>
  <c r="AD7812" i="1" s="1"/>
  <c r="Z7811" i="1"/>
  <c r="AD7811" i="1" s="1"/>
  <c r="Z7810" i="1"/>
  <c r="AD7810" i="1" s="1"/>
  <c r="Z7809" i="1"/>
  <c r="AD7809" i="1" s="1"/>
  <c r="Z7808" i="1"/>
  <c r="AD7808" i="1" s="1"/>
  <c r="Z7807" i="1"/>
  <c r="AD7807" i="1" s="1"/>
  <c r="Z7806" i="1"/>
  <c r="AD7806" i="1" s="1"/>
  <c r="Z7805" i="1"/>
  <c r="AD7805" i="1" s="1"/>
  <c r="Z7804" i="1"/>
  <c r="AD7804" i="1" s="1"/>
  <c r="Z7803" i="1"/>
  <c r="AD7803" i="1" s="1"/>
  <c r="Z7802" i="1"/>
  <c r="AD7802" i="1" s="1"/>
  <c r="Z7801" i="1"/>
  <c r="AD7801" i="1" s="1"/>
  <c r="Z7800" i="1"/>
  <c r="AD7800" i="1" s="1"/>
  <c r="Z7799" i="1"/>
  <c r="AD7799" i="1" s="1"/>
  <c r="Z7798" i="1"/>
  <c r="AD7798" i="1" s="1"/>
  <c r="Z7797" i="1"/>
  <c r="AD7797" i="1" s="1"/>
  <c r="Z7796" i="1"/>
  <c r="AD7796" i="1" s="1"/>
  <c r="Z7795" i="1"/>
  <c r="AD7795" i="1" s="1"/>
  <c r="Z7794" i="1"/>
  <c r="AD7794" i="1" s="1"/>
  <c r="Z7793" i="1"/>
  <c r="AD7793" i="1" s="1"/>
  <c r="Z7792" i="1"/>
  <c r="AD7792" i="1" s="1"/>
  <c r="Z7791" i="1"/>
  <c r="AD7791" i="1" s="1"/>
  <c r="Z7790" i="1"/>
  <c r="AD7790" i="1" s="1"/>
  <c r="Z7789" i="1"/>
  <c r="AD7789" i="1" s="1"/>
  <c r="Z7788" i="1"/>
  <c r="AD7788" i="1" s="1"/>
  <c r="Z7787" i="1"/>
  <c r="AD7787" i="1" s="1"/>
  <c r="Z7786" i="1"/>
  <c r="AD7786" i="1" s="1"/>
  <c r="Z7785" i="1"/>
  <c r="Z7784" i="1"/>
  <c r="AD7784" i="1" s="1"/>
  <c r="Z7783" i="1"/>
  <c r="AD7783" i="1" s="1"/>
  <c r="Z7782" i="1"/>
  <c r="AD7782" i="1" s="1"/>
  <c r="Z7781" i="1"/>
  <c r="AD7781" i="1" s="1"/>
  <c r="Z7780" i="1"/>
  <c r="AD7780" i="1" s="1"/>
  <c r="Z7779" i="1"/>
  <c r="AD7779" i="1" s="1"/>
  <c r="Z7778" i="1"/>
  <c r="AD7778" i="1" s="1"/>
  <c r="Z7777" i="1"/>
  <c r="AD7777" i="1" s="1"/>
  <c r="Z7776" i="1"/>
  <c r="AD7776" i="1" s="1"/>
  <c r="Z7775" i="1"/>
  <c r="AD7775" i="1" s="1"/>
  <c r="Z7774" i="1"/>
  <c r="AD7774" i="1" s="1"/>
  <c r="Z7773" i="1"/>
  <c r="AD7773" i="1" s="1"/>
  <c r="Z7772" i="1"/>
  <c r="AD7772" i="1" s="1"/>
  <c r="Z7771" i="1"/>
  <c r="AD7771" i="1" s="1"/>
  <c r="Z7770" i="1"/>
  <c r="AD7770" i="1" s="1"/>
  <c r="Z7769" i="1"/>
  <c r="Z7768" i="1"/>
  <c r="AD7768" i="1" s="1"/>
  <c r="Z7767" i="1"/>
  <c r="AD7767" i="1" s="1"/>
  <c r="Z7766" i="1"/>
  <c r="AD7766" i="1" s="1"/>
  <c r="Z7765" i="1"/>
  <c r="AD7765" i="1" s="1"/>
  <c r="Z7764" i="1"/>
  <c r="AD7764" i="1" s="1"/>
  <c r="Z7763" i="1"/>
  <c r="AD7763" i="1" s="1"/>
  <c r="Z7762" i="1"/>
  <c r="AD7762" i="1" s="1"/>
  <c r="Z7761" i="1"/>
  <c r="AD7761" i="1" s="1"/>
  <c r="Z7760" i="1"/>
  <c r="AD7760" i="1" s="1"/>
  <c r="Z7759" i="1"/>
  <c r="AD7759" i="1" s="1"/>
  <c r="Z7758" i="1"/>
  <c r="AD7758" i="1" s="1"/>
  <c r="Z7757" i="1"/>
  <c r="AD7757" i="1" s="1"/>
  <c r="Z7756" i="1"/>
  <c r="AD7756" i="1" s="1"/>
  <c r="Z7755" i="1"/>
  <c r="AD7755" i="1" s="1"/>
  <c r="Z7754" i="1"/>
  <c r="AD7754" i="1" s="1"/>
  <c r="Z7753" i="1"/>
  <c r="AD7753" i="1" s="1"/>
  <c r="Z7752" i="1"/>
  <c r="AD7752" i="1" s="1"/>
  <c r="Z7751" i="1"/>
  <c r="AD7751" i="1" s="1"/>
  <c r="Z7750" i="1"/>
  <c r="AD7750" i="1" s="1"/>
  <c r="Z7749" i="1"/>
  <c r="AD7749" i="1" s="1"/>
  <c r="Z7748" i="1"/>
  <c r="AD7748" i="1" s="1"/>
  <c r="Z7747" i="1"/>
  <c r="AD7747" i="1" s="1"/>
  <c r="Z7746" i="1"/>
  <c r="AD7746" i="1" s="1"/>
  <c r="Z7745" i="1"/>
  <c r="AD7745" i="1" s="1"/>
  <c r="Z7744" i="1"/>
  <c r="AD7744" i="1" s="1"/>
  <c r="Z7743" i="1"/>
  <c r="AD7743" i="1" s="1"/>
  <c r="Z7742" i="1"/>
  <c r="AD7742" i="1" s="1"/>
  <c r="Z7741" i="1"/>
  <c r="AD7741" i="1" s="1"/>
  <c r="Z7740" i="1"/>
  <c r="AD7740" i="1" s="1"/>
  <c r="Z7739" i="1"/>
  <c r="AD7739" i="1" s="1"/>
  <c r="Z7738" i="1"/>
  <c r="AD7738" i="1" s="1"/>
  <c r="Z7737" i="1"/>
  <c r="Z7736" i="1"/>
  <c r="AD7736" i="1" s="1"/>
  <c r="Z7735" i="1"/>
  <c r="AD7735" i="1" s="1"/>
  <c r="Z7734" i="1"/>
  <c r="AD7734" i="1" s="1"/>
  <c r="Z7733" i="1"/>
  <c r="AD7733" i="1" s="1"/>
  <c r="Z7732" i="1"/>
  <c r="AD7732" i="1" s="1"/>
  <c r="Z7731" i="1"/>
  <c r="AD7731" i="1" s="1"/>
  <c r="Z7730" i="1"/>
  <c r="AD7730" i="1" s="1"/>
  <c r="Z7729" i="1"/>
  <c r="AD7729" i="1" s="1"/>
  <c r="Z7728" i="1"/>
  <c r="AD7728" i="1" s="1"/>
  <c r="Z7727" i="1"/>
  <c r="AD7727" i="1" s="1"/>
  <c r="Z7726" i="1"/>
  <c r="AD7726" i="1" s="1"/>
  <c r="Z7725" i="1"/>
  <c r="AD7725" i="1" s="1"/>
  <c r="Z7724" i="1"/>
  <c r="AD7724" i="1" s="1"/>
  <c r="Z7723" i="1"/>
  <c r="AD7723" i="1" s="1"/>
  <c r="Z7722" i="1"/>
  <c r="AD7722" i="1" s="1"/>
  <c r="Z7721" i="1"/>
  <c r="Z7720" i="1"/>
  <c r="AD7720" i="1" s="1"/>
  <c r="Z7719" i="1"/>
  <c r="AD7719" i="1" s="1"/>
  <c r="Z7718" i="1"/>
  <c r="AD7718" i="1" s="1"/>
  <c r="Z7717" i="1"/>
  <c r="AD7717" i="1" s="1"/>
  <c r="Z7716" i="1"/>
  <c r="AD7716" i="1" s="1"/>
  <c r="Z7715" i="1"/>
  <c r="AD7715" i="1" s="1"/>
  <c r="Z7714" i="1"/>
  <c r="AD7714" i="1" s="1"/>
  <c r="Z7713" i="1"/>
  <c r="AD7713" i="1" s="1"/>
  <c r="Z7712" i="1"/>
  <c r="AD7712" i="1" s="1"/>
  <c r="Z7711" i="1"/>
  <c r="AD7711" i="1" s="1"/>
  <c r="Z7710" i="1"/>
  <c r="AD7710" i="1" s="1"/>
  <c r="Z7709" i="1"/>
  <c r="AD7709" i="1" s="1"/>
  <c r="Z7708" i="1"/>
  <c r="AD7708" i="1" s="1"/>
  <c r="Z7707" i="1"/>
  <c r="AD7707" i="1" s="1"/>
  <c r="Z7706" i="1"/>
  <c r="AD7706" i="1" s="1"/>
  <c r="Z7705" i="1"/>
  <c r="AD7705" i="1" s="1"/>
  <c r="Z7704" i="1"/>
  <c r="AD7704" i="1" s="1"/>
  <c r="Z7703" i="1"/>
  <c r="AD7703" i="1" s="1"/>
  <c r="Z7702" i="1"/>
  <c r="AD7702" i="1" s="1"/>
  <c r="Z7701" i="1"/>
  <c r="AD7701" i="1" s="1"/>
  <c r="Z7700" i="1"/>
  <c r="AD7700" i="1" s="1"/>
  <c r="Z7699" i="1"/>
  <c r="AD7699" i="1" s="1"/>
  <c r="Z7698" i="1"/>
  <c r="AD7698" i="1" s="1"/>
  <c r="Z7697" i="1"/>
  <c r="AD7697" i="1" s="1"/>
  <c r="Z7696" i="1"/>
  <c r="AD7696" i="1" s="1"/>
  <c r="Z7695" i="1"/>
  <c r="AD7695" i="1" s="1"/>
  <c r="Z7694" i="1"/>
  <c r="AD7694" i="1" s="1"/>
  <c r="Z7693" i="1"/>
  <c r="AD7693" i="1" s="1"/>
  <c r="Z7692" i="1"/>
  <c r="AD7692" i="1" s="1"/>
  <c r="Z7691" i="1"/>
  <c r="AD7691" i="1" s="1"/>
  <c r="Z7690" i="1"/>
  <c r="AD7690" i="1" s="1"/>
  <c r="Z7689" i="1"/>
  <c r="Z7688" i="1"/>
  <c r="AD7688" i="1" s="1"/>
  <c r="Z7687" i="1"/>
  <c r="AD7687" i="1" s="1"/>
  <c r="Z7686" i="1"/>
  <c r="AD7686" i="1" s="1"/>
  <c r="Z7685" i="1"/>
  <c r="AD7685" i="1" s="1"/>
  <c r="Z7684" i="1"/>
  <c r="AD7684" i="1" s="1"/>
  <c r="Z7683" i="1"/>
  <c r="AD7683" i="1" s="1"/>
  <c r="Z7682" i="1"/>
  <c r="AD7682" i="1" s="1"/>
  <c r="Z7681" i="1"/>
  <c r="AD7681" i="1" s="1"/>
  <c r="Z7680" i="1"/>
  <c r="AD7680" i="1" s="1"/>
  <c r="Z7679" i="1"/>
  <c r="AD7679" i="1" s="1"/>
  <c r="Z7678" i="1"/>
  <c r="AD7678" i="1" s="1"/>
  <c r="Z7677" i="1"/>
  <c r="AD7677" i="1" s="1"/>
  <c r="Z7676" i="1"/>
  <c r="AD7676" i="1" s="1"/>
  <c r="Z7675" i="1"/>
  <c r="AD7675" i="1" s="1"/>
  <c r="Z7674" i="1"/>
  <c r="AD7674" i="1" s="1"/>
  <c r="Z7673" i="1"/>
  <c r="AA7673" i="1" s="1"/>
  <c r="AB7673" i="1" s="1"/>
  <c r="Z7672" i="1"/>
  <c r="AD7672" i="1" s="1"/>
  <c r="Z7671" i="1"/>
  <c r="AD7671" i="1" s="1"/>
  <c r="Z7670" i="1"/>
  <c r="AD7670" i="1" s="1"/>
  <c r="Z7669" i="1"/>
  <c r="AD7669" i="1" s="1"/>
  <c r="Z7668" i="1"/>
  <c r="AD7668" i="1" s="1"/>
  <c r="Z7667" i="1"/>
  <c r="AD7667" i="1" s="1"/>
  <c r="Z7666" i="1"/>
  <c r="AD7666" i="1" s="1"/>
  <c r="Z7665" i="1"/>
  <c r="AD7665" i="1" s="1"/>
  <c r="Z7664" i="1"/>
  <c r="AD7664" i="1" s="1"/>
  <c r="Z7663" i="1"/>
  <c r="AD7663" i="1" s="1"/>
  <c r="Z7662" i="1"/>
  <c r="AD7662" i="1" s="1"/>
  <c r="Z7661" i="1"/>
  <c r="AD7661" i="1" s="1"/>
  <c r="Z7660" i="1"/>
  <c r="AD7660" i="1" s="1"/>
  <c r="Z7659" i="1"/>
  <c r="AD7659" i="1" s="1"/>
  <c r="Z7658" i="1"/>
  <c r="AD7658" i="1" s="1"/>
  <c r="Z7657" i="1"/>
  <c r="AD7657" i="1" s="1"/>
  <c r="Z7656" i="1"/>
  <c r="AD7656" i="1" s="1"/>
  <c r="Z7655" i="1"/>
  <c r="AD7655" i="1" s="1"/>
  <c r="Z7654" i="1"/>
  <c r="AD7654" i="1" s="1"/>
  <c r="Z7653" i="1"/>
  <c r="AD7653" i="1" s="1"/>
  <c r="Z7652" i="1"/>
  <c r="AD7652" i="1" s="1"/>
  <c r="Z7651" i="1"/>
  <c r="AD7651" i="1" s="1"/>
  <c r="Z7650" i="1"/>
  <c r="AD7650" i="1" s="1"/>
  <c r="Z7649" i="1"/>
  <c r="AD7649" i="1" s="1"/>
  <c r="Z7648" i="1"/>
  <c r="AD7648" i="1" s="1"/>
  <c r="Z7647" i="1"/>
  <c r="AD7647" i="1" s="1"/>
  <c r="Z7646" i="1"/>
  <c r="AD7646" i="1" s="1"/>
  <c r="Z7645" i="1"/>
  <c r="AD7645" i="1" s="1"/>
  <c r="Z7644" i="1"/>
  <c r="AD7644" i="1" s="1"/>
  <c r="Z7643" i="1"/>
  <c r="AD7643" i="1" s="1"/>
  <c r="Z7642" i="1"/>
  <c r="AD7642" i="1" s="1"/>
  <c r="Z7641" i="1"/>
  <c r="Z7640" i="1"/>
  <c r="AD7640" i="1" s="1"/>
  <c r="Z7639" i="1"/>
  <c r="AD7639" i="1" s="1"/>
  <c r="Z7638" i="1"/>
  <c r="AD7638" i="1" s="1"/>
  <c r="Z7637" i="1"/>
  <c r="AD7637" i="1" s="1"/>
  <c r="Z7636" i="1"/>
  <c r="AD7636" i="1" s="1"/>
  <c r="Z7635" i="1"/>
  <c r="AD7635" i="1" s="1"/>
  <c r="Z7634" i="1"/>
  <c r="AD7634" i="1" s="1"/>
  <c r="Z7633" i="1"/>
  <c r="AD7633" i="1" s="1"/>
  <c r="Z7632" i="1"/>
  <c r="AD7632" i="1" s="1"/>
  <c r="Z7631" i="1"/>
  <c r="AD7631" i="1" s="1"/>
  <c r="Z7630" i="1"/>
  <c r="AD7630" i="1" s="1"/>
  <c r="Z7629" i="1"/>
  <c r="AD7629" i="1" s="1"/>
  <c r="Z7628" i="1"/>
  <c r="AD7628" i="1" s="1"/>
  <c r="Z7627" i="1"/>
  <c r="AD7627" i="1" s="1"/>
  <c r="Z7626" i="1"/>
  <c r="AD7626" i="1" s="1"/>
  <c r="Z7625" i="1"/>
  <c r="Z7624" i="1"/>
  <c r="AD7624" i="1" s="1"/>
  <c r="Z7623" i="1"/>
  <c r="AD7623" i="1" s="1"/>
  <c r="Z7622" i="1"/>
  <c r="AD7622" i="1" s="1"/>
  <c r="Z7621" i="1"/>
  <c r="AD7621" i="1" s="1"/>
  <c r="Z7620" i="1"/>
  <c r="AD7620" i="1" s="1"/>
  <c r="Z7619" i="1"/>
  <c r="AD7619" i="1" s="1"/>
  <c r="Z7618" i="1"/>
  <c r="AD7618" i="1" s="1"/>
  <c r="Z7617" i="1"/>
  <c r="AD7617" i="1" s="1"/>
  <c r="Z7616" i="1"/>
  <c r="AD7616" i="1" s="1"/>
  <c r="Z7615" i="1"/>
  <c r="AD7615" i="1" s="1"/>
  <c r="Z7614" i="1"/>
  <c r="AD7614" i="1" s="1"/>
  <c r="Z7613" i="1"/>
  <c r="AD7613" i="1" s="1"/>
  <c r="Z7612" i="1"/>
  <c r="AD7612" i="1" s="1"/>
  <c r="Z7611" i="1"/>
  <c r="AD7611" i="1" s="1"/>
  <c r="Z7610" i="1"/>
  <c r="AD7610" i="1" s="1"/>
  <c r="Z7609" i="1"/>
  <c r="AD7609" i="1" s="1"/>
  <c r="Z7608" i="1"/>
  <c r="AD7608" i="1" s="1"/>
  <c r="Z7607" i="1"/>
  <c r="AD7607" i="1" s="1"/>
  <c r="Z7606" i="1"/>
  <c r="AD7606" i="1" s="1"/>
  <c r="Z7605" i="1"/>
  <c r="AD7605" i="1" s="1"/>
  <c r="Z7604" i="1"/>
  <c r="AD7604" i="1" s="1"/>
  <c r="Z7603" i="1"/>
  <c r="AD7603" i="1" s="1"/>
  <c r="Z7602" i="1"/>
  <c r="AD7602" i="1" s="1"/>
  <c r="Z7601" i="1"/>
  <c r="AD7601" i="1" s="1"/>
  <c r="Z7600" i="1"/>
  <c r="AD7600" i="1" s="1"/>
  <c r="Z7599" i="1"/>
  <c r="AD7599" i="1" s="1"/>
  <c r="Z7598" i="1"/>
  <c r="AD7598" i="1" s="1"/>
  <c r="Z7597" i="1"/>
  <c r="AD7597" i="1" s="1"/>
  <c r="Z7596" i="1"/>
  <c r="AD7596" i="1" s="1"/>
  <c r="Z7595" i="1"/>
  <c r="AD7595" i="1" s="1"/>
  <c r="Z7594" i="1"/>
  <c r="AD7594" i="1" s="1"/>
  <c r="Z7593" i="1"/>
  <c r="Z7592" i="1"/>
  <c r="AD7592" i="1" s="1"/>
  <c r="Z7591" i="1"/>
  <c r="AD7591" i="1" s="1"/>
  <c r="Z7590" i="1"/>
  <c r="AD7590" i="1" s="1"/>
  <c r="Z7589" i="1"/>
  <c r="AD7589" i="1" s="1"/>
  <c r="Z7588" i="1"/>
  <c r="AD7588" i="1" s="1"/>
  <c r="Z7587" i="1"/>
  <c r="AD7587" i="1" s="1"/>
  <c r="Z7586" i="1"/>
  <c r="AD7586" i="1" s="1"/>
  <c r="Z7585" i="1"/>
  <c r="AD7585" i="1" s="1"/>
  <c r="Z7584" i="1"/>
  <c r="AD7584" i="1" s="1"/>
  <c r="Z7583" i="1"/>
  <c r="AD7583" i="1" s="1"/>
  <c r="Z7582" i="1"/>
  <c r="AD7582" i="1" s="1"/>
  <c r="Z7581" i="1"/>
  <c r="AD7581" i="1" s="1"/>
  <c r="Z7580" i="1"/>
  <c r="AD7580" i="1" s="1"/>
  <c r="Z7579" i="1"/>
  <c r="AD7579" i="1" s="1"/>
  <c r="Z7578" i="1"/>
  <c r="AD7578" i="1" s="1"/>
  <c r="Z7577" i="1"/>
  <c r="AD7577" i="1" s="1"/>
  <c r="Z7576" i="1"/>
  <c r="AD7576" i="1" s="1"/>
  <c r="Z7575" i="1"/>
  <c r="AD7575" i="1" s="1"/>
  <c r="Z7574" i="1"/>
  <c r="AD7574" i="1" s="1"/>
  <c r="Z7573" i="1"/>
  <c r="AD7573" i="1" s="1"/>
  <c r="Z7572" i="1"/>
  <c r="AD7572" i="1" s="1"/>
  <c r="Z7571" i="1"/>
  <c r="AD7571" i="1" s="1"/>
  <c r="Z7570" i="1"/>
  <c r="AD7570" i="1" s="1"/>
  <c r="Z7569" i="1"/>
  <c r="AD7569" i="1" s="1"/>
  <c r="Z7568" i="1"/>
  <c r="AD7568" i="1" s="1"/>
  <c r="Z7567" i="1"/>
  <c r="Z7566" i="1"/>
  <c r="AD7566" i="1" s="1"/>
  <c r="Z7565" i="1"/>
  <c r="AD7565" i="1" s="1"/>
  <c r="Z7564" i="1"/>
  <c r="AD7564" i="1" s="1"/>
  <c r="Z7563" i="1"/>
  <c r="AD7563" i="1" s="1"/>
  <c r="Z7562" i="1"/>
  <c r="AD7562" i="1" s="1"/>
  <c r="Z7561" i="1"/>
  <c r="AD7561" i="1" s="1"/>
  <c r="Z7560" i="1"/>
  <c r="AD7560" i="1" s="1"/>
  <c r="Z7559" i="1"/>
  <c r="AD7559" i="1" s="1"/>
  <c r="Z7558" i="1"/>
  <c r="AD7558" i="1" s="1"/>
  <c r="Z7557" i="1"/>
  <c r="AD7557" i="1" s="1"/>
  <c r="Z7556" i="1"/>
  <c r="AD7556" i="1" s="1"/>
  <c r="Z7555" i="1"/>
  <c r="AD7555" i="1" s="1"/>
  <c r="Z7554" i="1"/>
  <c r="AD7554" i="1" s="1"/>
  <c r="Z7553" i="1"/>
  <c r="AD7553" i="1" s="1"/>
  <c r="Z7552" i="1"/>
  <c r="AD7552" i="1" s="1"/>
  <c r="Z7551" i="1"/>
  <c r="AD7551" i="1" s="1"/>
  <c r="Z7550" i="1"/>
  <c r="AD7550" i="1" s="1"/>
  <c r="Z7549" i="1"/>
  <c r="AD7549" i="1" s="1"/>
  <c r="Z7548" i="1"/>
  <c r="AD7548" i="1" s="1"/>
  <c r="Z7547" i="1"/>
  <c r="AD7547" i="1" s="1"/>
  <c r="Z7546" i="1"/>
  <c r="AD7546" i="1" s="1"/>
  <c r="Z7545" i="1"/>
  <c r="AD7545" i="1" s="1"/>
  <c r="Z7544" i="1"/>
  <c r="AD7544" i="1" s="1"/>
  <c r="Z7543" i="1"/>
  <c r="AD7543" i="1" s="1"/>
  <c r="Z7542" i="1"/>
  <c r="AD7542" i="1" s="1"/>
  <c r="Z7541" i="1"/>
  <c r="AD7541" i="1" s="1"/>
  <c r="Z7540" i="1"/>
  <c r="AD7540" i="1" s="1"/>
  <c r="Z7539" i="1"/>
  <c r="AD7539" i="1" s="1"/>
  <c r="Z7538" i="1"/>
  <c r="AD7538" i="1" s="1"/>
  <c r="Z7537" i="1"/>
  <c r="AD7537" i="1" s="1"/>
  <c r="Z7536" i="1"/>
  <c r="AD7536" i="1" s="1"/>
  <c r="Z7535" i="1"/>
  <c r="AD7535" i="1" s="1"/>
  <c r="Z7534" i="1"/>
  <c r="AD7534" i="1" s="1"/>
  <c r="Z7533" i="1"/>
  <c r="AD7533" i="1" s="1"/>
  <c r="Z7532" i="1"/>
  <c r="AD7532" i="1" s="1"/>
  <c r="Z7531" i="1"/>
  <c r="AD7531" i="1" s="1"/>
  <c r="Z7530" i="1"/>
  <c r="AD7530" i="1" s="1"/>
  <c r="Z7529" i="1"/>
  <c r="Z7528" i="1"/>
  <c r="AD7528" i="1" s="1"/>
  <c r="Z7527" i="1"/>
  <c r="AD7527" i="1" s="1"/>
  <c r="Z7526" i="1"/>
  <c r="AD7526" i="1" s="1"/>
  <c r="Z7525" i="1"/>
  <c r="AD7525" i="1" s="1"/>
  <c r="Z7524" i="1"/>
  <c r="AD7524" i="1" s="1"/>
  <c r="Z7523" i="1"/>
  <c r="AD7523" i="1" s="1"/>
  <c r="Z7522" i="1"/>
  <c r="AD7522" i="1" s="1"/>
  <c r="Z7521" i="1"/>
  <c r="AD7521" i="1" s="1"/>
  <c r="Z7520" i="1"/>
  <c r="AD7520" i="1" s="1"/>
  <c r="Z7519" i="1"/>
  <c r="AD7519" i="1" s="1"/>
  <c r="Z7518" i="1"/>
  <c r="AD7518" i="1" s="1"/>
  <c r="Z7517" i="1"/>
  <c r="AD7517" i="1" s="1"/>
  <c r="Z7516" i="1"/>
  <c r="AD7516" i="1" s="1"/>
  <c r="Z7515" i="1"/>
  <c r="AD7515" i="1" s="1"/>
  <c r="Z7514" i="1"/>
  <c r="AD7514" i="1" s="1"/>
  <c r="Z7513" i="1"/>
  <c r="AD7513" i="1" s="1"/>
  <c r="Z7512" i="1"/>
  <c r="AD7512" i="1" s="1"/>
  <c r="Z7511" i="1"/>
  <c r="AD7511" i="1" s="1"/>
  <c r="Z7510" i="1"/>
  <c r="AD7510" i="1" s="1"/>
  <c r="Z7509" i="1"/>
  <c r="AD7509" i="1" s="1"/>
  <c r="Z7508" i="1"/>
  <c r="AD7508" i="1" s="1"/>
  <c r="Z7507" i="1"/>
  <c r="AD7507" i="1" s="1"/>
  <c r="Z7506" i="1"/>
  <c r="AD7506" i="1" s="1"/>
  <c r="Z7505" i="1"/>
  <c r="AD7505" i="1" s="1"/>
  <c r="Z7504" i="1"/>
  <c r="AD7504" i="1" s="1"/>
  <c r="Z7503" i="1"/>
  <c r="AD7503" i="1" s="1"/>
  <c r="Z7502" i="1"/>
  <c r="AD7502" i="1" s="1"/>
  <c r="Z7501" i="1"/>
  <c r="AD7501" i="1" s="1"/>
  <c r="Z7500" i="1"/>
  <c r="AD7500" i="1" s="1"/>
  <c r="Z7499" i="1"/>
  <c r="AD7499" i="1" s="1"/>
  <c r="Z7498" i="1"/>
  <c r="AD7498" i="1" s="1"/>
  <c r="Z7497" i="1"/>
  <c r="AD7497" i="1" s="1"/>
  <c r="Z7496" i="1"/>
  <c r="AD7496" i="1" s="1"/>
  <c r="Z7495" i="1"/>
  <c r="Z7494" i="1"/>
  <c r="AD7494" i="1" s="1"/>
  <c r="Z7493" i="1"/>
  <c r="AD7493" i="1" s="1"/>
  <c r="Z7492" i="1"/>
  <c r="AD7492" i="1" s="1"/>
  <c r="Z7491" i="1"/>
  <c r="AD7491" i="1" s="1"/>
  <c r="Z7490" i="1"/>
  <c r="AD7490" i="1" s="1"/>
  <c r="Z7489" i="1"/>
  <c r="AD7489" i="1" s="1"/>
  <c r="Z7488" i="1"/>
  <c r="AD7488" i="1" s="1"/>
  <c r="Z7487" i="1"/>
  <c r="AD7487" i="1" s="1"/>
  <c r="Z7486" i="1"/>
  <c r="AD7486" i="1" s="1"/>
  <c r="Z7485" i="1"/>
  <c r="AD7485" i="1" s="1"/>
  <c r="Z7484" i="1"/>
  <c r="AD7484" i="1" s="1"/>
  <c r="Z7483" i="1"/>
  <c r="AD7483" i="1" s="1"/>
  <c r="Z7482" i="1"/>
  <c r="AD7482" i="1" s="1"/>
  <c r="Z7481" i="1"/>
  <c r="AD7481" i="1" s="1"/>
  <c r="Z7480" i="1"/>
  <c r="AD7480" i="1" s="1"/>
  <c r="Z7479" i="1"/>
  <c r="AD7479" i="1" s="1"/>
  <c r="Z7478" i="1"/>
  <c r="AD7478" i="1" s="1"/>
  <c r="Z7477" i="1"/>
  <c r="AD7477" i="1" s="1"/>
  <c r="Z7476" i="1"/>
  <c r="AD7476" i="1" s="1"/>
  <c r="Z7475" i="1"/>
  <c r="AD7475" i="1" s="1"/>
  <c r="Z7474" i="1"/>
  <c r="AD7474" i="1" s="1"/>
  <c r="Z7473" i="1"/>
  <c r="AD7473" i="1" s="1"/>
  <c r="Z7472" i="1"/>
  <c r="AD7472" i="1" s="1"/>
  <c r="Z7471" i="1"/>
  <c r="Z7470" i="1"/>
  <c r="AD7470" i="1" s="1"/>
  <c r="Z7469" i="1"/>
  <c r="AD7469" i="1" s="1"/>
  <c r="Z7468" i="1"/>
  <c r="AD7468" i="1" s="1"/>
  <c r="Z7467" i="1"/>
  <c r="AD7467" i="1" s="1"/>
  <c r="Z7466" i="1"/>
  <c r="AD7466" i="1" s="1"/>
  <c r="Z7465" i="1"/>
  <c r="AD7465" i="1" s="1"/>
  <c r="Z7464" i="1"/>
  <c r="AD7464" i="1" s="1"/>
  <c r="Z7463" i="1"/>
  <c r="AD7463" i="1" s="1"/>
  <c r="Z7462" i="1"/>
  <c r="AD7462" i="1" s="1"/>
  <c r="Z7461" i="1"/>
  <c r="AD7461" i="1" s="1"/>
  <c r="Z7460" i="1"/>
  <c r="AD7460" i="1" s="1"/>
  <c r="Z7459" i="1"/>
  <c r="AD7459" i="1" s="1"/>
  <c r="Z7458" i="1"/>
  <c r="AD7458" i="1" s="1"/>
  <c r="Z7457" i="1"/>
  <c r="AD7457" i="1" s="1"/>
  <c r="Z7456" i="1"/>
  <c r="AD7456" i="1" s="1"/>
  <c r="Z7455" i="1"/>
  <c r="AD7455" i="1" s="1"/>
  <c r="Z7454" i="1"/>
  <c r="AD7454" i="1" s="1"/>
  <c r="Z7453" i="1"/>
  <c r="AD7453" i="1" s="1"/>
  <c r="Z7452" i="1"/>
  <c r="AD7452" i="1" s="1"/>
  <c r="Z7451" i="1"/>
  <c r="AD7451" i="1" s="1"/>
  <c r="Z7450" i="1"/>
  <c r="AD7450" i="1" s="1"/>
  <c r="Z7449" i="1"/>
  <c r="AD7449" i="1" s="1"/>
  <c r="Z7448" i="1"/>
  <c r="AD7448" i="1" s="1"/>
  <c r="Z7447" i="1"/>
  <c r="AD7447" i="1" s="1"/>
  <c r="Z7446" i="1"/>
  <c r="AD7446" i="1" s="1"/>
  <c r="Z7445" i="1"/>
  <c r="AD7445" i="1" s="1"/>
  <c r="Z7444" i="1"/>
  <c r="AD7444" i="1" s="1"/>
  <c r="Z7443" i="1"/>
  <c r="AD7443" i="1" s="1"/>
  <c r="Z7442" i="1"/>
  <c r="AD7442" i="1" s="1"/>
  <c r="Z7441" i="1"/>
  <c r="AD7441" i="1" s="1"/>
  <c r="Z7440" i="1"/>
  <c r="AD7440" i="1" s="1"/>
  <c r="Z7439" i="1"/>
  <c r="AD7439" i="1" s="1"/>
  <c r="Z7438" i="1"/>
  <c r="AD7438" i="1" s="1"/>
  <c r="Z7437" i="1"/>
  <c r="AD7437" i="1" s="1"/>
  <c r="Z7436" i="1"/>
  <c r="AD7436" i="1" s="1"/>
  <c r="Z7435" i="1"/>
  <c r="AD7435" i="1" s="1"/>
  <c r="Z7434" i="1"/>
  <c r="AD7434" i="1" s="1"/>
  <c r="Z7433" i="1"/>
  <c r="AD7433" i="1" s="1"/>
  <c r="Z7432" i="1"/>
  <c r="AD7432" i="1" s="1"/>
  <c r="Z7431" i="1"/>
  <c r="AD7431" i="1" s="1"/>
  <c r="Z7430" i="1"/>
  <c r="AD7430" i="1" s="1"/>
  <c r="Z7429" i="1"/>
  <c r="AD7429" i="1" s="1"/>
  <c r="Z7428" i="1"/>
  <c r="AD7428" i="1" s="1"/>
  <c r="Z7427" i="1"/>
  <c r="AD7427" i="1" s="1"/>
  <c r="Z7426" i="1"/>
  <c r="AD7426" i="1" s="1"/>
  <c r="Z7425" i="1"/>
  <c r="AD7425" i="1" s="1"/>
  <c r="Z7424" i="1"/>
  <c r="AD7424" i="1" s="1"/>
  <c r="Z7423" i="1"/>
  <c r="AD7423" i="1" s="1"/>
  <c r="Z7422" i="1"/>
  <c r="AD7422" i="1" s="1"/>
  <c r="Z7421" i="1"/>
  <c r="AD7421" i="1" s="1"/>
  <c r="Z7420" i="1"/>
  <c r="AD7420" i="1" s="1"/>
  <c r="Z7419" i="1"/>
  <c r="AD7419" i="1" s="1"/>
  <c r="Z7418" i="1"/>
  <c r="AD7418" i="1" s="1"/>
  <c r="Z7417" i="1"/>
  <c r="AD7417" i="1" s="1"/>
  <c r="Z7416" i="1"/>
  <c r="AD7416" i="1" s="1"/>
  <c r="Z7415" i="1"/>
  <c r="AD7415" i="1" s="1"/>
  <c r="Z7414" i="1"/>
  <c r="AD7414" i="1" s="1"/>
  <c r="Z7413" i="1"/>
  <c r="AD7413" i="1" s="1"/>
  <c r="Z7412" i="1"/>
  <c r="AD7412" i="1" s="1"/>
  <c r="Z7411" i="1"/>
  <c r="AD7411" i="1" s="1"/>
  <c r="Z7410" i="1"/>
  <c r="AD7410" i="1" s="1"/>
  <c r="Z7409" i="1"/>
  <c r="AD7409" i="1" s="1"/>
  <c r="Z7408" i="1"/>
  <c r="AD7408" i="1" s="1"/>
  <c r="Z7407" i="1"/>
  <c r="AD7407" i="1" s="1"/>
  <c r="Z7406" i="1"/>
  <c r="AD7406" i="1" s="1"/>
  <c r="Z7405" i="1"/>
  <c r="AD7405" i="1" s="1"/>
  <c r="Z7404" i="1"/>
  <c r="AD7404" i="1" s="1"/>
  <c r="Z7403" i="1"/>
  <c r="AD7403" i="1" s="1"/>
  <c r="Z7402" i="1"/>
  <c r="AD7402" i="1" s="1"/>
  <c r="Z7401" i="1"/>
  <c r="AD7401" i="1" s="1"/>
  <c r="Z7400" i="1"/>
  <c r="AD7400" i="1" s="1"/>
  <c r="Z7399" i="1"/>
  <c r="AD7399" i="1" s="1"/>
  <c r="Z7398" i="1"/>
  <c r="AD7398" i="1" s="1"/>
  <c r="Z7397" i="1"/>
  <c r="AD7397" i="1" s="1"/>
  <c r="Z7396" i="1"/>
  <c r="AD7396" i="1" s="1"/>
  <c r="Z7395" i="1"/>
  <c r="AD7395" i="1" s="1"/>
  <c r="Z7394" i="1"/>
  <c r="AD7394" i="1" s="1"/>
  <c r="Z7393" i="1"/>
  <c r="AD7393" i="1" s="1"/>
  <c r="Z7392" i="1"/>
  <c r="AD7392" i="1" s="1"/>
  <c r="Z7391" i="1"/>
  <c r="AD7391" i="1" s="1"/>
  <c r="Z7390" i="1"/>
  <c r="AD7390" i="1" s="1"/>
  <c r="Z7389" i="1"/>
  <c r="AD7389" i="1" s="1"/>
  <c r="Z7388" i="1"/>
  <c r="Z7387" i="1"/>
  <c r="AD7387" i="1" s="1"/>
  <c r="Z7386" i="1"/>
  <c r="AD7386" i="1" s="1"/>
  <c r="Z7385" i="1"/>
  <c r="AD7385" i="1" s="1"/>
  <c r="Z7384" i="1"/>
  <c r="AD7384" i="1" s="1"/>
  <c r="Z7383" i="1"/>
  <c r="AD7383" i="1" s="1"/>
  <c r="Z7382" i="1"/>
  <c r="AD7382" i="1" s="1"/>
  <c r="Z7381" i="1"/>
  <c r="AD7381" i="1" s="1"/>
  <c r="Z7380" i="1"/>
  <c r="AD7380" i="1" s="1"/>
  <c r="Z7379" i="1"/>
  <c r="AD7379" i="1" s="1"/>
  <c r="Z7378" i="1"/>
  <c r="AD7378" i="1" s="1"/>
  <c r="Z7377" i="1"/>
  <c r="AD7377" i="1" s="1"/>
  <c r="Z7376" i="1"/>
  <c r="AD7376" i="1" s="1"/>
  <c r="Z7375" i="1"/>
  <c r="Z7374" i="1"/>
  <c r="AD7374" i="1" s="1"/>
  <c r="Z7373" i="1"/>
  <c r="AD7373" i="1" s="1"/>
  <c r="Z7372" i="1"/>
  <c r="AD7372" i="1" s="1"/>
  <c r="Z7371" i="1"/>
  <c r="AD7371" i="1" s="1"/>
  <c r="Z7370" i="1"/>
  <c r="AD7370" i="1" s="1"/>
  <c r="Z7369" i="1"/>
  <c r="AD7369" i="1" s="1"/>
  <c r="Z7368" i="1"/>
  <c r="AD7368" i="1" s="1"/>
  <c r="Z7367" i="1"/>
  <c r="AD7367" i="1" s="1"/>
  <c r="Z7366" i="1"/>
  <c r="AD7366" i="1" s="1"/>
  <c r="Z7365" i="1"/>
  <c r="AD7365" i="1" s="1"/>
  <c r="Z7364" i="1"/>
  <c r="AD7364" i="1" s="1"/>
  <c r="Z7363" i="1"/>
  <c r="AD7363" i="1" s="1"/>
  <c r="Z7362" i="1"/>
  <c r="AD7362" i="1" s="1"/>
  <c r="Z7361" i="1"/>
  <c r="AD7361" i="1" s="1"/>
  <c r="Z7360" i="1"/>
  <c r="AD7360" i="1" s="1"/>
  <c r="Z7359" i="1"/>
  <c r="AD7359" i="1" s="1"/>
  <c r="Z7358" i="1"/>
  <c r="AD7358" i="1" s="1"/>
  <c r="Z7357" i="1"/>
  <c r="AD7357" i="1" s="1"/>
  <c r="Z7356" i="1"/>
  <c r="AD7356" i="1" s="1"/>
  <c r="Z7355" i="1"/>
  <c r="AD7355" i="1" s="1"/>
  <c r="Z7354" i="1"/>
  <c r="AD7354" i="1" s="1"/>
  <c r="Z7353" i="1"/>
  <c r="AD7353" i="1" s="1"/>
  <c r="Z7352" i="1"/>
  <c r="AD7352" i="1" s="1"/>
  <c r="Z7351" i="1"/>
  <c r="AD7351" i="1" s="1"/>
  <c r="Z7350" i="1"/>
  <c r="AD7350" i="1" s="1"/>
  <c r="Z7349" i="1"/>
  <c r="AD7349" i="1" s="1"/>
  <c r="Z7348" i="1"/>
  <c r="AD7348" i="1" s="1"/>
  <c r="Z7347" i="1"/>
  <c r="AD7347" i="1" s="1"/>
  <c r="Z7346" i="1"/>
  <c r="AD7346" i="1" s="1"/>
  <c r="Z7345" i="1"/>
  <c r="AD7345" i="1" s="1"/>
  <c r="Z7344" i="1"/>
  <c r="AD7344" i="1" s="1"/>
  <c r="Z7343" i="1"/>
  <c r="AD7343" i="1" s="1"/>
  <c r="Z7342" i="1"/>
  <c r="AD7342" i="1" s="1"/>
  <c r="Z7341" i="1"/>
  <c r="AD7341" i="1" s="1"/>
  <c r="Z7340" i="1"/>
  <c r="Z7339" i="1"/>
  <c r="AD7339" i="1" s="1"/>
  <c r="Z7338" i="1"/>
  <c r="AD7338" i="1" s="1"/>
  <c r="Z7337" i="1"/>
  <c r="AD7337" i="1" s="1"/>
  <c r="Z7336" i="1"/>
  <c r="AD7336" i="1" s="1"/>
  <c r="Z7335" i="1"/>
  <c r="AD7335" i="1" s="1"/>
  <c r="Z7334" i="1"/>
  <c r="AD7334" i="1" s="1"/>
  <c r="Z7333" i="1"/>
  <c r="AD7333" i="1" s="1"/>
  <c r="Z7332" i="1"/>
  <c r="AD7332" i="1" s="1"/>
  <c r="Z7331" i="1"/>
  <c r="AD7331" i="1" s="1"/>
  <c r="Z7330" i="1"/>
  <c r="AD7330" i="1" s="1"/>
  <c r="Z7329" i="1"/>
  <c r="AD7329" i="1" s="1"/>
  <c r="Z7328" i="1"/>
  <c r="AD7328" i="1" s="1"/>
  <c r="Z7327" i="1"/>
  <c r="AD7327" i="1" s="1"/>
  <c r="Z7326" i="1"/>
  <c r="AD7326" i="1" s="1"/>
  <c r="Z7325" i="1"/>
  <c r="AD7325" i="1" s="1"/>
  <c r="Z7324" i="1"/>
  <c r="AD7324" i="1" s="1"/>
  <c r="Z7323" i="1"/>
  <c r="AD7323" i="1" s="1"/>
  <c r="Z7322" i="1"/>
  <c r="AD7322" i="1" s="1"/>
  <c r="Z7321" i="1"/>
  <c r="AD7321" i="1" s="1"/>
  <c r="Z7320" i="1"/>
  <c r="AD7320" i="1" s="1"/>
  <c r="Z7319" i="1"/>
  <c r="AD7319" i="1" s="1"/>
  <c r="Z7318" i="1"/>
  <c r="AD7318" i="1" s="1"/>
  <c r="Z7317" i="1"/>
  <c r="AD7317" i="1" s="1"/>
  <c r="Z7316" i="1"/>
  <c r="AD7316" i="1" s="1"/>
  <c r="Z7315" i="1"/>
  <c r="AD7315" i="1" s="1"/>
  <c r="Z7314" i="1"/>
  <c r="AD7314" i="1" s="1"/>
  <c r="Z7313" i="1"/>
  <c r="AD7313" i="1" s="1"/>
  <c r="Z7312" i="1"/>
  <c r="AD7312" i="1" s="1"/>
  <c r="Z7311" i="1"/>
  <c r="AD7311" i="1" s="1"/>
  <c r="Z7310" i="1"/>
  <c r="AD7310" i="1" s="1"/>
  <c r="Z7309" i="1"/>
  <c r="AD7309" i="1" s="1"/>
  <c r="Z7308" i="1"/>
  <c r="AD7308" i="1" s="1"/>
  <c r="Z7307" i="1"/>
  <c r="AD7307" i="1" s="1"/>
  <c r="Z7306" i="1"/>
  <c r="AD7306" i="1" s="1"/>
  <c r="Z7305" i="1"/>
  <c r="AD7305" i="1" s="1"/>
  <c r="Z7304" i="1"/>
  <c r="AD7304" i="1" s="1"/>
  <c r="Z7303" i="1"/>
  <c r="AD7303" i="1" s="1"/>
  <c r="Z7302" i="1"/>
  <c r="AD7302" i="1" s="1"/>
  <c r="Z7301" i="1"/>
  <c r="AD7301" i="1" s="1"/>
  <c r="Z7300" i="1"/>
  <c r="AD7300" i="1" s="1"/>
  <c r="Z7299" i="1"/>
  <c r="AD7299" i="1" s="1"/>
  <c r="Z7298" i="1"/>
  <c r="AD7298" i="1" s="1"/>
  <c r="Z7297" i="1"/>
  <c r="AD7297" i="1" s="1"/>
  <c r="Z7296" i="1"/>
  <c r="AD7296" i="1" s="1"/>
  <c r="Z7295" i="1"/>
  <c r="AD7295" i="1" s="1"/>
  <c r="Z7294" i="1"/>
  <c r="AD7294" i="1" s="1"/>
  <c r="Z7293" i="1"/>
  <c r="AD7293" i="1" s="1"/>
  <c r="Z7292" i="1"/>
  <c r="Z7291" i="1"/>
  <c r="AD7291" i="1" s="1"/>
  <c r="Z7290" i="1"/>
  <c r="AD7290" i="1" s="1"/>
  <c r="Z7289" i="1"/>
  <c r="AD7289" i="1" s="1"/>
  <c r="Z7288" i="1"/>
  <c r="AD7288" i="1" s="1"/>
  <c r="Z7287" i="1"/>
  <c r="AD7287" i="1" s="1"/>
  <c r="Z7286" i="1"/>
  <c r="AD7286" i="1" s="1"/>
  <c r="Z7285" i="1"/>
  <c r="AD7285" i="1" s="1"/>
  <c r="Z7284" i="1"/>
  <c r="AD7284" i="1" s="1"/>
  <c r="Z7283" i="1"/>
  <c r="AD7283" i="1" s="1"/>
  <c r="Z7282" i="1"/>
  <c r="AD7282" i="1" s="1"/>
  <c r="Z7281" i="1"/>
  <c r="AD7281" i="1" s="1"/>
  <c r="Z7280" i="1"/>
  <c r="AD7280" i="1" s="1"/>
  <c r="Z7279" i="1"/>
  <c r="AD7279" i="1" s="1"/>
  <c r="Z7278" i="1"/>
  <c r="AD7278" i="1" s="1"/>
  <c r="Z7277" i="1"/>
  <c r="AD7277" i="1" s="1"/>
  <c r="Z7276" i="1"/>
  <c r="AD7276" i="1" s="1"/>
  <c r="Z7275" i="1"/>
  <c r="AD7275" i="1" s="1"/>
  <c r="Z7274" i="1"/>
  <c r="AD7274" i="1" s="1"/>
  <c r="Z7273" i="1"/>
  <c r="AD7273" i="1" s="1"/>
  <c r="Z7272" i="1"/>
  <c r="AD7272" i="1" s="1"/>
  <c r="Z7271" i="1"/>
  <c r="AD7271" i="1" s="1"/>
  <c r="Z7270" i="1"/>
  <c r="AD7270" i="1" s="1"/>
  <c r="Z7269" i="1"/>
  <c r="AD7269" i="1" s="1"/>
  <c r="Z7268" i="1"/>
  <c r="AD7268" i="1" s="1"/>
  <c r="Z7267" i="1"/>
  <c r="AD7267" i="1" s="1"/>
  <c r="Z7266" i="1"/>
  <c r="AD7266" i="1" s="1"/>
  <c r="Z7265" i="1"/>
  <c r="AD7265" i="1" s="1"/>
  <c r="Z7264" i="1"/>
  <c r="AD7264" i="1" s="1"/>
  <c r="Z7263" i="1"/>
  <c r="AD7263" i="1" s="1"/>
  <c r="Z7262" i="1"/>
  <c r="AD7262" i="1" s="1"/>
  <c r="Z7261" i="1"/>
  <c r="AD7261" i="1" s="1"/>
  <c r="Z7260" i="1"/>
  <c r="AD7260" i="1" s="1"/>
  <c r="Z7259" i="1"/>
  <c r="AD7259" i="1" s="1"/>
  <c r="Z7258" i="1"/>
  <c r="AD7258" i="1" s="1"/>
  <c r="Z7257" i="1"/>
  <c r="AD7257" i="1" s="1"/>
  <c r="Z7256" i="1"/>
  <c r="AD7256" i="1" s="1"/>
  <c r="Z7255" i="1"/>
  <c r="AD7255" i="1" s="1"/>
  <c r="Z7254" i="1"/>
  <c r="AD7254" i="1" s="1"/>
  <c r="Z7253" i="1"/>
  <c r="AD7253" i="1" s="1"/>
  <c r="Z7252" i="1"/>
  <c r="AD7252" i="1" s="1"/>
  <c r="Z7251" i="1"/>
  <c r="AD7251" i="1" s="1"/>
  <c r="Z7250" i="1"/>
  <c r="AD7250" i="1" s="1"/>
  <c r="Z7249" i="1"/>
  <c r="AD7249" i="1" s="1"/>
  <c r="Z7248" i="1"/>
  <c r="AD7248" i="1" s="1"/>
  <c r="Z7247" i="1"/>
  <c r="AD7247" i="1" s="1"/>
  <c r="Z7246" i="1"/>
  <c r="AD7246" i="1" s="1"/>
  <c r="Z7245" i="1"/>
  <c r="AD7245" i="1" s="1"/>
  <c r="Z7244" i="1"/>
  <c r="Z7243" i="1"/>
  <c r="AD7243" i="1" s="1"/>
  <c r="Z7242" i="1"/>
  <c r="AD7242" i="1" s="1"/>
  <c r="Z7241" i="1"/>
  <c r="AD7241" i="1" s="1"/>
  <c r="Z7240" i="1"/>
  <c r="AD7240" i="1" s="1"/>
  <c r="Z7239" i="1"/>
  <c r="AD7239" i="1" s="1"/>
  <c r="Z7238" i="1"/>
  <c r="AD7238" i="1" s="1"/>
  <c r="Z7237" i="1"/>
  <c r="AD7237" i="1" s="1"/>
  <c r="Z7236" i="1"/>
  <c r="AD7236" i="1" s="1"/>
  <c r="Z7235" i="1"/>
  <c r="AD7235" i="1" s="1"/>
  <c r="Z7234" i="1"/>
  <c r="AD7234" i="1" s="1"/>
  <c r="Z7233" i="1"/>
  <c r="AD7233" i="1" s="1"/>
  <c r="Z7232" i="1"/>
  <c r="AD7232" i="1" s="1"/>
  <c r="Z7231" i="1"/>
  <c r="AD7231" i="1" s="1"/>
  <c r="Z7230" i="1"/>
  <c r="AD7230" i="1" s="1"/>
  <c r="Z7229" i="1"/>
  <c r="AD7229" i="1" s="1"/>
  <c r="Z7228" i="1"/>
  <c r="AD7228" i="1" s="1"/>
  <c r="Z7227" i="1"/>
  <c r="AD7227" i="1" s="1"/>
  <c r="Z7226" i="1"/>
  <c r="AD7226" i="1" s="1"/>
  <c r="Z7225" i="1"/>
  <c r="AD7225" i="1" s="1"/>
  <c r="Z7224" i="1"/>
  <c r="AD7224" i="1" s="1"/>
  <c r="Z7223" i="1"/>
  <c r="AD7223" i="1" s="1"/>
  <c r="Z7222" i="1"/>
  <c r="AD7222" i="1" s="1"/>
  <c r="Z7221" i="1"/>
  <c r="AD7221" i="1" s="1"/>
  <c r="Z7220" i="1"/>
  <c r="AD7220" i="1" s="1"/>
  <c r="Z7219" i="1"/>
  <c r="AD7219" i="1" s="1"/>
  <c r="Z7218" i="1"/>
  <c r="AD7218" i="1" s="1"/>
  <c r="Z7217" i="1"/>
  <c r="AD7217" i="1" s="1"/>
  <c r="Z7216" i="1"/>
  <c r="AD7216" i="1" s="1"/>
  <c r="Z7215" i="1"/>
  <c r="AD7215" i="1" s="1"/>
  <c r="Z7214" i="1"/>
  <c r="AD7214" i="1" s="1"/>
  <c r="Z7213" i="1"/>
  <c r="AD7213" i="1" s="1"/>
  <c r="Z7212" i="1"/>
  <c r="AD7212" i="1" s="1"/>
  <c r="Z7211" i="1"/>
  <c r="AD7211" i="1" s="1"/>
  <c r="Z7210" i="1"/>
  <c r="AD7210" i="1" s="1"/>
  <c r="Z7209" i="1"/>
  <c r="AD7209" i="1" s="1"/>
  <c r="Z7208" i="1"/>
  <c r="AD7208" i="1" s="1"/>
  <c r="Z7207" i="1"/>
  <c r="AD7207" i="1" s="1"/>
  <c r="Z7206" i="1"/>
  <c r="AD7206" i="1" s="1"/>
  <c r="Z7205" i="1"/>
  <c r="AD7205" i="1" s="1"/>
  <c r="Z7204" i="1"/>
  <c r="AD7204" i="1" s="1"/>
  <c r="Z7203" i="1"/>
  <c r="AD7203" i="1" s="1"/>
  <c r="Z7202" i="1"/>
  <c r="AD7202" i="1" s="1"/>
  <c r="Z7201" i="1"/>
  <c r="AD7201" i="1" s="1"/>
  <c r="Z7200" i="1"/>
  <c r="AD7200" i="1" s="1"/>
  <c r="Z7199" i="1"/>
  <c r="AD7199" i="1" s="1"/>
  <c r="Z7198" i="1"/>
  <c r="AD7198" i="1" s="1"/>
  <c r="Z7197" i="1"/>
  <c r="AD7197" i="1" s="1"/>
  <c r="Z7196" i="1"/>
  <c r="Z7195" i="1"/>
  <c r="AD7195" i="1" s="1"/>
  <c r="Z7194" i="1"/>
  <c r="AD7194" i="1" s="1"/>
  <c r="Z7193" i="1"/>
  <c r="AD7193" i="1" s="1"/>
  <c r="Z7192" i="1"/>
  <c r="AD7192" i="1" s="1"/>
  <c r="Z7191" i="1"/>
  <c r="AD7191" i="1" s="1"/>
  <c r="Z7190" i="1"/>
  <c r="AD7190" i="1" s="1"/>
  <c r="Z7189" i="1"/>
  <c r="AD7189" i="1" s="1"/>
  <c r="Z7188" i="1"/>
  <c r="AD7188" i="1" s="1"/>
  <c r="Z7187" i="1"/>
  <c r="AD7187" i="1" s="1"/>
  <c r="Z7186" i="1"/>
  <c r="AD7186" i="1" s="1"/>
  <c r="Z7185" i="1"/>
  <c r="AD7185" i="1" s="1"/>
  <c r="Z7184" i="1"/>
  <c r="AD7184" i="1" s="1"/>
  <c r="Z7183" i="1"/>
  <c r="AD7183" i="1" s="1"/>
  <c r="Z7182" i="1"/>
  <c r="AD7182" i="1" s="1"/>
  <c r="Z7181" i="1"/>
  <c r="AD7181" i="1" s="1"/>
  <c r="Z7180" i="1"/>
  <c r="AD7180" i="1" s="1"/>
  <c r="Z7179" i="1"/>
  <c r="AD7179" i="1" s="1"/>
  <c r="Z7178" i="1"/>
  <c r="AD7178" i="1" s="1"/>
  <c r="Z7177" i="1"/>
  <c r="AD7177" i="1" s="1"/>
  <c r="Z7176" i="1"/>
  <c r="AD7176" i="1" s="1"/>
  <c r="Z7175" i="1"/>
  <c r="AD7175" i="1" s="1"/>
  <c r="Z7174" i="1"/>
  <c r="AD7174" i="1" s="1"/>
  <c r="Z7173" i="1"/>
  <c r="AD7173" i="1" s="1"/>
  <c r="Z7172" i="1"/>
  <c r="AD7172" i="1" s="1"/>
  <c r="Z7171" i="1"/>
  <c r="AD7171" i="1" s="1"/>
  <c r="Z7170" i="1"/>
  <c r="AD7170" i="1" s="1"/>
  <c r="Z7169" i="1"/>
  <c r="AD7169" i="1" s="1"/>
  <c r="Z7168" i="1"/>
  <c r="AD7168" i="1" s="1"/>
  <c r="Z7167" i="1"/>
  <c r="AD7167" i="1" s="1"/>
  <c r="Z7166" i="1"/>
  <c r="AD7166" i="1" s="1"/>
  <c r="Z7165" i="1"/>
  <c r="AD7165" i="1" s="1"/>
  <c r="Z7164" i="1"/>
  <c r="AD7164" i="1" s="1"/>
  <c r="Z7163" i="1"/>
  <c r="AD7163" i="1" s="1"/>
  <c r="Z7162" i="1"/>
  <c r="AD7162" i="1" s="1"/>
  <c r="Z7161" i="1"/>
  <c r="AD7161" i="1" s="1"/>
  <c r="Z7160" i="1"/>
  <c r="AD7160" i="1" s="1"/>
  <c r="Z7159" i="1"/>
  <c r="AD7159" i="1" s="1"/>
  <c r="Z7158" i="1"/>
  <c r="AD7158" i="1" s="1"/>
  <c r="Z7157" i="1"/>
  <c r="AD7157" i="1" s="1"/>
  <c r="Z7156" i="1"/>
  <c r="AD7156" i="1" s="1"/>
  <c r="Z7155" i="1"/>
  <c r="AD7155" i="1" s="1"/>
  <c r="Z7154" i="1"/>
  <c r="AD7154" i="1" s="1"/>
  <c r="Z7153" i="1"/>
  <c r="AD7153" i="1" s="1"/>
  <c r="Z7152" i="1"/>
  <c r="AD7152" i="1" s="1"/>
  <c r="Z7151" i="1"/>
  <c r="AD7151" i="1" s="1"/>
  <c r="Z7150" i="1"/>
  <c r="AD7150" i="1" s="1"/>
  <c r="Z7149" i="1"/>
  <c r="AD7149" i="1" s="1"/>
  <c r="Z7148" i="1"/>
  <c r="Z7147" i="1"/>
  <c r="AD7147" i="1" s="1"/>
  <c r="Z7146" i="1"/>
  <c r="AD7146" i="1" s="1"/>
  <c r="Z7145" i="1"/>
  <c r="AD7145" i="1" s="1"/>
  <c r="Z7144" i="1"/>
  <c r="AD7144" i="1" s="1"/>
  <c r="Z7143" i="1"/>
  <c r="AD7143" i="1" s="1"/>
  <c r="Z7142" i="1"/>
  <c r="AD7142" i="1" s="1"/>
  <c r="Z7141" i="1"/>
  <c r="AD7141" i="1" s="1"/>
  <c r="Z7140" i="1"/>
  <c r="AD7140" i="1" s="1"/>
  <c r="Z7139" i="1"/>
  <c r="AD7139" i="1" s="1"/>
  <c r="Z7138" i="1"/>
  <c r="AD7138" i="1" s="1"/>
  <c r="Z7137" i="1"/>
  <c r="AD7137" i="1" s="1"/>
  <c r="Z7136" i="1"/>
  <c r="AD7136" i="1" s="1"/>
  <c r="Z7135" i="1"/>
  <c r="AD7135" i="1" s="1"/>
  <c r="Z7134" i="1"/>
  <c r="AD7134" i="1" s="1"/>
  <c r="Z7133" i="1"/>
  <c r="AD7133" i="1" s="1"/>
  <c r="Z7132" i="1"/>
  <c r="AD7132" i="1" s="1"/>
  <c r="Z7131" i="1"/>
  <c r="AD7131" i="1" s="1"/>
  <c r="Z7130" i="1"/>
  <c r="AD7130" i="1" s="1"/>
  <c r="Z7129" i="1"/>
  <c r="AD7129" i="1" s="1"/>
  <c r="Z7128" i="1"/>
  <c r="AD7128" i="1" s="1"/>
  <c r="Z7127" i="1"/>
  <c r="AD7127" i="1" s="1"/>
  <c r="Z7126" i="1"/>
  <c r="AD7126" i="1" s="1"/>
  <c r="Z7125" i="1"/>
  <c r="AD7125" i="1" s="1"/>
  <c r="Z7124" i="1"/>
  <c r="AD7124" i="1" s="1"/>
  <c r="Z7123" i="1"/>
  <c r="AD7123" i="1" s="1"/>
  <c r="Z7122" i="1"/>
  <c r="AD7122" i="1" s="1"/>
  <c r="Z7121" i="1"/>
  <c r="AD7121" i="1" s="1"/>
  <c r="Z7120" i="1"/>
  <c r="AD7120" i="1" s="1"/>
  <c r="Z7119" i="1"/>
  <c r="AD7119" i="1" s="1"/>
  <c r="Z7118" i="1"/>
  <c r="AD7118" i="1" s="1"/>
  <c r="Z7117" i="1"/>
  <c r="AD7117" i="1" s="1"/>
  <c r="Z7116" i="1"/>
  <c r="AD7116" i="1" s="1"/>
  <c r="Z7115" i="1"/>
  <c r="AD7115" i="1" s="1"/>
  <c r="Z7114" i="1"/>
  <c r="AD7114" i="1" s="1"/>
  <c r="Z7113" i="1"/>
  <c r="AD7113" i="1" s="1"/>
  <c r="Z7112" i="1"/>
  <c r="AD7112" i="1" s="1"/>
  <c r="Z7111" i="1"/>
  <c r="AD7111" i="1" s="1"/>
  <c r="Z7110" i="1"/>
  <c r="AD7110" i="1" s="1"/>
  <c r="Z7109" i="1"/>
  <c r="AD7109" i="1" s="1"/>
  <c r="Z7108" i="1"/>
  <c r="AD7108" i="1" s="1"/>
  <c r="Z7107" i="1"/>
  <c r="AD7107" i="1" s="1"/>
  <c r="Z7106" i="1"/>
  <c r="AD7106" i="1" s="1"/>
  <c r="Z7105" i="1"/>
  <c r="AD7105" i="1" s="1"/>
  <c r="Z7104" i="1"/>
  <c r="AD7104" i="1" s="1"/>
  <c r="Z7103" i="1"/>
  <c r="AD7103" i="1" s="1"/>
  <c r="Z7102" i="1"/>
  <c r="AD7102" i="1" s="1"/>
  <c r="Z7101" i="1"/>
  <c r="AD7101" i="1" s="1"/>
  <c r="Z7100" i="1"/>
  <c r="Z7099" i="1"/>
  <c r="AD7099" i="1" s="1"/>
  <c r="Z7098" i="1"/>
  <c r="AD7098" i="1" s="1"/>
  <c r="Z7097" i="1"/>
  <c r="AD7097" i="1" s="1"/>
  <c r="Z7096" i="1"/>
  <c r="AD7096" i="1" s="1"/>
  <c r="Z7095" i="1"/>
  <c r="AD7095" i="1" s="1"/>
  <c r="Z7094" i="1"/>
  <c r="AD7094" i="1" s="1"/>
  <c r="Z7093" i="1"/>
  <c r="AD7093" i="1" s="1"/>
  <c r="Z7092" i="1"/>
  <c r="AD7092" i="1" s="1"/>
  <c r="Z7091" i="1"/>
  <c r="AD7091" i="1" s="1"/>
  <c r="Z7090" i="1"/>
  <c r="AD7090" i="1" s="1"/>
  <c r="Z7089" i="1"/>
  <c r="AD7089" i="1" s="1"/>
  <c r="Z7088" i="1"/>
  <c r="Z7087" i="1"/>
  <c r="AD7087" i="1" s="1"/>
  <c r="Z7086" i="1"/>
  <c r="AD7086" i="1" s="1"/>
  <c r="Z7085" i="1"/>
  <c r="AD7085" i="1" s="1"/>
  <c r="Z7084" i="1"/>
  <c r="AD7084" i="1" s="1"/>
  <c r="Z7083" i="1"/>
  <c r="AD7083" i="1" s="1"/>
  <c r="Z7082" i="1"/>
  <c r="AD7082" i="1" s="1"/>
  <c r="Z7081" i="1"/>
  <c r="AD7081" i="1" s="1"/>
  <c r="Z7080" i="1"/>
  <c r="AD7080" i="1" s="1"/>
  <c r="Z7079" i="1"/>
  <c r="AD7079" i="1" s="1"/>
  <c r="Z7078" i="1"/>
  <c r="AD7078" i="1" s="1"/>
  <c r="Z7077" i="1"/>
  <c r="AD7077" i="1" s="1"/>
  <c r="Z7076" i="1"/>
  <c r="AD7076" i="1" s="1"/>
  <c r="Z7075" i="1"/>
  <c r="AD7075" i="1" s="1"/>
  <c r="Z7074" i="1"/>
  <c r="AD7074" i="1" s="1"/>
  <c r="Z7073" i="1"/>
  <c r="AD7073" i="1" s="1"/>
  <c r="Z7072" i="1"/>
  <c r="AD7072" i="1" s="1"/>
  <c r="Z7071" i="1"/>
  <c r="AD7071" i="1" s="1"/>
  <c r="Z7070" i="1"/>
  <c r="AD7070" i="1" s="1"/>
  <c r="Z7069" i="1"/>
  <c r="AD7069" i="1" s="1"/>
  <c r="Z7068" i="1"/>
  <c r="AD7068" i="1" s="1"/>
  <c r="Z7067" i="1"/>
  <c r="AD7067" i="1" s="1"/>
  <c r="Z7066" i="1"/>
  <c r="AD7066" i="1" s="1"/>
  <c r="Z7065" i="1"/>
  <c r="AD7065" i="1" s="1"/>
  <c r="Z7064" i="1"/>
  <c r="AD7064" i="1" s="1"/>
  <c r="Z7063" i="1"/>
  <c r="AD7063" i="1" s="1"/>
  <c r="Z7062" i="1"/>
  <c r="AD7062" i="1" s="1"/>
  <c r="Z7061" i="1"/>
  <c r="AD7061" i="1" s="1"/>
  <c r="Z7060" i="1"/>
  <c r="AD7060" i="1" s="1"/>
  <c r="Z7059" i="1"/>
  <c r="AD7059" i="1" s="1"/>
  <c r="Z7058" i="1"/>
  <c r="AD7058" i="1" s="1"/>
  <c r="Z7057" i="1"/>
  <c r="AD7057" i="1" s="1"/>
  <c r="Z7056" i="1"/>
  <c r="AD7056" i="1" s="1"/>
  <c r="Z7055" i="1"/>
  <c r="AD7055" i="1" s="1"/>
  <c r="Z7054" i="1"/>
  <c r="AD7054" i="1" s="1"/>
  <c r="Z7053" i="1"/>
  <c r="AD7053" i="1" s="1"/>
  <c r="Z7052" i="1"/>
  <c r="Z7051" i="1"/>
  <c r="AD7051" i="1" s="1"/>
  <c r="Z7050" i="1"/>
  <c r="AD7050" i="1" s="1"/>
  <c r="Z7049" i="1"/>
  <c r="AD7049" i="1" s="1"/>
  <c r="Z7048" i="1"/>
  <c r="AD7048" i="1" s="1"/>
  <c r="Z7047" i="1"/>
  <c r="AD7047" i="1" s="1"/>
  <c r="Z7046" i="1"/>
  <c r="AD7046" i="1" s="1"/>
  <c r="Z7045" i="1"/>
  <c r="AD7045" i="1" s="1"/>
  <c r="Z7044" i="1"/>
  <c r="AD7044" i="1" s="1"/>
  <c r="Z7043" i="1"/>
  <c r="AD7043" i="1" s="1"/>
  <c r="Z7042" i="1"/>
  <c r="AD7042" i="1" s="1"/>
  <c r="Z7041" i="1"/>
  <c r="AD7041" i="1" s="1"/>
  <c r="Z7040" i="1"/>
  <c r="Z7039" i="1"/>
  <c r="AD7039" i="1" s="1"/>
  <c r="Z7038" i="1"/>
  <c r="AD7038" i="1" s="1"/>
  <c r="Z7037" i="1"/>
  <c r="AD7037" i="1" s="1"/>
  <c r="Z7036" i="1"/>
  <c r="AD7036" i="1" s="1"/>
  <c r="Z7035" i="1"/>
  <c r="AD7035" i="1" s="1"/>
  <c r="Z7034" i="1"/>
  <c r="AD7034" i="1" s="1"/>
  <c r="Z7033" i="1"/>
  <c r="AD7033" i="1" s="1"/>
  <c r="Z7032" i="1"/>
  <c r="AD7032" i="1" s="1"/>
  <c r="Z7031" i="1"/>
  <c r="AD7031" i="1" s="1"/>
  <c r="Z7030" i="1"/>
  <c r="AD7030" i="1" s="1"/>
  <c r="Z7029" i="1"/>
  <c r="AD7029" i="1" s="1"/>
  <c r="Z7028" i="1"/>
  <c r="AD7028" i="1" s="1"/>
  <c r="Z7027" i="1"/>
  <c r="AD7027" i="1" s="1"/>
  <c r="Z7026" i="1"/>
  <c r="AD7026" i="1" s="1"/>
  <c r="Z7025" i="1"/>
  <c r="AD7025" i="1" s="1"/>
  <c r="Z7024" i="1"/>
  <c r="AD7024" i="1" s="1"/>
  <c r="Z7023" i="1"/>
  <c r="AD7023" i="1" s="1"/>
  <c r="Z7022" i="1"/>
  <c r="AD7022" i="1" s="1"/>
  <c r="Z7021" i="1"/>
  <c r="AD7021" i="1" s="1"/>
  <c r="Z7020" i="1"/>
  <c r="AD7020" i="1" s="1"/>
  <c r="Z7019" i="1"/>
  <c r="AD7019" i="1" s="1"/>
  <c r="Z7018" i="1"/>
  <c r="AD7018" i="1" s="1"/>
  <c r="Z7017" i="1"/>
  <c r="AD7017" i="1" s="1"/>
  <c r="Z7016" i="1"/>
  <c r="Z7015" i="1"/>
  <c r="Z7014" i="1"/>
  <c r="AD7014" i="1" s="1"/>
  <c r="Z7013" i="1"/>
  <c r="Z7012" i="1"/>
  <c r="AD7012" i="1" s="1"/>
  <c r="Z7011" i="1"/>
  <c r="AD7011" i="1" s="1"/>
  <c r="Z7010" i="1"/>
  <c r="AD7010" i="1" s="1"/>
  <c r="Z7009" i="1"/>
  <c r="AD7009" i="1" s="1"/>
  <c r="Z7008" i="1"/>
  <c r="AD7008" i="1" s="1"/>
  <c r="Z7007" i="1"/>
  <c r="AD7007" i="1" s="1"/>
  <c r="Z7006" i="1"/>
  <c r="AD7006" i="1" s="1"/>
  <c r="Z7005" i="1"/>
  <c r="AD7005" i="1" s="1"/>
  <c r="Z7004" i="1"/>
  <c r="AD7004" i="1" s="1"/>
  <c r="Z7003" i="1"/>
  <c r="AD7003" i="1" s="1"/>
  <c r="Z7002" i="1"/>
  <c r="AD7002" i="1" s="1"/>
  <c r="Z7001" i="1"/>
  <c r="AD7001" i="1" s="1"/>
  <c r="Z7000" i="1"/>
  <c r="AD7000" i="1" s="1"/>
  <c r="Z6999" i="1"/>
  <c r="AD6999" i="1" s="1"/>
  <c r="Z6998" i="1"/>
  <c r="AD6998" i="1" s="1"/>
  <c r="Z6997" i="1"/>
  <c r="AD6997" i="1" s="1"/>
  <c r="Z6996" i="1"/>
  <c r="AD6996" i="1" s="1"/>
  <c r="Z6995" i="1"/>
  <c r="AD6995" i="1" s="1"/>
  <c r="Z6994" i="1"/>
  <c r="AD6994" i="1" s="1"/>
  <c r="Z6993" i="1"/>
  <c r="AD6993" i="1" s="1"/>
  <c r="Z6992" i="1"/>
  <c r="AD6992" i="1" s="1"/>
  <c r="Z6991" i="1"/>
  <c r="AD6991" i="1" s="1"/>
  <c r="Z6990" i="1"/>
  <c r="AD6990" i="1" s="1"/>
  <c r="Z6989" i="1"/>
  <c r="AD6989" i="1" s="1"/>
  <c r="Z6988" i="1"/>
  <c r="AD6988" i="1" s="1"/>
  <c r="Z6987" i="1"/>
  <c r="AD6987" i="1" s="1"/>
  <c r="Z6986" i="1"/>
  <c r="AD6986" i="1" s="1"/>
  <c r="Z6985" i="1"/>
  <c r="AD6985" i="1" s="1"/>
  <c r="Z6984" i="1"/>
  <c r="AD6984" i="1" s="1"/>
  <c r="Z6983" i="1"/>
  <c r="AD6983" i="1" s="1"/>
  <c r="Z6982" i="1"/>
  <c r="AD6982" i="1" s="1"/>
  <c r="Z6981" i="1"/>
  <c r="AD6981" i="1" s="1"/>
  <c r="Z6980" i="1"/>
  <c r="AD6980" i="1" s="1"/>
  <c r="Z6979" i="1"/>
  <c r="AD6979" i="1" s="1"/>
  <c r="Z6978" i="1"/>
  <c r="AD6978" i="1" s="1"/>
  <c r="Z6977" i="1"/>
  <c r="AD6977" i="1" s="1"/>
  <c r="Z6976" i="1"/>
  <c r="AD6976" i="1" s="1"/>
  <c r="Z6975" i="1"/>
  <c r="AD6975" i="1" s="1"/>
  <c r="Z6974" i="1"/>
  <c r="AD6974" i="1" s="1"/>
  <c r="Z6973" i="1"/>
  <c r="AD6973" i="1" s="1"/>
  <c r="Z6972" i="1"/>
  <c r="AD6972" i="1" s="1"/>
  <c r="Z6971" i="1"/>
  <c r="AD6971" i="1" s="1"/>
  <c r="Z6970" i="1"/>
  <c r="AD6970" i="1" s="1"/>
  <c r="Z6969" i="1"/>
  <c r="AD6969" i="1" s="1"/>
  <c r="Z6968" i="1"/>
  <c r="Z6967" i="1"/>
  <c r="AD6967" i="1" s="1"/>
  <c r="Z6966" i="1"/>
  <c r="AD6966" i="1" s="1"/>
  <c r="Z6965" i="1"/>
  <c r="AD6965" i="1" s="1"/>
  <c r="Z6964" i="1"/>
  <c r="AD6964" i="1" s="1"/>
  <c r="Z6963" i="1"/>
  <c r="AD6963" i="1" s="1"/>
  <c r="Z6962" i="1"/>
  <c r="AD6962" i="1" s="1"/>
  <c r="Z6961" i="1"/>
  <c r="AD6961" i="1" s="1"/>
  <c r="Z6960" i="1"/>
  <c r="AD6960" i="1" s="1"/>
  <c r="Z6959" i="1"/>
  <c r="AD6959" i="1" s="1"/>
  <c r="Z6958" i="1"/>
  <c r="AD6958" i="1" s="1"/>
  <c r="Z6957" i="1"/>
  <c r="AD6957" i="1" s="1"/>
  <c r="Z6956" i="1"/>
  <c r="AD6956" i="1" s="1"/>
  <c r="Z6955" i="1"/>
  <c r="AD6955" i="1" s="1"/>
  <c r="Z6954" i="1"/>
  <c r="AD6954" i="1" s="1"/>
  <c r="Z6953" i="1"/>
  <c r="AD6953" i="1" s="1"/>
  <c r="Z6952" i="1"/>
  <c r="AD6952" i="1" s="1"/>
  <c r="Z6951" i="1"/>
  <c r="AD6951" i="1" s="1"/>
  <c r="Z6950" i="1"/>
  <c r="AD6950" i="1" s="1"/>
  <c r="Z6949" i="1"/>
  <c r="AD6949" i="1" s="1"/>
  <c r="Z6948" i="1"/>
  <c r="AD6948" i="1" s="1"/>
  <c r="Z6947" i="1"/>
  <c r="AD6947" i="1" s="1"/>
  <c r="Z6946" i="1"/>
  <c r="AD6946" i="1" s="1"/>
  <c r="Z6945" i="1"/>
  <c r="AD6945" i="1" s="1"/>
  <c r="Z6944" i="1"/>
  <c r="AD6944" i="1" s="1"/>
  <c r="Z6943" i="1"/>
  <c r="AD6943" i="1" s="1"/>
  <c r="Z6942" i="1"/>
  <c r="AD6942" i="1" s="1"/>
  <c r="Z6941" i="1"/>
  <c r="AD6941" i="1" s="1"/>
  <c r="Z6940" i="1"/>
  <c r="AD6940" i="1" s="1"/>
  <c r="Z6939" i="1"/>
  <c r="AD6939" i="1" s="1"/>
  <c r="Z6938" i="1"/>
  <c r="AD6938" i="1" s="1"/>
  <c r="Z6937" i="1"/>
  <c r="AD6937" i="1" s="1"/>
  <c r="Z6936" i="1"/>
  <c r="AD6936" i="1" s="1"/>
  <c r="Z6935" i="1"/>
  <c r="AD6935" i="1" s="1"/>
  <c r="Z6934" i="1"/>
  <c r="AD6934" i="1" s="1"/>
  <c r="Z6933" i="1"/>
  <c r="AD6933" i="1" s="1"/>
  <c r="Z6932" i="1"/>
  <c r="AD6932" i="1" s="1"/>
  <c r="Z6931" i="1"/>
  <c r="AD6931" i="1" s="1"/>
  <c r="Z6930" i="1"/>
  <c r="AD6930" i="1" s="1"/>
  <c r="Z6929" i="1"/>
  <c r="AD6929" i="1" s="1"/>
  <c r="Z6928" i="1"/>
  <c r="AD6928" i="1" s="1"/>
  <c r="Z6927" i="1"/>
  <c r="AD6927" i="1" s="1"/>
  <c r="Z6926" i="1"/>
  <c r="AD6926" i="1" s="1"/>
  <c r="Z6925" i="1"/>
  <c r="AD6925" i="1" s="1"/>
  <c r="Z6924" i="1"/>
  <c r="AD6924" i="1" s="1"/>
  <c r="Z6923" i="1"/>
  <c r="AD6923" i="1" s="1"/>
  <c r="Z6922" i="1"/>
  <c r="AD6922" i="1" s="1"/>
  <c r="Z6921" i="1"/>
  <c r="AD6921" i="1" s="1"/>
  <c r="Z6920" i="1"/>
  <c r="AD6920" i="1" s="1"/>
  <c r="Z6919" i="1"/>
  <c r="AD6919" i="1" s="1"/>
  <c r="Z6918" i="1"/>
  <c r="AD6918" i="1" s="1"/>
  <c r="Z6917" i="1"/>
  <c r="Z6916" i="1"/>
  <c r="AD6916" i="1" s="1"/>
  <c r="Z6915" i="1"/>
  <c r="AD6915" i="1" s="1"/>
  <c r="Z6914" i="1"/>
  <c r="AD6914" i="1" s="1"/>
  <c r="Z6913" i="1"/>
  <c r="AD6913" i="1" s="1"/>
  <c r="Z6912" i="1"/>
  <c r="AD6912" i="1" s="1"/>
  <c r="Z6911" i="1"/>
  <c r="AD6911" i="1" s="1"/>
  <c r="Z6910" i="1"/>
  <c r="AD6910" i="1" s="1"/>
  <c r="Z6909" i="1"/>
  <c r="AD6909" i="1" s="1"/>
  <c r="Z6908" i="1"/>
  <c r="AD6908" i="1" s="1"/>
  <c r="Z6907" i="1"/>
  <c r="AD6907" i="1" s="1"/>
  <c r="Z6906" i="1"/>
  <c r="AD6906" i="1" s="1"/>
  <c r="Z6905" i="1"/>
  <c r="AD6905" i="1" s="1"/>
  <c r="Z6904" i="1"/>
  <c r="AD6904" i="1" s="1"/>
  <c r="Z6903" i="1"/>
  <c r="AD6903" i="1" s="1"/>
  <c r="Z6902" i="1"/>
  <c r="AD6902" i="1" s="1"/>
  <c r="Z6901" i="1"/>
  <c r="AD6901" i="1" s="1"/>
  <c r="Z6900" i="1"/>
  <c r="AD6900" i="1" s="1"/>
  <c r="Z6899" i="1"/>
  <c r="AD6899" i="1" s="1"/>
  <c r="Z6898" i="1"/>
  <c r="AD6898" i="1" s="1"/>
  <c r="Z6897" i="1"/>
  <c r="AD6897" i="1" s="1"/>
  <c r="Z6896" i="1"/>
  <c r="AD6896" i="1" s="1"/>
  <c r="Z6895" i="1"/>
  <c r="AD6895" i="1" s="1"/>
  <c r="Z6894" i="1"/>
  <c r="AD6894" i="1" s="1"/>
  <c r="Z6893" i="1"/>
  <c r="AD6893" i="1" s="1"/>
  <c r="Z6892" i="1"/>
  <c r="AD6892" i="1" s="1"/>
  <c r="Z6891" i="1"/>
  <c r="AD6891" i="1" s="1"/>
  <c r="Z6890" i="1"/>
  <c r="AD6890" i="1" s="1"/>
  <c r="Z6889" i="1"/>
  <c r="AD6889" i="1" s="1"/>
  <c r="Z6888" i="1"/>
  <c r="AD6888" i="1" s="1"/>
  <c r="Z6887" i="1"/>
  <c r="AD6887" i="1" s="1"/>
  <c r="Z6886" i="1"/>
  <c r="AD6886" i="1" s="1"/>
  <c r="Z6885" i="1"/>
  <c r="AD6885" i="1" s="1"/>
  <c r="Z6884" i="1"/>
  <c r="AD6884" i="1" s="1"/>
  <c r="Z6883" i="1"/>
  <c r="AD6883" i="1" s="1"/>
  <c r="Z6882" i="1"/>
  <c r="AD6882" i="1" s="1"/>
  <c r="Z6881" i="1"/>
  <c r="AD6881" i="1" s="1"/>
  <c r="Z6880" i="1"/>
  <c r="AD6880" i="1" s="1"/>
  <c r="Z6879" i="1"/>
  <c r="AD6879" i="1" s="1"/>
  <c r="Z6878" i="1"/>
  <c r="AD6878" i="1" s="1"/>
  <c r="Z6877" i="1"/>
  <c r="AD6877" i="1" s="1"/>
  <c r="Z6876" i="1"/>
  <c r="AD6876" i="1" s="1"/>
  <c r="Z6875" i="1"/>
  <c r="AD6875" i="1" s="1"/>
  <c r="Z6874" i="1"/>
  <c r="AD6874" i="1" s="1"/>
  <c r="Z6873" i="1"/>
  <c r="AD6873" i="1" s="1"/>
  <c r="Z6872" i="1"/>
  <c r="AD6872" i="1" s="1"/>
  <c r="Z6871" i="1"/>
  <c r="AD6871" i="1" s="1"/>
  <c r="Z6870" i="1"/>
  <c r="AD6870" i="1" s="1"/>
  <c r="Z6869" i="1"/>
  <c r="Z6868" i="1"/>
  <c r="AD6868" i="1" s="1"/>
  <c r="Z6867" i="1"/>
  <c r="AD6867" i="1" s="1"/>
  <c r="Z6866" i="1"/>
  <c r="AD6866" i="1" s="1"/>
  <c r="Z6865" i="1"/>
  <c r="AD6865" i="1" s="1"/>
  <c r="Z6864" i="1"/>
  <c r="AD6864" i="1" s="1"/>
  <c r="Z6863" i="1"/>
  <c r="AD6863" i="1" s="1"/>
  <c r="Z6862" i="1"/>
  <c r="AD6862" i="1" s="1"/>
  <c r="Z6861" i="1"/>
  <c r="AD6861" i="1" s="1"/>
  <c r="Z6860" i="1"/>
  <c r="AD6860" i="1" s="1"/>
  <c r="Z6859" i="1"/>
  <c r="AD6859" i="1" s="1"/>
  <c r="Z6858" i="1"/>
  <c r="AD6858" i="1" s="1"/>
  <c r="Z6857" i="1"/>
  <c r="AD6857" i="1" s="1"/>
  <c r="Z6856" i="1"/>
  <c r="AD6856" i="1" s="1"/>
  <c r="Z6855" i="1"/>
  <c r="AD6855" i="1" s="1"/>
  <c r="Z6854" i="1"/>
  <c r="AD6854" i="1" s="1"/>
  <c r="Z6853" i="1"/>
  <c r="AD6853" i="1" s="1"/>
  <c r="Z6852" i="1"/>
  <c r="AD6852" i="1" s="1"/>
  <c r="Z6851" i="1"/>
  <c r="AD6851" i="1" s="1"/>
  <c r="Z6850" i="1"/>
  <c r="AD6850" i="1" s="1"/>
  <c r="Z6849" i="1"/>
  <c r="AD6849" i="1" s="1"/>
  <c r="Z6848" i="1"/>
  <c r="AD6848" i="1" s="1"/>
  <c r="Z6847" i="1"/>
  <c r="AD6847" i="1" s="1"/>
  <c r="Z6846" i="1"/>
  <c r="AD6846" i="1" s="1"/>
  <c r="Z6845" i="1"/>
  <c r="AD6845" i="1" s="1"/>
  <c r="Z6844" i="1"/>
  <c r="AD6844" i="1" s="1"/>
  <c r="Z6843" i="1"/>
  <c r="AD6843" i="1" s="1"/>
  <c r="Z6842" i="1"/>
  <c r="AD6842" i="1" s="1"/>
  <c r="Z6841" i="1"/>
  <c r="AD6841" i="1" s="1"/>
  <c r="Z6840" i="1"/>
  <c r="AD6840" i="1" s="1"/>
  <c r="Z6839" i="1"/>
  <c r="AD6839" i="1" s="1"/>
  <c r="Z6838" i="1"/>
  <c r="AD6838" i="1" s="1"/>
  <c r="Z6837" i="1"/>
  <c r="AD6837" i="1" s="1"/>
  <c r="Z6836" i="1"/>
  <c r="AD6836" i="1" s="1"/>
  <c r="Z6835" i="1"/>
  <c r="AD6835" i="1" s="1"/>
  <c r="Z6834" i="1"/>
  <c r="Z6833" i="1"/>
  <c r="AD6833" i="1" s="1"/>
  <c r="Z6832" i="1"/>
  <c r="AD6832" i="1" s="1"/>
  <c r="Z6831" i="1"/>
  <c r="AD6831" i="1" s="1"/>
  <c r="Z6830" i="1"/>
  <c r="AD6830" i="1" s="1"/>
  <c r="Z6829" i="1"/>
  <c r="AD6829" i="1" s="1"/>
  <c r="Z6828" i="1"/>
  <c r="AD6828" i="1" s="1"/>
  <c r="Z6827" i="1"/>
  <c r="AD6827" i="1" s="1"/>
  <c r="Z6826" i="1"/>
  <c r="AD6826" i="1" s="1"/>
  <c r="Z6825" i="1"/>
  <c r="AD6825" i="1" s="1"/>
  <c r="Z6824" i="1"/>
  <c r="AA6824" i="1" s="1"/>
  <c r="AB6824" i="1" s="1"/>
  <c r="Z6823" i="1"/>
  <c r="AD6823" i="1" s="1"/>
  <c r="Z6822" i="1"/>
  <c r="AD6822" i="1" s="1"/>
  <c r="Z6821" i="1"/>
  <c r="AD6821" i="1" s="1"/>
  <c r="Z6820" i="1"/>
  <c r="AD6820" i="1" s="1"/>
  <c r="Z6819" i="1"/>
  <c r="AD6819" i="1" s="1"/>
  <c r="Z6818" i="1"/>
  <c r="Z6817" i="1"/>
  <c r="AD6817" i="1" s="1"/>
  <c r="Z6816" i="1"/>
  <c r="AD6816" i="1" s="1"/>
  <c r="Z6815" i="1"/>
  <c r="AD6815" i="1" s="1"/>
  <c r="Z6814" i="1"/>
  <c r="AD6814" i="1" s="1"/>
  <c r="Z6813" i="1"/>
  <c r="AD6813" i="1" s="1"/>
  <c r="Z6812" i="1"/>
  <c r="AD6812" i="1" s="1"/>
  <c r="Z6811" i="1"/>
  <c r="AD6811" i="1" s="1"/>
  <c r="Z6810" i="1"/>
  <c r="AD6810" i="1" s="1"/>
  <c r="Z6809" i="1"/>
  <c r="AD6809" i="1" s="1"/>
  <c r="Z6808" i="1"/>
  <c r="AD6808" i="1" s="1"/>
  <c r="Z6807" i="1"/>
  <c r="AD6807" i="1" s="1"/>
  <c r="Z6806" i="1"/>
  <c r="AD6806" i="1" s="1"/>
  <c r="Z6805" i="1"/>
  <c r="AD6805" i="1" s="1"/>
  <c r="Z6804" i="1"/>
  <c r="AD6804" i="1" s="1"/>
  <c r="Z6803" i="1"/>
  <c r="AD6803" i="1" s="1"/>
  <c r="Z6802" i="1"/>
  <c r="AD6802" i="1" s="1"/>
  <c r="Z6801" i="1"/>
  <c r="AD6801" i="1" s="1"/>
  <c r="Z6800" i="1"/>
  <c r="AD6800" i="1" s="1"/>
  <c r="Z6799" i="1"/>
  <c r="AD6799" i="1" s="1"/>
  <c r="Z6798" i="1"/>
  <c r="AD6798" i="1" s="1"/>
  <c r="Z6797" i="1"/>
  <c r="AD6797" i="1" s="1"/>
  <c r="Z6796" i="1"/>
  <c r="AD6796" i="1" s="1"/>
  <c r="Z6795" i="1"/>
  <c r="AD6795" i="1" s="1"/>
  <c r="Z6794" i="1"/>
  <c r="AD6794" i="1" s="1"/>
  <c r="Z6793" i="1"/>
  <c r="AD6793" i="1" s="1"/>
  <c r="Z6792" i="1"/>
  <c r="AD6792" i="1" s="1"/>
  <c r="Z6791" i="1"/>
  <c r="AD6791" i="1" s="1"/>
  <c r="Z6790" i="1"/>
  <c r="AD6790" i="1" s="1"/>
  <c r="Z6789" i="1"/>
  <c r="Z6788" i="1"/>
  <c r="AD6788" i="1" s="1"/>
  <c r="Z6787" i="1"/>
  <c r="AD6787" i="1" s="1"/>
  <c r="Z6786" i="1"/>
  <c r="Z6785" i="1"/>
  <c r="AD6785" i="1" s="1"/>
  <c r="Z6784" i="1"/>
  <c r="AD6784" i="1" s="1"/>
  <c r="Z6783" i="1"/>
  <c r="AD6783" i="1" s="1"/>
  <c r="Z6782" i="1"/>
  <c r="AD6782" i="1" s="1"/>
  <c r="Z6781" i="1"/>
  <c r="AD6781" i="1" s="1"/>
  <c r="Z6780" i="1"/>
  <c r="AD6780" i="1" s="1"/>
  <c r="Z6779" i="1"/>
  <c r="AD6779" i="1" s="1"/>
  <c r="Z6778" i="1"/>
  <c r="AD6778" i="1" s="1"/>
  <c r="Z6777" i="1"/>
  <c r="AD6777" i="1" s="1"/>
  <c r="Z6776" i="1"/>
  <c r="AD6776" i="1" s="1"/>
  <c r="Z6775" i="1"/>
  <c r="AD6775" i="1" s="1"/>
  <c r="Z6774" i="1"/>
  <c r="AD6774" i="1" s="1"/>
  <c r="Z6773" i="1"/>
  <c r="Z6772" i="1"/>
  <c r="AD6772" i="1" s="1"/>
  <c r="Z6771" i="1"/>
  <c r="AD6771" i="1" s="1"/>
  <c r="Z6770" i="1"/>
  <c r="Z6769" i="1"/>
  <c r="AD6769" i="1" s="1"/>
  <c r="Z6768" i="1"/>
  <c r="AD6768" i="1" s="1"/>
  <c r="Z6767" i="1"/>
  <c r="AD6767" i="1" s="1"/>
  <c r="Z6766" i="1"/>
  <c r="AD6766" i="1" s="1"/>
  <c r="Z6765" i="1"/>
  <c r="AD6765" i="1" s="1"/>
  <c r="Z6764" i="1"/>
  <c r="AD6764" i="1" s="1"/>
  <c r="Z6763" i="1"/>
  <c r="AD6763" i="1" s="1"/>
  <c r="Z6762" i="1"/>
  <c r="AD6762" i="1" s="1"/>
  <c r="Z6761" i="1"/>
  <c r="AD6761" i="1" s="1"/>
  <c r="Z6760" i="1"/>
  <c r="AD6760" i="1" s="1"/>
  <c r="Z6759" i="1"/>
  <c r="AD6759" i="1" s="1"/>
  <c r="Z6758" i="1"/>
  <c r="AD6758" i="1" s="1"/>
  <c r="Z6757" i="1"/>
  <c r="AD6757" i="1" s="1"/>
  <c r="Z6756" i="1"/>
  <c r="AD6756" i="1" s="1"/>
  <c r="Z6755" i="1"/>
  <c r="AD6755" i="1" s="1"/>
  <c r="Z6754" i="1"/>
  <c r="AD6754" i="1" s="1"/>
  <c r="Z6753" i="1"/>
  <c r="AD6753" i="1" s="1"/>
  <c r="Z6752" i="1"/>
  <c r="AD6752" i="1" s="1"/>
  <c r="Z6751" i="1"/>
  <c r="AD6751" i="1" s="1"/>
  <c r="Z6750" i="1"/>
  <c r="AD6750" i="1" s="1"/>
  <c r="Z6749" i="1"/>
  <c r="AD6749" i="1" s="1"/>
  <c r="Z6748" i="1"/>
  <c r="AD6748" i="1" s="1"/>
  <c r="Z6747" i="1"/>
  <c r="AD6747" i="1" s="1"/>
  <c r="Z6746" i="1"/>
  <c r="AD6746" i="1" s="1"/>
  <c r="Z6745" i="1"/>
  <c r="AD6745" i="1" s="1"/>
  <c r="Z6744" i="1"/>
  <c r="AD6744" i="1" s="1"/>
  <c r="Z6743" i="1"/>
  <c r="AD6743" i="1" s="1"/>
  <c r="Z6742" i="1"/>
  <c r="AD6742" i="1" s="1"/>
  <c r="Z6741" i="1"/>
  <c r="AD6741" i="1" s="1"/>
  <c r="Z6740" i="1"/>
  <c r="AD6740" i="1" s="1"/>
  <c r="Z6739" i="1"/>
  <c r="AD6739" i="1" s="1"/>
  <c r="Z6738" i="1"/>
  <c r="Z6737" i="1"/>
  <c r="AD6737" i="1" s="1"/>
  <c r="Z6736" i="1"/>
  <c r="AD6736" i="1" s="1"/>
  <c r="Z6735" i="1"/>
  <c r="AD6735" i="1" s="1"/>
  <c r="Z6734" i="1"/>
  <c r="AD6734" i="1" s="1"/>
  <c r="Z6733" i="1"/>
  <c r="AD6733" i="1" s="1"/>
  <c r="Z6732" i="1"/>
  <c r="AD6732" i="1" s="1"/>
  <c r="Z6731" i="1"/>
  <c r="AD6731" i="1" s="1"/>
  <c r="Z6730" i="1"/>
  <c r="AD6730" i="1" s="1"/>
  <c r="Z6729" i="1"/>
  <c r="AD6729" i="1" s="1"/>
  <c r="Z6728" i="1"/>
  <c r="AD6728" i="1" s="1"/>
  <c r="Z6727" i="1"/>
  <c r="AD6727" i="1" s="1"/>
  <c r="Z6726" i="1"/>
  <c r="AD6726" i="1" s="1"/>
  <c r="Z6725" i="1"/>
  <c r="Z6724" i="1"/>
  <c r="AD6724" i="1" s="1"/>
  <c r="Z6723" i="1"/>
  <c r="AD6723" i="1" s="1"/>
  <c r="Z6722" i="1"/>
  <c r="Z6721" i="1"/>
  <c r="AD6721" i="1" s="1"/>
  <c r="Z6720" i="1"/>
  <c r="AD6720" i="1" s="1"/>
  <c r="Z6719" i="1"/>
  <c r="AD6719" i="1" s="1"/>
  <c r="Z6718" i="1"/>
  <c r="AD6718" i="1" s="1"/>
  <c r="Z6717" i="1"/>
  <c r="AD6717" i="1" s="1"/>
  <c r="Z6716" i="1"/>
  <c r="AD6716" i="1" s="1"/>
  <c r="Z6715" i="1"/>
  <c r="AD6715" i="1" s="1"/>
  <c r="Z6714" i="1"/>
  <c r="AD6714" i="1" s="1"/>
  <c r="Z6713" i="1"/>
  <c r="AD6713" i="1" s="1"/>
  <c r="Z6712" i="1"/>
  <c r="AD6712" i="1" s="1"/>
  <c r="Z6711" i="1"/>
  <c r="AD6711" i="1" s="1"/>
  <c r="Z6710" i="1"/>
  <c r="AD6710" i="1" s="1"/>
  <c r="Z6709" i="1"/>
  <c r="AD6709" i="1" s="1"/>
  <c r="Z6708" i="1"/>
  <c r="AD6708" i="1" s="1"/>
  <c r="Z6707" i="1"/>
  <c r="AD6707" i="1" s="1"/>
  <c r="Z6706" i="1"/>
  <c r="AD6706" i="1" s="1"/>
  <c r="Z6705" i="1"/>
  <c r="AD6705" i="1" s="1"/>
  <c r="Z6704" i="1"/>
  <c r="AD6704" i="1" s="1"/>
  <c r="Z6703" i="1"/>
  <c r="AD6703" i="1" s="1"/>
  <c r="Z6702" i="1"/>
  <c r="AD6702" i="1" s="1"/>
  <c r="Z6701" i="1"/>
  <c r="AD6701" i="1" s="1"/>
  <c r="Z6700" i="1"/>
  <c r="AD6700" i="1" s="1"/>
  <c r="Z6699" i="1"/>
  <c r="AD6699" i="1" s="1"/>
  <c r="Z6698" i="1"/>
  <c r="AD6698" i="1" s="1"/>
  <c r="Z6697" i="1"/>
  <c r="AD6697" i="1" s="1"/>
  <c r="Z6696" i="1"/>
  <c r="AD6696" i="1" s="1"/>
  <c r="Z6695" i="1"/>
  <c r="AD6695" i="1" s="1"/>
  <c r="Z6694" i="1"/>
  <c r="AD6694" i="1" s="1"/>
  <c r="Z6693" i="1"/>
  <c r="AD6693" i="1" s="1"/>
  <c r="Z6692" i="1"/>
  <c r="AD6692" i="1" s="1"/>
  <c r="Z6691" i="1"/>
  <c r="AD6691" i="1" s="1"/>
  <c r="Z6690" i="1"/>
  <c r="Z6689" i="1"/>
  <c r="AD6689" i="1" s="1"/>
  <c r="Z6688" i="1"/>
  <c r="AD6688" i="1" s="1"/>
  <c r="Z6687" i="1"/>
  <c r="AD6687" i="1" s="1"/>
  <c r="Z6686" i="1"/>
  <c r="AD6686" i="1" s="1"/>
  <c r="Z6685" i="1"/>
  <c r="AD6685" i="1" s="1"/>
  <c r="Z6684" i="1"/>
  <c r="AD6684" i="1" s="1"/>
  <c r="Z6683" i="1"/>
  <c r="AD6683" i="1" s="1"/>
  <c r="Z6682" i="1"/>
  <c r="AD6682" i="1" s="1"/>
  <c r="Z6681" i="1"/>
  <c r="AD6681" i="1" s="1"/>
  <c r="Z6680" i="1"/>
  <c r="AD6680" i="1" s="1"/>
  <c r="Z6679" i="1"/>
  <c r="AD6679" i="1" s="1"/>
  <c r="Z6678" i="1"/>
  <c r="AD6678" i="1" s="1"/>
  <c r="Z6677" i="1"/>
  <c r="AD6677" i="1" s="1"/>
  <c r="Z6676" i="1"/>
  <c r="AD6676" i="1" s="1"/>
  <c r="Z6675" i="1"/>
  <c r="AD6675" i="1" s="1"/>
  <c r="Z6674" i="1"/>
  <c r="Z6673" i="1"/>
  <c r="AD6673" i="1" s="1"/>
  <c r="Z6672" i="1"/>
  <c r="AD6672" i="1" s="1"/>
  <c r="Z6671" i="1"/>
  <c r="AD6671" i="1" s="1"/>
  <c r="Z6670" i="1"/>
  <c r="AD6670" i="1" s="1"/>
  <c r="Z6669" i="1"/>
  <c r="AD6669" i="1" s="1"/>
  <c r="Z6668" i="1"/>
  <c r="AD6668" i="1" s="1"/>
  <c r="Z6667" i="1"/>
  <c r="AD6667" i="1" s="1"/>
  <c r="Z6666" i="1"/>
  <c r="AD6666" i="1" s="1"/>
  <c r="Z6665" i="1"/>
  <c r="AD6665" i="1" s="1"/>
  <c r="Z6664" i="1"/>
  <c r="AD6664" i="1" s="1"/>
  <c r="Z6663" i="1"/>
  <c r="AD6663" i="1" s="1"/>
  <c r="Z6662" i="1"/>
  <c r="AD6662" i="1" s="1"/>
  <c r="Z6661" i="1"/>
  <c r="AD6661" i="1" s="1"/>
  <c r="Z6660" i="1"/>
  <c r="AD6660" i="1" s="1"/>
  <c r="Z6659" i="1"/>
  <c r="AD6659" i="1" s="1"/>
  <c r="Z6658" i="1"/>
  <c r="AD6658" i="1" s="1"/>
  <c r="Z6657" i="1"/>
  <c r="AD6657" i="1" s="1"/>
  <c r="Z6656" i="1"/>
  <c r="AD6656" i="1" s="1"/>
  <c r="Z6655" i="1"/>
  <c r="AD6655" i="1" s="1"/>
  <c r="Z6654" i="1"/>
  <c r="AD6654" i="1" s="1"/>
  <c r="Z6653" i="1"/>
  <c r="AD6653" i="1" s="1"/>
  <c r="Z6652" i="1"/>
  <c r="AD6652" i="1" s="1"/>
  <c r="Z6651" i="1"/>
  <c r="AD6651" i="1" s="1"/>
  <c r="Z6650" i="1"/>
  <c r="AD6650" i="1" s="1"/>
  <c r="Z6649" i="1"/>
  <c r="AD6649" i="1" s="1"/>
  <c r="Z6648" i="1"/>
  <c r="AD6648" i="1" s="1"/>
  <c r="Z6647" i="1"/>
  <c r="AD6647" i="1" s="1"/>
  <c r="Z6646" i="1"/>
  <c r="AD6646" i="1" s="1"/>
  <c r="Z6645" i="1"/>
  <c r="AD6645" i="1" s="1"/>
  <c r="Z6644" i="1"/>
  <c r="AD6644" i="1" s="1"/>
  <c r="Z6643" i="1"/>
  <c r="AD6643" i="1" s="1"/>
  <c r="Z6642" i="1"/>
  <c r="Z6641" i="1"/>
  <c r="AD6641" i="1" s="1"/>
  <c r="Z6640" i="1"/>
  <c r="AD6640" i="1" s="1"/>
  <c r="Z6639" i="1"/>
  <c r="AD6639" i="1" s="1"/>
  <c r="Z6638" i="1"/>
  <c r="AD6638" i="1" s="1"/>
  <c r="Z6637" i="1"/>
  <c r="AD6637" i="1" s="1"/>
  <c r="Z6636" i="1"/>
  <c r="AD6636" i="1" s="1"/>
  <c r="Z6635" i="1"/>
  <c r="AD6635" i="1" s="1"/>
  <c r="Z6634" i="1"/>
  <c r="AD6634" i="1" s="1"/>
  <c r="Z6633" i="1"/>
  <c r="AD6633" i="1" s="1"/>
  <c r="Z6632" i="1"/>
  <c r="AD6632" i="1" s="1"/>
  <c r="Z6631" i="1"/>
  <c r="AD6631" i="1" s="1"/>
  <c r="Z6630" i="1"/>
  <c r="AD6630" i="1" s="1"/>
  <c r="Z6629" i="1"/>
  <c r="AD6629" i="1" s="1"/>
  <c r="Z6628" i="1"/>
  <c r="AD6628" i="1" s="1"/>
  <c r="Z6627" i="1"/>
  <c r="AD6627" i="1" s="1"/>
  <c r="Z6626" i="1"/>
  <c r="Z6625" i="1"/>
  <c r="AD6625" i="1" s="1"/>
  <c r="Z6624" i="1"/>
  <c r="AD6624" i="1" s="1"/>
  <c r="Z6623" i="1"/>
  <c r="AD6623" i="1" s="1"/>
  <c r="Z6622" i="1"/>
  <c r="AD6622" i="1" s="1"/>
  <c r="Z6621" i="1"/>
  <c r="AD6621" i="1" s="1"/>
  <c r="Z6620" i="1"/>
  <c r="AD6620" i="1" s="1"/>
  <c r="Z6619" i="1"/>
  <c r="AD6619" i="1" s="1"/>
  <c r="Z6618" i="1"/>
  <c r="AD6618" i="1" s="1"/>
  <c r="Z6617" i="1"/>
  <c r="AD6617" i="1" s="1"/>
  <c r="Z6616" i="1"/>
  <c r="AD6616" i="1" s="1"/>
  <c r="Z6615" i="1"/>
  <c r="AD6615" i="1" s="1"/>
  <c r="Z6614" i="1"/>
  <c r="AD6614" i="1" s="1"/>
  <c r="Z6613" i="1"/>
  <c r="AD6613" i="1" s="1"/>
  <c r="Z6612" i="1"/>
  <c r="AD6612" i="1" s="1"/>
  <c r="Z6611" i="1"/>
  <c r="AD6611" i="1" s="1"/>
  <c r="Z6610" i="1"/>
  <c r="AD6610" i="1" s="1"/>
  <c r="Z6609" i="1"/>
  <c r="AD6609" i="1" s="1"/>
  <c r="Z6608" i="1"/>
  <c r="AD6608" i="1" s="1"/>
  <c r="Z6607" i="1"/>
  <c r="AD6607" i="1" s="1"/>
  <c r="Z6606" i="1"/>
  <c r="AD6606" i="1" s="1"/>
  <c r="Z6605" i="1"/>
  <c r="AD6605" i="1" s="1"/>
  <c r="Z6604" i="1"/>
  <c r="AD6604" i="1" s="1"/>
  <c r="Z6603" i="1"/>
  <c r="AD6603" i="1" s="1"/>
  <c r="Z6602" i="1"/>
  <c r="AD6602" i="1" s="1"/>
  <c r="Z6601" i="1"/>
  <c r="AD6601" i="1" s="1"/>
  <c r="Z6600" i="1"/>
  <c r="AD6600" i="1" s="1"/>
  <c r="Z6599" i="1"/>
  <c r="AD6599" i="1" s="1"/>
  <c r="Z6598" i="1"/>
  <c r="AD6598" i="1" s="1"/>
  <c r="Z6597" i="1"/>
  <c r="Z6596" i="1"/>
  <c r="AD6596" i="1" s="1"/>
  <c r="Z6595" i="1"/>
  <c r="AD6595" i="1" s="1"/>
  <c r="Z6594" i="1"/>
  <c r="Z6593" i="1"/>
  <c r="AD6593" i="1" s="1"/>
  <c r="Z6592" i="1"/>
  <c r="AD6592" i="1" s="1"/>
  <c r="Z6591" i="1"/>
  <c r="AD6591" i="1" s="1"/>
  <c r="Z6590" i="1"/>
  <c r="AD6590" i="1" s="1"/>
  <c r="Z6589" i="1"/>
  <c r="AD6589" i="1" s="1"/>
  <c r="Z6588" i="1"/>
  <c r="AD6588" i="1" s="1"/>
  <c r="Z6587" i="1"/>
  <c r="AD6587" i="1" s="1"/>
  <c r="Z6586" i="1"/>
  <c r="AD6586" i="1" s="1"/>
  <c r="Z6585" i="1"/>
  <c r="AD6585" i="1" s="1"/>
  <c r="Z6584" i="1"/>
  <c r="AD6584" i="1" s="1"/>
  <c r="Z6583" i="1"/>
  <c r="AD6583" i="1" s="1"/>
  <c r="Z6582" i="1"/>
  <c r="AD6582" i="1" s="1"/>
  <c r="Z6581" i="1"/>
  <c r="AD6581" i="1" s="1"/>
  <c r="Z6580" i="1"/>
  <c r="AD6580" i="1" s="1"/>
  <c r="Z6579" i="1"/>
  <c r="AD6579" i="1" s="1"/>
  <c r="Z6578" i="1"/>
  <c r="Z6577" i="1"/>
  <c r="AD6577" i="1" s="1"/>
  <c r="Z6576" i="1"/>
  <c r="AD6576" i="1" s="1"/>
  <c r="Z6575" i="1"/>
  <c r="AD6575" i="1" s="1"/>
  <c r="Z6574" i="1"/>
  <c r="AD6574" i="1" s="1"/>
  <c r="Z6573" i="1"/>
  <c r="AD6573" i="1" s="1"/>
  <c r="Z6572" i="1"/>
  <c r="AD6572" i="1" s="1"/>
  <c r="Z6571" i="1"/>
  <c r="AD6571" i="1" s="1"/>
  <c r="Z6570" i="1"/>
  <c r="AD6570" i="1" s="1"/>
  <c r="Z6569" i="1"/>
  <c r="AD6569" i="1" s="1"/>
  <c r="Z6568" i="1"/>
  <c r="AD6568" i="1" s="1"/>
  <c r="Z6567" i="1"/>
  <c r="AD6567" i="1" s="1"/>
  <c r="Z6566" i="1"/>
  <c r="AD6566" i="1" s="1"/>
  <c r="Z6565" i="1"/>
  <c r="AD6565" i="1" s="1"/>
  <c r="Z6564" i="1"/>
  <c r="AD6564" i="1" s="1"/>
  <c r="Z6563" i="1"/>
  <c r="AD6563" i="1" s="1"/>
  <c r="Z6562" i="1"/>
  <c r="AD6562" i="1" s="1"/>
  <c r="Z6561" i="1"/>
  <c r="AD6561" i="1" s="1"/>
  <c r="Z6560" i="1"/>
  <c r="AD6560" i="1" s="1"/>
  <c r="Z6559" i="1"/>
  <c r="AD6559" i="1" s="1"/>
  <c r="Z6558" i="1"/>
  <c r="AD6558" i="1" s="1"/>
  <c r="Z6557" i="1"/>
  <c r="AD6557" i="1" s="1"/>
  <c r="Z6556" i="1"/>
  <c r="AD6556" i="1" s="1"/>
  <c r="Z6555" i="1"/>
  <c r="AD6555" i="1" s="1"/>
  <c r="Z6554" i="1"/>
  <c r="AD6554" i="1" s="1"/>
  <c r="Z6553" i="1"/>
  <c r="AD6553" i="1" s="1"/>
  <c r="Z6552" i="1"/>
  <c r="AD6552" i="1" s="1"/>
  <c r="Z6551" i="1"/>
  <c r="AD6551" i="1" s="1"/>
  <c r="Z6550" i="1"/>
  <c r="AD6550" i="1" s="1"/>
  <c r="Z6549" i="1"/>
  <c r="AD6549" i="1" s="1"/>
  <c r="Z6548" i="1"/>
  <c r="AD6548" i="1" s="1"/>
  <c r="Z6547" i="1"/>
  <c r="AD6547" i="1" s="1"/>
  <c r="Z6546" i="1"/>
  <c r="Z6545" i="1"/>
  <c r="AD6545" i="1" s="1"/>
  <c r="Z6544" i="1"/>
  <c r="AD6544" i="1" s="1"/>
  <c r="Z6543" i="1"/>
  <c r="AD6543" i="1" s="1"/>
  <c r="Z6542" i="1"/>
  <c r="AD6542" i="1" s="1"/>
  <c r="Z6541" i="1"/>
  <c r="AD6541" i="1" s="1"/>
  <c r="Z6540" i="1"/>
  <c r="AD6540" i="1" s="1"/>
  <c r="Z6539" i="1"/>
  <c r="AD6539" i="1" s="1"/>
  <c r="Z6538" i="1"/>
  <c r="AD6538" i="1" s="1"/>
  <c r="Z6537" i="1"/>
  <c r="AD6537" i="1" s="1"/>
  <c r="Z6536" i="1"/>
  <c r="AD6536" i="1" s="1"/>
  <c r="Z6535" i="1"/>
  <c r="AD6535" i="1" s="1"/>
  <c r="Z6534" i="1"/>
  <c r="AD6534" i="1" s="1"/>
  <c r="Z6533" i="1"/>
  <c r="Z6532" i="1"/>
  <c r="AD6532" i="1" s="1"/>
  <c r="Z6531" i="1"/>
  <c r="AD6531" i="1" s="1"/>
  <c r="Z6530" i="1"/>
  <c r="Z6529" i="1"/>
  <c r="AD6529" i="1" s="1"/>
  <c r="Z6528" i="1"/>
  <c r="AD6528" i="1" s="1"/>
  <c r="Z6527" i="1"/>
  <c r="AD6527" i="1" s="1"/>
  <c r="Z6526" i="1"/>
  <c r="AD6526" i="1" s="1"/>
  <c r="Z6525" i="1"/>
  <c r="AD6525" i="1" s="1"/>
  <c r="Z6524" i="1"/>
  <c r="AD6524" i="1" s="1"/>
  <c r="Z6523" i="1"/>
  <c r="AD6523" i="1" s="1"/>
  <c r="Z6522" i="1"/>
  <c r="AD6522" i="1" s="1"/>
  <c r="Z6521" i="1"/>
  <c r="AD6521" i="1" s="1"/>
  <c r="Z6520" i="1"/>
  <c r="AD6520" i="1" s="1"/>
  <c r="Z6519" i="1"/>
  <c r="AD6519" i="1" s="1"/>
  <c r="Z6518" i="1"/>
  <c r="AD6518" i="1" s="1"/>
  <c r="Z6517" i="1"/>
  <c r="AD6517" i="1" s="1"/>
  <c r="Z6516" i="1"/>
  <c r="AD6516" i="1" s="1"/>
  <c r="Z6515" i="1"/>
  <c r="AD6515" i="1" s="1"/>
  <c r="Z6514" i="1"/>
  <c r="AD6514" i="1" s="1"/>
  <c r="Z6513" i="1"/>
  <c r="AD6513" i="1" s="1"/>
  <c r="Z6512" i="1"/>
  <c r="AD6512" i="1" s="1"/>
  <c r="Z6511" i="1"/>
  <c r="AD6511" i="1" s="1"/>
  <c r="Z6510" i="1"/>
  <c r="AD6510" i="1" s="1"/>
  <c r="Z6509" i="1"/>
  <c r="AD6509" i="1" s="1"/>
  <c r="Z6508" i="1"/>
  <c r="AD6508" i="1" s="1"/>
  <c r="Z6507" i="1"/>
  <c r="AD6507" i="1" s="1"/>
  <c r="Z6506" i="1"/>
  <c r="AD6506" i="1" s="1"/>
  <c r="Z6505" i="1"/>
  <c r="AD6505" i="1" s="1"/>
  <c r="Z6504" i="1"/>
  <c r="AD6504" i="1" s="1"/>
  <c r="Z6503" i="1"/>
  <c r="AD6503" i="1" s="1"/>
  <c r="Z6502" i="1"/>
  <c r="AD6502" i="1" s="1"/>
  <c r="Z6501" i="1"/>
  <c r="AD6501" i="1" s="1"/>
  <c r="Z6500" i="1"/>
  <c r="AD6500" i="1" s="1"/>
  <c r="Z6499" i="1"/>
  <c r="AD6499" i="1" s="1"/>
  <c r="Z6498" i="1"/>
  <c r="Z6497" i="1"/>
  <c r="AD6497" i="1" s="1"/>
  <c r="Z6496" i="1"/>
  <c r="AD6496" i="1" s="1"/>
  <c r="Z6495" i="1"/>
  <c r="AD6495" i="1" s="1"/>
  <c r="Z6494" i="1"/>
  <c r="AD6494" i="1" s="1"/>
  <c r="Z6493" i="1"/>
  <c r="AD6493" i="1" s="1"/>
  <c r="Z6492" i="1"/>
  <c r="AD6492" i="1" s="1"/>
  <c r="Z6491" i="1"/>
  <c r="AD6491" i="1" s="1"/>
  <c r="Z6490" i="1"/>
  <c r="AD6490" i="1" s="1"/>
  <c r="Z6489" i="1"/>
  <c r="AD6489" i="1" s="1"/>
  <c r="Z6488" i="1"/>
  <c r="AD6488" i="1" s="1"/>
  <c r="Z6487" i="1"/>
  <c r="AD6487" i="1" s="1"/>
  <c r="Z6486" i="1"/>
  <c r="AD6486" i="1" s="1"/>
  <c r="Z6485" i="1"/>
  <c r="AD6485" i="1" s="1"/>
  <c r="Z6484" i="1"/>
  <c r="AD6484" i="1" s="1"/>
  <c r="Z6483" i="1"/>
  <c r="AD6483" i="1" s="1"/>
  <c r="Z6482" i="1"/>
  <c r="AD6482" i="1" s="1"/>
  <c r="Z6481" i="1"/>
  <c r="AD6481" i="1" s="1"/>
  <c r="Z6480" i="1"/>
  <c r="AD6480" i="1" s="1"/>
  <c r="Z6479" i="1"/>
  <c r="AD6479" i="1" s="1"/>
  <c r="Z6478" i="1"/>
  <c r="AD6478" i="1" s="1"/>
  <c r="Z6477" i="1"/>
  <c r="AD6477" i="1" s="1"/>
  <c r="Z6476" i="1"/>
  <c r="AD6476" i="1" s="1"/>
  <c r="Z6475" i="1"/>
  <c r="AD6475" i="1" s="1"/>
  <c r="Z6474" i="1"/>
  <c r="AD6474" i="1" s="1"/>
  <c r="Z6473" i="1"/>
  <c r="Z6472" i="1"/>
  <c r="AD6472" i="1" s="1"/>
  <c r="Z6471" i="1"/>
  <c r="AD6471" i="1" s="1"/>
  <c r="Z6470" i="1"/>
  <c r="AD6470" i="1" s="1"/>
  <c r="Z6469" i="1"/>
  <c r="AD6469" i="1" s="1"/>
  <c r="Z6468" i="1"/>
  <c r="AD6468" i="1" s="1"/>
  <c r="Z6467" i="1"/>
  <c r="AD6467" i="1" s="1"/>
  <c r="Z6466" i="1"/>
  <c r="AD6466" i="1" s="1"/>
  <c r="Z6465" i="1"/>
  <c r="AD6465" i="1" s="1"/>
  <c r="Z6464" i="1"/>
  <c r="AD6464" i="1" s="1"/>
  <c r="Z6463" i="1"/>
  <c r="AD6463" i="1" s="1"/>
  <c r="Z6462" i="1"/>
  <c r="AD6462" i="1" s="1"/>
  <c r="Z6461" i="1"/>
  <c r="AD6461" i="1" s="1"/>
  <c r="Z6460" i="1"/>
  <c r="AD6460" i="1" s="1"/>
  <c r="Z6459" i="1"/>
  <c r="AD6459" i="1" s="1"/>
  <c r="Z6458" i="1"/>
  <c r="AD6458" i="1" s="1"/>
  <c r="Z6457" i="1"/>
  <c r="AD6457" i="1" s="1"/>
  <c r="Z6456" i="1"/>
  <c r="AD6456" i="1" s="1"/>
  <c r="Z6455" i="1"/>
  <c r="AD6455" i="1" s="1"/>
  <c r="Z6454" i="1"/>
  <c r="AD6454" i="1" s="1"/>
  <c r="Z6453" i="1"/>
  <c r="AD6453" i="1" s="1"/>
  <c r="Z6452" i="1"/>
  <c r="AD6452" i="1" s="1"/>
  <c r="Z6451" i="1"/>
  <c r="AD6451" i="1" s="1"/>
  <c r="Z6450" i="1"/>
  <c r="AD6450" i="1" s="1"/>
  <c r="Z6449" i="1"/>
  <c r="AD6449" i="1" s="1"/>
  <c r="Z6448" i="1"/>
  <c r="AD6448" i="1" s="1"/>
  <c r="Z6447" i="1"/>
  <c r="AD6447" i="1" s="1"/>
  <c r="Z6446" i="1"/>
  <c r="AD6446" i="1" s="1"/>
  <c r="Z6445" i="1"/>
  <c r="AD6445" i="1" s="1"/>
  <c r="Z6444" i="1"/>
  <c r="AD6444" i="1" s="1"/>
  <c r="Z6443" i="1"/>
  <c r="AD6443" i="1" s="1"/>
  <c r="Z6442" i="1"/>
  <c r="AD6442" i="1" s="1"/>
  <c r="Z6441" i="1"/>
  <c r="AD6441" i="1" s="1"/>
  <c r="Z6440" i="1"/>
  <c r="Z6439" i="1"/>
  <c r="AD6439" i="1" s="1"/>
  <c r="Z6438" i="1"/>
  <c r="AD6438" i="1" s="1"/>
  <c r="Z6437" i="1"/>
  <c r="AD6437" i="1" s="1"/>
  <c r="Z6436" i="1"/>
  <c r="AD6436" i="1" s="1"/>
  <c r="Z6435" i="1"/>
  <c r="AD6435" i="1" s="1"/>
  <c r="Z6434" i="1"/>
  <c r="AD6434" i="1" s="1"/>
  <c r="Z6433" i="1"/>
  <c r="AD6433" i="1" s="1"/>
  <c r="Z6432" i="1"/>
  <c r="AD6432" i="1" s="1"/>
  <c r="Z6431" i="1"/>
  <c r="AD6431" i="1" s="1"/>
  <c r="Z6430" i="1"/>
  <c r="AD6430" i="1" s="1"/>
  <c r="Z6429" i="1"/>
  <c r="AD6429" i="1" s="1"/>
  <c r="Z6428" i="1"/>
  <c r="AD6428" i="1" s="1"/>
  <c r="Z6427" i="1"/>
  <c r="AD6427" i="1" s="1"/>
  <c r="Z6426" i="1"/>
  <c r="AD6426" i="1" s="1"/>
  <c r="Z6425" i="1"/>
  <c r="Z6424" i="1"/>
  <c r="AD6424" i="1" s="1"/>
  <c r="Z6423" i="1"/>
  <c r="AD6423" i="1" s="1"/>
  <c r="Z6422" i="1"/>
  <c r="AD6422" i="1" s="1"/>
  <c r="Z6421" i="1"/>
  <c r="AD6421" i="1" s="1"/>
  <c r="Z6420" i="1"/>
  <c r="AD6420" i="1" s="1"/>
  <c r="Z6419" i="1"/>
  <c r="AD6419" i="1" s="1"/>
  <c r="Z6418" i="1"/>
  <c r="AD6418" i="1" s="1"/>
  <c r="Z6417" i="1"/>
  <c r="AD6417" i="1" s="1"/>
  <c r="Z6416" i="1"/>
  <c r="AD6416" i="1" s="1"/>
  <c r="Z6415" i="1"/>
  <c r="AD6415" i="1" s="1"/>
  <c r="Z6414" i="1"/>
  <c r="AD6414" i="1" s="1"/>
  <c r="Z6413" i="1"/>
  <c r="Z6412" i="1"/>
  <c r="AD6412" i="1" s="1"/>
  <c r="Z6411" i="1"/>
  <c r="AD6411" i="1" s="1"/>
  <c r="Z6410" i="1"/>
  <c r="AD6410" i="1" s="1"/>
  <c r="Z6409" i="1"/>
  <c r="AD6409" i="1" s="1"/>
  <c r="Z6408" i="1"/>
  <c r="AD6408" i="1" s="1"/>
  <c r="Z6407" i="1"/>
  <c r="AD6407" i="1" s="1"/>
  <c r="Z6406" i="1"/>
  <c r="AD6406" i="1" s="1"/>
  <c r="Z6405" i="1"/>
  <c r="AD6405" i="1" s="1"/>
  <c r="Z6404" i="1"/>
  <c r="AD6404" i="1" s="1"/>
  <c r="Z6403" i="1"/>
  <c r="AD6403" i="1" s="1"/>
  <c r="Z6402" i="1"/>
  <c r="AD6402" i="1" s="1"/>
  <c r="Z6401" i="1"/>
  <c r="AD6401" i="1" s="1"/>
  <c r="Z6400" i="1"/>
  <c r="AD6400" i="1" s="1"/>
  <c r="Z6399" i="1"/>
  <c r="AD6399" i="1" s="1"/>
  <c r="Z6398" i="1"/>
  <c r="AD6398" i="1" s="1"/>
  <c r="Z6397" i="1"/>
  <c r="AD6397" i="1" s="1"/>
  <c r="Z6396" i="1"/>
  <c r="AD6396" i="1" s="1"/>
  <c r="Z6395" i="1"/>
  <c r="AD6395" i="1" s="1"/>
  <c r="Z6394" i="1"/>
  <c r="AD6394" i="1" s="1"/>
  <c r="Z6393" i="1"/>
  <c r="AD6393" i="1" s="1"/>
  <c r="Z6392" i="1"/>
  <c r="Z6391" i="1"/>
  <c r="AD6391" i="1" s="1"/>
  <c r="Z6390" i="1"/>
  <c r="AD6390" i="1" s="1"/>
  <c r="Z6389" i="1"/>
  <c r="AD6389" i="1" s="1"/>
  <c r="Z6388" i="1"/>
  <c r="AD6388" i="1" s="1"/>
  <c r="Z6387" i="1"/>
  <c r="AD6387" i="1" s="1"/>
  <c r="Z6386" i="1"/>
  <c r="AD6386" i="1" s="1"/>
  <c r="Z6385" i="1"/>
  <c r="AD6385" i="1" s="1"/>
  <c r="Z6384" i="1"/>
  <c r="AD6384" i="1" s="1"/>
  <c r="Z6383" i="1"/>
  <c r="AD6383" i="1" s="1"/>
  <c r="Z6382" i="1"/>
  <c r="AD6382" i="1" s="1"/>
  <c r="Z6381" i="1"/>
  <c r="AD6381" i="1" s="1"/>
  <c r="Z6380" i="1"/>
  <c r="AD6380" i="1" s="1"/>
  <c r="Z6379" i="1"/>
  <c r="AD6379" i="1" s="1"/>
  <c r="Z6378" i="1"/>
  <c r="AD6378" i="1" s="1"/>
  <c r="Z6377" i="1"/>
  <c r="AD6377" i="1" s="1"/>
  <c r="Z6376" i="1"/>
  <c r="AD6376" i="1" s="1"/>
  <c r="Z6375" i="1"/>
  <c r="AD6375" i="1" s="1"/>
  <c r="Z6374" i="1"/>
  <c r="AD6374" i="1" s="1"/>
  <c r="Z6373" i="1"/>
  <c r="AD6373" i="1" s="1"/>
  <c r="Z6372" i="1"/>
  <c r="AD6372" i="1" s="1"/>
  <c r="Z6371" i="1"/>
  <c r="AD6371" i="1" s="1"/>
  <c r="Z6370" i="1"/>
  <c r="AD6370" i="1" s="1"/>
  <c r="Z6369" i="1"/>
  <c r="AD6369" i="1" s="1"/>
  <c r="Z6368" i="1"/>
  <c r="AD6368" i="1" s="1"/>
  <c r="Z6367" i="1"/>
  <c r="AD6367" i="1" s="1"/>
  <c r="Z6366" i="1"/>
  <c r="AD6366" i="1" s="1"/>
  <c r="Z6365" i="1"/>
  <c r="Z6364" i="1"/>
  <c r="AD6364" i="1" s="1"/>
  <c r="Z6363" i="1"/>
  <c r="AD6363" i="1" s="1"/>
  <c r="Z6362" i="1"/>
  <c r="AD6362" i="1" s="1"/>
  <c r="Z6361" i="1"/>
  <c r="AD6361" i="1" s="1"/>
  <c r="Z6360" i="1"/>
  <c r="AD6360" i="1" s="1"/>
  <c r="Z6359" i="1"/>
  <c r="AD6359" i="1" s="1"/>
  <c r="Z6358" i="1"/>
  <c r="AD6358" i="1" s="1"/>
  <c r="Z6357" i="1"/>
  <c r="AD6357" i="1" s="1"/>
  <c r="Z6356" i="1"/>
  <c r="AD6356" i="1" s="1"/>
  <c r="Z6355" i="1"/>
  <c r="AD6355" i="1" s="1"/>
  <c r="Z6354" i="1"/>
  <c r="AD6354" i="1" s="1"/>
  <c r="Z6353" i="1"/>
  <c r="AD6353" i="1" s="1"/>
  <c r="Z6352" i="1"/>
  <c r="AD6352" i="1" s="1"/>
  <c r="Z6351" i="1"/>
  <c r="AD6351" i="1" s="1"/>
  <c r="Z6350" i="1"/>
  <c r="AD6350" i="1" s="1"/>
  <c r="Z6349" i="1"/>
  <c r="AD6349" i="1" s="1"/>
  <c r="Z6348" i="1"/>
  <c r="AD6348" i="1" s="1"/>
  <c r="Z6347" i="1"/>
  <c r="AD6347" i="1" s="1"/>
  <c r="Z6346" i="1"/>
  <c r="AD6346" i="1" s="1"/>
  <c r="Z6345" i="1"/>
  <c r="AD6345" i="1" s="1"/>
  <c r="Z6344" i="1"/>
  <c r="Z6343" i="1"/>
  <c r="AD6343" i="1" s="1"/>
  <c r="Z6342" i="1"/>
  <c r="AD6342" i="1" s="1"/>
  <c r="Z6341" i="1"/>
  <c r="AD6341" i="1" s="1"/>
  <c r="Z6340" i="1"/>
  <c r="AD6340" i="1" s="1"/>
  <c r="Z6339" i="1"/>
  <c r="AD6339" i="1" s="1"/>
  <c r="Z6338" i="1"/>
  <c r="AD6338" i="1" s="1"/>
  <c r="Z6337" i="1"/>
  <c r="AD6337" i="1" s="1"/>
  <c r="Z6336" i="1"/>
  <c r="AD6336" i="1" s="1"/>
  <c r="Z6335" i="1"/>
  <c r="AD6335" i="1" s="1"/>
  <c r="Z6334" i="1"/>
  <c r="AD6334" i="1" s="1"/>
  <c r="Z6333" i="1"/>
  <c r="Z6332" i="1"/>
  <c r="AD6332" i="1" s="1"/>
  <c r="Z6331" i="1"/>
  <c r="AD6331" i="1" s="1"/>
  <c r="Z6330" i="1"/>
  <c r="AD6330" i="1" s="1"/>
  <c r="Z6329" i="1"/>
  <c r="AD6329" i="1" s="1"/>
  <c r="Z6328" i="1"/>
  <c r="AD6328" i="1" s="1"/>
  <c r="Z6327" i="1"/>
  <c r="AD6327" i="1" s="1"/>
  <c r="Z6326" i="1"/>
  <c r="AD6326" i="1" s="1"/>
  <c r="Z6325" i="1"/>
  <c r="AD6325" i="1" s="1"/>
  <c r="Z6324" i="1"/>
  <c r="AD6324" i="1" s="1"/>
  <c r="Z6323" i="1"/>
  <c r="AD6323" i="1" s="1"/>
  <c r="Z6322" i="1"/>
  <c r="AD6322" i="1" s="1"/>
  <c r="Z6321" i="1"/>
  <c r="AD6321" i="1" s="1"/>
  <c r="Z6320" i="1"/>
  <c r="AD6320" i="1" s="1"/>
  <c r="Z6319" i="1"/>
  <c r="AD6319" i="1" s="1"/>
  <c r="Z6318" i="1"/>
  <c r="AD6318" i="1" s="1"/>
  <c r="Z6317" i="1"/>
  <c r="Z6316" i="1"/>
  <c r="AD6316" i="1" s="1"/>
  <c r="Z6315" i="1"/>
  <c r="AD6315" i="1" s="1"/>
  <c r="Z6314" i="1"/>
  <c r="AD6314" i="1" s="1"/>
  <c r="Z6313" i="1"/>
  <c r="AD6313" i="1" s="1"/>
  <c r="Z6312" i="1"/>
  <c r="AD6312" i="1" s="1"/>
  <c r="Z6311" i="1"/>
  <c r="AD6311" i="1" s="1"/>
  <c r="Z6310" i="1"/>
  <c r="AD6310" i="1" s="1"/>
  <c r="Z6309" i="1"/>
  <c r="AD6309" i="1" s="1"/>
  <c r="Z6308" i="1"/>
  <c r="AD6308" i="1" s="1"/>
  <c r="Z6307" i="1"/>
  <c r="AD6307" i="1" s="1"/>
  <c r="Z6306" i="1"/>
  <c r="AD6306" i="1" s="1"/>
  <c r="Z6305" i="1"/>
  <c r="AD6305" i="1" s="1"/>
  <c r="Z6304" i="1"/>
  <c r="AD6304" i="1" s="1"/>
  <c r="Z6303" i="1"/>
  <c r="AD6303" i="1" s="1"/>
  <c r="Z6302" i="1"/>
  <c r="AD6302" i="1" s="1"/>
  <c r="Z6301" i="1"/>
  <c r="AD6301" i="1" s="1"/>
  <c r="Z6300" i="1"/>
  <c r="AD6300" i="1" s="1"/>
  <c r="Z6299" i="1"/>
  <c r="AD6299" i="1" s="1"/>
  <c r="Z6298" i="1"/>
  <c r="AD6298" i="1" s="1"/>
  <c r="Z6297" i="1"/>
  <c r="AD6297" i="1" s="1"/>
  <c r="Z6296" i="1"/>
  <c r="Z6295" i="1"/>
  <c r="AD6295" i="1" s="1"/>
  <c r="Z6294" i="1"/>
  <c r="AD6294" i="1" s="1"/>
  <c r="Z6293" i="1"/>
  <c r="AD6293" i="1" s="1"/>
  <c r="Z6292" i="1"/>
  <c r="AD6292" i="1" s="1"/>
  <c r="Z6291" i="1"/>
  <c r="AD6291" i="1" s="1"/>
  <c r="Z6290" i="1"/>
  <c r="AD6290" i="1" s="1"/>
  <c r="Z6289" i="1"/>
  <c r="AD6289" i="1" s="1"/>
  <c r="Z6288" i="1"/>
  <c r="AD6288" i="1" s="1"/>
  <c r="Z6287" i="1"/>
  <c r="AD6287" i="1" s="1"/>
  <c r="Z6286" i="1"/>
  <c r="AD6286" i="1" s="1"/>
  <c r="Z6285" i="1"/>
  <c r="Z6284" i="1"/>
  <c r="AD6284" i="1" s="1"/>
  <c r="Z6283" i="1"/>
  <c r="AD6283" i="1" s="1"/>
  <c r="Z6282" i="1"/>
  <c r="AD6282" i="1" s="1"/>
  <c r="Z6281" i="1"/>
  <c r="AD6281" i="1" s="1"/>
  <c r="Z6280" i="1"/>
  <c r="AD6280" i="1" s="1"/>
  <c r="Z6279" i="1"/>
  <c r="AD6279" i="1" s="1"/>
  <c r="Z6278" i="1"/>
  <c r="AD6278" i="1" s="1"/>
  <c r="Z6277" i="1"/>
  <c r="AD6277" i="1" s="1"/>
  <c r="Z6276" i="1"/>
  <c r="AD6276" i="1" s="1"/>
  <c r="Z6275" i="1"/>
  <c r="AD6275" i="1" s="1"/>
  <c r="Z6274" i="1"/>
  <c r="AD6274" i="1" s="1"/>
  <c r="Z6273" i="1"/>
  <c r="AD6273" i="1" s="1"/>
  <c r="Z6272" i="1"/>
  <c r="AD6272" i="1" s="1"/>
  <c r="Z6271" i="1"/>
  <c r="AD6271" i="1" s="1"/>
  <c r="Z6270" i="1"/>
  <c r="AD6270" i="1" s="1"/>
  <c r="Z6269" i="1"/>
  <c r="Z6268" i="1"/>
  <c r="AD6268" i="1" s="1"/>
  <c r="Z6267" i="1"/>
  <c r="AD6267" i="1" s="1"/>
  <c r="Z6266" i="1"/>
  <c r="AD6266" i="1" s="1"/>
  <c r="Z6265" i="1"/>
  <c r="AD6265" i="1" s="1"/>
  <c r="Z6264" i="1"/>
  <c r="AD6264" i="1" s="1"/>
  <c r="Z6263" i="1"/>
  <c r="AD6263" i="1" s="1"/>
  <c r="Z6262" i="1"/>
  <c r="AD6262" i="1" s="1"/>
  <c r="Z6261" i="1"/>
  <c r="AD6261" i="1" s="1"/>
  <c r="Z6260" i="1"/>
  <c r="AD6260" i="1" s="1"/>
  <c r="Z6259" i="1"/>
  <c r="AD6259" i="1" s="1"/>
  <c r="Z6258" i="1"/>
  <c r="AD6258" i="1" s="1"/>
  <c r="Z6257" i="1"/>
  <c r="AD6257" i="1" s="1"/>
  <c r="Z6256" i="1"/>
  <c r="AD6256" i="1" s="1"/>
  <c r="Z6255" i="1"/>
  <c r="AD6255" i="1" s="1"/>
  <c r="Z6254" i="1"/>
  <c r="AD6254" i="1" s="1"/>
  <c r="Z6253" i="1"/>
  <c r="AD6253" i="1" s="1"/>
  <c r="Z6252" i="1"/>
  <c r="AD6252" i="1" s="1"/>
  <c r="Z6251" i="1"/>
  <c r="AD6251" i="1" s="1"/>
  <c r="Z6250" i="1"/>
  <c r="AD6250" i="1" s="1"/>
  <c r="Z6249" i="1"/>
  <c r="AD6249" i="1" s="1"/>
  <c r="Z6248" i="1"/>
  <c r="Z6247" i="1"/>
  <c r="AD6247" i="1" s="1"/>
  <c r="Z6246" i="1"/>
  <c r="AD6246" i="1" s="1"/>
  <c r="Z6245" i="1"/>
  <c r="AD6245" i="1" s="1"/>
  <c r="Z6244" i="1"/>
  <c r="AD6244" i="1" s="1"/>
  <c r="Z6243" i="1"/>
  <c r="AD6243" i="1" s="1"/>
  <c r="Z6242" i="1"/>
  <c r="AD6242" i="1" s="1"/>
  <c r="Z6241" i="1"/>
  <c r="AD6241" i="1" s="1"/>
  <c r="Z6240" i="1"/>
  <c r="AD6240" i="1" s="1"/>
  <c r="Z6239" i="1"/>
  <c r="AD6239" i="1" s="1"/>
  <c r="Z6238" i="1"/>
  <c r="AD6238" i="1" s="1"/>
  <c r="Z6237" i="1"/>
  <c r="Z6236" i="1"/>
  <c r="AD6236" i="1" s="1"/>
  <c r="Z6235" i="1"/>
  <c r="AD6235" i="1" s="1"/>
  <c r="Z6234" i="1"/>
  <c r="AD6234" i="1" s="1"/>
  <c r="Z6233" i="1"/>
  <c r="AD6233" i="1" s="1"/>
  <c r="Z6232" i="1"/>
  <c r="AD6232" i="1" s="1"/>
  <c r="Z6231" i="1"/>
  <c r="AD6231" i="1" s="1"/>
  <c r="Z6230" i="1"/>
  <c r="AD6230" i="1" s="1"/>
  <c r="Z6229" i="1"/>
  <c r="AD6229" i="1" s="1"/>
  <c r="Z6228" i="1"/>
  <c r="AD6228" i="1" s="1"/>
  <c r="Z6227" i="1"/>
  <c r="AD6227" i="1" s="1"/>
  <c r="Z6226" i="1"/>
  <c r="AD6226" i="1" s="1"/>
  <c r="Z6225" i="1"/>
  <c r="AD6225" i="1" s="1"/>
  <c r="Z6224" i="1"/>
  <c r="AD6224" i="1" s="1"/>
  <c r="Z6223" i="1"/>
  <c r="AD6223" i="1" s="1"/>
  <c r="Z6222" i="1"/>
  <c r="AD6222" i="1" s="1"/>
  <c r="Z6221" i="1"/>
  <c r="Z6220" i="1"/>
  <c r="AD6220" i="1" s="1"/>
  <c r="Z6219" i="1"/>
  <c r="AD6219" i="1" s="1"/>
  <c r="Z6218" i="1"/>
  <c r="AD6218" i="1" s="1"/>
  <c r="Z6217" i="1"/>
  <c r="AD6217" i="1" s="1"/>
  <c r="Z6216" i="1"/>
  <c r="AD6216" i="1" s="1"/>
  <c r="Z6215" i="1"/>
  <c r="AD6215" i="1" s="1"/>
  <c r="Z6214" i="1"/>
  <c r="AD6214" i="1" s="1"/>
  <c r="Z6213" i="1"/>
  <c r="AD6213" i="1" s="1"/>
  <c r="Z6212" i="1"/>
  <c r="AD6212" i="1" s="1"/>
  <c r="Z6211" i="1"/>
  <c r="AD6211" i="1" s="1"/>
  <c r="Z6210" i="1"/>
  <c r="AD6210" i="1" s="1"/>
  <c r="Z6209" i="1"/>
  <c r="AD6209" i="1" s="1"/>
  <c r="Z6208" i="1"/>
  <c r="AD6208" i="1" s="1"/>
  <c r="Z6207" i="1"/>
  <c r="AD6207" i="1" s="1"/>
  <c r="Z6206" i="1"/>
  <c r="AD6206" i="1" s="1"/>
  <c r="Z6205" i="1"/>
  <c r="AD6205" i="1" s="1"/>
  <c r="Z6204" i="1"/>
  <c r="AD6204" i="1" s="1"/>
  <c r="Z6203" i="1"/>
  <c r="AD6203" i="1" s="1"/>
  <c r="Z6202" i="1"/>
  <c r="AD6202" i="1" s="1"/>
  <c r="Z6201" i="1"/>
  <c r="AD6201" i="1" s="1"/>
  <c r="Z6200" i="1"/>
  <c r="Z6199" i="1"/>
  <c r="AD6199" i="1" s="1"/>
  <c r="Z6198" i="1"/>
  <c r="AD6198" i="1" s="1"/>
  <c r="Z6197" i="1"/>
  <c r="AD6197" i="1" s="1"/>
  <c r="Z6196" i="1"/>
  <c r="AD6196" i="1" s="1"/>
  <c r="Z6195" i="1"/>
  <c r="AD6195" i="1" s="1"/>
  <c r="Z6194" i="1"/>
  <c r="AD6194" i="1" s="1"/>
  <c r="Z6193" i="1"/>
  <c r="AD6193" i="1" s="1"/>
  <c r="Z6192" i="1"/>
  <c r="AD6192" i="1" s="1"/>
  <c r="Z6191" i="1"/>
  <c r="AD6191" i="1" s="1"/>
  <c r="Z6190" i="1"/>
  <c r="AD6190" i="1" s="1"/>
  <c r="Z6189" i="1"/>
  <c r="Z6188" i="1"/>
  <c r="AD6188" i="1" s="1"/>
  <c r="Z6187" i="1"/>
  <c r="AD6187" i="1" s="1"/>
  <c r="Z6186" i="1"/>
  <c r="AD6186" i="1" s="1"/>
  <c r="Z6185" i="1"/>
  <c r="AD6185" i="1" s="1"/>
  <c r="Z6184" i="1"/>
  <c r="AD6184" i="1" s="1"/>
  <c r="Z6183" i="1"/>
  <c r="AD6183" i="1" s="1"/>
  <c r="Z6182" i="1"/>
  <c r="AD6182" i="1" s="1"/>
  <c r="Z6181" i="1"/>
  <c r="AD6181" i="1" s="1"/>
  <c r="Z6180" i="1"/>
  <c r="AD6180" i="1" s="1"/>
  <c r="Z6179" i="1"/>
  <c r="AD6179" i="1" s="1"/>
  <c r="Z6178" i="1"/>
  <c r="AD6178" i="1" s="1"/>
  <c r="Z6177" i="1"/>
  <c r="AD6177" i="1" s="1"/>
  <c r="Z6176" i="1"/>
  <c r="AD6176" i="1" s="1"/>
  <c r="Z6175" i="1"/>
  <c r="AD6175" i="1" s="1"/>
  <c r="Z6174" i="1"/>
  <c r="AD6174" i="1" s="1"/>
  <c r="Z6173" i="1"/>
  <c r="Z6172" i="1"/>
  <c r="AD6172" i="1" s="1"/>
  <c r="Z6171" i="1"/>
  <c r="AD6171" i="1" s="1"/>
  <c r="Z6170" i="1"/>
  <c r="AD6170" i="1" s="1"/>
  <c r="Z6169" i="1"/>
  <c r="AD6169" i="1" s="1"/>
  <c r="Z6168" i="1"/>
  <c r="AD6168" i="1" s="1"/>
  <c r="Z6167" i="1"/>
  <c r="AD6167" i="1" s="1"/>
  <c r="Z6166" i="1"/>
  <c r="AD6166" i="1" s="1"/>
  <c r="Z6165" i="1"/>
  <c r="AD6165" i="1" s="1"/>
  <c r="Z6164" i="1"/>
  <c r="AD6164" i="1" s="1"/>
  <c r="Z6163" i="1"/>
  <c r="AD6163" i="1" s="1"/>
  <c r="Z6162" i="1"/>
  <c r="AD6162" i="1" s="1"/>
  <c r="Z6161" i="1"/>
  <c r="AD6161" i="1" s="1"/>
  <c r="Z6160" i="1"/>
  <c r="AD6160" i="1" s="1"/>
  <c r="Z6159" i="1"/>
  <c r="AD6159" i="1" s="1"/>
  <c r="Z6158" i="1"/>
  <c r="AD6158" i="1" s="1"/>
  <c r="Z6157" i="1"/>
  <c r="AD6157" i="1" s="1"/>
  <c r="Z6156" i="1"/>
  <c r="AD6156" i="1" s="1"/>
  <c r="Z6155" i="1"/>
  <c r="AD6155" i="1" s="1"/>
  <c r="Z6154" i="1"/>
  <c r="AD6154" i="1" s="1"/>
  <c r="Z6153" i="1"/>
  <c r="AD6153" i="1" s="1"/>
  <c r="Z6152" i="1"/>
  <c r="Z6151" i="1"/>
  <c r="AD6151" i="1" s="1"/>
  <c r="Z6150" i="1"/>
  <c r="AD6150" i="1" s="1"/>
  <c r="Z6149" i="1"/>
  <c r="AD6149" i="1" s="1"/>
  <c r="Z6148" i="1"/>
  <c r="AD6148" i="1" s="1"/>
  <c r="Z6147" i="1"/>
  <c r="AD6147" i="1" s="1"/>
  <c r="Z6146" i="1"/>
  <c r="AD6146" i="1" s="1"/>
  <c r="Z6145" i="1"/>
  <c r="AD6145" i="1" s="1"/>
  <c r="Z6144" i="1"/>
  <c r="AD6144" i="1" s="1"/>
  <c r="Z6143" i="1"/>
  <c r="AD6143" i="1" s="1"/>
  <c r="Z6142" i="1"/>
  <c r="AD6142" i="1" s="1"/>
  <c r="Z6141" i="1"/>
  <c r="Z6140" i="1"/>
  <c r="AD6140" i="1" s="1"/>
  <c r="Z6139" i="1"/>
  <c r="AD6139" i="1" s="1"/>
  <c r="Z6138" i="1"/>
  <c r="AD6138" i="1" s="1"/>
  <c r="Z6137" i="1"/>
  <c r="AD6137" i="1" s="1"/>
  <c r="Z6136" i="1"/>
  <c r="AD6136" i="1" s="1"/>
  <c r="Z6135" i="1"/>
  <c r="AD6135" i="1" s="1"/>
  <c r="Z6134" i="1"/>
  <c r="AD6134" i="1" s="1"/>
  <c r="Z6133" i="1"/>
  <c r="AD6133" i="1" s="1"/>
  <c r="Z6132" i="1"/>
  <c r="AD6132" i="1" s="1"/>
  <c r="Z6131" i="1"/>
  <c r="AD6131" i="1" s="1"/>
  <c r="Z6130" i="1"/>
  <c r="AD6130" i="1" s="1"/>
  <c r="Z6129" i="1"/>
  <c r="AD6129" i="1" s="1"/>
  <c r="Z6128" i="1"/>
  <c r="AD6128" i="1" s="1"/>
  <c r="Z6127" i="1"/>
  <c r="AD6127" i="1" s="1"/>
  <c r="Z6126" i="1"/>
  <c r="AD6126" i="1" s="1"/>
  <c r="Z6125" i="1"/>
  <c r="Z6124" i="1"/>
  <c r="AD6124" i="1" s="1"/>
  <c r="Z6123" i="1"/>
  <c r="AD6123" i="1" s="1"/>
  <c r="Z6122" i="1"/>
  <c r="AD6122" i="1" s="1"/>
  <c r="Z6121" i="1"/>
  <c r="AD6121" i="1" s="1"/>
  <c r="Z6120" i="1"/>
  <c r="AD6120" i="1" s="1"/>
  <c r="Z6119" i="1"/>
  <c r="AD6119" i="1" s="1"/>
  <c r="Z6118" i="1"/>
  <c r="AD6118" i="1" s="1"/>
  <c r="Z6117" i="1"/>
  <c r="AD6117" i="1" s="1"/>
  <c r="Z6116" i="1"/>
  <c r="AD6116" i="1" s="1"/>
  <c r="Z6115" i="1"/>
  <c r="AD6115" i="1" s="1"/>
  <c r="Z6114" i="1"/>
  <c r="AD6114" i="1" s="1"/>
  <c r="Z6113" i="1"/>
  <c r="AD6113" i="1" s="1"/>
  <c r="Z6112" i="1"/>
  <c r="AD6112" i="1" s="1"/>
  <c r="Z6111" i="1"/>
  <c r="AD6111" i="1" s="1"/>
  <c r="Z6110" i="1"/>
  <c r="AD6110" i="1" s="1"/>
  <c r="Z6109" i="1"/>
  <c r="AD6109" i="1" s="1"/>
  <c r="Z6108" i="1"/>
  <c r="AD6108" i="1" s="1"/>
  <c r="Z6107" i="1"/>
  <c r="AD6107" i="1" s="1"/>
  <c r="Z6106" i="1"/>
  <c r="AD6106" i="1" s="1"/>
  <c r="Z6105" i="1"/>
  <c r="AD6105" i="1" s="1"/>
  <c r="Z6104" i="1"/>
  <c r="Z6103" i="1"/>
  <c r="AD6103" i="1" s="1"/>
  <c r="Z6102" i="1"/>
  <c r="AD6102" i="1" s="1"/>
  <c r="Z6101" i="1"/>
  <c r="AD6101" i="1" s="1"/>
  <c r="Z6100" i="1"/>
  <c r="AD6100" i="1" s="1"/>
  <c r="Z6099" i="1"/>
  <c r="AD6099" i="1" s="1"/>
  <c r="Z6098" i="1"/>
  <c r="AD6098" i="1" s="1"/>
  <c r="Z6097" i="1"/>
  <c r="AD6097" i="1" s="1"/>
  <c r="Z6096" i="1"/>
  <c r="AD6096" i="1" s="1"/>
  <c r="Z6095" i="1"/>
  <c r="AD6095" i="1" s="1"/>
  <c r="Z6094" i="1"/>
  <c r="AD6094" i="1" s="1"/>
  <c r="Z6093" i="1"/>
  <c r="Z6092" i="1"/>
  <c r="AD6092" i="1" s="1"/>
  <c r="Z6091" i="1"/>
  <c r="AD6091" i="1" s="1"/>
  <c r="Z6090" i="1"/>
  <c r="AD6090" i="1" s="1"/>
  <c r="Z6089" i="1"/>
  <c r="AD6089" i="1" s="1"/>
  <c r="Z6088" i="1"/>
  <c r="AD6088" i="1" s="1"/>
  <c r="Z6087" i="1"/>
  <c r="AD6087" i="1" s="1"/>
  <c r="Z6086" i="1"/>
  <c r="AD6086" i="1" s="1"/>
  <c r="Z6085" i="1"/>
  <c r="AD6085" i="1" s="1"/>
  <c r="Z6084" i="1"/>
  <c r="AD6084" i="1" s="1"/>
  <c r="Z6083" i="1"/>
  <c r="AD6083" i="1" s="1"/>
  <c r="Z6082" i="1"/>
  <c r="AD6082" i="1" s="1"/>
  <c r="Z6081" i="1"/>
  <c r="AD6081" i="1" s="1"/>
  <c r="Z6080" i="1"/>
  <c r="AD6080" i="1" s="1"/>
  <c r="Z6079" i="1"/>
  <c r="AD6079" i="1" s="1"/>
  <c r="Z6078" i="1"/>
  <c r="AD6078" i="1" s="1"/>
  <c r="Z6077" i="1"/>
  <c r="Z6076" i="1"/>
  <c r="AD6076" i="1" s="1"/>
  <c r="Z6075" i="1"/>
  <c r="AD6075" i="1" s="1"/>
  <c r="Z6074" i="1"/>
  <c r="AD6074" i="1" s="1"/>
  <c r="Z6073" i="1"/>
  <c r="AD6073" i="1" s="1"/>
  <c r="Z6072" i="1"/>
  <c r="AD6072" i="1" s="1"/>
  <c r="Z6071" i="1"/>
  <c r="AD6071" i="1" s="1"/>
  <c r="Z6070" i="1"/>
  <c r="AD6070" i="1" s="1"/>
  <c r="Z6069" i="1"/>
  <c r="AD6069" i="1" s="1"/>
  <c r="Z6068" i="1"/>
  <c r="AD6068" i="1" s="1"/>
  <c r="Z6067" i="1"/>
  <c r="AD6067" i="1" s="1"/>
  <c r="Z6066" i="1"/>
  <c r="AD6066" i="1" s="1"/>
  <c r="Z6065" i="1"/>
  <c r="AD6065" i="1" s="1"/>
  <c r="Z6064" i="1"/>
  <c r="AD6064" i="1" s="1"/>
  <c r="Z6063" i="1"/>
  <c r="AD6063" i="1" s="1"/>
  <c r="Z6062" i="1"/>
  <c r="AD6062" i="1" s="1"/>
  <c r="Z6061" i="1"/>
  <c r="AD6061" i="1" s="1"/>
  <c r="Z6060" i="1"/>
  <c r="AD6060" i="1" s="1"/>
  <c r="Z6059" i="1"/>
  <c r="AD6059" i="1" s="1"/>
  <c r="Z6058" i="1"/>
  <c r="AD6058" i="1" s="1"/>
  <c r="Z6057" i="1"/>
  <c r="AD6057" i="1" s="1"/>
  <c r="Z6056" i="1"/>
  <c r="AD6056" i="1" s="1"/>
  <c r="Z6055" i="1"/>
  <c r="AD6055" i="1" s="1"/>
  <c r="Z6054" i="1"/>
  <c r="AD6054" i="1" s="1"/>
  <c r="Z6053" i="1"/>
  <c r="AD6053" i="1" s="1"/>
  <c r="Z6052" i="1"/>
  <c r="AD6052" i="1" s="1"/>
  <c r="Z6051" i="1"/>
  <c r="AD6051" i="1" s="1"/>
  <c r="Z6050" i="1"/>
  <c r="AD6050" i="1" s="1"/>
  <c r="Z6049" i="1"/>
  <c r="AD6049" i="1" s="1"/>
  <c r="Z6048" i="1"/>
  <c r="AD6048" i="1" s="1"/>
  <c r="Z6047" i="1"/>
  <c r="AD6047" i="1" s="1"/>
  <c r="Z6046" i="1"/>
  <c r="AD6046" i="1" s="1"/>
  <c r="Z6045" i="1"/>
  <c r="AD6045" i="1" s="1"/>
  <c r="Z6044" i="1"/>
  <c r="AD6044" i="1" s="1"/>
  <c r="Z6043" i="1"/>
  <c r="AD6043" i="1" s="1"/>
  <c r="Z6042" i="1"/>
  <c r="Z6041" i="1"/>
  <c r="AD6041" i="1" s="1"/>
  <c r="Z6040" i="1"/>
  <c r="AD6040" i="1" s="1"/>
  <c r="Z6039" i="1"/>
  <c r="AD6039" i="1" s="1"/>
  <c r="Z6038" i="1"/>
  <c r="Z6037" i="1"/>
  <c r="AD6037" i="1" s="1"/>
  <c r="Z6036" i="1"/>
  <c r="AD6036" i="1" s="1"/>
  <c r="Z6035" i="1"/>
  <c r="AD6035" i="1" s="1"/>
  <c r="Z6034" i="1"/>
  <c r="AD6034" i="1" s="1"/>
  <c r="Z6033" i="1"/>
  <c r="Z6032" i="1"/>
  <c r="AD6032" i="1" s="1"/>
  <c r="Z6031" i="1"/>
  <c r="AD6031" i="1" s="1"/>
  <c r="Z6030" i="1"/>
  <c r="AD6030" i="1" s="1"/>
  <c r="Z6029" i="1"/>
  <c r="AD6029" i="1" s="1"/>
  <c r="Z6028" i="1"/>
  <c r="AD6028" i="1" s="1"/>
  <c r="Z6027" i="1"/>
  <c r="AD6027" i="1" s="1"/>
  <c r="Z6026" i="1"/>
  <c r="AD6026" i="1" s="1"/>
  <c r="Z6025" i="1"/>
  <c r="AD6025" i="1" s="1"/>
  <c r="Z6024" i="1"/>
  <c r="AD6024" i="1" s="1"/>
  <c r="Z6023" i="1"/>
  <c r="AD6023" i="1" s="1"/>
  <c r="Z6022" i="1"/>
  <c r="AD6022" i="1" s="1"/>
  <c r="Z6021" i="1"/>
  <c r="AD6021" i="1" s="1"/>
  <c r="Z6020" i="1"/>
  <c r="AD6020" i="1" s="1"/>
  <c r="Z6019" i="1"/>
  <c r="AD6019" i="1" s="1"/>
  <c r="Z6018" i="1"/>
  <c r="AD6018" i="1" s="1"/>
  <c r="Z6017" i="1"/>
  <c r="AD6017" i="1" s="1"/>
  <c r="Z6016" i="1"/>
  <c r="AD6016" i="1" s="1"/>
  <c r="Z6015" i="1"/>
  <c r="AD6015" i="1" s="1"/>
  <c r="Z6014" i="1"/>
  <c r="AD6014" i="1" s="1"/>
  <c r="Z6013" i="1"/>
  <c r="AD6013" i="1" s="1"/>
  <c r="Z6012" i="1"/>
  <c r="AD6012" i="1" s="1"/>
  <c r="Z6011" i="1"/>
  <c r="AD6011" i="1" s="1"/>
  <c r="Z6010" i="1"/>
  <c r="AD6010" i="1" s="1"/>
  <c r="Z6009" i="1"/>
  <c r="AD6009" i="1" s="1"/>
  <c r="Z6008" i="1"/>
  <c r="Z6007" i="1"/>
  <c r="AD6007" i="1" s="1"/>
  <c r="Z6006" i="1"/>
  <c r="Z6005" i="1"/>
  <c r="AD6005" i="1" s="1"/>
  <c r="Z6004" i="1"/>
  <c r="AD6004" i="1" s="1"/>
  <c r="Z6003" i="1"/>
  <c r="AD6003" i="1" s="1"/>
  <c r="Z6002" i="1"/>
  <c r="AD6002" i="1" s="1"/>
  <c r="Z6001" i="1"/>
  <c r="AD6001" i="1" s="1"/>
  <c r="Z6000" i="1"/>
  <c r="AD6000" i="1" s="1"/>
  <c r="Z5999" i="1"/>
  <c r="AD5999" i="1" s="1"/>
  <c r="Z5998" i="1"/>
  <c r="AD5998" i="1" s="1"/>
  <c r="Z5997" i="1"/>
  <c r="AD5997" i="1" s="1"/>
  <c r="Z5996" i="1"/>
  <c r="AD5996" i="1" s="1"/>
  <c r="Z5995" i="1"/>
  <c r="AD5995" i="1" s="1"/>
  <c r="Z5994" i="1"/>
  <c r="AD5994" i="1" s="1"/>
  <c r="Z5993" i="1"/>
  <c r="AD5993" i="1" s="1"/>
  <c r="Z5992" i="1"/>
  <c r="AD5992" i="1" s="1"/>
  <c r="Z5991" i="1"/>
  <c r="AD5991" i="1" s="1"/>
  <c r="Z5990" i="1"/>
  <c r="AD5990" i="1" s="1"/>
  <c r="Z5989" i="1"/>
  <c r="AD5989" i="1" s="1"/>
  <c r="Z5988" i="1"/>
  <c r="AD5988" i="1" s="1"/>
  <c r="Z5987" i="1"/>
  <c r="AD5987" i="1" s="1"/>
  <c r="Z5986" i="1"/>
  <c r="AD5986" i="1" s="1"/>
  <c r="Z5985" i="1"/>
  <c r="AD5985" i="1" s="1"/>
  <c r="Z5984" i="1"/>
  <c r="AD5984" i="1" s="1"/>
  <c r="Z5983" i="1"/>
  <c r="AD5983" i="1" s="1"/>
  <c r="Z5982" i="1"/>
  <c r="AD5982" i="1" s="1"/>
  <c r="Z5981" i="1"/>
  <c r="AD5981" i="1" s="1"/>
  <c r="Z5980" i="1"/>
  <c r="AD5980" i="1" s="1"/>
  <c r="Z5979" i="1"/>
  <c r="AD5979" i="1" s="1"/>
  <c r="Z5978" i="1"/>
  <c r="AD5978" i="1" s="1"/>
  <c r="Z5977" i="1"/>
  <c r="AD5977" i="1" s="1"/>
  <c r="Z5976" i="1"/>
  <c r="AD5976" i="1" s="1"/>
  <c r="Z5975" i="1"/>
  <c r="AD5975" i="1" s="1"/>
  <c r="Z5974" i="1"/>
  <c r="AD5974" i="1" s="1"/>
  <c r="Z5973" i="1"/>
  <c r="AD5973" i="1" s="1"/>
  <c r="Z5972" i="1"/>
  <c r="AD5972" i="1" s="1"/>
  <c r="Z5971" i="1"/>
  <c r="AD5971" i="1" s="1"/>
  <c r="Z5970" i="1"/>
  <c r="AD5970" i="1" s="1"/>
  <c r="Z5969" i="1"/>
  <c r="AD5969" i="1" s="1"/>
  <c r="Z5968" i="1"/>
  <c r="AD5968" i="1" s="1"/>
  <c r="Z5967" i="1"/>
  <c r="AD5967" i="1" s="1"/>
  <c r="Z5966" i="1"/>
  <c r="AD5966" i="1" s="1"/>
  <c r="Z5965" i="1"/>
  <c r="AD5965" i="1" s="1"/>
  <c r="Z5964" i="1"/>
  <c r="AD5964" i="1" s="1"/>
  <c r="Z5963" i="1"/>
  <c r="AD5963" i="1" s="1"/>
  <c r="Z5962" i="1"/>
  <c r="AD5962" i="1" s="1"/>
  <c r="Z5961" i="1"/>
  <c r="AD5961" i="1" s="1"/>
  <c r="Z5960" i="1"/>
  <c r="AD5960" i="1" s="1"/>
  <c r="Z5959" i="1"/>
  <c r="AD5959" i="1" s="1"/>
  <c r="Z5958" i="1"/>
  <c r="Z5957" i="1"/>
  <c r="AD5957" i="1" s="1"/>
  <c r="Z5956" i="1"/>
  <c r="AD5956" i="1" s="1"/>
  <c r="Z5955" i="1"/>
  <c r="AD5955" i="1" s="1"/>
  <c r="Z5954" i="1"/>
  <c r="AD5954" i="1" s="1"/>
  <c r="Z5953" i="1"/>
  <c r="AD5953" i="1" s="1"/>
  <c r="Z5952" i="1"/>
  <c r="AD5952" i="1" s="1"/>
  <c r="Z5951" i="1"/>
  <c r="AD5951" i="1" s="1"/>
  <c r="Z5950" i="1"/>
  <c r="AD5950" i="1" s="1"/>
  <c r="Z5949" i="1"/>
  <c r="AD5949" i="1" s="1"/>
  <c r="Z5948" i="1"/>
  <c r="AD5948" i="1" s="1"/>
  <c r="Z5947" i="1"/>
  <c r="AD5947" i="1" s="1"/>
  <c r="Z5946" i="1"/>
  <c r="Z5945" i="1"/>
  <c r="AD5945" i="1" s="1"/>
  <c r="Z5944" i="1"/>
  <c r="AD5944" i="1" s="1"/>
  <c r="Z5943" i="1"/>
  <c r="AD5943" i="1" s="1"/>
  <c r="Z5942" i="1"/>
  <c r="AD5942" i="1" s="1"/>
  <c r="Z5941" i="1"/>
  <c r="AD5941" i="1" s="1"/>
  <c r="Z5940" i="1"/>
  <c r="AD5940" i="1" s="1"/>
  <c r="Z5939" i="1"/>
  <c r="AD5939" i="1" s="1"/>
  <c r="Z5938" i="1"/>
  <c r="AD5938" i="1" s="1"/>
  <c r="Z5937" i="1"/>
  <c r="AD5937" i="1" s="1"/>
  <c r="Z5936" i="1"/>
  <c r="AD5936" i="1" s="1"/>
  <c r="Z5935" i="1"/>
  <c r="AD5935" i="1" s="1"/>
  <c r="Z5934" i="1"/>
  <c r="AD5934" i="1" s="1"/>
  <c r="Z5933" i="1"/>
  <c r="AD5933" i="1" s="1"/>
  <c r="Z5932" i="1"/>
  <c r="AD5932" i="1" s="1"/>
  <c r="Z5931" i="1"/>
  <c r="AD5931" i="1" s="1"/>
  <c r="Z5930" i="1"/>
  <c r="Z5929" i="1"/>
  <c r="AD5929" i="1" s="1"/>
  <c r="Z5928" i="1"/>
  <c r="AD5928" i="1" s="1"/>
  <c r="Z5927" i="1"/>
  <c r="AD5927" i="1" s="1"/>
  <c r="Z5926" i="1"/>
  <c r="AD5926" i="1" s="1"/>
  <c r="Z5925" i="1"/>
  <c r="AD5925" i="1" s="1"/>
  <c r="Z5924" i="1"/>
  <c r="AD5924" i="1" s="1"/>
  <c r="Z5923" i="1"/>
  <c r="AD5923" i="1" s="1"/>
  <c r="Z5922" i="1"/>
  <c r="AD5922" i="1" s="1"/>
  <c r="Z5921" i="1"/>
  <c r="AD5921" i="1" s="1"/>
  <c r="Z5920" i="1"/>
  <c r="AD5920" i="1" s="1"/>
  <c r="Z5919" i="1"/>
  <c r="AD5919" i="1" s="1"/>
  <c r="Z5918" i="1"/>
  <c r="AD5918" i="1" s="1"/>
  <c r="Z5917" i="1"/>
  <c r="AD5917" i="1" s="1"/>
  <c r="Z5916" i="1"/>
  <c r="AD5916" i="1" s="1"/>
  <c r="Z5915" i="1"/>
  <c r="AD5915" i="1" s="1"/>
  <c r="Z5914" i="1"/>
  <c r="AD5914" i="1" s="1"/>
  <c r="Z5913" i="1"/>
  <c r="Z5912" i="1"/>
  <c r="AD5912" i="1" s="1"/>
  <c r="Z5911" i="1"/>
  <c r="AD5911" i="1" s="1"/>
  <c r="Z5910" i="1"/>
  <c r="AD5910" i="1" s="1"/>
  <c r="Z5909" i="1"/>
  <c r="AD5909" i="1" s="1"/>
  <c r="Z5908" i="1"/>
  <c r="AD5908" i="1" s="1"/>
  <c r="Z5907" i="1"/>
  <c r="AD5907" i="1" s="1"/>
  <c r="Z5906" i="1"/>
  <c r="AD5906" i="1" s="1"/>
  <c r="Z5905" i="1"/>
  <c r="AD5905" i="1" s="1"/>
  <c r="Z5904" i="1"/>
  <c r="AD5904" i="1" s="1"/>
  <c r="Z5903" i="1"/>
  <c r="AD5903" i="1" s="1"/>
  <c r="Z5902" i="1"/>
  <c r="AD5902" i="1" s="1"/>
  <c r="Z5901" i="1"/>
  <c r="AD5901" i="1" s="1"/>
  <c r="Z5900" i="1"/>
  <c r="Z5899" i="1"/>
  <c r="AD5899" i="1" s="1"/>
  <c r="Z5898" i="1"/>
  <c r="Z5897" i="1"/>
  <c r="AD5897" i="1" s="1"/>
  <c r="Z5896" i="1"/>
  <c r="AD5896" i="1" s="1"/>
  <c r="Z5895" i="1"/>
  <c r="AD5895" i="1" s="1"/>
  <c r="Z5894" i="1"/>
  <c r="AD5894" i="1" s="1"/>
  <c r="Z5893" i="1"/>
  <c r="AD5893" i="1" s="1"/>
  <c r="Z5892" i="1"/>
  <c r="AD5892" i="1" s="1"/>
  <c r="Z5891" i="1"/>
  <c r="AD5891" i="1" s="1"/>
  <c r="Z5890" i="1"/>
  <c r="AD5890" i="1" s="1"/>
  <c r="Z5889" i="1"/>
  <c r="AD5889" i="1" s="1"/>
  <c r="Z5888" i="1"/>
  <c r="AD5888" i="1" s="1"/>
  <c r="Z5887" i="1"/>
  <c r="AD5887" i="1" s="1"/>
  <c r="Z5886" i="1"/>
  <c r="Z5885" i="1"/>
  <c r="AD5885" i="1" s="1"/>
  <c r="Z5884" i="1"/>
  <c r="AD5884" i="1" s="1"/>
  <c r="Z5883" i="1"/>
  <c r="AD5883" i="1" s="1"/>
  <c r="Z5882" i="1"/>
  <c r="Z5881" i="1"/>
  <c r="AD5881" i="1" s="1"/>
  <c r="Z5880" i="1"/>
  <c r="AD5880" i="1" s="1"/>
  <c r="Z5879" i="1"/>
  <c r="AD5879" i="1" s="1"/>
  <c r="Z5878" i="1"/>
  <c r="AD5878" i="1" s="1"/>
  <c r="Z5877" i="1"/>
  <c r="AD5877" i="1" s="1"/>
  <c r="Z5876" i="1"/>
  <c r="AD5876" i="1" s="1"/>
  <c r="Z5875" i="1"/>
  <c r="AD5875" i="1" s="1"/>
  <c r="Z5874" i="1"/>
  <c r="Z5873" i="1"/>
  <c r="AD5873" i="1" s="1"/>
  <c r="Z5872" i="1"/>
  <c r="AD5872" i="1" s="1"/>
  <c r="Z5871" i="1"/>
  <c r="AD5871" i="1" s="1"/>
  <c r="Z5870" i="1"/>
  <c r="Z5869" i="1"/>
  <c r="AD5869" i="1" s="1"/>
  <c r="Z5868" i="1"/>
  <c r="AD5868" i="1" s="1"/>
  <c r="Z5867" i="1"/>
  <c r="AD5867" i="1" s="1"/>
  <c r="Z5866" i="1"/>
  <c r="AD5866" i="1" s="1"/>
  <c r="Z5865" i="1"/>
  <c r="AD5865" i="1" s="1"/>
  <c r="Z5864" i="1"/>
  <c r="Z5863" i="1"/>
  <c r="AD5863" i="1" s="1"/>
  <c r="Z5862" i="1"/>
  <c r="AD5862" i="1" s="1"/>
  <c r="Z5861" i="1"/>
  <c r="AD5861" i="1" s="1"/>
  <c r="Z5860" i="1"/>
  <c r="AD5860" i="1" s="1"/>
  <c r="Z5859" i="1"/>
  <c r="AD5859" i="1" s="1"/>
  <c r="Z5858" i="1"/>
  <c r="AD5858" i="1" s="1"/>
  <c r="Z5857" i="1"/>
  <c r="AD5857" i="1" s="1"/>
  <c r="Z5856" i="1"/>
  <c r="AD5856" i="1" s="1"/>
  <c r="Z5855" i="1"/>
  <c r="AD5855" i="1" s="1"/>
  <c r="Z5854" i="1"/>
  <c r="AD5854" i="1" s="1"/>
  <c r="Z5853" i="1"/>
  <c r="AD5853" i="1" s="1"/>
  <c r="Z5852" i="1"/>
  <c r="AD5852" i="1" s="1"/>
  <c r="Z5851" i="1"/>
  <c r="AD5851" i="1" s="1"/>
  <c r="Z5850" i="1"/>
  <c r="AD5850" i="1" s="1"/>
  <c r="Z5849" i="1"/>
  <c r="AD5849" i="1" s="1"/>
  <c r="Z5848" i="1"/>
  <c r="AD5848" i="1" s="1"/>
  <c r="Z5847" i="1"/>
  <c r="AD5847" i="1" s="1"/>
  <c r="Z5846" i="1"/>
  <c r="AD5846" i="1" s="1"/>
  <c r="Z5845" i="1"/>
  <c r="AD5845" i="1" s="1"/>
  <c r="Z5844" i="1"/>
  <c r="AD5844" i="1" s="1"/>
  <c r="Z5843" i="1"/>
  <c r="AD5843" i="1" s="1"/>
  <c r="Z5842" i="1"/>
  <c r="AD5842" i="1" s="1"/>
  <c r="Z5841" i="1"/>
  <c r="AD5841" i="1" s="1"/>
  <c r="Z5840" i="1"/>
  <c r="AD5840" i="1" s="1"/>
  <c r="Z5839" i="1"/>
  <c r="AD5839" i="1" s="1"/>
  <c r="Z5838" i="1"/>
  <c r="AD5838" i="1" s="1"/>
  <c r="Z5837" i="1"/>
  <c r="AD5837" i="1" s="1"/>
  <c r="Z5836" i="1"/>
  <c r="AD5836" i="1" s="1"/>
  <c r="Z5835" i="1"/>
  <c r="AD5835" i="1" s="1"/>
  <c r="Z5834" i="1"/>
  <c r="Z5833" i="1"/>
  <c r="AD5833" i="1" s="1"/>
  <c r="Z5832" i="1"/>
  <c r="AD5832" i="1" s="1"/>
  <c r="Z5831" i="1"/>
  <c r="AD5831" i="1" s="1"/>
  <c r="Z5830" i="1"/>
  <c r="AD5830" i="1" s="1"/>
  <c r="Z5829" i="1"/>
  <c r="AD5829" i="1" s="1"/>
  <c r="Z5828" i="1"/>
  <c r="AD5828" i="1" s="1"/>
  <c r="Z5827" i="1"/>
  <c r="AD5827" i="1" s="1"/>
  <c r="Z5826" i="1"/>
  <c r="AD5826" i="1" s="1"/>
  <c r="Z5825" i="1"/>
  <c r="AD5825" i="1" s="1"/>
  <c r="Z5824" i="1"/>
  <c r="AD5824" i="1" s="1"/>
  <c r="Z5823" i="1"/>
  <c r="AD5823" i="1" s="1"/>
  <c r="Z5822" i="1"/>
  <c r="Z5821" i="1"/>
  <c r="AD5821" i="1" s="1"/>
  <c r="Z5820" i="1"/>
  <c r="AD5820" i="1" s="1"/>
  <c r="Z5819" i="1"/>
  <c r="AD5819" i="1" s="1"/>
  <c r="Z5818" i="1"/>
  <c r="AD5818" i="1" s="1"/>
  <c r="Z5817" i="1"/>
  <c r="AD5817" i="1" s="1"/>
  <c r="Z5816" i="1"/>
  <c r="Z5815" i="1"/>
  <c r="AD5815" i="1" s="1"/>
  <c r="Z5814" i="1"/>
  <c r="Z5813" i="1"/>
  <c r="AD5813" i="1" s="1"/>
  <c r="Z5812" i="1"/>
  <c r="AD5812" i="1" s="1"/>
  <c r="Z5811" i="1"/>
  <c r="AD5811" i="1" s="1"/>
  <c r="Z5810" i="1"/>
  <c r="AD5810" i="1" s="1"/>
  <c r="Z5809" i="1"/>
  <c r="AD5809" i="1" s="1"/>
  <c r="Z5808" i="1"/>
  <c r="AD5808" i="1" s="1"/>
  <c r="Z5807" i="1"/>
  <c r="AD5807" i="1" s="1"/>
  <c r="Z5806" i="1"/>
  <c r="AD5806" i="1" s="1"/>
  <c r="Z5805" i="1"/>
  <c r="AD5805" i="1" s="1"/>
  <c r="Z5804" i="1"/>
  <c r="AD5804" i="1" s="1"/>
  <c r="Z5803" i="1"/>
  <c r="AD5803" i="1" s="1"/>
  <c r="Z5802" i="1"/>
  <c r="AD5802" i="1" s="1"/>
  <c r="Z5801" i="1"/>
  <c r="AD5801" i="1" s="1"/>
  <c r="Z5800" i="1"/>
  <c r="AD5800" i="1" s="1"/>
  <c r="Z5799" i="1"/>
  <c r="AD5799" i="1" s="1"/>
  <c r="Z5798" i="1"/>
  <c r="Z5797" i="1"/>
  <c r="AD5797" i="1" s="1"/>
  <c r="Z5796" i="1"/>
  <c r="AD5796" i="1" s="1"/>
  <c r="Z5795" i="1"/>
  <c r="AD5795" i="1" s="1"/>
  <c r="Z5794" i="1"/>
  <c r="AD5794" i="1" s="1"/>
  <c r="Z5793" i="1"/>
  <c r="AD5793" i="1" s="1"/>
  <c r="Z5792" i="1"/>
  <c r="AD5792" i="1" s="1"/>
  <c r="Z5791" i="1"/>
  <c r="AD5791" i="1" s="1"/>
  <c r="Z5790" i="1"/>
  <c r="AD5790" i="1" s="1"/>
  <c r="Z5789" i="1"/>
  <c r="AD5789" i="1" s="1"/>
  <c r="Z5788" i="1"/>
  <c r="AD5788" i="1" s="1"/>
  <c r="Z5787" i="1"/>
  <c r="AD5787" i="1" s="1"/>
  <c r="Z5786" i="1"/>
  <c r="Z5785" i="1"/>
  <c r="AD5785" i="1" s="1"/>
  <c r="Z5784" i="1"/>
  <c r="AD5784" i="1" s="1"/>
  <c r="Z5783" i="1"/>
  <c r="AD5783" i="1" s="1"/>
  <c r="Z5782" i="1"/>
  <c r="AD5782" i="1" s="1"/>
  <c r="Z5781" i="1"/>
  <c r="AD5781" i="1" s="1"/>
  <c r="Z5780" i="1"/>
  <c r="AD5780" i="1" s="1"/>
  <c r="Z5779" i="1"/>
  <c r="AD5779" i="1" s="1"/>
  <c r="Z5778" i="1"/>
  <c r="AD5778" i="1" s="1"/>
  <c r="Z5777" i="1"/>
  <c r="AD5777" i="1" s="1"/>
  <c r="Z5776" i="1"/>
  <c r="AD5776" i="1" s="1"/>
  <c r="Z5775" i="1"/>
  <c r="AD5775" i="1" s="1"/>
  <c r="Z5774" i="1"/>
  <c r="AD5774" i="1" s="1"/>
  <c r="Z5773" i="1"/>
  <c r="AD5773" i="1" s="1"/>
  <c r="Z5772" i="1"/>
  <c r="AD5772" i="1" s="1"/>
  <c r="Z5771" i="1"/>
  <c r="AD5771" i="1" s="1"/>
  <c r="Z5770" i="1"/>
  <c r="AD5770" i="1" s="1"/>
  <c r="Z5769" i="1"/>
  <c r="AD5769" i="1" s="1"/>
  <c r="Z5768" i="1"/>
  <c r="Z5767" i="1"/>
  <c r="AD5767" i="1" s="1"/>
  <c r="Z5766" i="1"/>
  <c r="AD5766" i="1" s="1"/>
  <c r="Z5765" i="1"/>
  <c r="AD5765" i="1" s="1"/>
  <c r="Z5764" i="1"/>
  <c r="AD5764" i="1" s="1"/>
  <c r="Z5763" i="1"/>
  <c r="AD5763" i="1" s="1"/>
  <c r="Z5762" i="1"/>
  <c r="AA5762" i="1" s="1"/>
  <c r="Z5761" i="1"/>
  <c r="AD5761" i="1" s="1"/>
  <c r="Z5760" i="1"/>
  <c r="AD5760" i="1" s="1"/>
  <c r="Z5759" i="1"/>
  <c r="AD5759" i="1" s="1"/>
  <c r="Z5758" i="1"/>
  <c r="AD5758" i="1" s="1"/>
  <c r="Z5757" i="1"/>
  <c r="AD5757" i="1" s="1"/>
  <c r="Z5756" i="1"/>
  <c r="AD5756" i="1" s="1"/>
  <c r="Z5755" i="1"/>
  <c r="AD5755" i="1" s="1"/>
  <c r="Z5754" i="1"/>
  <c r="Z5753" i="1"/>
  <c r="AD5753" i="1" s="1"/>
  <c r="Z5752" i="1"/>
  <c r="AD5752" i="1" s="1"/>
  <c r="Z5751" i="1"/>
  <c r="AD5751" i="1" s="1"/>
  <c r="Z5750" i="1"/>
  <c r="Z5749" i="1"/>
  <c r="AD5749" i="1" s="1"/>
  <c r="Z5748" i="1"/>
  <c r="AD5748" i="1" s="1"/>
  <c r="Z5747" i="1"/>
  <c r="AD5747" i="1" s="1"/>
  <c r="Z5746" i="1"/>
  <c r="AD5746" i="1" s="1"/>
  <c r="Z5745" i="1"/>
  <c r="AD5745" i="1" s="1"/>
  <c r="Z5744" i="1"/>
  <c r="Z5743" i="1"/>
  <c r="AD5743" i="1" s="1"/>
  <c r="Z5742" i="1"/>
  <c r="AD5742" i="1" s="1"/>
  <c r="Z5741" i="1"/>
  <c r="AD5741" i="1" s="1"/>
  <c r="Z5740" i="1"/>
  <c r="AD5740" i="1" s="1"/>
  <c r="Z5739" i="1"/>
  <c r="AD5739" i="1" s="1"/>
  <c r="Z5738" i="1"/>
  <c r="Z5737" i="1"/>
  <c r="AD5737" i="1" s="1"/>
  <c r="Z5736" i="1"/>
  <c r="AD5736" i="1" s="1"/>
  <c r="Z5735" i="1"/>
  <c r="AD5735" i="1" s="1"/>
  <c r="Z5734" i="1"/>
  <c r="AD5734" i="1" s="1"/>
  <c r="Z5733" i="1"/>
  <c r="AD5733" i="1" s="1"/>
  <c r="Z5732" i="1"/>
  <c r="AD5732" i="1" s="1"/>
  <c r="Z5731" i="1"/>
  <c r="AD5731" i="1" s="1"/>
  <c r="Z5730" i="1"/>
  <c r="AD5730" i="1" s="1"/>
  <c r="Z5729" i="1"/>
  <c r="AD5729" i="1" s="1"/>
  <c r="Z5728" i="1"/>
  <c r="AD5728" i="1" s="1"/>
  <c r="Z5727" i="1"/>
  <c r="AD5727" i="1" s="1"/>
  <c r="Z5726" i="1"/>
  <c r="AD5726" i="1" s="1"/>
  <c r="Z5725" i="1"/>
  <c r="AD5725" i="1" s="1"/>
  <c r="Z5724" i="1"/>
  <c r="AD5724" i="1" s="1"/>
  <c r="Z5723" i="1"/>
  <c r="AD5723" i="1" s="1"/>
  <c r="Z5722" i="1"/>
  <c r="AD5722" i="1" s="1"/>
  <c r="Z5721" i="1"/>
  <c r="AD5721" i="1" s="1"/>
  <c r="Z5720" i="1"/>
  <c r="Z5719" i="1"/>
  <c r="AD5719" i="1" s="1"/>
  <c r="Z5718" i="1"/>
  <c r="AD5718" i="1" s="1"/>
  <c r="Z5717" i="1"/>
  <c r="AD5717" i="1" s="1"/>
  <c r="Z5716" i="1"/>
  <c r="AD5716" i="1" s="1"/>
  <c r="Z5715" i="1"/>
  <c r="AD5715" i="1" s="1"/>
  <c r="Z5714" i="1"/>
  <c r="AD5714" i="1" s="1"/>
  <c r="Z5713" i="1"/>
  <c r="AD5713" i="1" s="1"/>
  <c r="Z5712" i="1"/>
  <c r="AD5712" i="1" s="1"/>
  <c r="Z5711" i="1"/>
  <c r="AD5711" i="1" s="1"/>
  <c r="Z5710" i="1"/>
  <c r="AD5710" i="1" s="1"/>
  <c r="Z5709" i="1"/>
  <c r="AD5709" i="1" s="1"/>
  <c r="Z5708" i="1"/>
  <c r="AD5708" i="1" s="1"/>
  <c r="Z5707" i="1"/>
  <c r="AD5707" i="1" s="1"/>
  <c r="Z5706" i="1"/>
  <c r="Z5705" i="1"/>
  <c r="AD5705" i="1" s="1"/>
  <c r="Z5704" i="1"/>
  <c r="AD5704" i="1" s="1"/>
  <c r="Z5703" i="1"/>
  <c r="AD5703" i="1" s="1"/>
  <c r="Z5702" i="1"/>
  <c r="Z5701" i="1"/>
  <c r="AD5701" i="1" s="1"/>
  <c r="Z5700" i="1"/>
  <c r="AD5700" i="1" s="1"/>
  <c r="Z5699" i="1"/>
  <c r="AD5699" i="1" s="1"/>
  <c r="Z5698" i="1"/>
  <c r="AD5698" i="1" s="1"/>
  <c r="Z5697" i="1"/>
  <c r="AD5697" i="1" s="1"/>
  <c r="Z5696" i="1"/>
  <c r="Z5695" i="1"/>
  <c r="AD5695" i="1" s="1"/>
  <c r="Z5694" i="1"/>
  <c r="AD5694" i="1" s="1"/>
  <c r="Z5693" i="1"/>
  <c r="AD5693" i="1" s="1"/>
  <c r="Z5692" i="1"/>
  <c r="AD5692" i="1" s="1"/>
  <c r="Z5691" i="1"/>
  <c r="AD5691" i="1" s="1"/>
  <c r="Z5690" i="1"/>
  <c r="Z5689" i="1"/>
  <c r="AD5689" i="1" s="1"/>
  <c r="Z5688" i="1"/>
  <c r="AD5688" i="1" s="1"/>
  <c r="Z5687" i="1"/>
  <c r="AD5687" i="1" s="1"/>
  <c r="Z5686" i="1"/>
  <c r="AD5686" i="1" s="1"/>
  <c r="Z5685" i="1"/>
  <c r="AD5685" i="1" s="1"/>
  <c r="Z5684" i="1"/>
  <c r="AD5684" i="1" s="1"/>
  <c r="Z5683" i="1"/>
  <c r="AD5683" i="1" s="1"/>
  <c r="Z5682" i="1"/>
  <c r="AD5682" i="1" s="1"/>
  <c r="Z5681" i="1"/>
  <c r="AD5681" i="1" s="1"/>
  <c r="Z5680" i="1"/>
  <c r="AD5680" i="1" s="1"/>
  <c r="Z5679" i="1"/>
  <c r="AD5679" i="1" s="1"/>
  <c r="Z5678" i="1"/>
  <c r="AD5678" i="1" s="1"/>
  <c r="Z5677" i="1"/>
  <c r="AD5677" i="1" s="1"/>
  <c r="Z5676" i="1"/>
  <c r="AD5676" i="1" s="1"/>
  <c r="Z5675" i="1"/>
  <c r="AD5675" i="1" s="1"/>
  <c r="Z5674" i="1"/>
  <c r="AD5674" i="1" s="1"/>
  <c r="Z5673" i="1"/>
  <c r="AD5673" i="1" s="1"/>
  <c r="Z5672" i="1"/>
  <c r="Z5671" i="1"/>
  <c r="AD5671" i="1" s="1"/>
  <c r="Z5670" i="1"/>
  <c r="AD5670" i="1" s="1"/>
  <c r="Z5669" i="1"/>
  <c r="AD5669" i="1" s="1"/>
  <c r="Z5668" i="1"/>
  <c r="AD5668" i="1" s="1"/>
  <c r="Z5667" i="1"/>
  <c r="AD5667" i="1" s="1"/>
  <c r="Z5666" i="1"/>
  <c r="AD5666" i="1" s="1"/>
  <c r="Z5665" i="1"/>
  <c r="AD5665" i="1" s="1"/>
  <c r="Z5664" i="1"/>
  <c r="AD5664" i="1" s="1"/>
  <c r="Z5663" i="1"/>
  <c r="AD5663" i="1" s="1"/>
  <c r="Z5662" i="1"/>
  <c r="AD5662" i="1" s="1"/>
  <c r="Z5661" i="1"/>
  <c r="AD5661" i="1" s="1"/>
  <c r="Z5660" i="1"/>
  <c r="AD5660" i="1" s="1"/>
  <c r="Z5659" i="1"/>
  <c r="AD5659" i="1" s="1"/>
  <c r="Z5658" i="1"/>
  <c r="Z5657" i="1"/>
  <c r="AD5657" i="1" s="1"/>
  <c r="Z5656" i="1"/>
  <c r="AD5656" i="1" s="1"/>
  <c r="Z5655" i="1"/>
  <c r="AD5655" i="1" s="1"/>
  <c r="Z5654" i="1"/>
  <c r="Z5653" i="1"/>
  <c r="AD5653" i="1" s="1"/>
  <c r="Z5652" i="1"/>
  <c r="AD5652" i="1" s="1"/>
  <c r="Z5651" i="1"/>
  <c r="AD5651" i="1" s="1"/>
  <c r="Z5650" i="1"/>
  <c r="AD5650" i="1" s="1"/>
  <c r="Z5649" i="1"/>
  <c r="AD5649" i="1" s="1"/>
  <c r="Z5648" i="1"/>
  <c r="Z5647" i="1"/>
  <c r="AD5647" i="1" s="1"/>
  <c r="Z5646" i="1"/>
  <c r="AD5646" i="1" s="1"/>
  <c r="Z5645" i="1"/>
  <c r="AD5645" i="1" s="1"/>
  <c r="Z5644" i="1"/>
  <c r="AD5644" i="1" s="1"/>
  <c r="Z5643" i="1"/>
  <c r="AD5643" i="1" s="1"/>
  <c r="Z5642" i="1"/>
  <c r="Z5641" i="1"/>
  <c r="AD5641" i="1" s="1"/>
  <c r="Z5640" i="1"/>
  <c r="AD5640" i="1" s="1"/>
  <c r="Z5639" i="1"/>
  <c r="AD5639" i="1" s="1"/>
  <c r="Z5638" i="1"/>
  <c r="AD5638" i="1" s="1"/>
  <c r="Z5637" i="1"/>
  <c r="AD5637" i="1" s="1"/>
  <c r="Z5636" i="1"/>
  <c r="AD5636" i="1" s="1"/>
  <c r="Z5635" i="1"/>
  <c r="AD5635" i="1" s="1"/>
  <c r="Z5634" i="1"/>
  <c r="AD5634" i="1" s="1"/>
  <c r="Z5633" i="1"/>
  <c r="AD5633" i="1" s="1"/>
  <c r="Z5632" i="1"/>
  <c r="AD5632" i="1" s="1"/>
  <c r="Z5631" i="1"/>
  <c r="AD5631" i="1" s="1"/>
  <c r="Z5630" i="1"/>
  <c r="AD5630" i="1" s="1"/>
  <c r="Z5629" i="1"/>
  <c r="AD5629" i="1" s="1"/>
  <c r="Z5628" i="1"/>
  <c r="AD5628" i="1" s="1"/>
  <c r="Z5627" i="1"/>
  <c r="AD5627" i="1" s="1"/>
  <c r="Z5626" i="1"/>
  <c r="AD5626" i="1" s="1"/>
  <c r="Z5625" i="1"/>
  <c r="AD5625" i="1" s="1"/>
  <c r="Z5624" i="1"/>
  <c r="Z5623" i="1"/>
  <c r="AD5623" i="1" s="1"/>
  <c r="Z5622" i="1"/>
  <c r="Z5621" i="1"/>
  <c r="AD5621" i="1" s="1"/>
  <c r="Z5620" i="1"/>
  <c r="AD5620" i="1" s="1"/>
  <c r="Z5619" i="1"/>
  <c r="AD5619" i="1" s="1"/>
  <c r="Z5618" i="1"/>
  <c r="Z5617" i="1"/>
  <c r="AD5617" i="1" s="1"/>
  <c r="Z5616" i="1"/>
  <c r="AD5616" i="1" s="1"/>
  <c r="Z5615" i="1"/>
  <c r="AD5615" i="1" s="1"/>
  <c r="Z5614" i="1"/>
  <c r="AD5614" i="1" s="1"/>
  <c r="Z5613" i="1"/>
  <c r="AD5613" i="1" s="1"/>
  <c r="Z5612" i="1"/>
  <c r="AD5612" i="1" s="1"/>
  <c r="Z5611" i="1"/>
  <c r="AD5611" i="1" s="1"/>
  <c r="Z5610" i="1"/>
  <c r="Z5609" i="1"/>
  <c r="AD5609" i="1" s="1"/>
  <c r="Z5608" i="1"/>
  <c r="AD5608" i="1" s="1"/>
  <c r="Z5607" i="1"/>
  <c r="AD5607" i="1" s="1"/>
  <c r="Z5606" i="1"/>
  <c r="Z5605" i="1"/>
  <c r="AD5605" i="1" s="1"/>
  <c r="Z5604" i="1"/>
  <c r="AD5604" i="1" s="1"/>
  <c r="Z5603" i="1"/>
  <c r="AD5603" i="1" s="1"/>
  <c r="Z5602" i="1"/>
  <c r="AD5602" i="1" s="1"/>
  <c r="Z5601" i="1"/>
  <c r="AD5601" i="1" s="1"/>
  <c r="Z5600" i="1"/>
  <c r="Z5599" i="1"/>
  <c r="AD5599" i="1" s="1"/>
  <c r="Z5598" i="1"/>
  <c r="AD5598" i="1" s="1"/>
  <c r="Z5597" i="1"/>
  <c r="AD5597" i="1" s="1"/>
  <c r="Z5596" i="1"/>
  <c r="AD5596" i="1" s="1"/>
  <c r="Z5595" i="1"/>
  <c r="AD5595" i="1" s="1"/>
  <c r="Z5594" i="1"/>
  <c r="Z5593" i="1"/>
  <c r="AD5593" i="1" s="1"/>
  <c r="Z5592" i="1"/>
  <c r="AD5592" i="1" s="1"/>
  <c r="Z5591" i="1"/>
  <c r="AD5591" i="1" s="1"/>
  <c r="Z5590" i="1"/>
  <c r="AD5590" i="1" s="1"/>
  <c r="Z5589" i="1"/>
  <c r="AD5589" i="1" s="1"/>
  <c r="Z5588" i="1"/>
  <c r="AD5588" i="1" s="1"/>
  <c r="Z5587" i="1"/>
  <c r="AD5587" i="1" s="1"/>
  <c r="Z5586" i="1"/>
  <c r="Z5585" i="1"/>
  <c r="AD5585" i="1" s="1"/>
  <c r="Z5584" i="1"/>
  <c r="AD5584" i="1" s="1"/>
  <c r="Z5583" i="1"/>
  <c r="AD5583" i="1" s="1"/>
  <c r="Z5582" i="1"/>
  <c r="AD5582" i="1" s="1"/>
  <c r="Z5581" i="1"/>
  <c r="AD5581" i="1" s="1"/>
  <c r="Z5580" i="1"/>
  <c r="AD5580" i="1" s="1"/>
  <c r="Z5579" i="1"/>
  <c r="AD5579" i="1" s="1"/>
  <c r="Z5578" i="1"/>
  <c r="AD5578" i="1" s="1"/>
  <c r="Z5577" i="1"/>
  <c r="AD5577" i="1" s="1"/>
  <c r="Z5576" i="1"/>
  <c r="Z5575" i="1"/>
  <c r="AD5575" i="1" s="1"/>
  <c r="Z5574" i="1"/>
  <c r="Z5573" i="1"/>
  <c r="AD5573" i="1" s="1"/>
  <c r="Z5572" i="1"/>
  <c r="AD5572" i="1" s="1"/>
  <c r="Z5571" i="1"/>
  <c r="AD5571" i="1" s="1"/>
  <c r="Z5570" i="1"/>
  <c r="Z5569" i="1"/>
  <c r="AD5569" i="1" s="1"/>
  <c r="Z5568" i="1"/>
  <c r="AD5568" i="1" s="1"/>
  <c r="Z5567" i="1"/>
  <c r="AD5567" i="1" s="1"/>
  <c r="Z5566" i="1"/>
  <c r="AD5566" i="1" s="1"/>
  <c r="Z5565" i="1"/>
  <c r="AD5565" i="1" s="1"/>
  <c r="Z5564" i="1"/>
  <c r="AD5564" i="1" s="1"/>
  <c r="Z5563" i="1"/>
  <c r="AD5563" i="1" s="1"/>
  <c r="Z5562" i="1"/>
  <c r="Z5561" i="1"/>
  <c r="AD5561" i="1" s="1"/>
  <c r="Z5560" i="1"/>
  <c r="AD5560" i="1" s="1"/>
  <c r="Z5559" i="1"/>
  <c r="AD5559" i="1" s="1"/>
  <c r="Z5558" i="1"/>
  <c r="Z5557" i="1"/>
  <c r="AD5557" i="1" s="1"/>
  <c r="Z5556" i="1"/>
  <c r="AD5556" i="1" s="1"/>
  <c r="Z5555" i="1"/>
  <c r="AD5555" i="1" s="1"/>
  <c r="Z5554" i="1"/>
  <c r="AD5554" i="1" s="1"/>
  <c r="Z5553" i="1"/>
  <c r="AD5553" i="1" s="1"/>
  <c r="Z5552" i="1"/>
  <c r="Z5551" i="1"/>
  <c r="AD5551" i="1" s="1"/>
  <c r="Z5550" i="1"/>
  <c r="AD5550" i="1" s="1"/>
  <c r="Z5549" i="1"/>
  <c r="AD5549" i="1" s="1"/>
  <c r="Z5548" i="1"/>
  <c r="AD5548" i="1" s="1"/>
  <c r="Z5547" i="1"/>
  <c r="AD5547" i="1" s="1"/>
  <c r="Z5546" i="1"/>
  <c r="Z5545" i="1"/>
  <c r="AD5545" i="1" s="1"/>
  <c r="Z5544" i="1"/>
  <c r="AD5544" i="1" s="1"/>
  <c r="Z5543" i="1"/>
  <c r="AD5543" i="1" s="1"/>
  <c r="Z5542" i="1"/>
  <c r="AD5542" i="1" s="1"/>
  <c r="Z5541" i="1"/>
  <c r="AD5541" i="1" s="1"/>
  <c r="Z5540" i="1"/>
  <c r="AD5540" i="1" s="1"/>
  <c r="Z5539" i="1"/>
  <c r="AD5539" i="1" s="1"/>
  <c r="Z5538" i="1"/>
  <c r="AA5538" i="1" s="1"/>
  <c r="Z5537" i="1"/>
  <c r="AD5537" i="1" s="1"/>
  <c r="Z5536" i="1"/>
  <c r="AD5536" i="1" s="1"/>
  <c r="Z5535" i="1"/>
  <c r="AD5535" i="1" s="1"/>
  <c r="Z5534" i="1"/>
  <c r="AD5534" i="1" s="1"/>
  <c r="Z5533" i="1"/>
  <c r="AD5533" i="1" s="1"/>
  <c r="Z5532" i="1"/>
  <c r="AD5532" i="1" s="1"/>
  <c r="Z5531" i="1"/>
  <c r="AD5531" i="1" s="1"/>
  <c r="Z5530" i="1"/>
  <c r="AD5530" i="1" s="1"/>
  <c r="Z5529" i="1"/>
  <c r="AD5529" i="1" s="1"/>
  <c r="Z5528" i="1"/>
  <c r="Z5527" i="1"/>
  <c r="AD5527" i="1" s="1"/>
  <c r="Z5526" i="1"/>
  <c r="Z5525" i="1"/>
  <c r="AD5525" i="1" s="1"/>
  <c r="Z5524" i="1"/>
  <c r="AD5524" i="1" s="1"/>
  <c r="Z5523" i="1"/>
  <c r="AD5523" i="1" s="1"/>
  <c r="Z5522" i="1"/>
  <c r="Z5521" i="1"/>
  <c r="AD5521" i="1" s="1"/>
  <c r="Z5520" i="1"/>
  <c r="AD5520" i="1" s="1"/>
  <c r="Z5519" i="1"/>
  <c r="AD5519" i="1" s="1"/>
  <c r="Z5518" i="1"/>
  <c r="AD5518" i="1" s="1"/>
  <c r="Z5517" i="1"/>
  <c r="AD5517" i="1" s="1"/>
  <c r="Z5516" i="1"/>
  <c r="AD5516" i="1" s="1"/>
  <c r="Z5515" i="1"/>
  <c r="AD5515" i="1" s="1"/>
  <c r="Z5514" i="1"/>
  <c r="Z5513" i="1"/>
  <c r="AD5513" i="1" s="1"/>
  <c r="Z5512" i="1"/>
  <c r="AD5512" i="1" s="1"/>
  <c r="Z5511" i="1"/>
  <c r="AD5511" i="1" s="1"/>
  <c r="Z5510" i="1"/>
  <c r="Z5509" i="1"/>
  <c r="AD5509" i="1" s="1"/>
  <c r="Z5508" i="1"/>
  <c r="AD5508" i="1" s="1"/>
  <c r="Z5507" i="1"/>
  <c r="AD5507" i="1" s="1"/>
  <c r="Z5506" i="1"/>
  <c r="AD5506" i="1" s="1"/>
  <c r="Z5505" i="1"/>
  <c r="AD5505" i="1" s="1"/>
  <c r="Z5504" i="1"/>
  <c r="Z5503" i="1"/>
  <c r="AD5503" i="1" s="1"/>
  <c r="Z5502" i="1"/>
  <c r="AD5502" i="1" s="1"/>
  <c r="Z5501" i="1"/>
  <c r="AD5501" i="1" s="1"/>
  <c r="Z5500" i="1"/>
  <c r="AD5500" i="1" s="1"/>
  <c r="Z5499" i="1"/>
  <c r="AD5499" i="1" s="1"/>
  <c r="Z5498" i="1"/>
  <c r="Z5497" i="1"/>
  <c r="AD5497" i="1" s="1"/>
  <c r="Z5496" i="1"/>
  <c r="AD5496" i="1" s="1"/>
  <c r="Z5495" i="1"/>
  <c r="AD5495" i="1" s="1"/>
  <c r="Z5494" i="1"/>
  <c r="AD5494" i="1" s="1"/>
  <c r="Z5493" i="1"/>
  <c r="AD5493" i="1" s="1"/>
  <c r="Z5492" i="1"/>
  <c r="AD5492" i="1" s="1"/>
  <c r="Z5491" i="1"/>
  <c r="AD5491" i="1" s="1"/>
  <c r="Z5490" i="1"/>
  <c r="Z5489" i="1"/>
  <c r="AD5489" i="1" s="1"/>
  <c r="Z5488" i="1"/>
  <c r="AD5488" i="1" s="1"/>
  <c r="Z5487" i="1"/>
  <c r="AD5487" i="1" s="1"/>
  <c r="Z5486" i="1"/>
  <c r="AD5486" i="1" s="1"/>
  <c r="Z5485" i="1"/>
  <c r="AD5485" i="1" s="1"/>
  <c r="Z5484" i="1"/>
  <c r="AD5484" i="1" s="1"/>
  <c r="Z5483" i="1"/>
  <c r="AD5483" i="1" s="1"/>
  <c r="Z5482" i="1"/>
  <c r="AD5482" i="1" s="1"/>
  <c r="Z5481" i="1"/>
  <c r="AD5481" i="1" s="1"/>
  <c r="Z5480" i="1"/>
  <c r="Z5479" i="1"/>
  <c r="AD5479" i="1" s="1"/>
  <c r="Z5478" i="1"/>
  <c r="Z5477" i="1"/>
  <c r="AD5477" i="1" s="1"/>
  <c r="Z5476" i="1"/>
  <c r="AD5476" i="1" s="1"/>
  <c r="Z5475" i="1"/>
  <c r="AD5475" i="1" s="1"/>
  <c r="Z5474" i="1"/>
  <c r="Z5473" i="1"/>
  <c r="AD5473" i="1" s="1"/>
  <c r="Z5472" i="1"/>
  <c r="AD5472" i="1" s="1"/>
  <c r="Z5471" i="1"/>
  <c r="AD5471" i="1" s="1"/>
  <c r="Z5470" i="1"/>
  <c r="AD5470" i="1" s="1"/>
  <c r="Z5469" i="1"/>
  <c r="AD5469" i="1" s="1"/>
  <c r="Z5468" i="1"/>
  <c r="AD5468" i="1" s="1"/>
  <c r="Z5467" i="1"/>
  <c r="AD5467" i="1" s="1"/>
  <c r="Z5466" i="1"/>
  <c r="AD5466" i="1" s="1"/>
  <c r="Z5465" i="1"/>
  <c r="AD5465" i="1" s="1"/>
  <c r="Z5464" i="1"/>
  <c r="AD5464" i="1" s="1"/>
  <c r="Z5463" i="1"/>
  <c r="AD5463" i="1" s="1"/>
  <c r="Z5462" i="1"/>
  <c r="AD5462" i="1" s="1"/>
  <c r="Z5461" i="1"/>
  <c r="AD5461" i="1" s="1"/>
  <c r="Z5460" i="1"/>
  <c r="AD5460" i="1" s="1"/>
  <c r="Z5459" i="1"/>
  <c r="AD5459" i="1" s="1"/>
  <c r="Z5458" i="1"/>
  <c r="AD5458" i="1" s="1"/>
  <c r="Z5457" i="1"/>
  <c r="AD5457" i="1" s="1"/>
  <c r="Z5456" i="1"/>
  <c r="AD5456" i="1" s="1"/>
  <c r="Z5455" i="1"/>
  <c r="AD5455" i="1" s="1"/>
  <c r="Z5454" i="1"/>
  <c r="AD5454" i="1" s="1"/>
  <c r="Z5453" i="1"/>
  <c r="Z5452" i="1"/>
  <c r="AD5452" i="1" s="1"/>
  <c r="Z5451" i="1"/>
  <c r="AD5451" i="1" s="1"/>
  <c r="Z5450" i="1"/>
  <c r="AD5450" i="1" s="1"/>
  <c r="Z5449" i="1"/>
  <c r="AD5449" i="1" s="1"/>
  <c r="Z5448" i="1"/>
  <c r="AD5448" i="1" s="1"/>
  <c r="Z5447" i="1"/>
  <c r="AD5447" i="1" s="1"/>
  <c r="Z5446" i="1"/>
  <c r="AD5446" i="1" s="1"/>
  <c r="Z5445" i="1"/>
  <c r="AD5445" i="1" s="1"/>
  <c r="Z5444" i="1"/>
  <c r="AD5444" i="1" s="1"/>
  <c r="Z5443" i="1"/>
  <c r="AD5443" i="1" s="1"/>
  <c r="Z5442" i="1"/>
  <c r="AD5442" i="1" s="1"/>
  <c r="Z5441" i="1"/>
  <c r="AD5441" i="1" s="1"/>
  <c r="Z5440" i="1"/>
  <c r="AD5440" i="1" s="1"/>
  <c r="Z5439" i="1"/>
  <c r="AD5439" i="1" s="1"/>
  <c r="Z5438" i="1"/>
  <c r="AD5438" i="1" s="1"/>
  <c r="Z5437" i="1"/>
  <c r="AD5437" i="1" s="1"/>
  <c r="Z5436" i="1"/>
  <c r="AD5436" i="1" s="1"/>
  <c r="Z5435" i="1"/>
  <c r="AD5435" i="1" s="1"/>
  <c r="Z5434" i="1"/>
  <c r="AD5434" i="1" s="1"/>
  <c r="Z5433" i="1"/>
  <c r="Z5432" i="1"/>
  <c r="AD5432" i="1" s="1"/>
  <c r="Z5431" i="1"/>
  <c r="AD5431" i="1" s="1"/>
  <c r="Z5430" i="1"/>
  <c r="AD5430" i="1" s="1"/>
  <c r="Z5429" i="1"/>
  <c r="AD5429" i="1" s="1"/>
  <c r="Z5428" i="1"/>
  <c r="AD5428" i="1" s="1"/>
  <c r="Z5427" i="1"/>
  <c r="AD5427" i="1" s="1"/>
  <c r="Z5426" i="1"/>
  <c r="AD5426" i="1" s="1"/>
  <c r="Z5425" i="1"/>
  <c r="AD5425" i="1" s="1"/>
  <c r="Z5424" i="1"/>
  <c r="AD5424" i="1" s="1"/>
  <c r="Z5423" i="1"/>
  <c r="AD5423" i="1" s="1"/>
  <c r="Z5422" i="1"/>
  <c r="AD5422" i="1" s="1"/>
  <c r="Z5421" i="1"/>
  <c r="AD5421" i="1" s="1"/>
  <c r="Z5420" i="1"/>
  <c r="Z5419" i="1"/>
  <c r="Z5418" i="1"/>
  <c r="AD5418" i="1" s="1"/>
  <c r="Z5417" i="1"/>
  <c r="Z5416" i="1"/>
  <c r="AD5416" i="1" s="1"/>
  <c r="Z5415" i="1"/>
  <c r="AD5415" i="1" s="1"/>
  <c r="Z5414" i="1"/>
  <c r="AD5414" i="1" s="1"/>
  <c r="Z5413" i="1"/>
  <c r="AD5413" i="1" s="1"/>
  <c r="Z5412" i="1"/>
  <c r="AD5412" i="1" s="1"/>
  <c r="Z5411" i="1"/>
  <c r="AD5411" i="1" s="1"/>
  <c r="Z5410" i="1"/>
  <c r="AD5410" i="1" s="1"/>
  <c r="Z5409" i="1"/>
  <c r="Z5408" i="1"/>
  <c r="AD5408" i="1" s="1"/>
  <c r="Z5407" i="1"/>
  <c r="AD5407" i="1" s="1"/>
  <c r="Z5406" i="1"/>
  <c r="AD5406" i="1" s="1"/>
  <c r="Z5405" i="1"/>
  <c r="AD5405" i="1" s="1"/>
  <c r="Z5404" i="1"/>
  <c r="AD5404" i="1" s="1"/>
  <c r="Z5403" i="1"/>
  <c r="AD5403" i="1" s="1"/>
  <c r="Z5402" i="1"/>
  <c r="AD5402" i="1" s="1"/>
  <c r="Z5401" i="1"/>
  <c r="AD5401" i="1" s="1"/>
  <c r="Z5400" i="1"/>
  <c r="AD5400" i="1" s="1"/>
  <c r="Z5399" i="1"/>
  <c r="AD5399" i="1" s="1"/>
  <c r="Z5398" i="1"/>
  <c r="AD5398" i="1" s="1"/>
  <c r="Z5397" i="1"/>
  <c r="AD5397" i="1" s="1"/>
  <c r="Z5396" i="1"/>
  <c r="AD5396" i="1" s="1"/>
  <c r="Z5395" i="1"/>
  <c r="AD5395" i="1" s="1"/>
  <c r="Z5394" i="1"/>
  <c r="AD5394" i="1" s="1"/>
  <c r="Z5393" i="1"/>
  <c r="Z5392" i="1"/>
  <c r="AD5392" i="1" s="1"/>
  <c r="Z5391" i="1"/>
  <c r="AD5391" i="1" s="1"/>
  <c r="Z5390" i="1"/>
  <c r="AD5390" i="1" s="1"/>
  <c r="Z5389" i="1"/>
  <c r="AD5389" i="1" s="1"/>
  <c r="Z5388" i="1"/>
  <c r="AD5388" i="1" s="1"/>
  <c r="Z5387" i="1"/>
  <c r="AD5387" i="1" s="1"/>
  <c r="Z5386" i="1"/>
  <c r="AD5386" i="1" s="1"/>
  <c r="Z5385" i="1"/>
  <c r="AD5385" i="1" s="1"/>
  <c r="Z5384" i="1"/>
  <c r="AD5384" i="1" s="1"/>
  <c r="Z5383" i="1"/>
  <c r="AD5383" i="1" s="1"/>
  <c r="Z5382" i="1"/>
  <c r="AD5382" i="1" s="1"/>
  <c r="Z5381" i="1"/>
  <c r="AD5381" i="1" s="1"/>
  <c r="Z5380" i="1"/>
  <c r="AD5380" i="1" s="1"/>
  <c r="Z5379" i="1"/>
  <c r="AD5379" i="1" s="1"/>
  <c r="Z5378" i="1"/>
  <c r="AD5378" i="1" s="1"/>
  <c r="Z5377" i="1"/>
  <c r="AD5377" i="1" s="1"/>
  <c r="Z5376" i="1"/>
  <c r="AD5376" i="1" s="1"/>
  <c r="Z5375" i="1"/>
  <c r="AD5375" i="1" s="1"/>
  <c r="Z5374" i="1"/>
  <c r="AD5374" i="1" s="1"/>
  <c r="Z5373" i="1"/>
  <c r="AD5373" i="1" s="1"/>
  <c r="Z5372" i="1"/>
  <c r="AD5372" i="1" s="1"/>
  <c r="Z5371" i="1"/>
  <c r="Z5370" i="1"/>
  <c r="AD5370" i="1" s="1"/>
  <c r="Z5369" i="1"/>
  <c r="Z5368" i="1"/>
  <c r="AD5368" i="1" s="1"/>
  <c r="Z5367" i="1"/>
  <c r="AD5367" i="1" s="1"/>
  <c r="Z5366" i="1"/>
  <c r="AD5366" i="1" s="1"/>
  <c r="Z5365" i="1"/>
  <c r="AD5365" i="1" s="1"/>
  <c r="Z5364" i="1"/>
  <c r="AD5364" i="1" s="1"/>
  <c r="Z5363" i="1"/>
  <c r="AD5363" i="1" s="1"/>
  <c r="Z5362" i="1"/>
  <c r="AD5362" i="1" s="1"/>
  <c r="Z5361" i="1"/>
  <c r="Z5360" i="1"/>
  <c r="AD5360" i="1" s="1"/>
  <c r="Z5359" i="1"/>
  <c r="AD5359" i="1" s="1"/>
  <c r="Z5358" i="1"/>
  <c r="AD5358" i="1" s="1"/>
  <c r="Z5357" i="1"/>
  <c r="AD5357" i="1" s="1"/>
  <c r="Z5356" i="1"/>
  <c r="AD5356" i="1" s="1"/>
  <c r="Z5355" i="1"/>
  <c r="AD5355" i="1" s="1"/>
  <c r="Z5354" i="1"/>
  <c r="AD5354" i="1" s="1"/>
  <c r="Z5353" i="1"/>
  <c r="AD5353" i="1" s="1"/>
  <c r="Z5352" i="1"/>
  <c r="AD5352" i="1" s="1"/>
  <c r="Z5351" i="1"/>
  <c r="AD5351" i="1" s="1"/>
  <c r="Z5350" i="1"/>
  <c r="AD5350" i="1" s="1"/>
  <c r="Z5349" i="1"/>
  <c r="AD5349" i="1" s="1"/>
  <c r="Z5348" i="1"/>
  <c r="AD5348" i="1" s="1"/>
  <c r="Z5347" i="1"/>
  <c r="AD5347" i="1" s="1"/>
  <c r="Z5346" i="1"/>
  <c r="AD5346" i="1" s="1"/>
  <c r="Z5345" i="1"/>
  <c r="Z5344" i="1"/>
  <c r="AD5344" i="1" s="1"/>
  <c r="Z5343" i="1"/>
  <c r="AD5343" i="1" s="1"/>
  <c r="Z5342" i="1"/>
  <c r="AD5342" i="1" s="1"/>
  <c r="Z5341" i="1"/>
  <c r="AD5341" i="1" s="1"/>
  <c r="Z5340" i="1"/>
  <c r="AD5340" i="1" s="1"/>
  <c r="Z5339" i="1"/>
  <c r="AD5339" i="1" s="1"/>
  <c r="Z5338" i="1"/>
  <c r="AD5338" i="1" s="1"/>
  <c r="Z5337" i="1"/>
  <c r="Z5336" i="1"/>
  <c r="AD5336" i="1" s="1"/>
  <c r="Z5335" i="1"/>
  <c r="Z5334" i="1"/>
  <c r="AD5334" i="1" s="1"/>
  <c r="Z5333" i="1"/>
  <c r="AD5333" i="1" s="1"/>
  <c r="Z5332" i="1"/>
  <c r="AD5332" i="1" s="1"/>
  <c r="Z5331" i="1"/>
  <c r="AD5331" i="1" s="1"/>
  <c r="Z5330" i="1"/>
  <c r="AD5330" i="1" s="1"/>
  <c r="Z5329" i="1"/>
  <c r="AD5329" i="1" s="1"/>
  <c r="Z5328" i="1"/>
  <c r="AD5328" i="1" s="1"/>
  <c r="Z5327" i="1"/>
  <c r="AD5327" i="1" s="1"/>
  <c r="Z5326" i="1"/>
  <c r="AD5326" i="1" s="1"/>
  <c r="Z5325" i="1"/>
  <c r="AD5325" i="1" s="1"/>
  <c r="Z5324" i="1"/>
  <c r="AD5324" i="1" s="1"/>
  <c r="Z5323" i="1"/>
  <c r="AD5323" i="1" s="1"/>
  <c r="Z5322" i="1"/>
  <c r="AD5322" i="1" s="1"/>
  <c r="Z5321" i="1"/>
  <c r="AD5321" i="1" s="1"/>
  <c r="Z5320" i="1"/>
  <c r="AD5320" i="1" s="1"/>
  <c r="Z5319" i="1"/>
  <c r="AD5319" i="1" s="1"/>
  <c r="Z5318" i="1"/>
  <c r="AD5318" i="1" s="1"/>
  <c r="Z5317" i="1"/>
  <c r="AD5317" i="1" s="1"/>
  <c r="Z5316" i="1"/>
  <c r="AD5316" i="1" s="1"/>
  <c r="Z5315" i="1"/>
  <c r="AD5315" i="1" s="1"/>
  <c r="Z5314" i="1"/>
  <c r="AD5314" i="1" s="1"/>
  <c r="Z5313" i="1"/>
  <c r="Z5312" i="1"/>
  <c r="AD5312" i="1" s="1"/>
  <c r="Z5311" i="1"/>
  <c r="AD5311" i="1" s="1"/>
  <c r="Z5310" i="1"/>
  <c r="AD5310" i="1" s="1"/>
  <c r="Z5309" i="1"/>
  <c r="Z5308" i="1"/>
  <c r="AD5308" i="1" s="1"/>
  <c r="Z5307" i="1"/>
  <c r="AD5307" i="1" s="1"/>
  <c r="Z5306" i="1"/>
  <c r="AD5306" i="1" s="1"/>
  <c r="Z5305" i="1"/>
  <c r="AD5305" i="1" s="1"/>
  <c r="Z5304" i="1"/>
  <c r="AD5304" i="1" s="1"/>
  <c r="Z5303" i="1"/>
  <c r="AD5303" i="1" s="1"/>
  <c r="Z5302" i="1"/>
  <c r="AD5302" i="1" s="1"/>
  <c r="Z5301" i="1"/>
  <c r="AD5301" i="1" s="1"/>
  <c r="Z5300" i="1"/>
  <c r="AD5300" i="1" s="1"/>
  <c r="Z5299" i="1"/>
  <c r="AD5299" i="1" s="1"/>
  <c r="Z5298" i="1"/>
  <c r="AD5298" i="1" s="1"/>
  <c r="Z5297" i="1"/>
  <c r="Z5296" i="1"/>
  <c r="AD5296" i="1" s="1"/>
  <c r="Z5295" i="1"/>
  <c r="AD5295" i="1" s="1"/>
  <c r="Z5294" i="1"/>
  <c r="AD5294" i="1" s="1"/>
  <c r="Z5293" i="1"/>
  <c r="AD5293" i="1" s="1"/>
  <c r="Z5292" i="1"/>
  <c r="AD5292" i="1" s="1"/>
  <c r="Z5291" i="1"/>
  <c r="AD5291" i="1" s="1"/>
  <c r="Z5290" i="1"/>
  <c r="AD5290" i="1" s="1"/>
  <c r="Z5289" i="1"/>
  <c r="AD5289" i="1" s="1"/>
  <c r="Z5288" i="1"/>
  <c r="AD5288" i="1" s="1"/>
  <c r="Z5287" i="1"/>
  <c r="Z5286" i="1"/>
  <c r="AD5286" i="1" s="1"/>
  <c r="Z5285" i="1"/>
  <c r="AD5285" i="1" s="1"/>
  <c r="Z5284" i="1"/>
  <c r="AD5284" i="1" s="1"/>
  <c r="Z5283" i="1"/>
  <c r="AD5283" i="1" s="1"/>
  <c r="Z5282" i="1"/>
  <c r="AD5282" i="1" s="1"/>
  <c r="Z5281" i="1"/>
  <c r="AD5281" i="1" s="1"/>
  <c r="Z5280" i="1"/>
  <c r="AD5280" i="1" s="1"/>
  <c r="Z5279" i="1"/>
  <c r="AD5279" i="1" s="1"/>
  <c r="Z5278" i="1"/>
  <c r="AD5278" i="1" s="1"/>
  <c r="Z5277" i="1"/>
  <c r="Z5276" i="1"/>
  <c r="Z5275" i="1"/>
  <c r="AD5275" i="1" s="1"/>
  <c r="Z5274" i="1"/>
  <c r="AD5274" i="1" s="1"/>
  <c r="Z5273" i="1"/>
  <c r="AD5273" i="1" s="1"/>
  <c r="Z5272" i="1"/>
  <c r="AD5272" i="1" s="1"/>
  <c r="Z5271" i="1"/>
  <c r="AD5271" i="1" s="1"/>
  <c r="Z5270" i="1"/>
  <c r="AD5270" i="1" s="1"/>
  <c r="Z5269" i="1"/>
  <c r="AD5269" i="1" s="1"/>
  <c r="Z5268" i="1"/>
  <c r="AD5268" i="1" s="1"/>
  <c r="Z5267" i="1"/>
  <c r="AD5267" i="1" s="1"/>
  <c r="Z5266" i="1"/>
  <c r="AD5266" i="1" s="1"/>
  <c r="Z5265" i="1"/>
  <c r="Z5264" i="1"/>
  <c r="AD5264" i="1" s="1"/>
  <c r="Z5263" i="1"/>
  <c r="AD5263" i="1" s="1"/>
  <c r="Z5262" i="1"/>
  <c r="AD5262" i="1" s="1"/>
  <c r="Z5261" i="1"/>
  <c r="Z5260" i="1"/>
  <c r="AD5260" i="1" s="1"/>
  <c r="Z5259" i="1"/>
  <c r="AD5259" i="1" s="1"/>
  <c r="Z5258" i="1"/>
  <c r="AD5258" i="1" s="1"/>
  <c r="Z5257" i="1"/>
  <c r="AD5257" i="1" s="1"/>
  <c r="Z5256" i="1"/>
  <c r="AD5256" i="1" s="1"/>
  <c r="Z5255" i="1"/>
  <c r="AD5255" i="1" s="1"/>
  <c r="Z5254" i="1"/>
  <c r="AD5254" i="1" s="1"/>
  <c r="Z5253" i="1"/>
  <c r="AD5253" i="1" s="1"/>
  <c r="Z5252" i="1"/>
  <c r="AD5252" i="1" s="1"/>
  <c r="Z5251" i="1"/>
  <c r="AD5251" i="1" s="1"/>
  <c r="Z5250" i="1"/>
  <c r="AD5250" i="1" s="1"/>
  <c r="Z5249" i="1"/>
  <c r="Z5248" i="1"/>
  <c r="AD5248" i="1" s="1"/>
  <c r="Z5247" i="1"/>
  <c r="AD5247" i="1" s="1"/>
  <c r="Z5246" i="1"/>
  <c r="AD5246" i="1" s="1"/>
  <c r="Z5245" i="1"/>
  <c r="AD5245" i="1" s="1"/>
  <c r="Z5244" i="1"/>
  <c r="AD5244" i="1" s="1"/>
  <c r="Z5243" i="1"/>
  <c r="AD5243" i="1" s="1"/>
  <c r="Z5242" i="1"/>
  <c r="AD5242" i="1" s="1"/>
  <c r="Z5241" i="1"/>
  <c r="AD5241" i="1" s="1"/>
  <c r="Z5240" i="1"/>
  <c r="AD5240" i="1" s="1"/>
  <c r="Z5239" i="1"/>
  <c r="Z5238" i="1"/>
  <c r="AD5238" i="1" s="1"/>
  <c r="Z5237" i="1"/>
  <c r="AD5237" i="1" s="1"/>
  <c r="Z5236" i="1"/>
  <c r="AD5236" i="1" s="1"/>
  <c r="Z5235" i="1"/>
  <c r="AD5235" i="1" s="1"/>
  <c r="Z5234" i="1"/>
  <c r="AD5234" i="1" s="1"/>
  <c r="Z5233" i="1"/>
  <c r="AD5233" i="1" s="1"/>
  <c r="Z5232" i="1"/>
  <c r="AD5232" i="1" s="1"/>
  <c r="Z5231" i="1"/>
  <c r="AD5231" i="1" s="1"/>
  <c r="Z5230" i="1"/>
  <c r="AD5230" i="1" s="1"/>
  <c r="Z5229" i="1"/>
  <c r="Z5228" i="1"/>
  <c r="AD5228" i="1" s="1"/>
  <c r="Z5227" i="1"/>
  <c r="AD5227" i="1" s="1"/>
  <c r="Z5226" i="1"/>
  <c r="AD5226" i="1" s="1"/>
  <c r="Z5225" i="1"/>
  <c r="AD5225" i="1" s="1"/>
  <c r="Z5224" i="1"/>
  <c r="AD5224" i="1" s="1"/>
  <c r="Z5223" i="1"/>
  <c r="AD5223" i="1" s="1"/>
  <c r="Z5222" i="1"/>
  <c r="AD5222" i="1" s="1"/>
  <c r="Z5221" i="1"/>
  <c r="AD5221" i="1" s="1"/>
  <c r="Z5220" i="1"/>
  <c r="AD5220" i="1" s="1"/>
  <c r="Z5219" i="1"/>
  <c r="AD5219" i="1" s="1"/>
  <c r="Z5218" i="1"/>
  <c r="AD5218" i="1" s="1"/>
  <c r="Z5217" i="1"/>
  <c r="Z5216" i="1"/>
  <c r="AD5216" i="1" s="1"/>
  <c r="Z5215" i="1"/>
  <c r="AD5215" i="1" s="1"/>
  <c r="Z5214" i="1"/>
  <c r="AD5214" i="1" s="1"/>
  <c r="Z5213" i="1"/>
  <c r="Z5212" i="1"/>
  <c r="AD5212" i="1" s="1"/>
  <c r="Z5211" i="1"/>
  <c r="AD5211" i="1" s="1"/>
  <c r="Z5210" i="1"/>
  <c r="AD5210" i="1" s="1"/>
  <c r="Z5209" i="1"/>
  <c r="AD5209" i="1" s="1"/>
  <c r="Z5208" i="1"/>
  <c r="AD5208" i="1" s="1"/>
  <c r="Z5207" i="1"/>
  <c r="AD5207" i="1" s="1"/>
  <c r="Z5206" i="1"/>
  <c r="AD5206" i="1" s="1"/>
  <c r="Z5205" i="1"/>
  <c r="AD5205" i="1" s="1"/>
  <c r="Z5204" i="1"/>
  <c r="AD5204" i="1" s="1"/>
  <c r="Z5203" i="1"/>
  <c r="AD5203" i="1" s="1"/>
  <c r="Z5202" i="1"/>
  <c r="AD5202" i="1" s="1"/>
  <c r="Z5201" i="1"/>
  <c r="Z5200" i="1"/>
  <c r="AD5200" i="1" s="1"/>
  <c r="Z5199" i="1"/>
  <c r="AD5199" i="1" s="1"/>
  <c r="Z5198" i="1"/>
  <c r="AD5198" i="1" s="1"/>
  <c r="Z5197" i="1"/>
  <c r="AD5197" i="1" s="1"/>
  <c r="Z5196" i="1"/>
  <c r="AD5196" i="1" s="1"/>
  <c r="Z5195" i="1"/>
  <c r="AD5195" i="1" s="1"/>
  <c r="Z5194" i="1"/>
  <c r="AD5194" i="1" s="1"/>
  <c r="Z5193" i="1"/>
  <c r="AD5193" i="1" s="1"/>
  <c r="Z5192" i="1"/>
  <c r="AD5192" i="1" s="1"/>
  <c r="Z5191" i="1"/>
  <c r="AD5191" i="1" s="1"/>
  <c r="Z5190" i="1"/>
  <c r="AD5190" i="1" s="1"/>
  <c r="Z5189" i="1"/>
  <c r="AD5189" i="1" s="1"/>
  <c r="Z5188" i="1"/>
  <c r="AD5188" i="1" s="1"/>
  <c r="Z5187" i="1"/>
  <c r="AD5187" i="1" s="1"/>
  <c r="Z5186" i="1"/>
  <c r="AD5186" i="1" s="1"/>
  <c r="Z5185" i="1"/>
  <c r="AD5185" i="1" s="1"/>
  <c r="Z5184" i="1"/>
  <c r="AD5184" i="1" s="1"/>
  <c r="Z5183" i="1"/>
  <c r="AD5183" i="1" s="1"/>
  <c r="Z5182" i="1"/>
  <c r="AD5182" i="1" s="1"/>
  <c r="Z5181" i="1"/>
  <c r="Z5180" i="1"/>
  <c r="Z5179" i="1"/>
  <c r="AD5179" i="1" s="1"/>
  <c r="Z5178" i="1"/>
  <c r="AD5178" i="1" s="1"/>
  <c r="Z5177" i="1"/>
  <c r="Z5176" i="1"/>
  <c r="AD5176" i="1" s="1"/>
  <c r="Z5175" i="1"/>
  <c r="AD5175" i="1" s="1"/>
  <c r="Z5174" i="1"/>
  <c r="AD5174" i="1" s="1"/>
  <c r="Z5173" i="1"/>
  <c r="AD5173" i="1" s="1"/>
  <c r="Z5172" i="1"/>
  <c r="AD5172" i="1" s="1"/>
  <c r="Z5171" i="1"/>
  <c r="AD5171" i="1" s="1"/>
  <c r="Z5170" i="1"/>
  <c r="AD5170" i="1" s="1"/>
  <c r="Z5169" i="1"/>
  <c r="Z5168" i="1"/>
  <c r="AD5168" i="1" s="1"/>
  <c r="Z5167" i="1"/>
  <c r="AD5167" i="1" s="1"/>
  <c r="Z5166" i="1"/>
  <c r="AD5166" i="1" s="1"/>
  <c r="Z5165" i="1"/>
  <c r="AD5165" i="1" s="1"/>
  <c r="Z5164" i="1"/>
  <c r="AD5164" i="1" s="1"/>
  <c r="Z5163" i="1"/>
  <c r="AD5163" i="1" s="1"/>
  <c r="Z5162" i="1"/>
  <c r="AD5162" i="1" s="1"/>
  <c r="Z5161" i="1"/>
  <c r="AD5161" i="1" s="1"/>
  <c r="Z5160" i="1"/>
  <c r="AD5160" i="1" s="1"/>
  <c r="Z5159" i="1"/>
  <c r="AD5159" i="1" s="1"/>
  <c r="Z5158" i="1"/>
  <c r="AD5158" i="1" s="1"/>
  <c r="Z5157" i="1"/>
  <c r="AD5157" i="1" s="1"/>
  <c r="Z5156" i="1"/>
  <c r="AD5156" i="1" s="1"/>
  <c r="Z5155" i="1"/>
  <c r="AD5155" i="1" s="1"/>
  <c r="Z5154" i="1"/>
  <c r="AD5154" i="1" s="1"/>
  <c r="Z5153" i="1"/>
  <c r="Z5152" i="1"/>
  <c r="AD5152" i="1" s="1"/>
  <c r="Z5151" i="1"/>
  <c r="AD5151" i="1" s="1"/>
  <c r="Z5150" i="1"/>
  <c r="AD5150" i="1" s="1"/>
  <c r="Z5149" i="1"/>
  <c r="AD5149" i="1" s="1"/>
  <c r="Z5148" i="1"/>
  <c r="AD5148" i="1" s="1"/>
  <c r="Z5147" i="1"/>
  <c r="AD5147" i="1" s="1"/>
  <c r="Z5146" i="1"/>
  <c r="AD5146" i="1" s="1"/>
  <c r="Z5145" i="1"/>
  <c r="Z5144" i="1"/>
  <c r="AD5144" i="1" s="1"/>
  <c r="Z5143" i="1"/>
  <c r="AD5143" i="1" s="1"/>
  <c r="Z5142" i="1"/>
  <c r="AD5142" i="1" s="1"/>
  <c r="Z5141" i="1"/>
  <c r="AD5141" i="1" s="1"/>
  <c r="Z5140" i="1"/>
  <c r="AD5140" i="1" s="1"/>
  <c r="Z5139" i="1"/>
  <c r="AD5139" i="1" s="1"/>
  <c r="Z5138" i="1"/>
  <c r="AD5138" i="1" s="1"/>
  <c r="Z5137" i="1"/>
  <c r="AD5137" i="1" s="1"/>
  <c r="Z5136" i="1"/>
  <c r="AD5136" i="1" s="1"/>
  <c r="Z5135" i="1"/>
  <c r="AD5135" i="1" s="1"/>
  <c r="Z5134" i="1"/>
  <c r="AD5134" i="1" s="1"/>
  <c r="Z5133" i="1"/>
  <c r="AD5133" i="1" s="1"/>
  <c r="Z5132" i="1"/>
  <c r="Z5131" i="1"/>
  <c r="AD5131" i="1" s="1"/>
  <c r="Z5130" i="1"/>
  <c r="AD5130" i="1" s="1"/>
  <c r="Z5129" i="1"/>
  <c r="Z5128" i="1"/>
  <c r="AD5128" i="1" s="1"/>
  <c r="Z5127" i="1"/>
  <c r="AD5127" i="1" s="1"/>
  <c r="Z5126" i="1"/>
  <c r="AD5126" i="1" s="1"/>
  <c r="Z5125" i="1"/>
  <c r="AD5125" i="1" s="1"/>
  <c r="Z5124" i="1"/>
  <c r="AD5124" i="1" s="1"/>
  <c r="Z5123" i="1"/>
  <c r="AD5123" i="1" s="1"/>
  <c r="Z5122" i="1"/>
  <c r="AD5122" i="1" s="1"/>
  <c r="Z5121" i="1"/>
  <c r="Z5120" i="1"/>
  <c r="AD5120" i="1" s="1"/>
  <c r="Z5119" i="1"/>
  <c r="AD5119" i="1" s="1"/>
  <c r="Z5118" i="1"/>
  <c r="AD5118" i="1" s="1"/>
  <c r="Z5117" i="1"/>
  <c r="AD5117" i="1" s="1"/>
  <c r="Z5116" i="1"/>
  <c r="AD5116" i="1" s="1"/>
  <c r="Z5115" i="1"/>
  <c r="AD5115" i="1" s="1"/>
  <c r="Z5114" i="1"/>
  <c r="AD5114" i="1" s="1"/>
  <c r="Z5113" i="1"/>
  <c r="AD5113" i="1" s="1"/>
  <c r="Z5112" i="1"/>
  <c r="AD5112" i="1" s="1"/>
  <c r="Z5111" i="1"/>
  <c r="AD5111" i="1" s="1"/>
  <c r="Z5110" i="1"/>
  <c r="AD5110" i="1" s="1"/>
  <c r="Z5109" i="1"/>
  <c r="AD5109" i="1" s="1"/>
  <c r="Z5108" i="1"/>
  <c r="AD5108" i="1" s="1"/>
  <c r="Z5107" i="1"/>
  <c r="AD5107" i="1" s="1"/>
  <c r="Z5106" i="1"/>
  <c r="AD5106" i="1" s="1"/>
  <c r="Z5105" i="1"/>
  <c r="Z5104" i="1"/>
  <c r="AD5104" i="1" s="1"/>
  <c r="Z5103" i="1"/>
  <c r="AD5103" i="1" s="1"/>
  <c r="Z5102" i="1"/>
  <c r="AD5102" i="1" s="1"/>
  <c r="Z5101" i="1"/>
  <c r="AD5101" i="1" s="1"/>
  <c r="Z5100" i="1"/>
  <c r="AD5100" i="1" s="1"/>
  <c r="Z5099" i="1"/>
  <c r="AD5099" i="1" s="1"/>
  <c r="Z5098" i="1"/>
  <c r="AD5098" i="1" s="1"/>
  <c r="Z5097" i="1"/>
  <c r="Z5096" i="1"/>
  <c r="AD5096" i="1" s="1"/>
  <c r="Z5095" i="1"/>
  <c r="AD5095" i="1" s="1"/>
  <c r="Z5094" i="1"/>
  <c r="AD5094" i="1" s="1"/>
  <c r="Z5093" i="1"/>
  <c r="AD5093" i="1" s="1"/>
  <c r="Z5092" i="1"/>
  <c r="AD5092" i="1" s="1"/>
  <c r="Z5091" i="1"/>
  <c r="AD5091" i="1" s="1"/>
  <c r="Z5090" i="1"/>
  <c r="AD5090" i="1" s="1"/>
  <c r="Z5089" i="1"/>
  <c r="AD5089" i="1" s="1"/>
  <c r="Z5088" i="1"/>
  <c r="AD5088" i="1" s="1"/>
  <c r="Z5087" i="1"/>
  <c r="AD5087" i="1" s="1"/>
  <c r="Z5086" i="1"/>
  <c r="AD5086" i="1" s="1"/>
  <c r="Z5085" i="1"/>
  <c r="AD5085" i="1" s="1"/>
  <c r="Z5084" i="1"/>
  <c r="Z5083" i="1"/>
  <c r="AD5083" i="1" s="1"/>
  <c r="Z5082" i="1"/>
  <c r="AD5082" i="1" s="1"/>
  <c r="Z5081" i="1"/>
  <c r="Z5080" i="1"/>
  <c r="AD5080" i="1" s="1"/>
  <c r="Z5079" i="1"/>
  <c r="AD5079" i="1" s="1"/>
  <c r="Z5078" i="1"/>
  <c r="AD5078" i="1" s="1"/>
  <c r="Z5077" i="1"/>
  <c r="AD5077" i="1" s="1"/>
  <c r="Z5076" i="1"/>
  <c r="AD5076" i="1" s="1"/>
  <c r="Z5075" i="1"/>
  <c r="AD5075" i="1" s="1"/>
  <c r="Z5074" i="1"/>
  <c r="AD5074" i="1" s="1"/>
  <c r="Z5073" i="1"/>
  <c r="Z5072" i="1"/>
  <c r="AD5072" i="1" s="1"/>
  <c r="Z5071" i="1"/>
  <c r="AD5071" i="1" s="1"/>
  <c r="Z5070" i="1"/>
  <c r="AD5070" i="1" s="1"/>
  <c r="Z5069" i="1"/>
  <c r="AD5069" i="1" s="1"/>
  <c r="Z5068" i="1"/>
  <c r="AD5068" i="1" s="1"/>
  <c r="Z5067" i="1"/>
  <c r="AD5067" i="1" s="1"/>
  <c r="Z5066" i="1"/>
  <c r="AD5066" i="1" s="1"/>
  <c r="Z5065" i="1"/>
  <c r="AD5065" i="1" s="1"/>
  <c r="Z5064" i="1"/>
  <c r="AD5064" i="1" s="1"/>
  <c r="Z5063" i="1"/>
  <c r="AD5063" i="1" s="1"/>
  <c r="Z5062" i="1"/>
  <c r="AD5062" i="1" s="1"/>
  <c r="Z5061" i="1"/>
  <c r="AD5061" i="1" s="1"/>
  <c r="Z5060" i="1"/>
  <c r="AD5060" i="1" s="1"/>
  <c r="Z5059" i="1"/>
  <c r="AD5059" i="1" s="1"/>
  <c r="Z5058" i="1"/>
  <c r="AD5058" i="1" s="1"/>
  <c r="Z5057" i="1"/>
  <c r="Z5056" i="1"/>
  <c r="AD5056" i="1" s="1"/>
  <c r="Z5055" i="1"/>
  <c r="AD5055" i="1" s="1"/>
  <c r="Z5054" i="1"/>
  <c r="AD5054" i="1" s="1"/>
  <c r="Z5053" i="1"/>
  <c r="AD5053" i="1" s="1"/>
  <c r="Z5052" i="1"/>
  <c r="AD5052" i="1" s="1"/>
  <c r="Z5051" i="1"/>
  <c r="AD5051" i="1" s="1"/>
  <c r="Z5050" i="1"/>
  <c r="AD5050" i="1" s="1"/>
  <c r="Z5049" i="1"/>
  <c r="Z5048" i="1"/>
  <c r="AD5048" i="1" s="1"/>
  <c r="Z5047" i="1"/>
  <c r="AD5047" i="1" s="1"/>
  <c r="Z5046" i="1"/>
  <c r="AD5046" i="1" s="1"/>
  <c r="Z5045" i="1"/>
  <c r="AD5045" i="1" s="1"/>
  <c r="Z5044" i="1"/>
  <c r="AD5044" i="1" s="1"/>
  <c r="Z5043" i="1"/>
  <c r="AD5043" i="1" s="1"/>
  <c r="Z5042" i="1"/>
  <c r="AD5042" i="1" s="1"/>
  <c r="Z5041" i="1"/>
  <c r="AD5041" i="1" s="1"/>
  <c r="Z5040" i="1"/>
  <c r="AD5040" i="1" s="1"/>
  <c r="Z5039" i="1"/>
  <c r="AD5039" i="1" s="1"/>
  <c r="Z5038" i="1"/>
  <c r="AD5038" i="1" s="1"/>
  <c r="Z5037" i="1"/>
  <c r="AD5037" i="1" s="1"/>
  <c r="Z5036" i="1"/>
  <c r="Z5035" i="1"/>
  <c r="AD5035" i="1" s="1"/>
  <c r="Z5034" i="1"/>
  <c r="AD5034" i="1" s="1"/>
  <c r="Z5033" i="1"/>
  <c r="Z5032" i="1"/>
  <c r="AD5032" i="1" s="1"/>
  <c r="Z5031" i="1"/>
  <c r="AD5031" i="1" s="1"/>
  <c r="Z5030" i="1"/>
  <c r="AD5030" i="1" s="1"/>
  <c r="Z5029" i="1"/>
  <c r="AD5029" i="1" s="1"/>
  <c r="Z5028" i="1"/>
  <c r="AD5028" i="1" s="1"/>
  <c r="Z5027" i="1"/>
  <c r="AD5027" i="1" s="1"/>
  <c r="Z5026" i="1"/>
  <c r="AD5026" i="1" s="1"/>
  <c r="Z5025" i="1"/>
  <c r="Z5024" i="1"/>
  <c r="AD5024" i="1" s="1"/>
  <c r="Z5023" i="1"/>
  <c r="AD5023" i="1" s="1"/>
  <c r="Z5022" i="1"/>
  <c r="AD5022" i="1" s="1"/>
  <c r="Z5021" i="1"/>
  <c r="AD5021" i="1" s="1"/>
  <c r="Z5020" i="1"/>
  <c r="AD5020" i="1" s="1"/>
  <c r="Z5019" i="1"/>
  <c r="AD5019" i="1" s="1"/>
  <c r="Z5018" i="1"/>
  <c r="AD5018" i="1" s="1"/>
  <c r="Z5017" i="1"/>
  <c r="AD5017" i="1" s="1"/>
  <c r="Z5016" i="1"/>
  <c r="AD5016" i="1" s="1"/>
  <c r="Z5015" i="1"/>
  <c r="AD5015" i="1" s="1"/>
  <c r="Z5014" i="1"/>
  <c r="AD5014" i="1" s="1"/>
  <c r="Z5013" i="1"/>
  <c r="AD5013" i="1" s="1"/>
  <c r="Z5012" i="1"/>
  <c r="AD5012" i="1" s="1"/>
  <c r="Z5011" i="1"/>
  <c r="AD5011" i="1" s="1"/>
  <c r="Z5010" i="1"/>
  <c r="AD5010" i="1" s="1"/>
  <c r="Z5009" i="1"/>
  <c r="Z5008" i="1"/>
  <c r="AD5008" i="1" s="1"/>
  <c r="Z5007" i="1"/>
  <c r="AD5007" i="1" s="1"/>
  <c r="Z5006" i="1"/>
  <c r="AD5006" i="1" s="1"/>
  <c r="Z5005" i="1"/>
  <c r="AD5005" i="1" s="1"/>
  <c r="Z5004" i="1"/>
  <c r="AD5004" i="1" s="1"/>
  <c r="Z5003" i="1"/>
  <c r="AD5003" i="1" s="1"/>
  <c r="Z5002" i="1"/>
  <c r="AD5002" i="1" s="1"/>
  <c r="Z5001" i="1"/>
  <c r="Z5000" i="1"/>
  <c r="AD5000" i="1" s="1"/>
  <c r="Z4999" i="1"/>
  <c r="AD4999" i="1" s="1"/>
  <c r="Z4998" i="1"/>
  <c r="AD4998" i="1" s="1"/>
  <c r="Z4997" i="1"/>
  <c r="AD4997" i="1" s="1"/>
  <c r="Z4996" i="1"/>
  <c r="AD4996" i="1" s="1"/>
  <c r="Z4995" i="1"/>
  <c r="AD4995" i="1" s="1"/>
  <c r="Z4994" i="1"/>
  <c r="AD4994" i="1" s="1"/>
  <c r="Z4993" i="1"/>
  <c r="AD4993" i="1" s="1"/>
  <c r="Z4992" i="1"/>
  <c r="AD4992" i="1" s="1"/>
  <c r="Z4991" i="1"/>
  <c r="AD4991" i="1" s="1"/>
  <c r="Z4990" i="1"/>
  <c r="AD4990" i="1" s="1"/>
  <c r="Z4989" i="1"/>
  <c r="AD4989" i="1" s="1"/>
  <c r="Z4988" i="1"/>
  <c r="Z4987" i="1"/>
  <c r="AD4987" i="1" s="1"/>
  <c r="Z4986" i="1"/>
  <c r="AD4986" i="1" s="1"/>
  <c r="Z4985" i="1"/>
  <c r="Z4984" i="1"/>
  <c r="AD4984" i="1" s="1"/>
  <c r="Z4983" i="1"/>
  <c r="AD4983" i="1" s="1"/>
  <c r="Z4982" i="1"/>
  <c r="AD4982" i="1" s="1"/>
  <c r="Z4981" i="1"/>
  <c r="AD4981" i="1" s="1"/>
  <c r="Z4980" i="1"/>
  <c r="AD4980" i="1" s="1"/>
  <c r="Z4979" i="1"/>
  <c r="AD4979" i="1" s="1"/>
  <c r="Z4978" i="1"/>
  <c r="AD4978" i="1" s="1"/>
  <c r="Z4977" i="1"/>
  <c r="Z4976" i="1"/>
  <c r="AD4976" i="1" s="1"/>
  <c r="Z4975" i="1"/>
  <c r="AD4975" i="1" s="1"/>
  <c r="Z4974" i="1"/>
  <c r="AD4974" i="1" s="1"/>
  <c r="Z4973" i="1"/>
  <c r="AD4973" i="1" s="1"/>
  <c r="Z4972" i="1"/>
  <c r="AD4972" i="1" s="1"/>
  <c r="Z4971" i="1"/>
  <c r="AD4971" i="1" s="1"/>
  <c r="Z4970" i="1"/>
  <c r="AD4970" i="1" s="1"/>
  <c r="Z4969" i="1"/>
  <c r="AD4969" i="1" s="1"/>
  <c r="Z4968" i="1"/>
  <c r="AD4968" i="1" s="1"/>
  <c r="Z4967" i="1"/>
  <c r="AD4967" i="1" s="1"/>
  <c r="Z4966" i="1"/>
  <c r="AD4966" i="1" s="1"/>
  <c r="Z4965" i="1"/>
  <c r="AD4965" i="1" s="1"/>
  <c r="Z4964" i="1"/>
  <c r="AD4964" i="1" s="1"/>
  <c r="Z4963" i="1"/>
  <c r="AD4963" i="1" s="1"/>
  <c r="Z4962" i="1"/>
  <c r="AD4962" i="1" s="1"/>
  <c r="Z4961" i="1"/>
  <c r="Z4960" i="1"/>
  <c r="AD4960" i="1" s="1"/>
  <c r="Z4959" i="1"/>
  <c r="AD4959" i="1" s="1"/>
  <c r="Z4958" i="1"/>
  <c r="AD4958" i="1" s="1"/>
  <c r="Z4957" i="1"/>
  <c r="AD4957" i="1" s="1"/>
  <c r="Z4956" i="1"/>
  <c r="AD4956" i="1" s="1"/>
  <c r="Z4955" i="1"/>
  <c r="AD4955" i="1" s="1"/>
  <c r="Z4954" i="1"/>
  <c r="AD4954" i="1" s="1"/>
  <c r="Z4953" i="1"/>
  <c r="Z4952" i="1"/>
  <c r="AD4952" i="1" s="1"/>
  <c r="Z4951" i="1"/>
  <c r="AD4951" i="1" s="1"/>
  <c r="Z4950" i="1"/>
  <c r="AD4950" i="1" s="1"/>
  <c r="Z4949" i="1"/>
  <c r="AD4949" i="1" s="1"/>
  <c r="Z4948" i="1"/>
  <c r="AD4948" i="1" s="1"/>
  <c r="Z4947" i="1"/>
  <c r="AD4947" i="1" s="1"/>
  <c r="Z4946" i="1"/>
  <c r="AD4946" i="1" s="1"/>
  <c r="Z4945" i="1"/>
  <c r="AD4945" i="1" s="1"/>
  <c r="Z4944" i="1"/>
  <c r="AD4944" i="1" s="1"/>
  <c r="Z4943" i="1"/>
  <c r="AD4943" i="1" s="1"/>
  <c r="Z4942" i="1"/>
  <c r="AD4942" i="1" s="1"/>
  <c r="Z4941" i="1"/>
  <c r="AD4941" i="1" s="1"/>
  <c r="Z4940" i="1"/>
  <c r="Z4939" i="1"/>
  <c r="AD4939" i="1" s="1"/>
  <c r="Z4938" i="1"/>
  <c r="AD4938" i="1" s="1"/>
  <c r="Z4937" i="1"/>
  <c r="Z4936" i="1"/>
  <c r="AD4936" i="1" s="1"/>
  <c r="Z4935" i="1"/>
  <c r="AD4935" i="1" s="1"/>
  <c r="Z4934" i="1"/>
  <c r="AD4934" i="1" s="1"/>
  <c r="Z4933" i="1"/>
  <c r="AD4933" i="1" s="1"/>
  <c r="Z4932" i="1"/>
  <c r="AD4932" i="1" s="1"/>
  <c r="Z4931" i="1"/>
  <c r="AD4931" i="1" s="1"/>
  <c r="Z4930" i="1"/>
  <c r="AD4930" i="1" s="1"/>
  <c r="Z4929" i="1"/>
  <c r="Z4928" i="1"/>
  <c r="AD4928" i="1" s="1"/>
  <c r="Z4927" i="1"/>
  <c r="AD4927" i="1" s="1"/>
  <c r="Z4926" i="1"/>
  <c r="AD4926" i="1" s="1"/>
  <c r="Z4925" i="1"/>
  <c r="AD4925" i="1" s="1"/>
  <c r="Z4924" i="1"/>
  <c r="AD4924" i="1" s="1"/>
  <c r="Z4923" i="1"/>
  <c r="AD4923" i="1" s="1"/>
  <c r="Z4922" i="1"/>
  <c r="AD4922" i="1" s="1"/>
  <c r="Z4921" i="1"/>
  <c r="AD4921" i="1" s="1"/>
  <c r="Z4920" i="1"/>
  <c r="AD4920" i="1" s="1"/>
  <c r="Z4919" i="1"/>
  <c r="AD4919" i="1" s="1"/>
  <c r="Z4918" i="1"/>
  <c r="AD4918" i="1" s="1"/>
  <c r="Z4917" i="1"/>
  <c r="AD4917" i="1" s="1"/>
  <c r="Z4916" i="1"/>
  <c r="AD4916" i="1" s="1"/>
  <c r="Z4915" i="1"/>
  <c r="AD4915" i="1" s="1"/>
  <c r="Z4914" i="1"/>
  <c r="AD4914" i="1" s="1"/>
  <c r="Z4913" i="1"/>
  <c r="Z4912" i="1"/>
  <c r="AD4912" i="1" s="1"/>
  <c r="Z4911" i="1"/>
  <c r="AD4911" i="1" s="1"/>
  <c r="Z4910" i="1"/>
  <c r="AD4910" i="1" s="1"/>
  <c r="Z4909" i="1"/>
  <c r="AD4909" i="1" s="1"/>
  <c r="Z4908" i="1"/>
  <c r="AD4908" i="1" s="1"/>
  <c r="Z4907" i="1"/>
  <c r="AD4907" i="1" s="1"/>
  <c r="Z4906" i="1"/>
  <c r="AD4906" i="1" s="1"/>
  <c r="Z4905" i="1"/>
  <c r="Z4904" i="1"/>
  <c r="AD4904" i="1" s="1"/>
  <c r="Z4903" i="1"/>
  <c r="AD4903" i="1" s="1"/>
  <c r="Z4902" i="1"/>
  <c r="AD4902" i="1" s="1"/>
  <c r="Z4901" i="1"/>
  <c r="AD4901" i="1" s="1"/>
  <c r="Z4900" i="1"/>
  <c r="AD4900" i="1" s="1"/>
  <c r="Z4899" i="1"/>
  <c r="AD4899" i="1" s="1"/>
  <c r="Z4898" i="1"/>
  <c r="AD4898" i="1" s="1"/>
  <c r="Z4897" i="1"/>
  <c r="AD4897" i="1" s="1"/>
  <c r="Z4896" i="1"/>
  <c r="AD4896" i="1" s="1"/>
  <c r="Z4895" i="1"/>
  <c r="AD4895" i="1" s="1"/>
  <c r="Z4894" i="1"/>
  <c r="AD4894" i="1" s="1"/>
  <c r="Z4893" i="1"/>
  <c r="AD4893" i="1" s="1"/>
  <c r="Z4892" i="1"/>
  <c r="Z4891" i="1"/>
  <c r="AD4891" i="1" s="1"/>
  <c r="Z4890" i="1"/>
  <c r="AD4890" i="1" s="1"/>
  <c r="Z4889" i="1"/>
  <c r="Z4888" i="1"/>
  <c r="AD4888" i="1" s="1"/>
  <c r="Z4887" i="1"/>
  <c r="AD4887" i="1" s="1"/>
  <c r="Z4886" i="1"/>
  <c r="AD4886" i="1" s="1"/>
  <c r="Z4885" i="1"/>
  <c r="AD4885" i="1" s="1"/>
  <c r="Z4884" i="1"/>
  <c r="AD4884" i="1" s="1"/>
  <c r="Z4883" i="1"/>
  <c r="AD4883" i="1" s="1"/>
  <c r="Z4882" i="1"/>
  <c r="AD4882" i="1" s="1"/>
  <c r="Z4881" i="1"/>
  <c r="AD4881" i="1" s="1"/>
  <c r="Z4880" i="1"/>
  <c r="AD4880" i="1" s="1"/>
  <c r="Z4879" i="1"/>
  <c r="Z4878" i="1"/>
  <c r="AD4878" i="1" s="1"/>
  <c r="Z4877" i="1"/>
  <c r="AD4877" i="1" s="1"/>
  <c r="Z4876" i="1"/>
  <c r="AD4876" i="1" s="1"/>
  <c r="Z4875" i="1"/>
  <c r="AD4875" i="1" s="1"/>
  <c r="Z4874" i="1"/>
  <c r="Z4873" i="1"/>
  <c r="AD4873" i="1" s="1"/>
  <c r="Z4872" i="1"/>
  <c r="AD4872" i="1" s="1"/>
  <c r="Z4871" i="1"/>
  <c r="AD4871" i="1" s="1"/>
  <c r="Z4870" i="1"/>
  <c r="AD4870" i="1" s="1"/>
  <c r="Z4869" i="1"/>
  <c r="AD4869" i="1" s="1"/>
  <c r="Z4868" i="1"/>
  <c r="AD4868" i="1" s="1"/>
  <c r="Z4867" i="1"/>
  <c r="AD4867" i="1" s="1"/>
  <c r="Z4866" i="1"/>
  <c r="AD4866" i="1" s="1"/>
  <c r="Z4865" i="1"/>
  <c r="AD4865" i="1" s="1"/>
  <c r="Z4864" i="1"/>
  <c r="AD4864" i="1" s="1"/>
  <c r="Z4863" i="1"/>
  <c r="AD4863" i="1" s="1"/>
  <c r="Z4862" i="1"/>
  <c r="AD4862" i="1" s="1"/>
  <c r="Z4861" i="1"/>
  <c r="AD4861" i="1" s="1"/>
  <c r="Z4860" i="1"/>
  <c r="AD4860" i="1" s="1"/>
  <c r="Z4859" i="1"/>
  <c r="AD4859" i="1" s="1"/>
  <c r="Z4858" i="1"/>
  <c r="AD4858" i="1" s="1"/>
  <c r="Z4857" i="1"/>
  <c r="AD4857" i="1" s="1"/>
  <c r="Z4856" i="1"/>
  <c r="AD4856" i="1" s="1"/>
  <c r="Z4855" i="1"/>
  <c r="AD4855" i="1" s="1"/>
  <c r="Z4854" i="1"/>
  <c r="AD4854" i="1" s="1"/>
  <c r="Z4853" i="1"/>
  <c r="AD4853" i="1" s="1"/>
  <c r="Z4852" i="1"/>
  <c r="AD4852" i="1" s="1"/>
  <c r="Z4851" i="1"/>
  <c r="AD4851" i="1" s="1"/>
  <c r="Z4850" i="1"/>
  <c r="AD4850" i="1" s="1"/>
  <c r="Z4849" i="1"/>
  <c r="AD4849" i="1" s="1"/>
  <c r="Z4848" i="1"/>
  <c r="AD4848" i="1" s="1"/>
  <c r="Z4847" i="1"/>
  <c r="AD4847" i="1" s="1"/>
  <c r="Z4846" i="1"/>
  <c r="AD4846" i="1" s="1"/>
  <c r="Z4845" i="1"/>
  <c r="AD4845" i="1" s="1"/>
  <c r="Z4844" i="1"/>
  <c r="AD4844" i="1" s="1"/>
  <c r="Z4843" i="1"/>
  <c r="AD4843" i="1" s="1"/>
  <c r="Z4842" i="1"/>
  <c r="AD4842" i="1" s="1"/>
  <c r="Z4841" i="1"/>
  <c r="AD4841" i="1" s="1"/>
  <c r="Z4840" i="1"/>
  <c r="AD4840" i="1" s="1"/>
  <c r="Z4839" i="1"/>
  <c r="AD4839" i="1" s="1"/>
  <c r="Z4838" i="1"/>
  <c r="AD4838" i="1" s="1"/>
  <c r="Z4837" i="1"/>
  <c r="AD4837" i="1" s="1"/>
  <c r="Z4836" i="1"/>
  <c r="AD4836" i="1" s="1"/>
  <c r="Z4835" i="1"/>
  <c r="AD4835" i="1" s="1"/>
  <c r="Z4834" i="1"/>
  <c r="AD4834" i="1" s="1"/>
  <c r="Z4833" i="1"/>
  <c r="AD4833" i="1" s="1"/>
  <c r="Z4832" i="1"/>
  <c r="AD4832" i="1" s="1"/>
  <c r="Z4831" i="1"/>
  <c r="AD4831" i="1" s="1"/>
  <c r="Z4830" i="1"/>
  <c r="AD4830" i="1" s="1"/>
  <c r="Z4829" i="1"/>
  <c r="AD4829" i="1" s="1"/>
  <c r="Z4828" i="1"/>
  <c r="AD4828" i="1" s="1"/>
  <c r="Z4827" i="1"/>
  <c r="AD4827" i="1" s="1"/>
  <c r="Z4826" i="1"/>
  <c r="AD4826" i="1" s="1"/>
  <c r="Z4825" i="1"/>
  <c r="AD4825" i="1" s="1"/>
  <c r="Z4824" i="1"/>
  <c r="AD4824" i="1" s="1"/>
  <c r="Z4823" i="1"/>
  <c r="AD4823" i="1" s="1"/>
  <c r="Z4822" i="1"/>
  <c r="AD4822" i="1" s="1"/>
  <c r="Z4821" i="1"/>
  <c r="AD4821" i="1" s="1"/>
  <c r="Z4820" i="1"/>
  <c r="AD4820" i="1" s="1"/>
  <c r="Z4819" i="1"/>
  <c r="AD4819" i="1" s="1"/>
  <c r="Z4818" i="1"/>
  <c r="AD4818" i="1" s="1"/>
  <c r="Z4817" i="1"/>
  <c r="AD4817" i="1" s="1"/>
  <c r="Z4816" i="1"/>
  <c r="AD4816" i="1" s="1"/>
  <c r="Z4815" i="1"/>
  <c r="AD4815" i="1" s="1"/>
  <c r="Z4814" i="1"/>
  <c r="Z4813" i="1"/>
  <c r="AD4813" i="1" s="1"/>
  <c r="Z4812" i="1"/>
  <c r="AD4812" i="1" s="1"/>
  <c r="Z4811" i="1"/>
  <c r="AD4811" i="1" s="1"/>
  <c r="Z4810" i="1"/>
  <c r="AD4810" i="1" s="1"/>
  <c r="Z4809" i="1"/>
  <c r="Z4808" i="1"/>
  <c r="AD4808" i="1" s="1"/>
  <c r="Z4807" i="1"/>
  <c r="AD4807" i="1" s="1"/>
  <c r="Z4806" i="1"/>
  <c r="AD4806" i="1" s="1"/>
  <c r="Z4805" i="1"/>
  <c r="AD4805" i="1" s="1"/>
  <c r="Z4804" i="1"/>
  <c r="AD4804" i="1" s="1"/>
  <c r="Z4803" i="1"/>
  <c r="AD4803" i="1" s="1"/>
  <c r="Z4802" i="1"/>
  <c r="AD4802" i="1" s="1"/>
  <c r="Z4801" i="1"/>
  <c r="AD4801" i="1" s="1"/>
  <c r="Z4800" i="1"/>
  <c r="AD4800" i="1" s="1"/>
  <c r="Z4799" i="1"/>
  <c r="AD4799" i="1" s="1"/>
  <c r="Z4798" i="1"/>
  <c r="AD4798" i="1" s="1"/>
  <c r="Z4797" i="1"/>
  <c r="AD4797" i="1" s="1"/>
  <c r="Z4796" i="1"/>
  <c r="AD4796" i="1" s="1"/>
  <c r="Z4795" i="1"/>
  <c r="AD4795" i="1" s="1"/>
  <c r="Z4794" i="1"/>
  <c r="Z4793" i="1"/>
  <c r="AD4793" i="1" s="1"/>
  <c r="Z4792" i="1"/>
  <c r="AD4792" i="1" s="1"/>
  <c r="Z4791" i="1"/>
  <c r="AD4791" i="1" s="1"/>
  <c r="Z4790" i="1"/>
  <c r="AD4790" i="1" s="1"/>
  <c r="Z4789" i="1"/>
  <c r="AD4789" i="1" s="1"/>
  <c r="Z4788" i="1"/>
  <c r="AD4788" i="1" s="1"/>
  <c r="Z4787" i="1"/>
  <c r="AD4787" i="1" s="1"/>
  <c r="Z4786" i="1"/>
  <c r="AD4786" i="1" s="1"/>
  <c r="Z4785" i="1"/>
  <c r="AD4785" i="1" s="1"/>
  <c r="Z4784" i="1"/>
  <c r="AD4784" i="1" s="1"/>
  <c r="Z4783" i="1"/>
  <c r="AD4783" i="1" s="1"/>
  <c r="Z4782" i="1"/>
  <c r="AD4782" i="1" s="1"/>
  <c r="Z4781" i="1"/>
  <c r="AD4781" i="1" s="1"/>
  <c r="Z4780" i="1"/>
  <c r="AD4780" i="1" s="1"/>
  <c r="Z4779" i="1"/>
  <c r="AD4779" i="1" s="1"/>
  <c r="Z4778" i="1"/>
  <c r="Z4777" i="1"/>
  <c r="AD4777" i="1" s="1"/>
  <c r="Z4776" i="1"/>
  <c r="AD4776" i="1" s="1"/>
  <c r="Z4775" i="1"/>
  <c r="AD4775" i="1" s="1"/>
  <c r="Z4774" i="1"/>
  <c r="AD4774" i="1" s="1"/>
  <c r="Z4773" i="1"/>
  <c r="AD4773" i="1" s="1"/>
  <c r="Z4772" i="1"/>
  <c r="AD4772" i="1" s="1"/>
  <c r="Z4771" i="1"/>
  <c r="AD4771" i="1" s="1"/>
  <c r="Z4770" i="1"/>
  <c r="AD4770" i="1" s="1"/>
  <c r="Z4769" i="1"/>
  <c r="AD4769" i="1" s="1"/>
  <c r="Z4768" i="1"/>
  <c r="AD4768" i="1" s="1"/>
  <c r="Z4767" i="1"/>
  <c r="AD4767" i="1" s="1"/>
  <c r="Z4766" i="1"/>
  <c r="AD4766" i="1" s="1"/>
  <c r="Z4765" i="1"/>
  <c r="AD4765" i="1" s="1"/>
  <c r="Z4764" i="1"/>
  <c r="AD4764" i="1" s="1"/>
  <c r="Z4763" i="1"/>
  <c r="AD4763" i="1" s="1"/>
  <c r="Z4762" i="1"/>
  <c r="AD4762" i="1" s="1"/>
  <c r="Z4761" i="1"/>
  <c r="AD4761" i="1" s="1"/>
  <c r="Z4760" i="1"/>
  <c r="AD4760" i="1" s="1"/>
  <c r="Z4759" i="1"/>
  <c r="AD4759" i="1" s="1"/>
  <c r="Z4758" i="1"/>
  <c r="AD4758" i="1" s="1"/>
  <c r="Z4757" i="1"/>
  <c r="AD4757" i="1" s="1"/>
  <c r="Z4756" i="1"/>
  <c r="AD4756" i="1" s="1"/>
  <c r="Z4755" i="1"/>
  <c r="AD4755" i="1" s="1"/>
  <c r="Z4754" i="1"/>
  <c r="AD4754" i="1" s="1"/>
  <c r="Z4753" i="1"/>
  <c r="AD4753" i="1" s="1"/>
  <c r="Z4752" i="1"/>
  <c r="AD4752" i="1" s="1"/>
  <c r="Z4751" i="1"/>
  <c r="AD4751" i="1" s="1"/>
  <c r="Z4750" i="1"/>
  <c r="AD4750" i="1" s="1"/>
  <c r="Z4749" i="1"/>
  <c r="AD4749" i="1" s="1"/>
  <c r="Z4748" i="1"/>
  <c r="AD4748" i="1" s="1"/>
  <c r="Z4747" i="1"/>
  <c r="AD4747" i="1" s="1"/>
  <c r="Z4746" i="1"/>
  <c r="Z4745" i="1"/>
  <c r="AD4745" i="1" s="1"/>
  <c r="Z4744" i="1"/>
  <c r="AD4744" i="1" s="1"/>
  <c r="Z4743" i="1"/>
  <c r="AD4743" i="1" s="1"/>
  <c r="Z4742" i="1"/>
  <c r="AD4742" i="1" s="1"/>
  <c r="Z4741" i="1"/>
  <c r="AD4741" i="1" s="1"/>
  <c r="Z4740" i="1"/>
  <c r="AD4740" i="1" s="1"/>
  <c r="Z4739" i="1"/>
  <c r="AD4739" i="1" s="1"/>
  <c r="Z4738" i="1"/>
  <c r="AD4738" i="1" s="1"/>
  <c r="Z4737" i="1"/>
  <c r="AD4737" i="1" s="1"/>
  <c r="Z4736" i="1"/>
  <c r="AD4736" i="1" s="1"/>
  <c r="Z4735" i="1"/>
  <c r="AD4735" i="1" s="1"/>
  <c r="Z4734" i="1"/>
  <c r="AD4734" i="1" s="1"/>
  <c r="Z4733" i="1"/>
  <c r="AD4733" i="1" s="1"/>
  <c r="Z4732" i="1"/>
  <c r="AD4732" i="1" s="1"/>
  <c r="Z4731" i="1"/>
  <c r="AD4731" i="1" s="1"/>
  <c r="Z4730" i="1"/>
  <c r="AD4730" i="1" s="1"/>
  <c r="Z4729" i="1"/>
  <c r="AD4729" i="1" s="1"/>
  <c r="Z4728" i="1"/>
  <c r="AD4728" i="1" s="1"/>
  <c r="Z4727" i="1"/>
  <c r="AD4727" i="1" s="1"/>
  <c r="Z4726" i="1"/>
  <c r="AD4726" i="1" s="1"/>
  <c r="Z4725" i="1"/>
  <c r="AD4725" i="1" s="1"/>
  <c r="Z4724" i="1"/>
  <c r="AD4724" i="1" s="1"/>
  <c r="Z4723" i="1"/>
  <c r="AD4723" i="1" s="1"/>
  <c r="Z4722" i="1"/>
  <c r="Z4721" i="1"/>
  <c r="AD4721" i="1" s="1"/>
  <c r="Z4720" i="1"/>
  <c r="AD4720" i="1" s="1"/>
  <c r="Z4719" i="1"/>
  <c r="AD4719" i="1" s="1"/>
  <c r="Z4718" i="1"/>
  <c r="AD4718" i="1" s="1"/>
  <c r="Z4717" i="1"/>
  <c r="AD4717" i="1" s="1"/>
  <c r="Z4716" i="1"/>
  <c r="AD4716" i="1" s="1"/>
  <c r="Z4715" i="1"/>
  <c r="AD4715" i="1" s="1"/>
  <c r="Z4714" i="1"/>
  <c r="AD4714" i="1" s="1"/>
  <c r="Z4713" i="1"/>
  <c r="AD4713" i="1" s="1"/>
  <c r="Z4712" i="1"/>
  <c r="AD4712" i="1" s="1"/>
  <c r="Z4711" i="1"/>
  <c r="AD4711" i="1" s="1"/>
  <c r="Z4710" i="1"/>
  <c r="AD4710" i="1" s="1"/>
  <c r="Z4709" i="1"/>
  <c r="AD4709" i="1" s="1"/>
  <c r="Z4708" i="1"/>
  <c r="AD4708" i="1" s="1"/>
  <c r="Z4707" i="1"/>
  <c r="AD4707" i="1" s="1"/>
  <c r="Z4706" i="1"/>
  <c r="AD4706" i="1" s="1"/>
  <c r="Z4705" i="1"/>
  <c r="AD4705" i="1" s="1"/>
  <c r="Z4704" i="1"/>
  <c r="AD4704" i="1" s="1"/>
  <c r="Z4703" i="1"/>
  <c r="AD4703" i="1" s="1"/>
  <c r="Z4702" i="1"/>
  <c r="AD4702" i="1" s="1"/>
  <c r="Z4701" i="1"/>
  <c r="AD4701" i="1" s="1"/>
  <c r="Z4700" i="1"/>
  <c r="AD4700" i="1" s="1"/>
  <c r="Z4699" i="1"/>
  <c r="AD4699" i="1" s="1"/>
  <c r="Z4698" i="1"/>
  <c r="AD4698" i="1" s="1"/>
  <c r="Z4697" i="1"/>
  <c r="AD4697" i="1" s="1"/>
  <c r="Z4696" i="1"/>
  <c r="AD4696" i="1" s="1"/>
  <c r="Z4695" i="1"/>
  <c r="AD4695" i="1" s="1"/>
  <c r="Z4694" i="1"/>
  <c r="AD4694" i="1" s="1"/>
  <c r="Z4693" i="1"/>
  <c r="AD4693" i="1" s="1"/>
  <c r="Z4692" i="1"/>
  <c r="AD4692" i="1" s="1"/>
  <c r="Z4691" i="1"/>
  <c r="AD4691" i="1" s="1"/>
  <c r="Z4690" i="1"/>
  <c r="AD4690" i="1" s="1"/>
  <c r="Z4689" i="1"/>
  <c r="AD4689" i="1" s="1"/>
  <c r="Z4688" i="1"/>
  <c r="AD4688" i="1" s="1"/>
  <c r="Z4687" i="1"/>
  <c r="AD4687" i="1" s="1"/>
  <c r="Z4686" i="1"/>
  <c r="AD4686" i="1" s="1"/>
  <c r="Z4685" i="1"/>
  <c r="AD4685" i="1" s="1"/>
  <c r="Z4684" i="1"/>
  <c r="AD4684" i="1" s="1"/>
  <c r="Z4683" i="1"/>
  <c r="AD4683" i="1" s="1"/>
  <c r="Z4682" i="1"/>
  <c r="Z4681" i="1"/>
  <c r="AD4681" i="1" s="1"/>
  <c r="Z4680" i="1"/>
  <c r="AD4680" i="1" s="1"/>
  <c r="Z4679" i="1"/>
  <c r="AD4679" i="1" s="1"/>
  <c r="Z4678" i="1"/>
  <c r="AD4678" i="1" s="1"/>
  <c r="Z4677" i="1"/>
  <c r="AD4677" i="1" s="1"/>
  <c r="Z4676" i="1"/>
  <c r="AD4676" i="1" s="1"/>
  <c r="Z4675" i="1"/>
  <c r="AD4675" i="1" s="1"/>
  <c r="Z4674" i="1"/>
  <c r="AD4674" i="1" s="1"/>
  <c r="Z4673" i="1"/>
  <c r="AD4673" i="1" s="1"/>
  <c r="Z4672" i="1"/>
  <c r="AD4672" i="1" s="1"/>
  <c r="Z4671" i="1"/>
  <c r="AD4671" i="1" s="1"/>
  <c r="Z4670" i="1"/>
  <c r="AD4670" i="1" s="1"/>
  <c r="Z4669" i="1"/>
  <c r="AD4669" i="1" s="1"/>
  <c r="Z4668" i="1"/>
  <c r="AD4668" i="1" s="1"/>
  <c r="Z4667" i="1"/>
  <c r="AD4667" i="1" s="1"/>
  <c r="Z4666" i="1"/>
  <c r="AD4666" i="1" s="1"/>
  <c r="Z4665" i="1"/>
  <c r="AD4665" i="1" s="1"/>
  <c r="Z4664" i="1"/>
  <c r="AD4664" i="1" s="1"/>
  <c r="Z4663" i="1"/>
  <c r="AD4663" i="1" s="1"/>
  <c r="Z4662" i="1"/>
  <c r="AD4662" i="1" s="1"/>
  <c r="Z4661" i="1"/>
  <c r="AD4661" i="1" s="1"/>
  <c r="Z4660" i="1"/>
  <c r="AD4660" i="1" s="1"/>
  <c r="Z4659" i="1"/>
  <c r="AD4659" i="1" s="1"/>
  <c r="Z4658" i="1"/>
  <c r="AD4658" i="1" s="1"/>
  <c r="Z4657" i="1"/>
  <c r="AD4657" i="1" s="1"/>
  <c r="Z4656" i="1"/>
  <c r="AD4656" i="1" s="1"/>
  <c r="Z4655" i="1"/>
  <c r="AD4655" i="1" s="1"/>
  <c r="Z4654" i="1"/>
  <c r="AD4654" i="1" s="1"/>
  <c r="Z4653" i="1"/>
  <c r="AD4653" i="1" s="1"/>
  <c r="Z4652" i="1"/>
  <c r="AD4652" i="1" s="1"/>
  <c r="Z4651" i="1"/>
  <c r="Z4650" i="1"/>
  <c r="Z4649" i="1"/>
  <c r="AD4649" i="1" s="1"/>
  <c r="Z4648" i="1"/>
  <c r="AD4648" i="1" s="1"/>
  <c r="Z4647" i="1"/>
  <c r="AD4647" i="1" s="1"/>
  <c r="Z4646" i="1"/>
  <c r="AD4646" i="1" s="1"/>
  <c r="Z4645" i="1"/>
  <c r="AD4645" i="1" s="1"/>
  <c r="Z4644" i="1"/>
  <c r="AD4644" i="1" s="1"/>
  <c r="Z4643" i="1"/>
  <c r="AD4643" i="1" s="1"/>
  <c r="Z4642" i="1"/>
  <c r="AD4642" i="1" s="1"/>
  <c r="Z4641" i="1"/>
  <c r="AD4641" i="1" s="1"/>
  <c r="Z4640" i="1"/>
  <c r="Z4639" i="1"/>
  <c r="AD4639" i="1" s="1"/>
  <c r="Z4638" i="1"/>
  <c r="Z4637" i="1"/>
  <c r="AD4637" i="1" s="1"/>
  <c r="Z4636" i="1"/>
  <c r="AD4636" i="1" s="1"/>
  <c r="Z4635" i="1"/>
  <c r="AD4635" i="1" s="1"/>
  <c r="Z4634" i="1"/>
  <c r="Z4633" i="1"/>
  <c r="AD4633" i="1" s="1"/>
  <c r="Z4632" i="1"/>
  <c r="AD4632" i="1" s="1"/>
  <c r="Z4631" i="1"/>
  <c r="AD4631" i="1" s="1"/>
  <c r="Z4630" i="1"/>
  <c r="AD4630" i="1" s="1"/>
  <c r="Z4629" i="1"/>
  <c r="AD4629" i="1" s="1"/>
  <c r="Z4628" i="1"/>
  <c r="AD4628" i="1" s="1"/>
  <c r="Z4627" i="1"/>
  <c r="AD4627" i="1" s="1"/>
  <c r="Z4626" i="1"/>
  <c r="Z4625" i="1"/>
  <c r="AD4625" i="1" s="1"/>
  <c r="Z4624" i="1"/>
  <c r="AD4624" i="1" s="1"/>
  <c r="Z4623" i="1"/>
  <c r="AD4623" i="1" s="1"/>
  <c r="Z4622" i="1"/>
  <c r="AD4622" i="1" s="1"/>
  <c r="Z4621" i="1"/>
  <c r="AD4621" i="1" s="1"/>
  <c r="Z4620" i="1"/>
  <c r="AD4620" i="1" s="1"/>
  <c r="Z4619" i="1"/>
  <c r="AD4619" i="1" s="1"/>
  <c r="Z4618" i="1"/>
  <c r="AD4618" i="1" s="1"/>
  <c r="Z4617" i="1"/>
  <c r="AD4617" i="1" s="1"/>
  <c r="Z4616" i="1"/>
  <c r="AD4616" i="1" s="1"/>
  <c r="Z4615" i="1"/>
  <c r="AD4615" i="1" s="1"/>
  <c r="Z4614" i="1"/>
  <c r="AD4614" i="1" s="1"/>
  <c r="Z4613" i="1"/>
  <c r="AD4613" i="1" s="1"/>
  <c r="Z4612" i="1"/>
  <c r="AD4612" i="1" s="1"/>
  <c r="Z4611" i="1"/>
  <c r="AD4611" i="1" s="1"/>
  <c r="Z4610" i="1"/>
  <c r="AD4610" i="1" s="1"/>
  <c r="Z4609" i="1"/>
  <c r="AD4609" i="1" s="1"/>
  <c r="Z4608" i="1"/>
  <c r="AD4608" i="1" s="1"/>
  <c r="Z4607" i="1"/>
  <c r="AD4607" i="1" s="1"/>
  <c r="Z4606" i="1"/>
  <c r="AD4606" i="1" s="1"/>
  <c r="Z4605" i="1"/>
  <c r="AD4605" i="1" s="1"/>
  <c r="Z4604" i="1"/>
  <c r="AD4604" i="1" s="1"/>
  <c r="Z4603" i="1"/>
  <c r="AD4603" i="1" s="1"/>
  <c r="Z4602" i="1"/>
  <c r="AD4602" i="1" s="1"/>
  <c r="Z4601" i="1"/>
  <c r="AD4601" i="1" s="1"/>
  <c r="Z4600" i="1"/>
  <c r="AD4600" i="1" s="1"/>
  <c r="Z4599" i="1"/>
  <c r="AD4599" i="1" s="1"/>
  <c r="Z4598" i="1"/>
  <c r="AD4598" i="1" s="1"/>
  <c r="Z4597" i="1"/>
  <c r="AD4597" i="1" s="1"/>
  <c r="Z4596" i="1"/>
  <c r="AD4596" i="1" s="1"/>
  <c r="Z4595" i="1"/>
  <c r="AD4595" i="1" s="1"/>
  <c r="Z4594" i="1"/>
  <c r="AD4594" i="1" s="1"/>
  <c r="Z4593" i="1"/>
  <c r="AD4593" i="1" s="1"/>
  <c r="Z4592" i="1"/>
  <c r="AD4592" i="1" s="1"/>
  <c r="Z4591" i="1"/>
  <c r="Z4590" i="1"/>
  <c r="AD4590" i="1" s="1"/>
  <c r="Z4589" i="1"/>
  <c r="AD4589" i="1" s="1"/>
  <c r="Z4588" i="1"/>
  <c r="AD4588" i="1" s="1"/>
  <c r="Z4587" i="1"/>
  <c r="AD4587" i="1" s="1"/>
  <c r="Z4586" i="1"/>
  <c r="Z4585" i="1"/>
  <c r="AD4585" i="1" s="1"/>
  <c r="Z4584" i="1"/>
  <c r="AD4584" i="1" s="1"/>
  <c r="Z4583" i="1"/>
  <c r="AD4583" i="1" s="1"/>
  <c r="Z4582" i="1"/>
  <c r="AD4582" i="1" s="1"/>
  <c r="Z4581" i="1"/>
  <c r="AD4581" i="1" s="1"/>
  <c r="Z4580" i="1"/>
  <c r="AD4580" i="1" s="1"/>
  <c r="Z4579" i="1"/>
  <c r="AD4579" i="1" s="1"/>
  <c r="Z4578" i="1"/>
  <c r="Z4577" i="1"/>
  <c r="AD4577" i="1" s="1"/>
  <c r="Z4576" i="1"/>
  <c r="AD4576" i="1" s="1"/>
  <c r="Z4575" i="1"/>
  <c r="AD4575" i="1" s="1"/>
  <c r="Z4574" i="1"/>
  <c r="AD4574" i="1" s="1"/>
  <c r="Z4573" i="1"/>
  <c r="AD4573" i="1" s="1"/>
  <c r="Z4572" i="1"/>
  <c r="AD4572" i="1" s="1"/>
  <c r="Z4571" i="1"/>
  <c r="AD4571" i="1" s="1"/>
  <c r="Z4570" i="1"/>
  <c r="AD4570" i="1" s="1"/>
  <c r="Z4569" i="1"/>
  <c r="AD4569" i="1" s="1"/>
  <c r="Z4568" i="1"/>
  <c r="AD4568" i="1" s="1"/>
  <c r="Z4567" i="1"/>
  <c r="AD4567" i="1" s="1"/>
  <c r="Z4566" i="1"/>
  <c r="AD4566" i="1" s="1"/>
  <c r="Z4565" i="1"/>
  <c r="AD4565" i="1" s="1"/>
  <c r="Z4564" i="1"/>
  <c r="AD4564" i="1" s="1"/>
  <c r="Z4563" i="1"/>
  <c r="AD4563" i="1" s="1"/>
  <c r="Z4562" i="1"/>
  <c r="AD4562" i="1" s="1"/>
  <c r="Z4561" i="1"/>
  <c r="AD4561" i="1" s="1"/>
  <c r="Z4560" i="1"/>
  <c r="AD4560" i="1" s="1"/>
  <c r="Z4559" i="1"/>
  <c r="AD4559" i="1" s="1"/>
  <c r="Z4558" i="1"/>
  <c r="AD4558" i="1" s="1"/>
  <c r="Z4557" i="1"/>
  <c r="AD4557" i="1" s="1"/>
  <c r="Z4556" i="1"/>
  <c r="AD4556" i="1" s="1"/>
  <c r="Z4555" i="1"/>
  <c r="AD4555" i="1" s="1"/>
  <c r="Z4554" i="1"/>
  <c r="Z4553" i="1"/>
  <c r="AD4553" i="1" s="1"/>
  <c r="Z4552" i="1"/>
  <c r="AD4552" i="1" s="1"/>
  <c r="Z4551" i="1"/>
  <c r="AD4551" i="1" s="1"/>
  <c r="Z4550" i="1"/>
  <c r="AD4550" i="1" s="1"/>
  <c r="Z4549" i="1"/>
  <c r="AD4549" i="1" s="1"/>
  <c r="Z4548" i="1"/>
  <c r="AD4548" i="1" s="1"/>
  <c r="Z4547" i="1"/>
  <c r="AD4547" i="1" s="1"/>
  <c r="Z4546" i="1"/>
  <c r="AD4546" i="1" s="1"/>
  <c r="Z4545" i="1"/>
  <c r="AD4545" i="1" s="1"/>
  <c r="Z4544" i="1"/>
  <c r="AD4544" i="1" s="1"/>
  <c r="Z4543" i="1"/>
  <c r="Z4542" i="1"/>
  <c r="AD4542" i="1" s="1"/>
  <c r="Z4541" i="1"/>
  <c r="AD4541" i="1" s="1"/>
  <c r="Z4540" i="1"/>
  <c r="AD4540" i="1" s="1"/>
  <c r="Z4539" i="1"/>
  <c r="AD4539" i="1" s="1"/>
  <c r="Z4538" i="1"/>
  <c r="Z4537" i="1"/>
  <c r="AD4537" i="1" s="1"/>
  <c r="Z4536" i="1"/>
  <c r="AD4536" i="1" s="1"/>
  <c r="Z4535" i="1"/>
  <c r="AD4535" i="1" s="1"/>
  <c r="Z4534" i="1"/>
  <c r="AD4534" i="1" s="1"/>
  <c r="Z4533" i="1"/>
  <c r="AD4533" i="1" s="1"/>
  <c r="Z4532" i="1"/>
  <c r="AD4532" i="1" s="1"/>
  <c r="Z4531" i="1"/>
  <c r="AD4531" i="1" s="1"/>
  <c r="Z4530" i="1"/>
  <c r="Z4529" i="1"/>
  <c r="AD4529" i="1" s="1"/>
  <c r="Z4528" i="1"/>
  <c r="AD4528" i="1" s="1"/>
  <c r="Z4527" i="1"/>
  <c r="AD4527" i="1" s="1"/>
  <c r="Z4526" i="1"/>
  <c r="AD4526" i="1" s="1"/>
  <c r="Z4525" i="1"/>
  <c r="AD4525" i="1" s="1"/>
  <c r="Z4524" i="1"/>
  <c r="AD4524" i="1" s="1"/>
  <c r="Z4523" i="1"/>
  <c r="AD4523" i="1" s="1"/>
  <c r="Z4522" i="1"/>
  <c r="AD4522" i="1" s="1"/>
  <c r="Z4521" i="1"/>
  <c r="AD4521" i="1" s="1"/>
  <c r="Z4520" i="1"/>
  <c r="AD4520" i="1" s="1"/>
  <c r="Z4519" i="1"/>
  <c r="AD4519" i="1" s="1"/>
  <c r="Z4518" i="1"/>
  <c r="AD4518" i="1" s="1"/>
  <c r="Z4517" i="1"/>
  <c r="AD4517" i="1" s="1"/>
  <c r="Z4516" i="1"/>
  <c r="AD4516" i="1" s="1"/>
  <c r="Z4515" i="1"/>
  <c r="AD4515" i="1" s="1"/>
  <c r="Z4514" i="1"/>
  <c r="AD4514" i="1" s="1"/>
  <c r="Z4513" i="1"/>
  <c r="AD4513" i="1" s="1"/>
  <c r="Z4512" i="1"/>
  <c r="AD4512" i="1" s="1"/>
  <c r="Z4511" i="1"/>
  <c r="AD4511" i="1" s="1"/>
  <c r="Z4510" i="1"/>
  <c r="AD4510" i="1" s="1"/>
  <c r="Z4509" i="1"/>
  <c r="AD4509" i="1" s="1"/>
  <c r="Z4508" i="1"/>
  <c r="AD4508" i="1" s="1"/>
  <c r="Z4507" i="1"/>
  <c r="AD4507" i="1" s="1"/>
  <c r="Z4506" i="1"/>
  <c r="Z4505" i="1"/>
  <c r="AD4505" i="1" s="1"/>
  <c r="Z4504" i="1"/>
  <c r="AD4504" i="1" s="1"/>
  <c r="Z4503" i="1"/>
  <c r="AD4503" i="1" s="1"/>
  <c r="Z4502" i="1"/>
  <c r="AD4502" i="1" s="1"/>
  <c r="Z4501" i="1"/>
  <c r="AD4501" i="1" s="1"/>
  <c r="Z4500" i="1"/>
  <c r="AD4500" i="1" s="1"/>
  <c r="Z4499" i="1"/>
  <c r="AD4499" i="1" s="1"/>
  <c r="Z4498" i="1"/>
  <c r="AD4498" i="1" s="1"/>
  <c r="Z4497" i="1"/>
  <c r="AD4497" i="1" s="1"/>
  <c r="Z4496" i="1"/>
  <c r="AD4496" i="1" s="1"/>
  <c r="Z4495" i="1"/>
  <c r="Z4494" i="1"/>
  <c r="AD4494" i="1" s="1"/>
  <c r="Z4493" i="1"/>
  <c r="AD4493" i="1" s="1"/>
  <c r="Z4492" i="1"/>
  <c r="AD4492" i="1" s="1"/>
  <c r="Z4491" i="1"/>
  <c r="AD4491" i="1" s="1"/>
  <c r="Z4490" i="1"/>
  <c r="Z4489" i="1"/>
  <c r="AD4489" i="1" s="1"/>
  <c r="Z4488" i="1"/>
  <c r="AD4488" i="1" s="1"/>
  <c r="Z4487" i="1"/>
  <c r="AD4487" i="1" s="1"/>
  <c r="Z4486" i="1"/>
  <c r="AD4486" i="1" s="1"/>
  <c r="Z4485" i="1"/>
  <c r="AD4485" i="1" s="1"/>
  <c r="Z4484" i="1"/>
  <c r="AD4484" i="1" s="1"/>
  <c r="Z4483" i="1"/>
  <c r="AD4483" i="1" s="1"/>
  <c r="Z4482" i="1"/>
  <c r="AD4482" i="1" s="1"/>
  <c r="Z4481" i="1"/>
  <c r="AD4481" i="1" s="1"/>
  <c r="Z4480" i="1"/>
  <c r="AD4480" i="1" s="1"/>
  <c r="Z4479" i="1"/>
  <c r="AD4479" i="1" s="1"/>
  <c r="Z4478" i="1"/>
  <c r="AD4478" i="1" s="1"/>
  <c r="Z4477" i="1"/>
  <c r="AD4477" i="1" s="1"/>
  <c r="Z4476" i="1"/>
  <c r="AD4476" i="1" s="1"/>
  <c r="Z4475" i="1"/>
  <c r="AD4475" i="1" s="1"/>
  <c r="Z4474" i="1"/>
  <c r="AD4474" i="1" s="1"/>
  <c r="Z4473" i="1"/>
  <c r="AD4473" i="1" s="1"/>
  <c r="Z4472" i="1"/>
  <c r="AD4472" i="1" s="1"/>
  <c r="Z4471" i="1"/>
  <c r="AD4471" i="1" s="1"/>
  <c r="Z4470" i="1"/>
  <c r="AD4470" i="1" s="1"/>
  <c r="Z4469" i="1"/>
  <c r="AD4469" i="1" s="1"/>
  <c r="Z4468" i="1"/>
  <c r="AD4468" i="1" s="1"/>
  <c r="Z4467" i="1"/>
  <c r="AD4467" i="1" s="1"/>
  <c r="Z4466" i="1"/>
  <c r="AD4466" i="1" s="1"/>
  <c r="Z4465" i="1"/>
  <c r="AD4465" i="1" s="1"/>
  <c r="Z4464" i="1"/>
  <c r="AD4464" i="1" s="1"/>
  <c r="Z4463" i="1"/>
  <c r="AD4463" i="1" s="1"/>
  <c r="Z4462" i="1"/>
  <c r="AD4462" i="1" s="1"/>
  <c r="Z4461" i="1"/>
  <c r="AD4461" i="1" s="1"/>
  <c r="Z4460" i="1"/>
  <c r="AD4460" i="1" s="1"/>
  <c r="Z4459" i="1"/>
  <c r="AD4459" i="1" s="1"/>
  <c r="Z4458" i="1"/>
  <c r="Z4457" i="1"/>
  <c r="AD4457" i="1" s="1"/>
  <c r="Z4456" i="1"/>
  <c r="AD4456" i="1" s="1"/>
  <c r="Z4455" i="1"/>
  <c r="AD4455" i="1" s="1"/>
  <c r="Z4454" i="1"/>
  <c r="AD4454" i="1" s="1"/>
  <c r="Z4453" i="1"/>
  <c r="AD4453" i="1" s="1"/>
  <c r="Z4452" i="1"/>
  <c r="AD4452" i="1" s="1"/>
  <c r="Z4451" i="1"/>
  <c r="AD4451" i="1" s="1"/>
  <c r="Z4450" i="1"/>
  <c r="AD4450" i="1" s="1"/>
  <c r="Z4449" i="1"/>
  <c r="AD4449" i="1" s="1"/>
  <c r="Z4448" i="1"/>
  <c r="AD4448" i="1" s="1"/>
  <c r="Z4447" i="1"/>
  <c r="AD4447" i="1" s="1"/>
  <c r="Z4446" i="1"/>
  <c r="AD4446" i="1" s="1"/>
  <c r="Z4445" i="1"/>
  <c r="AD4445" i="1" s="1"/>
  <c r="Z4444" i="1"/>
  <c r="AD4444" i="1" s="1"/>
  <c r="Z4443" i="1"/>
  <c r="AD4443" i="1" s="1"/>
  <c r="Z4442" i="1"/>
  <c r="Z4441" i="1"/>
  <c r="AD4441" i="1" s="1"/>
  <c r="Z4440" i="1"/>
  <c r="AD4440" i="1" s="1"/>
  <c r="Z4439" i="1"/>
  <c r="AD4439" i="1" s="1"/>
  <c r="Z4438" i="1"/>
  <c r="AD4438" i="1" s="1"/>
  <c r="Z4437" i="1"/>
  <c r="AD4437" i="1" s="1"/>
  <c r="Z4436" i="1"/>
  <c r="AD4436" i="1" s="1"/>
  <c r="Z4435" i="1"/>
  <c r="AD4435" i="1" s="1"/>
  <c r="Z4434" i="1"/>
  <c r="AD4434" i="1" s="1"/>
  <c r="Z4433" i="1"/>
  <c r="AD4433" i="1" s="1"/>
  <c r="Z4432" i="1"/>
  <c r="AD4432" i="1" s="1"/>
  <c r="Z4431" i="1"/>
  <c r="AD4431" i="1" s="1"/>
  <c r="Z4430" i="1"/>
  <c r="AD4430" i="1" s="1"/>
  <c r="Z4429" i="1"/>
  <c r="AD4429" i="1" s="1"/>
  <c r="Z4428" i="1"/>
  <c r="AD4428" i="1" s="1"/>
  <c r="Z4427" i="1"/>
  <c r="AD4427" i="1" s="1"/>
  <c r="Z4426" i="1"/>
  <c r="AD4426" i="1" s="1"/>
  <c r="Z4425" i="1"/>
  <c r="AD4425" i="1" s="1"/>
  <c r="Z4424" i="1"/>
  <c r="AD4424" i="1" s="1"/>
  <c r="Z4423" i="1"/>
  <c r="AD4423" i="1" s="1"/>
  <c r="Z4422" i="1"/>
  <c r="AD4422" i="1" s="1"/>
  <c r="Z4421" i="1"/>
  <c r="AD4421" i="1" s="1"/>
  <c r="Z4420" i="1"/>
  <c r="AD4420" i="1" s="1"/>
  <c r="Z4419" i="1"/>
  <c r="AD4419" i="1" s="1"/>
  <c r="Z4418" i="1"/>
  <c r="AD4418" i="1" s="1"/>
  <c r="Z4417" i="1"/>
  <c r="AD4417" i="1" s="1"/>
  <c r="Z4416" i="1"/>
  <c r="AD4416" i="1" s="1"/>
  <c r="Z4415" i="1"/>
  <c r="AD4415" i="1" s="1"/>
  <c r="Z4414" i="1"/>
  <c r="AD4414" i="1" s="1"/>
  <c r="Z4413" i="1"/>
  <c r="AD4413" i="1" s="1"/>
  <c r="Z4412" i="1"/>
  <c r="AD4412" i="1" s="1"/>
  <c r="Z4411" i="1"/>
  <c r="AD4411" i="1" s="1"/>
  <c r="Z4410" i="1"/>
  <c r="Z4409" i="1"/>
  <c r="AD4409" i="1" s="1"/>
  <c r="Z4408" i="1"/>
  <c r="AD4408" i="1" s="1"/>
  <c r="Z4407" i="1"/>
  <c r="AD4407" i="1" s="1"/>
  <c r="Z4406" i="1"/>
  <c r="AD4406" i="1" s="1"/>
  <c r="Z4405" i="1"/>
  <c r="AD4405" i="1" s="1"/>
  <c r="Z4404" i="1"/>
  <c r="AD4404" i="1" s="1"/>
  <c r="Z4403" i="1"/>
  <c r="AD4403" i="1" s="1"/>
  <c r="Z4402" i="1"/>
  <c r="AD4402" i="1" s="1"/>
  <c r="Z4401" i="1"/>
  <c r="AD4401" i="1" s="1"/>
  <c r="Z4400" i="1"/>
  <c r="AD4400" i="1" s="1"/>
  <c r="Z4399" i="1"/>
  <c r="AD4399" i="1" s="1"/>
  <c r="Z4398" i="1"/>
  <c r="AD4398" i="1" s="1"/>
  <c r="Z4397" i="1"/>
  <c r="AD4397" i="1" s="1"/>
  <c r="Z4396" i="1"/>
  <c r="AD4396" i="1" s="1"/>
  <c r="Z4395" i="1"/>
  <c r="AD4395" i="1" s="1"/>
  <c r="Z4394" i="1"/>
  <c r="Z4393" i="1"/>
  <c r="AD4393" i="1" s="1"/>
  <c r="Z4392" i="1"/>
  <c r="AD4392" i="1" s="1"/>
  <c r="Z4391" i="1"/>
  <c r="AD4391" i="1" s="1"/>
  <c r="Z4390" i="1"/>
  <c r="AD4390" i="1" s="1"/>
  <c r="Z4389" i="1"/>
  <c r="AD4389" i="1" s="1"/>
  <c r="Z4388" i="1"/>
  <c r="AD4388" i="1" s="1"/>
  <c r="Z4387" i="1"/>
  <c r="AD4387" i="1" s="1"/>
  <c r="Z4386" i="1"/>
  <c r="AD4386" i="1" s="1"/>
  <c r="Z4385" i="1"/>
  <c r="AD4385" i="1" s="1"/>
  <c r="Z4384" i="1"/>
  <c r="AD4384" i="1" s="1"/>
  <c r="Z4383" i="1"/>
  <c r="AD4383" i="1" s="1"/>
  <c r="Z4382" i="1"/>
  <c r="AD4382" i="1" s="1"/>
  <c r="Z4381" i="1"/>
  <c r="AD4381" i="1" s="1"/>
  <c r="Z4380" i="1"/>
  <c r="AD4380" i="1" s="1"/>
  <c r="Z4379" i="1"/>
  <c r="AD4379" i="1" s="1"/>
  <c r="Z4378" i="1"/>
  <c r="AD4378" i="1" s="1"/>
  <c r="Z4377" i="1"/>
  <c r="AD4377" i="1" s="1"/>
  <c r="Z4376" i="1"/>
  <c r="AD4376" i="1" s="1"/>
  <c r="Z4375" i="1"/>
  <c r="AD4375" i="1" s="1"/>
  <c r="Z4374" i="1"/>
  <c r="AD4374" i="1" s="1"/>
  <c r="Z4373" i="1"/>
  <c r="AD4373" i="1" s="1"/>
  <c r="Z4372" i="1"/>
  <c r="AD4372" i="1" s="1"/>
  <c r="Z4371" i="1"/>
  <c r="AD4371" i="1" s="1"/>
  <c r="Z4370" i="1"/>
  <c r="AD4370" i="1" s="1"/>
  <c r="Z4369" i="1"/>
  <c r="AD4369" i="1" s="1"/>
  <c r="Z4368" i="1"/>
  <c r="AD4368" i="1" s="1"/>
  <c r="Z4367" i="1"/>
  <c r="AD4367" i="1" s="1"/>
  <c r="Z4366" i="1"/>
  <c r="AD4366" i="1" s="1"/>
  <c r="Z4365" i="1"/>
  <c r="AD4365" i="1" s="1"/>
  <c r="Z4364" i="1"/>
  <c r="AD4364" i="1" s="1"/>
  <c r="Z4363" i="1"/>
  <c r="AD4363" i="1" s="1"/>
  <c r="Z4362" i="1"/>
  <c r="Z4361" i="1"/>
  <c r="AD4361" i="1" s="1"/>
  <c r="Z4360" i="1"/>
  <c r="AD4360" i="1" s="1"/>
  <c r="Z4359" i="1"/>
  <c r="AD4359" i="1" s="1"/>
  <c r="Z4358" i="1"/>
  <c r="AD4358" i="1" s="1"/>
  <c r="Z4357" i="1"/>
  <c r="AD4357" i="1" s="1"/>
  <c r="Z4356" i="1"/>
  <c r="AD4356" i="1" s="1"/>
  <c r="Z4355" i="1"/>
  <c r="AD4355" i="1" s="1"/>
  <c r="Z4354" i="1"/>
  <c r="AD4354" i="1" s="1"/>
  <c r="Z4353" i="1"/>
  <c r="AD4353" i="1" s="1"/>
  <c r="Z4352" i="1"/>
  <c r="AD4352" i="1" s="1"/>
  <c r="Z4351" i="1"/>
  <c r="AD4351" i="1" s="1"/>
  <c r="Z4350" i="1"/>
  <c r="Z4349" i="1"/>
  <c r="AD4349" i="1" s="1"/>
  <c r="Z4348" i="1"/>
  <c r="AD4348" i="1" s="1"/>
  <c r="Z4347" i="1"/>
  <c r="AD4347" i="1" s="1"/>
  <c r="Z4346" i="1"/>
  <c r="Z4345" i="1"/>
  <c r="AD4345" i="1" s="1"/>
  <c r="Z4344" i="1"/>
  <c r="AD4344" i="1" s="1"/>
  <c r="Z4343" i="1"/>
  <c r="AD4343" i="1" s="1"/>
  <c r="Z4342" i="1"/>
  <c r="AD4342" i="1" s="1"/>
  <c r="Z4341" i="1"/>
  <c r="AD4341" i="1" s="1"/>
  <c r="Z4340" i="1"/>
  <c r="AD4340" i="1" s="1"/>
  <c r="Z4339" i="1"/>
  <c r="AD4339" i="1" s="1"/>
  <c r="Z4338" i="1"/>
  <c r="AD4338" i="1" s="1"/>
  <c r="Z4337" i="1"/>
  <c r="AD4337" i="1" s="1"/>
  <c r="Z4336" i="1"/>
  <c r="AD4336" i="1" s="1"/>
  <c r="Z4335" i="1"/>
  <c r="AD4335" i="1" s="1"/>
  <c r="Z4334" i="1"/>
  <c r="Z4333" i="1"/>
  <c r="AD4333" i="1" s="1"/>
  <c r="Z4332" i="1"/>
  <c r="AD4332" i="1" s="1"/>
  <c r="Z4331" i="1"/>
  <c r="AD4331" i="1" s="1"/>
  <c r="Z4330" i="1"/>
  <c r="AD4330" i="1" s="1"/>
  <c r="Z4329" i="1"/>
  <c r="AD4329" i="1" s="1"/>
  <c r="Z4328" i="1"/>
  <c r="AD4328" i="1" s="1"/>
  <c r="Z4327" i="1"/>
  <c r="AD4327" i="1" s="1"/>
  <c r="Z4326" i="1"/>
  <c r="AD4326" i="1" s="1"/>
  <c r="Z4325" i="1"/>
  <c r="AD4325" i="1" s="1"/>
  <c r="Z4324" i="1"/>
  <c r="AD4324" i="1" s="1"/>
  <c r="Z4323" i="1"/>
  <c r="AD4323" i="1" s="1"/>
  <c r="Z4322" i="1"/>
  <c r="AD4322" i="1" s="1"/>
  <c r="Z4321" i="1"/>
  <c r="AD4321" i="1" s="1"/>
  <c r="Z4320" i="1"/>
  <c r="AD4320" i="1" s="1"/>
  <c r="Z4319" i="1"/>
  <c r="AD4319" i="1" s="1"/>
  <c r="Z4318" i="1"/>
  <c r="AD4318" i="1" s="1"/>
  <c r="Z4317" i="1"/>
  <c r="AD4317" i="1" s="1"/>
  <c r="Z4316" i="1"/>
  <c r="AD4316" i="1" s="1"/>
  <c r="Z4315" i="1"/>
  <c r="AD4315" i="1" s="1"/>
  <c r="Z4314" i="1"/>
  <c r="Z4313" i="1"/>
  <c r="AD4313" i="1" s="1"/>
  <c r="Z4312" i="1"/>
  <c r="AD4312" i="1" s="1"/>
  <c r="Z4311" i="1"/>
  <c r="AD4311" i="1" s="1"/>
  <c r="Z4310" i="1"/>
  <c r="AD4310" i="1" s="1"/>
  <c r="Z4309" i="1"/>
  <c r="AD4309" i="1" s="1"/>
  <c r="Z4308" i="1"/>
  <c r="AD4308" i="1" s="1"/>
  <c r="Z4307" i="1"/>
  <c r="AD4307" i="1" s="1"/>
  <c r="Z4306" i="1"/>
  <c r="AD4306" i="1" s="1"/>
  <c r="Z4305" i="1"/>
  <c r="AD4305" i="1" s="1"/>
  <c r="Z4304" i="1"/>
  <c r="AD4304" i="1" s="1"/>
  <c r="Z4303" i="1"/>
  <c r="AD4303" i="1" s="1"/>
  <c r="Z4302" i="1"/>
  <c r="Z4301" i="1"/>
  <c r="AD4301" i="1" s="1"/>
  <c r="Z4300" i="1"/>
  <c r="AD4300" i="1" s="1"/>
  <c r="Z4299" i="1"/>
  <c r="AD4299" i="1" s="1"/>
  <c r="Z4298" i="1"/>
  <c r="Z4297" i="1"/>
  <c r="AD4297" i="1" s="1"/>
  <c r="Z4296" i="1"/>
  <c r="AD4296" i="1" s="1"/>
  <c r="Z4295" i="1"/>
  <c r="AD4295" i="1" s="1"/>
  <c r="Z4294" i="1"/>
  <c r="AD4294" i="1" s="1"/>
  <c r="Z4293" i="1"/>
  <c r="AD4293" i="1" s="1"/>
  <c r="Z4292" i="1"/>
  <c r="AD4292" i="1" s="1"/>
  <c r="Z4291" i="1"/>
  <c r="AD4291" i="1" s="1"/>
  <c r="Z4290" i="1"/>
  <c r="AD4290" i="1" s="1"/>
  <c r="Z4289" i="1"/>
  <c r="AD4289" i="1" s="1"/>
  <c r="Z4288" i="1"/>
  <c r="AD4288" i="1" s="1"/>
  <c r="Z4287" i="1"/>
  <c r="AD4287" i="1" s="1"/>
  <c r="Z4286" i="1"/>
  <c r="Z4285" i="1"/>
  <c r="AD4285" i="1" s="1"/>
  <c r="Z4284" i="1"/>
  <c r="AD4284" i="1" s="1"/>
  <c r="Z4283" i="1"/>
  <c r="AD4283" i="1" s="1"/>
  <c r="Z4282" i="1"/>
  <c r="AD4282" i="1" s="1"/>
  <c r="Z4281" i="1"/>
  <c r="AD4281" i="1" s="1"/>
  <c r="Z4280" i="1"/>
  <c r="AD4280" i="1" s="1"/>
  <c r="Z4279" i="1"/>
  <c r="AD4279" i="1" s="1"/>
  <c r="Z4278" i="1"/>
  <c r="AD4278" i="1" s="1"/>
  <c r="Z4277" i="1"/>
  <c r="AD4277" i="1" s="1"/>
  <c r="Z4276" i="1"/>
  <c r="AD4276" i="1" s="1"/>
  <c r="Z4275" i="1"/>
  <c r="AD4275" i="1" s="1"/>
  <c r="Z4274" i="1"/>
  <c r="AD4274" i="1" s="1"/>
  <c r="Z4273" i="1"/>
  <c r="AD4273" i="1" s="1"/>
  <c r="Z4272" i="1"/>
  <c r="AD4272" i="1" s="1"/>
  <c r="Z4271" i="1"/>
  <c r="AD4271" i="1" s="1"/>
  <c r="Z4270" i="1"/>
  <c r="AD4270" i="1" s="1"/>
  <c r="Z4269" i="1"/>
  <c r="AD4269" i="1" s="1"/>
  <c r="Z4268" i="1"/>
  <c r="AD4268" i="1" s="1"/>
  <c r="Z4267" i="1"/>
  <c r="AD4267" i="1" s="1"/>
  <c r="Z4266" i="1"/>
  <c r="Z4265" i="1"/>
  <c r="AD4265" i="1" s="1"/>
  <c r="Z4264" i="1"/>
  <c r="AD4264" i="1" s="1"/>
  <c r="Z4263" i="1"/>
  <c r="AD4263" i="1" s="1"/>
  <c r="Z4262" i="1"/>
  <c r="AD4262" i="1" s="1"/>
  <c r="Z4261" i="1"/>
  <c r="AD4261" i="1" s="1"/>
  <c r="Z4260" i="1"/>
  <c r="AD4260" i="1" s="1"/>
  <c r="Z4259" i="1"/>
  <c r="AD4259" i="1" s="1"/>
  <c r="Z4258" i="1"/>
  <c r="AD4258" i="1" s="1"/>
  <c r="Z4257" i="1"/>
  <c r="AD4257" i="1" s="1"/>
  <c r="Z4256" i="1"/>
  <c r="AD4256" i="1" s="1"/>
  <c r="Z4255" i="1"/>
  <c r="AD4255" i="1" s="1"/>
  <c r="Z4254" i="1"/>
  <c r="Z4253" i="1"/>
  <c r="AD4253" i="1" s="1"/>
  <c r="Z4252" i="1"/>
  <c r="AD4252" i="1" s="1"/>
  <c r="Z4251" i="1"/>
  <c r="AD4251" i="1" s="1"/>
  <c r="Z4250" i="1"/>
  <c r="Z4249" i="1"/>
  <c r="AD4249" i="1" s="1"/>
  <c r="Z4248" i="1"/>
  <c r="AD4248" i="1" s="1"/>
  <c r="Z4247" i="1"/>
  <c r="AD4247" i="1" s="1"/>
  <c r="Z4246" i="1"/>
  <c r="AD4246" i="1" s="1"/>
  <c r="Z4245" i="1"/>
  <c r="AD4245" i="1" s="1"/>
  <c r="Z4244" i="1"/>
  <c r="AD4244" i="1" s="1"/>
  <c r="Z4243" i="1"/>
  <c r="Z4242" i="1"/>
  <c r="AD4242" i="1" s="1"/>
  <c r="Z4241" i="1"/>
  <c r="AD4241" i="1" s="1"/>
  <c r="Z4240" i="1"/>
  <c r="AD4240" i="1" s="1"/>
  <c r="Z4239" i="1"/>
  <c r="AD4239" i="1" s="1"/>
  <c r="Z4238" i="1"/>
  <c r="AD4238" i="1" s="1"/>
  <c r="Z4237" i="1"/>
  <c r="AD4237" i="1" s="1"/>
  <c r="Z4236" i="1"/>
  <c r="AD4236" i="1" s="1"/>
  <c r="Z4235" i="1"/>
  <c r="AD4235" i="1" s="1"/>
  <c r="Z4234" i="1"/>
  <c r="AD4234" i="1" s="1"/>
  <c r="Z4233" i="1"/>
  <c r="Z4232" i="1"/>
  <c r="AD4232" i="1" s="1"/>
  <c r="Z4231" i="1"/>
  <c r="AD4231" i="1" s="1"/>
  <c r="Z4230" i="1"/>
  <c r="AD4230" i="1" s="1"/>
  <c r="Z4229" i="1"/>
  <c r="AD4229" i="1" s="1"/>
  <c r="Z4228" i="1"/>
  <c r="AD4228" i="1" s="1"/>
  <c r="Z4227" i="1"/>
  <c r="AD4227" i="1" s="1"/>
  <c r="Z4226" i="1"/>
  <c r="AD4226" i="1" s="1"/>
  <c r="Z4225" i="1"/>
  <c r="AD4225" i="1" s="1"/>
  <c r="Z4224" i="1"/>
  <c r="AD4224" i="1" s="1"/>
  <c r="Z4223" i="1"/>
  <c r="AD4223" i="1" s="1"/>
  <c r="Z4222" i="1"/>
  <c r="AD4222" i="1" s="1"/>
  <c r="Z4221" i="1"/>
  <c r="AD4221" i="1" s="1"/>
  <c r="Z4220" i="1"/>
  <c r="AD4220" i="1" s="1"/>
  <c r="Z4219" i="1"/>
  <c r="AD4219" i="1" s="1"/>
  <c r="Z4218" i="1"/>
  <c r="AD4218" i="1" s="1"/>
  <c r="Z4217" i="1"/>
  <c r="AD4217" i="1" s="1"/>
  <c r="Z4216" i="1"/>
  <c r="AD4216" i="1" s="1"/>
  <c r="Z4215" i="1"/>
  <c r="AD4215" i="1" s="1"/>
  <c r="Z4214" i="1"/>
  <c r="AD4214" i="1" s="1"/>
  <c r="Z4213" i="1"/>
  <c r="AD4213" i="1" s="1"/>
  <c r="Z4212" i="1"/>
  <c r="AD4212" i="1" s="1"/>
  <c r="Z4211" i="1"/>
  <c r="AD4211" i="1" s="1"/>
  <c r="Z4210" i="1"/>
  <c r="AD4210" i="1" s="1"/>
  <c r="Z4209" i="1"/>
  <c r="AD4209" i="1" s="1"/>
  <c r="Z4208" i="1"/>
  <c r="AD4208" i="1" s="1"/>
  <c r="Z4207" i="1"/>
  <c r="AD4207" i="1" s="1"/>
  <c r="Z4206" i="1"/>
  <c r="AD4206" i="1" s="1"/>
  <c r="Z4205" i="1"/>
  <c r="Z4204" i="1"/>
  <c r="AD4204" i="1" s="1"/>
  <c r="Z4203" i="1"/>
  <c r="AD4203" i="1" s="1"/>
  <c r="Z4202" i="1"/>
  <c r="AD4202" i="1" s="1"/>
  <c r="Z4201" i="1"/>
  <c r="AD4201" i="1" s="1"/>
  <c r="Z4200" i="1"/>
  <c r="AD4200" i="1" s="1"/>
  <c r="Z4199" i="1"/>
  <c r="AD4199" i="1" s="1"/>
  <c r="Z4198" i="1"/>
  <c r="AD4198" i="1" s="1"/>
  <c r="Z4197" i="1"/>
  <c r="AD4197" i="1" s="1"/>
  <c r="Z4196" i="1"/>
  <c r="AD4196" i="1" s="1"/>
  <c r="Z4195" i="1"/>
  <c r="Z4194" i="1"/>
  <c r="Z4193" i="1"/>
  <c r="AD4193" i="1" s="1"/>
  <c r="Z4192" i="1"/>
  <c r="AD4192" i="1" s="1"/>
  <c r="Z4191" i="1"/>
  <c r="AD4191" i="1" s="1"/>
  <c r="Z4190" i="1"/>
  <c r="AD4190" i="1" s="1"/>
  <c r="Z4189" i="1"/>
  <c r="AD4189" i="1" s="1"/>
  <c r="Z4188" i="1"/>
  <c r="AD4188" i="1" s="1"/>
  <c r="Z4187" i="1"/>
  <c r="AD4187" i="1" s="1"/>
  <c r="Z4186" i="1"/>
  <c r="AD4186" i="1" s="1"/>
  <c r="Z4185" i="1"/>
  <c r="AD4185" i="1" s="1"/>
  <c r="Z4184" i="1"/>
  <c r="AD4184" i="1" s="1"/>
  <c r="Z4183" i="1"/>
  <c r="AD4183" i="1" s="1"/>
  <c r="Z4182" i="1"/>
  <c r="AD4182" i="1" s="1"/>
  <c r="Z4181" i="1"/>
  <c r="AD4181" i="1" s="1"/>
  <c r="Z4180" i="1"/>
  <c r="AD4180" i="1" s="1"/>
  <c r="Z4179" i="1"/>
  <c r="AD4179" i="1" s="1"/>
  <c r="Z4178" i="1"/>
  <c r="AD4178" i="1" s="1"/>
  <c r="Z4177" i="1"/>
  <c r="AD4177" i="1" s="1"/>
  <c r="Z4176" i="1"/>
  <c r="AD4176" i="1" s="1"/>
  <c r="Z4175" i="1"/>
  <c r="AD4175" i="1" s="1"/>
  <c r="Z4174" i="1"/>
  <c r="AD4174" i="1" s="1"/>
  <c r="Z4173" i="1"/>
  <c r="AD4173" i="1" s="1"/>
  <c r="Z4172" i="1"/>
  <c r="AD4172" i="1" s="1"/>
  <c r="Z4171" i="1"/>
  <c r="AD4171" i="1" s="1"/>
  <c r="Z4170" i="1"/>
  <c r="AD4170" i="1" s="1"/>
  <c r="Z4169" i="1"/>
  <c r="AD4169" i="1" s="1"/>
  <c r="Z4168" i="1"/>
  <c r="AD4168" i="1" s="1"/>
  <c r="Z4167" i="1"/>
  <c r="AD4167" i="1" s="1"/>
  <c r="Z4166" i="1"/>
  <c r="AD4166" i="1" s="1"/>
  <c r="Z4165" i="1"/>
  <c r="AD4165" i="1" s="1"/>
  <c r="Z4164" i="1"/>
  <c r="AD4164" i="1" s="1"/>
  <c r="Z4163" i="1"/>
  <c r="AD4163" i="1" s="1"/>
  <c r="Z4162" i="1"/>
  <c r="AD4162" i="1" s="1"/>
  <c r="Z4161" i="1"/>
  <c r="AD4161" i="1" s="1"/>
  <c r="Z4160" i="1"/>
  <c r="AD4160" i="1" s="1"/>
  <c r="Z4159" i="1"/>
  <c r="AD4159" i="1" s="1"/>
  <c r="Z4158" i="1"/>
  <c r="Z4157" i="1"/>
  <c r="AD4157" i="1" s="1"/>
  <c r="Z4156" i="1"/>
  <c r="AD4156" i="1" s="1"/>
  <c r="Z4155" i="1"/>
  <c r="AD4155" i="1" s="1"/>
  <c r="Z4154" i="1"/>
  <c r="AD4154" i="1" s="1"/>
  <c r="Z4153" i="1"/>
  <c r="AD4153" i="1" s="1"/>
  <c r="Z4152" i="1"/>
  <c r="AD4152" i="1" s="1"/>
  <c r="Z4151" i="1"/>
  <c r="AD4151" i="1" s="1"/>
  <c r="Z4150" i="1"/>
  <c r="AD4150" i="1" s="1"/>
  <c r="Z4149" i="1"/>
  <c r="Z4148" i="1"/>
  <c r="AD4148" i="1" s="1"/>
  <c r="Z4147" i="1"/>
  <c r="Z4146" i="1"/>
  <c r="AD4146" i="1" s="1"/>
  <c r="Z4145" i="1"/>
  <c r="AD4145" i="1" s="1"/>
  <c r="Z4144" i="1"/>
  <c r="AD4144" i="1" s="1"/>
  <c r="Z4143" i="1"/>
  <c r="AD4143" i="1" s="1"/>
  <c r="Z4142" i="1"/>
  <c r="AD4142" i="1" s="1"/>
  <c r="Z4141" i="1"/>
  <c r="AD4141" i="1" s="1"/>
  <c r="Z4140" i="1"/>
  <c r="AD4140" i="1" s="1"/>
  <c r="Z4139" i="1"/>
  <c r="AD4139" i="1" s="1"/>
  <c r="Z4138" i="1"/>
  <c r="AD4138" i="1" s="1"/>
  <c r="Z4137" i="1"/>
  <c r="Z4136" i="1"/>
  <c r="AD4136" i="1" s="1"/>
  <c r="Z4135" i="1"/>
  <c r="AD4135" i="1" s="1"/>
  <c r="Z4134" i="1"/>
  <c r="AD4134" i="1" s="1"/>
  <c r="Z4133" i="1"/>
  <c r="AD4133" i="1" s="1"/>
  <c r="Z4132" i="1"/>
  <c r="AD4132" i="1" s="1"/>
  <c r="Z4131" i="1"/>
  <c r="Z4130" i="1"/>
  <c r="AD4130" i="1" s="1"/>
  <c r="Z4129" i="1"/>
  <c r="AD4129" i="1" s="1"/>
  <c r="Z4128" i="1"/>
  <c r="AD4128" i="1" s="1"/>
  <c r="Z4127" i="1"/>
  <c r="AD4127" i="1" s="1"/>
  <c r="Z4126" i="1"/>
  <c r="AD4126" i="1" s="1"/>
  <c r="Z4125" i="1"/>
  <c r="AD4125" i="1" s="1"/>
  <c r="Z4124" i="1"/>
  <c r="AD4124" i="1" s="1"/>
  <c r="Z4123" i="1"/>
  <c r="AD4123" i="1" s="1"/>
  <c r="Z4122" i="1"/>
  <c r="AD4122" i="1" s="1"/>
  <c r="Z4121" i="1"/>
  <c r="AD4121" i="1" s="1"/>
  <c r="Z4120" i="1"/>
  <c r="AD4120" i="1" s="1"/>
  <c r="Z4119" i="1"/>
  <c r="AD4119" i="1" s="1"/>
  <c r="Z4118" i="1"/>
  <c r="AD4118" i="1" s="1"/>
  <c r="Z4117" i="1"/>
  <c r="AD4117" i="1" s="1"/>
  <c r="Z4116" i="1"/>
  <c r="AD4116" i="1" s="1"/>
  <c r="Z4115" i="1"/>
  <c r="AD4115" i="1" s="1"/>
  <c r="Z4114" i="1"/>
  <c r="AD4114" i="1" s="1"/>
  <c r="Z4113" i="1"/>
  <c r="AD4113" i="1" s="1"/>
  <c r="Z4112" i="1"/>
  <c r="AD4112" i="1" s="1"/>
  <c r="Z4111" i="1"/>
  <c r="AD4111" i="1" s="1"/>
  <c r="Z4110" i="1"/>
  <c r="Z4109" i="1"/>
  <c r="AD4109" i="1" s="1"/>
  <c r="Z4108" i="1"/>
  <c r="AD4108" i="1" s="1"/>
  <c r="Z4107" i="1"/>
  <c r="AD4107" i="1" s="1"/>
  <c r="Z4106" i="1"/>
  <c r="AD4106" i="1" s="1"/>
  <c r="Z4105" i="1"/>
  <c r="AD4105" i="1" s="1"/>
  <c r="Z4104" i="1"/>
  <c r="AD4104" i="1" s="1"/>
  <c r="Z4103" i="1"/>
  <c r="AD4103" i="1" s="1"/>
  <c r="Z4102" i="1"/>
  <c r="AD4102" i="1" s="1"/>
  <c r="Z4101" i="1"/>
  <c r="AD4101" i="1" s="1"/>
  <c r="Z4100" i="1"/>
  <c r="AD4100" i="1" s="1"/>
  <c r="Z4099" i="1"/>
  <c r="Z4098" i="1"/>
  <c r="AD4098" i="1" s="1"/>
  <c r="Z4097" i="1"/>
  <c r="AD4097" i="1" s="1"/>
  <c r="Z4096" i="1"/>
  <c r="AD4096" i="1" s="1"/>
  <c r="Z4095" i="1"/>
  <c r="AD4095" i="1" s="1"/>
  <c r="Z4094" i="1"/>
  <c r="AD4094" i="1" s="1"/>
  <c r="Z4093" i="1"/>
  <c r="AD4093" i="1" s="1"/>
  <c r="Z4092" i="1"/>
  <c r="AD4092" i="1" s="1"/>
  <c r="Z4091" i="1"/>
  <c r="AD4091" i="1" s="1"/>
  <c r="Z4090" i="1"/>
  <c r="AD4090" i="1" s="1"/>
  <c r="Z4089" i="1"/>
  <c r="Z4088" i="1"/>
  <c r="AD4088" i="1" s="1"/>
  <c r="Z4087" i="1"/>
  <c r="AD4087" i="1" s="1"/>
  <c r="Z4086" i="1"/>
  <c r="Z4085" i="1"/>
  <c r="AD4085" i="1" s="1"/>
  <c r="Z4084" i="1"/>
  <c r="AD4084" i="1" s="1"/>
  <c r="Z4083" i="1"/>
  <c r="Z4082" i="1"/>
  <c r="AD4082" i="1" s="1"/>
  <c r="Z4081" i="1"/>
  <c r="AD4081" i="1" s="1"/>
  <c r="Z4080" i="1"/>
  <c r="AD4080" i="1" s="1"/>
  <c r="Z4079" i="1"/>
  <c r="AD4079" i="1" s="1"/>
  <c r="Z4078" i="1"/>
  <c r="AD4078" i="1" s="1"/>
  <c r="Z4077" i="1"/>
  <c r="AD4077" i="1" s="1"/>
  <c r="Z4076" i="1"/>
  <c r="AD4076" i="1" s="1"/>
  <c r="Z4075" i="1"/>
  <c r="AD4075" i="1" s="1"/>
  <c r="Z4074" i="1"/>
  <c r="AD4074" i="1" s="1"/>
  <c r="Z4073" i="1"/>
  <c r="Z4072" i="1"/>
  <c r="AD4072" i="1" s="1"/>
  <c r="Z4071" i="1"/>
  <c r="AD4071" i="1" s="1"/>
  <c r="Z4070" i="1"/>
  <c r="Z4069" i="1"/>
  <c r="AD4069" i="1" s="1"/>
  <c r="Z4068" i="1"/>
  <c r="AD4068" i="1" s="1"/>
  <c r="Z4067" i="1"/>
  <c r="AD4067" i="1" s="1"/>
  <c r="Z4066" i="1"/>
  <c r="AD4066" i="1" s="1"/>
  <c r="Z4065" i="1"/>
  <c r="AD4065" i="1" s="1"/>
  <c r="Z4064" i="1"/>
  <c r="AD4064" i="1" s="1"/>
  <c r="Z4063" i="1"/>
  <c r="AD4063" i="1" s="1"/>
  <c r="Z4062" i="1"/>
  <c r="AD4062" i="1" s="1"/>
  <c r="Z4061" i="1"/>
  <c r="AD4061" i="1" s="1"/>
  <c r="Z4060" i="1"/>
  <c r="AD4060" i="1" s="1"/>
  <c r="Z4059" i="1"/>
  <c r="AD4059" i="1" s="1"/>
  <c r="Z4058" i="1"/>
  <c r="AD4058" i="1" s="1"/>
  <c r="Z4057" i="1"/>
  <c r="AD4057" i="1" s="1"/>
  <c r="Z4056" i="1"/>
  <c r="AD4056" i="1" s="1"/>
  <c r="Z4055" i="1"/>
  <c r="AD4055" i="1" s="1"/>
  <c r="Z4054" i="1"/>
  <c r="AD4054" i="1" s="1"/>
  <c r="Z4053" i="1"/>
  <c r="AD4053" i="1" s="1"/>
  <c r="Z4052" i="1"/>
  <c r="AD4052" i="1" s="1"/>
  <c r="Z4051" i="1"/>
  <c r="Z4050" i="1"/>
  <c r="AD4050" i="1" s="1"/>
  <c r="Z4049" i="1"/>
  <c r="AD4049" i="1" s="1"/>
  <c r="Z4048" i="1"/>
  <c r="AD4048" i="1" s="1"/>
  <c r="Z4047" i="1"/>
  <c r="AD4047" i="1" s="1"/>
  <c r="Z4046" i="1"/>
  <c r="AD4046" i="1" s="1"/>
  <c r="Z4045" i="1"/>
  <c r="AD4045" i="1" s="1"/>
  <c r="Z4044" i="1"/>
  <c r="AD4044" i="1" s="1"/>
  <c r="Z4043" i="1"/>
  <c r="AD4043" i="1" s="1"/>
  <c r="Z4042" i="1"/>
  <c r="AD4042" i="1" s="1"/>
  <c r="Z4041" i="1"/>
  <c r="AD4041" i="1" s="1"/>
  <c r="Z4040" i="1"/>
  <c r="AD4040" i="1" s="1"/>
  <c r="Z4039" i="1"/>
  <c r="AD4039" i="1" s="1"/>
  <c r="Z4038" i="1"/>
  <c r="AD4038" i="1" s="1"/>
  <c r="Z4037" i="1"/>
  <c r="Z4036" i="1"/>
  <c r="AD4036" i="1" s="1"/>
  <c r="Z4035" i="1"/>
  <c r="Z4034" i="1"/>
  <c r="AD4034" i="1" s="1"/>
  <c r="Z4033" i="1"/>
  <c r="AD4033" i="1" s="1"/>
  <c r="Z4032" i="1"/>
  <c r="AD4032" i="1" s="1"/>
  <c r="Z4031" i="1"/>
  <c r="AD4031" i="1" s="1"/>
  <c r="Z4030" i="1"/>
  <c r="AD4030" i="1" s="1"/>
  <c r="Z4029" i="1"/>
  <c r="AD4029" i="1" s="1"/>
  <c r="Z4028" i="1"/>
  <c r="AD4028" i="1" s="1"/>
  <c r="Z4027" i="1"/>
  <c r="AD4027" i="1" s="1"/>
  <c r="Z4026" i="1"/>
  <c r="AD4026" i="1" s="1"/>
  <c r="Z4025" i="1"/>
  <c r="AD4025" i="1" s="1"/>
  <c r="Z4024" i="1"/>
  <c r="AD4024" i="1" s="1"/>
  <c r="Z4023" i="1"/>
  <c r="AD4023" i="1" s="1"/>
  <c r="Z4022" i="1"/>
  <c r="Z4021" i="1"/>
  <c r="AD4021" i="1" s="1"/>
  <c r="Z4020" i="1"/>
  <c r="AD4020" i="1" s="1"/>
  <c r="Z4019" i="1"/>
  <c r="AD4019" i="1" s="1"/>
  <c r="Z4018" i="1"/>
  <c r="AD4018" i="1" s="1"/>
  <c r="Z4017" i="1"/>
  <c r="AD4017" i="1" s="1"/>
  <c r="Z4016" i="1"/>
  <c r="AD4016" i="1" s="1"/>
  <c r="Z4015" i="1"/>
  <c r="AD4015" i="1" s="1"/>
  <c r="Z4014" i="1"/>
  <c r="AD4014" i="1" s="1"/>
  <c r="Z4013" i="1"/>
  <c r="AD4013" i="1" s="1"/>
  <c r="Z4012" i="1"/>
  <c r="AD4012" i="1" s="1"/>
  <c r="Z4011" i="1"/>
  <c r="AD4011" i="1" s="1"/>
  <c r="Z4010" i="1"/>
  <c r="AD4010" i="1" s="1"/>
  <c r="Z4009" i="1"/>
  <c r="AD4009" i="1" s="1"/>
  <c r="Z4008" i="1"/>
  <c r="AD4008" i="1" s="1"/>
  <c r="Z4007" i="1"/>
  <c r="AD4007" i="1" s="1"/>
  <c r="Z4006" i="1"/>
  <c r="AD4006" i="1" s="1"/>
  <c r="Z4005" i="1"/>
  <c r="AD4005" i="1" s="1"/>
  <c r="Z4004" i="1"/>
  <c r="AD4004" i="1" s="1"/>
  <c r="Z4003" i="1"/>
  <c r="Z4002" i="1"/>
  <c r="AD4002" i="1" s="1"/>
  <c r="Z4001" i="1"/>
  <c r="AD4001" i="1" s="1"/>
  <c r="Z4000" i="1"/>
  <c r="AD4000" i="1" s="1"/>
  <c r="Z3999" i="1"/>
  <c r="AD3999" i="1" s="1"/>
  <c r="Z3998" i="1"/>
  <c r="AD3998" i="1" s="1"/>
  <c r="Z3997" i="1"/>
  <c r="AD3997" i="1" s="1"/>
  <c r="Z3996" i="1"/>
  <c r="AD3996" i="1" s="1"/>
  <c r="Z3995" i="1"/>
  <c r="AD3995" i="1" s="1"/>
  <c r="Z3994" i="1"/>
  <c r="AD3994" i="1" s="1"/>
  <c r="Z3993" i="1"/>
  <c r="AD3993" i="1" s="1"/>
  <c r="Z3992" i="1"/>
  <c r="AD3992" i="1" s="1"/>
  <c r="Z3991" i="1"/>
  <c r="AD3991" i="1" s="1"/>
  <c r="Z3990" i="1"/>
  <c r="AD3990" i="1" s="1"/>
  <c r="Z3989" i="1"/>
  <c r="AD3989" i="1" s="1"/>
  <c r="Z3988" i="1"/>
  <c r="AD3988" i="1" s="1"/>
  <c r="Z3987" i="1"/>
  <c r="AD3987" i="1" s="1"/>
  <c r="Z3986" i="1"/>
  <c r="AD3986" i="1" s="1"/>
  <c r="Z3985" i="1"/>
  <c r="AD3985" i="1" s="1"/>
  <c r="Z3984" i="1"/>
  <c r="AD3984" i="1" s="1"/>
  <c r="Z3983" i="1"/>
  <c r="AD3983" i="1" s="1"/>
  <c r="Z3982" i="1"/>
  <c r="AD3982" i="1" s="1"/>
  <c r="Z3981" i="1"/>
  <c r="AD3981" i="1" s="1"/>
  <c r="Z3980" i="1"/>
  <c r="AD3980" i="1" s="1"/>
  <c r="Z3979" i="1"/>
  <c r="AD3979" i="1" s="1"/>
  <c r="Z3978" i="1"/>
  <c r="AD3978" i="1" s="1"/>
  <c r="Z3977" i="1"/>
  <c r="AD3977" i="1" s="1"/>
  <c r="Z3976" i="1"/>
  <c r="AD3976" i="1" s="1"/>
  <c r="Z3975" i="1"/>
  <c r="AD3975" i="1" s="1"/>
  <c r="Z3974" i="1"/>
  <c r="AD3974" i="1" s="1"/>
  <c r="Z3973" i="1"/>
  <c r="AD3973" i="1" s="1"/>
  <c r="Z3972" i="1"/>
  <c r="AD3972" i="1" s="1"/>
  <c r="Z3971" i="1"/>
  <c r="AD3971" i="1" s="1"/>
  <c r="Z3970" i="1"/>
  <c r="AD3970" i="1" s="1"/>
  <c r="Z3969" i="1"/>
  <c r="AD3969" i="1" s="1"/>
  <c r="Z3968" i="1"/>
  <c r="AD3968" i="1" s="1"/>
  <c r="Z3967" i="1"/>
  <c r="AD3967" i="1" s="1"/>
  <c r="Z3966" i="1"/>
  <c r="AD3966" i="1" s="1"/>
  <c r="Z3965" i="1"/>
  <c r="AD3965" i="1" s="1"/>
  <c r="Z3964" i="1"/>
  <c r="AD3964" i="1" s="1"/>
  <c r="Z3963" i="1"/>
  <c r="AD3963" i="1" s="1"/>
  <c r="Z3962" i="1"/>
  <c r="Z3961" i="1"/>
  <c r="AD3961" i="1" s="1"/>
  <c r="Z3960" i="1"/>
  <c r="AD3960" i="1" s="1"/>
  <c r="Z3959" i="1"/>
  <c r="AD3959" i="1" s="1"/>
  <c r="Z3958" i="1"/>
  <c r="AD3958" i="1" s="1"/>
  <c r="Z3957" i="1"/>
  <c r="Z3956" i="1"/>
  <c r="AD3956" i="1" s="1"/>
  <c r="Z3955" i="1"/>
  <c r="AD3955" i="1" s="1"/>
  <c r="Z3954" i="1"/>
  <c r="AD3954" i="1" s="1"/>
  <c r="Z3953" i="1"/>
  <c r="Z3952" i="1"/>
  <c r="AD3952" i="1" s="1"/>
  <c r="Z3951" i="1"/>
  <c r="AD3951" i="1" s="1"/>
  <c r="Z3950" i="1"/>
  <c r="AD3950" i="1" s="1"/>
  <c r="Z3949" i="1"/>
  <c r="AD3949" i="1" s="1"/>
  <c r="Z3948" i="1"/>
  <c r="AD3948" i="1" s="1"/>
  <c r="Z3947" i="1"/>
  <c r="AD3947" i="1" s="1"/>
  <c r="Z3946" i="1"/>
  <c r="AD3946" i="1" s="1"/>
  <c r="Z3945" i="1"/>
  <c r="AD3945" i="1" s="1"/>
  <c r="Z3944" i="1"/>
  <c r="AD3944" i="1" s="1"/>
  <c r="Z3943" i="1"/>
  <c r="AD3943" i="1" s="1"/>
  <c r="Z3942" i="1"/>
  <c r="AD3942" i="1" s="1"/>
  <c r="Z3941" i="1"/>
  <c r="AD3941" i="1" s="1"/>
  <c r="Z3940" i="1"/>
  <c r="AD3940" i="1" s="1"/>
  <c r="Z3939" i="1"/>
  <c r="AD3939" i="1" s="1"/>
  <c r="Z3938" i="1"/>
  <c r="AD3938" i="1" s="1"/>
  <c r="Z3937" i="1"/>
  <c r="AD3937" i="1" s="1"/>
  <c r="Z3936" i="1"/>
  <c r="AD3936" i="1" s="1"/>
  <c r="Z3935" i="1"/>
  <c r="AD3935" i="1" s="1"/>
  <c r="Z3934" i="1"/>
  <c r="AD3934" i="1" s="1"/>
  <c r="Z3933" i="1"/>
  <c r="AD3933" i="1" s="1"/>
  <c r="Z3932" i="1"/>
  <c r="Z3931" i="1"/>
  <c r="AD3931" i="1" s="1"/>
  <c r="Z3930" i="1"/>
  <c r="AD3930" i="1" s="1"/>
  <c r="Z3929" i="1"/>
  <c r="AD3929" i="1" s="1"/>
  <c r="Z3928" i="1"/>
  <c r="AD3928" i="1" s="1"/>
  <c r="Z3927" i="1"/>
  <c r="AD3927" i="1" s="1"/>
  <c r="Z3926" i="1"/>
  <c r="AD3926" i="1" s="1"/>
  <c r="Z3925" i="1"/>
  <c r="AD3925" i="1" s="1"/>
  <c r="Z3924" i="1"/>
  <c r="AD3924" i="1" s="1"/>
  <c r="Z3923" i="1"/>
  <c r="AD3923" i="1" s="1"/>
  <c r="Z3922" i="1"/>
  <c r="AD3922" i="1" s="1"/>
  <c r="Z3921" i="1"/>
  <c r="AD3921" i="1" s="1"/>
  <c r="Z3920" i="1"/>
  <c r="AD3920" i="1" s="1"/>
  <c r="Z3919" i="1"/>
  <c r="AD3919" i="1" s="1"/>
  <c r="Z3918" i="1"/>
  <c r="AD3918" i="1" s="1"/>
  <c r="Z3917" i="1"/>
  <c r="AD3917" i="1" s="1"/>
  <c r="Z3916" i="1"/>
  <c r="AD3916" i="1" s="1"/>
  <c r="Z3915" i="1"/>
  <c r="AD3915" i="1" s="1"/>
  <c r="Z3914" i="1"/>
  <c r="AD3914" i="1" s="1"/>
  <c r="Z3913" i="1"/>
  <c r="AD3913" i="1" s="1"/>
  <c r="Z3912" i="1"/>
  <c r="AD3912" i="1" s="1"/>
  <c r="Z3911" i="1"/>
  <c r="AD3911" i="1" s="1"/>
  <c r="Z3910" i="1"/>
  <c r="AD3910" i="1" s="1"/>
  <c r="Z3909" i="1"/>
  <c r="AD3909" i="1" s="1"/>
  <c r="Z3908" i="1"/>
  <c r="AD3908" i="1" s="1"/>
  <c r="Z3907" i="1"/>
  <c r="AD3907" i="1" s="1"/>
  <c r="Z3906" i="1"/>
  <c r="AD3906" i="1" s="1"/>
  <c r="Z3905" i="1"/>
  <c r="AD3905" i="1" s="1"/>
  <c r="Z3904" i="1"/>
  <c r="AD3904" i="1" s="1"/>
  <c r="Z3903" i="1"/>
  <c r="AD3903" i="1" s="1"/>
  <c r="Z3902" i="1"/>
  <c r="AD3902" i="1" s="1"/>
  <c r="Z3901" i="1"/>
  <c r="AD3901" i="1" s="1"/>
  <c r="Z3900" i="1"/>
  <c r="AD3900" i="1" s="1"/>
  <c r="Z3899" i="1"/>
  <c r="AD3899" i="1" s="1"/>
  <c r="Z3898" i="1"/>
  <c r="AD3898" i="1" s="1"/>
  <c r="Z3897" i="1"/>
  <c r="AD3897" i="1" s="1"/>
  <c r="Z3896" i="1"/>
  <c r="AD3896" i="1" s="1"/>
  <c r="Z3895" i="1"/>
  <c r="AD3895" i="1" s="1"/>
  <c r="Z3894" i="1"/>
  <c r="AD3894" i="1" s="1"/>
  <c r="Z3893" i="1"/>
  <c r="AD3893" i="1" s="1"/>
  <c r="Z3892" i="1"/>
  <c r="AD3892" i="1" s="1"/>
  <c r="Z3891" i="1"/>
  <c r="AD3891" i="1" s="1"/>
  <c r="Z3890" i="1"/>
  <c r="AD3890" i="1" s="1"/>
  <c r="Z3889" i="1"/>
  <c r="AD3889" i="1" s="1"/>
  <c r="Z3888" i="1"/>
  <c r="AD3888" i="1" s="1"/>
  <c r="Z3887" i="1"/>
  <c r="AD3887" i="1" s="1"/>
  <c r="Z3886" i="1"/>
  <c r="AD3886" i="1" s="1"/>
  <c r="Z3885" i="1"/>
  <c r="AD3885" i="1" s="1"/>
  <c r="Z3884" i="1"/>
  <c r="Z3883" i="1"/>
  <c r="AD3883" i="1" s="1"/>
  <c r="Z3882" i="1"/>
  <c r="AD3882" i="1" s="1"/>
  <c r="Z3881" i="1"/>
  <c r="AD3881" i="1" s="1"/>
  <c r="Z3880" i="1"/>
  <c r="AD3880" i="1" s="1"/>
  <c r="Z3879" i="1"/>
  <c r="AD3879" i="1" s="1"/>
  <c r="Z3878" i="1"/>
  <c r="AD3878" i="1" s="1"/>
  <c r="Z3877" i="1"/>
  <c r="AD3877" i="1" s="1"/>
  <c r="Z3876" i="1"/>
  <c r="AD3876" i="1" s="1"/>
  <c r="Z3875" i="1"/>
  <c r="AD3875" i="1" s="1"/>
  <c r="Z3874" i="1"/>
  <c r="AD3874" i="1" s="1"/>
  <c r="Z3873" i="1"/>
  <c r="AD3873" i="1" s="1"/>
  <c r="Z3872" i="1"/>
  <c r="Z3871" i="1"/>
  <c r="AD3871" i="1" s="1"/>
  <c r="Z3870" i="1"/>
  <c r="AD3870" i="1" s="1"/>
  <c r="Z3869" i="1"/>
  <c r="AD3869" i="1" s="1"/>
  <c r="Z3868" i="1"/>
  <c r="AD3868" i="1" s="1"/>
  <c r="Z3867" i="1"/>
  <c r="AD3867" i="1" s="1"/>
  <c r="Z3866" i="1"/>
  <c r="Z3865" i="1"/>
  <c r="AD3865" i="1" s="1"/>
  <c r="Z3864" i="1"/>
  <c r="AD3864" i="1" s="1"/>
  <c r="Z3863" i="1"/>
  <c r="AD3863" i="1" s="1"/>
  <c r="Z3862" i="1"/>
  <c r="AD3862" i="1" s="1"/>
  <c r="Z3861" i="1"/>
  <c r="AD3861" i="1" s="1"/>
  <c r="Z3860" i="1"/>
  <c r="AD3860" i="1" s="1"/>
  <c r="Z3859" i="1"/>
  <c r="AD3859" i="1" s="1"/>
  <c r="Z3858" i="1"/>
  <c r="AD3858" i="1" s="1"/>
  <c r="Z3857" i="1"/>
  <c r="AD3857" i="1" s="1"/>
  <c r="Z3856" i="1"/>
  <c r="AD3856" i="1" s="1"/>
  <c r="Z3855" i="1"/>
  <c r="AD3855" i="1" s="1"/>
  <c r="Z3854" i="1"/>
  <c r="AD3854" i="1" s="1"/>
  <c r="Z3853" i="1"/>
  <c r="AD3853" i="1" s="1"/>
  <c r="Z3852" i="1"/>
  <c r="AD3852" i="1" s="1"/>
  <c r="Z3851" i="1"/>
  <c r="AD3851" i="1" s="1"/>
  <c r="Z3850" i="1"/>
  <c r="AD3850" i="1" s="1"/>
  <c r="Z3849" i="1"/>
  <c r="AD3849" i="1" s="1"/>
  <c r="Z3848" i="1"/>
  <c r="AD3848" i="1" s="1"/>
  <c r="Z3847" i="1"/>
  <c r="AD3847" i="1" s="1"/>
  <c r="Z3846" i="1"/>
  <c r="AD3846" i="1" s="1"/>
  <c r="Z3845" i="1"/>
  <c r="AD3845" i="1" s="1"/>
  <c r="Z3844" i="1"/>
  <c r="AD3844" i="1" s="1"/>
  <c r="Z3843" i="1"/>
  <c r="AD3843" i="1" s="1"/>
  <c r="Z3842" i="1"/>
  <c r="AD3842" i="1" s="1"/>
  <c r="Z3841" i="1"/>
  <c r="AD3841" i="1" s="1"/>
  <c r="Z3840" i="1"/>
  <c r="AD3840" i="1" s="1"/>
  <c r="Z3839" i="1"/>
  <c r="AD3839" i="1" s="1"/>
  <c r="Z3838" i="1"/>
  <c r="AD3838" i="1" s="1"/>
  <c r="Z3837" i="1"/>
  <c r="AD3837" i="1" s="1"/>
  <c r="Z3836" i="1"/>
  <c r="AD3836" i="1" s="1"/>
  <c r="Z3835" i="1"/>
  <c r="AD3835" i="1" s="1"/>
  <c r="Z3834" i="1"/>
  <c r="AD3834" i="1" s="1"/>
  <c r="Z3833" i="1"/>
  <c r="AD3833" i="1" s="1"/>
  <c r="Z3832" i="1"/>
  <c r="AD3832" i="1" s="1"/>
  <c r="Z3831" i="1"/>
  <c r="AD3831" i="1" s="1"/>
  <c r="Z3830" i="1"/>
  <c r="AD3830" i="1" s="1"/>
  <c r="Z3829" i="1"/>
  <c r="AD3829" i="1" s="1"/>
  <c r="Z3828" i="1"/>
  <c r="AD3828" i="1" s="1"/>
  <c r="Z3827" i="1"/>
  <c r="AD3827" i="1" s="1"/>
  <c r="Z3826" i="1"/>
  <c r="AD3826" i="1" s="1"/>
  <c r="Z3825" i="1"/>
  <c r="AD3825" i="1" s="1"/>
  <c r="Z3824" i="1"/>
  <c r="AD3824" i="1" s="1"/>
  <c r="Z3823" i="1"/>
  <c r="AD3823" i="1" s="1"/>
  <c r="Z3822" i="1"/>
  <c r="Z3821" i="1"/>
  <c r="AD3821" i="1" s="1"/>
  <c r="Z3820" i="1"/>
  <c r="AD3820" i="1" s="1"/>
  <c r="Z3819" i="1"/>
  <c r="AD3819" i="1" s="1"/>
  <c r="Z3818" i="1"/>
  <c r="AD3818" i="1" s="1"/>
  <c r="Z3817" i="1"/>
  <c r="AD3817" i="1" s="1"/>
  <c r="Z3816" i="1"/>
  <c r="AD3816" i="1" s="1"/>
  <c r="Z3815" i="1"/>
  <c r="AD3815" i="1" s="1"/>
  <c r="Z3814" i="1"/>
  <c r="AD3814" i="1" s="1"/>
  <c r="Z3813" i="1"/>
  <c r="AD3813" i="1" s="1"/>
  <c r="Z3812" i="1"/>
  <c r="AD3812" i="1" s="1"/>
  <c r="Z3811" i="1"/>
  <c r="AD3811" i="1" s="1"/>
  <c r="Z3810" i="1"/>
  <c r="Z3809" i="1"/>
  <c r="AD3809" i="1" s="1"/>
  <c r="Z3808" i="1"/>
  <c r="AD3808" i="1" s="1"/>
  <c r="Z3807" i="1"/>
  <c r="AD3807" i="1" s="1"/>
  <c r="Z3806" i="1"/>
  <c r="AD3806" i="1" s="1"/>
  <c r="Z3805" i="1"/>
  <c r="AD3805" i="1" s="1"/>
  <c r="Z3804" i="1"/>
  <c r="AD3804" i="1" s="1"/>
  <c r="Z3803" i="1"/>
  <c r="AD3803" i="1" s="1"/>
  <c r="Z3802" i="1"/>
  <c r="AD3802" i="1" s="1"/>
  <c r="Z3801" i="1"/>
  <c r="AD3801" i="1" s="1"/>
  <c r="Z3800" i="1"/>
  <c r="AD3800" i="1" s="1"/>
  <c r="Z3799" i="1"/>
  <c r="AD3799" i="1" s="1"/>
  <c r="Z3798" i="1"/>
  <c r="AD3798" i="1" s="1"/>
  <c r="Z3797" i="1"/>
  <c r="AD3797" i="1" s="1"/>
  <c r="Z3796" i="1"/>
  <c r="AD3796" i="1" s="1"/>
  <c r="Z3795" i="1"/>
  <c r="AD3795" i="1" s="1"/>
  <c r="Z3794" i="1"/>
  <c r="AD3794" i="1" s="1"/>
  <c r="Z3793" i="1"/>
  <c r="AD3793" i="1" s="1"/>
  <c r="Z3792" i="1"/>
  <c r="AD3792" i="1" s="1"/>
  <c r="Z3791" i="1"/>
  <c r="AD3791" i="1" s="1"/>
  <c r="Z3790" i="1"/>
  <c r="AD3790" i="1" s="1"/>
  <c r="Z3789" i="1"/>
  <c r="AD3789" i="1" s="1"/>
  <c r="Z3788" i="1"/>
  <c r="Z3787" i="1"/>
  <c r="AD3787" i="1" s="1"/>
  <c r="Z3786" i="1"/>
  <c r="AD3786" i="1" s="1"/>
  <c r="Z3785" i="1"/>
  <c r="AD3785" i="1" s="1"/>
  <c r="Z3784" i="1"/>
  <c r="AD3784" i="1" s="1"/>
  <c r="Z3783" i="1"/>
  <c r="AD3783" i="1" s="1"/>
  <c r="Z3782" i="1"/>
  <c r="AD3782" i="1" s="1"/>
  <c r="Z3781" i="1"/>
  <c r="AD3781" i="1" s="1"/>
  <c r="Z3780" i="1"/>
  <c r="AD3780" i="1" s="1"/>
  <c r="Z3779" i="1"/>
  <c r="AD3779" i="1" s="1"/>
  <c r="Z3778" i="1"/>
  <c r="AD3778" i="1" s="1"/>
  <c r="Z3777" i="1"/>
  <c r="AD3777" i="1" s="1"/>
  <c r="Z3776" i="1"/>
  <c r="AD3776" i="1" s="1"/>
  <c r="Z3775" i="1"/>
  <c r="AD3775" i="1" s="1"/>
  <c r="Z3774" i="1"/>
  <c r="AD3774" i="1" s="1"/>
  <c r="Z3773" i="1"/>
  <c r="AD3773" i="1" s="1"/>
  <c r="Z3772" i="1"/>
  <c r="AD3772" i="1" s="1"/>
  <c r="Z3771" i="1"/>
  <c r="AD3771" i="1" s="1"/>
  <c r="Z3770" i="1"/>
  <c r="AD3770" i="1" s="1"/>
  <c r="Z3769" i="1"/>
  <c r="AD3769" i="1" s="1"/>
  <c r="Z3768" i="1"/>
  <c r="AD3768" i="1" s="1"/>
  <c r="Z3767" i="1"/>
  <c r="AD3767" i="1" s="1"/>
  <c r="Z3766" i="1"/>
  <c r="AD3766" i="1" s="1"/>
  <c r="Z3765" i="1"/>
  <c r="AD3765" i="1" s="1"/>
  <c r="Z3764" i="1"/>
  <c r="AD3764" i="1" s="1"/>
  <c r="Z3763" i="1"/>
  <c r="AD3763" i="1" s="1"/>
  <c r="Z3762" i="1"/>
  <c r="AD3762" i="1" s="1"/>
  <c r="Z3761" i="1"/>
  <c r="AD3761" i="1" s="1"/>
  <c r="Z3760" i="1"/>
  <c r="AD3760" i="1" s="1"/>
  <c r="Z3759" i="1"/>
  <c r="AD3759" i="1" s="1"/>
  <c r="Z3758" i="1"/>
  <c r="Z3757" i="1"/>
  <c r="AD3757" i="1" s="1"/>
  <c r="Z3756" i="1"/>
  <c r="AD3756" i="1" s="1"/>
  <c r="Z3755" i="1"/>
  <c r="AD3755" i="1" s="1"/>
  <c r="Z3754" i="1"/>
  <c r="AD3754" i="1" s="1"/>
  <c r="Z3753" i="1"/>
  <c r="AD3753" i="1" s="1"/>
  <c r="Z3752" i="1"/>
  <c r="AD3752" i="1" s="1"/>
  <c r="Z3751" i="1"/>
  <c r="AD3751" i="1" s="1"/>
  <c r="Z3750" i="1"/>
  <c r="AD3750" i="1" s="1"/>
  <c r="Z3749" i="1"/>
  <c r="AD3749" i="1" s="1"/>
  <c r="Z3748" i="1"/>
  <c r="AD3748" i="1" s="1"/>
  <c r="Z3747" i="1"/>
  <c r="AD3747" i="1" s="1"/>
  <c r="Z3746" i="1"/>
  <c r="Z3745" i="1"/>
  <c r="AD3745" i="1" s="1"/>
  <c r="Z3744" i="1"/>
  <c r="AD3744" i="1" s="1"/>
  <c r="Z3743" i="1"/>
  <c r="AD3743" i="1" s="1"/>
  <c r="Z3742" i="1"/>
  <c r="AD3742" i="1" s="1"/>
  <c r="Z3741" i="1"/>
  <c r="AD3741" i="1" s="1"/>
  <c r="Z3740" i="1"/>
  <c r="Z3739" i="1"/>
  <c r="AD3739" i="1" s="1"/>
  <c r="Z3738" i="1"/>
  <c r="AD3738" i="1" s="1"/>
  <c r="Z3737" i="1"/>
  <c r="AD3737" i="1" s="1"/>
  <c r="Z3736" i="1"/>
  <c r="AD3736" i="1" s="1"/>
  <c r="Z3735" i="1"/>
  <c r="AD3735" i="1" s="1"/>
  <c r="Z3734" i="1"/>
  <c r="AD3734" i="1" s="1"/>
  <c r="Z3733" i="1"/>
  <c r="AD3733" i="1" s="1"/>
  <c r="Z3732" i="1"/>
  <c r="AD3732" i="1" s="1"/>
  <c r="Z3731" i="1"/>
  <c r="AD3731" i="1" s="1"/>
  <c r="Z3730" i="1"/>
  <c r="AD3730" i="1" s="1"/>
  <c r="Z3729" i="1"/>
  <c r="AD3729" i="1" s="1"/>
  <c r="Z3728" i="1"/>
  <c r="AD3728" i="1" s="1"/>
  <c r="Z3727" i="1"/>
  <c r="AD3727" i="1" s="1"/>
  <c r="Z3726" i="1"/>
  <c r="AD3726" i="1" s="1"/>
  <c r="Z3725" i="1"/>
  <c r="AD3725" i="1" s="1"/>
  <c r="Z3724" i="1"/>
  <c r="AD3724" i="1" s="1"/>
  <c r="Z3723" i="1"/>
  <c r="AD3723" i="1" s="1"/>
  <c r="Z3722" i="1"/>
  <c r="AD3722" i="1" s="1"/>
  <c r="Z3721" i="1"/>
  <c r="AD3721" i="1" s="1"/>
  <c r="Z3720" i="1"/>
  <c r="AD3720" i="1" s="1"/>
  <c r="Z3719" i="1"/>
  <c r="AD3719" i="1" s="1"/>
  <c r="Z3718" i="1"/>
  <c r="AD3718" i="1" s="1"/>
  <c r="Z3717" i="1"/>
  <c r="AD3717" i="1" s="1"/>
  <c r="Z3716" i="1"/>
  <c r="AD3716" i="1" s="1"/>
  <c r="Z3715" i="1"/>
  <c r="AD3715" i="1" s="1"/>
  <c r="Z3714" i="1"/>
  <c r="Z3713" i="1"/>
  <c r="AD3713" i="1" s="1"/>
  <c r="Z3712" i="1"/>
  <c r="AD3712" i="1" s="1"/>
  <c r="Z3711" i="1"/>
  <c r="AD3711" i="1" s="1"/>
  <c r="Z3710" i="1"/>
  <c r="AD3710" i="1" s="1"/>
  <c r="Z3709" i="1"/>
  <c r="AD3709" i="1" s="1"/>
  <c r="Z3708" i="1"/>
  <c r="AD3708" i="1" s="1"/>
  <c r="Z3707" i="1"/>
  <c r="AD3707" i="1" s="1"/>
  <c r="Z3706" i="1"/>
  <c r="AD3706" i="1" s="1"/>
  <c r="Z3705" i="1"/>
  <c r="AD3705" i="1" s="1"/>
  <c r="Z3704" i="1"/>
  <c r="AD3704" i="1" s="1"/>
  <c r="Z3703" i="1"/>
  <c r="AD3703" i="1" s="1"/>
  <c r="Z3702" i="1"/>
  <c r="AD3702" i="1" s="1"/>
  <c r="Z3701" i="1"/>
  <c r="AD3701" i="1" s="1"/>
  <c r="Z3700" i="1"/>
  <c r="AD3700" i="1" s="1"/>
  <c r="Z3699" i="1"/>
  <c r="AD3699" i="1" s="1"/>
  <c r="Z3698" i="1"/>
  <c r="AD3698" i="1" s="1"/>
  <c r="Z3697" i="1"/>
  <c r="AD3697" i="1" s="1"/>
  <c r="Z3696" i="1"/>
  <c r="AD3696" i="1" s="1"/>
  <c r="Z3695" i="1"/>
  <c r="AD3695" i="1" s="1"/>
  <c r="Z3694" i="1"/>
  <c r="AD3694" i="1" s="1"/>
  <c r="Z3693" i="1"/>
  <c r="AD3693" i="1" s="1"/>
  <c r="Z3692" i="1"/>
  <c r="Z3691" i="1"/>
  <c r="AD3691" i="1" s="1"/>
  <c r="Z3690" i="1"/>
  <c r="AD3690" i="1" s="1"/>
  <c r="Z3689" i="1"/>
  <c r="AD3689" i="1" s="1"/>
  <c r="Z3688" i="1"/>
  <c r="AD3688" i="1" s="1"/>
  <c r="Z3687" i="1"/>
  <c r="AD3687" i="1" s="1"/>
  <c r="Z3686" i="1"/>
  <c r="AD3686" i="1" s="1"/>
  <c r="Z3685" i="1"/>
  <c r="AD3685" i="1" s="1"/>
  <c r="Z3684" i="1"/>
  <c r="AD3684" i="1" s="1"/>
  <c r="Z3683" i="1"/>
  <c r="AD3683" i="1" s="1"/>
  <c r="Z3682" i="1"/>
  <c r="AD3682" i="1" s="1"/>
  <c r="Z3681" i="1"/>
  <c r="AD3681" i="1" s="1"/>
  <c r="Z3680" i="1"/>
  <c r="AD3680" i="1" s="1"/>
  <c r="Z3679" i="1"/>
  <c r="AD3679" i="1" s="1"/>
  <c r="Z3678" i="1"/>
  <c r="AD3678" i="1" s="1"/>
  <c r="Z3677" i="1"/>
  <c r="AD3677" i="1" s="1"/>
  <c r="Z3676" i="1"/>
  <c r="AD3676" i="1" s="1"/>
  <c r="Z3675" i="1"/>
  <c r="AD3675" i="1" s="1"/>
  <c r="Z3674" i="1"/>
  <c r="AD3674" i="1" s="1"/>
  <c r="Z3673" i="1"/>
  <c r="AD3673" i="1" s="1"/>
  <c r="Z3672" i="1"/>
  <c r="AD3672" i="1" s="1"/>
  <c r="Z3671" i="1"/>
  <c r="AD3671" i="1" s="1"/>
  <c r="Z3670" i="1"/>
  <c r="AD3670" i="1" s="1"/>
  <c r="Z3669" i="1"/>
  <c r="AD3669" i="1" s="1"/>
  <c r="Z3668" i="1"/>
  <c r="AD3668" i="1" s="1"/>
  <c r="Z3667" i="1"/>
  <c r="AD3667" i="1" s="1"/>
  <c r="Z3666" i="1"/>
  <c r="AD3666" i="1" s="1"/>
  <c r="Z3665" i="1"/>
  <c r="AD3665" i="1" s="1"/>
  <c r="Z3664" i="1"/>
  <c r="AD3664" i="1" s="1"/>
  <c r="Z3663" i="1"/>
  <c r="AD3663" i="1" s="1"/>
  <c r="Z3662" i="1"/>
  <c r="AD3662" i="1" s="1"/>
  <c r="Z3661" i="1"/>
  <c r="AD3661" i="1" s="1"/>
  <c r="Z3660" i="1"/>
  <c r="AD3660" i="1" s="1"/>
  <c r="Z3659" i="1"/>
  <c r="AD3659" i="1" s="1"/>
  <c r="Z3658" i="1"/>
  <c r="AD3658" i="1" s="1"/>
  <c r="Z3657" i="1"/>
  <c r="AD3657" i="1" s="1"/>
  <c r="Z3656" i="1"/>
  <c r="AD3656" i="1" s="1"/>
  <c r="Z3655" i="1"/>
  <c r="AD3655" i="1" s="1"/>
  <c r="Z3654" i="1"/>
  <c r="AD3654" i="1" s="1"/>
  <c r="Z3653" i="1"/>
  <c r="AD3653" i="1" s="1"/>
  <c r="Z3652" i="1"/>
  <c r="AD3652" i="1" s="1"/>
  <c r="Z3651" i="1"/>
  <c r="AD3651" i="1" s="1"/>
  <c r="Z3650" i="1"/>
  <c r="Z3649" i="1"/>
  <c r="AD3649" i="1" s="1"/>
  <c r="Z3648" i="1"/>
  <c r="AD3648" i="1" s="1"/>
  <c r="Z3647" i="1"/>
  <c r="AD3647" i="1" s="1"/>
  <c r="Z3646" i="1"/>
  <c r="AD3646" i="1" s="1"/>
  <c r="Z3645" i="1"/>
  <c r="AD3645" i="1" s="1"/>
  <c r="Z3644" i="1"/>
  <c r="Z3643" i="1"/>
  <c r="AD3643" i="1" s="1"/>
  <c r="Z3642" i="1"/>
  <c r="AD3642" i="1" s="1"/>
  <c r="Z3641" i="1"/>
  <c r="AD3641" i="1" s="1"/>
  <c r="Z3640" i="1"/>
  <c r="AD3640" i="1" s="1"/>
  <c r="Z3639" i="1"/>
  <c r="AD3639" i="1" s="1"/>
  <c r="Z3638" i="1"/>
  <c r="AD3638" i="1" s="1"/>
  <c r="Z3637" i="1"/>
  <c r="AD3637" i="1" s="1"/>
  <c r="Z3636" i="1"/>
  <c r="AD3636" i="1" s="1"/>
  <c r="Z3635" i="1"/>
  <c r="AD3635" i="1" s="1"/>
  <c r="Z3634" i="1"/>
  <c r="AD3634" i="1" s="1"/>
  <c r="Z3633" i="1"/>
  <c r="AD3633" i="1" s="1"/>
  <c r="Z3632" i="1"/>
  <c r="AD3632" i="1" s="1"/>
  <c r="Z3631" i="1"/>
  <c r="AD3631" i="1" s="1"/>
  <c r="Z3630" i="1"/>
  <c r="AD3630" i="1" s="1"/>
  <c r="Z3629" i="1"/>
  <c r="AD3629" i="1" s="1"/>
  <c r="Z3628" i="1"/>
  <c r="AD3628" i="1" s="1"/>
  <c r="Z3627" i="1"/>
  <c r="AD3627" i="1" s="1"/>
  <c r="Z3626" i="1"/>
  <c r="AD3626" i="1" s="1"/>
  <c r="Z3625" i="1"/>
  <c r="AD3625" i="1" s="1"/>
  <c r="Z3624" i="1"/>
  <c r="AD3624" i="1" s="1"/>
  <c r="Z3623" i="1"/>
  <c r="AD3623" i="1" s="1"/>
  <c r="Z3622" i="1"/>
  <c r="AD3622" i="1" s="1"/>
  <c r="Z3621" i="1"/>
  <c r="AD3621" i="1" s="1"/>
  <c r="Z3620" i="1"/>
  <c r="AD3620" i="1" s="1"/>
  <c r="Z3619" i="1"/>
  <c r="AD3619" i="1" s="1"/>
  <c r="Z3618" i="1"/>
  <c r="AD3618" i="1" s="1"/>
  <c r="Z3617" i="1"/>
  <c r="AD3617" i="1" s="1"/>
  <c r="Z3616" i="1"/>
  <c r="AD3616" i="1" s="1"/>
  <c r="Z3615" i="1"/>
  <c r="AD3615" i="1" s="1"/>
  <c r="Z3614" i="1"/>
  <c r="AD3614" i="1" s="1"/>
  <c r="Z3613" i="1"/>
  <c r="AD3613" i="1" s="1"/>
  <c r="Z3612" i="1"/>
  <c r="AD3612" i="1" s="1"/>
  <c r="Z3611" i="1"/>
  <c r="AD3611" i="1" s="1"/>
  <c r="Z3610" i="1"/>
  <c r="AD3610" i="1" s="1"/>
  <c r="Z3609" i="1"/>
  <c r="AD3609" i="1" s="1"/>
  <c r="Z3608" i="1"/>
  <c r="AD3608" i="1" s="1"/>
  <c r="Z3607" i="1"/>
  <c r="AD3607" i="1" s="1"/>
  <c r="Z3606" i="1"/>
  <c r="Z3605" i="1"/>
  <c r="AD3605" i="1" s="1"/>
  <c r="Z3604" i="1"/>
  <c r="AD3604" i="1" s="1"/>
  <c r="Z3603" i="1"/>
  <c r="AD3603" i="1" s="1"/>
  <c r="Z3602" i="1"/>
  <c r="AD3602" i="1" s="1"/>
  <c r="Z3601" i="1"/>
  <c r="AD3601" i="1" s="1"/>
  <c r="Z3600" i="1"/>
  <c r="AD3600" i="1" s="1"/>
  <c r="Z3599" i="1"/>
  <c r="AD3599" i="1" s="1"/>
  <c r="Z3598" i="1"/>
  <c r="AD3598" i="1" s="1"/>
  <c r="Z3597" i="1"/>
  <c r="AD3597" i="1" s="1"/>
  <c r="Z3596" i="1"/>
  <c r="Z3595" i="1"/>
  <c r="AD3595" i="1" s="1"/>
  <c r="Z3594" i="1"/>
  <c r="AD3594" i="1" s="1"/>
  <c r="Z3593" i="1"/>
  <c r="AD3593" i="1" s="1"/>
  <c r="Z3592" i="1"/>
  <c r="AD3592" i="1" s="1"/>
  <c r="Z3591" i="1"/>
  <c r="AD3591" i="1" s="1"/>
  <c r="Z3590" i="1"/>
  <c r="AD3590" i="1" s="1"/>
  <c r="Z3589" i="1"/>
  <c r="AD3589" i="1" s="1"/>
  <c r="Z3588" i="1"/>
  <c r="AD3588" i="1" s="1"/>
  <c r="Z3587" i="1"/>
  <c r="AD3587" i="1" s="1"/>
  <c r="Z3586" i="1"/>
  <c r="AD3586" i="1" s="1"/>
  <c r="Z3585" i="1"/>
  <c r="AD3585" i="1" s="1"/>
  <c r="Z3584" i="1"/>
  <c r="AD3584" i="1" s="1"/>
  <c r="Z3583" i="1"/>
  <c r="AD3583" i="1" s="1"/>
  <c r="Z3582" i="1"/>
  <c r="AD3582" i="1" s="1"/>
  <c r="Z3581" i="1"/>
  <c r="AD3581" i="1" s="1"/>
  <c r="Z3580" i="1"/>
  <c r="AD3580" i="1" s="1"/>
  <c r="Z3579" i="1"/>
  <c r="AD3579" i="1" s="1"/>
  <c r="Z3578" i="1"/>
  <c r="Z3577" i="1"/>
  <c r="AD3577" i="1" s="1"/>
  <c r="Z3576" i="1"/>
  <c r="AD3576" i="1" s="1"/>
  <c r="Z3575" i="1"/>
  <c r="AD3575" i="1" s="1"/>
  <c r="Z3574" i="1"/>
  <c r="AD3574" i="1" s="1"/>
  <c r="Z3573" i="1"/>
  <c r="AD3573" i="1" s="1"/>
  <c r="Z3572" i="1"/>
  <c r="AD3572" i="1" s="1"/>
  <c r="Z3571" i="1"/>
  <c r="AD3571" i="1" s="1"/>
  <c r="Z3570" i="1"/>
  <c r="AD3570" i="1" s="1"/>
  <c r="Z3569" i="1"/>
  <c r="AD3569" i="1" s="1"/>
  <c r="Z3568" i="1"/>
  <c r="AD3568" i="1" s="1"/>
  <c r="Z3567" i="1"/>
  <c r="AD3567" i="1" s="1"/>
  <c r="Z3566" i="1"/>
  <c r="AD3566" i="1" s="1"/>
  <c r="Z3565" i="1"/>
  <c r="AD3565" i="1" s="1"/>
  <c r="Z3564" i="1"/>
  <c r="AD3564" i="1" s="1"/>
  <c r="Z3563" i="1"/>
  <c r="AD3563" i="1" s="1"/>
  <c r="Z3562" i="1"/>
  <c r="AD3562" i="1" s="1"/>
  <c r="Z3561" i="1"/>
  <c r="AD3561" i="1" s="1"/>
  <c r="Z3560" i="1"/>
  <c r="AD3560" i="1" s="1"/>
  <c r="Z3559" i="1"/>
  <c r="AD3559" i="1" s="1"/>
  <c r="Z3558" i="1"/>
  <c r="AD3558" i="1" s="1"/>
  <c r="Z3557" i="1"/>
  <c r="AD3557" i="1" s="1"/>
  <c r="Z3556" i="1"/>
  <c r="AD3556" i="1" s="1"/>
  <c r="Z3555" i="1"/>
  <c r="AD3555" i="1" s="1"/>
  <c r="Z3554" i="1"/>
  <c r="AD3554" i="1" s="1"/>
  <c r="Z3553" i="1"/>
  <c r="AD3553" i="1" s="1"/>
  <c r="Z3552" i="1"/>
  <c r="AD3552" i="1" s="1"/>
  <c r="Z3551" i="1"/>
  <c r="AD3551" i="1" s="1"/>
  <c r="Z3550" i="1"/>
  <c r="AD3550" i="1" s="1"/>
  <c r="Z3549" i="1"/>
  <c r="AD3549" i="1" s="1"/>
  <c r="Z3548" i="1"/>
  <c r="Z3547" i="1"/>
  <c r="AD3547" i="1" s="1"/>
  <c r="Z3546" i="1"/>
  <c r="AD3546" i="1" s="1"/>
  <c r="Z3545" i="1"/>
  <c r="AD3545" i="1" s="1"/>
  <c r="Z3544" i="1"/>
  <c r="AD3544" i="1" s="1"/>
  <c r="Z3543" i="1"/>
  <c r="AD3543" i="1" s="1"/>
  <c r="Z3542" i="1"/>
  <c r="Z3541" i="1"/>
  <c r="AD3541" i="1" s="1"/>
  <c r="Z3540" i="1"/>
  <c r="AD3540" i="1" s="1"/>
  <c r="Z3539" i="1"/>
  <c r="AD3539" i="1" s="1"/>
  <c r="Z3538" i="1"/>
  <c r="AD3538" i="1" s="1"/>
  <c r="Z3537" i="1"/>
  <c r="AD3537" i="1" s="1"/>
  <c r="Z3536" i="1"/>
  <c r="AD3536" i="1" s="1"/>
  <c r="Z3535" i="1"/>
  <c r="AD3535" i="1" s="1"/>
  <c r="Z3534" i="1"/>
  <c r="AD3534" i="1" s="1"/>
  <c r="Z3533" i="1"/>
  <c r="AD3533" i="1" s="1"/>
  <c r="Z3532" i="1"/>
  <c r="AD3532" i="1" s="1"/>
  <c r="Z3531" i="1"/>
  <c r="AD3531" i="1" s="1"/>
  <c r="Z3530" i="1"/>
  <c r="AD3530" i="1" s="1"/>
  <c r="Z3529" i="1"/>
  <c r="AD3529" i="1" s="1"/>
  <c r="Z3528" i="1"/>
  <c r="AD3528" i="1" s="1"/>
  <c r="Z3527" i="1"/>
  <c r="AD3527" i="1" s="1"/>
  <c r="Z3526" i="1"/>
  <c r="AD3526" i="1" s="1"/>
  <c r="Z3525" i="1"/>
  <c r="AD3525" i="1" s="1"/>
  <c r="Z3524" i="1"/>
  <c r="AD3524" i="1" s="1"/>
  <c r="Z3523" i="1"/>
  <c r="AD3523" i="1" s="1"/>
  <c r="Z3522" i="1"/>
  <c r="AD3522" i="1" s="1"/>
  <c r="Z3521" i="1"/>
  <c r="AD3521" i="1" s="1"/>
  <c r="Z3520" i="1"/>
  <c r="AD3520" i="1" s="1"/>
  <c r="Z3519" i="1"/>
  <c r="AD3519" i="1" s="1"/>
  <c r="Z3518" i="1"/>
  <c r="AD3518" i="1" s="1"/>
  <c r="Z3517" i="1"/>
  <c r="AD3517" i="1" s="1"/>
  <c r="Z3516" i="1"/>
  <c r="AD3516" i="1" s="1"/>
  <c r="Z3515" i="1"/>
  <c r="AD3515" i="1" s="1"/>
  <c r="Z3514" i="1"/>
  <c r="AD3514" i="1" s="1"/>
  <c r="Z3513" i="1"/>
  <c r="AD3513" i="1" s="1"/>
  <c r="Z3512" i="1"/>
  <c r="AD3512" i="1" s="1"/>
  <c r="Z3511" i="1"/>
  <c r="AD3511" i="1" s="1"/>
  <c r="Z3510" i="1"/>
  <c r="AD3510" i="1" s="1"/>
  <c r="Z3509" i="1"/>
  <c r="AD3509" i="1" s="1"/>
  <c r="Z3508" i="1"/>
  <c r="AD3508" i="1" s="1"/>
  <c r="Z3507" i="1"/>
  <c r="AD3507" i="1" s="1"/>
  <c r="Z3506" i="1"/>
  <c r="AD3506" i="1" s="1"/>
  <c r="Z3505" i="1"/>
  <c r="AD3505" i="1" s="1"/>
  <c r="Z3504" i="1"/>
  <c r="AD3504" i="1" s="1"/>
  <c r="Z3503" i="1"/>
  <c r="AD3503" i="1" s="1"/>
  <c r="Z3502" i="1"/>
  <c r="AD3502" i="1" s="1"/>
  <c r="Z3501" i="1"/>
  <c r="AD3501" i="1" s="1"/>
  <c r="Z3500" i="1"/>
  <c r="Z3499" i="1"/>
  <c r="AD3499" i="1" s="1"/>
  <c r="Z3498" i="1"/>
  <c r="AD3498" i="1" s="1"/>
  <c r="Z3497" i="1"/>
  <c r="AD3497" i="1" s="1"/>
  <c r="Z3496" i="1"/>
  <c r="AD3496" i="1" s="1"/>
  <c r="Z3495" i="1"/>
  <c r="AD3495" i="1" s="1"/>
  <c r="Z3494" i="1"/>
  <c r="Z3493" i="1"/>
  <c r="AD3493" i="1" s="1"/>
  <c r="Z3492" i="1"/>
  <c r="AD3492" i="1" s="1"/>
  <c r="Z3491" i="1"/>
  <c r="AD3491" i="1" s="1"/>
  <c r="Z3490" i="1"/>
  <c r="AD3490" i="1" s="1"/>
  <c r="Z3489" i="1"/>
  <c r="AD3489" i="1" s="1"/>
  <c r="Z3488" i="1"/>
  <c r="AD3488" i="1" s="1"/>
  <c r="Z3487" i="1"/>
  <c r="AD3487" i="1" s="1"/>
  <c r="Z3486" i="1"/>
  <c r="AD3486" i="1" s="1"/>
  <c r="Z3485" i="1"/>
  <c r="AD3485" i="1" s="1"/>
  <c r="Z3484" i="1"/>
  <c r="AD3484" i="1" s="1"/>
  <c r="Z3483" i="1"/>
  <c r="AD3483" i="1" s="1"/>
  <c r="Z3482" i="1"/>
  <c r="AD3482" i="1" s="1"/>
  <c r="Z3481" i="1"/>
  <c r="AD3481" i="1" s="1"/>
  <c r="Z3480" i="1"/>
  <c r="AD3480" i="1" s="1"/>
  <c r="Z3479" i="1"/>
  <c r="AD3479" i="1" s="1"/>
  <c r="Z3478" i="1"/>
  <c r="AD3478" i="1" s="1"/>
  <c r="Z3477" i="1"/>
  <c r="AD3477" i="1" s="1"/>
  <c r="Z3476" i="1"/>
  <c r="AD3476" i="1" s="1"/>
  <c r="Z3475" i="1"/>
  <c r="AD3475" i="1" s="1"/>
  <c r="Z3474" i="1"/>
  <c r="AD3474" i="1" s="1"/>
  <c r="Z3473" i="1"/>
  <c r="AD3473" i="1" s="1"/>
  <c r="Z3472" i="1"/>
  <c r="AD3472" i="1" s="1"/>
  <c r="Z3471" i="1"/>
  <c r="AD3471" i="1" s="1"/>
  <c r="Z3470" i="1"/>
  <c r="AD3470" i="1" s="1"/>
  <c r="Z3469" i="1"/>
  <c r="AD3469" i="1" s="1"/>
  <c r="Z3468" i="1"/>
  <c r="AD3468" i="1" s="1"/>
  <c r="Z3467" i="1"/>
  <c r="AD3467" i="1" s="1"/>
  <c r="Z3466" i="1"/>
  <c r="AD3466" i="1" s="1"/>
  <c r="Z3465" i="1"/>
  <c r="AD3465" i="1" s="1"/>
  <c r="Z3464" i="1"/>
  <c r="AD3464" i="1" s="1"/>
  <c r="Z3463" i="1"/>
  <c r="AD3463" i="1" s="1"/>
  <c r="Z3462" i="1"/>
  <c r="Z3461" i="1"/>
  <c r="AD3461" i="1" s="1"/>
  <c r="Z3460" i="1"/>
  <c r="AD3460" i="1" s="1"/>
  <c r="Z3459" i="1"/>
  <c r="AD3459" i="1" s="1"/>
  <c r="Z3458" i="1"/>
  <c r="AD3458" i="1" s="1"/>
  <c r="Z3457" i="1"/>
  <c r="AD3457" i="1" s="1"/>
  <c r="Z3456" i="1"/>
  <c r="AD3456" i="1" s="1"/>
  <c r="Z3455" i="1"/>
  <c r="AD3455" i="1" s="1"/>
  <c r="Z3454" i="1"/>
  <c r="AD3454" i="1" s="1"/>
  <c r="Z3453" i="1"/>
  <c r="AD3453" i="1" s="1"/>
  <c r="Z3452" i="1"/>
  <c r="Z3451" i="1"/>
  <c r="AD3451" i="1" s="1"/>
  <c r="Z3450" i="1"/>
  <c r="AD3450" i="1" s="1"/>
  <c r="Z3449" i="1"/>
  <c r="AD3449" i="1" s="1"/>
  <c r="Z3448" i="1"/>
  <c r="AD3448" i="1" s="1"/>
  <c r="Z3447" i="1"/>
  <c r="AD3447" i="1" s="1"/>
  <c r="Z3446" i="1"/>
  <c r="Z3445" i="1"/>
  <c r="AD3445" i="1" s="1"/>
  <c r="Z3444" i="1"/>
  <c r="AD3444" i="1" s="1"/>
  <c r="Z3443" i="1"/>
  <c r="AD3443" i="1" s="1"/>
  <c r="Z3442" i="1"/>
  <c r="AD3442" i="1" s="1"/>
  <c r="Z3441" i="1"/>
  <c r="AD3441" i="1" s="1"/>
  <c r="Z3440" i="1"/>
  <c r="AD3440" i="1" s="1"/>
  <c r="Z3439" i="1"/>
  <c r="AD3439" i="1" s="1"/>
  <c r="Z3438" i="1"/>
  <c r="AD3438" i="1" s="1"/>
  <c r="Z3437" i="1"/>
  <c r="AD3437" i="1" s="1"/>
  <c r="Z3436" i="1"/>
  <c r="AD3436" i="1" s="1"/>
  <c r="Z3435" i="1"/>
  <c r="AD3435" i="1" s="1"/>
  <c r="Z3434" i="1"/>
  <c r="AD3434" i="1" s="1"/>
  <c r="Z3433" i="1"/>
  <c r="AD3433" i="1" s="1"/>
  <c r="Z3432" i="1"/>
  <c r="AD3432" i="1" s="1"/>
  <c r="Z3431" i="1"/>
  <c r="AD3431" i="1" s="1"/>
  <c r="Z3430" i="1"/>
  <c r="AD3430" i="1" s="1"/>
  <c r="Z3429" i="1"/>
  <c r="AD3429" i="1" s="1"/>
  <c r="Z3428" i="1"/>
  <c r="AD3428" i="1" s="1"/>
  <c r="Z3427" i="1"/>
  <c r="AD3427" i="1" s="1"/>
  <c r="Z3426" i="1"/>
  <c r="AD3426" i="1" s="1"/>
  <c r="Z3425" i="1"/>
  <c r="AD3425" i="1" s="1"/>
  <c r="Z3424" i="1"/>
  <c r="AD3424" i="1" s="1"/>
  <c r="Z3423" i="1"/>
  <c r="AD3423" i="1" s="1"/>
  <c r="Z3422" i="1"/>
  <c r="AD3422" i="1" s="1"/>
  <c r="Z3421" i="1"/>
  <c r="AD3421" i="1" s="1"/>
  <c r="Z3420" i="1"/>
  <c r="AD3420" i="1" s="1"/>
  <c r="Z3419" i="1"/>
  <c r="AD3419" i="1" s="1"/>
  <c r="Z3418" i="1"/>
  <c r="AD3418" i="1" s="1"/>
  <c r="Z3417" i="1"/>
  <c r="AD3417" i="1" s="1"/>
  <c r="Z3416" i="1"/>
  <c r="AD3416" i="1" s="1"/>
  <c r="Z3415" i="1"/>
  <c r="AD3415" i="1" s="1"/>
  <c r="Z3414" i="1"/>
  <c r="Z3413" i="1"/>
  <c r="AD3413" i="1" s="1"/>
  <c r="Z3412" i="1"/>
  <c r="AD3412" i="1" s="1"/>
  <c r="Z3411" i="1"/>
  <c r="AD3411" i="1" s="1"/>
  <c r="Z3410" i="1"/>
  <c r="AD3410" i="1" s="1"/>
  <c r="Z3409" i="1"/>
  <c r="AD3409" i="1" s="1"/>
  <c r="Z3408" i="1"/>
  <c r="AD3408" i="1" s="1"/>
  <c r="Z3407" i="1"/>
  <c r="AD3407" i="1" s="1"/>
  <c r="Z3406" i="1"/>
  <c r="AD3406" i="1" s="1"/>
  <c r="Z3405" i="1"/>
  <c r="AD3405" i="1" s="1"/>
  <c r="Z3404" i="1"/>
  <c r="Z3403" i="1"/>
  <c r="AD3403" i="1" s="1"/>
  <c r="Z3402" i="1"/>
  <c r="AD3402" i="1" s="1"/>
  <c r="Z3401" i="1"/>
  <c r="AD3401" i="1" s="1"/>
  <c r="Z3400" i="1"/>
  <c r="AD3400" i="1" s="1"/>
  <c r="Z3399" i="1"/>
  <c r="AD3399" i="1" s="1"/>
  <c r="Z3398" i="1"/>
  <c r="Z3397" i="1"/>
  <c r="AD3397" i="1" s="1"/>
  <c r="Z3396" i="1"/>
  <c r="AD3396" i="1" s="1"/>
  <c r="Z3395" i="1"/>
  <c r="AD3395" i="1" s="1"/>
  <c r="Z3394" i="1"/>
  <c r="AD3394" i="1" s="1"/>
  <c r="Z3393" i="1"/>
  <c r="AD3393" i="1" s="1"/>
  <c r="Z3392" i="1"/>
  <c r="AD3392" i="1" s="1"/>
  <c r="Z3391" i="1"/>
  <c r="AD3391" i="1" s="1"/>
  <c r="Z3390" i="1"/>
  <c r="AD3390" i="1" s="1"/>
  <c r="Z3389" i="1"/>
  <c r="AD3389" i="1" s="1"/>
  <c r="Z3388" i="1"/>
  <c r="AD3388" i="1" s="1"/>
  <c r="Z3387" i="1"/>
  <c r="AD3387" i="1" s="1"/>
  <c r="Z3386" i="1"/>
  <c r="AD3386" i="1" s="1"/>
  <c r="Z3385" i="1"/>
  <c r="AD3385" i="1" s="1"/>
  <c r="Z3384" i="1"/>
  <c r="AD3384" i="1" s="1"/>
  <c r="Z3383" i="1"/>
  <c r="AD3383" i="1" s="1"/>
  <c r="Z3382" i="1"/>
  <c r="AD3382" i="1" s="1"/>
  <c r="Z3381" i="1"/>
  <c r="AD3381" i="1" s="1"/>
  <c r="Z3380" i="1"/>
  <c r="AD3380" i="1" s="1"/>
  <c r="Z3379" i="1"/>
  <c r="AD3379" i="1" s="1"/>
  <c r="Z3378" i="1"/>
  <c r="AD3378" i="1" s="1"/>
  <c r="Z3377" i="1"/>
  <c r="AD3377" i="1" s="1"/>
  <c r="Z3376" i="1"/>
  <c r="AD3376" i="1" s="1"/>
  <c r="Z3375" i="1"/>
  <c r="AD3375" i="1" s="1"/>
  <c r="Z3374" i="1"/>
  <c r="AD3374" i="1" s="1"/>
  <c r="Z3373" i="1"/>
  <c r="AD3373" i="1" s="1"/>
  <c r="Z3372" i="1"/>
  <c r="AD3372" i="1" s="1"/>
  <c r="Z3371" i="1"/>
  <c r="AD3371" i="1" s="1"/>
  <c r="Z3370" i="1"/>
  <c r="AD3370" i="1" s="1"/>
  <c r="Z3369" i="1"/>
  <c r="AD3369" i="1" s="1"/>
  <c r="Z3368" i="1"/>
  <c r="AD3368" i="1" s="1"/>
  <c r="Z3367" i="1"/>
  <c r="AD3367" i="1" s="1"/>
  <c r="Z3366" i="1"/>
  <c r="Z3365" i="1"/>
  <c r="AD3365" i="1" s="1"/>
  <c r="Z3364" i="1"/>
  <c r="AD3364" i="1" s="1"/>
  <c r="Z3363" i="1"/>
  <c r="AD3363" i="1" s="1"/>
  <c r="Z3362" i="1"/>
  <c r="AD3362" i="1" s="1"/>
  <c r="Z3361" i="1"/>
  <c r="AD3361" i="1" s="1"/>
  <c r="Z3360" i="1"/>
  <c r="AD3360" i="1" s="1"/>
  <c r="Z3359" i="1"/>
  <c r="AD3359" i="1" s="1"/>
  <c r="Z3358" i="1"/>
  <c r="AD3358" i="1" s="1"/>
  <c r="Z3357" i="1"/>
  <c r="AD3357" i="1" s="1"/>
  <c r="Z3356" i="1"/>
  <c r="Z3355" i="1"/>
  <c r="AD3355" i="1" s="1"/>
  <c r="Z3354" i="1"/>
  <c r="AD3354" i="1" s="1"/>
  <c r="Z3353" i="1"/>
  <c r="AD3353" i="1" s="1"/>
  <c r="Z3352" i="1"/>
  <c r="AD3352" i="1" s="1"/>
  <c r="Z3351" i="1"/>
  <c r="AD3351" i="1" s="1"/>
  <c r="Z3350" i="1"/>
  <c r="AD3350" i="1" s="1"/>
  <c r="Z3349" i="1"/>
  <c r="AD3349" i="1" s="1"/>
  <c r="Z3348" i="1"/>
  <c r="AD3348" i="1" s="1"/>
  <c r="Z3347" i="1"/>
  <c r="AD3347" i="1" s="1"/>
  <c r="Z3346" i="1"/>
  <c r="AD3346" i="1" s="1"/>
  <c r="Z3345" i="1"/>
  <c r="AD3345" i="1" s="1"/>
  <c r="Z3344" i="1"/>
  <c r="AD3344" i="1" s="1"/>
  <c r="Z3343" i="1"/>
  <c r="Z3342" i="1"/>
  <c r="AD3342" i="1" s="1"/>
  <c r="Z3341" i="1"/>
  <c r="AD3341" i="1" s="1"/>
  <c r="Z3340" i="1"/>
  <c r="AD3340" i="1" s="1"/>
  <c r="Z3339" i="1"/>
  <c r="AD3339" i="1" s="1"/>
  <c r="Z3338" i="1"/>
  <c r="AD3338" i="1" s="1"/>
  <c r="Z3337" i="1"/>
  <c r="AD3337" i="1" s="1"/>
  <c r="Z3336" i="1"/>
  <c r="AD3336" i="1" s="1"/>
  <c r="Z3335" i="1"/>
  <c r="AD3335" i="1" s="1"/>
  <c r="Z3334" i="1"/>
  <c r="AD3334" i="1" s="1"/>
  <c r="Z3333" i="1"/>
  <c r="AD3333" i="1" s="1"/>
  <c r="Z3332" i="1"/>
  <c r="AD3332" i="1" s="1"/>
  <c r="Z3331" i="1"/>
  <c r="Z3330" i="1"/>
  <c r="AD3330" i="1" s="1"/>
  <c r="Z3329" i="1"/>
  <c r="AD3329" i="1" s="1"/>
  <c r="Z3328" i="1"/>
  <c r="AD3328" i="1" s="1"/>
  <c r="Z3327" i="1"/>
  <c r="Z3326" i="1"/>
  <c r="AD3326" i="1" s="1"/>
  <c r="Z3325" i="1"/>
  <c r="AD3325" i="1" s="1"/>
  <c r="Z3324" i="1"/>
  <c r="AD3324" i="1" s="1"/>
  <c r="Z3323" i="1"/>
  <c r="AD3323" i="1" s="1"/>
  <c r="Z3322" i="1"/>
  <c r="AD3322" i="1" s="1"/>
  <c r="Z3321" i="1"/>
  <c r="AD3321" i="1" s="1"/>
  <c r="Z3320" i="1"/>
  <c r="AD3320" i="1" s="1"/>
  <c r="Z3319" i="1"/>
  <c r="AD3319" i="1" s="1"/>
  <c r="Z3318" i="1"/>
  <c r="AD3318" i="1" s="1"/>
  <c r="Z3317" i="1"/>
  <c r="AD3317" i="1" s="1"/>
  <c r="Z3316" i="1"/>
  <c r="AD3316" i="1" s="1"/>
  <c r="Z3315" i="1"/>
  <c r="AD3315" i="1" s="1"/>
  <c r="Z3314" i="1"/>
  <c r="AD3314" i="1" s="1"/>
  <c r="Z3313" i="1"/>
  <c r="AD3313" i="1" s="1"/>
  <c r="Z3312" i="1"/>
  <c r="AD3312" i="1" s="1"/>
  <c r="Z3311" i="1"/>
  <c r="AD3311" i="1" s="1"/>
  <c r="Z3310" i="1"/>
  <c r="AD3310" i="1" s="1"/>
  <c r="Z3309" i="1"/>
  <c r="AD3309" i="1" s="1"/>
  <c r="Z3308" i="1"/>
  <c r="AD3308" i="1" s="1"/>
  <c r="Z3307" i="1"/>
  <c r="AD3307" i="1" s="1"/>
  <c r="Z3306" i="1"/>
  <c r="AD3306" i="1" s="1"/>
  <c r="Z3305" i="1"/>
  <c r="AD3305" i="1" s="1"/>
  <c r="Z3304" i="1"/>
  <c r="AD3304" i="1" s="1"/>
  <c r="Z3303" i="1"/>
  <c r="AD3303" i="1" s="1"/>
  <c r="Z3302" i="1"/>
  <c r="AD3302" i="1" s="1"/>
  <c r="Z3301" i="1"/>
  <c r="AD3301" i="1" s="1"/>
  <c r="Z3300" i="1"/>
  <c r="AD3300" i="1" s="1"/>
  <c r="Z3299" i="1"/>
  <c r="AD3299" i="1" s="1"/>
  <c r="Z3298" i="1"/>
  <c r="AD3298" i="1" s="1"/>
  <c r="Z3297" i="1"/>
  <c r="Z3296" i="1"/>
  <c r="AD3296" i="1" s="1"/>
  <c r="Z3295" i="1"/>
  <c r="AD3295" i="1" s="1"/>
  <c r="Z3294" i="1"/>
  <c r="AD3294" i="1" s="1"/>
  <c r="Z3293" i="1"/>
  <c r="AD3293" i="1" s="1"/>
  <c r="Z3292" i="1"/>
  <c r="AD3292" i="1" s="1"/>
  <c r="Z3291" i="1"/>
  <c r="Z3290" i="1"/>
  <c r="Z3289" i="1"/>
  <c r="AD3289" i="1" s="1"/>
  <c r="Z3288" i="1"/>
  <c r="AD3288" i="1" s="1"/>
  <c r="Z3287" i="1"/>
  <c r="AD3287" i="1" s="1"/>
  <c r="Z3286" i="1"/>
  <c r="AD3286" i="1" s="1"/>
  <c r="Z3285" i="1"/>
  <c r="AD3285" i="1" s="1"/>
  <c r="Z3284" i="1"/>
  <c r="AD3284" i="1" s="1"/>
  <c r="Z3283" i="1"/>
  <c r="AD3283" i="1" s="1"/>
  <c r="Z3282" i="1"/>
  <c r="AD3282" i="1" s="1"/>
  <c r="Z3281" i="1"/>
  <c r="AD3281" i="1" s="1"/>
  <c r="Z3280" i="1"/>
  <c r="AD3280" i="1" s="1"/>
  <c r="Z3279" i="1"/>
  <c r="AD3279" i="1" s="1"/>
  <c r="Z3278" i="1"/>
  <c r="AD3278" i="1" s="1"/>
  <c r="Z3277" i="1"/>
  <c r="AD3277" i="1" s="1"/>
  <c r="Z3276" i="1"/>
  <c r="AD3276" i="1" s="1"/>
  <c r="Z3275" i="1"/>
  <c r="AD3275" i="1" s="1"/>
  <c r="Z3274" i="1"/>
  <c r="AD3274" i="1" s="1"/>
  <c r="Z3273" i="1"/>
  <c r="AD3273" i="1" s="1"/>
  <c r="Z3272" i="1"/>
  <c r="AD3272" i="1" s="1"/>
  <c r="Z3271" i="1"/>
  <c r="AD3271" i="1" s="1"/>
  <c r="Z3270" i="1"/>
  <c r="AD3270" i="1" s="1"/>
  <c r="Z3269" i="1"/>
  <c r="Z3268" i="1"/>
  <c r="AD3268" i="1" s="1"/>
  <c r="Z3267" i="1"/>
  <c r="Z3266" i="1"/>
  <c r="AD3266" i="1" s="1"/>
  <c r="Z3265" i="1"/>
  <c r="AD3265" i="1" s="1"/>
  <c r="Z3264" i="1"/>
  <c r="AD3264" i="1" s="1"/>
  <c r="Z3263" i="1"/>
  <c r="AD3263" i="1" s="1"/>
  <c r="Z3262" i="1"/>
  <c r="AD3262" i="1" s="1"/>
  <c r="Z3261" i="1"/>
  <c r="AD3261" i="1" s="1"/>
  <c r="Z3260" i="1"/>
  <c r="AD3260" i="1" s="1"/>
  <c r="Z3259" i="1"/>
  <c r="Z3258" i="1"/>
  <c r="AD3258" i="1" s="1"/>
  <c r="Z3257" i="1"/>
  <c r="AD3257" i="1" s="1"/>
  <c r="Z3256" i="1"/>
  <c r="AD3256" i="1" s="1"/>
  <c r="Z3255" i="1"/>
  <c r="Z3254" i="1"/>
  <c r="AD3254" i="1" s="1"/>
  <c r="Z3253" i="1"/>
  <c r="AD3253" i="1" s="1"/>
  <c r="Z3252" i="1"/>
  <c r="AD3252" i="1" s="1"/>
  <c r="Z3251" i="1"/>
  <c r="AD3251" i="1" s="1"/>
  <c r="Z3250" i="1"/>
  <c r="AD3250" i="1" s="1"/>
  <c r="Z3249" i="1"/>
  <c r="AD3249" i="1" s="1"/>
  <c r="Z3248" i="1"/>
  <c r="AD3248" i="1" s="1"/>
  <c r="Z3247" i="1"/>
  <c r="AD3247" i="1" s="1"/>
  <c r="Z3246" i="1"/>
  <c r="AD3246" i="1" s="1"/>
  <c r="Z3245" i="1"/>
  <c r="AD3245" i="1" s="1"/>
  <c r="Z3244" i="1"/>
  <c r="AD3244" i="1" s="1"/>
  <c r="Z3243" i="1"/>
  <c r="Z3242" i="1"/>
  <c r="AD3242" i="1" s="1"/>
  <c r="Z3241" i="1"/>
  <c r="AD3241" i="1" s="1"/>
  <c r="Z3240" i="1"/>
  <c r="AD3240" i="1" s="1"/>
  <c r="Z3239" i="1"/>
  <c r="AD3239" i="1" s="1"/>
  <c r="Z3238" i="1"/>
  <c r="AD3238" i="1" s="1"/>
  <c r="Z3237" i="1"/>
  <c r="AD3237" i="1" s="1"/>
  <c r="Z3236" i="1"/>
  <c r="AD3236" i="1" s="1"/>
  <c r="Z3235" i="1"/>
  <c r="AD3235" i="1" s="1"/>
  <c r="Z3234" i="1"/>
  <c r="AD3234" i="1" s="1"/>
  <c r="Z3233" i="1"/>
  <c r="Z3232" i="1"/>
  <c r="AD3232" i="1" s="1"/>
  <c r="Z3231" i="1"/>
  <c r="Z3230" i="1"/>
  <c r="AD3230" i="1" s="1"/>
  <c r="Z3229" i="1"/>
  <c r="AD3229" i="1" s="1"/>
  <c r="Z3228" i="1"/>
  <c r="AD3228" i="1" s="1"/>
  <c r="Z3227" i="1"/>
  <c r="AD3227" i="1" s="1"/>
  <c r="Z3226" i="1"/>
  <c r="AD3226" i="1" s="1"/>
  <c r="Z3225" i="1"/>
  <c r="AD3225" i="1" s="1"/>
  <c r="Z3224" i="1"/>
  <c r="AD3224" i="1" s="1"/>
  <c r="Z3223" i="1"/>
  <c r="AD3223" i="1" s="1"/>
  <c r="Z3222" i="1"/>
  <c r="AD3222" i="1" s="1"/>
  <c r="Z3221" i="1"/>
  <c r="AD3221" i="1" s="1"/>
  <c r="Z3220" i="1"/>
  <c r="AD3220" i="1" s="1"/>
  <c r="Z3219" i="1"/>
  <c r="AD3219" i="1" s="1"/>
  <c r="Z3218" i="1"/>
  <c r="AD3218" i="1" s="1"/>
  <c r="Z3217" i="1"/>
  <c r="AD3217" i="1" s="1"/>
  <c r="Z3216" i="1"/>
  <c r="AD3216" i="1" s="1"/>
  <c r="Z3215" i="1"/>
  <c r="AD3215" i="1" s="1"/>
  <c r="Z3214" i="1"/>
  <c r="AD3214" i="1" s="1"/>
  <c r="Z3213" i="1"/>
  <c r="AD3213" i="1" s="1"/>
  <c r="Z3212" i="1"/>
  <c r="AD3212" i="1" s="1"/>
  <c r="Z3211" i="1"/>
  <c r="Z3210" i="1"/>
  <c r="AD3210" i="1" s="1"/>
  <c r="Z3209" i="1"/>
  <c r="AD3209" i="1" s="1"/>
  <c r="Z3208" i="1"/>
  <c r="AD3208" i="1" s="1"/>
  <c r="Z3207" i="1"/>
  <c r="AD3207" i="1" s="1"/>
  <c r="Z3206" i="1"/>
  <c r="AD3206" i="1" s="1"/>
  <c r="Z3205" i="1"/>
  <c r="AD3205" i="1" s="1"/>
  <c r="Z3204" i="1"/>
  <c r="AD3204" i="1" s="1"/>
  <c r="Z3203" i="1"/>
  <c r="AD3203" i="1" s="1"/>
  <c r="Z3202" i="1"/>
  <c r="AD3202" i="1" s="1"/>
  <c r="Z3201" i="1"/>
  <c r="AD3201" i="1" s="1"/>
  <c r="Z3200" i="1"/>
  <c r="AD3200" i="1" s="1"/>
  <c r="Z3199" i="1"/>
  <c r="AD3199" i="1" s="1"/>
  <c r="Z3198" i="1"/>
  <c r="AD3198" i="1" s="1"/>
  <c r="Z3197" i="1"/>
  <c r="AD3197" i="1" s="1"/>
  <c r="Z3196" i="1"/>
  <c r="AD3196" i="1" s="1"/>
  <c r="Z3195" i="1"/>
  <c r="AD3195" i="1" s="1"/>
  <c r="Z3194" i="1"/>
  <c r="Z3193" i="1"/>
  <c r="AD3193" i="1" s="1"/>
  <c r="Z3192" i="1"/>
  <c r="AD3192" i="1" s="1"/>
  <c r="Z3191" i="1"/>
  <c r="AD3191" i="1" s="1"/>
  <c r="Z3190" i="1"/>
  <c r="AD3190" i="1" s="1"/>
  <c r="Z3189" i="1"/>
  <c r="AD3189" i="1" s="1"/>
  <c r="Z3188" i="1"/>
  <c r="AD3188" i="1" s="1"/>
  <c r="Z3187" i="1"/>
  <c r="AD3187" i="1" s="1"/>
  <c r="Z3186" i="1"/>
  <c r="AD3186" i="1" s="1"/>
  <c r="Z3185" i="1"/>
  <c r="AD3185" i="1" s="1"/>
  <c r="Z3184" i="1"/>
  <c r="AD3184" i="1" s="1"/>
  <c r="Z3183" i="1"/>
  <c r="AD3183" i="1" s="1"/>
  <c r="Z3182" i="1"/>
  <c r="AD3182" i="1" s="1"/>
  <c r="Z3181" i="1"/>
  <c r="AD3181" i="1" s="1"/>
  <c r="Z3180" i="1"/>
  <c r="AD3180" i="1" s="1"/>
  <c r="Z3179" i="1"/>
  <c r="AD3179" i="1" s="1"/>
  <c r="Z3178" i="1"/>
  <c r="AD3178" i="1" s="1"/>
  <c r="Z3177" i="1"/>
  <c r="AD3177" i="1" s="1"/>
  <c r="Z3176" i="1"/>
  <c r="AD3176" i="1" s="1"/>
  <c r="Z3175" i="1"/>
  <c r="AD3175" i="1" s="1"/>
  <c r="Z3174" i="1"/>
  <c r="AD3174" i="1" s="1"/>
  <c r="Z3173" i="1"/>
  <c r="AD3173" i="1" s="1"/>
  <c r="Z3172" i="1"/>
  <c r="AD3172" i="1" s="1"/>
  <c r="Z3171" i="1"/>
  <c r="AD3171" i="1" s="1"/>
  <c r="Z3170" i="1"/>
  <c r="AD3170" i="1" s="1"/>
  <c r="Z3169" i="1"/>
  <c r="AD3169" i="1" s="1"/>
  <c r="Z3168" i="1"/>
  <c r="AD3168" i="1" s="1"/>
  <c r="Z3167" i="1"/>
  <c r="AD3167" i="1" s="1"/>
  <c r="Z3166" i="1"/>
  <c r="AD3166" i="1" s="1"/>
  <c r="Z3165" i="1"/>
  <c r="AD3165" i="1" s="1"/>
  <c r="Z3164" i="1"/>
  <c r="AD3164" i="1" s="1"/>
  <c r="Z3163" i="1"/>
  <c r="AD3163" i="1" s="1"/>
  <c r="Z3162" i="1"/>
  <c r="Z3161" i="1"/>
  <c r="AD3161" i="1" s="1"/>
  <c r="Z3160" i="1"/>
  <c r="AD3160" i="1" s="1"/>
  <c r="Z3159" i="1"/>
  <c r="AD3159" i="1" s="1"/>
  <c r="Z3158" i="1"/>
  <c r="AD3158" i="1" s="1"/>
  <c r="Z3157" i="1"/>
  <c r="AD3157" i="1" s="1"/>
  <c r="Z3156" i="1"/>
  <c r="AD3156" i="1" s="1"/>
  <c r="Z3155" i="1"/>
  <c r="AD3155" i="1" s="1"/>
  <c r="Z3154" i="1"/>
  <c r="AD3154" i="1" s="1"/>
  <c r="Z3153" i="1"/>
  <c r="AD3153" i="1" s="1"/>
  <c r="Z3152" i="1"/>
  <c r="AD3152" i="1" s="1"/>
  <c r="Z3151" i="1"/>
  <c r="AD3151" i="1" s="1"/>
  <c r="Z3150" i="1"/>
  <c r="AD3150" i="1" s="1"/>
  <c r="Z3149" i="1"/>
  <c r="AD3149" i="1" s="1"/>
  <c r="Z3148" i="1"/>
  <c r="AD3148" i="1" s="1"/>
  <c r="Z3147" i="1"/>
  <c r="Z3146" i="1"/>
  <c r="Z3145" i="1"/>
  <c r="AD3145" i="1" s="1"/>
  <c r="Z3144" i="1"/>
  <c r="AD3144" i="1" s="1"/>
  <c r="Z3143" i="1"/>
  <c r="AD3143" i="1" s="1"/>
  <c r="Z3142" i="1"/>
  <c r="AD3142" i="1" s="1"/>
  <c r="Z3141" i="1"/>
  <c r="AD3141" i="1" s="1"/>
  <c r="Z3140" i="1"/>
  <c r="AD3140" i="1" s="1"/>
  <c r="Z3139" i="1"/>
  <c r="AD3139" i="1" s="1"/>
  <c r="Z3138" i="1"/>
  <c r="AD3138" i="1" s="1"/>
  <c r="Z3137" i="1"/>
  <c r="AD3137" i="1" s="1"/>
  <c r="Z3136" i="1"/>
  <c r="AD3136" i="1" s="1"/>
  <c r="Z3135" i="1"/>
  <c r="Z3134" i="1"/>
  <c r="AD3134" i="1" s="1"/>
  <c r="Z3133" i="1"/>
  <c r="AD3133" i="1" s="1"/>
  <c r="Z3132" i="1"/>
  <c r="AD3132" i="1" s="1"/>
  <c r="Z3131" i="1"/>
  <c r="AD3131" i="1" s="1"/>
  <c r="Z3130" i="1"/>
  <c r="AD3130" i="1" s="1"/>
  <c r="Z3129" i="1"/>
  <c r="AD3129" i="1" s="1"/>
  <c r="Z3128" i="1"/>
  <c r="AD3128" i="1" s="1"/>
  <c r="Z3127" i="1"/>
  <c r="AD3127" i="1" s="1"/>
  <c r="Z3126" i="1"/>
  <c r="AD3126" i="1" s="1"/>
  <c r="Z3125" i="1"/>
  <c r="AD3125" i="1" s="1"/>
  <c r="Z3124" i="1"/>
  <c r="AD3124" i="1" s="1"/>
  <c r="Z3123" i="1"/>
  <c r="AD3123" i="1" s="1"/>
  <c r="Z3122" i="1"/>
  <c r="AD3122" i="1" s="1"/>
  <c r="Z3121" i="1"/>
  <c r="AD3121" i="1" s="1"/>
  <c r="Z3120" i="1"/>
  <c r="AD3120" i="1" s="1"/>
  <c r="Z3119" i="1"/>
  <c r="AD3119" i="1" s="1"/>
  <c r="Z3118" i="1"/>
  <c r="AD3118" i="1" s="1"/>
  <c r="Z3117" i="1"/>
  <c r="AD3117" i="1" s="1"/>
  <c r="Z3116" i="1"/>
  <c r="AD3116" i="1" s="1"/>
  <c r="Z3115" i="1"/>
  <c r="Z3114" i="1"/>
  <c r="Z3113" i="1"/>
  <c r="AD3113" i="1" s="1"/>
  <c r="Z3112" i="1"/>
  <c r="AD3112" i="1" s="1"/>
  <c r="Z3111" i="1"/>
  <c r="AD3111" i="1" s="1"/>
  <c r="Z3110" i="1"/>
  <c r="AD3110" i="1" s="1"/>
  <c r="Z3109" i="1"/>
  <c r="AD3109" i="1" s="1"/>
  <c r="Z3108" i="1"/>
  <c r="AD3108" i="1" s="1"/>
  <c r="Z3107" i="1"/>
  <c r="AD3107" i="1" s="1"/>
  <c r="Z3106" i="1"/>
  <c r="AD3106" i="1" s="1"/>
  <c r="Z3105" i="1"/>
  <c r="AD3105" i="1" s="1"/>
  <c r="Z3104" i="1"/>
  <c r="AD3104" i="1" s="1"/>
  <c r="Z3103" i="1"/>
  <c r="Z3102" i="1"/>
  <c r="AD3102" i="1" s="1"/>
  <c r="Z3101" i="1"/>
  <c r="AD3101" i="1" s="1"/>
  <c r="Z3100" i="1"/>
  <c r="AD3100" i="1" s="1"/>
  <c r="Z3099" i="1"/>
  <c r="Z3098" i="1"/>
  <c r="Z3097" i="1"/>
  <c r="AD3097" i="1" s="1"/>
  <c r="Z3096" i="1"/>
  <c r="AD3096" i="1" s="1"/>
  <c r="Z3095" i="1"/>
  <c r="AD3095" i="1" s="1"/>
  <c r="Z3094" i="1"/>
  <c r="AD3094" i="1" s="1"/>
  <c r="Z3093" i="1"/>
  <c r="AD3093" i="1" s="1"/>
  <c r="Z3092" i="1"/>
  <c r="AD3092" i="1" s="1"/>
  <c r="Z3091" i="1"/>
  <c r="AD3091" i="1" s="1"/>
  <c r="Z3090" i="1"/>
  <c r="AD3090" i="1" s="1"/>
  <c r="Z3089" i="1"/>
  <c r="AD3089" i="1" s="1"/>
  <c r="Z3088" i="1"/>
  <c r="AD3088" i="1" s="1"/>
  <c r="Z3087" i="1"/>
  <c r="AD3087" i="1" s="1"/>
  <c r="Z3086" i="1"/>
  <c r="AD3086" i="1" s="1"/>
  <c r="Z3085" i="1"/>
  <c r="AD3085" i="1" s="1"/>
  <c r="Z3084" i="1"/>
  <c r="AD3084" i="1" s="1"/>
  <c r="Z3083" i="1"/>
  <c r="AD3083" i="1" s="1"/>
  <c r="Z3082" i="1"/>
  <c r="AD3082" i="1" s="1"/>
  <c r="Z3081" i="1"/>
  <c r="AD3081" i="1" s="1"/>
  <c r="Z3080" i="1"/>
  <c r="AD3080" i="1" s="1"/>
  <c r="Z3079" i="1"/>
  <c r="AD3079" i="1" s="1"/>
  <c r="Z3078" i="1"/>
  <c r="AD3078" i="1" s="1"/>
  <c r="Z3077" i="1"/>
  <c r="AD3077" i="1" s="1"/>
  <c r="Z3076" i="1"/>
  <c r="AD3076" i="1" s="1"/>
  <c r="Z3075" i="1"/>
  <c r="AD3075" i="1" s="1"/>
  <c r="Z3074" i="1"/>
  <c r="AD3074" i="1" s="1"/>
  <c r="Z3073" i="1"/>
  <c r="AD3073" i="1" s="1"/>
  <c r="Z3072" i="1"/>
  <c r="AD3072" i="1" s="1"/>
  <c r="Z3071" i="1"/>
  <c r="AD3071" i="1" s="1"/>
  <c r="Z3070" i="1"/>
  <c r="AD3070" i="1" s="1"/>
  <c r="Z3069" i="1"/>
  <c r="AD3069" i="1" s="1"/>
  <c r="Z3068" i="1"/>
  <c r="AD3068" i="1" s="1"/>
  <c r="Z3067" i="1"/>
  <c r="AD3067" i="1" s="1"/>
  <c r="Z3066" i="1"/>
  <c r="Z3065" i="1"/>
  <c r="AD3065" i="1" s="1"/>
  <c r="Z3064" i="1"/>
  <c r="AD3064" i="1" s="1"/>
  <c r="Z3063" i="1"/>
  <c r="AD3063" i="1" s="1"/>
  <c r="Z3062" i="1"/>
  <c r="AD3062" i="1" s="1"/>
  <c r="Z3061" i="1"/>
  <c r="AD3061" i="1" s="1"/>
  <c r="Z3060" i="1"/>
  <c r="AD3060" i="1" s="1"/>
  <c r="Z3059" i="1"/>
  <c r="AD3059" i="1" s="1"/>
  <c r="Z3058" i="1"/>
  <c r="AD3058" i="1" s="1"/>
  <c r="Z3057" i="1"/>
  <c r="AD3057" i="1" s="1"/>
  <c r="Z3056" i="1"/>
  <c r="AD3056" i="1" s="1"/>
  <c r="Z3055" i="1"/>
  <c r="AD3055" i="1" s="1"/>
  <c r="Z3054" i="1"/>
  <c r="AD3054" i="1" s="1"/>
  <c r="Z3053" i="1"/>
  <c r="AD3053" i="1" s="1"/>
  <c r="Z3052" i="1"/>
  <c r="AD3052" i="1" s="1"/>
  <c r="Z3051" i="1"/>
  <c r="AD3051" i="1" s="1"/>
  <c r="Z3050" i="1"/>
  <c r="Z3049" i="1"/>
  <c r="AD3049" i="1" s="1"/>
  <c r="Z3048" i="1"/>
  <c r="AD3048" i="1" s="1"/>
  <c r="Z3047" i="1"/>
  <c r="AD3047" i="1" s="1"/>
  <c r="Z3046" i="1"/>
  <c r="AD3046" i="1" s="1"/>
  <c r="Z3045" i="1"/>
  <c r="AD3045" i="1" s="1"/>
  <c r="Z3044" i="1"/>
  <c r="AD3044" i="1" s="1"/>
  <c r="Z3043" i="1"/>
  <c r="AD3043" i="1" s="1"/>
  <c r="Z3042" i="1"/>
  <c r="AD3042" i="1" s="1"/>
  <c r="Z3041" i="1"/>
  <c r="AD3041" i="1" s="1"/>
  <c r="Z3040" i="1"/>
  <c r="AD3040" i="1" s="1"/>
  <c r="Z3039" i="1"/>
  <c r="Z3038" i="1"/>
  <c r="AD3038" i="1" s="1"/>
  <c r="Z3037" i="1"/>
  <c r="AD3037" i="1" s="1"/>
  <c r="Z3036" i="1"/>
  <c r="AD3036" i="1" s="1"/>
  <c r="Z3035" i="1"/>
  <c r="AD3035" i="1" s="1"/>
  <c r="Z3034" i="1"/>
  <c r="AD3034" i="1" s="1"/>
  <c r="Z3033" i="1"/>
  <c r="AD3033" i="1" s="1"/>
  <c r="Z3032" i="1"/>
  <c r="AD3032" i="1" s="1"/>
  <c r="Z3031" i="1"/>
  <c r="AD3031" i="1" s="1"/>
  <c r="Z3030" i="1"/>
  <c r="AD3030" i="1" s="1"/>
  <c r="Z3029" i="1"/>
  <c r="AD3029" i="1" s="1"/>
  <c r="Z3028" i="1"/>
  <c r="AD3028" i="1" s="1"/>
  <c r="Z3027" i="1"/>
  <c r="AD3027" i="1" s="1"/>
  <c r="Z3026" i="1"/>
  <c r="AD3026" i="1" s="1"/>
  <c r="Z3025" i="1"/>
  <c r="AD3025" i="1" s="1"/>
  <c r="Z3024" i="1"/>
  <c r="AD3024" i="1" s="1"/>
  <c r="Z3023" i="1"/>
  <c r="AD3023" i="1" s="1"/>
  <c r="Z3022" i="1"/>
  <c r="AD3022" i="1" s="1"/>
  <c r="Z3021" i="1"/>
  <c r="AD3021" i="1" s="1"/>
  <c r="Z3020" i="1"/>
  <c r="AD3020" i="1" s="1"/>
  <c r="Z3019" i="1"/>
  <c r="Z3018" i="1"/>
  <c r="Z3017" i="1"/>
  <c r="AD3017" i="1" s="1"/>
  <c r="Z3016" i="1"/>
  <c r="AD3016" i="1" s="1"/>
  <c r="Z3015" i="1"/>
  <c r="AD3015" i="1" s="1"/>
  <c r="Z3014" i="1"/>
  <c r="AD3014" i="1" s="1"/>
  <c r="Z3013" i="1"/>
  <c r="AD3013" i="1" s="1"/>
  <c r="Z3012" i="1"/>
  <c r="AD3012" i="1" s="1"/>
  <c r="Z3011" i="1"/>
  <c r="AD3011" i="1" s="1"/>
  <c r="Z3010" i="1"/>
  <c r="AD3010" i="1" s="1"/>
  <c r="Z3009" i="1"/>
  <c r="AD3009" i="1" s="1"/>
  <c r="Z3008" i="1"/>
  <c r="AD3008" i="1" s="1"/>
  <c r="Z3007" i="1"/>
  <c r="Z3006" i="1"/>
  <c r="AD3006" i="1" s="1"/>
  <c r="Z3005" i="1"/>
  <c r="AD3005" i="1" s="1"/>
  <c r="Z3004" i="1"/>
  <c r="AD3004" i="1" s="1"/>
  <c r="Z3003" i="1"/>
  <c r="AD3003" i="1" s="1"/>
  <c r="Z3002" i="1"/>
  <c r="Z3001" i="1"/>
  <c r="AD3001" i="1" s="1"/>
  <c r="Z3000" i="1"/>
  <c r="AD3000" i="1" s="1"/>
  <c r="Z2999" i="1"/>
  <c r="AD2999" i="1" s="1"/>
  <c r="Z2998" i="1"/>
  <c r="AD2998" i="1" s="1"/>
  <c r="Z2997" i="1"/>
  <c r="AD2997" i="1" s="1"/>
  <c r="Z2996" i="1"/>
  <c r="AD2996" i="1" s="1"/>
  <c r="Z2995" i="1"/>
  <c r="AD2995" i="1" s="1"/>
  <c r="Z2994" i="1"/>
  <c r="AD2994" i="1" s="1"/>
  <c r="Z2993" i="1"/>
  <c r="AD2993" i="1" s="1"/>
  <c r="Z2992" i="1"/>
  <c r="AD2992" i="1" s="1"/>
  <c r="Z2991" i="1"/>
  <c r="Z2990" i="1"/>
  <c r="AD2990" i="1" s="1"/>
  <c r="Z2989" i="1"/>
  <c r="AD2989" i="1" s="1"/>
  <c r="Z2988" i="1"/>
  <c r="AD2988" i="1" s="1"/>
  <c r="Z2987" i="1"/>
  <c r="AD2987" i="1" s="1"/>
  <c r="Z2986" i="1"/>
  <c r="AD2986" i="1" s="1"/>
  <c r="Z2985" i="1"/>
  <c r="AD2985" i="1" s="1"/>
  <c r="Z2984" i="1"/>
  <c r="AD2984" i="1" s="1"/>
  <c r="Z2983" i="1"/>
  <c r="AD2983" i="1" s="1"/>
  <c r="Z2982" i="1"/>
  <c r="AD2982" i="1" s="1"/>
  <c r="Z2981" i="1"/>
  <c r="AD2981" i="1" s="1"/>
  <c r="Z2980" i="1"/>
  <c r="AD2980" i="1" s="1"/>
  <c r="Z2979" i="1"/>
  <c r="AD2979" i="1" s="1"/>
  <c r="Z2978" i="1"/>
  <c r="AD2978" i="1" s="1"/>
  <c r="Z2977" i="1"/>
  <c r="AD2977" i="1" s="1"/>
  <c r="Z2976" i="1"/>
  <c r="AD2976" i="1" s="1"/>
  <c r="Z2975" i="1"/>
  <c r="AD2975" i="1" s="1"/>
  <c r="Z2974" i="1"/>
  <c r="AD2974" i="1" s="1"/>
  <c r="Z2973" i="1"/>
  <c r="AD2973" i="1" s="1"/>
  <c r="Z2972" i="1"/>
  <c r="AD2972" i="1" s="1"/>
  <c r="Z2971" i="1"/>
  <c r="Z2970" i="1"/>
  <c r="Z2969" i="1"/>
  <c r="AD2969" i="1" s="1"/>
  <c r="Z2968" i="1"/>
  <c r="AD2968" i="1" s="1"/>
  <c r="Z2967" i="1"/>
  <c r="AD2967" i="1" s="1"/>
  <c r="Z2966" i="1"/>
  <c r="AD2966" i="1" s="1"/>
  <c r="Z2965" i="1"/>
  <c r="AD2965" i="1" s="1"/>
  <c r="Z2964" i="1"/>
  <c r="AD2964" i="1" s="1"/>
  <c r="Z2963" i="1"/>
  <c r="AD2963" i="1" s="1"/>
  <c r="Z2962" i="1"/>
  <c r="AD2962" i="1" s="1"/>
  <c r="Z2961" i="1"/>
  <c r="AD2961" i="1" s="1"/>
  <c r="Z2960" i="1"/>
  <c r="AD2960" i="1" s="1"/>
  <c r="Z2959" i="1"/>
  <c r="Z2958" i="1"/>
  <c r="AD2958" i="1" s="1"/>
  <c r="Z2957" i="1"/>
  <c r="AD2957" i="1" s="1"/>
  <c r="Z2956" i="1"/>
  <c r="AD2956" i="1" s="1"/>
  <c r="Z2955" i="1"/>
  <c r="Z2954" i="1"/>
  <c r="Z2953" i="1"/>
  <c r="AD2953" i="1" s="1"/>
  <c r="Z2952" i="1"/>
  <c r="AD2952" i="1" s="1"/>
  <c r="Z2951" i="1"/>
  <c r="AD2951" i="1" s="1"/>
  <c r="Z2950" i="1"/>
  <c r="AD2950" i="1" s="1"/>
  <c r="Z2949" i="1"/>
  <c r="AD2949" i="1" s="1"/>
  <c r="Z2948" i="1"/>
  <c r="AD2948" i="1" s="1"/>
  <c r="Z2947" i="1"/>
  <c r="AD2947" i="1" s="1"/>
  <c r="Z2946" i="1"/>
  <c r="AD2946" i="1" s="1"/>
  <c r="Z2945" i="1"/>
  <c r="AD2945" i="1" s="1"/>
  <c r="Z2944" i="1"/>
  <c r="AD2944" i="1" s="1"/>
  <c r="Z2943" i="1"/>
  <c r="Z2942" i="1"/>
  <c r="AD2942" i="1" s="1"/>
  <c r="Z2941" i="1"/>
  <c r="AD2941" i="1" s="1"/>
  <c r="Z2940" i="1"/>
  <c r="AD2940" i="1" s="1"/>
  <c r="Z2939" i="1"/>
  <c r="AD2939" i="1" s="1"/>
  <c r="Z2938" i="1"/>
  <c r="AD2938" i="1" s="1"/>
  <c r="Z2937" i="1"/>
  <c r="AD2937" i="1" s="1"/>
  <c r="Z2936" i="1"/>
  <c r="AD2936" i="1" s="1"/>
  <c r="Z2935" i="1"/>
  <c r="AD2935" i="1" s="1"/>
  <c r="Z2934" i="1"/>
  <c r="AD2934" i="1" s="1"/>
  <c r="Z2933" i="1"/>
  <c r="AD2933" i="1" s="1"/>
  <c r="Z2932" i="1"/>
  <c r="AD2932" i="1" s="1"/>
  <c r="Z2931" i="1"/>
  <c r="AD2931" i="1" s="1"/>
  <c r="Z2930" i="1"/>
  <c r="AD2930" i="1" s="1"/>
  <c r="Z2929" i="1"/>
  <c r="AD2929" i="1" s="1"/>
  <c r="Z2928" i="1"/>
  <c r="AD2928" i="1" s="1"/>
  <c r="Z2927" i="1"/>
  <c r="AD2927" i="1" s="1"/>
  <c r="Z2926" i="1"/>
  <c r="AD2926" i="1" s="1"/>
  <c r="Z2925" i="1"/>
  <c r="AD2925" i="1" s="1"/>
  <c r="Z2924" i="1"/>
  <c r="AD2924" i="1" s="1"/>
  <c r="Z2923" i="1"/>
  <c r="Z2922" i="1"/>
  <c r="Z2921" i="1"/>
  <c r="AD2921" i="1" s="1"/>
  <c r="Z2920" i="1"/>
  <c r="AD2920" i="1" s="1"/>
  <c r="Z2919" i="1"/>
  <c r="AD2919" i="1" s="1"/>
  <c r="Z2918" i="1"/>
  <c r="AD2918" i="1" s="1"/>
  <c r="Z2917" i="1"/>
  <c r="AD2917" i="1" s="1"/>
  <c r="Z2916" i="1"/>
  <c r="AD2916" i="1" s="1"/>
  <c r="Z2915" i="1"/>
  <c r="AD2915" i="1" s="1"/>
  <c r="Z2914" i="1"/>
  <c r="AD2914" i="1" s="1"/>
  <c r="Z2913" i="1"/>
  <c r="AD2913" i="1" s="1"/>
  <c r="Z2912" i="1"/>
  <c r="AD2912" i="1" s="1"/>
  <c r="Z2911" i="1"/>
  <c r="Z2910" i="1"/>
  <c r="AD2910" i="1" s="1"/>
  <c r="Z2909" i="1"/>
  <c r="AD2909" i="1" s="1"/>
  <c r="Z2908" i="1"/>
  <c r="AD2908" i="1" s="1"/>
  <c r="Z2907" i="1"/>
  <c r="Z2906" i="1"/>
  <c r="Z2905" i="1"/>
  <c r="AD2905" i="1" s="1"/>
  <c r="Z2904" i="1"/>
  <c r="AD2904" i="1" s="1"/>
  <c r="Z2903" i="1"/>
  <c r="AD2903" i="1" s="1"/>
  <c r="Z2902" i="1"/>
  <c r="AD2902" i="1" s="1"/>
  <c r="Z2901" i="1"/>
  <c r="AD2901" i="1" s="1"/>
  <c r="Z2900" i="1"/>
  <c r="AD2900" i="1" s="1"/>
  <c r="Z2899" i="1"/>
  <c r="AD2899" i="1" s="1"/>
  <c r="Z2898" i="1"/>
  <c r="AD2898" i="1" s="1"/>
  <c r="Z2897" i="1"/>
  <c r="AD2897" i="1" s="1"/>
  <c r="Z2896" i="1"/>
  <c r="AD2896" i="1" s="1"/>
  <c r="Z2895" i="1"/>
  <c r="Z2894" i="1"/>
  <c r="AD2894" i="1" s="1"/>
  <c r="Z2893" i="1"/>
  <c r="AD2893" i="1" s="1"/>
  <c r="Z2892" i="1"/>
  <c r="AD2892" i="1" s="1"/>
  <c r="Z2891" i="1"/>
  <c r="AD2891" i="1" s="1"/>
  <c r="Z2890" i="1"/>
  <c r="AD2890" i="1" s="1"/>
  <c r="Z2889" i="1"/>
  <c r="AD2889" i="1" s="1"/>
  <c r="Z2888" i="1"/>
  <c r="AD2888" i="1" s="1"/>
  <c r="Z2887" i="1"/>
  <c r="AD2887" i="1" s="1"/>
  <c r="Z2886" i="1"/>
  <c r="AD2886" i="1" s="1"/>
  <c r="Z2885" i="1"/>
  <c r="Z2884" i="1"/>
  <c r="AD2884" i="1" s="1"/>
  <c r="Z2883" i="1"/>
  <c r="Z2882" i="1"/>
  <c r="AD2882" i="1" s="1"/>
  <c r="Z2881" i="1"/>
  <c r="AD2881" i="1" s="1"/>
  <c r="Z2880" i="1"/>
  <c r="AD2880" i="1" s="1"/>
  <c r="Z2879" i="1"/>
  <c r="AD2879" i="1" s="1"/>
  <c r="Z2878" i="1"/>
  <c r="AD2878" i="1" s="1"/>
  <c r="Z2877" i="1"/>
  <c r="Z2876" i="1"/>
  <c r="AD2876" i="1" s="1"/>
  <c r="Z2875" i="1"/>
  <c r="AD2875" i="1" s="1"/>
  <c r="Z2874" i="1"/>
  <c r="AD2874" i="1" s="1"/>
  <c r="Z2873" i="1"/>
  <c r="AD2873" i="1" s="1"/>
  <c r="Z2872" i="1"/>
  <c r="AD2872" i="1" s="1"/>
  <c r="Z2871" i="1"/>
  <c r="AD2871" i="1" s="1"/>
  <c r="Z2870" i="1"/>
  <c r="Z2869" i="1"/>
  <c r="AD2869" i="1" s="1"/>
  <c r="Z2868" i="1"/>
  <c r="AD2868" i="1" s="1"/>
  <c r="Z2867" i="1"/>
  <c r="AD2867" i="1" s="1"/>
  <c r="Z2866" i="1"/>
  <c r="AD2866" i="1" s="1"/>
  <c r="Z2865" i="1"/>
  <c r="Z2864" i="1"/>
  <c r="AD2864" i="1" s="1"/>
  <c r="Z2863" i="1"/>
  <c r="AD2863" i="1" s="1"/>
  <c r="Z2862" i="1"/>
  <c r="AD2862" i="1" s="1"/>
  <c r="Z2861" i="1"/>
  <c r="AD2861" i="1" s="1"/>
  <c r="Z2860" i="1"/>
  <c r="AD2860" i="1" s="1"/>
  <c r="Z2859" i="1"/>
  <c r="Z2858" i="1"/>
  <c r="Z2857" i="1"/>
  <c r="AD2857" i="1" s="1"/>
  <c r="Z2856" i="1"/>
  <c r="AD2856" i="1" s="1"/>
  <c r="Z2855" i="1"/>
  <c r="AD2855" i="1" s="1"/>
  <c r="Z2854" i="1"/>
  <c r="AD2854" i="1" s="1"/>
  <c r="Z2853" i="1"/>
  <c r="Z2852" i="1"/>
  <c r="AD2852" i="1" s="1"/>
  <c r="Z2851" i="1"/>
  <c r="Z2850" i="1"/>
  <c r="AD2850" i="1" s="1"/>
  <c r="Z2849" i="1"/>
  <c r="AD2849" i="1" s="1"/>
  <c r="Z2848" i="1"/>
  <c r="AD2848" i="1" s="1"/>
  <c r="Z2847" i="1"/>
  <c r="AD2847" i="1" s="1"/>
  <c r="Z2846" i="1"/>
  <c r="AD2846" i="1" s="1"/>
  <c r="Z2845" i="1"/>
  <c r="AD2845" i="1" s="1"/>
  <c r="Z2844" i="1"/>
  <c r="AD2844" i="1" s="1"/>
  <c r="Z2843" i="1"/>
  <c r="AD2843" i="1" s="1"/>
  <c r="Z2842" i="1"/>
  <c r="AD2842" i="1" s="1"/>
  <c r="Z2841" i="1"/>
  <c r="AD2841" i="1" s="1"/>
  <c r="Z2840" i="1"/>
  <c r="AD2840" i="1" s="1"/>
  <c r="Z2839" i="1"/>
  <c r="AD2839" i="1" s="1"/>
  <c r="Z2838" i="1"/>
  <c r="Z2837" i="1"/>
  <c r="Z2836" i="1"/>
  <c r="AD2836" i="1" s="1"/>
  <c r="Z2835" i="1"/>
  <c r="Z2834" i="1"/>
  <c r="AD2834" i="1" s="1"/>
  <c r="Z2833" i="1"/>
  <c r="AD2833" i="1" s="1"/>
  <c r="Z2832" i="1"/>
  <c r="AD2832" i="1" s="1"/>
  <c r="Z2831" i="1"/>
  <c r="AD2831" i="1" s="1"/>
  <c r="Z2830" i="1"/>
  <c r="AD2830" i="1" s="1"/>
  <c r="Z2829" i="1"/>
  <c r="AD2829" i="1" s="1"/>
  <c r="Z2828" i="1"/>
  <c r="AD2828" i="1" s="1"/>
  <c r="Z2827" i="1"/>
  <c r="AD2827" i="1" s="1"/>
  <c r="Z2826" i="1"/>
  <c r="AD2826" i="1" s="1"/>
  <c r="Z2825" i="1"/>
  <c r="AD2825" i="1" s="1"/>
  <c r="Z2824" i="1"/>
  <c r="AD2824" i="1" s="1"/>
  <c r="Z2823" i="1"/>
  <c r="AD2823" i="1" s="1"/>
  <c r="Z2822" i="1"/>
  <c r="AD2822" i="1" s="1"/>
  <c r="Z2821" i="1"/>
  <c r="AD2821" i="1" s="1"/>
  <c r="Z2820" i="1"/>
  <c r="AD2820" i="1" s="1"/>
  <c r="Z2819" i="1"/>
  <c r="AD2819" i="1" s="1"/>
  <c r="Z2818" i="1"/>
  <c r="AD2818" i="1" s="1"/>
  <c r="Z2817" i="1"/>
  <c r="AD2817" i="1" s="1"/>
  <c r="Z2816" i="1"/>
  <c r="Z2815" i="1"/>
  <c r="AD2815" i="1" s="1"/>
  <c r="Z2814" i="1"/>
  <c r="AD2814" i="1" s="1"/>
  <c r="Z2813" i="1"/>
  <c r="AD2813" i="1" s="1"/>
  <c r="Z2812" i="1"/>
  <c r="AD2812" i="1" s="1"/>
  <c r="Z2811" i="1"/>
  <c r="AD2811" i="1" s="1"/>
  <c r="Z2810" i="1"/>
  <c r="AD2810" i="1" s="1"/>
  <c r="Z2809" i="1"/>
  <c r="AD2809" i="1" s="1"/>
  <c r="Z2808" i="1"/>
  <c r="AD2808" i="1" s="1"/>
  <c r="Z2807" i="1"/>
  <c r="AD2807" i="1" s="1"/>
  <c r="Z2806" i="1"/>
  <c r="AD2806" i="1" s="1"/>
  <c r="Z2805" i="1"/>
  <c r="Z2804" i="1"/>
  <c r="AD2804" i="1" s="1"/>
  <c r="Z2803" i="1"/>
  <c r="Z2802" i="1"/>
  <c r="AD2802" i="1" s="1"/>
  <c r="Z2801" i="1"/>
  <c r="AD2801" i="1" s="1"/>
  <c r="Z2800" i="1"/>
  <c r="AD2800" i="1" s="1"/>
  <c r="Z2799" i="1"/>
  <c r="AD2799" i="1" s="1"/>
  <c r="Z2798" i="1"/>
  <c r="AD2798" i="1" s="1"/>
  <c r="Z2797" i="1"/>
  <c r="AD2797" i="1" s="1"/>
  <c r="Z2796" i="1"/>
  <c r="AD2796" i="1" s="1"/>
  <c r="Z2795" i="1"/>
  <c r="AD2795" i="1" s="1"/>
  <c r="Z2794" i="1"/>
  <c r="AD2794" i="1" s="1"/>
  <c r="Z2793" i="1"/>
  <c r="AD2793" i="1" s="1"/>
  <c r="Z2792" i="1"/>
  <c r="AD2792" i="1" s="1"/>
  <c r="Z2791" i="1"/>
  <c r="AD2791" i="1" s="1"/>
  <c r="Z2790" i="1"/>
  <c r="AD2790" i="1" s="1"/>
  <c r="Z2789" i="1"/>
  <c r="Z2788" i="1"/>
  <c r="AD2788" i="1" s="1"/>
  <c r="Z2787" i="1"/>
  <c r="Z2786" i="1"/>
  <c r="AD2786" i="1" s="1"/>
  <c r="Z2785" i="1"/>
  <c r="AD2785" i="1" s="1"/>
  <c r="Z2784" i="1"/>
  <c r="AD2784" i="1" s="1"/>
  <c r="Z2783" i="1"/>
  <c r="AD2783" i="1" s="1"/>
  <c r="Z2782" i="1"/>
  <c r="AD2782" i="1" s="1"/>
  <c r="Z2781" i="1"/>
  <c r="AD2781" i="1" s="1"/>
  <c r="Z2780" i="1"/>
  <c r="AD2780" i="1" s="1"/>
  <c r="Z2779" i="1"/>
  <c r="Z2778" i="1"/>
  <c r="AD2778" i="1" s="1"/>
  <c r="Z2777" i="1"/>
  <c r="AD2777" i="1" s="1"/>
  <c r="Z2776" i="1"/>
  <c r="AD2776" i="1" s="1"/>
  <c r="Z2775" i="1"/>
  <c r="AD2775" i="1" s="1"/>
  <c r="Z2774" i="1"/>
  <c r="AD2774" i="1" s="1"/>
  <c r="Z2773" i="1"/>
  <c r="AD2773" i="1" s="1"/>
  <c r="Z2772" i="1"/>
  <c r="AD2772" i="1" s="1"/>
  <c r="Z2771" i="1"/>
  <c r="AD2771" i="1" s="1"/>
  <c r="Z2770" i="1"/>
  <c r="AD2770" i="1" s="1"/>
  <c r="Z2769" i="1"/>
  <c r="Z2768" i="1"/>
  <c r="AD2768" i="1" s="1"/>
  <c r="Z2767" i="1"/>
  <c r="Z2766" i="1"/>
  <c r="AD2766" i="1" s="1"/>
  <c r="Z2765" i="1"/>
  <c r="AD2765" i="1" s="1"/>
  <c r="Z2764" i="1"/>
  <c r="AD2764" i="1" s="1"/>
  <c r="Z2763" i="1"/>
  <c r="Z2762" i="1"/>
  <c r="AD2762" i="1" s="1"/>
  <c r="Z2761" i="1"/>
  <c r="AD2761" i="1" s="1"/>
  <c r="Z2760" i="1"/>
  <c r="AD2760" i="1" s="1"/>
  <c r="Z2759" i="1"/>
  <c r="AD2759" i="1" s="1"/>
  <c r="Z2758" i="1"/>
  <c r="AD2758" i="1" s="1"/>
  <c r="Z2757" i="1"/>
  <c r="Z2756" i="1"/>
  <c r="AD2756" i="1" s="1"/>
  <c r="Z2755" i="1"/>
  <c r="Z2754" i="1"/>
  <c r="AD2754" i="1" s="1"/>
  <c r="Z2753" i="1"/>
  <c r="AD2753" i="1" s="1"/>
  <c r="Z2752" i="1"/>
  <c r="AD2752" i="1" s="1"/>
  <c r="Z2751" i="1"/>
  <c r="AD2751" i="1" s="1"/>
  <c r="Z2750" i="1"/>
  <c r="AD2750" i="1" s="1"/>
  <c r="Z2749" i="1"/>
  <c r="AD2749" i="1" s="1"/>
  <c r="Z2748" i="1"/>
  <c r="AD2748" i="1" s="1"/>
  <c r="Z2747" i="1"/>
  <c r="AD2747" i="1" s="1"/>
  <c r="Z2746" i="1"/>
  <c r="AD2746" i="1" s="1"/>
  <c r="Z2745" i="1"/>
  <c r="Z2744" i="1"/>
  <c r="AD2744" i="1" s="1"/>
  <c r="Z2743" i="1"/>
  <c r="AD2743" i="1" s="1"/>
  <c r="Z2742" i="1"/>
  <c r="AD2742" i="1" s="1"/>
  <c r="Z2741" i="1"/>
  <c r="AD2741" i="1" s="1"/>
  <c r="Z2740" i="1"/>
  <c r="AD2740" i="1" s="1"/>
  <c r="Z2739" i="1"/>
  <c r="AD2739" i="1" s="1"/>
  <c r="Z2738" i="1"/>
  <c r="AD2738" i="1" s="1"/>
  <c r="Z2737" i="1"/>
  <c r="AD2737" i="1" s="1"/>
  <c r="Z2736" i="1"/>
  <c r="AD2736" i="1" s="1"/>
  <c r="Z2735" i="1"/>
  <c r="AD2735" i="1" s="1"/>
  <c r="Z2734" i="1"/>
  <c r="AD2734" i="1" s="1"/>
  <c r="Z2733" i="1"/>
  <c r="AD2733" i="1" s="1"/>
  <c r="Z2732" i="1"/>
  <c r="AD2732" i="1" s="1"/>
  <c r="Z2731" i="1"/>
  <c r="AD2731" i="1" s="1"/>
  <c r="Z2730" i="1"/>
  <c r="AD2730" i="1" s="1"/>
  <c r="Z2729" i="1"/>
  <c r="AD2729" i="1" s="1"/>
  <c r="Z2728" i="1"/>
  <c r="AD2728" i="1" s="1"/>
  <c r="Z2727" i="1"/>
  <c r="AD2727" i="1" s="1"/>
  <c r="Z2726" i="1"/>
  <c r="AD2726" i="1" s="1"/>
  <c r="Z2725" i="1"/>
  <c r="AD2725" i="1" s="1"/>
  <c r="Z2724" i="1"/>
  <c r="AD2724" i="1" s="1"/>
  <c r="Z2723" i="1"/>
  <c r="AD2723" i="1" s="1"/>
  <c r="Z2722" i="1"/>
  <c r="AD2722" i="1" s="1"/>
  <c r="Z2721" i="1"/>
  <c r="AD2721" i="1" s="1"/>
  <c r="Z2720" i="1"/>
  <c r="AD2720" i="1" s="1"/>
  <c r="Z2719" i="1"/>
  <c r="Z2718" i="1"/>
  <c r="AD2718" i="1" s="1"/>
  <c r="Z2717" i="1"/>
  <c r="AD2717" i="1" s="1"/>
  <c r="Z2716" i="1"/>
  <c r="AD2716" i="1" s="1"/>
  <c r="Z2715" i="1"/>
  <c r="AD2715" i="1" s="1"/>
  <c r="Z2714" i="1"/>
  <c r="AD2714" i="1" s="1"/>
  <c r="Z2713" i="1"/>
  <c r="AD2713" i="1" s="1"/>
  <c r="Z2712" i="1"/>
  <c r="AD2712" i="1" s="1"/>
  <c r="Z2711" i="1"/>
  <c r="AD2711" i="1" s="1"/>
  <c r="Z2710" i="1"/>
  <c r="AD2710" i="1" s="1"/>
  <c r="Z2709" i="1"/>
  <c r="AD2709" i="1" s="1"/>
  <c r="Z2708" i="1"/>
  <c r="AD2708" i="1" s="1"/>
  <c r="Z2707" i="1"/>
  <c r="Z2706" i="1"/>
  <c r="AD2706" i="1" s="1"/>
  <c r="Z2705" i="1"/>
  <c r="AD2705" i="1" s="1"/>
  <c r="Z2704" i="1"/>
  <c r="AD2704" i="1" s="1"/>
  <c r="Z2703" i="1"/>
  <c r="AD2703" i="1" s="1"/>
  <c r="Z2702" i="1"/>
  <c r="AD2702" i="1" s="1"/>
  <c r="Z2701" i="1"/>
  <c r="AD2701" i="1" s="1"/>
  <c r="Z2700" i="1"/>
  <c r="AD2700" i="1" s="1"/>
  <c r="Z2699" i="1"/>
  <c r="AD2699" i="1" s="1"/>
  <c r="Z2698" i="1"/>
  <c r="AD2698" i="1" s="1"/>
  <c r="Z2697" i="1"/>
  <c r="AD2697" i="1" s="1"/>
  <c r="Z2696" i="1"/>
  <c r="AD2696" i="1" s="1"/>
  <c r="Z2695" i="1"/>
  <c r="AD2695" i="1" s="1"/>
  <c r="Z2694" i="1"/>
  <c r="AD2694" i="1" s="1"/>
  <c r="Z2693" i="1"/>
  <c r="Z2692" i="1"/>
  <c r="AD2692" i="1" s="1"/>
  <c r="Z2691" i="1"/>
  <c r="AD2691" i="1" s="1"/>
  <c r="Z2690" i="1"/>
  <c r="AD2690" i="1" s="1"/>
  <c r="Z2689" i="1"/>
  <c r="AD2689" i="1" s="1"/>
  <c r="Z2688" i="1"/>
  <c r="AD2688" i="1" s="1"/>
  <c r="Z2687" i="1"/>
  <c r="AD2687" i="1" s="1"/>
  <c r="Z2686" i="1"/>
  <c r="AD2686" i="1" s="1"/>
  <c r="Z2685" i="1"/>
  <c r="AD2685" i="1" s="1"/>
  <c r="Z2684" i="1"/>
  <c r="AD2684" i="1" s="1"/>
  <c r="Z2683" i="1"/>
  <c r="AD2683" i="1" s="1"/>
  <c r="Z2682" i="1"/>
  <c r="AD2682" i="1" s="1"/>
  <c r="Z2681" i="1"/>
  <c r="Z2680" i="1"/>
  <c r="AD2680" i="1" s="1"/>
  <c r="Z2679" i="1"/>
  <c r="AD2679" i="1" s="1"/>
  <c r="Z2678" i="1"/>
  <c r="AD2678" i="1" s="1"/>
  <c r="Z2677" i="1"/>
  <c r="AD2677" i="1" s="1"/>
  <c r="Z2676" i="1"/>
  <c r="AD2676" i="1" s="1"/>
  <c r="Z2675" i="1"/>
  <c r="AD2675" i="1" s="1"/>
  <c r="Z2674" i="1"/>
  <c r="AD2674" i="1" s="1"/>
  <c r="Z2673" i="1"/>
  <c r="AD2673" i="1" s="1"/>
  <c r="Z2672" i="1"/>
  <c r="AD2672" i="1" s="1"/>
  <c r="Z2671" i="1"/>
  <c r="AD2671" i="1" s="1"/>
  <c r="Z2670" i="1"/>
  <c r="AD2670" i="1" s="1"/>
  <c r="Z2669" i="1"/>
  <c r="AD2669" i="1" s="1"/>
  <c r="Z2668" i="1"/>
  <c r="AD2668" i="1" s="1"/>
  <c r="Z2667" i="1"/>
  <c r="AD2667" i="1" s="1"/>
  <c r="Z2666" i="1"/>
  <c r="AD2666" i="1" s="1"/>
  <c r="Z2665" i="1"/>
  <c r="AD2665" i="1" s="1"/>
  <c r="Z2664" i="1"/>
  <c r="AD2664" i="1" s="1"/>
  <c r="Z2663" i="1"/>
  <c r="AD2663" i="1" s="1"/>
  <c r="Z2662" i="1"/>
  <c r="AD2662" i="1" s="1"/>
  <c r="Z2661" i="1"/>
  <c r="AD2661" i="1" s="1"/>
  <c r="Z2660" i="1"/>
  <c r="AD2660" i="1" s="1"/>
  <c r="Z2659" i="1"/>
  <c r="AD2659" i="1" s="1"/>
  <c r="Z2658" i="1"/>
  <c r="Z2657" i="1"/>
  <c r="AD2657" i="1" s="1"/>
  <c r="Z2656" i="1"/>
  <c r="AD2656" i="1" s="1"/>
  <c r="Z2655" i="1"/>
  <c r="AD2655" i="1" s="1"/>
  <c r="Z2654" i="1"/>
  <c r="AD2654" i="1" s="1"/>
  <c r="Z2653" i="1"/>
  <c r="AD2653" i="1" s="1"/>
  <c r="Z2652" i="1"/>
  <c r="AD2652" i="1" s="1"/>
  <c r="Z2651" i="1"/>
  <c r="AD2651" i="1" s="1"/>
  <c r="Z2650" i="1"/>
  <c r="AD2650" i="1" s="1"/>
  <c r="Z2649" i="1"/>
  <c r="AD2649" i="1" s="1"/>
  <c r="Z2648" i="1"/>
  <c r="AD2648" i="1" s="1"/>
  <c r="Z2647" i="1"/>
  <c r="AD2647" i="1" s="1"/>
  <c r="Z2646" i="1"/>
  <c r="AD2646" i="1" s="1"/>
  <c r="Z2645" i="1"/>
  <c r="AD2645" i="1" s="1"/>
  <c r="Z2644" i="1"/>
  <c r="AD2644" i="1" s="1"/>
  <c r="Z2643" i="1"/>
  <c r="AD2643" i="1" s="1"/>
  <c r="Z2642" i="1"/>
  <c r="AD2642" i="1" s="1"/>
  <c r="Z2641" i="1"/>
  <c r="AD2641" i="1" s="1"/>
  <c r="Z2640" i="1"/>
  <c r="AD2640" i="1" s="1"/>
  <c r="Z2639" i="1"/>
  <c r="AD2639" i="1" s="1"/>
  <c r="Z2638" i="1"/>
  <c r="AD2638" i="1" s="1"/>
  <c r="Z2637" i="1"/>
  <c r="AD2637" i="1" s="1"/>
  <c r="Z2636" i="1"/>
  <c r="AD2636" i="1" s="1"/>
  <c r="Z2635" i="1"/>
  <c r="AD2635" i="1" s="1"/>
  <c r="Z2634" i="1"/>
  <c r="AD2634" i="1" s="1"/>
  <c r="Z2633" i="1"/>
  <c r="Z2632" i="1"/>
  <c r="AD2632" i="1" s="1"/>
  <c r="Z2631" i="1"/>
  <c r="Z2630" i="1"/>
  <c r="AD2630" i="1" s="1"/>
  <c r="Z2629" i="1"/>
  <c r="AD2629" i="1" s="1"/>
  <c r="Z2628" i="1"/>
  <c r="AD2628" i="1" s="1"/>
  <c r="Z2627" i="1"/>
  <c r="AD2627" i="1" s="1"/>
  <c r="Z2626" i="1"/>
  <c r="AD2626" i="1" s="1"/>
  <c r="Z2625" i="1"/>
  <c r="AD2625" i="1" s="1"/>
  <c r="Z2624" i="1"/>
  <c r="AD2624" i="1" s="1"/>
  <c r="Z2623" i="1"/>
  <c r="AD2623" i="1" s="1"/>
  <c r="Z2622" i="1"/>
  <c r="AD2622" i="1" s="1"/>
  <c r="Z2621" i="1"/>
  <c r="AD2621" i="1" s="1"/>
  <c r="Z2620" i="1"/>
  <c r="AD2620" i="1" s="1"/>
  <c r="Z2619" i="1"/>
  <c r="AD2619" i="1" s="1"/>
  <c r="Z2618" i="1"/>
  <c r="AD2618" i="1" s="1"/>
  <c r="Z2617" i="1"/>
  <c r="AD2617" i="1" s="1"/>
  <c r="Z2616" i="1"/>
  <c r="AD2616" i="1" s="1"/>
  <c r="Z2615" i="1"/>
  <c r="AD2615" i="1" s="1"/>
  <c r="Z2614" i="1"/>
  <c r="AD2614" i="1" s="1"/>
  <c r="Z2613" i="1"/>
  <c r="AD2613" i="1" s="1"/>
  <c r="Z2612" i="1"/>
  <c r="AD2612" i="1" s="1"/>
  <c r="Z2611" i="1"/>
  <c r="AD2611" i="1" s="1"/>
  <c r="Z2610" i="1"/>
  <c r="AD2610" i="1" s="1"/>
  <c r="Z2609" i="1"/>
  <c r="AD2609" i="1" s="1"/>
  <c r="Z2608" i="1"/>
  <c r="AD2608" i="1" s="1"/>
  <c r="Z2607" i="1"/>
  <c r="AD2607" i="1" s="1"/>
  <c r="Z2606" i="1"/>
  <c r="AD2606" i="1" s="1"/>
  <c r="Z2605" i="1"/>
  <c r="AD2605" i="1" s="1"/>
  <c r="Z2604" i="1"/>
  <c r="AD2604" i="1" s="1"/>
  <c r="Z2603" i="1"/>
  <c r="AD2603" i="1" s="1"/>
  <c r="Z2602" i="1"/>
  <c r="AD2602" i="1" s="1"/>
  <c r="Z2601" i="1"/>
  <c r="Z2600" i="1"/>
  <c r="AD2600" i="1" s="1"/>
  <c r="Z2599" i="1"/>
  <c r="AD2599" i="1" s="1"/>
  <c r="Z2598" i="1"/>
  <c r="AD2598" i="1" s="1"/>
  <c r="Z2597" i="1"/>
  <c r="AD2597" i="1" s="1"/>
  <c r="Z2596" i="1"/>
  <c r="AD2596" i="1" s="1"/>
  <c r="Z2595" i="1"/>
  <c r="AD2595" i="1" s="1"/>
  <c r="Z2594" i="1"/>
  <c r="AD2594" i="1" s="1"/>
  <c r="Z2593" i="1"/>
  <c r="AD2593" i="1" s="1"/>
  <c r="Z2592" i="1"/>
  <c r="AD2592" i="1" s="1"/>
  <c r="Z2591" i="1"/>
  <c r="AD2591" i="1" s="1"/>
  <c r="Z2590" i="1"/>
  <c r="AD2590" i="1" s="1"/>
  <c r="Z2589" i="1"/>
  <c r="AD2589" i="1" s="1"/>
  <c r="Z2588" i="1"/>
  <c r="AD2588" i="1" s="1"/>
  <c r="Z2587" i="1"/>
  <c r="AD2587" i="1" s="1"/>
  <c r="Z2586" i="1"/>
  <c r="AD2586" i="1" s="1"/>
  <c r="Z2585" i="1"/>
  <c r="Z2584" i="1"/>
  <c r="AD2584" i="1" s="1"/>
  <c r="Z2583" i="1"/>
  <c r="Z2582" i="1"/>
  <c r="AD2582" i="1" s="1"/>
  <c r="Z2581" i="1"/>
  <c r="AD2581" i="1" s="1"/>
  <c r="Z2580" i="1"/>
  <c r="AD2580" i="1" s="1"/>
  <c r="Z2579" i="1"/>
  <c r="AD2579" i="1" s="1"/>
  <c r="Z2578" i="1"/>
  <c r="AD2578" i="1" s="1"/>
  <c r="Z2577" i="1"/>
  <c r="AD2577" i="1" s="1"/>
  <c r="Z2576" i="1"/>
  <c r="AD2576" i="1" s="1"/>
  <c r="Z2575" i="1"/>
  <c r="AD2575" i="1" s="1"/>
  <c r="Z2574" i="1"/>
  <c r="AD2574" i="1" s="1"/>
  <c r="Z2573" i="1"/>
  <c r="AD2573" i="1" s="1"/>
  <c r="Z2572" i="1"/>
  <c r="AD2572" i="1" s="1"/>
  <c r="Z2571" i="1"/>
  <c r="AD2571" i="1" s="1"/>
  <c r="Z2570" i="1"/>
  <c r="AD2570" i="1" s="1"/>
  <c r="Z2569" i="1"/>
  <c r="AD2569" i="1" s="1"/>
  <c r="Z2568" i="1"/>
  <c r="AD2568" i="1" s="1"/>
  <c r="Z2567" i="1"/>
  <c r="AD2567" i="1" s="1"/>
  <c r="Z2566" i="1"/>
  <c r="AD2566" i="1" s="1"/>
  <c r="Z2565" i="1"/>
  <c r="AD2565" i="1" s="1"/>
  <c r="Z2564" i="1"/>
  <c r="AD2564" i="1" s="1"/>
  <c r="Z2563" i="1"/>
  <c r="AD2563" i="1" s="1"/>
  <c r="Z2562" i="1"/>
  <c r="AD2562" i="1" s="1"/>
  <c r="Z2561" i="1"/>
  <c r="AD2561" i="1" s="1"/>
  <c r="Z2560" i="1"/>
  <c r="AD2560" i="1" s="1"/>
  <c r="Z2559" i="1"/>
  <c r="Z2558" i="1"/>
  <c r="AD2558" i="1" s="1"/>
  <c r="Z2557" i="1"/>
  <c r="AD2557" i="1" s="1"/>
  <c r="Z2556" i="1"/>
  <c r="AD2556" i="1" s="1"/>
  <c r="Z2555" i="1"/>
  <c r="AD2555" i="1" s="1"/>
  <c r="Z2554" i="1"/>
  <c r="AD2554" i="1" s="1"/>
  <c r="Z2553" i="1"/>
  <c r="Z2552" i="1"/>
  <c r="AD2552" i="1" s="1"/>
  <c r="Z2551" i="1"/>
  <c r="Z2550" i="1"/>
  <c r="AD2550" i="1" s="1"/>
  <c r="Z2549" i="1"/>
  <c r="AD2549" i="1" s="1"/>
  <c r="Z2548" i="1"/>
  <c r="AD2548" i="1" s="1"/>
  <c r="Z2547" i="1"/>
  <c r="AD2547" i="1" s="1"/>
  <c r="Z2546" i="1"/>
  <c r="AD2546" i="1" s="1"/>
  <c r="Z2545" i="1"/>
  <c r="AD2545" i="1" s="1"/>
  <c r="Z2544" i="1"/>
  <c r="AD2544" i="1" s="1"/>
  <c r="Z2543" i="1"/>
  <c r="AD2543" i="1" s="1"/>
  <c r="Z2542" i="1"/>
  <c r="AD2542" i="1" s="1"/>
  <c r="Z2541" i="1"/>
  <c r="AD2541" i="1" s="1"/>
  <c r="Z2540" i="1"/>
  <c r="AD2540" i="1" s="1"/>
  <c r="Z2539" i="1"/>
  <c r="AD2539" i="1" s="1"/>
  <c r="Z2538" i="1"/>
  <c r="AD2538" i="1" s="1"/>
  <c r="Z2537" i="1"/>
  <c r="Z2536" i="1"/>
  <c r="AD2536" i="1" s="1"/>
  <c r="Z2535" i="1"/>
  <c r="Z2534" i="1"/>
  <c r="AD2534" i="1" s="1"/>
  <c r="Z2533" i="1"/>
  <c r="AD2533" i="1" s="1"/>
  <c r="Z2532" i="1"/>
  <c r="AD2532" i="1" s="1"/>
  <c r="Z2531" i="1"/>
  <c r="AD2531" i="1" s="1"/>
  <c r="Z2530" i="1"/>
  <c r="AD2530" i="1" s="1"/>
  <c r="Z2529" i="1"/>
  <c r="AD2529" i="1" s="1"/>
  <c r="Z2528" i="1"/>
  <c r="AD2528" i="1" s="1"/>
  <c r="Z2527" i="1"/>
  <c r="AD2527" i="1" s="1"/>
  <c r="Z2526" i="1"/>
  <c r="AD2526" i="1" s="1"/>
  <c r="Z2525" i="1"/>
  <c r="AD2525" i="1" s="1"/>
  <c r="Z2524" i="1"/>
  <c r="AD2524" i="1" s="1"/>
  <c r="Z2523" i="1"/>
  <c r="AD2523" i="1" s="1"/>
  <c r="Z2522" i="1"/>
  <c r="AD2522" i="1" s="1"/>
  <c r="Z2521" i="1"/>
  <c r="AD2521" i="1" s="1"/>
  <c r="Z2520" i="1"/>
  <c r="AD2520" i="1" s="1"/>
  <c r="Z2519" i="1"/>
  <c r="AD2519" i="1" s="1"/>
  <c r="Z2518" i="1"/>
  <c r="AD2518" i="1" s="1"/>
  <c r="Z2517" i="1"/>
  <c r="AD2517" i="1" s="1"/>
  <c r="Z2516" i="1"/>
  <c r="AD2516" i="1" s="1"/>
  <c r="Z2515" i="1"/>
  <c r="AD2515" i="1" s="1"/>
  <c r="Z2514" i="1"/>
  <c r="AD2514" i="1" s="1"/>
  <c r="Z2513" i="1"/>
  <c r="AD2513" i="1" s="1"/>
  <c r="Z2512" i="1"/>
  <c r="AD2512" i="1" s="1"/>
  <c r="Z2511" i="1"/>
  <c r="AD2511" i="1" s="1"/>
  <c r="Z2510" i="1"/>
  <c r="AD2510" i="1" s="1"/>
  <c r="Z2509" i="1"/>
  <c r="AD2509" i="1" s="1"/>
  <c r="Z2508" i="1"/>
  <c r="AD2508" i="1" s="1"/>
  <c r="Z2507" i="1"/>
  <c r="AD2507" i="1" s="1"/>
  <c r="Z2506" i="1"/>
  <c r="AD2506" i="1" s="1"/>
  <c r="Z2505" i="1"/>
  <c r="Z2504" i="1"/>
  <c r="AD2504" i="1" s="1"/>
  <c r="Z2503" i="1"/>
  <c r="Z2502" i="1"/>
  <c r="AD2502" i="1" s="1"/>
  <c r="Z2501" i="1"/>
  <c r="AD2501" i="1" s="1"/>
  <c r="Z2500" i="1"/>
  <c r="AD2500" i="1" s="1"/>
  <c r="Z2499" i="1"/>
  <c r="Z2498" i="1"/>
  <c r="AD2498" i="1" s="1"/>
  <c r="Z2497" i="1"/>
  <c r="AD2497" i="1" s="1"/>
  <c r="Z2496" i="1"/>
  <c r="AD2496" i="1" s="1"/>
  <c r="Z2495" i="1"/>
  <c r="AD2495" i="1" s="1"/>
  <c r="Z2494" i="1"/>
  <c r="AD2494" i="1" s="1"/>
  <c r="Z2493" i="1"/>
  <c r="AD2493" i="1" s="1"/>
  <c r="Z2492" i="1"/>
  <c r="AD2492" i="1" s="1"/>
  <c r="Z2491" i="1"/>
  <c r="AD2491" i="1" s="1"/>
  <c r="Z2490" i="1"/>
  <c r="AD2490" i="1" s="1"/>
  <c r="Z2489" i="1"/>
  <c r="Z2488" i="1"/>
  <c r="AD2488" i="1" s="1"/>
  <c r="Z2487" i="1"/>
  <c r="AD2487" i="1" s="1"/>
  <c r="Z2486" i="1"/>
  <c r="AD2486" i="1" s="1"/>
  <c r="Z2485" i="1"/>
  <c r="AD2485" i="1" s="1"/>
  <c r="Z2484" i="1"/>
  <c r="AD2484" i="1" s="1"/>
  <c r="Z2483" i="1"/>
  <c r="AD2483" i="1" s="1"/>
  <c r="Z2482" i="1"/>
  <c r="AD2482" i="1" s="1"/>
  <c r="Z2481" i="1"/>
  <c r="AD2481" i="1" s="1"/>
  <c r="Z2480" i="1"/>
  <c r="AD2480" i="1" s="1"/>
  <c r="Z2479" i="1"/>
  <c r="AD2479" i="1" s="1"/>
  <c r="Z2478" i="1"/>
  <c r="AD2478" i="1" s="1"/>
  <c r="Z2477" i="1"/>
  <c r="AD2477" i="1" s="1"/>
  <c r="Z2476" i="1"/>
  <c r="AD2476" i="1" s="1"/>
  <c r="Z2475" i="1"/>
  <c r="AD2475" i="1" s="1"/>
  <c r="Z2474" i="1"/>
  <c r="AD2474" i="1" s="1"/>
  <c r="Z2473" i="1"/>
  <c r="AD2473" i="1" s="1"/>
  <c r="Z2472" i="1"/>
  <c r="AD2472" i="1" s="1"/>
  <c r="Z2471" i="1"/>
  <c r="AD2471" i="1" s="1"/>
  <c r="Z2470" i="1"/>
  <c r="AD2470" i="1" s="1"/>
  <c r="Z2469" i="1"/>
  <c r="AD2469" i="1" s="1"/>
  <c r="Z2468" i="1"/>
  <c r="AD2468" i="1" s="1"/>
  <c r="Z2467" i="1"/>
  <c r="AD2467" i="1" s="1"/>
  <c r="Z2466" i="1"/>
  <c r="AD2466" i="1" s="1"/>
  <c r="Z2465" i="1"/>
  <c r="AD2465" i="1" s="1"/>
  <c r="Z2464" i="1"/>
  <c r="AD2464" i="1" s="1"/>
  <c r="Z2463" i="1"/>
  <c r="AD2463" i="1" s="1"/>
  <c r="Z2462" i="1"/>
  <c r="AD2462" i="1" s="1"/>
  <c r="Z2461" i="1"/>
  <c r="AD2461" i="1" s="1"/>
  <c r="Z2460" i="1"/>
  <c r="AD2460" i="1" s="1"/>
  <c r="Z2459" i="1"/>
  <c r="AD2459" i="1" s="1"/>
  <c r="Z2458" i="1"/>
  <c r="AD2458" i="1" s="1"/>
  <c r="Z2457" i="1"/>
  <c r="Z2456" i="1"/>
  <c r="AD2456" i="1" s="1"/>
  <c r="Z2455" i="1"/>
  <c r="Z2454" i="1"/>
  <c r="AD2454" i="1" s="1"/>
  <c r="Z2453" i="1"/>
  <c r="AD2453" i="1" s="1"/>
  <c r="Z2452" i="1"/>
  <c r="AD2452" i="1" s="1"/>
  <c r="Z2451" i="1"/>
  <c r="AD2451" i="1" s="1"/>
  <c r="Z2450" i="1"/>
  <c r="AD2450" i="1" s="1"/>
  <c r="Z2449" i="1"/>
  <c r="AD2449" i="1" s="1"/>
  <c r="Z2448" i="1"/>
  <c r="AD2448" i="1" s="1"/>
  <c r="Z2447" i="1"/>
  <c r="AD2447" i="1" s="1"/>
  <c r="Z2446" i="1"/>
  <c r="AD2446" i="1" s="1"/>
  <c r="Z2445" i="1"/>
  <c r="AD2445" i="1" s="1"/>
  <c r="Z2444" i="1"/>
  <c r="AD2444" i="1" s="1"/>
  <c r="Z2443" i="1"/>
  <c r="AD2443" i="1" s="1"/>
  <c r="Z2442" i="1"/>
  <c r="AD2442" i="1" s="1"/>
  <c r="Z2441" i="1"/>
  <c r="Z2440" i="1"/>
  <c r="AD2440" i="1" s="1"/>
  <c r="Z2439" i="1"/>
  <c r="Z2438" i="1"/>
  <c r="AD2438" i="1" s="1"/>
  <c r="Z2437" i="1"/>
  <c r="AD2437" i="1" s="1"/>
  <c r="Z2436" i="1"/>
  <c r="AD2436" i="1" s="1"/>
  <c r="Z2435" i="1"/>
  <c r="AD2435" i="1" s="1"/>
  <c r="Z2434" i="1"/>
  <c r="AD2434" i="1" s="1"/>
  <c r="Z2433" i="1"/>
  <c r="AD2433" i="1" s="1"/>
  <c r="Z2432" i="1"/>
  <c r="AD2432" i="1" s="1"/>
  <c r="Z2431" i="1"/>
  <c r="AD2431" i="1" s="1"/>
  <c r="Z2430" i="1"/>
  <c r="AD2430" i="1" s="1"/>
  <c r="Z2429" i="1"/>
  <c r="AD2429" i="1" s="1"/>
  <c r="Z2428" i="1"/>
  <c r="AD2428" i="1" s="1"/>
  <c r="Z2427" i="1"/>
  <c r="AD2427" i="1" s="1"/>
  <c r="Z2426" i="1"/>
  <c r="AD2426" i="1" s="1"/>
  <c r="Z2425" i="1"/>
  <c r="AD2425" i="1" s="1"/>
  <c r="Z2424" i="1"/>
  <c r="AD2424" i="1" s="1"/>
  <c r="Z2423" i="1"/>
  <c r="AD2423" i="1" s="1"/>
  <c r="Z2422" i="1"/>
  <c r="AD2422" i="1" s="1"/>
  <c r="Z2421" i="1"/>
  <c r="AD2421" i="1" s="1"/>
  <c r="Z2420" i="1"/>
  <c r="AD2420" i="1" s="1"/>
  <c r="Z2419" i="1"/>
  <c r="AD2419" i="1" s="1"/>
  <c r="Z2418" i="1"/>
  <c r="AD2418" i="1" s="1"/>
  <c r="Z2417" i="1"/>
  <c r="AD2417" i="1" s="1"/>
  <c r="Z2416" i="1"/>
  <c r="AD2416" i="1" s="1"/>
  <c r="Z2415" i="1"/>
  <c r="AD2415" i="1" s="1"/>
  <c r="Z2414" i="1"/>
  <c r="AD2414" i="1" s="1"/>
  <c r="Z2413" i="1"/>
  <c r="AD2413" i="1" s="1"/>
  <c r="Z2412" i="1"/>
  <c r="AD2412" i="1" s="1"/>
  <c r="Z2411" i="1"/>
  <c r="AD2411" i="1" s="1"/>
  <c r="Z2410" i="1"/>
  <c r="AD2410" i="1" s="1"/>
  <c r="Z2409" i="1"/>
  <c r="Z2408" i="1"/>
  <c r="AD2408" i="1" s="1"/>
  <c r="Z2407" i="1"/>
  <c r="Z2406" i="1"/>
  <c r="AD2406" i="1" s="1"/>
  <c r="Z2405" i="1"/>
  <c r="AD2405" i="1" s="1"/>
  <c r="Z2404" i="1"/>
  <c r="AD2404" i="1" s="1"/>
  <c r="Z2403" i="1"/>
  <c r="AD2403" i="1" s="1"/>
  <c r="Z2402" i="1"/>
  <c r="AD2402" i="1" s="1"/>
  <c r="Z2401" i="1"/>
  <c r="AD2401" i="1" s="1"/>
  <c r="Z2400" i="1"/>
  <c r="AD2400" i="1" s="1"/>
  <c r="Z2399" i="1"/>
  <c r="AD2399" i="1" s="1"/>
  <c r="Z2398" i="1"/>
  <c r="AD2398" i="1" s="1"/>
  <c r="Z2397" i="1"/>
  <c r="AD2397" i="1" s="1"/>
  <c r="Z2396" i="1"/>
  <c r="AD2396" i="1" s="1"/>
  <c r="Z2395" i="1"/>
  <c r="AD2395" i="1" s="1"/>
  <c r="Z2394" i="1"/>
  <c r="AD2394" i="1" s="1"/>
  <c r="Z2393" i="1"/>
  <c r="Z2392" i="1"/>
  <c r="AD2392" i="1" s="1"/>
  <c r="Z2391" i="1"/>
  <c r="AD2391" i="1" s="1"/>
  <c r="Z2390" i="1"/>
  <c r="AD2390" i="1" s="1"/>
  <c r="Z2389" i="1"/>
  <c r="AD2389" i="1" s="1"/>
  <c r="Z2388" i="1"/>
  <c r="AD2388" i="1" s="1"/>
  <c r="Z2387" i="1"/>
  <c r="AD2387" i="1" s="1"/>
  <c r="Z2386" i="1"/>
  <c r="AD2386" i="1" s="1"/>
  <c r="Z2385" i="1"/>
  <c r="AD2385" i="1" s="1"/>
  <c r="Z2384" i="1"/>
  <c r="AD2384" i="1" s="1"/>
  <c r="Z2383" i="1"/>
  <c r="AD2383" i="1" s="1"/>
  <c r="Z2382" i="1"/>
  <c r="AD2382" i="1" s="1"/>
  <c r="Z2381" i="1"/>
  <c r="AD2381" i="1" s="1"/>
  <c r="Z2380" i="1"/>
  <c r="AD2380" i="1" s="1"/>
  <c r="Z2379" i="1"/>
  <c r="AD2379" i="1" s="1"/>
  <c r="Z2378" i="1"/>
  <c r="AD2378" i="1" s="1"/>
  <c r="Z2377" i="1"/>
  <c r="AD2377" i="1" s="1"/>
  <c r="Z2376" i="1"/>
  <c r="AD2376" i="1" s="1"/>
  <c r="Z2375" i="1"/>
  <c r="AD2375" i="1" s="1"/>
  <c r="Z2374" i="1"/>
  <c r="AD2374" i="1" s="1"/>
  <c r="Z2373" i="1"/>
  <c r="AD2373" i="1" s="1"/>
  <c r="Z2372" i="1"/>
  <c r="AD2372" i="1" s="1"/>
  <c r="Z2371" i="1"/>
  <c r="AD2371" i="1" s="1"/>
  <c r="Z2370" i="1"/>
  <c r="AD2370" i="1" s="1"/>
  <c r="Z2369" i="1"/>
  <c r="AD2369" i="1" s="1"/>
  <c r="Z2368" i="1"/>
  <c r="AD2368" i="1" s="1"/>
  <c r="Z2367" i="1"/>
  <c r="AD2367" i="1" s="1"/>
  <c r="Z2366" i="1"/>
  <c r="AD2366" i="1" s="1"/>
  <c r="Z2365" i="1"/>
  <c r="AD2365" i="1" s="1"/>
  <c r="Z2364" i="1"/>
  <c r="AD2364" i="1" s="1"/>
  <c r="Z2363" i="1"/>
  <c r="AD2363" i="1" s="1"/>
  <c r="Z2362" i="1"/>
  <c r="AD2362" i="1" s="1"/>
  <c r="Z2361" i="1"/>
  <c r="Z2360" i="1"/>
  <c r="AD2360" i="1" s="1"/>
  <c r="Z2359" i="1"/>
  <c r="AD2359" i="1" s="1"/>
  <c r="Z2358" i="1"/>
  <c r="AD2358" i="1" s="1"/>
  <c r="Z2357" i="1"/>
  <c r="AD2357" i="1" s="1"/>
  <c r="Z2356" i="1"/>
  <c r="AD2356" i="1" s="1"/>
  <c r="Z2355" i="1"/>
  <c r="AD2355" i="1" s="1"/>
  <c r="Z2354" i="1"/>
  <c r="AD2354" i="1" s="1"/>
  <c r="Z2353" i="1"/>
  <c r="AD2353" i="1" s="1"/>
  <c r="Z2352" i="1"/>
  <c r="AD2352" i="1" s="1"/>
  <c r="Z2351" i="1"/>
  <c r="AD2351" i="1" s="1"/>
  <c r="Z2350" i="1"/>
  <c r="AD2350" i="1" s="1"/>
  <c r="Z2349" i="1"/>
  <c r="AD2349" i="1" s="1"/>
  <c r="Z2348" i="1"/>
  <c r="AD2348" i="1" s="1"/>
  <c r="Z2347" i="1"/>
  <c r="AD2347" i="1" s="1"/>
  <c r="Z2346" i="1"/>
  <c r="AD2346" i="1" s="1"/>
  <c r="Z2345" i="1"/>
  <c r="Z2344" i="1"/>
  <c r="AD2344" i="1" s="1"/>
  <c r="Z2343" i="1"/>
  <c r="AD2343" i="1" s="1"/>
  <c r="Z2342" i="1"/>
  <c r="AD2342" i="1" s="1"/>
  <c r="Z2341" i="1"/>
  <c r="AD2341" i="1" s="1"/>
  <c r="Z2340" i="1"/>
  <c r="AD2340" i="1" s="1"/>
  <c r="Z2339" i="1"/>
  <c r="AD2339" i="1" s="1"/>
  <c r="Z2338" i="1"/>
  <c r="AD2338" i="1" s="1"/>
  <c r="Z2337" i="1"/>
  <c r="AD2337" i="1" s="1"/>
  <c r="Z2336" i="1"/>
  <c r="AD2336" i="1" s="1"/>
  <c r="Z2335" i="1"/>
  <c r="AD2335" i="1" s="1"/>
  <c r="Z2334" i="1"/>
  <c r="AD2334" i="1" s="1"/>
  <c r="Z2333" i="1"/>
  <c r="AD2333" i="1" s="1"/>
  <c r="Z2332" i="1"/>
  <c r="AD2332" i="1" s="1"/>
  <c r="Z2331" i="1"/>
  <c r="AD2331" i="1" s="1"/>
  <c r="Z2330" i="1"/>
  <c r="AD2330" i="1" s="1"/>
  <c r="Z2329" i="1"/>
  <c r="AD2329" i="1" s="1"/>
  <c r="Z2328" i="1"/>
  <c r="AD2328" i="1" s="1"/>
  <c r="Z2327" i="1"/>
  <c r="AD2327" i="1" s="1"/>
  <c r="Z2326" i="1"/>
  <c r="AD2326" i="1" s="1"/>
  <c r="Z2325" i="1"/>
  <c r="AD2325" i="1" s="1"/>
  <c r="Z2324" i="1"/>
  <c r="AD2324" i="1" s="1"/>
  <c r="Z2323" i="1"/>
  <c r="AD2323" i="1" s="1"/>
  <c r="Z2322" i="1"/>
  <c r="AD2322" i="1" s="1"/>
  <c r="Z2321" i="1"/>
  <c r="AD2321" i="1" s="1"/>
  <c r="Z2320" i="1"/>
  <c r="AD2320" i="1" s="1"/>
  <c r="Z2319" i="1"/>
  <c r="AD2319" i="1" s="1"/>
  <c r="Z2318" i="1"/>
  <c r="AD2318" i="1" s="1"/>
  <c r="Z2317" i="1"/>
  <c r="AD2317" i="1" s="1"/>
  <c r="Z2316" i="1"/>
  <c r="AD2316" i="1" s="1"/>
  <c r="Z2315" i="1"/>
  <c r="AD2315" i="1" s="1"/>
  <c r="Z2314" i="1"/>
  <c r="AD2314" i="1" s="1"/>
  <c r="Z2313" i="1"/>
  <c r="Z2312" i="1"/>
  <c r="AD2312" i="1" s="1"/>
  <c r="Z2311" i="1"/>
  <c r="AD2311" i="1" s="1"/>
  <c r="Z2310" i="1"/>
  <c r="AD2310" i="1" s="1"/>
  <c r="Z2309" i="1"/>
  <c r="AD2309" i="1" s="1"/>
  <c r="Z2308" i="1"/>
  <c r="AD2308" i="1" s="1"/>
  <c r="Z2307" i="1"/>
  <c r="AD2307" i="1" s="1"/>
  <c r="Z2306" i="1"/>
  <c r="AD2306" i="1" s="1"/>
  <c r="Z2305" i="1"/>
  <c r="AD2305" i="1" s="1"/>
  <c r="Z2304" i="1"/>
  <c r="AD2304" i="1" s="1"/>
  <c r="Z2303" i="1"/>
  <c r="AD2303" i="1" s="1"/>
  <c r="Z2302" i="1"/>
  <c r="AD2302" i="1" s="1"/>
  <c r="Z2301" i="1"/>
  <c r="AD2301" i="1" s="1"/>
  <c r="Z2300" i="1"/>
  <c r="AD2300" i="1" s="1"/>
  <c r="Z2299" i="1"/>
  <c r="AD2299" i="1" s="1"/>
  <c r="Z2298" i="1"/>
  <c r="AD2298" i="1" s="1"/>
  <c r="Z2297" i="1"/>
  <c r="Z2296" i="1"/>
  <c r="AD2296" i="1" s="1"/>
  <c r="Z2295" i="1"/>
  <c r="AD2295" i="1" s="1"/>
  <c r="Z2294" i="1"/>
  <c r="AD2294" i="1" s="1"/>
  <c r="Z2293" i="1"/>
  <c r="AD2293" i="1" s="1"/>
  <c r="Z2292" i="1"/>
  <c r="AD2292" i="1" s="1"/>
  <c r="Z2291" i="1"/>
  <c r="AD2291" i="1" s="1"/>
  <c r="Z2290" i="1"/>
  <c r="AD2290" i="1" s="1"/>
  <c r="Z2289" i="1"/>
  <c r="AD2289" i="1" s="1"/>
  <c r="Z2288" i="1"/>
  <c r="AD2288" i="1" s="1"/>
  <c r="Z2287" i="1"/>
  <c r="AD2287" i="1" s="1"/>
  <c r="Z2286" i="1"/>
  <c r="AD2286" i="1" s="1"/>
  <c r="Z2285" i="1"/>
  <c r="AD2285" i="1" s="1"/>
  <c r="Z2284" i="1"/>
  <c r="AD2284" i="1" s="1"/>
  <c r="Z2283" i="1"/>
  <c r="AD2283" i="1" s="1"/>
  <c r="Z2282" i="1"/>
  <c r="AD2282" i="1" s="1"/>
  <c r="Z2281" i="1"/>
  <c r="AD2281" i="1" s="1"/>
  <c r="Z2280" i="1"/>
  <c r="AD2280" i="1" s="1"/>
  <c r="Z2279" i="1"/>
  <c r="AD2279" i="1" s="1"/>
  <c r="Z2278" i="1"/>
  <c r="AD2278" i="1" s="1"/>
  <c r="Z2277" i="1"/>
  <c r="AD2277" i="1" s="1"/>
  <c r="Z2276" i="1"/>
  <c r="AD2276" i="1" s="1"/>
  <c r="Z2275" i="1"/>
  <c r="AD2275" i="1" s="1"/>
  <c r="Z2274" i="1"/>
  <c r="AD2274" i="1" s="1"/>
  <c r="Z2273" i="1"/>
  <c r="AD2273" i="1" s="1"/>
  <c r="Z2272" i="1"/>
  <c r="AD2272" i="1" s="1"/>
  <c r="Z2271" i="1"/>
  <c r="AD2271" i="1" s="1"/>
  <c r="Z2270" i="1"/>
  <c r="Z2269" i="1"/>
  <c r="AD2269" i="1" s="1"/>
  <c r="Z2268" i="1"/>
  <c r="AD2268" i="1" s="1"/>
  <c r="Z2267" i="1"/>
  <c r="AD2267" i="1" s="1"/>
  <c r="Z2266" i="1"/>
  <c r="AD2266" i="1" s="1"/>
  <c r="Z2265" i="1"/>
  <c r="AD2265" i="1" s="1"/>
  <c r="Z2264" i="1"/>
  <c r="AD2264" i="1" s="1"/>
  <c r="Z2263" i="1"/>
  <c r="AD2263" i="1" s="1"/>
  <c r="Z2262" i="1"/>
  <c r="AD2262" i="1" s="1"/>
  <c r="Z2261" i="1"/>
  <c r="AD2261" i="1" s="1"/>
  <c r="Z2260" i="1"/>
  <c r="AD2260" i="1" s="1"/>
  <c r="Z2259" i="1"/>
  <c r="AD2259" i="1" s="1"/>
  <c r="Z2258" i="1"/>
  <c r="AD2258" i="1" s="1"/>
  <c r="Z2257" i="1"/>
  <c r="AD2257" i="1" s="1"/>
  <c r="Z2256" i="1"/>
  <c r="AD2256" i="1" s="1"/>
  <c r="Z2255" i="1"/>
  <c r="AD2255" i="1" s="1"/>
  <c r="Z2254" i="1"/>
  <c r="AD2254" i="1" s="1"/>
  <c r="Z2253" i="1"/>
  <c r="AD2253" i="1" s="1"/>
  <c r="Z2252" i="1"/>
  <c r="AD2252" i="1" s="1"/>
  <c r="Z2251" i="1"/>
  <c r="AD2251" i="1" s="1"/>
  <c r="Z2250" i="1"/>
  <c r="AD2250" i="1" s="1"/>
  <c r="Z2249" i="1"/>
  <c r="AD2249" i="1" s="1"/>
  <c r="Z2248" i="1"/>
  <c r="AD2248" i="1" s="1"/>
  <c r="Z2247" i="1"/>
  <c r="AD2247" i="1" s="1"/>
  <c r="Z2246" i="1"/>
  <c r="AD2246" i="1" s="1"/>
  <c r="Z2245" i="1"/>
  <c r="AD2245" i="1" s="1"/>
  <c r="Z2244" i="1"/>
  <c r="AD2244" i="1" s="1"/>
  <c r="Z2243" i="1"/>
  <c r="AD2243" i="1" s="1"/>
  <c r="Z2242" i="1"/>
  <c r="AD2242" i="1" s="1"/>
  <c r="Z2241" i="1"/>
  <c r="AD2241" i="1" s="1"/>
  <c r="Z2240" i="1"/>
  <c r="AD2240" i="1" s="1"/>
  <c r="Z2239" i="1"/>
  <c r="AD2239" i="1" s="1"/>
  <c r="Z2238" i="1"/>
  <c r="AD2238" i="1" s="1"/>
  <c r="Z2237" i="1"/>
  <c r="AD2237" i="1" s="1"/>
  <c r="Z2236" i="1"/>
  <c r="AD2236" i="1" s="1"/>
  <c r="Z2235" i="1"/>
  <c r="AD2235" i="1" s="1"/>
  <c r="Z2234" i="1"/>
  <c r="AD2234" i="1" s="1"/>
  <c r="Z2233" i="1"/>
  <c r="AD2233" i="1" s="1"/>
  <c r="Z2232" i="1"/>
  <c r="AD2232" i="1" s="1"/>
  <c r="Z2231" i="1"/>
  <c r="AD2231" i="1" s="1"/>
  <c r="Z2230" i="1"/>
  <c r="AD2230" i="1" s="1"/>
  <c r="Z2229" i="1"/>
  <c r="AD2229" i="1" s="1"/>
  <c r="Z2228" i="1"/>
  <c r="AD2228" i="1" s="1"/>
  <c r="Z2227" i="1"/>
  <c r="AD2227" i="1" s="1"/>
  <c r="Z2226" i="1"/>
  <c r="AD2226" i="1" s="1"/>
  <c r="Z2225" i="1"/>
  <c r="AD2225" i="1" s="1"/>
  <c r="Z2224" i="1"/>
  <c r="AD2224" i="1" s="1"/>
  <c r="Z2223" i="1"/>
  <c r="AD2223" i="1" s="1"/>
  <c r="Z2222" i="1"/>
  <c r="AD2222" i="1" s="1"/>
  <c r="Z2221" i="1"/>
  <c r="AD2221" i="1" s="1"/>
  <c r="Z2220" i="1"/>
  <c r="AD2220" i="1" s="1"/>
  <c r="Z2219" i="1"/>
  <c r="AD2219" i="1" s="1"/>
  <c r="Z2218" i="1"/>
  <c r="AD2218" i="1" s="1"/>
  <c r="Z2217" i="1"/>
  <c r="AD2217" i="1" s="1"/>
  <c r="Z2216" i="1"/>
  <c r="AD2216" i="1" s="1"/>
  <c r="Z2215" i="1"/>
  <c r="AD2215" i="1" s="1"/>
  <c r="Z2214" i="1"/>
  <c r="AD2214" i="1" s="1"/>
  <c r="Z2213" i="1"/>
  <c r="AD2213" i="1" s="1"/>
  <c r="Z2212" i="1"/>
  <c r="AD2212" i="1" s="1"/>
  <c r="Z2211" i="1"/>
  <c r="AD2211" i="1" s="1"/>
  <c r="Z2210" i="1"/>
  <c r="AD2210" i="1" s="1"/>
  <c r="Z2209" i="1"/>
  <c r="AD2209" i="1" s="1"/>
  <c r="Z2208" i="1"/>
  <c r="AD2208" i="1" s="1"/>
  <c r="Z2207" i="1"/>
  <c r="AD2207" i="1" s="1"/>
  <c r="Z2206" i="1"/>
  <c r="AD2206" i="1" s="1"/>
  <c r="Z2205" i="1"/>
  <c r="AD2205" i="1" s="1"/>
  <c r="Z2204" i="1"/>
  <c r="AD2204" i="1" s="1"/>
  <c r="Z2203" i="1"/>
  <c r="AD2203" i="1" s="1"/>
  <c r="Z2202" i="1"/>
  <c r="AD2202" i="1" s="1"/>
  <c r="Z2201" i="1"/>
  <c r="AD2201" i="1" s="1"/>
  <c r="Z2200" i="1"/>
  <c r="AD2200" i="1" s="1"/>
  <c r="Z2199" i="1"/>
  <c r="AD2199" i="1" s="1"/>
  <c r="Z2198" i="1"/>
  <c r="AD2198" i="1" s="1"/>
  <c r="Z2197" i="1"/>
  <c r="AD2197" i="1" s="1"/>
  <c r="Z2196" i="1"/>
  <c r="AD2196" i="1" s="1"/>
  <c r="Z2195" i="1"/>
  <c r="AD2195" i="1" s="1"/>
  <c r="Z2194" i="1"/>
  <c r="AD2194" i="1" s="1"/>
  <c r="Z2193" i="1"/>
  <c r="AD2193" i="1" s="1"/>
  <c r="Z2192" i="1"/>
  <c r="AD2192" i="1" s="1"/>
  <c r="Z2191" i="1"/>
  <c r="AD2191" i="1" s="1"/>
  <c r="Z2190" i="1"/>
  <c r="AD2190" i="1" s="1"/>
  <c r="Z2189" i="1"/>
  <c r="AD2189" i="1" s="1"/>
  <c r="Z2188" i="1"/>
  <c r="AD2188" i="1" s="1"/>
  <c r="Z2187" i="1"/>
  <c r="AD2187" i="1" s="1"/>
  <c r="Z2186" i="1"/>
  <c r="AD2186" i="1" s="1"/>
  <c r="Z2185" i="1"/>
  <c r="AD2185" i="1" s="1"/>
  <c r="Z2184" i="1"/>
  <c r="AD2184" i="1" s="1"/>
  <c r="Z2183" i="1"/>
  <c r="AD2183" i="1" s="1"/>
  <c r="Z2182" i="1"/>
  <c r="AD2182" i="1" s="1"/>
  <c r="Z2181" i="1"/>
  <c r="AD2181" i="1" s="1"/>
  <c r="Z2180" i="1"/>
  <c r="AD2180" i="1" s="1"/>
  <c r="Z2179" i="1"/>
  <c r="AD2179" i="1" s="1"/>
  <c r="Z2178" i="1"/>
  <c r="AD2178" i="1" s="1"/>
  <c r="Z2177" i="1"/>
  <c r="AD2177" i="1" s="1"/>
  <c r="Z2176" i="1"/>
  <c r="AD2176" i="1" s="1"/>
  <c r="Z2175" i="1"/>
  <c r="AD2175" i="1" s="1"/>
  <c r="Z2174" i="1"/>
  <c r="AD2174" i="1" s="1"/>
  <c r="Z2173" i="1"/>
  <c r="AD2173" i="1" s="1"/>
  <c r="Z2172" i="1"/>
  <c r="AD2172" i="1" s="1"/>
  <c r="Z2171" i="1"/>
  <c r="AD2171" i="1" s="1"/>
  <c r="Z2170" i="1"/>
  <c r="AD2170" i="1" s="1"/>
  <c r="Z2169" i="1"/>
  <c r="AD2169" i="1" s="1"/>
  <c r="Z2168" i="1"/>
  <c r="AD2168" i="1" s="1"/>
  <c r="Z2167" i="1"/>
  <c r="AD2167" i="1" s="1"/>
  <c r="Z2166" i="1"/>
  <c r="AD2166" i="1" s="1"/>
  <c r="Z2165" i="1"/>
  <c r="AD2165" i="1" s="1"/>
  <c r="Z2164" i="1"/>
  <c r="AD2164" i="1" s="1"/>
  <c r="Z2163" i="1"/>
  <c r="AD2163" i="1" s="1"/>
  <c r="Z2162" i="1"/>
  <c r="AD2162" i="1" s="1"/>
  <c r="Z2161" i="1"/>
  <c r="AD2161" i="1" s="1"/>
  <c r="Z2160" i="1"/>
  <c r="AD2160" i="1" s="1"/>
  <c r="Z2159" i="1"/>
  <c r="AD2159" i="1" s="1"/>
  <c r="Z2158" i="1"/>
  <c r="AD2158" i="1" s="1"/>
  <c r="Z2157" i="1"/>
  <c r="AD2157" i="1" s="1"/>
  <c r="Z2156" i="1"/>
  <c r="AD2156" i="1" s="1"/>
  <c r="Z2155" i="1"/>
  <c r="AD2155" i="1" s="1"/>
  <c r="Z2154" i="1"/>
  <c r="AD2154" i="1" s="1"/>
  <c r="Z2153" i="1"/>
  <c r="AD2153" i="1" s="1"/>
  <c r="Z2152" i="1"/>
  <c r="AD2152" i="1" s="1"/>
  <c r="Z2151" i="1"/>
  <c r="AD2151" i="1" s="1"/>
  <c r="Z2150" i="1"/>
  <c r="AD2150" i="1" s="1"/>
  <c r="Z2149" i="1"/>
  <c r="AD2149" i="1" s="1"/>
  <c r="Z2148" i="1"/>
  <c r="AD2148" i="1" s="1"/>
  <c r="Z2147" i="1"/>
  <c r="AD2147" i="1" s="1"/>
  <c r="Z2146" i="1"/>
  <c r="AD2146" i="1" s="1"/>
  <c r="Z2145" i="1"/>
  <c r="AD2145" i="1" s="1"/>
  <c r="Z2144" i="1"/>
  <c r="AD2144" i="1" s="1"/>
  <c r="Z2143" i="1"/>
  <c r="AD2143" i="1" s="1"/>
  <c r="Z2142" i="1"/>
  <c r="AD2142" i="1" s="1"/>
  <c r="Z2141" i="1"/>
  <c r="AD2141" i="1" s="1"/>
  <c r="Z2140" i="1"/>
  <c r="AD2140" i="1" s="1"/>
  <c r="Z2139" i="1"/>
  <c r="AD2139" i="1" s="1"/>
  <c r="Z2138" i="1"/>
  <c r="Z2137" i="1"/>
  <c r="AD2137" i="1" s="1"/>
  <c r="Z2136" i="1"/>
  <c r="AD2136" i="1" s="1"/>
  <c r="Z2135" i="1"/>
  <c r="AD2135" i="1" s="1"/>
  <c r="Z2134" i="1"/>
  <c r="AD2134" i="1" s="1"/>
  <c r="Z2133" i="1"/>
  <c r="AD2133" i="1" s="1"/>
  <c r="Z2132" i="1"/>
  <c r="AD2132" i="1" s="1"/>
  <c r="Z2131" i="1"/>
  <c r="AD2131" i="1" s="1"/>
  <c r="Z2130" i="1"/>
  <c r="AD2130" i="1" s="1"/>
  <c r="Z2129" i="1"/>
  <c r="AD2129" i="1" s="1"/>
  <c r="Z2128" i="1"/>
  <c r="AD2128" i="1" s="1"/>
  <c r="Z2127" i="1"/>
  <c r="AD2127" i="1" s="1"/>
  <c r="Z2126" i="1"/>
  <c r="AD2126" i="1" s="1"/>
  <c r="Z2125" i="1"/>
  <c r="AD2125" i="1" s="1"/>
  <c r="Z2124" i="1"/>
  <c r="AD2124" i="1" s="1"/>
  <c r="Z2123" i="1"/>
  <c r="AD2123" i="1" s="1"/>
  <c r="Z2122" i="1"/>
  <c r="AD2122" i="1" s="1"/>
  <c r="Z2121" i="1"/>
  <c r="AD2121" i="1" s="1"/>
  <c r="Z2120" i="1"/>
  <c r="AD2120" i="1" s="1"/>
  <c r="Z2119" i="1"/>
  <c r="AD2119" i="1" s="1"/>
  <c r="Z2118" i="1"/>
  <c r="AD2118" i="1" s="1"/>
  <c r="Z2117" i="1"/>
  <c r="AD2117" i="1" s="1"/>
  <c r="Z2116" i="1"/>
  <c r="AD2116" i="1" s="1"/>
  <c r="Z2115" i="1"/>
  <c r="AD2115" i="1" s="1"/>
  <c r="Z2114" i="1"/>
  <c r="AD2114" i="1" s="1"/>
  <c r="Z2113" i="1"/>
  <c r="AD2113" i="1" s="1"/>
  <c r="Z2112" i="1"/>
  <c r="AD2112" i="1" s="1"/>
  <c r="Z2111" i="1"/>
  <c r="AD2111" i="1" s="1"/>
  <c r="Z2110" i="1"/>
  <c r="AD2110" i="1" s="1"/>
  <c r="Z2109" i="1"/>
  <c r="AD2109" i="1" s="1"/>
  <c r="Z2108" i="1"/>
  <c r="Z2107" i="1"/>
  <c r="AD2107" i="1" s="1"/>
  <c r="Z2106" i="1"/>
  <c r="AD2106" i="1" s="1"/>
  <c r="Z2105" i="1"/>
  <c r="AD2105" i="1" s="1"/>
  <c r="Z2104" i="1"/>
  <c r="AD2104" i="1" s="1"/>
  <c r="Z2103" i="1"/>
  <c r="AD2103" i="1" s="1"/>
  <c r="Z2102" i="1"/>
  <c r="AD2102" i="1" s="1"/>
  <c r="Z2101" i="1"/>
  <c r="AD2101" i="1" s="1"/>
  <c r="Z2100" i="1"/>
  <c r="AD2100" i="1" s="1"/>
  <c r="Z2099" i="1"/>
  <c r="AD2099" i="1" s="1"/>
  <c r="Z2098" i="1"/>
  <c r="AD2098" i="1" s="1"/>
  <c r="Z2097" i="1"/>
  <c r="AD2097" i="1" s="1"/>
  <c r="Z2096" i="1"/>
  <c r="AD2096" i="1" s="1"/>
  <c r="Z2095" i="1"/>
  <c r="AD2095" i="1" s="1"/>
  <c r="Z2094" i="1"/>
  <c r="AD2094" i="1" s="1"/>
  <c r="Z2093" i="1"/>
  <c r="AD2093" i="1" s="1"/>
  <c r="Z2092" i="1"/>
  <c r="AD2092" i="1" s="1"/>
  <c r="Z2091" i="1"/>
  <c r="AD2091" i="1" s="1"/>
  <c r="Z2090" i="1"/>
  <c r="AD2090" i="1" s="1"/>
  <c r="Z2089" i="1"/>
  <c r="AD2089" i="1" s="1"/>
  <c r="Z2088" i="1"/>
  <c r="AD2088" i="1" s="1"/>
  <c r="Z2087" i="1"/>
  <c r="AD2087" i="1" s="1"/>
  <c r="Z2086" i="1"/>
  <c r="AD2086" i="1" s="1"/>
  <c r="Z2085" i="1"/>
  <c r="AD2085" i="1" s="1"/>
  <c r="Z2084" i="1"/>
  <c r="AD2084" i="1" s="1"/>
  <c r="Z2083" i="1"/>
  <c r="AD2083" i="1" s="1"/>
  <c r="Z2082" i="1"/>
  <c r="AD2082" i="1" s="1"/>
  <c r="Z2081" i="1"/>
  <c r="AD2081" i="1" s="1"/>
  <c r="Z2080" i="1"/>
  <c r="AD2080" i="1" s="1"/>
  <c r="Z2079" i="1"/>
  <c r="AD2079" i="1" s="1"/>
  <c r="Z2078" i="1"/>
  <c r="Z2077" i="1"/>
  <c r="AD2077" i="1" s="1"/>
  <c r="Z2076" i="1"/>
  <c r="AD2076" i="1" s="1"/>
  <c r="Z2075" i="1"/>
  <c r="AD2075" i="1" s="1"/>
  <c r="Z2074" i="1"/>
  <c r="AD2074" i="1" s="1"/>
  <c r="Z2073" i="1"/>
  <c r="AD2073" i="1" s="1"/>
  <c r="Z2072" i="1"/>
  <c r="AD2072" i="1" s="1"/>
  <c r="Z2071" i="1"/>
  <c r="AD2071" i="1" s="1"/>
  <c r="Z2070" i="1"/>
  <c r="AD2070" i="1" s="1"/>
  <c r="Z2069" i="1"/>
  <c r="AD2069" i="1" s="1"/>
  <c r="Z2068" i="1"/>
  <c r="AD2068" i="1" s="1"/>
  <c r="Z2067" i="1"/>
  <c r="AD2067" i="1" s="1"/>
  <c r="Z2066" i="1"/>
  <c r="Z2065" i="1"/>
  <c r="AD2065" i="1" s="1"/>
  <c r="Z2064" i="1"/>
  <c r="AD2064" i="1" s="1"/>
  <c r="Z2063" i="1"/>
  <c r="AD2063" i="1" s="1"/>
  <c r="Z2062" i="1"/>
  <c r="AD2062" i="1" s="1"/>
  <c r="Z2061" i="1"/>
  <c r="AD2061" i="1" s="1"/>
  <c r="Z2060" i="1"/>
  <c r="Z2059" i="1"/>
  <c r="AD2059" i="1" s="1"/>
  <c r="Z2058" i="1"/>
  <c r="AD2058" i="1" s="1"/>
  <c r="Z2057" i="1"/>
  <c r="AD2057" i="1" s="1"/>
  <c r="Z2056" i="1"/>
  <c r="AD2056" i="1" s="1"/>
  <c r="Z2055" i="1"/>
  <c r="AD2055" i="1" s="1"/>
  <c r="Z2054" i="1"/>
  <c r="AD2054" i="1" s="1"/>
  <c r="Z2053" i="1"/>
  <c r="AD2053" i="1" s="1"/>
  <c r="Z2052" i="1"/>
  <c r="AD2052" i="1" s="1"/>
  <c r="Z2051" i="1"/>
  <c r="AD2051" i="1" s="1"/>
  <c r="Z2050" i="1"/>
  <c r="AD2050" i="1" s="1"/>
  <c r="Z2049" i="1"/>
  <c r="AD2049" i="1" s="1"/>
  <c r="Z2048" i="1"/>
  <c r="AD2048" i="1" s="1"/>
  <c r="Z2047" i="1"/>
  <c r="AD2047" i="1" s="1"/>
  <c r="Z2046" i="1"/>
  <c r="AD2046" i="1" s="1"/>
  <c r="Z2045" i="1"/>
  <c r="AD2045" i="1" s="1"/>
  <c r="Z2044" i="1"/>
  <c r="AD2044" i="1" s="1"/>
  <c r="Z2043" i="1"/>
  <c r="AD2043" i="1" s="1"/>
  <c r="Z2042" i="1"/>
  <c r="AD2042" i="1" s="1"/>
  <c r="Z2041" i="1"/>
  <c r="AD2041" i="1" s="1"/>
  <c r="Z2040" i="1"/>
  <c r="AD2040" i="1" s="1"/>
  <c r="Z2039" i="1"/>
  <c r="AD2039" i="1" s="1"/>
  <c r="Z2038" i="1"/>
  <c r="AD2038" i="1" s="1"/>
  <c r="Z2037" i="1"/>
  <c r="AD2037" i="1" s="1"/>
  <c r="Z2036" i="1"/>
  <c r="AD2036" i="1" s="1"/>
  <c r="Z2035" i="1"/>
  <c r="AD2035" i="1" s="1"/>
  <c r="Z2034" i="1"/>
  <c r="AD2034" i="1" s="1"/>
  <c r="Z2033" i="1"/>
  <c r="AD2033" i="1" s="1"/>
  <c r="Z2032" i="1"/>
  <c r="AD2032" i="1" s="1"/>
  <c r="Z2031" i="1"/>
  <c r="AD2031" i="1" s="1"/>
  <c r="Z2030" i="1"/>
  <c r="AD2030" i="1" s="1"/>
  <c r="Z2029" i="1"/>
  <c r="AD2029" i="1" s="1"/>
  <c r="Z2028" i="1"/>
  <c r="AD2028" i="1" s="1"/>
  <c r="Z2027" i="1"/>
  <c r="AD2027" i="1" s="1"/>
  <c r="Z2026" i="1"/>
  <c r="AD2026" i="1" s="1"/>
  <c r="Z2025" i="1"/>
  <c r="AD2025" i="1" s="1"/>
  <c r="Z2024" i="1"/>
  <c r="AD2024" i="1" s="1"/>
  <c r="Z2023" i="1"/>
  <c r="AD2023" i="1" s="1"/>
  <c r="Z2022" i="1"/>
  <c r="AD2022" i="1" s="1"/>
  <c r="Z2021" i="1"/>
  <c r="AD2021" i="1" s="1"/>
  <c r="Z2020" i="1"/>
  <c r="AD2020" i="1" s="1"/>
  <c r="Z2019" i="1"/>
  <c r="AD2019" i="1" s="1"/>
  <c r="Z2018" i="1"/>
  <c r="AD2018" i="1" s="1"/>
  <c r="Z2017" i="1"/>
  <c r="AD2017" i="1" s="1"/>
  <c r="Z2016" i="1"/>
  <c r="AD2016" i="1" s="1"/>
  <c r="Z2015" i="1"/>
  <c r="AD2015" i="1" s="1"/>
  <c r="Z2014" i="1"/>
  <c r="AD2014" i="1" s="1"/>
  <c r="Z2013" i="1"/>
  <c r="AD2013" i="1" s="1"/>
  <c r="Z2012" i="1"/>
  <c r="Z2011" i="1"/>
  <c r="AD2011" i="1" s="1"/>
  <c r="Z2010" i="1"/>
  <c r="AD2010" i="1" s="1"/>
  <c r="Z2009" i="1"/>
  <c r="AD2009" i="1" s="1"/>
  <c r="Z2008" i="1"/>
  <c r="AD2008" i="1" s="1"/>
  <c r="Z2007" i="1"/>
  <c r="AD2007" i="1" s="1"/>
  <c r="Z2006" i="1"/>
  <c r="AD2006" i="1" s="1"/>
  <c r="Z2005" i="1"/>
  <c r="AD2005" i="1" s="1"/>
  <c r="Z2004" i="1"/>
  <c r="AD2004" i="1" s="1"/>
  <c r="Z2003" i="1"/>
  <c r="AD2003" i="1" s="1"/>
  <c r="Z2002" i="1"/>
  <c r="AD2002" i="1" s="1"/>
  <c r="Z2001" i="1"/>
  <c r="AD2001" i="1" s="1"/>
  <c r="Z2000" i="1"/>
  <c r="AD2000" i="1" s="1"/>
  <c r="Z1999" i="1"/>
  <c r="AD1999" i="1" s="1"/>
  <c r="Z1998" i="1"/>
  <c r="AD1998" i="1" s="1"/>
  <c r="Z1997" i="1"/>
  <c r="AD1997" i="1" s="1"/>
  <c r="Z1996" i="1"/>
  <c r="AD1996" i="1" s="1"/>
  <c r="Z1995" i="1"/>
  <c r="AD1995" i="1" s="1"/>
  <c r="Z1994" i="1"/>
  <c r="AD1994" i="1" s="1"/>
  <c r="Z1993" i="1"/>
  <c r="AD1993" i="1" s="1"/>
  <c r="Z1992" i="1"/>
  <c r="AD1992" i="1" s="1"/>
  <c r="Z1991" i="1"/>
  <c r="AD1991" i="1" s="1"/>
  <c r="Z1990" i="1"/>
  <c r="AD1990" i="1" s="1"/>
  <c r="Z1989" i="1"/>
  <c r="AD1989" i="1" s="1"/>
  <c r="Z1988" i="1"/>
  <c r="AD1988" i="1" s="1"/>
  <c r="Z1987" i="1"/>
  <c r="AD1987" i="1" s="1"/>
  <c r="Z1986" i="1"/>
  <c r="AD1986" i="1" s="1"/>
  <c r="Z1985" i="1"/>
  <c r="AD1985" i="1" s="1"/>
  <c r="Z1984" i="1"/>
  <c r="AD1984" i="1" s="1"/>
  <c r="Z1983" i="1"/>
  <c r="AD1983" i="1" s="1"/>
  <c r="Z1982" i="1"/>
  <c r="AD1982" i="1" s="1"/>
  <c r="Z1981" i="1"/>
  <c r="AD1981" i="1" s="1"/>
  <c r="Z1980" i="1"/>
  <c r="AD1980" i="1" s="1"/>
  <c r="Z1979" i="1"/>
  <c r="AD1979" i="1" s="1"/>
  <c r="Z1978" i="1"/>
  <c r="AD1978" i="1" s="1"/>
  <c r="Z1977" i="1"/>
  <c r="AD1977" i="1" s="1"/>
  <c r="Z1976" i="1"/>
  <c r="AD1976" i="1" s="1"/>
  <c r="Z1975" i="1"/>
  <c r="AD1975" i="1" s="1"/>
  <c r="Z1974" i="1"/>
  <c r="AD1974" i="1" s="1"/>
  <c r="Z1973" i="1"/>
  <c r="AD1973" i="1" s="1"/>
  <c r="Z1972" i="1"/>
  <c r="AD1972" i="1" s="1"/>
  <c r="Z1971" i="1"/>
  <c r="AD1971" i="1" s="1"/>
  <c r="Z1970" i="1"/>
  <c r="AD1970" i="1" s="1"/>
  <c r="Z1969" i="1"/>
  <c r="AD1969" i="1" s="1"/>
  <c r="Z1968" i="1"/>
  <c r="AD1968" i="1" s="1"/>
  <c r="Z1967" i="1"/>
  <c r="AD1967" i="1" s="1"/>
  <c r="Z1966" i="1"/>
  <c r="AD1966" i="1" s="1"/>
  <c r="Z1965" i="1"/>
  <c r="AD1965" i="1" s="1"/>
  <c r="Z1964" i="1"/>
  <c r="Z1963" i="1"/>
  <c r="AD1963" i="1" s="1"/>
  <c r="Z1962" i="1"/>
  <c r="AD1962" i="1" s="1"/>
  <c r="Z1961" i="1"/>
  <c r="AD1961" i="1" s="1"/>
  <c r="Z1960" i="1"/>
  <c r="AD1960" i="1" s="1"/>
  <c r="Z1959" i="1"/>
  <c r="AD1959" i="1" s="1"/>
  <c r="Z1958" i="1"/>
  <c r="AD1958" i="1" s="1"/>
  <c r="Z1957" i="1"/>
  <c r="AD1957" i="1" s="1"/>
  <c r="Z1956" i="1"/>
  <c r="AD1956" i="1" s="1"/>
  <c r="Z1955" i="1"/>
  <c r="AD1955" i="1" s="1"/>
  <c r="Z1954" i="1"/>
  <c r="AD1954" i="1" s="1"/>
  <c r="Z1953" i="1"/>
  <c r="AD1953" i="1" s="1"/>
  <c r="Z1952" i="1"/>
  <c r="AD1952" i="1" s="1"/>
  <c r="Z1951" i="1"/>
  <c r="AD1951" i="1" s="1"/>
  <c r="Z1950" i="1"/>
  <c r="AD1950" i="1" s="1"/>
  <c r="Z1949" i="1"/>
  <c r="AD1949" i="1" s="1"/>
  <c r="Z1948" i="1"/>
  <c r="AD1948" i="1" s="1"/>
  <c r="Z1947" i="1"/>
  <c r="AD1947" i="1" s="1"/>
  <c r="Z1946" i="1"/>
  <c r="AD1946" i="1" s="1"/>
  <c r="Z1945" i="1"/>
  <c r="AD1945" i="1" s="1"/>
  <c r="Z1944" i="1"/>
  <c r="AD1944" i="1" s="1"/>
  <c r="Z1943" i="1"/>
  <c r="AD1943" i="1" s="1"/>
  <c r="Z1942" i="1"/>
  <c r="AD1942" i="1" s="1"/>
  <c r="Z1941" i="1"/>
  <c r="AD1941" i="1" s="1"/>
  <c r="Z1940" i="1"/>
  <c r="AD1940" i="1" s="1"/>
  <c r="Z1939" i="1"/>
  <c r="AD1939" i="1" s="1"/>
  <c r="Z1938" i="1"/>
  <c r="AD1938" i="1" s="1"/>
  <c r="Z1937" i="1"/>
  <c r="AD1937" i="1" s="1"/>
  <c r="Z1936" i="1"/>
  <c r="AD1936" i="1" s="1"/>
  <c r="Z1935" i="1"/>
  <c r="Z1934" i="1"/>
  <c r="AD1934" i="1" s="1"/>
  <c r="Z1933" i="1"/>
  <c r="AD1933" i="1" s="1"/>
  <c r="Z1932" i="1"/>
  <c r="AD1932" i="1" s="1"/>
  <c r="Z1931" i="1"/>
  <c r="AD1931" i="1" s="1"/>
  <c r="Z1930" i="1"/>
  <c r="AD1930" i="1" s="1"/>
  <c r="Z1929" i="1"/>
  <c r="AD1929" i="1" s="1"/>
  <c r="Z1928" i="1"/>
  <c r="AD1928" i="1" s="1"/>
  <c r="Z1927" i="1"/>
  <c r="AD1927" i="1" s="1"/>
  <c r="Z1926" i="1"/>
  <c r="AD1926" i="1" s="1"/>
  <c r="Z1925" i="1"/>
  <c r="AD1925" i="1" s="1"/>
  <c r="Z1924" i="1"/>
  <c r="AD1924" i="1" s="1"/>
  <c r="Z1923" i="1"/>
  <c r="AD1923" i="1" s="1"/>
  <c r="Z1922" i="1"/>
  <c r="AD1922" i="1" s="1"/>
  <c r="Z1921" i="1"/>
  <c r="AD1921" i="1" s="1"/>
  <c r="Z1920" i="1"/>
  <c r="AD1920" i="1" s="1"/>
  <c r="Z1919" i="1"/>
  <c r="AD1919" i="1" s="1"/>
  <c r="Z1918" i="1"/>
  <c r="AD1918" i="1" s="1"/>
  <c r="Z1917" i="1"/>
  <c r="AD1917" i="1" s="1"/>
  <c r="Z1916" i="1"/>
  <c r="AD1916" i="1" s="1"/>
  <c r="Z1915" i="1"/>
  <c r="AD1915" i="1" s="1"/>
  <c r="Z1914" i="1"/>
  <c r="AD1914" i="1" s="1"/>
  <c r="Z1913" i="1"/>
  <c r="AD1913" i="1" s="1"/>
  <c r="Z1912" i="1"/>
  <c r="AD1912" i="1" s="1"/>
  <c r="Z1911" i="1"/>
  <c r="AD1911" i="1" s="1"/>
  <c r="Z1910" i="1"/>
  <c r="AD1910" i="1" s="1"/>
  <c r="Z1909" i="1"/>
  <c r="AD1909" i="1" s="1"/>
  <c r="Z1908" i="1"/>
  <c r="AD1908" i="1" s="1"/>
  <c r="Z1907" i="1"/>
  <c r="AD1907" i="1" s="1"/>
  <c r="Z1906" i="1"/>
  <c r="AD1906" i="1" s="1"/>
  <c r="Z1905" i="1"/>
  <c r="AD1905" i="1" s="1"/>
  <c r="Z1904" i="1"/>
  <c r="Z1903" i="1"/>
  <c r="AD1903" i="1" s="1"/>
  <c r="Z1902" i="1"/>
  <c r="Z1901" i="1"/>
  <c r="AD1901" i="1" s="1"/>
  <c r="Z1900" i="1"/>
  <c r="AD1900" i="1" s="1"/>
  <c r="Z1899" i="1"/>
  <c r="AD1899" i="1" s="1"/>
  <c r="Z1898" i="1"/>
  <c r="Z1897" i="1"/>
  <c r="AD1897" i="1" s="1"/>
  <c r="Z1896" i="1"/>
  <c r="AD1896" i="1" s="1"/>
  <c r="Z1895" i="1"/>
  <c r="AD1895" i="1" s="1"/>
  <c r="Z1894" i="1"/>
  <c r="AD1894" i="1" s="1"/>
  <c r="Z1893" i="1"/>
  <c r="AD1893" i="1" s="1"/>
  <c r="Z1892" i="1"/>
  <c r="AD1892" i="1" s="1"/>
  <c r="Z1891" i="1"/>
  <c r="AD1891" i="1" s="1"/>
  <c r="Z1890" i="1"/>
  <c r="AD1890" i="1" s="1"/>
  <c r="Z1889" i="1"/>
  <c r="AD1889" i="1" s="1"/>
  <c r="Z1888" i="1"/>
  <c r="AD1888" i="1" s="1"/>
  <c r="Z1887" i="1"/>
  <c r="AD1887" i="1" s="1"/>
  <c r="Z1886" i="1"/>
  <c r="AD1886" i="1" s="1"/>
  <c r="Z1885" i="1"/>
  <c r="AD1885" i="1" s="1"/>
  <c r="Z1884" i="1"/>
  <c r="AD1884" i="1" s="1"/>
  <c r="Z1883" i="1"/>
  <c r="AD1883" i="1" s="1"/>
  <c r="Z1882" i="1"/>
  <c r="AD1882" i="1" s="1"/>
  <c r="Z1881" i="1"/>
  <c r="AD1881" i="1" s="1"/>
  <c r="Z1880" i="1"/>
  <c r="AD1880" i="1" s="1"/>
  <c r="Z1879" i="1"/>
  <c r="AD1879" i="1" s="1"/>
  <c r="Z1878" i="1"/>
  <c r="AD1878" i="1" s="1"/>
  <c r="Z1877" i="1"/>
  <c r="AD1877" i="1" s="1"/>
  <c r="Z1876" i="1"/>
  <c r="AD1876" i="1" s="1"/>
  <c r="Z1875" i="1"/>
  <c r="AD1875" i="1" s="1"/>
  <c r="Z1874" i="1"/>
  <c r="AD1874" i="1" s="1"/>
  <c r="Z1873" i="1"/>
  <c r="AD1873" i="1" s="1"/>
  <c r="Z1872" i="1"/>
  <c r="AD1872" i="1" s="1"/>
  <c r="Z1871" i="1"/>
  <c r="AD1871" i="1" s="1"/>
  <c r="Z1870" i="1"/>
  <c r="AD1870" i="1" s="1"/>
  <c r="Z1869" i="1"/>
  <c r="AD1869" i="1" s="1"/>
  <c r="Z1868" i="1"/>
  <c r="AD1868" i="1" s="1"/>
  <c r="Z1867" i="1"/>
  <c r="AD1867" i="1" s="1"/>
  <c r="Z1866" i="1"/>
  <c r="Z1865" i="1"/>
  <c r="AD1865" i="1" s="1"/>
  <c r="Z1864" i="1"/>
  <c r="AD1864" i="1" s="1"/>
  <c r="Z1863" i="1"/>
  <c r="AD1863" i="1" s="1"/>
  <c r="Z1862" i="1"/>
  <c r="Z1861" i="1"/>
  <c r="AD1861" i="1" s="1"/>
  <c r="Z1860" i="1"/>
  <c r="AD1860" i="1" s="1"/>
  <c r="Z1859" i="1"/>
  <c r="AD1859" i="1" s="1"/>
  <c r="Z1858" i="1"/>
  <c r="AD1858" i="1" s="1"/>
  <c r="Z1857" i="1"/>
  <c r="AD1857" i="1" s="1"/>
  <c r="Z1856" i="1"/>
  <c r="AD1856" i="1" s="1"/>
  <c r="Z1855" i="1"/>
  <c r="AD1855" i="1" s="1"/>
  <c r="Z1854" i="1"/>
  <c r="AD1854" i="1" s="1"/>
  <c r="Z1853" i="1"/>
  <c r="AD1853" i="1" s="1"/>
  <c r="Z1852" i="1"/>
  <c r="AD1852" i="1" s="1"/>
  <c r="Z1851" i="1"/>
  <c r="AD1851" i="1" s="1"/>
  <c r="Z1850" i="1"/>
  <c r="Z1849" i="1"/>
  <c r="AD1849" i="1" s="1"/>
  <c r="Z1848" i="1"/>
  <c r="AD1848" i="1" s="1"/>
  <c r="Z1847" i="1"/>
  <c r="AD1847" i="1" s="1"/>
  <c r="Z1846" i="1"/>
  <c r="AD1846" i="1" s="1"/>
  <c r="Z1845" i="1"/>
  <c r="AD1845" i="1" s="1"/>
  <c r="Z1844" i="1"/>
  <c r="AD1844" i="1" s="1"/>
  <c r="Z1843" i="1"/>
  <c r="AD1843" i="1" s="1"/>
  <c r="Z1842" i="1"/>
  <c r="AD1842" i="1" s="1"/>
  <c r="Z1841" i="1"/>
  <c r="AD1841" i="1" s="1"/>
  <c r="Z1840" i="1"/>
  <c r="AD1840" i="1" s="1"/>
  <c r="Z1839" i="1"/>
  <c r="AD1839" i="1" s="1"/>
  <c r="Z1838" i="1"/>
  <c r="AD1838" i="1" s="1"/>
  <c r="Z1837" i="1"/>
  <c r="AD1837" i="1" s="1"/>
  <c r="Z1836" i="1"/>
  <c r="AD1836" i="1" s="1"/>
  <c r="Z1835" i="1"/>
  <c r="AD1835" i="1" s="1"/>
  <c r="Z1834" i="1"/>
  <c r="AD1834" i="1" s="1"/>
  <c r="Z1833" i="1"/>
  <c r="AD1833" i="1" s="1"/>
  <c r="Z1832" i="1"/>
  <c r="Z1831" i="1"/>
  <c r="AD1831" i="1" s="1"/>
  <c r="Z1830" i="1"/>
  <c r="Z1829" i="1"/>
  <c r="AD1829" i="1" s="1"/>
  <c r="Z1828" i="1"/>
  <c r="AD1828" i="1" s="1"/>
  <c r="Z1827" i="1"/>
  <c r="AD1827" i="1" s="1"/>
  <c r="Z1826" i="1"/>
  <c r="AD1826" i="1" s="1"/>
  <c r="Z1825" i="1"/>
  <c r="AD1825" i="1" s="1"/>
  <c r="Z1824" i="1"/>
  <c r="AD1824" i="1" s="1"/>
  <c r="Z1823" i="1"/>
  <c r="AD1823" i="1" s="1"/>
  <c r="Z1822" i="1"/>
  <c r="AD1822" i="1" s="1"/>
  <c r="Z1821" i="1"/>
  <c r="AD1821" i="1" s="1"/>
  <c r="Z1820" i="1"/>
  <c r="AD1820" i="1" s="1"/>
  <c r="Z1819" i="1"/>
  <c r="AD1819" i="1" s="1"/>
  <c r="Z1818" i="1"/>
  <c r="Z1817" i="1"/>
  <c r="AD1817" i="1" s="1"/>
  <c r="Z1816" i="1"/>
  <c r="AD1816" i="1" s="1"/>
  <c r="Z1815" i="1"/>
  <c r="AD1815" i="1" s="1"/>
  <c r="Z1814" i="1"/>
  <c r="Z1813" i="1"/>
  <c r="AD1813" i="1" s="1"/>
  <c r="Z1812" i="1"/>
  <c r="AD1812" i="1" s="1"/>
  <c r="Z1811" i="1"/>
  <c r="AD1811" i="1" s="1"/>
  <c r="Z1810" i="1"/>
  <c r="AD1810" i="1" s="1"/>
  <c r="Z1809" i="1"/>
  <c r="AD1809" i="1" s="1"/>
  <c r="Z1808" i="1"/>
  <c r="Z1807" i="1"/>
  <c r="AD1807" i="1" s="1"/>
  <c r="Z1806" i="1"/>
  <c r="AD1806" i="1" s="1"/>
  <c r="Z1805" i="1"/>
  <c r="AD1805" i="1" s="1"/>
  <c r="Z1804" i="1"/>
  <c r="AD1804" i="1" s="1"/>
  <c r="Z1803" i="1"/>
  <c r="AD1803" i="1" s="1"/>
  <c r="Z1802" i="1"/>
  <c r="Z1801" i="1"/>
  <c r="AD1801" i="1" s="1"/>
  <c r="Z1800" i="1"/>
  <c r="AD1800" i="1" s="1"/>
  <c r="Z1799" i="1"/>
  <c r="AD1799" i="1" s="1"/>
  <c r="Z1798" i="1"/>
  <c r="AD1798" i="1" s="1"/>
  <c r="Z1797" i="1"/>
  <c r="AD1797" i="1" s="1"/>
  <c r="Z1796" i="1"/>
  <c r="AD1796" i="1" s="1"/>
  <c r="Z1795" i="1"/>
  <c r="AD1795" i="1" s="1"/>
  <c r="Z1794" i="1"/>
  <c r="AD1794" i="1" s="1"/>
  <c r="Z1793" i="1"/>
  <c r="AD1793" i="1" s="1"/>
  <c r="Z1792" i="1"/>
  <c r="AD1792" i="1" s="1"/>
  <c r="Z1791" i="1"/>
  <c r="AD1791" i="1" s="1"/>
  <c r="Z1790" i="1"/>
  <c r="Z1789" i="1"/>
  <c r="AD1789" i="1" s="1"/>
  <c r="Z1788" i="1"/>
  <c r="AD1788" i="1" s="1"/>
  <c r="Z1787" i="1"/>
  <c r="AD1787" i="1" s="1"/>
  <c r="Z1786" i="1"/>
  <c r="AD1786" i="1" s="1"/>
  <c r="Z1785" i="1"/>
  <c r="AD1785" i="1" s="1"/>
  <c r="Z1784" i="1"/>
  <c r="Z1783" i="1"/>
  <c r="AD1783" i="1" s="1"/>
  <c r="Z1782" i="1"/>
  <c r="Z1781" i="1"/>
  <c r="AD1781" i="1" s="1"/>
  <c r="Z1780" i="1"/>
  <c r="AD1780" i="1" s="1"/>
  <c r="Z1779" i="1"/>
  <c r="AD1779" i="1" s="1"/>
  <c r="Z1778" i="1"/>
  <c r="AD1778" i="1" s="1"/>
  <c r="Z1777" i="1"/>
  <c r="AD1777" i="1" s="1"/>
  <c r="Z1776" i="1"/>
  <c r="AD1776" i="1" s="1"/>
  <c r="Z1775" i="1"/>
  <c r="AD1775" i="1" s="1"/>
  <c r="Z1774" i="1"/>
  <c r="AD1774" i="1" s="1"/>
  <c r="Z1773" i="1"/>
  <c r="AD1773" i="1" s="1"/>
  <c r="Z1772" i="1"/>
  <c r="AD1772" i="1" s="1"/>
  <c r="Z1771" i="1"/>
  <c r="AD1771" i="1" s="1"/>
  <c r="Z1770" i="1"/>
  <c r="AD1770" i="1" s="1"/>
  <c r="Z1769" i="1"/>
  <c r="AD1769" i="1" s="1"/>
  <c r="Z1768" i="1"/>
  <c r="AD1768" i="1" s="1"/>
  <c r="Z1767" i="1"/>
  <c r="AD1767" i="1" s="1"/>
  <c r="Z1766" i="1"/>
  <c r="AD1766" i="1" s="1"/>
  <c r="Z1765" i="1"/>
  <c r="AD1765" i="1" s="1"/>
  <c r="Z1764" i="1"/>
  <c r="AD1764" i="1" s="1"/>
  <c r="Z1763" i="1"/>
  <c r="AD1763" i="1" s="1"/>
  <c r="Z1762" i="1"/>
  <c r="AD1762" i="1" s="1"/>
  <c r="Z1761" i="1"/>
  <c r="AD1761" i="1" s="1"/>
  <c r="Z1760" i="1"/>
  <c r="AD1760" i="1" s="1"/>
  <c r="Z1759" i="1"/>
  <c r="AD1759" i="1" s="1"/>
  <c r="Z1758" i="1"/>
  <c r="Z1757" i="1"/>
  <c r="AD1757" i="1" s="1"/>
  <c r="Z1756" i="1"/>
  <c r="AD1756" i="1" s="1"/>
  <c r="Z1755" i="1"/>
  <c r="Z1754" i="1"/>
  <c r="Z1753" i="1"/>
  <c r="AD1753" i="1" s="1"/>
  <c r="Z1752" i="1"/>
  <c r="AD1752" i="1" s="1"/>
  <c r="Z1751" i="1"/>
  <c r="AD1751" i="1" s="1"/>
  <c r="Z1750" i="1"/>
  <c r="AD1750" i="1" s="1"/>
  <c r="Z1749" i="1"/>
  <c r="AD1749" i="1" s="1"/>
  <c r="Z1748" i="1"/>
  <c r="AD1748" i="1" s="1"/>
  <c r="Z1747" i="1"/>
  <c r="AD1747" i="1" s="1"/>
  <c r="Z1746" i="1"/>
  <c r="AD1746" i="1" s="1"/>
  <c r="Z1745" i="1"/>
  <c r="AD1745" i="1" s="1"/>
  <c r="Z1744" i="1"/>
  <c r="AD1744" i="1" s="1"/>
  <c r="Z1743" i="1"/>
  <c r="AD1743" i="1" s="1"/>
  <c r="Z1742" i="1"/>
  <c r="AD1742" i="1" s="1"/>
  <c r="Z1741" i="1"/>
  <c r="AD1741" i="1" s="1"/>
  <c r="Z1740" i="1"/>
  <c r="AD1740" i="1" s="1"/>
  <c r="Z1739" i="1"/>
  <c r="AD1739" i="1" s="1"/>
  <c r="Z1738" i="1"/>
  <c r="AD1738" i="1" s="1"/>
  <c r="Z1737" i="1"/>
  <c r="AD1737" i="1" s="1"/>
  <c r="Z1736" i="1"/>
  <c r="Z1735" i="1"/>
  <c r="AD1735" i="1" s="1"/>
  <c r="Z1734" i="1"/>
  <c r="Z1733" i="1"/>
  <c r="AD1733" i="1" s="1"/>
  <c r="Z1732" i="1"/>
  <c r="AD1732" i="1" s="1"/>
  <c r="Z1731" i="1"/>
  <c r="AD1731" i="1" s="1"/>
  <c r="Z1730" i="1"/>
  <c r="AD1730" i="1" s="1"/>
  <c r="Z1729" i="1"/>
  <c r="AD1729" i="1" s="1"/>
  <c r="Z1728" i="1"/>
  <c r="AD1728" i="1" s="1"/>
  <c r="Z1727" i="1"/>
  <c r="AD1727" i="1" s="1"/>
  <c r="Z1726" i="1"/>
  <c r="AD1726" i="1" s="1"/>
  <c r="Z1725" i="1"/>
  <c r="AD1725" i="1" s="1"/>
  <c r="Z1724" i="1"/>
  <c r="AD1724" i="1" s="1"/>
  <c r="Z1723" i="1"/>
  <c r="AD1723" i="1" s="1"/>
  <c r="Z1722" i="1"/>
  <c r="AD1722" i="1" s="1"/>
  <c r="Z1721" i="1"/>
  <c r="AD1721" i="1" s="1"/>
  <c r="Z1720" i="1"/>
  <c r="AD1720" i="1" s="1"/>
  <c r="Z1719" i="1"/>
  <c r="AD1719" i="1" s="1"/>
  <c r="Z1718" i="1"/>
  <c r="AD1718" i="1" s="1"/>
  <c r="Z1717" i="1"/>
  <c r="AD1717" i="1" s="1"/>
  <c r="Z1716" i="1"/>
  <c r="AD1716" i="1" s="1"/>
  <c r="Z1715" i="1"/>
  <c r="AD1715" i="1" s="1"/>
  <c r="Z1714" i="1"/>
  <c r="AD1714" i="1" s="1"/>
  <c r="Z1713" i="1"/>
  <c r="AD1713" i="1" s="1"/>
  <c r="Z1712" i="1"/>
  <c r="Z1711" i="1"/>
  <c r="AD1711" i="1" s="1"/>
  <c r="Z1710" i="1"/>
  <c r="AD1710" i="1" s="1"/>
  <c r="Z1709" i="1"/>
  <c r="AD1709" i="1" s="1"/>
  <c r="Z1708" i="1"/>
  <c r="AD1708" i="1" s="1"/>
  <c r="Z1707" i="1"/>
  <c r="AD1707" i="1" s="1"/>
  <c r="Z1706" i="1"/>
  <c r="Z1705" i="1"/>
  <c r="AD1705" i="1" s="1"/>
  <c r="Z1704" i="1"/>
  <c r="AD1704" i="1" s="1"/>
  <c r="Z1703" i="1"/>
  <c r="AD1703" i="1" s="1"/>
  <c r="Z1702" i="1"/>
  <c r="AD1702" i="1" s="1"/>
  <c r="Z1701" i="1"/>
  <c r="AD1701" i="1" s="1"/>
  <c r="Z1700" i="1"/>
  <c r="AD1700" i="1" s="1"/>
  <c r="Z1699" i="1"/>
  <c r="AD1699" i="1" s="1"/>
  <c r="Z1698" i="1"/>
  <c r="AD1698" i="1" s="1"/>
  <c r="Z1697" i="1"/>
  <c r="Z1696" i="1"/>
  <c r="AD1696" i="1" s="1"/>
  <c r="Z1695" i="1"/>
  <c r="AD1695" i="1" s="1"/>
  <c r="Z1694" i="1"/>
  <c r="AD1694" i="1" s="1"/>
  <c r="Z1693" i="1"/>
  <c r="AD1693" i="1" s="1"/>
  <c r="Z1692" i="1"/>
  <c r="AD1692" i="1" s="1"/>
  <c r="Z1691" i="1"/>
  <c r="AD1691" i="1" s="1"/>
  <c r="Z1690" i="1"/>
  <c r="AD1690" i="1" s="1"/>
  <c r="Z1689" i="1"/>
  <c r="AD1689" i="1" s="1"/>
  <c r="Z1688" i="1"/>
  <c r="AD1688" i="1" s="1"/>
  <c r="Z1687" i="1"/>
  <c r="AD1687" i="1" s="1"/>
  <c r="Z1686" i="1"/>
  <c r="Z1685" i="1"/>
  <c r="Z1684" i="1"/>
  <c r="AD1684" i="1" s="1"/>
  <c r="Z1683" i="1"/>
  <c r="AD1683" i="1" s="1"/>
  <c r="Z1682" i="1"/>
  <c r="Z1681" i="1"/>
  <c r="AD1681" i="1" s="1"/>
  <c r="Z1680" i="1"/>
  <c r="AD1680" i="1" s="1"/>
  <c r="Z1679" i="1"/>
  <c r="AD1679" i="1" s="1"/>
  <c r="Z1678" i="1"/>
  <c r="AD1678" i="1" s="1"/>
  <c r="Z1677" i="1"/>
  <c r="AD1677" i="1" s="1"/>
  <c r="Z1676" i="1"/>
  <c r="AD1676" i="1" s="1"/>
  <c r="Z1675" i="1"/>
  <c r="AD1675" i="1" s="1"/>
  <c r="Z1674" i="1"/>
  <c r="AD1674" i="1" s="1"/>
  <c r="Z1673" i="1"/>
  <c r="AD1673" i="1" s="1"/>
  <c r="Z1672" i="1"/>
  <c r="AD1672" i="1" s="1"/>
  <c r="Z1671" i="1"/>
  <c r="AD1671" i="1" s="1"/>
  <c r="Z1670" i="1"/>
  <c r="AD1670" i="1" s="1"/>
  <c r="Z1669" i="1"/>
  <c r="AD1669" i="1" s="1"/>
  <c r="Z1668" i="1"/>
  <c r="AD1668" i="1" s="1"/>
  <c r="Z1667" i="1"/>
  <c r="AD1667" i="1" s="1"/>
  <c r="Z1666" i="1"/>
  <c r="AD1666" i="1" s="1"/>
  <c r="Z1665" i="1"/>
  <c r="AD1665" i="1" s="1"/>
  <c r="Z1664" i="1"/>
  <c r="Z1663" i="1"/>
  <c r="AD1663" i="1" s="1"/>
  <c r="Z1662" i="1"/>
  <c r="AD1662" i="1" s="1"/>
  <c r="Z1661" i="1"/>
  <c r="AD1661" i="1" s="1"/>
  <c r="Z1660" i="1"/>
  <c r="AD1660" i="1" s="1"/>
  <c r="Z1659" i="1"/>
  <c r="AD1659" i="1" s="1"/>
  <c r="Z1658" i="1"/>
  <c r="AD1658" i="1" s="1"/>
  <c r="Z1657" i="1"/>
  <c r="AD1657" i="1" s="1"/>
  <c r="Z1656" i="1"/>
  <c r="AD1656" i="1" s="1"/>
  <c r="Z1655" i="1"/>
  <c r="AD1655" i="1" s="1"/>
  <c r="Z1654" i="1"/>
  <c r="AD1654" i="1" s="1"/>
  <c r="Z1653" i="1"/>
  <c r="Z1652" i="1"/>
  <c r="AD1652" i="1" s="1"/>
  <c r="Z1651" i="1"/>
  <c r="AD1651" i="1" s="1"/>
  <c r="Z1650" i="1"/>
  <c r="Z1649" i="1"/>
  <c r="AD1649" i="1" s="1"/>
  <c r="Z1648" i="1"/>
  <c r="AD1648" i="1" s="1"/>
  <c r="Z1647" i="1"/>
  <c r="AD1647" i="1" s="1"/>
  <c r="Z1646" i="1"/>
  <c r="AD1646" i="1" s="1"/>
  <c r="Z1645" i="1"/>
  <c r="AD1645" i="1" s="1"/>
  <c r="Z1644" i="1"/>
  <c r="AD1644" i="1" s="1"/>
  <c r="Z1643" i="1"/>
  <c r="AD1643" i="1" s="1"/>
  <c r="Z1642" i="1"/>
  <c r="AD1642" i="1" s="1"/>
  <c r="Z1641" i="1"/>
  <c r="AD1641" i="1" s="1"/>
  <c r="Z1640" i="1"/>
  <c r="AD1640" i="1" s="1"/>
  <c r="Z1639" i="1"/>
  <c r="AD1639" i="1" s="1"/>
  <c r="Z1638" i="1"/>
  <c r="AD1638" i="1" s="1"/>
  <c r="Z1637" i="1"/>
  <c r="Z1636" i="1"/>
  <c r="AD1636" i="1" s="1"/>
  <c r="Z1635" i="1"/>
  <c r="AD1635" i="1" s="1"/>
  <c r="Z1634" i="1"/>
  <c r="Z1633" i="1"/>
  <c r="AD1633" i="1" s="1"/>
  <c r="Z1632" i="1"/>
  <c r="AD1632" i="1" s="1"/>
  <c r="Z1631" i="1"/>
  <c r="AD1631" i="1" s="1"/>
  <c r="Z1630" i="1"/>
  <c r="AD1630" i="1" s="1"/>
  <c r="Z1629" i="1"/>
  <c r="AD1629" i="1" s="1"/>
  <c r="Z1628" i="1"/>
  <c r="AD1628" i="1" s="1"/>
  <c r="Z1627" i="1"/>
  <c r="AD1627" i="1" s="1"/>
  <c r="Z1626" i="1"/>
  <c r="AD1626" i="1" s="1"/>
  <c r="Z1625" i="1"/>
  <c r="AD1625" i="1" s="1"/>
  <c r="Z1624" i="1"/>
  <c r="AD1624" i="1" s="1"/>
  <c r="Z1623" i="1"/>
  <c r="AD1623" i="1" s="1"/>
  <c r="Z1622" i="1"/>
  <c r="AD1622" i="1" s="1"/>
  <c r="Z1621" i="1"/>
  <c r="AD1621" i="1" s="1"/>
  <c r="Z1620" i="1"/>
  <c r="AD1620" i="1" s="1"/>
  <c r="Z1619" i="1"/>
  <c r="AD1619" i="1" s="1"/>
  <c r="Z1618" i="1"/>
  <c r="AD1618" i="1" s="1"/>
  <c r="Z1617" i="1"/>
  <c r="AD1617" i="1" s="1"/>
  <c r="Z1616" i="1"/>
  <c r="Z1615" i="1"/>
  <c r="Z1614" i="1"/>
  <c r="AD1614" i="1" s="1"/>
  <c r="Z1613" i="1"/>
  <c r="AD1613" i="1" s="1"/>
  <c r="Z1612" i="1"/>
  <c r="AD1612" i="1" s="1"/>
  <c r="Z1611" i="1"/>
  <c r="AD1611" i="1" s="1"/>
  <c r="Z1610" i="1"/>
  <c r="AD1610" i="1" s="1"/>
  <c r="Z1609" i="1"/>
  <c r="AD1609" i="1" s="1"/>
  <c r="Z1608" i="1"/>
  <c r="AD1608" i="1" s="1"/>
  <c r="Z1607" i="1"/>
  <c r="AD1607" i="1" s="1"/>
  <c r="Z1606" i="1"/>
  <c r="AD1606" i="1" s="1"/>
  <c r="Z1605" i="1"/>
  <c r="Z1604" i="1"/>
  <c r="AD1604" i="1" s="1"/>
  <c r="Z1603" i="1"/>
  <c r="AD1603" i="1" s="1"/>
  <c r="Z1602" i="1"/>
  <c r="Z1601" i="1"/>
  <c r="AD1601" i="1" s="1"/>
  <c r="Z1600" i="1"/>
  <c r="AD1600" i="1" s="1"/>
  <c r="Z1599" i="1"/>
  <c r="AD1599" i="1" s="1"/>
  <c r="Z1598" i="1"/>
  <c r="AD1598" i="1" s="1"/>
  <c r="Z1597" i="1"/>
  <c r="AD1597" i="1" s="1"/>
  <c r="Z1596" i="1"/>
  <c r="AD1596" i="1" s="1"/>
  <c r="Z1595" i="1"/>
  <c r="AD1595" i="1" s="1"/>
  <c r="Z1594" i="1"/>
  <c r="AD1594" i="1" s="1"/>
  <c r="Z1593" i="1"/>
  <c r="AD1593" i="1" s="1"/>
  <c r="Z1592" i="1"/>
  <c r="AD1592" i="1" s="1"/>
  <c r="Z1591" i="1"/>
  <c r="AD1591" i="1" s="1"/>
  <c r="Z1590" i="1"/>
  <c r="AD1590" i="1" s="1"/>
  <c r="Z1589" i="1"/>
  <c r="Z1588" i="1"/>
  <c r="AD1588" i="1" s="1"/>
  <c r="Z1587" i="1"/>
  <c r="AD1587" i="1" s="1"/>
  <c r="Z1586" i="1"/>
  <c r="AD1586" i="1" s="1"/>
  <c r="Z1585" i="1"/>
  <c r="AD1585" i="1" s="1"/>
  <c r="Z1584" i="1"/>
  <c r="AD1584" i="1" s="1"/>
  <c r="Z1583" i="1"/>
  <c r="AD1583" i="1" s="1"/>
  <c r="Z1582" i="1"/>
  <c r="AD1582" i="1" s="1"/>
  <c r="Z1581" i="1"/>
  <c r="AD1581" i="1" s="1"/>
  <c r="Z1580" i="1"/>
  <c r="AD1580" i="1" s="1"/>
  <c r="Z1579" i="1"/>
  <c r="Z1578" i="1"/>
  <c r="AD1578" i="1" s="1"/>
  <c r="Z1577" i="1"/>
  <c r="AD1577" i="1" s="1"/>
  <c r="Z1576" i="1"/>
  <c r="AD1576" i="1" s="1"/>
  <c r="Z1575" i="1"/>
  <c r="AD1575" i="1" s="1"/>
  <c r="Z1574" i="1"/>
  <c r="AD1574" i="1" s="1"/>
  <c r="Z1573" i="1"/>
  <c r="AD1573" i="1" s="1"/>
  <c r="Z1572" i="1"/>
  <c r="AD1572" i="1" s="1"/>
  <c r="Z1571" i="1"/>
  <c r="AD1571" i="1" s="1"/>
  <c r="Z1570" i="1"/>
  <c r="AD1570" i="1" s="1"/>
  <c r="Z1569" i="1"/>
  <c r="AD1569" i="1" s="1"/>
  <c r="Z1568" i="1"/>
  <c r="Z1567" i="1"/>
  <c r="AD1567" i="1" s="1"/>
  <c r="Z1566" i="1"/>
  <c r="AD1566" i="1" s="1"/>
  <c r="Z1565" i="1"/>
  <c r="Z1564" i="1"/>
  <c r="AD1564" i="1" s="1"/>
  <c r="Z1563" i="1"/>
  <c r="AD1563" i="1" s="1"/>
  <c r="Z1562" i="1"/>
  <c r="AD1562" i="1" s="1"/>
  <c r="Z1561" i="1"/>
  <c r="AD1561" i="1" s="1"/>
  <c r="Z1560" i="1"/>
  <c r="AD1560" i="1" s="1"/>
  <c r="Z1559" i="1"/>
  <c r="AD1559" i="1" s="1"/>
  <c r="Z1558" i="1"/>
  <c r="AD1558" i="1" s="1"/>
  <c r="Z1557" i="1"/>
  <c r="Z1556" i="1"/>
  <c r="AD1556" i="1" s="1"/>
  <c r="Z1555" i="1"/>
  <c r="AD1555" i="1" s="1"/>
  <c r="Z1554" i="1"/>
  <c r="AD1554" i="1" s="1"/>
  <c r="Z1553" i="1"/>
  <c r="AD1553" i="1" s="1"/>
  <c r="Z1552" i="1"/>
  <c r="AD1552" i="1" s="1"/>
  <c r="Z1551" i="1"/>
  <c r="Z1550" i="1"/>
  <c r="AD1550" i="1" s="1"/>
  <c r="Z1549" i="1"/>
  <c r="AD1549" i="1" s="1"/>
  <c r="Z1548" i="1"/>
  <c r="AD1548" i="1" s="1"/>
  <c r="Z1547" i="1"/>
  <c r="AD1547" i="1" s="1"/>
  <c r="Z1546" i="1"/>
  <c r="AD1546" i="1" s="1"/>
  <c r="Z1545" i="1"/>
  <c r="AD1545" i="1" s="1"/>
  <c r="Z1544" i="1"/>
  <c r="AD1544" i="1" s="1"/>
  <c r="Z1543" i="1"/>
  <c r="AD1543" i="1" s="1"/>
  <c r="Z1542" i="1"/>
  <c r="AD1542" i="1" s="1"/>
  <c r="Z1541" i="1"/>
  <c r="Z1540" i="1"/>
  <c r="AD1540" i="1" s="1"/>
  <c r="Z1539" i="1"/>
  <c r="AD1539" i="1" s="1"/>
  <c r="Z1538" i="1"/>
  <c r="AD1538" i="1" s="1"/>
  <c r="Z1537" i="1"/>
  <c r="AD1537" i="1" s="1"/>
  <c r="Z1536" i="1"/>
  <c r="AD1536" i="1" s="1"/>
  <c r="Z1535" i="1"/>
  <c r="AD1535" i="1" s="1"/>
  <c r="Z1534" i="1"/>
  <c r="AD1534" i="1" s="1"/>
  <c r="Z1533" i="1"/>
  <c r="Z1532" i="1"/>
  <c r="AD1532" i="1" s="1"/>
  <c r="Z1531" i="1"/>
  <c r="AD1531" i="1" s="1"/>
  <c r="Z1530" i="1"/>
  <c r="AD1530" i="1" s="1"/>
  <c r="Z1529" i="1"/>
  <c r="AD1529" i="1" s="1"/>
  <c r="Z1528" i="1"/>
  <c r="AD1528" i="1" s="1"/>
  <c r="Z1527" i="1"/>
  <c r="AD1527" i="1" s="1"/>
  <c r="Z1526" i="1"/>
  <c r="AD1526" i="1" s="1"/>
  <c r="Z1525" i="1"/>
  <c r="AD1525" i="1" s="1"/>
  <c r="Z1524" i="1"/>
  <c r="AD1524" i="1" s="1"/>
  <c r="Z1523" i="1"/>
  <c r="AD1523" i="1" s="1"/>
  <c r="Z1522" i="1"/>
  <c r="AD1522" i="1" s="1"/>
  <c r="Z1521" i="1"/>
  <c r="AD1521" i="1" s="1"/>
  <c r="Z1520" i="1"/>
  <c r="Z1519" i="1"/>
  <c r="Z1518" i="1"/>
  <c r="AD1518" i="1" s="1"/>
  <c r="Z1517" i="1"/>
  <c r="Z1516" i="1"/>
  <c r="AD1516" i="1" s="1"/>
  <c r="Z1515" i="1"/>
  <c r="Z1514" i="1"/>
  <c r="AD1514" i="1" s="1"/>
  <c r="Z1513" i="1"/>
  <c r="AD1513" i="1" s="1"/>
  <c r="Z1512" i="1"/>
  <c r="AD1512" i="1" s="1"/>
  <c r="Z1511" i="1"/>
  <c r="AD1511" i="1" s="1"/>
  <c r="Z1510" i="1"/>
  <c r="AD1510" i="1" s="1"/>
  <c r="Z1509" i="1"/>
  <c r="Z1508" i="1"/>
  <c r="AD1508" i="1" s="1"/>
  <c r="Z1507" i="1"/>
  <c r="AD1507" i="1" s="1"/>
  <c r="Z1506" i="1"/>
  <c r="AD1506" i="1" s="1"/>
  <c r="Z1505" i="1"/>
  <c r="AD1505" i="1" s="1"/>
  <c r="Z1504" i="1"/>
  <c r="AD1504" i="1" s="1"/>
  <c r="Z1503" i="1"/>
  <c r="AD1503" i="1" s="1"/>
  <c r="Z1502" i="1"/>
  <c r="AD1502" i="1" s="1"/>
  <c r="Z1501" i="1"/>
  <c r="AD1501" i="1" s="1"/>
  <c r="Z1500" i="1"/>
  <c r="AD1500" i="1" s="1"/>
  <c r="Z1499" i="1"/>
  <c r="AD1499" i="1" s="1"/>
  <c r="Z1498" i="1"/>
  <c r="AD1498" i="1" s="1"/>
  <c r="Z1497" i="1"/>
  <c r="Z1496" i="1"/>
  <c r="AD1496" i="1" s="1"/>
  <c r="Z1495" i="1"/>
  <c r="AD1495" i="1" s="1"/>
  <c r="Z1494" i="1"/>
  <c r="AD1494" i="1" s="1"/>
  <c r="Z1493" i="1"/>
  <c r="AD1493" i="1" s="1"/>
  <c r="Z1492" i="1"/>
  <c r="AD1492" i="1" s="1"/>
  <c r="Z1491" i="1"/>
  <c r="AD1491" i="1" s="1"/>
  <c r="Z1490" i="1"/>
  <c r="AD1490" i="1" s="1"/>
  <c r="Z1489" i="1"/>
  <c r="AD1489" i="1" s="1"/>
  <c r="Z1488" i="1"/>
  <c r="AD1488" i="1" s="1"/>
  <c r="Z1487" i="1"/>
  <c r="AD1487" i="1" s="1"/>
  <c r="Z1486" i="1"/>
  <c r="AD1486" i="1" s="1"/>
  <c r="Z1485" i="1"/>
  <c r="Z1484" i="1"/>
  <c r="AD1484" i="1" s="1"/>
  <c r="Z1483" i="1"/>
  <c r="AD1483" i="1" s="1"/>
  <c r="Z1482" i="1"/>
  <c r="AD1482" i="1" s="1"/>
  <c r="Z1481" i="1"/>
  <c r="AD1481" i="1" s="1"/>
  <c r="Z1480" i="1"/>
  <c r="AD1480" i="1" s="1"/>
  <c r="Z1479" i="1"/>
  <c r="AD1479" i="1" s="1"/>
  <c r="Z1478" i="1"/>
  <c r="AD1478" i="1" s="1"/>
  <c r="Z1477" i="1"/>
  <c r="AD1477" i="1" s="1"/>
  <c r="Z1476" i="1"/>
  <c r="AD1476" i="1" s="1"/>
  <c r="Z1475" i="1"/>
  <c r="AD1475" i="1" s="1"/>
  <c r="Z1474" i="1"/>
  <c r="AD1474" i="1" s="1"/>
  <c r="Z1473" i="1"/>
  <c r="AD1473" i="1" s="1"/>
  <c r="Z1472" i="1"/>
  <c r="AD1472" i="1" s="1"/>
  <c r="Z1471" i="1"/>
  <c r="AD1471" i="1" s="1"/>
  <c r="Z1470" i="1"/>
  <c r="Z1469" i="1"/>
  <c r="AD1469" i="1" s="1"/>
  <c r="Z1468" i="1"/>
  <c r="AD1468" i="1" s="1"/>
  <c r="Z1467" i="1"/>
  <c r="AD1467" i="1" s="1"/>
  <c r="Z1466" i="1"/>
  <c r="AD1466" i="1" s="1"/>
  <c r="Z1465" i="1"/>
  <c r="AD1465" i="1" s="1"/>
  <c r="Z1464" i="1"/>
  <c r="AD1464" i="1" s="1"/>
  <c r="Z1463" i="1"/>
  <c r="AD1463" i="1" s="1"/>
  <c r="Z1462" i="1"/>
  <c r="AD1462" i="1" s="1"/>
  <c r="Z1461" i="1"/>
  <c r="AD1461" i="1" s="1"/>
  <c r="Z1460" i="1"/>
  <c r="AD1460" i="1" s="1"/>
  <c r="Z1459" i="1"/>
  <c r="AD1459" i="1" s="1"/>
  <c r="Z1458" i="1"/>
  <c r="Z1457" i="1"/>
  <c r="AD1457" i="1" s="1"/>
  <c r="Z1456" i="1"/>
  <c r="AD1456" i="1" s="1"/>
  <c r="Z1455" i="1"/>
  <c r="Z1454" i="1"/>
  <c r="AD1454" i="1" s="1"/>
  <c r="Z1453" i="1"/>
  <c r="AD1453" i="1" s="1"/>
  <c r="Z1452" i="1"/>
  <c r="AD1452" i="1" s="1"/>
  <c r="Z1451" i="1"/>
  <c r="AD1451" i="1" s="1"/>
  <c r="Z1450" i="1"/>
  <c r="AD1450" i="1" s="1"/>
  <c r="Z1449" i="1"/>
  <c r="AD1449" i="1" s="1"/>
  <c r="Z1448" i="1"/>
  <c r="AD1448" i="1" s="1"/>
  <c r="Z1447" i="1"/>
  <c r="AD1447" i="1" s="1"/>
  <c r="Z1446" i="1"/>
  <c r="AD1446" i="1" s="1"/>
  <c r="Z1445" i="1"/>
  <c r="AD1445" i="1" s="1"/>
  <c r="Z1444" i="1"/>
  <c r="AD1444" i="1" s="1"/>
  <c r="Z1443" i="1"/>
  <c r="Z1442" i="1"/>
  <c r="AD1442" i="1" s="1"/>
  <c r="Z1441" i="1"/>
  <c r="AD1441" i="1" s="1"/>
  <c r="Z1440" i="1"/>
  <c r="AD1440" i="1" s="1"/>
  <c r="Z1439" i="1"/>
  <c r="AD1439" i="1" s="1"/>
  <c r="Z1438" i="1"/>
  <c r="AD1438" i="1" s="1"/>
  <c r="Z1437" i="1"/>
  <c r="AD1437" i="1" s="1"/>
  <c r="Z1436" i="1"/>
  <c r="AD1436" i="1" s="1"/>
  <c r="Z1435" i="1"/>
  <c r="AD1435" i="1" s="1"/>
  <c r="Z1434" i="1"/>
  <c r="AD1434" i="1" s="1"/>
  <c r="Z1433" i="1"/>
  <c r="AD1433" i="1" s="1"/>
  <c r="Z1432" i="1"/>
  <c r="AD1432" i="1" s="1"/>
  <c r="Z1431" i="1"/>
  <c r="Z1430" i="1"/>
  <c r="AD1430" i="1" s="1"/>
  <c r="Z1429" i="1"/>
  <c r="AD1429" i="1" s="1"/>
  <c r="Z1428" i="1"/>
  <c r="AD1428" i="1" s="1"/>
  <c r="Z1427" i="1"/>
  <c r="AD1427" i="1" s="1"/>
  <c r="Z1426" i="1"/>
  <c r="AD1426" i="1" s="1"/>
  <c r="Z1425" i="1"/>
  <c r="AD1425" i="1" s="1"/>
  <c r="Z1424" i="1"/>
  <c r="AD1424" i="1" s="1"/>
  <c r="Z1423" i="1"/>
  <c r="AD1423" i="1" s="1"/>
  <c r="Z1422" i="1"/>
  <c r="AD1422" i="1" s="1"/>
  <c r="Z1421" i="1"/>
  <c r="AD1421" i="1" s="1"/>
  <c r="Z1420" i="1"/>
  <c r="AD1420" i="1" s="1"/>
  <c r="Z1419" i="1"/>
  <c r="AD1419" i="1" s="1"/>
  <c r="Z1418" i="1"/>
  <c r="AD1418" i="1" s="1"/>
  <c r="Z1417" i="1"/>
  <c r="AD1417" i="1" s="1"/>
  <c r="Z1416" i="1"/>
  <c r="AD1416" i="1" s="1"/>
  <c r="Z1415" i="1"/>
  <c r="AD1415" i="1" s="1"/>
  <c r="Z1414" i="1"/>
  <c r="AD1414" i="1" s="1"/>
  <c r="Z1413" i="1"/>
  <c r="AD1413" i="1" s="1"/>
  <c r="Z1412" i="1"/>
  <c r="AD1412" i="1" s="1"/>
  <c r="Z1411" i="1"/>
  <c r="Z1410" i="1"/>
  <c r="AD1410" i="1" s="1"/>
  <c r="Z1409" i="1"/>
  <c r="AD1409" i="1" s="1"/>
  <c r="Z1408" i="1"/>
  <c r="AD1408" i="1" s="1"/>
  <c r="Z1407" i="1"/>
  <c r="AD1407" i="1" s="1"/>
  <c r="Z1406" i="1"/>
  <c r="Z1405" i="1"/>
  <c r="AD1405" i="1" s="1"/>
  <c r="Z1404" i="1"/>
  <c r="AD1404" i="1" s="1"/>
  <c r="Z1403" i="1"/>
  <c r="AD1403" i="1" s="1"/>
  <c r="Z1402" i="1"/>
  <c r="AD1402" i="1" s="1"/>
  <c r="Z1401" i="1"/>
  <c r="AD1401" i="1" s="1"/>
  <c r="Z1400" i="1"/>
  <c r="Z1399" i="1"/>
  <c r="AD1399" i="1" s="1"/>
  <c r="Z1398" i="1"/>
  <c r="AD1398" i="1" s="1"/>
  <c r="Z1397" i="1"/>
  <c r="AD1397" i="1" s="1"/>
  <c r="Z1396" i="1"/>
  <c r="AD1396" i="1" s="1"/>
  <c r="Z1395" i="1"/>
  <c r="AD1395" i="1" s="1"/>
  <c r="Z1394" i="1"/>
  <c r="AD1394" i="1" s="1"/>
  <c r="Z1393" i="1"/>
  <c r="AD1393" i="1" s="1"/>
  <c r="Z1392" i="1"/>
  <c r="AD1392" i="1" s="1"/>
  <c r="Z1391" i="1"/>
  <c r="AD1391" i="1" s="1"/>
  <c r="Z1390" i="1"/>
  <c r="AD1390" i="1" s="1"/>
  <c r="Z1389" i="1"/>
  <c r="AD1389" i="1" s="1"/>
  <c r="Z1388" i="1"/>
  <c r="AD1388" i="1" s="1"/>
  <c r="Z1387" i="1"/>
  <c r="AD1387" i="1" s="1"/>
  <c r="Z1386" i="1"/>
  <c r="AD1386" i="1" s="1"/>
  <c r="Z1385" i="1"/>
  <c r="AD1385" i="1" s="1"/>
  <c r="Z1384" i="1"/>
  <c r="AD1384" i="1" s="1"/>
  <c r="Z1383" i="1"/>
  <c r="AD1383" i="1" s="1"/>
  <c r="Z1382" i="1"/>
  <c r="AD1382" i="1" s="1"/>
  <c r="Z1381" i="1"/>
  <c r="AD1381" i="1" s="1"/>
  <c r="Z1380" i="1"/>
  <c r="AD1380" i="1" s="1"/>
  <c r="Z1379" i="1"/>
  <c r="AD1379" i="1" s="1"/>
  <c r="Z1378" i="1"/>
  <c r="AD1378" i="1" s="1"/>
  <c r="Z1377" i="1"/>
  <c r="AD1377" i="1" s="1"/>
  <c r="Z1376" i="1"/>
  <c r="AD1376" i="1" s="1"/>
  <c r="Z1375" i="1"/>
  <c r="AD1375" i="1" s="1"/>
  <c r="Z1374" i="1"/>
  <c r="Z1373" i="1"/>
  <c r="Z1372" i="1"/>
  <c r="AD1372" i="1" s="1"/>
  <c r="Z1371" i="1"/>
  <c r="AD1371" i="1" s="1"/>
  <c r="Z1370" i="1"/>
  <c r="AD1370" i="1" s="1"/>
  <c r="Z1369" i="1"/>
  <c r="AD1369" i="1" s="1"/>
  <c r="Z1368" i="1"/>
  <c r="AD1368" i="1" s="1"/>
  <c r="Z1367" i="1"/>
  <c r="AD1367" i="1" s="1"/>
  <c r="Z1366" i="1"/>
  <c r="AD1366" i="1" s="1"/>
  <c r="Z1365" i="1"/>
  <c r="AD1365" i="1" s="1"/>
  <c r="Z1364" i="1"/>
  <c r="AD1364" i="1" s="1"/>
  <c r="Z1363" i="1"/>
  <c r="AD1363" i="1" s="1"/>
  <c r="Z1362" i="1"/>
  <c r="Z1361" i="1"/>
  <c r="AD1361" i="1" s="1"/>
  <c r="Z1360" i="1"/>
  <c r="AD1360" i="1" s="1"/>
  <c r="Z1359" i="1"/>
  <c r="AD1359" i="1" s="1"/>
  <c r="Z1358" i="1"/>
  <c r="Z1357" i="1"/>
  <c r="AD1357" i="1" s="1"/>
  <c r="Z1356" i="1"/>
  <c r="AD1356" i="1" s="1"/>
  <c r="Z1355" i="1"/>
  <c r="AD1355" i="1" s="1"/>
  <c r="Z1354" i="1"/>
  <c r="AD1354" i="1" s="1"/>
  <c r="Z1353" i="1"/>
  <c r="AD1353" i="1" s="1"/>
  <c r="Z1352" i="1"/>
  <c r="AD1352" i="1" s="1"/>
  <c r="Z1351" i="1"/>
  <c r="AD1351" i="1" s="1"/>
  <c r="Z1350" i="1"/>
  <c r="AD1350" i="1" s="1"/>
  <c r="Z1349" i="1"/>
  <c r="AD1349" i="1" s="1"/>
  <c r="Z1348" i="1"/>
  <c r="AD1348" i="1" s="1"/>
  <c r="Z1347" i="1"/>
  <c r="AD1347" i="1" s="1"/>
  <c r="Z1346" i="1"/>
  <c r="AD1346" i="1" s="1"/>
  <c r="Z1345" i="1"/>
  <c r="AD1345" i="1" s="1"/>
  <c r="Z1344" i="1"/>
  <c r="AD1344" i="1" s="1"/>
  <c r="Z1343" i="1"/>
  <c r="AD1343" i="1" s="1"/>
  <c r="Z1342" i="1"/>
  <c r="AD1342" i="1" s="1"/>
  <c r="Z1341" i="1"/>
  <c r="AD1341" i="1" s="1"/>
  <c r="Z1340" i="1"/>
  <c r="AD1340" i="1" s="1"/>
  <c r="Z1339" i="1"/>
  <c r="AD1339" i="1" s="1"/>
  <c r="Z1338" i="1"/>
  <c r="AD1338" i="1" s="1"/>
  <c r="Z1337" i="1"/>
  <c r="AD1337" i="1" s="1"/>
  <c r="Z1336" i="1"/>
  <c r="AD1336" i="1" s="1"/>
  <c r="Z1335" i="1"/>
  <c r="AD1335" i="1" s="1"/>
  <c r="Z1334" i="1"/>
  <c r="AD1334" i="1" s="1"/>
  <c r="Z1333" i="1"/>
  <c r="AD1333" i="1" s="1"/>
  <c r="Z1332" i="1"/>
  <c r="AD1332" i="1" s="1"/>
  <c r="Z1331" i="1"/>
  <c r="AD1331" i="1" s="1"/>
  <c r="Z1330" i="1"/>
  <c r="AD1330" i="1" s="1"/>
  <c r="Z1329" i="1"/>
  <c r="AD1329" i="1" s="1"/>
  <c r="Z1328" i="1"/>
  <c r="Z1327" i="1"/>
  <c r="Z1326" i="1"/>
  <c r="AD1326" i="1" s="1"/>
  <c r="Z1325" i="1"/>
  <c r="Z1324" i="1"/>
  <c r="AD1324" i="1" s="1"/>
  <c r="Z1323" i="1"/>
  <c r="AD1323" i="1" s="1"/>
  <c r="Z1322" i="1"/>
  <c r="Z1321" i="1"/>
  <c r="AD1321" i="1" s="1"/>
  <c r="Z1320" i="1"/>
  <c r="AD1320" i="1" s="1"/>
  <c r="Z1319" i="1"/>
  <c r="AD1319" i="1" s="1"/>
  <c r="Z1318" i="1"/>
  <c r="AD1318" i="1" s="1"/>
  <c r="Z1317" i="1"/>
  <c r="AD1317" i="1" s="1"/>
  <c r="Z1316" i="1"/>
  <c r="AD1316" i="1" s="1"/>
  <c r="Z1315" i="1"/>
  <c r="AD1315" i="1" s="1"/>
  <c r="Z1314" i="1"/>
  <c r="AD1314" i="1" s="1"/>
  <c r="Z1313" i="1"/>
  <c r="Z1312" i="1"/>
  <c r="AD1312" i="1" s="1"/>
  <c r="Z1311" i="1"/>
  <c r="AD1311" i="1" s="1"/>
  <c r="Z1310" i="1"/>
  <c r="AD1310" i="1" s="1"/>
  <c r="Z1309" i="1"/>
  <c r="AD1309" i="1" s="1"/>
  <c r="Z1308" i="1"/>
  <c r="AD1308" i="1" s="1"/>
  <c r="Z1307" i="1"/>
  <c r="AD1307" i="1" s="1"/>
  <c r="Z1306" i="1"/>
  <c r="AD1306" i="1" s="1"/>
  <c r="Z1305" i="1"/>
  <c r="AD1305" i="1" s="1"/>
  <c r="Z1304" i="1"/>
  <c r="AD1304" i="1" s="1"/>
  <c r="Z1303" i="1"/>
  <c r="AD1303" i="1" s="1"/>
  <c r="Z1302" i="1"/>
  <c r="AD1302" i="1" s="1"/>
  <c r="Z1301" i="1"/>
  <c r="Z1300" i="1"/>
  <c r="AD1300" i="1" s="1"/>
  <c r="Z1299" i="1"/>
  <c r="AD1299" i="1" s="1"/>
  <c r="Z1298" i="1"/>
  <c r="AD1298" i="1" s="1"/>
  <c r="Z1297" i="1"/>
  <c r="AD1297" i="1" s="1"/>
  <c r="Z1296" i="1"/>
  <c r="AD1296" i="1" s="1"/>
  <c r="Z1295" i="1"/>
  <c r="AD1295" i="1" s="1"/>
  <c r="Z1294" i="1"/>
  <c r="AD1294" i="1" s="1"/>
  <c r="Z1293" i="1"/>
  <c r="AD1293" i="1" s="1"/>
  <c r="Z1292" i="1"/>
  <c r="AD1292" i="1" s="1"/>
  <c r="Z1291" i="1"/>
  <c r="AD1291" i="1" s="1"/>
  <c r="Z1290" i="1"/>
  <c r="AD1290" i="1" s="1"/>
  <c r="Z1289" i="1"/>
  <c r="AD1289" i="1" s="1"/>
  <c r="Z1288" i="1"/>
  <c r="AD1288" i="1" s="1"/>
  <c r="Z1287" i="1"/>
  <c r="AD1287" i="1" s="1"/>
  <c r="Z1286" i="1"/>
  <c r="Z1285" i="1"/>
  <c r="AD1285" i="1" s="1"/>
  <c r="Z1284" i="1"/>
  <c r="AD1284" i="1" s="1"/>
  <c r="Z1283" i="1"/>
  <c r="AD1283" i="1" s="1"/>
  <c r="Z1282" i="1"/>
  <c r="AD1282" i="1" s="1"/>
  <c r="Z1281" i="1"/>
  <c r="AD1281" i="1" s="1"/>
  <c r="Z1280" i="1"/>
  <c r="AD1280" i="1" s="1"/>
  <c r="Z1279" i="1"/>
  <c r="AD1279" i="1" s="1"/>
  <c r="Z1278" i="1"/>
  <c r="AD1278" i="1" s="1"/>
  <c r="Z1277" i="1"/>
  <c r="AD1277" i="1" s="1"/>
  <c r="Z1276" i="1"/>
  <c r="AD1276" i="1" s="1"/>
  <c r="Z1275" i="1"/>
  <c r="AD1275" i="1" s="1"/>
  <c r="Z1274" i="1"/>
  <c r="Z1273" i="1"/>
  <c r="AD1273" i="1" s="1"/>
  <c r="Z1272" i="1"/>
  <c r="AD1272" i="1" s="1"/>
  <c r="Z1271" i="1"/>
  <c r="AD1271" i="1" s="1"/>
  <c r="Z1270" i="1"/>
  <c r="AD1270" i="1" s="1"/>
  <c r="Z1269" i="1"/>
  <c r="AD1269" i="1" s="1"/>
  <c r="Z1268" i="1"/>
  <c r="AD1268" i="1" s="1"/>
  <c r="Z1267" i="1"/>
  <c r="AD1267" i="1" s="1"/>
  <c r="Z1266" i="1"/>
  <c r="Z1265" i="1"/>
  <c r="AD1265" i="1" s="1"/>
  <c r="Z1264" i="1"/>
  <c r="AD1264" i="1" s="1"/>
  <c r="Z1263" i="1"/>
  <c r="AD1263" i="1" s="1"/>
  <c r="Z1262" i="1"/>
  <c r="AD1262" i="1" s="1"/>
  <c r="Z1261" i="1"/>
  <c r="AD1261" i="1" s="1"/>
  <c r="Z1260" i="1"/>
  <c r="AD1260" i="1" s="1"/>
  <c r="Z1259" i="1"/>
  <c r="AD1259" i="1" s="1"/>
  <c r="Z1258" i="1"/>
  <c r="Z1257" i="1"/>
  <c r="AD1257" i="1" s="1"/>
  <c r="Z1256" i="1"/>
  <c r="AD1256" i="1" s="1"/>
  <c r="Z1255" i="1"/>
  <c r="AD1255" i="1" s="1"/>
  <c r="Z1254" i="1"/>
  <c r="AD1254" i="1" s="1"/>
  <c r="Z1253" i="1"/>
  <c r="AD1253" i="1" s="1"/>
  <c r="Z1252" i="1"/>
  <c r="AD1252" i="1" s="1"/>
  <c r="Z1251" i="1"/>
  <c r="Z1250" i="1"/>
  <c r="AD1250" i="1" s="1"/>
  <c r="Z1249" i="1"/>
  <c r="AD1249" i="1" s="1"/>
  <c r="Z1248" i="1"/>
  <c r="AD1248" i="1" s="1"/>
  <c r="Z1247" i="1"/>
  <c r="AD1247" i="1" s="1"/>
  <c r="Z1246" i="1"/>
  <c r="AD1246" i="1" s="1"/>
  <c r="Z1245" i="1"/>
  <c r="AD1245" i="1" s="1"/>
  <c r="Z1244" i="1"/>
  <c r="AD1244" i="1" s="1"/>
  <c r="Z1243" i="1"/>
  <c r="AD1243" i="1" s="1"/>
  <c r="Z1242" i="1"/>
  <c r="AD1242" i="1" s="1"/>
  <c r="Z1241" i="1"/>
  <c r="Z1240" i="1"/>
  <c r="AD1240" i="1" s="1"/>
  <c r="Z1239" i="1"/>
  <c r="AD1239" i="1" s="1"/>
  <c r="Z1238" i="1"/>
  <c r="AD1238" i="1" s="1"/>
  <c r="Z1237" i="1"/>
  <c r="AD1237" i="1" s="1"/>
  <c r="Z1236" i="1"/>
  <c r="AD1236" i="1" s="1"/>
  <c r="Z1235" i="1"/>
  <c r="AD1235" i="1" s="1"/>
  <c r="Z1234" i="1"/>
  <c r="AD1234" i="1" s="1"/>
  <c r="Z1233" i="1"/>
  <c r="AD1233" i="1" s="1"/>
  <c r="Z1232" i="1"/>
  <c r="AD1232" i="1" s="1"/>
  <c r="Z1231" i="1"/>
  <c r="AD1231" i="1" s="1"/>
  <c r="Z1230" i="1"/>
  <c r="AD1230" i="1" s="1"/>
  <c r="Z1229" i="1"/>
  <c r="AD1229" i="1" s="1"/>
  <c r="Z1228" i="1"/>
  <c r="AD1228" i="1" s="1"/>
  <c r="Z1227" i="1"/>
  <c r="AD1227" i="1" s="1"/>
  <c r="Z1226" i="1"/>
  <c r="AD1226" i="1" s="1"/>
  <c r="Z1225" i="1"/>
  <c r="AD1225" i="1" s="1"/>
  <c r="Z1224" i="1"/>
  <c r="AD1224" i="1" s="1"/>
  <c r="Z1223" i="1"/>
  <c r="AD1223" i="1" s="1"/>
  <c r="Z1222" i="1"/>
  <c r="AD1222" i="1" s="1"/>
  <c r="Z1221" i="1"/>
  <c r="AD1221" i="1" s="1"/>
  <c r="Z1220" i="1"/>
  <c r="AD1220" i="1" s="1"/>
  <c r="Z1219" i="1"/>
  <c r="Z1218" i="1"/>
  <c r="AD1218" i="1" s="1"/>
  <c r="Z1217" i="1"/>
  <c r="AD1217" i="1" s="1"/>
  <c r="Z1216" i="1"/>
  <c r="AD1216" i="1" s="1"/>
  <c r="Z1215" i="1"/>
  <c r="AD1215" i="1" s="1"/>
  <c r="Z1214" i="1"/>
  <c r="AD1214" i="1" s="1"/>
  <c r="Z1213" i="1"/>
  <c r="AD1213" i="1" s="1"/>
  <c r="Z1212" i="1"/>
  <c r="AD1212" i="1" s="1"/>
  <c r="Z1211" i="1"/>
  <c r="AD1211" i="1" s="1"/>
  <c r="Z1210" i="1"/>
  <c r="AD1210" i="1" s="1"/>
  <c r="Z1209" i="1"/>
  <c r="AD1209" i="1" s="1"/>
  <c r="Z1208" i="1"/>
  <c r="AD1208" i="1" s="1"/>
  <c r="Z1207" i="1"/>
  <c r="AD1207" i="1" s="1"/>
  <c r="Z1206" i="1"/>
  <c r="AD1206" i="1" s="1"/>
  <c r="Z1205" i="1"/>
  <c r="Z1204" i="1"/>
  <c r="AD1204" i="1" s="1"/>
  <c r="Z1203" i="1"/>
  <c r="Z1202" i="1"/>
  <c r="AD1202" i="1" s="1"/>
  <c r="Z1201" i="1"/>
  <c r="AD1201" i="1" s="1"/>
  <c r="Z1200" i="1"/>
  <c r="AD1200" i="1" s="1"/>
  <c r="Z1199" i="1"/>
  <c r="AD1199" i="1" s="1"/>
  <c r="Z1198" i="1"/>
  <c r="AD1198" i="1" s="1"/>
  <c r="Z1197" i="1"/>
  <c r="Z1196" i="1"/>
  <c r="AD1196" i="1" s="1"/>
  <c r="Z1195" i="1"/>
  <c r="AD1195" i="1" s="1"/>
  <c r="Z1194" i="1"/>
  <c r="AD1194" i="1" s="1"/>
  <c r="Z1193" i="1"/>
  <c r="Z1192" i="1"/>
  <c r="AD1192" i="1" s="1"/>
  <c r="Z1191" i="1"/>
  <c r="AD1191" i="1" s="1"/>
  <c r="Z1190" i="1"/>
  <c r="AD1190" i="1" s="1"/>
  <c r="Z1189" i="1"/>
  <c r="AD1189" i="1" s="1"/>
  <c r="Z1188" i="1"/>
  <c r="AD1188" i="1" s="1"/>
  <c r="Z1187" i="1"/>
  <c r="AD1187" i="1" s="1"/>
  <c r="Z1186" i="1"/>
  <c r="AD1186" i="1" s="1"/>
  <c r="Z1185" i="1"/>
  <c r="AD1185" i="1" s="1"/>
  <c r="Z1184" i="1"/>
  <c r="AD1184" i="1" s="1"/>
  <c r="Z1183" i="1"/>
  <c r="AD1183" i="1" s="1"/>
  <c r="Z1182" i="1"/>
  <c r="AD1182" i="1" s="1"/>
  <c r="Z1181" i="1"/>
  <c r="AD1181" i="1" s="1"/>
  <c r="Z1180" i="1"/>
  <c r="AD1180" i="1" s="1"/>
  <c r="Z1179" i="1"/>
  <c r="AD1179" i="1" s="1"/>
  <c r="Z1178" i="1"/>
  <c r="AD1178" i="1" s="1"/>
  <c r="Z1177" i="1"/>
  <c r="AD1177" i="1" s="1"/>
  <c r="Z1176" i="1"/>
  <c r="AD1176" i="1" s="1"/>
  <c r="Z1175" i="1"/>
  <c r="AD1175" i="1" s="1"/>
  <c r="Z1174" i="1"/>
  <c r="AD1174" i="1" s="1"/>
  <c r="Z1173" i="1"/>
  <c r="AD1173" i="1" s="1"/>
  <c r="Z1172" i="1"/>
  <c r="AD1172" i="1" s="1"/>
  <c r="Z1171" i="1"/>
  <c r="AD1171" i="1" s="1"/>
  <c r="Z1170" i="1"/>
  <c r="AD1170" i="1" s="1"/>
  <c r="Z1169" i="1"/>
  <c r="AD1169" i="1" s="1"/>
  <c r="Z1168" i="1"/>
  <c r="AD1168" i="1" s="1"/>
  <c r="Z1167" i="1"/>
  <c r="AD1167" i="1" s="1"/>
  <c r="Z1166" i="1"/>
  <c r="AD1166" i="1" s="1"/>
  <c r="Z1165" i="1"/>
  <c r="AD1165" i="1" s="1"/>
  <c r="Z1164" i="1"/>
  <c r="AD1164" i="1" s="1"/>
  <c r="Z1163" i="1"/>
  <c r="AD1163" i="1" s="1"/>
  <c r="Z1162" i="1"/>
  <c r="AD1162" i="1" s="1"/>
  <c r="Z1161" i="1"/>
  <c r="AD1161" i="1" s="1"/>
  <c r="Z1160" i="1"/>
  <c r="AD1160" i="1" s="1"/>
  <c r="Z1159" i="1"/>
  <c r="AD1159" i="1" s="1"/>
  <c r="Z1158" i="1"/>
  <c r="AD1158" i="1" s="1"/>
  <c r="Z1157" i="1"/>
  <c r="AD1157" i="1" s="1"/>
  <c r="Z1156" i="1"/>
  <c r="AD1156" i="1" s="1"/>
  <c r="Z1155" i="1"/>
  <c r="Z1154" i="1"/>
  <c r="AD1154" i="1" s="1"/>
  <c r="Z1153" i="1"/>
  <c r="AD1153" i="1" s="1"/>
  <c r="Z1152" i="1"/>
  <c r="AD1152" i="1" s="1"/>
  <c r="Z1151" i="1"/>
  <c r="AD1151" i="1" s="1"/>
  <c r="Z1150" i="1"/>
  <c r="AD1150" i="1" s="1"/>
  <c r="Z1149" i="1"/>
  <c r="AD1149" i="1" s="1"/>
  <c r="Z1148" i="1"/>
  <c r="AD1148" i="1" s="1"/>
  <c r="Z1147" i="1"/>
  <c r="AD1147" i="1" s="1"/>
  <c r="Z1146" i="1"/>
  <c r="AD1146" i="1" s="1"/>
  <c r="Z1145" i="1"/>
  <c r="AD1145" i="1" s="1"/>
  <c r="Z1144" i="1"/>
  <c r="AD1144" i="1" s="1"/>
  <c r="Z1143" i="1"/>
  <c r="AD1143" i="1" s="1"/>
  <c r="Z1142" i="1"/>
  <c r="AD1142" i="1" s="1"/>
  <c r="Z1141" i="1"/>
  <c r="AD1141" i="1" s="1"/>
  <c r="Z1140" i="1"/>
  <c r="AD1140" i="1" s="1"/>
  <c r="Z1139" i="1"/>
  <c r="AD1139" i="1" s="1"/>
  <c r="Z1138" i="1"/>
  <c r="AD1138" i="1" s="1"/>
  <c r="Z1137" i="1"/>
  <c r="AD1137" i="1" s="1"/>
  <c r="Z1136" i="1"/>
  <c r="AD1136" i="1" s="1"/>
  <c r="Z1135" i="1"/>
  <c r="AD1135" i="1" s="1"/>
  <c r="Z1134" i="1"/>
  <c r="AD1134" i="1" s="1"/>
  <c r="Z1133" i="1"/>
  <c r="AD1133" i="1" s="1"/>
  <c r="Z1132" i="1"/>
  <c r="AD1132" i="1" s="1"/>
  <c r="Z1131" i="1"/>
  <c r="AD1131" i="1" s="1"/>
  <c r="Z1130" i="1"/>
  <c r="AD1130" i="1" s="1"/>
  <c r="Z1129" i="1"/>
  <c r="AD1129" i="1" s="1"/>
  <c r="Z1128" i="1"/>
  <c r="AD1128" i="1" s="1"/>
  <c r="Z1127" i="1"/>
  <c r="AD1127" i="1" s="1"/>
  <c r="Z1126" i="1"/>
  <c r="AD1126" i="1" s="1"/>
  <c r="Z1125" i="1"/>
  <c r="AD1125" i="1" s="1"/>
  <c r="Z1124" i="1"/>
  <c r="AD1124" i="1" s="1"/>
  <c r="Z1123" i="1"/>
  <c r="Z1122" i="1"/>
  <c r="AD1122" i="1" s="1"/>
  <c r="Z1121" i="1"/>
  <c r="Z1120" i="1"/>
  <c r="AD1120" i="1" s="1"/>
  <c r="Z1119" i="1"/>
  <c r="AD1119" i="1" s="1"/>
  <c r="Z1118" i="1"/>
  <c r="AD1118" i="1" s="1"/>
  <c r="Z1117" i="1"/>
  <c r="AD1117" i="1" s="1"/>
  <c r="Z1116" i="1"/>
  <c r="AD1116" i="1" s="1"/>
  <c r="Z1115" i="1"/>
  <c r="AD1115" i="1" s="1"/>
  <c r="Z1114" i="1"/>
  <c r="AD1114" i="1" s="1"/>
  <c r="Z1113" i="1"/>
  <c r="AD1113" i="1" s="1"/>
  <c r="Z1112" i="1"/>
  <c r="AD1112" i="1" s="1"/>
  <c r="Z1111" i="1"/>
  <c r="AD1111" i="1" s="1"/>
  <c r="Z1110" i="1"/>
  <c r="AD1110" i="1" s="1"/>
  <c r="Z1109" i="1"/>
  <c r="Z1108" i="1"/>
  <c r="AD1108" i="1" s="1"/>
  <c r="Z1107" i="1"/>
  <c r="AD1107" i="1" s="1"/>
  <c r="Z1106" i="1"/>
  <c r="AD1106" i="1" s="1"/>
  <c r="Z1105" i="1"/>
  <c r="AD1105" i="1" s="1"/>
  <c r="Z1104" i="1"/>
  <c r="AD1104" i="1" s="1"/>
  <c r="Z1103" i="1"/>
  <c r="AD1103" i="1" s="1"/>
  <c r="Z1102" i="1"/>
  <c r="AD1102" i="1" s="1"/>
  <c r="Z1101" i="1"/>
  <c r="AD1101" i="1" s="1"/>
  <c r="Z1100" i="1"/>
  <c r="AD1100" i="1" s="1"/>
  <c r="Z1099" i="1"/>
  <c r="AD1099" i="1" s="1"/>
  <c r="Z1098" i="1"/>
  <c r="AD1098" i="1" s="1"/>
  <c r="Z1097" i="1"/>
  <c r="AD1097" i="1" s="1"/>
  <c r="Z1096" i="1"/>
  <c r="AD1096" i="1" s="1"/>
  <c r="Z1095" i="1"/>
  <c r="AD1095" i="1" s="1"/>
  <c r="Z1094" i="1"/>
  <c r="AD1094" i="1" s="1"/>
  <c r="Z1093" i="1"/>
  <c r="AD1093" i="1" s="1"/>
  <c r="Z1092" i="1"/>
  <c r="AD1092" i="1" s="1"/>
  <c r="Z1091" i="1"/>
  <c r="AD1091" i="1" s="1"/>
  <c r="Z1090" i="1"/>
  <c r="AD1090" i="1" s="1"/>
  <c r="Z1089" i="1"/>
  <c r="AD1089" i="1" s="1"/>
  <c r="Z1088" i="1"/>
  <c r="AD1088" i="1" s="1"/>
  <c r="Z1087" i="1"/>
  <c r="Z1086" i="1"/>
  <c r="AD1086" i="1" s="1"/>
  <c r="Z1085" i="1"/>
  <c r="AD1085" i="1" s="1"/>
  <c r="Z1084" i="1"/>
  <c r="AD1084" i="1" s="1"/>
  <c r="Z1083" i="1"/>
  <c r="AD1083" i="1" s="1"/>
  <c r="Z1082" i="1"/>
  <c r="AD1082" i="1" s="1"/>
  <c r="Z1081" i="1"/>
  <c r="AD1081" i="1" s="1"/>
  <c r="Z1080" i="1"/>
  <c r="AD1080" i="1" s="1"/>
  <c r="Z1079" i="1"/>
  <c r="AD1079" i="1" s="1"/>
  <c r="Z1078" i="1"/>
  <c r="AD1078" i="1" s="1"/>
  <c r="Z1077" i="1"/>
  <c r="AD1077" i="1" s="1"/>
  <c r="Z1076" i="1"/>
  <c r="AD1076" i="1" s="1"/>
  <c r="Z1075" i="1"/>
  <c r="AD1075" i="1" s="1"/>
  <c r="Z1074" i="1"/>
  <c r="AD1074" i="1" s="1"/>
  <c r="Z1073" i="1"/>
  <c r="AD1073" i="1" s="1"/>
  <c r="Z1072" i="1"/>
  <c r="AD1072" i="1" s="1"/>
  <c r="Z1071" i="1"/>
  <c r="AD1071" i="1" s="1"/>
  <c r="Z1070" i="1"/>
  <c r="AD1070" i="1" s="1"/>
  <c r="Z1069" i="1"/>
  <c r="AD1069" i="1" s="1"/>
  <c r="Z1068" i="1"/>
  <c r="AD1068" i="1" s="1"/>
  <c r="Z1067" i="1"/>
  <c r="AD1067" i="1" s="1"/>
  <c r="Z1066" i="1"/>
  <c r="AD1066" i="1" s="1"/>
  <c r="Z1065" i="1"/>
  <c r="AD1065" i="1" s="1"/>
  <c r="Z1064" i="1"/>
  <c r="AD1064" i="1" s="1"/>
  <c r="Z1063" i="1"/>
  <c r="AD1063" i="1" s="1"/>
  <c r="Z1062" i="1"/>
  <c r="AD1062" i="1" s="1"/>
  <c r="Z1061" i="1"/>
  <c r="AD1061" i="1" s="1"/>
  <c r="Z1060" i="1"/>
  <c r="AD1060" i="1" s="1"/>
  <c r="Z1059" i="1"/>
  <c r="Z1058" i="1"/>
  <c r="AD1058" i="1" s="1"/>
  <c r="Z1057" i="1"/>
  <c r="AD1057" i="1" s="1"/>
  <c r="Z1056" i="1"/>
  <c r="AD1056" i="1" s="1"/>
  <c r="Z1055" i="1"/>
  <c r="AD1055" i="1" s="1"/>
  <c r="Z1054" i="1"/>
  <c r="AD1054" i="1" s="1"/>
  <c r="Z1053" i="1"/>
  <c r="AD1053" i="1" s="1"/>
  <c r="Z1052" i="1"/>
  <c r="AD1052" i="1" s="1"/>
  <c r="Z1051" i="1"/>
  <c r="AD1051" i="1" s="1"/>
  <c r="Z1050" i="1"/>
  <c r="AD1050" i="1" s="1"/>
  <c r="Z1049" i="1"/>
  <c r="AD1049" i="1" s="1"/>
  <c r="Z1048" i="1"/>
  <c r="AD1048" i="1" s="1"/>
  <c r="Z1047" i="1"/>
  <c r="AD1047" i="1" s="1"/>
  <c r="Z1046" i="1"/>
  <c r="AD1046" i="1" s="1"/>
  <c r="Z1045" i="1"/>
  <c r="AD1045" i="1" s="1"/>
  <c r="Z1044" i="1"/>
  <c r="AD1044" i="1" s="1"/>
  <c r="Z1043" i="1"/>
  <c r="AD1043" i="1" s="1"/>
  <c r="Z1042" i="1"/>
  <c r="AD1042" i="1" s="1"/>
  <c r="Z1041" i="1"/>
  <c r="AD1041" i="1" s="1"/>
  <c r="Z1040" i="1"/>
  <c r="AD1040" i="1" s="1"/>
  <c r="Z1039" i="1"/>
  <c r="AD1039" i="1" s="1"/>
  <c r="Z1038" i="1"/>
  <c r="AD1038" i="1" s="1"/>
  <c r="Z1037" i="1"/>
  <c r="AD1037" i="1" s="1"/>
  <c r="Z1036" i="1"/>
  <c r="AD1036" i="1" s="1"/>
  <c r="Z1035" i="1"/>
  <c r="AD1035" i="1" s="1"/>
  <c r="Z1034" i="1"/>
  <c r="AD1034" i="1" s="1"/>
  <c r="Z1033" i="1"/>
  <c r="AD1033" i="1" s="1"/>
  <c r="Z1032" i="1"/>
  <c r="AD1032" i="1" s="1"/>
  <c r="Z1031" i="1"/>
  <c r="AD1031" i="1" s="1"/>
  <c r="Z1030" i="1"/>
  <c r="AD1030" i="1" s="1"/>
  <c r="Z1029" i="1"/>
  <c r="AD1029" i="1" s="1"/>
  <c r="Z1028" i="1"/>
  <c r="AD1028" i="1" s="1"/>
  <c r="Z1027" i="1"/>
  <c r="Z1026" i="1"/>
  <c r="AD1026" i="1" s="1"/>
  <c r="Z1025" i="1"/>
  <c r="AD1025" i="1" s="1"/>
  <c r="Z1024" i="1"/>
  <c r="AD1024" i="1" s="1"/>
  <c r="Z1023" i="1"/>
  <c r="AD1023" i="1" s="1"/>
  <c r="Z1022" i="1"/>
  <c r="AD1022" i="1" s="1"/>
  <c r="Z1021" i="1"/>
  <c r="AD1021" i="1" s="1"/>
  <c r="Z1020" i="1"/>
  <c r="AD1020" i="1" s="1"/>
  <c r="Z1019" i="1"/>
  <c r="AD1019" i="1" s="1"/>
  <c r="Z1018" i="1"/>
  <c r="AD1018" i="1" s="1"/>
  <c r="Z1017" i="1"/>
  <c r="Z1016" i="1"/>
  <c r="AD1016" i="1" s="1"/>
  <c r="Z1015" i="1"/>
  <c r="AD1015" i="1" s="1"/>
  <c r="Z1014" i="1"/>
  <c r="AD1014" i="1" s="1"/>
  <c r="Z1013" i="1"/>
  <c r="AD1013" i="1" s="1"/>
  <c r="Z1012" i="1"/>
  <c r="AD1012" i="1" s="1"/>
  <c r="Z1011" i="1"/>
  <c r="AD1011" i="1" s="1"/>
  <c r="Z1010" i="1"/>
  <c r="AD1010" i="1" s="1"/>
  <c r="Z1009" i="1"/>
  <c r="AD1009" i="1" s="1"/>
  <c r="Z1008" i="1"/>
  <c r="AD1008" i="1" s="1"/>
  <c r="Z1007" i="1"/>
  <c r="AD1007" i="1" s="1"/>
  <c r="Z1006" i="1"/>
  <c r="AD1006" i="1" s="1"/>
  <c r="Z1005" i="1"/>
  <c r="AD1005" i="1" s="1"/>
  <c r="Z1004" i="1"/>
  <c r="AD1004" i="1" s="1"/>
  <c r="Z1003" i="1"/>
  <c r="AD1003" i="1" s="1"/>
  <c r="Z1002" i="1"/>
  <c r="AD1002" i="1" s="1"/>
  <c r="Z1001" i="1"/>
  <c r="AD1001" i="1" s="1"/>
  <c r="Z1000" i="1"/>
  <c r="AD1000" i="1" s="1"/>
  <c r="Z999" i="1"/>
  <c r="AD999" i="1" s="1"/>
  <c r="Z998" i="1"/>
  <c r="AD998" i="1" s="1"/>
  <c r="Z997" i="1"/>
  <c r="AD997" i="1" s="1"/>
  <c r="Z996" i="1"/>
  <c r="AD996" i="1" s="1"/>
  <c r="Z995" i="1"/>
  <c r="AD995" i="1" s="1"/>
  <c r="Z994" i="1"/>
  <c r="AD994" i="1" s="1"/>
  <c r="Z993" i="1"/>
  <c r="AD993" i="1" s="1"/>
  <c r="Z992" i="1"/>
  <c r="AD992" i="1" s="1"/>
  <c r="Z991" i="1"/>
  <c r="AD991" i="1" s="1"/>
  <c r="Z990" i="1"/>
  <c r="AD990" i="1" s="1"/>
  <c r="Z989" i="1"/>
  <c r="AD989" i="1" s="1"/>
  <c r="Z988" i="1"/>
  <c r="AD988" i="1" s="1"/>
  <c r="Z987" i="1"/>
  <c r="AD987" i="1" s="1"/>
  <c r="Z986" i="1"/>
  <c r="AD986" i="1" s="1"/>
  <c r="Z985" i="1"/>
  <c r="AD985" i="1" s="1"/>
  <c r="Z984" i="1"/>
  <c r="AD984" i="1" s="1"/>
  <c r="Z983" i="1"/>
  <c r="AD983" i="1" s="1"/>
  <c r="Z982" i="1"/>
  <c r="AD982" i="1" s="1"/>
  <c r="Z981" i="1"/>
  <c r="AD981" i="1" s="1"/>
  <c r="Z980" i="1"/>
  <c r="AD980" i="1" s="1"/>
  <c r="Z979" i="1"/>
  <c r="AD979" i="1" s="1"/>
  <c r="Z978" i="1"/>
  <c r="AD978" i="1" s="1"/>
  <c r="Z977" i="1"/>
  <c r="AD977" i="1" s="1"/>
  <c r="Z976" i="1"/>
  <c r="AD976" i="1" s="1"/>
  <c r="Z975" i="1"/>
  <c r="AD975" i="1" s="1"/>
  <c r="Z974" i="1"/>
  <c r="AD974" i="1" s="1"/>
  <c r="Z973" i="1"/>
  <c r="AD973" i="1" s="1"/>
  <c r="Z972" i="1"/>
  <c r="AD972" i="1" s="1"/>
  <c r="Z971" i="1"/>
  <c r="AD971" i="1" s="1"/>
  <c r="Z970" i="1"/>
  <c r="AD970" i="1" s="1"/>
  <c r="Z969" i="1"/>
  <c r="AD969" i="1" s="1"/>
  <c r="Z968" i="1"/>
  <c r="AD968" i="1" s="1"/>
  <c r="Z967" i="1"/>
  <c r="AD967" i="1" s="1"/>
  <c r="Z966" i="1"/>
  <c r="AD966" i="1" s="1"/>
  <c r="Z965" i="1"/>
  <c r="AD965" i="1" s="1"/>
  <c r="Z964" i="1"/>
  <c r="AD964" i="1" s="1"/>
  <c r="Z963" i="1"/>
  <c r="AD963" i="1" s="1"/>
  <c r="Z962" i="1"/>
  <c r="AD962" i="1" s="1"/>
  <c r="Z961" i="1"/>
  <c r="AD961" i="1" s="1"/>
  <c r="Z960" i="1"/>
  <c r="AD960" i="1" s="1"/>
  <c r="Z959" i="1"/>
  <c r="AD959" i="1" s="1"/>
  <c r="Z958" i="1"/>
  <c r="AD958" i="1" s="1"/>
  <c r="Z957" i="1"/>
  <c r="AD957" i="1" s="1"/>
  <c r="Z956" i="1"/>
  <c r="AD956" i="1" s="1"/>
  <c r="Z955" i="1"/>
  <c r="AD955" i="1" s="1"/>
  <c r="Z954" i="1"/>
  <c r="AD954" i="1" s="1"/>
  <c r="Z953" i="1"/>
  <c r="AD953" i="1" s="1"/>
  <c r="Z952" i="1"/>
  <c r="AD952" i="1" s="1"/>
  <c r="Z951" i="1"/>
  <c r="AD951" i="1" s="1"/>
  <c r="Z950" i="1"/>
  <c r="AD950" i="1" s="1"/>
  <c r="Z949" i="1"/>
  <c r="AD949" i="1" s="1"/>
  <c r="Z948" i="1"/>
  <c r="AD948" i="1" s="1"/>
  <c r="Z947" i="1"/>
  <c r="AD947" i="1" s="1"/>
  <c r="Z946" i="1"/>
  <c r="AD946" i="1" s="1"/>
  <c r="Z945" i="1"/>
  <c r="Z944" i="1"/>
  <c r="Z943" i="1"/>
  <c r="AD943" i="1" s="1"/>
  <c r="Z942" i="1"/>
  <c r="AD942" i="1" s="1"/>
  <c r="Z941" i="1"/>
  <c r="AD941" i="1" s="1"/>
  <c r="Z940" i="1"/>
  <c r="AD940" i="1" s="1"/>
  <c r="Z939" i="1"/>
  <c r="AD939" i="1" s="1"/>
  <c r="Z938" i="1"/>
  <c r="AD938" i="1" s="1"/>
  <c r="Z937" i="1"/>
  <c r="AD937" i="1" s="1"/>
  <c r="Z936" i="1"/>
  <c r="AD936" i="1" s="1"/>
  <c r="Z935" i="1"/>
  <c r="AD935" i="1" s="1"/>
  <c r="Z934" i="1"/>
  <c r="AD934" i="1" s="1"/>
  <c r="Z933" i="1"/>
  <c r="Z932" i="1"/>
  <c r="AD932" i="1" s="1"/>
  <c r="Z931" i="1"/>
  <c r="Z930" i="1"/>
  <c r="AD930" i="1" s="1"/>
  <c r="Z929" i="1"/>
  <c r="AD929" i="1" s="1"/>
  <c r="Z928" i="1"/>
  <c r="AD928" i="1" s="1"/>
  <c r="Z927" i="1"/>
  <c r="AD927" i="1" s="1"/>
  <c r="Z926" i="1"/>
  <c r="AD926" i="1" s="1"/>
  <c r="Z925" i="1"/>
  <c r="AD925" i="1" s="1"/>
  <c r="Z924" i="1"/>
  <c r="AD924" i="1" s="1"/>
  <c r="Z923" i="1"/>
  <c r="AD923" i="1" s="1"/>
  <c r="Z922" i="1"/>
  <c r="AD922" i="1" s="1"/>
  <c r="Z921" i="1"/>
  <c r="AD921" i="1" s="1"/>
  <c r="Z920" i="1"/>
  <c r="AD920" i="1" s="1"/>
  <c r="Z919" i="1"/>
  <c r="AD919" i="1" s="1"/>
  <c r="Z918" i="1"/>
  <c r="AD918" i="1" s="1"/>
  <c r="Z917" i="1"/>
  <c r="AD917" i="1" s="1"/>
  <c r="Z916" i="1"/>
  <c r="AD916" i="1" s="1"/>
  <c r="Z915" i="1"/>
  <c r="AD915" i="1" s="1"/>
  <c r="Z914" i="1"/>
  <c r="AD914" i="1" s="1"/>
  <c r="Z913" i="1"/>
  <c r="AD913" i="1" s="1"/>
  <c r="Z912" i="1"/>
  <c r="AD912" i="1" s="1"/>
  <c r="Z911" i="1"/>
  <c r="AD911" i="1" s="1"/>
  <c r="Z910" i="1"/>
  <c r="AD910" i="1" s="1"/>
  <c r="Z909" i="1"/>
  <c r="AD909" i="1" s="1"/>
  <c r="Z908" i="1"/>
  <c r="AD908" i="1" s="1"/>
  <c r="Z907" i="1"/>
  <c r="Z906" i="1"/>
  <c r="AD906" i="1" s="1"/>
  <c r="Z905" i="1"/>
  <c r="AD905" i="1" s="1"/>
  <c r="Z904" i="1"/>
  <c r="AD904" i="1" s="1"/>
  <c r="Z903" i="1"/>
  <c r="AD903" i="1" s="1"/>
  <c r="Z902" i="1"/>
  <c r="AD902" i="1" s="1"/>
  <c r="Z901" i="1"/>
  <c r="AD901" i="1" s="1"/>
  <c r="Z900" i="1"/>
  <c r="AD900" i="1" s="1"/>
  <c r="Z899" i="1"/>
  <c r="AD899" i="1" s="1"/>
  <c r="Z898" i="1"/>
  <c r="AD898" i="1" s="1"/>
  <c r="Z897" i="1"/>
  <c r="AD897" i="1" s="1"/>
  <c r="Z896" i="1"/>
  <c r="AD896" i="1" s="1"/>
  <c r="Z895" i="1"/>
  <c r="AD895" i="1" s="1"/>
  <c r="Z894" i="1"/>
  <c r="AD894" i="1" s="1"/>
  <c r="Z893" i="1"/>
  <c r="Z892" i="1"/>
  <c r="AD892" i="1" s="1"/>
  <c r="Z891" i="1"/>
  <c r="AD891" i="1" s="1"/>
  <c r="Z890" i="1"/>
  <c r="AD890" i="1" s="1"/>
  <c r="Z889" i="1"/>
  <c r="AD889" i="1" s="1"/>
  <c r="Z888" i="1"/>
  <c r="AD888" i="1" s="1"/>
  <c r="Z887" i="1"/>
  <c r="AD887" i="1" s="1"/>
  <c r="Z886" i="1"/>
  <c r="AD886" i="1" s="1"/>
  <c r="Z885" i="1"/>
  <c r="Z884" i="1"/>
  <c r="AD884" i="1" s="1"/>
  <c r="Z883" i="1"/>
  <c r="AD883" i="1" s="1"/>
  <c r="Z882" i="1"/>
  <c r="AD882" i="1" s="1"/>
  <c r="Z881" i="1"/>
  <c r="Z880" i="1"/>
  <c r="AD880" i="1" s="1"/>
  <c r="Z879" i="1"/>
  <c r="AD879" i="1" s="1"/>
  <c r="Z878" i="1"/>
  <c r="AD878" i="1" s="1"/>
  <c r="Z877" i="1"/>
  <c r="AD877" i="1" s="1"/>
  <c r="Z876" i="1"/>
  <c r="AD876" i="1" s="1"/>
  <c r="Z875" i="1"/>
  <c r="AD875" i="1" s="1"/>
  <c r="Z874" i="1"/>
  <c r="AD874" i="1" s="1"/>
  <c r="Z873" i="1"/>
  <c r="Z872" i="1"/>
  <c r="AD872" i="1" s="1"/>
  <c r="Z871" i="1"/>
  <c r="AD871" i="1" s="1"/>
  <c r="Z870" i="1"/>
  <c r="AD870" i="1" s="1"/>
  <c r="Z869" i="1"/>
  <c r="Z868" i="1"/>
  <c r="AD868" i="1" s="1"/>
  <c r="Z867" i="1"/>
  <c r="Z866" i="1"/>
  <c r="AD866" i="1" s="1"/>
  <c r="Z865" i="1"/>
  <c r="AD865" i="1" s="1"/>
  <c r="Z864" i="1"/>
  <c r="AD864" i="1" s="1"/>
  <c r="Z863" i="1"/>
  <c r="AD863" i="1" s="1"/>
  <c r="Z862" i="1"/>
  <c r="Z861" i="1"/>
  <c r="AD861" i="1" s="1"/>
  <c r="Z860" i="1"/>
  <c r="AD860" i="1" s="1"/>
  <c r="Z859" i="1"/>
  <c r="AD859" i="1" s="1"/>
  <c r="Z858" i="1"/>
  <c r="AD858" i="1" s="1"/>
  <c r="Z857" i="1"/>
  <c r="AD857" i="1" s="1"/>
  <c r="Z856" i="1"/>
  <c r="AD856" i="1" s="1"/>
  <c r="Z855" i="1"/>
  <c r="AD855" i="1" s="1"/>
  <c r="Z854" i="1"/>
  <c r="AD854" i="1" s="1"/>
  <c r="Z853" i="1"/>
  <c r="AD853" i="1" s="1"/>
  <c r="Z852" i="1"/>
  <c r="AD852" i="1" s="1"/>
  <c r="Z851" i="1"/>
  <c r="AD851" i="1" s="1"/>
  <c r="Z850" i="1"/>
  <c r="AD850" i="1" s="1"/>
  <c r="Z849" i="1"/>
  <c r="AD849" i="1" s="1"/>
  <c r="Z848" i="1"/>
  <c r="AD848" i="1" s="1"/>
  <c r="Z847" i="1"/>
  <c r="AD847" i="1" s="1"/>
  <c r="Z846" i="1"/>
  <c r="AD846" i="1" s="1"/>
  <c r="Z845" i="1"/>
  <c r="AD845" i="1" s="1"/>
  <c r="Z844" i="1"/>
  <c r="AD844" i="1" s="1"/>
  <c r="Z843" i="1"/>
  <c r="Z842" i="1"/>
  <c r="AD842" i="1" s="1"/>
  <c r="Z841" i="1"/>
  <c r="AD841" i="1" s="1"/>
  <c r="Z840" i="1"/>
  <c r="AD840" i="1" s="1"/>
  <c r="Z839" i="1"/>
  <c r="AD839" i="1" s="1"/>
  <c r="Z838" i="1"/>
  <c r="AD838" i="1" s="1"/>
  <c r="Z837" i="1"/>
  <c r="AD837" i="1" s="1"/>
  <c r="Z836" i="1"/>
  <c r="AD836" i="1" s="1"/>
  <c r="Z835" i="1"/>
  <c r="Z834" i="1"/>
  <c r="AD834" i="1" s="1"/>
  <c r="Z833" i="1"/>
  <c r="AD833" i="1" s="1"/>
  <c r="Z832" i="1"/>
  <c r="AD832" i="1" s="1"/>
  <c r="Z831" i="1"/>
  <c r="AD831" i="1" s="1"/>
  <c r="Z830" i="1"/>
  <c r="AD830" i="1" s="1"/>
  <c r="Z829" i="1"/>
  <c r="AD829" i="1" s="1"/>
  <c r="Z828" i="1"/>
  <c r="AD828" i="1" s="1"/>
  <c r="Z827" i="1"/>
  <c r="AD827" i="1" s="1"/>
  <c r="Z826" i="1"/>
  <c r="AD826" i="1" s="1"/>
  <c r="Z825" i="1"/>
  <c r="AD825" i="1" s="1"/>
  <c r="Z824" i="1"/>
  <c r="AD824" i="1" s="1"/>
  <c r="Z823" i="1"/>
  <c r="AD823" i="1" s="1"/>
  <c r="Z822" i="1"/>
  <c r="AD822" i="1" s="1"/>
  <c r="Z821" i="1"/>
  <c r="Z820" i="1"/>
  <c r="AD820" i="1" s="1"/>
  <c r="Z819" i="1"/>
  <c r="AD819" i="1" s="1"/>
  <c r="Z818" i="1"/>
  <c r="AD818" i="1" s="1"/>
  <c r="Z817" i="1"/>
  <c r="AD817" i="1" s="1"/>
  <c r="Z816" i="1"/>
  <c r="AD816" i="1" s="1"/>
  <c r="Z815" i="1"/>
  <c r="AD815" i="1" s="1"/>
  <c r="Z814" i="1"/>
  <c r="AD814" i="1" s="1"/>
  <c r="Z813" i="1"/>
  <c r="AD813" i="1" s="1"/>
  <c r="Z812" i="1"/>
  <c r="AD812" i="1" s="1"/>
  <c r="Z811" i="1"/>
  <c r="AD811" i="1" s="1"/>
  <c r="Z810" i="1"/>
  <c r="AD810" i="1" s="1"/>
  <c r="Z809" i="1"/>
  <c r="Z808" i="1"/>
  <c r="AD808" i="1" s="1"/>
  <c r="Z807" i="1"/>
  <c r="AD807" i="1" s="1"/>
  <c r="Z806" i="1"/>
  <c r="AD806" i="1" s="1"/>
  <c r="Z805" i="1"/>
  <c r="AD805" i="1" s="1"/>
  <c r="Z804" i="1"/>
  <c r="AD804" i="1" s="1"/>
  <c r="Z803" i="1"/>
  <c r="AD803" i="1" s="1"/>
  <c r="Z802" i="1"/>
  <c r="AD802" i="1" s="1"/>
  <c r="Z801" i="1"/>
  <c r="AD801" i="1" s="1"/>
  <c r="Z800" i="1"/>
  <c r="AD800" i="1" s="1"/>
  <c r="Z799" i="1"/>
  <c r="AD799" i="1" s="1"/>
  <c r="Z798" i="1"/>
  <c r="Z797" i="1"/>
  <c r="AD797" i="1" s="1"/>
  <c r="Z796" i="1"/>
  <c r="AD796" i="1" s="1"/>
  <c r="Z795" i="1"/>
  <c r="AD795" i="1" s="1"/>
  <c r="Z794" i="1"/>
  <c r="AD794" i="1" s="1"/>
  <c r="Z793" i="1"/>
  <c r="AD793" i="1" s="1"/>
  <c r="Z792" i="1"/>
  <c r="AD792" i="1" s="1"/>
  <c r="Z791" i="1"/>
  <c r="AD791" i="1" s="1"/>
  <c r="Z790" i="1"/>
  <c r="AD790" i="1" s="1"/>
  <c r="Z789" i="1"/>
  <c r="AD789" i="1" s="1"/>
  <c r="Z788" i="1"/>
  <c r="AD788" i="1" s="1"/>
  <c r="Z787" i="1"/>
  <c r="AD787" i="1" s="1"/>
  <c r="Z786" i="1"/>
  <c r="AD786" i="1" s="1"/>
  <c r="Z785" i="1"/>
  <c r="AD785" i="1" s="1"/>
  <c r="Z784" i="1"/>
  <c r="AD784" i="1" s="1"/>
  <c r="Z783" i="1"/>
  <c r="AD783" i="1" s="1"/>
  <c r="Z782" i="1"/>
  <c r="AD782" i="1" s="1"/>
  <c r="Z781" i="1"/>
  <c r="AD781" i="1" s="1"/>
  <c r="Z780" i="1"/>
  <c r="AD780" i="1" s="1"/>
  <c r="Z779" i="1"/>
  <c r="AD779" i="1" s="1"/>
  <c r="Z778" i="1"/>
  <c r="AD778" i="1" s="1"/>
  <c r="Z777" i="1"/>
  <c r="AD777" i="1" s="1"/>
  <c r="Z776" i="1"/>
  <c r="AD776" i="1" s="1"/>
  <c r="Z775" i="1"/>
  <c r="AD775" i="1" s="1"/>
  <c r="Z774" i="1"/>
  <c r="AD774" i="1" s="1"/>
  <c r="Z773" i="1"/>
  <c r="AD773" i="1" s="1"/>
  <c r="Z772" i="1"/>
  <c r="AD772" i="1" s="1"/>
  <c r="Z771" i="1"/>
  <c r="Z770" i="1"/>
  <c r="AD770" i="1" s="1"/>
  <c r="Z769" i="1"/>
  <c r="AD769" i="1" s="1"/>
  <c r="Z768" i="1"/>
  <c r="AD768" i="1" s="1"/>
  <c r="Z767" i="1"/>
  <c r="AD767" i="1" s="1"/>
  <c r="Z766" i="1"/>
  <c r="AD766" i="1" s="1"/>
  <c r="Z765" i="1"/>
  <c r="AD765" i="1" s="1"/>
  <c r="Z764" i="1"/>
  <c r="AD764" i="1" s="1"/>
  <c r="Z763" i="1"/>
  <c r="AD763" i="1" s="1"/>
  <c r="Z762" i="1"/>
  <c r="AD762" i="1" s="1"/>
  <c r="Z761" i="1"/>
  <c r="AD761" i="1" s="1"/>
  <c r="Z760" i="1"/>
  <c r="AD760" i="1" s="1"/>
  <c r="Z759" i="1"/>
  <c r="AD759" i="1" s="1"/>
  <c r="Z758" i="1"/>
  <c r="AD758" i="1" s="1"/>
  <c r="Z757" i="1"/>
  <c r="AD757" i="1" s="1"/>
  <c r="Z756" i="1"/>
  <c r="AD756" i="1" s="1"/>
  <c r="Z755" i="1"/>
  <c r="AD755" i="1" s="1"/>
  <c r="Z754" i="1"/>
  <c r="AD754" i="1" s="1"/>
  <c r="Z753" i="1"/>
  <c r="AD753" i="1" s="1"/>
  <c r="Z752" i="1"/>
  <c r="Z751" i="1"/>
  <c r="AD751" i="1" s="1"/>
  <c r="Z750" i="1"/>
  <c r="Z749" i="1"/>
  <c r="Z748" i="1"/>
  <c r="AD748" i="1" s="1"/>
  <c r="Z747" i="1"/>
  <c r="AD747" i="1" s="1"/>
  <c r="Z746" i="1"/>
  <c r="AD746" i="1" s="1"/>
  <c r="Z745" i="1"/>
  <c r="AD745" i="1" s="1"/>
  <c r="Z744" i="1"/>
  <c r="AD744" i="1" s="1"/>
  <c r="Z743" i="1"/>
  <c r="AD743" i="1" s="1"/>
  <c r="Z742" i="1"/>
  <c r="AD742" i="1" s="1"/>
  <c r="Z741" i="1"/>
  <c r="AD741" i="1" s="1"/>
  <c r="Z740" i="1"/>
  <c r="AD740" i="1" s="1"/>
  <c r="Z739" i="1"/>
  <c r="Z738" i="1"/>
  <c r="AD738" i="1" s="1"/>
  <c r="Z737" i="1"/>
  <c r="AD737" i="1" s="1"/>
  <c r="Z736" i="1"/>
  <c r="AD736" i="1" s="1"/>
  <c r="Z735" i="1"/>
  <c r="AD735" i="1" s="1"/>
  <c r="Z734" i="1"/>
  <c r="AD734" i="1" s="1"/>
  <c r="Z733" i="1"/>
  <c r="AD733" i="1" s="1"/>
  <c r="Z732" i="1"/>
  <c r="AD732" i="1" s="1"/>
  <c r="Z731" i="1"/>
  <c r="AD731" i="1" s="1"/>
  <c r="Z730" i="1"/>
  <c r="AD730" i="1" s="1"/>
  <c r="Z729" i="1"/>
  <c r="AD729" i="1" s="1"/>
  <c r="Z728" i="1"/>
  <c r="AD728" i="1" s="1"/>
  <c r="Z727" i="1"/>
  <c r="AD727" i="1" s="1"/>
  <c r="Z726" i="1"/>
  <c r="AD726" i="1" s="1"/>
  <c r="Z725" i="1"/>
  <c r="AD725" i="1" s="1"/>
  <c r="Z724" i="1"/>
  <c r="AD724" i="1" s="1"/>
  <c r="Z723" i="1"/>
  <c r="AD723" i="1" s="1"/>
  <c r="Z722" i="1"/>
  <c r="AD722" i="1" s="1"/>
  <c r="Z721" i="1"/>
  <c r="AD721" i="1" s="1"/>
  <c r="Z720" i="1"/>
  <c r="AD720" i="1" s="1"/>
  <c r="Z719" i="1"/>
  <c r="AD719" i="1" s="1"/>
  <c r="Z718" i="1"/>
  <c r="AD718" i="1" s="1"/>
  <c r="Z717" i="1"/>
  <c r="AD717" i="1" s="1"/>
  <c r="Z716" i="1"/>
  <c r="AD716" i="1" s="1"/>
  <c r="Z715" i="1"/>
  <c r="AD715" i="1" s="1"/>
  <c r="Z714" i="1"/>
  <c r="AD714" i="1" s="1"/>
  <c r="Z713" i="1"/>
  <c r="AD713" i="1" s="1"/>
  <c r="Z712" i="1"/>
  <c r="AD712" i="1" s="1"/>
  <c r="Z711" i="1"/>
  <c r="AD711" i="1" s="1"/>
  <c r="Z710" i="1"/>
  <c r="AD710" i="1" s="1"/>
  <c r="Z709" i="1"/>
  <c r="AD709" i="1" s="1"/>
  <c r="Z708" i="1"/>
  <c r="AD708" i="1" s="1"/>
  <c r="Z707" i="1"/>
  <c r="AD707" i="1" s="1"/>
  <c r="Z706" i="1"/>
  <c r="Z705" i="1"/>
  <c r="AD705" i="1" s="1"/>
  <c r="Z704" i="1"/>
  <c r="Z703" i="1"/>
  <c r="AD703" i="1" s="1"/>
  <c r="Z702" i="1"/>
  <c r="AD702" i="1" s="1"/>
  <c r="Z701" i="1"/>
  <c r="Z700" i="1"/>
  <c r="AD700" i="1" s="1"/>
  <c r="Z699" i="1"/>
  <c r="AD699" i="1" s="1"/>
  <c r="Z698" i="1"/>
  <c r="AD698" i="1" s="1"/>
  <c r="Z697" i="1"/>
  <c r="AD697" i="1" s="1"/>
  <c r="Z696" i="1"/>
  <c r="AD696" i="1" s="1"/>
  <c r="Z695" i="1"/>
  <c r="AD695" i="1" s="1"/>
  <c r="Z694" i="1"/>
  <c r="AD694" i="1" s="1"/>
  <c r="Z693" i="1"/>
  <c r="Z692" i="1"/>
  <c r="AD692" i="1" s="1"/>
  <c r="Z691" i="1"/>
  <c r="AD691" i="1" s="1"/>
  <c r="Z690" i="1"/>
  <c r="Z689" i="1"/>
  <c r="AD689" i="1" s="1"/>
  <c r="Z688" i="1"/>
  <c r="AD688" i="1" s="1"/>
  <c r="Z687" i="1"/>
  <c r="AD687" i="1" s="1"/>
  <c r="Z686" i="1"/>
  <c r="AD686" i="1" s="1"/>
  <c r="Z685" i="1"/>
  <c r="AD685" i="1" s="1"/>
  <c r="Z684" i="1"/>
  <c r="AD684" i="1" s="1"/>
  <c r="Z683" i="1"/>
  <c r="AD683" i="1" s="1"/>
  <c r="Z682" i="1"/>
  <c r="AD682" i="1" s="1"/>
  <c r="Z681" i="1"/>
  <c r="AD681" i="1" s="1"/>
  <c r="Z680" i="1"/>
  <c r="AD680" i="1" s="1"/>
  <c r="Z679" i="1"/>
  <c r="AD679" i="1" s="1"/>
  <c r="Z678" i="1"/>
  <c r="AD678" i="1" s="1"/>
  <c r="Z677" i="1"/>
  <c r="AD677" i="1" s="1"/>
  <c r="Z676" i="1"/>
  <c r="AD676" i="1" s="1"/>
  <c r="Z675" i="1"/>
  <c r="Z674" i="1"/>
  <c r="AD674" i="1" s="1"/>
  <c r="Z673" i="1"/>
  <c r="AD673" i="1" s="1"/>
  <c r="Z672" i="1"/>
  <c r="AD672" i="1" s="1"/>
  <c r="Z671" i="1"/>
  <c r="AD671" i="1" s="1"/>
  <c r="Z670" i="1"/>
  <c r="AD670" i="1" s="1"/>
  <c r="Z669" i="1"/>
  <c r="AD669" i="1" s="1"/>
  <c r="Z668" i="1"/>
  <c r="AD668" i="1" s="1"/>
  <c r="Z667" i="1"/>
  <c r="AD667" i="1" s="1"/>
  <c r="Z666" i="1"/>
  <c r="AD666" i="1" s="1"/>
  <c r="Z665" i="1"/>
  <c r="AD665" i="1" s="1"/>
  <c r="Z664" i="1"/>
  <c r="AD664" i="1" s="1"/>
  <c r="Z663" i="1"/>
  <c r="AD663" i="1" s="1"/>
  <c r="Z662" i="1"/>
  <c r="AD662" i="1" s="1"/>
  <c r="Z661" i="1"/>
  <c r="AD661" i="1" s="1"/>
  <c r="Z660" i="1"/>
  <c r="AD660" i="1" s="1"/>
  <c r="Z659" i="1"/>
  <c r="AD659" i="1" s="1"/>
  <c r="Z658" i="1"/>
  <c r="AD658" i="1" s="1"/>
  <c r="Z657" i="1"/>
  <c r="AD657" i="1" s="1"/>
  <c r="Z656" i="1"/>
  <c r="Z655" i="1"/>
  <c r="Z654" i="1"/>
  <c r="AD654" i="1" s="1"/>
  <c r="Z653" i="1"/>
  <c r="AD653" i="1" s="1"/>
  <c r="Z652" i="1"/>
  <c r="AD652" i="1" s="1"/>
  <c r="Z651" i="1"/>
  <c r="AD651" i="1" s="1"/>
  <c r="Z650" i="1"/>
  <c r="AD650" i="1" s="1"/>
  <c r="Z649" i="1"/>
  <c r="AD649" i="1" s="1"/>
  <c r="Z648" i="1"/>
  <c r="AD648" i="1" s="1"/>
  <c r="Z647" i="1"/>
  <c r="AD647" i="1" s="1"/>
  <c r="Z646" i="1"/>
  <c r="AD646" i="1" s="1"/>
  <c r="Z645" i="1"/>
  <c r="AD645" i="1" s="1"/>
  <c r="Z644" i="1"/>
  <c r="AD644" i="1" s="1"/>
  <c r="Z643" i="1"/>
  <c r="Z642" i="1"/>
  <c r="AD642" i="1" s="1"/>
  <c r="Z641" i="1"/>
  <c r="Z640" i="1"/>
  <c r="AD640" i="1" s="1"/>
  <c r="Z639" i="1"/>
  <c r="AD639" i="1" s="1"/>
  <c r="Z638" i="1"/>
  <c r="AD638" i="1" s="1"/>
  <c r="Z637" i="1"/>
  <c r="AD637" i="1" s="1"/>
  <c r="Z636" i="1"/>
  <c r="AD636" i="1" s="1"/>
  <c r="Z635" i="1"/>
  <c r="AD635" i="1" s="1"/>
  <c r="Z634" i="1"/>
  <c r="AD634" i="1" s="1"/>
  <c r="Z633" i="1"/>
  <c r="Z632" i="1"/>
  <c r="AD632" i="1" s="1"/>
  <c r="Z631" i="1"/>
  <c r="AD631" i="1" s="1"/>
  <c r="Z630" i="1"/>
  <c r="AD630" i="1" s="1"/>
  <c r="Z629" i="1"/>
  <c r="Z628" i="1"/>
  <c r="AD628" i="1" s="1"/>
  <c r="Z627" i="1"/>
  <c r="AD627" i="1" s="1"/>
  <c r="Z626" i="1"/>
  <c r="Z625" i="1"/>
  <c r="AD625" i="1" s="1"/>
  <c r="Z624" i="1"/>
  <c r="AD624" i="1" s="1"/>
  <c r="Z623" i="1"/>
  <c r="AD623" i="1" s="1"/>
  <c r="Z622" i="1"/>
  <c r="AD622" i="1" s="1"/>
  <c r="Z621" i="1"/>
  <c r="AD621" i="1" s="1"/>
  <c r="Z620" i="1"/>
  <c r="AD620" i="1" s="1"/>
  <c r="Z619" i="1"/>
  <c r="AD619" i="1" s="1"/>
  <c r="Z618" i="1"/>
  <c r="AD618" i="1" s="1"/>
  <c r="Z617" i="1"/>
  <c r="AD617" i="1" s="1"/>
  <c r="Z616" i="1"/>
  <c r="AD616" i="1" s="1"/>
  <c r="Z615" i="1"/>
  <c r="AD615" i="1" s="1"/>
  <c r="Z614" i="1"/>
  <c r="AD614" i="1" s="1"/>
  <c r="Z613" i="1"/>
  <c r="AD613" i="1" s="1"/>
  <c r="Z612" i="1"/>
  <c r="AD612" i="1" s="1"/>
  <c r="Z611" i="1"/>
  <c r="AD611" i="1" s="1"/>
  <c r="Z610" i="1"/>
  <c r="AD610" i="1" s="1"/>
  <c r="Z609" i="1"/>
  <c r="AD609" i="1" s="1"/>
  <c r="Z608" i="1"/>
  <c r="AD608" i="1" s="1"/>
  <c r="Z607" i="1"/>
  <c r="AD607" i="1" s="1"/>
  <c r="Z606" i="1"/>
  <c r="AD606" i="1" s="1"/>
  <c r="Z605" i="1"/>
  <c r="AD605" i="1" s="1"/>
  <c r="Z604" i="1"/>
  <c r="AD604" i="1" s="1"/>
  <c r="Z603" i="1"/>
  <c r="AD603" i="1" s="1"/>
  <c r="Z602" i="1"/>
  <c r="AD602" i="1" s="1"/>
  <c r="Z601" i="1"/>
  <c r="AD601" i="1" s="1"/>
  <c r="Z600" i="1"/>
  <c r="AD600" i="1" s="1"/>
  <c r="Z599" i="1"/>
  <c r="AD599" i="1" s="1"/>
  <c r="Z598" i="1"/>
  <c r="AD598" i="1" s="1"/>
  <c r="Z597" i="1"/>
  <c r="AD597" i="1" s="1"/>
  <c r="Z596" i="1"/>
  <c r="AD596" i="1" s="1"/>
  <c r="Z595" i="1"/>
  <c r="AD595" i="1" s="1"/>
  <c r="Z594" i="1"/>
  <c r="Z593" i="1"/>
  <c r="AD593" i="1" s="1"/>
  <c r="Z592" i="1"/>
  <c r="AD592" i="1" s="1"/>
  <c r="Z591" i="1"/>
  <c r="AD591" i="1" s="1"/>
  <c r="Z590" i="1"/>
  <c r="Z589" i="1"/>
  <c r="AD589" i="1" s="1"/>
  <c r="Z588" i="1"/>
  <c r="AD588" i="1" s="1"/>
  <c r="Z587" i="1"/>
  <c r="AD587" i="1" s="1"/>
  <c r="Z586" i="1"/>
  <c r="AD586" i="1" s="1"/>
  <c r="Z585" i="1"/>
  <c r="AD585" i="1" s="1"/>
  <c r="Z584" i="1"/>
  <c r="AD584" i="1" s="1"/>
  <c r="Z583" i="1"/>
  <c r="AD583" i="1" s="1"/>
  <c r="Z582" i="1"/>
  <c r="AD582" i="1" s="1"/>
  <c r="Z581" i="1"/>
  <c r="AD581" i="1" s="1"/>
  <c r="Z580" i="1"/>
  <c r="AD580" i="1" s="1"/>
  <c r="Z579" i="1"/>
  <c r="AD579" i="1" s="1"/>
  <c r="Z578" i="1"/>
  <c r="AD578" i="1" s="1"/>
  <c r="Z577" i="1"/>
  <c r="AD577" i="1" s="1"/>
  <c r="Z576" i="1"/>
  <c r="AD576" i="1" s="1"/>
  <c r="Z575" i="1"/>
  <c r="AD575" i="1" s="1"/>
  <c r="Z574" i="1"/>
  <c r="AD574" i="1" s="1"/>
  <c r="Z573" i="1"/>
  <c r="AD573" i="1" s="1"/>
  <c r="Z572" i="1"/>
  <c r="AD572" i="1" s="1"/>
  <c r="Z571" i="1"/>
  <c r="AD571" i="1" s="1"/>
  <c r="Z570" i="1"/>
  <c r="AD570" i="1" s="1"/>
  <c r="Z569" i="1"/>
  <c r="AD569" i="1" s="1"/>
  <c r="Z568" i="1"/>
  <c r="AD568" i="1" s="1"/>
  <c r="Z567" i="1"/>
  <c r="Z566" i="1"/>
  <c r="AD566" i="1" s="1"/>
  <c r="Z565" i="1"/>
  <c r="AD565" i="1" s="1"/>
  <c r="Z564" i="1"/>
  <c r="AD564" i="1" s="1"/>
  <c r="Z563" i="1"/>
  <c r="AD563" i="1" s="1"/>
  <c r="Z562" i="1"/>
  <c r="AD562" i="1" s="1"/>
  <c r="Z561" i="1"/>
  <c r="AD561" i="1" s="1"/>
  <c r="Z560" i="1"/>
  <c r="AD560" i="1" s="1"/>
  <c r="Z559" i="1"/>
  <c r="Z558" i="1"/>
  <c r="AD558" i="1" s="1"/>
  <c r="Z557" i="1"/>
  <c r="AD557" i="1" s="1"/>
  <c r="Z556" i="1"/>
  <c r="AD556" i="1" s="1"/>
  <c r="Z555" i="1"/>
  <c r="Z554" i="1"/>
  <c r="AD554" i="1" s="1"/>
  <c r="Z553" i="1"/>
  <c r="AD553" i="1" s="1"/>
  <c r="Z552" i="1"/>
  <c r="AD552" i="1" s="1"/>
  <c r="Z551" i="1"/>
  <c r="AD551" i="1" s="1"/>
  <c r="Z550" i="1"/>
  <c r="AD550" i="1" s="1"/>
  <c r="Z549" i="1"/>
  <c r="AD549" i="1" s="1"/>
  <c r="Z548" i="1"/>
  <c r="AD548" i="1" s="1"/>
  <c r="Z547" i="1"/>
  <c r="AD547" i="1" s="1"/>
  <c r="Z546" i="1"/>
  <c r="AD546" i="1" s="1"/>
  <c r="Z545" i="1"/>
  <c r="AD545" i="1" s="1"/>
  <c r="Z544" i="1"/>
  <c r="AD544" i="1" s="1"/>
  <c r="Z543" i="1"/>
  <c r="AD543" i="1" s="1"/>
  <c r="Z542" i="1"/>
  <c r="AD542" i="1" s="1"/>
  <c r="Z541" i="1"/>
  <c r="AD541" i="1" s="1"/>
  <c r="Z540" i="1"/>
  <c r="AD540" i="1" s="1"/>
  <c r="Z539" i="1"/>
  <c r="AD539" i="1" s="1"/>
  <c r="Z538" i="1"/>
  <c r="AD538" i="1" s="1"/>
  <c r="Z537" i="1"/>
  <c r="AD537" i="1" s="1"/>
  <c r="Z536" i="1"/>
  <c r="AD536" i="1" s="1"/>
  <c r="Z535" i="1"/>
  <c r="AD535" i="1" s="1"/>
  <c r="Z534" i="1"/>
  <c r="AD534" i="1" s="1"/>
  <c r="Z533" i="1"/>
  <c r="AD533" i="1" s="1"/>
  <c r="Z532" i="1"/>
  <c r="AD532" i="1" s="1"/>
  <c r="Z531" i="1"/>
  <c r="AD531" i="1" s="1"/>
  <c r="Z530" i="1"/>
  <c r="AD530" i="1" s="1"/>
  <c r="Z529" i="1"/>
  <c r="AD529" i="1" s="1"/>
  <c r="Z528" i="1"/>
  <c r="AD528" i="1" s="1"/>
  <c r="Z527" i="1"/>
  <c r="AD527" i="1" s="1"/>
  <c r="Z526" i="1"/>
  <c r="AD526" i="1" s="1"/>
  <c r="Z525" i="1"/>
  <c r="AD525" i="1" s="1"/>
  <c r="Z524" i="1"/>
  <c r="AD524" i="1" s="1"/>
  <c r="Z523" i="1"/>
  <c r="AD523" i="1" s="1"/>
  <c r="Z522" i="1"/>
  <c r="AD522" i="1" s="1"/>
  <c r="Z521" i="1"/>
  <c r="AD521" i="1" s="1"/>
  <c r="Z520" i="1"/>
  <c r="AD520" i="1" s="1"/>
  <c r="Z519" i="1"/>
  <c r="Z518" i="1"/>
  <c r="AD518" i="1" s="1"/>
  <c r="Z517" i="1"/>
  <c r="AD517" i="1" s="1"/>
  <c r="Z516" i="1"/>
  <c r="AD516" i="1" s="1"/>
  <c r="Z515" i="1"/>
  <c r="AD515" i="1" s="1"/>
  <c r="Z514" i="1"/>
  <c r="AD514" i="1" s="1"/>
  <c r="Z513" i="1"/>
  <c r="AD513" i="1" s="1"/>
  <c r="Z512" i="1"/>
  <c r="AD512" i="1" s="1"/>
  <c r="Z511" i="1"/>
  <c r="AD511" i="1" s="1"/>
  <c r="Z510" i="1"/>
  <c r="AD510" i="1" s="1"/>
  <c r="Z509" i="1"/>
  <c r="AD509" i="1" s="1"/>
  <c r="Z508" i="1"/>
  <c r="AD508" i="1" s="1"/>
  <c r="Z507" i="1"/>
  <c r="AD507" i="1" s="1"/>
  <c r="Z506" i="1"/>
  <c r="AD506" i="1" s="1"/>
  <c r="Z505" i="1"/>
  <c r="AD505" i="1" s="1"/>
  <c r="Z504" i="1"/>
  <c r="AD504" i="1" s="1"/>
  <c r="Z503" i="1"/>
  <c r="AD503" i="1" s="1"/>
  <c r="Z502" i="1"/>
  <c r="AD502" i="1" s="1"/>
  <c r="Z501" i="1"/>
  <c r="AD501" i="1" s="1"/>
  <c r="Z500" i="1"/>
  <c r="AD500" i="1" s="1"/>
  <c r="Z499" i="1"/>
  <c r="AD499" i="1" s="1"/>
  <c r="Z498" i="1"/>
  <c r="AD498" i="1" s="1"/>
  <c r="Z497" i="1"/>
  <c r="Z496" i="1"/>
  <c r="AD496" i="1" s="1"/>
  <c r="Z495" i="1"/>
  <c r="AD495" i="1" s="1"/>
  <c r="Z494" i="1"/>
  <c r="AD494" i="1" s="1"/>
  <c r="Z493" i="1"/>
  <c r="AD493" i="1" s="1"/>
  <c r="Z492" i="1"/>
  <c r="AD492" i="1" s="1"/>
  <c r="Z491" i="1"/>
  <c r="AD491" i="1" s="1"/>
  <c r="Z490" i="1"/>
  <c r="AD490" i="1" s="1"/>
  <c r="Z489" i="1"/>
  <c r="AD489" i="1" s="1"/>
  <c r="Z488" i="1"/>
  <c r="AD488" i="1" s="1"/>
  <c r="Z487" i="1"/>
  <c r="AD487" i="1" s="1"/>
  <c r="Z486" i="1"/>
  <c r="AD486" i="1" s="1"/>
  <c r="Z485" i="1"/>
  <c r="AD485" i="1" s="1"/>
  <c r="Z484" i="1"/>
  <c r="AD484" i="1" s="1"/>
  <c r="Z483" i="1"/>
  <c r="AD483" i="1" s="1"/>
  <c r="Z482" i="1"/>
  <c r="AD482" i="1" s="1"/>
  <c r="Z481" i="1"/>
  <c r="AD481" i="1" s="1"/>
  <c r="Z480" i="1"/>
  <c r="AD480" i="1" s="1"/>
  <c r="Z479" i="1"/>
  <c r="AD479" i="1" s="1"/>
  <c r="Z478" i="1"/>
  <c r="AD478" i="1" s="1"/>
  <c r="Z477" i="1"/>
  <c r="Z476" i="1"/>
  <c r="AD476" i="1" s="1"/>
  <c r="Z475" i="1"/>
  <c r="AD475" i="1" s="1"/>
  <c r="Z474" i="1"/>
  <c r="AD474" i="1" s="1"/>
  <c r="Z473" i="1"/>
  <c r="AD473" i="1" s="1"/>
  <c r="Z472" i="1"/>
  <c r="AD472" i="1" s="1"/>
  <c r="Z471" i="1"/>
  <c r="Z470" i="1"/>
  <c r="AD470" i="1" s="1"/>
  <c r="Z469" i="1"/>
  <c r="AD469" i="1" s="1"/>
  <c r="Z468" i="1"/>
  <c r="AD468" i="1" s="1"/>
  <c r="Z467" i="1"/>
  <c r="AD467" i="1" s="1"/>
  <c r="Z466" i="1"/>
  <c r="AD466" i="1" s="1"/>
  <c r="Z465" i="1"/>
  <c r="AD465" i="1" s="1"/>
  <c r="Z464" i="1"/>
  <c r="AD464" i="1" s="1"/>
  <c r="Z463" i="1"/>
  <c r="AD463" i="1" s="1"/>
  <c r="Z462" i="1"/>
  <c r="AD462" i="1" s="1"/>
  <c r="Z461" i="1"/>
  <c r="AD461" i="1" s="1"/>
  <c r="Z460" i="1"/>
  <c r="AD460" i="1" s="1"/>
  <c r="Z459" i="1"/>
  <c r="AD459" i="1" s="1"/>
  <c r="Z458" i="1"/>
  <c r="AD458" i="1" s="1"/>
  <c r="Z457" i="1"/>
  <c r="AD457" i="1" s="1"/>
  <c r="Z456" i="1"/>
  <c r="AD456" i="1" s="1"/>
  <c r="Z455" i="1"/>
  <c r="AD455" i="1" s="1"/>
  <c r="Z454" i="1"/>
  <c r="AD454" i="1" s="1"/>
  <c r="Z453" i="1"/>
  <c r="AD453" i="1" s="1"/>
  <c r="Z452" i="1"/>
  <c r="AD452" i="1" s="1"/>
  <c r="Z451" i="1"/>
  <c r="AD451" i="1" s="1"/>
  <c r="Z450" i="1"/>
  <c r="AD450" i="1" s="1"/>
  <c r="Z449" i="1"/>
  <c r="AD449" i="1" s="1"/>
  <c r="Z448" i="1"/>
  <c r="AD448" i="1" s="1"/>
  <c r="Z447" i="1"/>
  <c r="Z446" i="1"/>
  <c r="AD446" i="1" s="1"/>
  <c r="Z445" i="1"/>
  <c r="AD445" i="1" s="1"/>
  <c r="Z444" i="1"/>
  <c r="AD444" i="1" s="1"/>
  <c r="Z443" i="1"/>
  <c r="AD443" i="1" s="1"/>
  <c r="Z442" i="1"/>
  <c r="AD442" i="1" s="1"/>
  <c r="Z441" i="1"/>
  <c r="AD441" i="1" s="1"/>
  <c r="Z440" i="1"/>
  <c r="AD440" i="1" s="1"/>
  <c r="Z439" i="1"/>
  <c r="Z438" i="1"/>
  <c r="AD438" i="1" s="1"/>
  <c r="Z437" i="1"/>
  <c r="AD437" i="1" s="1"/>
  <c r="Z436" i="1"/>
  <c r="AD436" i="1" s="1"/>
  <c r="Z435" i="1"/>
  <c r="AD435" i="1" s="1"/>
  <c r="Z434" i="1"/>
  <c r="AD434" i="1" s="1"/>
  <c r="Z433" i="1"/>
  <c r="AD433" i="1" s="1"/>
  <c r="Z432" i="1"/>
  <c r="AD432" i="1" s="1"/>
  <c r="Z431" i="1"/>
  <c r="AD431" i="1" s="1"/>
  <c r="Z430" i="1"/>
  <c r="AD430" i="1" s="1"/>
  <c r="Z429" i="1"/>
  <c r="AD429" i="1" s="1"/>
  <c r="Z428" i="1"/>
  <c r="AD428" i="1" s="1"/>
  <c r="Z427" i="1"/>
  <c r="AD427" i="1" s="1"/>
  <c r="Z426" i="1"/>
  <c r="AD426" i="1" s="1"/>
  <c r="Z425" i="1"/>
  <c r="AD425" i="1" s="1"/>
  <c r="Z424" i="1"/>
  <c r="AD424" i="1" s="1"/>
  <c r="Z423" i="1"/>
  <c r="Z422" i="1"/>
  <c r="AD422" i="1" s="1"/>
  <c r="Z421" i="1"/>
  <c r="AD421" i="1" s="1"/>
  <c r="Z420" i="1"/>
  <c r="AD420" i="1" s="1"/>
  <c r="Z419" i="1"/>
  <c r="AD419" i="1" s="1"/>
  <c r="Z418" i="1"/>
  <c r="AD418" i="1" s="1"/>
  <c r="Z417" i="1"/>
  <c r="AD417" i="1" s="1"/>
  <c r="Z416" i="1"/>
  <c r="AD416" i="1" s="1"/>
  <c r="Z415" i="1"/>
  <c r="AD415" i="1" s="1"/>
  <c r="Z414" i="1"/>
  <c r="AD414" i="1" s="1"/>
  <c r="Z413" i="1"/>
  <c r="AD413" i="1" s="1"/>
  <c r="Z412" i="1"/>
  <c r="AD412" i="1" s="1"/>
  <c r="Z411" i="1"/>
  <c r="AD411" i="1" s="1"/>
  <c r="Z410" i="1"/>
  <c r="AD410" i="1" s="1"/>
  <c r="Z409" i="1"/>
  <c r="AD409" i="1" s="1"/>
  <c r="Z408" i="1"/>
  <c r="AD408" i="1" s="1"/>
  <c r="Z407" i="1"/>
  <c r="AD407" i="1" s="1"/>
  <c r="Z406" i="1"/>
  <c r="AD406" i="1" s="1"/>
  <c r="Z405" i="1"/>
  <c r="AD405" i="1" s="1"/>
  <c r="Z404" i="1"/>
  <c r="AD404" i="1" s="1"/>
  <c r="Z403" i="1"/>
  <c r="AD403" i="1" s="1"/>
  <c r="Z402" i="1"/>
  <c r="AD402" i="1" s="1"/>
  <c r="Z401" i="1"/>
  <c r="AD401" i="1" s="1"/>
  <c r="Z400" i="1"/>
  <c r="AD400" i="1" s="1"/>
  <c r="Z399" i="1"/>
  <c r="AD399" i="1" s="1"/>
  <c r="Z398" i="1"/>
  <c r="AD398" i="1" s="1"/>
  <c r="Z397" i="1"/>
  <c r="AD397" i="1" s="1"/>
  <c r="Z396" i="1"/>
  <c r="AD396" i="1" s="1"/>
  <c r="Z395" i="1"/>
  <c r="AD395" i="1" s="1"/>
  <c r="Z394" i="1"/>
  <c r="AD394" i="1" s="1"/>
  <c r="Z393" i="1"/>
  <c r="Z392" i="1"/>
  <c r="AD392" i="1" s="1"/>
  <c r="Z391" i="1"/>
  <c r="AD391" i="1" s="1"/>
  <c r="Z390" i="1"/>
  <c r="AD390" i="1" s="1"/>
  <c r="Z389" i="1"/>
  <c r="AD389" i="1" s="1"/>
  <c r="Z388" i="1"/>
  <c r="AD388" i="1" s="1"/>
  <c r="Z387" i="1"/>
  <c r="AD387" i="1" s="1"/>
  <c r="Z386" i="1"/>
  <c r="AD386" i="1" s="1"/>
  <c r="Z385" i="1"/>
  <c r="AD385" i="1" s="1"/>
  <c r="Z384" i="1"/>
  <c r="AD384" i="1" s="1"/>
  <c r="Z383" i="1"/>
  <c r="AD383" i="1" s="1"/>
  <c r="Z382" i="1"/>
  <c r="AD382" i="1" s="1"/>
  <c r="Z381" i="1"/>
  <c r="AD381" i="1" s="1"/>
  <c r="Z380" i="1"/>
  <c r="AD380" i="1" s="1"/>
  <c r="Z379" i="1"/>
  <c r="AD379" i="1" s="1"/>
  <c r="Z378" i="1"/>
  <c r="AD378" i="1" s="1"/>
  <c r="Z377" i="1"/>
  <c r="AD377" i="1" s="1"/>
  <c r="Z376" i="1"/>
  <c r="AD376" i="1" s="1"/>
  <c r="Z375" i="1"/>
  <c r="AD375" i="1" s="1"/>
  <c r="Z374" i="1"/>
  <c r="AD374" i="1" s="1"/>
  <c r="Z373" i="1"/>
  <c r="AD373" i="1" s="1"/>
  <c r="Z372" i="1"/>
  <c r="AD372" i="1" s="1"/>
  <c r="Z371" i="1"/>
  <c r="AD371" i="1" s="1"/>
  <c r="Z370" i="1"/>
  <c r="AD370" i="1" s="1"/>
  <c r="Z369" i="1"/>
  <c r="AD369" i="1" s="1"/>
  <c r="Z368" i="1"/>
  <c r="AD368" i="1" s="1"/>
  <c r="Z367" i="1"/>
  <c r="AD367" i="1" s="1"/>
  <c r="Z366" i="1"/>
  <c r="AD366" i="1" s="1"/>
  <c r="Z365" i="1"/>
  <c r="AD365" i="1" s="1"/>
  <c r="Z364" i="1"/>
  <c r="AD364" i="1" s="1"/>
  <c r="Z363" i="1"/>
  <c r="AD363" i="1" s="1"/>
  <c r="Z362" i="1"/>
  <c r="AD362" i="1" s="1"/>
  <c r="Z361" i="1"/>
  <c r="AD361" i="1" s="1"/>
  <c r="Z360" i="1"/>
  <c r="AD360" i="1" s="1"/>
  <c r="Z359" i="1"/>
  <c r="AD359" i="1" s="1"/>
  <c r="Z358" i="1"/>
  <c r="AD358" i="1" s="1"/>
  <c r="Z357" i="1"/>
  <c r="AD357" i="1" s="1"/>
  <c r="Z356" i="1"/>
  <c r="AD356" i="1" s="1"/>
  <c r="Z355" i="1"/>
  <c r="AD355" i="1" s="1"/>
  <c r="Z354" i="1"/>
  <c r="AD354" i="1" s="1"/>
  <c r="Z353" i="1"/>
  <c r="AD353" i="1" s="1"/>
  <c r="Z352" i="1"/>
  <c r="AD352" i="1" s="1"/>
  <c r="Z351" i="1"/>
  <c r="Z350" i="1"/>
  <c r="AD350" i="1" s="1"/>
  <c r="Z349" i="1"/>
  <c r="AD349" i="1" s="1"/>
  <c r="Z348" i="1"/>
  <c r="AD348" i="1" s="1"/>
  <c r="Z347" i="1"/>
  <c r="AD347" i="1" s="1"/>
  <c r="Z346" i="1"/>
  <c r="AD346" i="1" s="1"/>
  <c r="Z345" i="1"/>
  <c r="AD345" i="1" s="1"/>
  <c r="Z344" i="1"/>
  <c r="AD344" i="1" s="1"/>
  <c r="Z343" i="1"/>
  <c r="AD343" i="1" s="1"/>
  <c r="Z342" i="1"/>
  <c r="AD342" i="1" s="1"/>
  <c r="Z341" i="1"/>
  <c r="AD341" i="1" s="1"/>
  <c r="Z340" i="1"/>
  <c r="AD340" i="1" s="1"/>
  <c r="Z339" i="1"/>
  <c r="AD339" i="1" s="1"/>
  <c r="Z338" i="1"/>
  <c r="AD338" i="1" s="1"/>
  <c r="Z337" i="1"/>
  <c r="AD337" i="1" s="1"/>
  <c r="Z336" i="1"/>
  <c r="AD336" i="1" s="1"/>
  <c r="Z335" i="1"/>
  <c r="AD335" i="1" s="1"/>
  <c r="Z334" i="1"/>
  <c r="AD334" i="1" s="1"/>
  <c r="Z333" i="1"/>
  <c r="AD333" i="1" s="1"/>
  <c r="Z332" i="1"/>
  <c r="AD332" i="1" s="1"/>
  <c r="Z331" i="1"/>
  <c r="AD331" i="1" s="1"/>
  <c r="Z330" i="1"/>
  <c r="AD330" i="1" s="1"/>
  <c r="Z329" i="1"/>
  <c r="AD329" i="1" s="1"/>
  <c r="Z328" i="1"/>
  <c r="AD328" i="1" s="1"/>
  <c r="Z327" i="1"/>
  <c r="AD327" i="1" s="1"/>
  <c r="Z326" i="1"/>
  <c r="AD326" i="1" s="1"/>
  <c r="Z325" i="1"/>
  <c r="AD325" i="1" s="1"/>
  <c r="Z324" i="1"/>
  <c r="AD324" i="1" s="1"/>
  <c r="Z323" i="1"/>
  <c r="AD323" i="1" s="1"/>
  <c r="Z322" i="1"/>
  <c r="AD322" i="1" s="1"/>
  <c r="Z321" i="1"/>
  <c r="AD321" i="1" s="1"/>
  <c r="Z320" i="1"/>
  <c r="AD320" i="1" s="1"/>
  <c r="Z319" i="1"/>
  <c r="AD319" i="1" s="1"/>
  <c r="Z318" i="1"/>
  <c r="AD318" i="1" s="1"/>
  <c r="Z317" i="1"/>
  <c r="AD317" i="1" s="1"/>
  <c r="Z316" i="1"/>
  <c r="AD316" i="1" s="1"/>
  <c r="Z315" i="1"/>
  <c r="AD315" i="1" s="1"/>
  <c r="Z314" i="1"/>
  <c r="AD314" i="1" s="1"/>
  <c r="Z313" i="1"/>
  <c r="AD313" i="1" s="1"/>
  <c r="Z312" i="1"/>
  <c r="AD312" i="1" s="1"/>
  <c r="Z311" i="1"/>
  <c r="AD311" i="1" s="1"/>
  <c r="Z310" i="1"/>
  <c r="Z309" i="1"/>
  <c r="Z308" i="1"/>
  <c r="AD308" i="1" s="1"/>
  <c r="Z307" i="1"/>
  <c r="AD307" i="1" s="1"/>
  <c r="Z306" i="1"/>
  <c r="AD306" i="1" s="1"/>
  <c r="Z305" i="1"/>
  <c r="AD305" i="1" s="1"/>
  <c r="Z304" i="1"/>
  <c r="AD304" i="1" s="1"/>
  <c r="Z303" i="1"/>
  <c r="AD303" i="1" s="1"/>
  <c r="Z302" i="1"/>
  <c r="AD302" i="1" s="1"/>
  <c r="Z301" i="1"/>
  <c r="AD301" i="1" s="1"/>
  <c r="Z300" i="1"/>
  <c r="AD300" i="1" s="1"/>
  <c r="Z299" i="1"/>
  <c r="AD299" i="1" s="1"/>
  <c r="Z298" i="1"/>
  <c r="Z297" i="1"/>
  <c r="AD297" i="1" s="1"/>
  <c r="Z296" i="1"/>
  <c r="AD296" i="1" s="1"/>
  <c r="Z295" i="1"/>
  <c r="AD295" i="1" s="1"/>
  <c r="Z294" i="1"/>
  <c r="Z293" i="1"/>
  <c r="AD293" i="1" s="1"/>
  <c r="Z292" i="1"/>
  <c r="AD292" i="1" s="1"/>
  <c r="Z291" i="1"/>
  <c r="AD291" i="1" s="1"/>
  <c r="Z290" i="1"/>
  <c r="AD290" i="1" s="1"/>
  <c r="Z289" i="1"/>
  <c r="AD289" i="1" s="1"/>
  <c r="Z288" i="1"/>
  <c r="AD288" i="1" s="1"/>
  <c r="Z287" i="1"/>
  <c r="AD287" i="1" s="1"/>
  <c r="Z286" i="1"/>
  <c r="AD286" i="1" s="1"/>
  <c r="Z285" i="1"/>
  <c r="AD285" i="1" s="1"/>
  <c r="Z284" i="1"/>
  <c r="AD284" i="1" s="1"/>
  <c r="Z283" i="1"/>
  <c r="AD283" i="1" s="1"/>
  <c r="Z282" i="1"/>
  <c r="AD282" i="1" s="1"/>
  <c r="Z281" i="1"/>
  <c r="AD281" i="1" s="1"/>
  <c r="Z280" i="1"/>
  <c r="AD280" i="1" s="1"/>
  <c r="Z279" i="1"/>
  <c r="AD279" i="1" s="1"/>
  <c r="Z278" i="1"/>
  <c r="Z277" i="1"/>
  <c r="AD277" i="1" s="1"/>
  <c r="Z276" i="1"/>
  <c r="AD276" i="1" s="1"/>
  <c r="Z275" i="1"/>
  <c r="AD275" i="1" s="1"/>
  <c r="Z274" i="1"/>
  <c r="AD274" i="1" s="1"/>
  <c r="Z273" i="1"/>
  <c r="AD273" i="1" s="1"/>
  <c r="Z272" i="1"/>
  <c r="AD272" i="1" s="1"/>
  <c r="Z271" i="1"/>
  <c r="AD271" i="1" s="1"/>
  <c r="Z270" i="1"/>
  <c r="AD270" i="1" s="1"/>
  <c r="Z269" i="1"/>
  <c r="AD269" i="1" s="1"/>
  <c r="Z268" i="1"/>
  <c r="AD268" i="1" s="1"/>
  <c r="Z267" i="1"/>
  <c r="AD267" i="1" s="1"/>
  <c r="Z266" i="1"/>
  <c r="AD266" i="1" s="1"/>
  <c r="Z265" i="1"/>
  <c r="AD265" i="1" s="1"/>
  <c r="Z264" i="1"/>
  <c r="AD264" i="1" s="1"/>
  <c r="Z263" i="1"/>
  <c r="AD263" i="1" s="1"/>
  <c r="Z262" i="1"/>
  <c r="Z261" i="1"/>
  <c r="AD261" i="1" s="1"/>
  <c r="Z260" i="1"/>
  <c r="AD260" i="1" s="1"/>
  <c r="Z259" i="1"/>
  <c r="AD259" i="1" s="1"/>
  <c r="Z258" i="1"/>
  <c r="AD258" i="1" s="1"/>
  <c r="Z257" i="1"/>
  <c r="AD257" i="1" s="1"/>
  <c r="Z256" i="1"/>
  <c r="AD256" i="1" s="1"/>
  <c r="Z255" i="1"/>
  <c r="AD255" i="1" s="1"/>
  <c r="Z254" i="1"/>
  <c r="AD254" i="1" s="1"/>
  <c r="Z253" i="1"/>
  <c r="AD253" i="1" s="1"/>
  <c r="Z252" i="1"/>
  <c r="AD252" i="1" s="1"/>
  <c r="Z251" i="1"/>
  <c r="AD251" i="1" s="1"/>
  <c r="Z250" i="1"/>
  <c r="AD250" i="1" s="1"/>
  <c r="Z249" i="1"/>
  <c r="AD249" i="1" s="1"/>
  <c r="Z248" i="1"/>
  <c r="AD248" i="1" s="1"/>
  <c r="Z247" i="1"/>
  <c r="AD247" i="1" s="1"/>
  <c r="Z246" i="1"/>
  <c r="AD246" i="1" s="1"/>
  <c r="Z245" i="1"/>
  <c r="Z244" i="1"/>
  <c r="AD244" i="1" s="1"/>
  <c r="Z243" i="1"/>
  <c r="AD243" i="1" s="1"/>
  <c r="Z242" i="1"/>
  <c r="AD242" i="1" s="1"/>
  <c r="Z241" i="1"/>
  <c r="AD241" i="1" s="1"/>
  <c r="Z240" i="1"/>
  <c r="AD240" i="1" s="1"/>
  <c r="Z239" i="1"/>
  <c r="AD239" i="1" s="1"/>
  <c r="Z238" i="1"/>
  <c r="AD238" i="1" s="1"/>
  <c r="Z237" i="1"/>
  <c r="AD237" i="1" s="1"/>
  <c r="Z236" i="1"/>
  <c r="AD236" i="1" s="1"/>
  <c r="Z235" i="1"/>
  <c r="AD235" i="1" s="1"/>
  <c r="Z234" i="1"/>
  <c r="AD234" i="1" s="1"/>
  <c r="Z233" i="1"/>
  <c r="AD233" i="1" s="1"/>
  <c r="Z232" i="1"/>
  <c r="AD232" i="1" s="1"/>
  <c r="Z231" i="1"/>
  <c r="AD231" i="1" s="1"/>
  <c r="Z230" i="1"/>
  <c r="AD230" i="1" s="1"/>
  <c r="Z229" i="1"/>
  <c r="AD229" i="1" s="1"/>
  <c r="Z228" i="1"/>
  <c r="AD228" i="1" s="1"/>
  <c r="Z227" i="1"/>
  <c r="AD227" i="1" s="1"/>
  <c r="Z226" i="1"/>
  <c r="AD226" i="1" s="1"/>
  <c r="Z225" i="1"/>
  <c r="AD225" i="1" s="1"/>
  <c r="Z224" i="1"/>
  <c r="AD224" i="1" s="1"/>
  <c r="Z223" i="1"/>
  <c r="Z222" i="1"/>
  <c r="AD222" i="1" s="1"/>
  <c r="Z221" i="1"/>
  <c r="AD221" i="1" s="1"/>
  <c r="Z220" i="1"/>
  <c r="AD220" i="1" s="1"/>
  <c r="Z219" i="1"/>
  <c r="AD219" i="1" s="1"/>
  <c r="Z218" i="1"/>
  <c r="AD218" i="1" s="1"/>
  <c r="Z217" i="1"/>
  <c r="AD217" i="1" s="1"/>
  <c r="Z216" i="1"/>
  <c r="AD216" i="1" s="1"/>
  <c r="Z215" i="1"/>
  <c r="AD215" i="1" s="1"/>
  <c r="Z214" i="1"/>
  <c r="Z213" i="1"/>
  <c r="Z212" i="1"/>
  <c r="AD212" i="1" s="1"/>
  <c r="Z211" i="1"/>
  <c r="AD211" i="1" s="1"/>
  <c r="Z210" i="1"/>
  <c r="AD210" i="1" s="1"/>
  <c r="Z209" i="1"/>
  <c r="AD209" i="1" s="1"/>
  <c r="Z208" i="1"/>
  <c r="AD208" i="1" s="1"/>
  <c r="Z207" i="1"/>
  <c r="AD207" i="1" s="1"/>
  <c r="Z206" i="1"/>
  <c r="AD206" i="1" s="1"/>
  <c r="Z205" i="1"/>
  <c r="AD205" i="1" s="1"/>
  <c r="Z204" i="1"/>
  <c r="AD204" i="1" s="1"/>
  <c r="Z203" i="1"/>
  <c r="AD203" i="1" s="1"/>
  <c r="Z202" i="1"/>
  <c r="AD202" i="1" s="1"/>
  <c r="Z201" i="1"/>
  <c r="AD201" i="1" s="1"/>
  <c r="Z200" i="1"/>
  <c r="AD200" i="1" s="1"/>
  <c r="Z199" i="1"/>
  <c r="AD199" i="1" s="1"/>
  <c r="Z198" i="1"/>
  <c r="AD198" i="1" s="1"/>
  <c r="Z197" i="1"/>
  <c r="Z196" i="1"/>
  <c r="AD196" i="1" s="1"/>
  <c r="Z195" i="1"/>
  <c r="Z194" i="1"/>
  <c r="AD194" i="1" s="1"/>
  <c r="Z193" i="1"/>
  <c r="AD193" i="1" s="1"/>
  <c r="Z192" i="1"/>
  <c r="AD192" i="1" s="1"/>
  <c r="Z191" i="1"/>
  <c r="AD191" i="1" s="1"/>
  <c r="Z190" i="1"/>
  <c r="AD190" i="1" s="1"/>
  <c r="Z189" i="1"/>
  <c r="AD189" i="1" s="1"/>
  <c r="Z188" i="1"/>
  <c r="AD188" i="1" s="1"/>
  <c r="Z187" i="1"/>
  <c r="AD187" i="1" s="1"/>
  <c r="Z186" i="1"/>
  <c r="AD186" i="1" s="1"/>
  <c r="Z185" i="1"/>
  <c r="AD185" i="1" s="1"/>
  <c r="Z184" i="1"/>
  <c r="AD184" i="1" s="1"/>
  <c r="Z183" i="1"/>
  <c r="AD183" i="1" s="1"/>
  <c r="Z182" i="1"/>
  <c r="AD182" i="1" s="1"/>
  <c r="Z181" i="1"/>
  <c r="AD181" i="1" s="1"/>
  <c r="Z180" i="1"/>
  <c r="AD180" i="1" s="1"/>
  <c r="Z179" i="1"/>
  <c r="AD179" i="1" s="1"/>
  <c r="Z178" i="1"/>
  <c r="AD178" i="1" s="1"/>
  <c r="Z177" i="1"/>
  <c r="AD177" i="1" s="1"/>
  <c r="Z176" i="1"/>
  <c r="AD176" i="1" s="1"/>
  <c r="Z175" i="1"/>
  <c r="AD175" i="1" s="1"/>
  <c r="Z174" i="1"/>
  <c r="AD174" i="1" s="1"/>
  <c r="Z173" i="1"/>
  <c r="AD173" i="1" s="1"/>
  <c r="Z172" i="1"/>
  <c r="AD172" i="1" s="1"/>
  <c r="Z171" i="1"/>
  <c r="AD171" i="1" s="1"/>
  <c r="Z170" i="1"/>
  <c r="AD170" i="1" s="1"/>
  <c r="Z169" i="1"/>
  <c r="AD169" i="1" s="1"/>
  <c r="Z168" i="1"/>
  <c r="AD168" i="1" s="1"/>
  <c r="Z167" i="1"/>
  <c r="AD167" i="1" s="1"/>
  <c r="Z166" i="1"/>
  <c r="Z165" i="1"/>
  <c r="AD165" i="1" s="1"/>
  <c r="Z164" i="1"/>
  <c r="AD164" i="1" s="1"/>
  <c r="Z163" i="1"/>
  <c r="AD163" i="1" s="1"/>
  <c r="Z162" i="1"/>
  <c r="AD162" i="1" s="1"/>
  <c r="Z161" i="1"/>
  <c r="AD161" i="1" s="1"/>
  <c r="Z160" i="1"/>
  <c r="AD160" i="1" s="1"/>
  <c r="Z159" i="1"/>
  <c r="AD159" i="1" s="1"/>
  <c r="Z158" i="1"/>
  <c r="AD158" i="1" s="1"/>
  <c r="Z157" i="1"/>
  <c r="AD157" i="1" s="1"/>
  <c r="Z156" i="1"/>
  <c r="AD156" i="1" s="1"/>
  <c r="Z155" i="1"/>
  <c r="AD155" i="1" s="1"/>
  <c r="Z154" i="1"/>
  <c r="AD154" i="1" s="1"/>
  <c r="Z153" i="1"/>
  <c r="AD153" i="1" s="1"/>
  <c r="Z152" i="1"/>
  <c r="AD152" i="1" s="1"/>
  <c r="Z151" i="1"/>
  <c r="Z150" i="1"/>
  <c r="Z149" i="1"/>
  <c r="AD149" i="1" s="1"/>
  <c r="Z148" i="1"/>
  <c r="AD148" i="1" s="1"/>
  <c r="Z147" i="1"/>
  <c r="AD147" i="1" s="1"/>
  <c r="Z146" i="1"/>
  <c r="AD146" i="1" s="1"/>
  <c r="Z145" i="1"/>
  <c r="AD145" i="1" s="1"/>
  <c r="Z144" i="1"/>
  <c r="AD144" i="1" s="1"/>
  <c r="Z143" i="1"/>
  <c r="AD143" i="1" s="1"/>
  <c r="Z142" i="1"/>
  <c r="AD142" i="1" s="1"/>
  <c r="Z141" i="1"/>
  <c r="AD141" i="1" s="1"/>
  <c r="Z140" i="1"/>
  <c r="AD140" i="1" s="1"/>
  <c r="Z139" i="1"/>
  <c r="AD139" i="1" s="1"/>
  <c r="Z138" i="1"/>
  <c r="AD138" i="1" s="1"/>
  <c r="Z137" i="1"/>
  <c r="AD137" i="1" s="1"/>
  <c r="Z136" i="1"/>
  <c r="AD136" i="1" s="1"/>
  <c r="Z135" i="1"/>
  <c r="Z134" i="1"/>
  <c r="Z133" i="1"/>
  <c r="AD133" i="1" s="1"/>
  <c r="Z132" i="1"/>
  <c r="AD132" i="1" s="1"/>
  <c r="Z131" i="1"/>
  <c r="AD131" i="1" s="1"/>
  <c r="Z130" i="1"/>
  <c r="AD130" i="1" s="1"/>
  <c r="Z129" i="1"/>
  <c r="AD129" i="1" s="1"/>
  <c r="Z128" i="1"/>
  <c r="AD128" i="1" s="1"/>
  <c r="Z127" i="1"/>
  <c r="AD127" i="1" s="1"/>
  <c r="Z126" i="1"/>
  <c r="AD126" i="1" s="1"/>
  <c r="Z125" i="1"/>
  <c r="AD125" i="1" s="1"/>
  <c r="Z124" i="1"/>
  <c r="AD124" i="1" s="1"/>
  <c r="Z123" i="1"/>
  <c r="AD123" i="1" s="1"/>
  <c r="Z122" i="1"/>
  <c r="AD122" i="1" s="1"/>
  <c r="Z121" i="1"/>
  <c r="AD121" i="1" s="1"/>
  <c r="Z120" i="1"/>
  <c r="AD120" i="1" s="1"/>
  <c r="Z119" i="1"/>
  <c r="AD119" i="1" s="1"/>
  <c r="Z118" i="1"/>
  <c r="Z117" i="1"/>
  <c r="AD117" i="1" s="1"/>
  <c r="Z116" i="1"/>
  <c r="AD116" i="1" s="1"/>
  <c r="Z115" i="1"/>
  <c r="AD115" i="1" s="1"/>
  <c r="Z114" i="1"/>
  <c r="AD114" i="1" s="1"/>
  <c r="Z113" i="1"/>
  <c r="AD113" i="1" s="1"/>
  <c r="Z112" i="1"/>
  <c r="AD112" i="1" s="1"/>
  <c r="Z111" i="1"/>
  <c r="AD111" i="1" s="1"/>
  <c r="Z110" i="1"/>
  <c r="AD110" i="1" s="1"/>
  <c r="Z109" i="1"/>
  <c r="AD109" i="1" s="1"/>
  <c r="Z108" i="1"/>
  <c r="AD108" i="1" s="1"/>
  <c r="Z107" i="1"/>
  <c r="AD107" i="1" s="1"/>
  <c r="Z106" i="1"/>
  <c r="AD106" i="1" s="1"/>
  <c r="Z105" i="1"/>
  <c r="AD105" i="1" s="1"/>
  <c r="Z104" i="1"/>
  <c r="AD104" i="1" s="1"/>
  <c r="Z103" i="1"/>
  <c r="Z102" i="1"/>
  <c r="Z101" i="1"/>
  <c r="AD101" i="1" s="1"/>
  <c r="Z100" i="1"/>
  <c r="AD100" i="1" s="1"/>
  <c r="Z99" i="1"/>
  <c r="AD99" i="1" s="1"/>
  <c r="Z98" i="1"/>
  <c r="AD98" i="1" s="1"/>
  <c r="Z97" i="1"/>
  <c r="AD97" i="1" s="1"/>
  <c r="Z96" i="1"/>
  <c r="AD96" i="1" s="1"/>
  <c r="Z95" i="1"/>
  <c r="AD95" i="1" s="1"/>
  <c r="Z94" i="1"/>
  <c r="AD94" i="1" s="1"/>
  <c r="Z93" i="1"/>
  <c r="AD93" i="1" s="1"/>
  <c r="Z92" i="1"/>
  <c r="AD92" i="1" s="1"/>
  <c r="Z91" i="1"/>
  <c r="AD91" i="1" s="1"/>
  <c r="Z90" i="1"/>
  <c r="AD90" i="1" s="1"/>
  <c r="Z89" i="1"/>
  <c r="AD89" i="1" s="1"/>
  <c r="Z88" i="1"/>
  <c r="AD88" i="1" s="1"/>
  <c r="Z87" i="1"/>
  <c r="Z86" i="1"/>
  <c r="Z85" i="1"/>
  <c r="AD85" i="1" s="1"/>
  <c r="Z84" i="1"/>
  <c r="AD84" i="1" s="1"/>
  <c r="Z83" i="1"/>
  <c r="AD83" i="1" s="1"/>
  <c r="Z82" i="1"/>
  <c r="AD82" i="1" s="1"/>
  <c r="Z81" i="1"/>
  <c r="AD81" i="1" s="1"/>
  <c r="Z80" i="1"/>
  <c r="AD80" i="1" s="1"/>
  <c r="Z79" i="1"/>
  <c r="AD79" i="1" s="1"/>
  <c r="Z78" i="1"/>
  <c r="AD78" i="1" s="1"/>
  <c r="Z77" i="1"/>
  <c r="AD77" i="1" s="1"/>
  <c r="Z76" i="1"/>
  <c r="AD76" i="1" s="1"/>
  <c r="Z75" i="1"/>
  <c r="AD75" i="1" s="1"/>
  <c r="Z74" i="1"/>
  <c r="AD74" i="1" s="1"/>
  <c r="Z73" i="1"/>
  <c r="AD73" i="1" s="1"/>
  <c r="Z72" i="1"/>
  <c r="AD72" i="1" s="1"/>
  <c r="Z71" i="1"/>
  <c r="AD71" i="1" s="1"/>
  <c r="Z70" i="1"/>
  <c r="Z69" i="1"/>
  <c r="Z68" i="1"/>
  <c r="AD68" i="1" s="1"/>
  <c r="Z67" i="1"/>
  <c r="AD67" i="1" s="1"/>
  <c r="Z66" i="1"/>
  <c r="AD66" i="1" s="1"/>
  <c r="Z65" i="1"/>
  <c r="AD65" i="1" s="1"/>
  <c r="Z64" i="1"/>
  <c r="AD64" i="1" s="1"/>
  <c r="Z63" i="1"/>
  <c r="Z62" i="1"/>
  <c r="AD62" i="1" s="1"/>
  <c r="Z61" i="1"/>
  <c r="AD61" i="1" s="1"/>
  <c r="Z60" i="1"/>
  <c r="AD60" i="1" s="1"/>
  <c r="Z59" i="1"/>
  <c r="AD59" i="1" s="1"/>
  <c r="Z58" i="1"/>
  <c r="AD58" i="1" s="1"/>
  <c r="Z57" i="1"/>
  <c r="AD57" i="1" s="1"/>
  <c r="Z56" i="1"/>
  <c r="AD56" i="1" s="1"/>
  <c r="Z55" i="1"/>
  <c r="Z54" i="1"/>
  <c r="Z53" i="1"/>
  <c r="AD53" i="1" s="1"/>
  <c r="Z52" i="1"/>
  <c r="AD52" i="1" s="1"/>
  <c r="Z51" i="1"/>
  <c r="AD51" i="1" s="1"/>
  <c r="Z50" i="1"/>
  <c r="AD50" i="1" s="1"/>
  <c r="Z49" i="1"/>
  <c r="AD49" i="1" s="1"/>
  <c r="Z48" i="1"/>
  <c r="AD48" i="1" s="1"/>
  <c r="Z47" i="1"/>
  <c r="AD47" i="1" s="1"/>
  <c r="Z46" i="1"/>
  <c r="AD46" i="1" s="1"/>
  <c r="Z45" i="1"/>
  <c r="AD45" i="1" s="1"/>
  <c r="Z44" i="1"/>
  <c r="AD44" i="1" s="1"/>
  <c r="Z43" i="1"/>
  <c r="AD43" i="1" s="1"/>
  <c r="Z42" i="1"/>
  <c r="AD42" i="1" s="1"/>
  <c r="Z41" i="1"/>
  <c r="AD41" i="1" s="1"/>
  <c r="Z40" i="1"/>
  <c r="AD40" i="1" s="1"/>
  <c r="Z39" i="1"/>
  <c r="Z38" i="1"/>
  <c r="AD38" i="1" s="1"/>
  <c r="Z37" i="1"/>
  <c r="AD37" i="1" s="1"/>
  <c r="Z36" i="1"/>
  <c r="AD36" i="1" s="1"/>
  <c r="Z35" i="1"/>
  <c r="AD35" i="1" s="1"/>
  <c r="Z34" i="1"/>
  <c r="AD34" i="1" s="1"/>
  <c r="Z33" i="1"/>
  <c r="AD33" i="1" s="1"/>
  <c r="Z32" i="1"/>
  <c r="AD32" i="1" s="1"/>
  <c r="Z31" i="1"/>
  <c r="Z30" i="1"/>
  <c r="AD30" i="1" s="1"/>
  <c r="Z29" i="1"/>
  <c r="AD29" i="1" s="1"/>
  <c r="Z28" i="1"/>
  <c r="AD28" i="1" s="1"/>
  <c r="Z27" i="1"/>
  <c r="AD27" i="1" s="1"/>
  <c r="Z26" i="1"/>
  <c r="AD26" i="1" s="1"/>
  <c r="Z25" i="1"/>
  <c r="AD25" i="1" s="1"/>
  <c r="Z24" i="1"/>
  <c r="AD24" i="1" s="1"/>
  <c r="Z23" i="1"/>
  <c r="Z22" i="1"/>
  <c r="Z21" i="1"/>
  <c r="Z20" i="1"/>
  <c r="Z19" i="1"/>
  <c r="Z18" i="1"/>
  <c r="Z17" i="1"/>
  <c r="Z16" i="1"/>
  <c r="Z15" i="1"/>
  <c r="Z14" i="1"/>
  <c r="Z13" i="1"/>
  <c r="Z12" i="1"/>
  <c r="Z11" i="1"/>
  <c r="Z10" i="1"/>
  <c r="Z9" i="1"/>
  <c r="Z8" i="1"/>
  <c r="Z7" i="1"/>
  <c r="Z6" i="1"/>
  <c r="Z5" i="1"/>
  <c r="AD10841" i="1" l="1"/>
  <c r="AD9689" i="1"/>
  <c r="AD11270" i="1"/>
  <c r="AA197" i="1"/>
  <c r="AD197" i="1"/>
  <c r="AA641" i="1"/>
  <c r="AD641" i="1"/>
  <c r="AA881" i="1"/>
  <c r="AD881" i="1"/>
  <c r="AA1373" i="1"/>
  <c r="AD1373" i="1"/>
  <c r="AA4913" i="1"/>
  <c r="AB4913" i="1" s="1"/>
  <c r="AD4913" i="1"/>
  <c r="AA5057" i="1"/>
  <c r="AB5057" i="1" s="1"/>
  <c r="AD5057" i="1"/>
  <c r="AA5081" i="1"/>
  <c r="AB5081" i="1" s="1"/>
  <c r="AD5081" i="1"/>
  <c r="AA5249" i="1"/>
  <c r="AD5249" i="1"/>
  <c r="AA5261" i="1"/>
  <c r="AB5261" i="1" s="1"/>
  <c r="AD5261" i="1"/>
  <c r="AA5297" i="1"/>
  <c r="AB5297" i="1" s="1"/>
  <c r="AD5297" i="1"/>
  <c r="AA5345" i="1"/>
  <c r="AB5345" i="1" s="1"/>
  <c r="AD5345" i="1"/>
  <c r="AA5369" i="1"/>
  <c r="AB5369" i="1" s="1"/>
  <c r="AD5369" i="1"/>
  <c r="AA5393" i="1"/>
  <c r="AB5393" i="1" s="1"/>
  <c r="AD5393" i="1"/>
  <c r="AA6077" i="1"/>
  <c r="AB6077" i="1" s="1"/>
  <c r="AD6077" i="1"/>
  <c r="AA6269" i="1"/>
  <c r="AB6269" i="1" s="1"/>
  <c r="AD6269" i="1"/>
  <c r="AA6413" i="1"/>
  <c r="AD6413" i="1"/>
  <c r="AA6473" i="1"/>
  <c r="AB6473" i="1" s="1"/>
  <c r="AD6473" i="1"/>
  <c r="AA6533" i="1"/>
  <c r="AB6533" i="1" s="1"/>
  <c r="AD6533" i="1"/>
  <c r="AA6725" i="1"/>
  <c r="AB6725" i="1" s="1"/>
  <c r="AD6725" i="1"/>
  <c r="AA7817" i="1"/>
  <c r="AB7817" i="1" s="1"/>
  <c r="AD7817" i="1"/>
  <c r="AA9749" i="1"/>
  <c r="AB9749" i="1" s="1"/>
  <c r="AD9749" i="1"/>
  <c r="AA10649" i="1"/>
  <c r="AB10649" i="1" s="1"/>
  <c r="AD10649" i="1"/>
  <c r="AA10757" i="1"/>
  <c r="AB10757" i="1" s="1"/>
  <c r="AD10757" i="1"/>
  <c r="AA10793" i="1"/>
  <c r="AB10793" i="1" s="1"/>
  <c r="AD10793" i="1"/>
  <c r="AA11117" i="1"/>
  <c r="AD11117" i="1"/>
  <c r="AA11213" i="1"/>
  <c r="AD11213" i="1"/>
  <c r="AA11261" i="1"/>
  <c r="AD11261" i="1"/>
  <c r="AA11405" i="1"/>
  <c r="AD11405" i="1"/>
  <c r="AA11429" i="1"/>
  <c r="AB11429" i="1" s="1"/>
  <c r="AD11429" i="1"/>
  <c r="AA11621" i="1"/>
  <c r="AB11621" i="1" s="1"/>
  <c r="AD11621" i="1"/>
  <c r="AA11669" i="1"/>
  <c r="AB11669" i="1" s="1"/>
  <c r="AD11669" i="1"/>
  <c r="AA11693" i="1"/>
  <c r="AB11693" i="1" s="1"/>
  <c r="AD11693" i="1"/>
  <c r="AA11933" i="1"/>
  <c r="AB11933" i="1" s="1"/>
  <c r="AD11933" i="1"/>
  <c r="AA11957" i="1"/>
  <c r="AB11957" i="1" s="1"/>
  <c r="AD11957" i="1"/>
  <c r="AA12077" i="1"/>
  <c r="AB12077" i="1" s="1"/>
  <c r="AD12077" i="1"/>
  <c r="AA12101" i="1"/>
  <c r="AB12101" i="1" s="1"/>
  <c r="AD12101" i="1"/>
  <c r="AA12125" i="1"/>
  <c r="AB12125" i="1" s="1"/>
  <c r="AD12125" i="1"/>
  <c r="AA12149" i="1"/>
  <c r="AB12149" i="1" s="1"/>
  <c r="AD12149" i="1"/>
  <c r="AA12173" i="1"/>
  <c r="AB12173" i="1" s="1"/>
  <c r="AD12173" i="1"/>
  <c r="AA12269" i="1"/>
  <c r="AB12269" i="1" s="1"/>
  <c r="AD12269" i="1"/>
  <c r="AA12293" i="1"/>
  <c r="AB12293" i="1" s="1"/>
  <c r="AD12293" i="1"/>
  <c r="AA12461" i="1"/>
  <c r="AB12461" i="1" s="1"/>
  <c r="AD12461" i="1"/>
  <c r="AA12485" i="1"/>
  <c r="AB12485" i="1" s="1"/>
  <c r="AD12485" i="1"/>
  <c r="AA54" i="1"/>
  <c r="AD54" i="1"/>
  <c r="AA102" i="1"/>
  <c r="AD102" i="1"/>
  <c r="AA150" i="1"/>
  <c r="AD150" i="1"/>
  <c r="AA294" i="1"/>
  <c r="AB294" i="1" s="1"/>
  <c r="AD294" i="1"/>
  <c r="AA594" i="1"/>
  <c r="AB594" i="1" s="1"/>
  <c r="AD594" i="1"/>
  <c r="AA690" i="1"/>
  <c r="AD690" i="1"/>
  <c r="AA750" i="1"/>
  <c r="AD750" i="1"/>
  <c r="AA798" i="1"/>
  <c r="AD798" i="1"/>
  <c r="AA1266" i="1"/>
  <c r="AD1266" i="1"/>
  <c r="AA1362" i="1"/>
  <c r="AB1362" i="1" s="1"/>
  <c r="AD1362" i="1"/>
  <c r="AA1374" i="1"/>
  <c r="AB1374" i="1" s="1"/>
  <c r="AD1374" i="1"/>
  <c r="AA1458" i="1"/>
  <c r="AD1458" i="1"/>
  <c r="AA1470" i="1"/>
  <c r="AD1470" i="1"/>
  <c r="AA1602" i="1"/>
  <c r="AB1602" i="1" s="1"/>
  <c r="AD1602" i="1"/>
  <c r="AA1650" i="1"/>
  <c r="AB1650" i="1" s="1"/>
  <c r="AD1650" i="1"/>
  <c r="AA1686" i="1"/>
  <c r="AB1686" i="1" s="1"/>
  <c r="AD1686" i="1"/>
  <c r="AA1734" i="1"/>
  <c r="AB1734" i="1" s="1"/>
  <c r="AD1734" i="1"/>
  <c r="AC1734" i="1" s="1"/>
  <c r="AA1758" i="1"/>
  <c r="AB1758" i="1" s="1"/>
  <c r="AD1758" i="1"/>
  <c r="AA1782" i="1"/>
  <c r="AB1782" i="1" s="1"/>
  <c r="AD1782" i="1"/>
  <c r="AA1818" i="1"/>
  <c r="AD1818" i="1"/>
  <c r="AA1830" i="1"/>
  <c r="AD1830" i="1"/>
  <c r="AA1866" i="1"/>
  <c r="AD1866" i="1"/>
  <c r="AA1902" i="1"/>
  <c r="AB1902" i="1" s="1"/>
  <c r="AD1902" i="1"/>
  <c r="AA2658" i="1"/>
  <c r="AD2658" i="1"/>
  <c r="AA2838" i="1"/>
  <c r="AB2838" i="1" s="1"/>
  <c r="AD2838" i="1"/>
  <c r="AA2922" i="1"/>
  <c r="AB2922" i="1" s="1"/>
  <c r="AD2922" i="1"/>
  <c r="AA2970" i="1"/>
  <c r="AB2970" i="1" s="1"/>
  <c r="AD2970" i="1"/>
  <c r="AA3018" i="1"/>
  <c r="AB3018" i="1" s="1"/>
  <c r="AD3018" i="1"/>
  <c r="AA3066" i="1"/>
  <c r="AB3066" i="1" s="1"/>
  <c r="AD3066" i="1"/>
  <c r="AA3114" i="1"/>
  <c r="AB3114" i="1" s="1"/>
  <c r="AD3114" i="1"/>
  <c r="AA3162" i="1"/>
  <c r="AB3162" i="1" s="1"/>
  <c r="AD3162" i="1"/>
  <c r="AA3366" i="1"/>
  <c r="AB3366" i="1" s="1"/>
  <c r="AD3366" i="1"/>
  <c r="AA3414" i="1"/>
  <c r="AB3414" i="1" s="1"/>
  <c r="AD3414" i="1"/>
  <c r="AA3462" i="1"/>
  <c r="AB3462" i="1" s="1"/>
  <c r="AD3462" i="1"/>
  <c r="AA3606" i="1"/>
  <c r="AB3606" i="1" s="1"/>
  <c r="AD3606" i="1"/>
  <c r="AA3714" i="1"/>
  <c r="AB3714" i="1" s="1"/>
  <c r="AD3714" i="1"/>
  <c r="AA3810" i="1"/>
  <c r="AB3810" i="1" s="1"/>
  <c r="AD3810" i="1"/>
  <c r="AA3822" i="1"/>
  <c r="AD3822" i="1"/>
  <c r="AA4086" i="1"/>
  <c r="AB4086" i="1" s="1"/>
  <c r="AD4086" i="1"/>
  <c r="AA4110" i="1"/>
  <c r="AB4110" i="1" s="1"/>
  <c r="AD4110" i="1"/>
  <c r="AA4158" i="1"/>
  <c r="AB4158" i="1" s="1"/>
  <c r="AD4158" i="1"/>
  <c r="AA4194" i="1"/>
  <c r="AB4194" i="1" s="1"/>
  <c r="AD4194" i="1"/>
  <c r="AA4254" i="1"/>
  <c r="AB4254" i="1" s="1"/>
  <c r="AD4254" i="1"/>
  <c r="AA4266" i="1"/>
  <c r="AB4266" i="1" s="1"/>
  <c r="AD4266" i="1"/>
  <c r="AA4302" i="1"/>
  <c r="AB4302" i="1" s="1"/>
  <c r="AD4302" i="1"/>
  <c r="AA4314" i="1"/>
  <c r="AB4314" i="1" s="1"/>
  <c r="AD4314" i="1"/>
  <c r="AA4350" i="1"/>
  <c r="AB4350" i="1" s="1"/>
  <c r="AD4350" i="1"/>
  <c r="AA4362" i="1"/>
  <c r="AB4362" i="1" s="1"/>
  <c r="AD4362" i="1"/>
  <c r="AA4410" i="1"/>
  <c r="AD4410" i="1"/>
  <c r="AA4458" i="1"/>
  <c r="AB4458" i="1" s="1"/>
  <c r="AD4458" i="1"/>
  <c r="AA4506" i="1"/>
  <c r="AB4506" i="1" s="1"/>
  <c r="AD4506" i="1"/>
  <c r="AA4530" i="1"/>
  <c r="AB4530" i="1" s="1"/>
  <c r="AD4530" i="1"/>
  <c r="AA4554" i="1"/>
  <c r="AB4554" i="1" s="1"/>
  <c r="AD4554" i="1"/>
  <c r="AA4578" i="1"/>
  <c r="AB4578" i="1" s="1"/>
  <c r="AD4578" i="1"/>
  <c r="AA4626" i="1"/>
  <c r="AB4626" i="1" s="1"/>
  <c r="AD4626" i="1"/>
  <c r="AA4638" i="1"/>
  <c r="AB4638" i="1" s="1"/>
  <c r="AD4638" i="1"/>
  <c r="AA4650" i="1"/>
  <c r="AB4650" i="1" s="1"/>
  <c r="AD4650" i="1"/>
  <c r="AA4722" i="1"/>
  <c r="AB4722" i="1" s="1"/>
  <c r="AD4722" i="1"/>
  <c r="AA4746" i="1"/>
  <c r="AB4746" i="1" s="1"/>
  <c r="AD4746" i="1"/>
  <c r="AA4794" i="1"/>
  <c r="AD4794" i="1"/>
  <c r="AA5478" i="1"/>
  <c r="AB5478" i="1" s="1"/>
  <c r="AD5478" i="1"/>
  <c r="AA5490" i="1"/>
  <c r="AD5490" i="1"/>
  <c r="AA5514" i="1"/>
  <c r="AB5514" i="1" s="1"/>
  <c r="AD5514" i="1"/>
  <c r="AA5526" i="1"/>
  <c r="AB5526" i="1" s="1"/>
  <c r="AD5526" i="1"/>
  <c r="AA5562" i="1"/>
  <c r="AB5562" i="1" s="1"/>
  <c r="AD5562" i="1"/>
  <c r="AA5574" i="1"/>
  <c r="AD5574" i="1"/>
  <c r="AA5586" i="1"/>
  <c r="AD5586" i="1"/>
  <c r="AA5610" i="1"/>
  <c r="AB5610" i="1" s="1"/>
  <c r="AD5610" i="1"/>
  <c r="AA5622" i="1"/>
  <c r="AB5622" i="1" s="1"/>
  <c r="AD5622" i="1"/>
  <c r="AA5658" i="1"/>
  <c r="AB5658" i="1" s="1"/>
  <c r="AD5658" i="1"/>
  <c r="AA5706" i="1"/>
  <c r="AB5706" i="1" s="1"/>
  <c r="AD5706" i="1"/>
  <c r="AA5754" i="1"/>
  <c r="AB5754" i="1" s="1"/>
  <c r="AD5754" i="1"/>
  <c r="AA5814" i="1"/>
  <c r="AB5814" i="1" s="1"/>
  <c r="AD5814" i="1"/>
  <c r="AA5874" i="1"/>
  <c r="AD5874" i="1"/>
  <c r="AA5886" i="1"/>
  <c r="AD5886" i="1"/>
  <c r="AA5898" i="1"/>
  <c r="AD5898" i="1"/>
  <c r="AA5946" i="1"/>
  <c r="AB5946" i="1" s="1"/>
  <c r="AD5946" i="1"/>
  <c r="AA5958" i="1"/>
  <c r="AB5958" i="1" s="1"/>
  <c r="AD5958" i="1"/>
  <c r="AA6006" i="1"/>
  <c r="AB6006" i="1" s="1"/>
  <c r="AD6006" i="1"/>
  <c r="AA6042" i="1"/>
  <c r="AD6042" i="1"/>
  <c r="AA6498" i="1"/>
  <c r="AD6498" i="1"/>
  <c r="AA6546" i="1"/>
  <c r="AB6546" i="1" s="1"/>
  <c r="AD6546" i="1"/>
  <c r="AA6594" i="1"/>
  <c r="AB6594" i="1" s="1"/>
  <c r="AD6594" i="1"/>
  <c r="AA6642" i="1"/>
  <c r="AD6642" i="1"/>
  <c r="AA6690" i="1"/>
  <c r="AD6690" i="1"/>
  <c r="AA6738" i="1"/>
  <c r="AD6738" i="1"/>
  <c r="AA6786" i="1"/>
  <c r="AD6786" i="1"/>
  <c r="AA6834" i="1"/>
  <c r="AB6834" i="1" s="1"/>
  <c r="AD6834" i="1"/>
  <c r="AA7854" i="1"/>
  <c r="AB7854" i="1" s="1"/>
  <c r="AD7854" i="1"/>
  <c r="AA7902" i="1"/>
  <c r="AD7902" i="1"/>
  <c r="AA7950" i="1"/>
  <c r="AB7950" i="1" s="1"/>
  <c r="AD7950" i="1"/>
  <c r="AA8058" i="1"/>
  <c r="AB8058" i="1" s="1"/>
  <c r="AD8058" i="1"/>
  <c r="AA8130" i="1"/>
  <c r="AB8130" i="1" s="1"/>
  <c r="AD8130" i="1"/>
  <c r="AA8154" i="1"/>
  <c r="AB8154" i="1" s="1"/>
  <c r="AD8154" i="1"/>
  <c r="AA8178" i="1"/>
  <c r="AB8178" i="1" s="1"/>
  <c r="AD8178" i="1"/>
  <c r="AA8202" i="1"/>
  <c r="AD8202" i="1"/>
  <c r="AA8226" i="1"/>
  <c r="AB8226" i="1" s="1"/>
  <c r="AD8226" i="1"/>
  <c r="AA8250" i="1"/>
  <c r="AD8250" i="1"/>
  <c r="AA8274" i="1"/>
  <c r="AB8274" i="1" s="1"/>
  <c r="AD8274" i="1"/>
  <c r="AA8298" i="1"/>
  <c r="AB8298" i="1" s="1"/>
  <c r="AD8298" i="1"/>
  <c r="AA8322" i="1"/>
  <c r="AB8322" i="1" s="1"/>
  <c r="AD8322" i="1"/>
  <c r="AA8346" i="1"/>
  <c r="AD8346" i="1"/>
  <c r="AA8370" i="1"/>
  <c r="AD8370" i="1"/>
  <c r="AA8394" i="1"/>
  <c r="AD8394" i="1"/>
  <c r="AA8442" i="1"/>
  <c r="AD8442" i="1"/>
  <c r="AA8490" i="1"/>
  <c r="AB8490" i="1" s="1"/>
  <c r="AD8490" i="1"/>
  <c r="AA8538" i="1"/>
  <c r="AB8538" i="1" s="1"/>
  <c r="AD8538" i="1"/>
  <c r="AA8586" i="1"/>
  <c r="AB8586" i="1" s="1"/>
  <c r="AD8586" i="1"/>
  <c r="AA8646" i="1"/>
  <c r="AB8646" i="1" s="1"/>
  <c r="AD8646" i="1"/>
  <c r="AA8694" i="1"/>
  <c r="AD8694" i="1"/>
  <c r="AA8742" i="1"/>
  <c r="AB8742" i="1" s="1"/>
  <c r="AD8742" i="1"/>
  <c r="AA8790" i="1"/>
  <c r="AB8790" i="1" s="1"/>
  <c r="AD8790" i="1"/>
  <c r="AA8838" i="1"/>
  <c r="AB8838" i="1" s="1"/>
  <c r="AD8838" i="1"/>
  <c r="AA8886" i="1"/>
  <c r="AD8886" i="1"/>
  <c r="AA8934" i="1"/>
  <c r="AB8934" i="1" s="1"/>
  <c r="AD8934" i="1"/>
  <c r="AA8982" i="1"/>
  <c r="AB8982" i="1" s="1"/>
  <c r="AD8982" i="1"/>
  <c r="AA9030" i="1"/>
  <c r="AB9030" i="1" s="1"/>
  <c r="AD9030" i="1"/>
  <c r="AA9078" i="1"/>
  <c r="AB9078" i="1" s="1"/>
  <c r="AD9078" i="1"/>
  <c r="AA9126" i="1"/>
  <c r="AB9126" i="1" s="1"/>
  <c r="AD9126" i="1"/>
  <c r="AA9174" i="1"/>
  <c r="AD9174" i="1"/>
  <c r="AA9222" i="1"/>
  <c r="AB9222" i="1" s="1"/>
  <c r="AD9222" i="1"/>
  <c r="AA9270" i="1"/>
  <c r="AD9270" i="1"/>
  <c r="AA9318" i="1"/>
  <c r="AD9318" i="1"/>
  <c r="AA9366" i="1"/>
  <c r="AB9366" i="1" s="1"/>
  <c r="AD9366" i="1"/>
  <c r="AA9606" i="1"/>
  <c r="AB9606" i="1" s="1"/>
  <c r="AD9606" i="1"/>
  <c r="AA9690" i="1"/>
  <c r="AB9690" i="1" s="1"/>
  <c r="AD9690" i="1"/>
  <c r="AA10254" i="1"/>
  <c r="AB10254" i="1" s="1"/>
  <c r="AD10254" i="1"/>
  <c r="AA10890" i="1"/>
  <c r="AB10890" i="1" s="1"/>
  <c r="AD10890" i="1"/>
  <c r="AD11743" i="1"/>
  <c r="AD11695" i="1"/>
  <c r="AD11503" i="1"/>
  <c r="AD11357" i="1"/>
  <c r="AA629" i="1"/>
  <c r="AD629" i="1"/>
  <c r="AA1301" i="1"/>
  <c r="AD1301" i="1"/>
  <c r="AA1685" i="1"/>
  <c r="AB1685" i="1" s="1"/>
  <c r="AD1685" i="1"/>
  <c r="AA4961" i="1"/>
  <c r="AD4961" i="1"/>
  <c r="AA5033" i="1"/>
  <c r="AB5033" i="1" s="1"/>
  <c r="AD5033" i="1"/>
  <c r="AA5309" i="1"/>
  <c r="AB5309" i="1" s="1"/>
  <c r="AD5309" i="1"/>
  <c r="AA5417" i="1"/>
  <c r="AB5417" i="1" s="1"/>
  <c r="AD5417" i="1"/>
  <c r="AA5453" i="1"/>
  <c r="AB5453" i="1" s="1"/>
  <c r="AD5453" i="1"/>
  <c r="AA6125" i="1"/>
  <c r="AD6125" i="1"/>
  <c r="AA6221" i="1"/>
  <c r="AD6221" i="1"/>
  <c r="AA6365" i="1"/>
  <c r="AD6365" i="1"/>
  <c r="AA6773" i="1"/>
  <c r="AB6773" i="1" s="1"/>
  <c r="AD6773" i="1"/>
  <c r="AA6917" i="1"/>
  <c r="AB6917" i="1" s="1"/>
  <c r="AD6917" i="1"/>
  <c r="AA7625" i="1"/>
  <c r="AD7625" i="1"/>
  <c r="AA7721" i="1"/>
  <c r="AD7721" i="1"/>
  <c r="AA7769" i="1"/>
  <c r="AD7769" i="1"/>
  <c r="AA7865" i="1"/>
  <c r="AD7865" i="1"/>
  <c r="AA10925" i="1"/>
  <c r="AB10925" i="1" s="1"/>
  <c r="AD10925" i="1"/>
  <c r="AA10973" i="1"/>
  <c r="AB10973" i="1" s="1"/>
  <c r="AD10973" i="1"/>
  <c r="AA11309" i="1"/>
  <c r="AD11309" i="1"/>
  <c r="AA11453" i="1"/>
  <c r="AD11453" i="1"/>
  <c r="AA11501" i="1"/>
  <c r="AB11501" i="1" s="1"/>
  <c r="AD11501" i="1"/>
  <c r="AA11597" i="1"/>
  <c r="AB11597" i="1" s="1"/>
  <c r="AD11597" i="1"/>
  <c r="AA11765" i="1"/>
  <c r="AB11765" i="1" s="1"/>
  <c r="AD11765" i="1"/>
  <c r="AA11909" i="1"/>
  <c r="AB11909" i="1" s="1"/>
  <c r="AD11909" i="1"/>
  <c r="AA11981" i="1"/>
  <c r="AB11981" i="1" s="1"/>
  <c r="AD11981" i="1"/>
  <c r="AA12053" i="1"/>
  <c r="AB12053" i="1" s="1"/>
  <c r="AD12053" i="1"/>
  <c r="AA12221" i="1"/>
  <c r="AB12221" i="1" s="1"/>
  <c r="AD12221" i="1"/>
  <c r="AA12341" i="1"/>
  <c r="AB12341" i="1" s="1"/>
  <c r="AD12341" i="1"/>
  <c r="AA12365" i="1"/>
  <c r="AB12365" i="1" s="1"/>
  <c r="AD12365" i="1"/>
  <c r="AA12437" i="1"/>
  <c r="AB12437" i="1" s="1"/>
  <c r="AD12437" i="1"/>
  <c r="AA31" i="1"/>
  <c r="AD31" i="1"/>
  <c r="AA55" i="1"/>
  <c r="AD55" i="1"/>
  <c r="AA103" i="1"/>
  <c r="AD103" i="1"/>
  <c r="AA151" i="1"/>
  <c r="AD151" i="1"/>
  <c r="AA223" i="1"/>
  <c r="AB223" i="1" s="1"/>
  <c r="AD223" i="1"/>
  <c r="AA439" i="1"/>
  <c r="AD439" i="1"/>
  <c r="AA559" i="1"/>
  <c r="AD559" i="1"/>
  <c r="AA643" i="1"/>
  <c r="AD643" i="1"/>
  <c r="AA655" i="1"/>
  <c r="AD655" i="1"/>
  <c r="AA739" i="1"/>
  <c r="AD739" i="1"/>
  <c r="AA835" i="1"/>
  <c r="AB835" i="1" s="1"/>
  <c r="AD835" i="1"/>
  <c r="AA907" i="1"/>
  <c r="AD907" i="1"/>
  <c r="AA931" i="1"/>
  <c r="AD931" i="1"/>
  <c r="AA1027" i="1"/>
  <c r="AD1027" i="1"/>
  <c r="AA1087" i="1"/>
  <c r="AD1087" i="1"/>
  <c r="AA1123" i="1"/>
  <c r="AD1123" i="1"/>
  <c r="AA1219" i="1"/>
  <c r="AB1219" i="1" s="1"/>
  <c r="AD1219" i="1"/>
  <c r="AA1327" i="1"/>
  <c r="AB1327" i="1" s="1"/>
  <c r="AD1327" i="1"/>
  <c r="AA1411" i="1"/>
  <c r="AD1411" i="1"/>
  <c r="AA1519" i="1"/>
  <c r="AD1519" i="1"/>
  <c r="AA1579" i="1"/>
  <c r="AD1579" i="1"/>
  <c r="AA1615" i="1"/>
  <c r="AD1615" i="1"/>
  <c r="AA2407" i="1"/>
  <c r="AB2407" i="1" s="1"/>
  <c r="AD2407" i="1"/>
  <c r="AA2455" i="1"/>
  <c r="AB2455" i="1" s="1"/>
  <c r="AD2455" i="1"/>
  <c r="AA2503" i="1"/>
  <c r="AD2503" i="1"/>
  <c r="AA2551" i="1"/>
  <c r="AB2551" i="1" s="1"/>
  <c r="AD2551" i="1"/>
  <c r="AA2707" i="1"/>
  <c r="AD2707" i="1"/>
  <c r="AA2719" i="1"/>
  <c r="AD2719" i="1"/>
  <c r="AA2755" i="1"/>
  <c r="AB2755" i="1" s="1"/>
  <c r="AD2755" i="1"/>
  <c r="AA2767" i="1"/>
  <c r="AB2767" i="1" s="1"/>
  <c r="AD2767" i="1"/>
  <c r="AA2779" i="1"/>
  <c r="AD2779" i="1"/>
  <c r="AA2803" i="1"/>
  <c r="AD2803" i="1"/>
  <c r="AA2851" i="1"/>
  <c r="AB2851" i="1" s="1"/>
  <c r="AD2851" i="1"/>
  <c r="AA2911" i="1"/>
  <c r="AB2911" i="1" s="1"/>
  <c r="AD2911" i="1"/>
  <c r="AA2923" i="1"/>
  <c r="AB2923" i="1" s="1"/>
  <c r="AD2923" i="1"/>
  <c r="AA2959" i="1"/>
  <c r="AB2959" i="1" s="1"/>
  <c r="AD2959" i="1"/>
  <c r="AA2971" i="1"/>
  <c r="AB2971" i="1" s="1"/>
  <c r="AD2971" i="1"/>
  <c r="AA3007" i="1"/>
  <c r="AD3007" i="1"/>
  <c r="AA3019" i="1"/>
  <c r="AB3019" i="1" s="1"/>
  <c r="AD3019" i="1"/>
  <c r="AA3103" i="1"/>
  <c r="AB3103" i="1" s="1"/>
  <c r="AD3103" i="1"/>
  <c r="AA3115" i="1"/>
  <c r="AB3115" i="1" s="1"/>
  <c r="AD3115" i="1"/>
  <c r="AA3211" i="1"/>
  <c r="AB3211" i="1" s="1"/>
  <c r="AD3211" i="1"/>
  <c r="AC3211" i="1" s="1"/>
  <c r="AA3259" i="1"/>
  <c r="AB3259" i="1" s="1"/>
  <c r="AD3259" i="1"/>
  <c r="AA3331" i="1"/>
  <c r="AB3331" i="1" s="1"/>
  <c r="AD3331" i="1"/>
  <c r="AA3343" i="1"/>
  <c r="AD3343" i="1"/>
  <c r="AA4003" i="1"/>
  <c r="AD4003" i="1"/>
  <c r="AA4051" i="1"/>
  <c r="AB4051" i="1" s="1"/>
  <c r="AD4051" i="1"/>
  <c r="AA4099" i="1"/>
  <c r="AD4099" i="1"/>
  <c r="AA4147" i="1"/>
  <c r="AD4147" i="1"/>
  <c r="AA4195" i="1"/>
  <c r="AD4195" i="1"/>
  <c r="AA4243" i="1"/>
  <c r="AB4243" i="1" s="1"/>
  <c r="AD4243" i="1"/>
  <c r="AA4495" i="1"/>
  <c r="AB4495" i="1" s="1"/>
  <c r="AD4495" i="1"/>
  <c r="AA4543" i="1"/>
  <c r="AB4543" i="1" s="1"/>
  <c r="AD4543" i="1"/>
  <c r="AA4591" i="1"/>
  <c r="AB4591" i="1" s="1"/>
  <c r="AD4591" i="1"/>
  <c r="AA4651" i="1"/>
  <c r="AD4651" i="1"/>
  <c r="AA4879" i="1"/>
  <c r="AB4879" i="1" s="1"/>
  <c r="AD4879" i="1"/>
  <c r="AA5239" i="1"/>
  <c r="AB5239" i="1" s="1"/>
  <c r="AD5239" i="1"/>
  <c r="AA5287" i="1"/>
  <c r="AB5287" i="1" s="1"/>
  <c r="AD5287" i="1"/>
  <c r="AA5335" i="1"/>
  <c r="AB5335" i="1" s="1"/>
  <c r="AD5335" i="1"/>
  <c r="AA5371" i="1"/>
  <c r="AB5371" i="1" s="1"/>
  <c r="AD5371" i="1"/>
  <c r="AA5419" i="1"/>
  <c r="AD5419" i="1"/>
  <c r="AA7015" i="1"/>
  <c r="AD7015" i="1"/>
  <c r="AA7375" i="1"/>
  <c r="AB7375" i="1" s="1"/>
  <c r="AD7375" i="1"/>
  <c r="AA7471" i="1"/>
  <c r="AD7471" i="1"/>
  <c r="AA7495" i="1"/>
  <c r="AB7495" i="1" s="1"/>
  <c r="AC7495" i="1" s="1"/>
  <c r="AD7495" i="1"/>
  <c r="AA7567" i="1"/>
  <c r="AB7567" i="1" s="1"/>
  <c r="AD7567" i="1"/>
  <c r="AA8635" i="1"/>
  <c r="AB8635" i="1" s="1"/>
  <c r="AD8635" i="1"/>
  <c r="AA8683" i="1"/>
  <c r="AB8683" i="1" s="1"/>
  <c r="AD8683" i="1"/>
  <c r="AA8731" i="1"/>
  <c r="AB8731" i="1" s="1"/>
  <c r="AD8731" i="1"/>
  <c r="AA8779" i="1"/>
  <c r="AB8779" i="1" s="1"/>
  <c r="AD8779" i="1"/>
  <c r="AA8827" i="1"/>
  <c r="AB8827" i="1" s="1"/>
  <c r="AD8827" i="1"/>
  <c r="AA8875" i="1"/>
  <c r="AB8875" i="1" s="1"/>
  <c r="AD8875" i="1"/>
  <c r="AA8923" i="1"/>
  <c r="AB8923" i="1" s="1"/>
  <c r="AD8923" i="1"/>
  <c r="AA8971" i="1"/>
  <c r="AB8971" i="1" s="1"/>
  <c r="AD8971" i="1"/>
  <c r="AA9019" i="1"/>
  <c r="AD9019" i="1"/>
  <c r="AA9067" i="1"/>
  <c r="AD9067" i="1"/>
  <c r="AA9115" i="1"/>
  <c r="AB9115" i="1" s="1"/>
  <c r="AD9115" i="1"/>
  <c r="AA9163" i="1"/>
  <c r="AB9163" i="1" s="1"/>
  <c r="AD9163" i="1"/>
  <c r="AA9403" i="1"/>
  <c r="AB9403" i="1" s="1"/>
  <c r="AD9403" i="1"/>
  <c r="AA10303" i="1"/>
  <c r="AD10303" i="1"/>
  <c r="AA10351" i="1"/>
  <c r="AD10351" i="1"/>
  <c r="AA10399" i="1"/>
  <c r="AD10399" i="1"/>
  <c r="AA11263" i="1"/>
  <c r="AB11263" i="1" s="1"/>
  <c r="AD11263" i="1"/>
  <c r="AD12030" i="1"/>
  <c r="AD11982" i="1"/>
  <c r="AD11838" i="1"/>
  <c r="AD11790" i="1"/>
  <c r="AD11502" i="1"/>
  <c r="AD9653" i="1"/>
  <c r="AA497" i="1"/>
  <c r="AD497" i="1"/>
  <c r="AA869" i="1"/>
  <c r="AD869" i="1"/>
  <c r="AA1241" i="1"/>
  <c r="AB1241" i="1" s="1"/>
  <c r="AD1241" i="1"/>
  <c r="AA1325" i="1"/>
  <c r="AB1325" i="1" s="1"/>
  <c r="AD1325" i="1"/>
  <c r="AA1565" i="1"/>
  <c r="AD1565" i="1"/>
  <c r="AA4037" i="1"/>
  <c r="AD4037" i="1"/>
  <c r="AA4985" i="1"/>
  <c r="AB4985" i="1" s="1"/>
  <c r="AD4985" i="1"/>
  <c r="AA5105" i="1"/>
  <c r="AB5105" i="1" s="1"/>
  <c r="AD5105" i="1"/>
  <c r="AA5153" i="1"/>
  <c r="AB5153" i="1" s="1"/>
  <c r="AD5153" i="1"/>
  <c r="AA5177" i="1"/>
  <c r="AD5177" i="1"/>
  <c r="AA5201" i="1"/>
  <c r="AD5201" i="1"/>
  <c r="AA5213" i="1"/>
  <c r="AB5213" i="1" s="1"/>
  <c r="AD5213" i="1"/>
  <c r="AA6173" i="1"/>
  <c r="AD6173" i="1"/>
  <c r="AA6317" i="1"/>
  <c r="AB6317" i="1" s="1"/>
  <c r="AD6317" i="1"/>
  <c r="AA6425" i="1"/>
  <c r="AB6425" i="1" s="1"/>
  <c r="AD6425" i="1"/>
  <c r="AA6869" i="1"/>
  <c r="AB6869" i="1" s="1"/>
  <c r="AD6869" i="1"/>
  <c r="AA7013" i="1"/>
  <c r="AB7013" i="1" s="1"/>
  <c r="AD7013" i="1"/>
  <c r="AA7529" i="1"/>
  <c r="AD7529" i="1"/>
  <c r="AA8105" i="1"/>
  <c r="AB8105" i="1" s="1"/>
  <c r="AD8105" i="1"/>
  <c r="AA11069" i="1"/>
  <c r="AD11069" i="1"/>
  <c r="AA11717" i="1"/>
  <c r="AB11717" i="1" s="1"/>
  <c r="AD11717" i="1"/>
  <c r="AA11813" i="1"/>
  <c r="AB11813" i="1" s="1"/>
  <c r="AD11813" i="1"/>
  <c r="AA11837" i="1"/>
  <c r="AB11837" i="1" s="1"/>
  <c r="AD11837" i="1"/>
  <c r="AA11861" i="1"/>
  <c r="AB11861" i="1" s="1"/>
  <c r="AD11861" i="1"/>
  <c r="AA11885" i="1"/>
  <c r="AB11885" i="1" s="1"/>
  <c r="AD11885" i="1"/>
  <c r="AA12005" i="1"/>
  <c r="AB12005" i="1" s="1"/>
  <c r="AD12005" i="1"/>
  <c r="AA12029" i="1"/>
  <c r="AB12029" i="1" s="1"/>
  <c r="AD12029" i="1"/>
  <c r="AA12245" i="1"/>
  <c r="AB12245" i="1" s="1"/>
  <c r="AD12245" i="1"/>
  <c r="AA12317" i="1"/>
  <c r="AB12317" i="1" s="1"/>
  <c r="AD12317" i="1"/>
  <c r="AA12389" i="1"/>
  <c r="AB12389" i="1" s="1"/>
  <c r="AD12389" i="1"/>
  <c r="AA12413" i="1"/>
  <c r="AB12413" i="1" s="1"/>
  <c r="AD12413" i="1"/>
  <c r="AA12509" i="1"/>
  <c r="AB12509" i="1" s="1"/>
  <c r="AD12509" i="1"/>
  <c r="AA656" i="1"/>
  <c r="AD656" i="1"/>
  <c r="AA704" i="1"/>
  <c r="AB704" i="1" s="1"/>
  <c r="AD704" i="1"/>
  <c r="AA752" i="1"/>
  <c r="AD752" i="1"/>
  <c r="AA944" i="1"/>
  <c r="AD944" i="1"/>
  <c r="AA1328" i="1"/>
  <c r="AD1328" i="1"/>
  <c r="AA1400" i="1"/>
  <c r="AD1400" i="1"/>
  <c r="AA1520" i="1"/>
  <c r="AB1520" i="1" s="1"/>
  <c r="AC1520" i="1" s="1"/>
  <c r="AD1520" i="1"/>
  <c r="AA1568" i="1"/>
  <c r="AB1568" i="1" s="1"/>
  <c r="AD1568" i="1"/>
  <c r="AA1616" i="1"/>
  <c r="AB1616" i="1" s="1"/>
  <c r="AD1616" i="1"/>
  <c r="AA1664" i="1"/>
  <c r="AD1664" i="1"/>
  <c r="AA1712" i="1"/>
  <c r="AD1712" i="1"/>
  <c r="AA1736" i="1"/>
  <c r="AD1736" i="1"/>
  <c r="AA1784" i="1"/>
  <c r="AB1784" i="1" s="1"/>
  <c r="AD1784" i="1"/>
  <c r="AA1808" i="1"/>
  <c r="AB1808" i="1" s="1"/>
  <c r="AD1808" i="1"/>
  <c r="AA1832" i="1"/>
  <c r="AD1832" i="1"/>
  <c r="AA1904" i="1"/>
  <c r="AD1904" i="1"/>
  <c r="AA1964" i="1"/>
  <c r="AB1964" i="1" s="1"/>
  <c r="AD1964" i="1"/>
  <c r="AA2012" i="1"/>
  <c r="AD2012" i="1"/>
  <c r="AA2060" i="1"/>
  <c r="AB2060" i="1" s="1"/>
  <c r="AD2060" i="1"/>
  <c r="AA2108" i="1"/>
  <c r="AB2108" i="1" s="1"/>
  <c r="AD2108" i="1"/>
  <c r="AA2816" i="1"/>
  <c r="AB2816" i="1" s="1"/>
  <c r="AD2816" i="1"/>
  <c r="AA3356" i="1"/>
  <c r="AB3356" i="1" s="1"/>
  <c r="AD3356" i="1"/>
  <c r="AA3404" i="1"/>
  <c r="AB3404" i="1" s="1"/>
  <c r="AD3404" i="1"/>
  <c r="AA3452" i="1"/>
  <c r="AB3452" i="1" s="1"/>
  <c r="AD3452" i="1"/>
  <c r="AA3500" i="1"/>
  <c r="AB3500" i="1" s="1"/>
  <c r="AD3500" i="1"/>
  <c r="AA3548" i="1"/>
  <c r="AB3548" i="1" s="1"/>
  <c r="AD3548" i="1"/>
  <c r="AA3596" i="1"/>
  <c r="AB3596" i="1" s="1"/>
  <c r="AD3596" i="1"/>
  <c r="AA3644" i="1"/>
  <c r="AB3644" i="1" s="1"/>
  <c r="AD3644" i="1"/>
  <c r="AA3692" i="1"/>
  <c r="AB3692" i="1" s="1"/>
  <c r="AD3692" i="1"/>
  <c r="AA3740" i="1"/>
  <c r="AB3740" i="1" s="1"/>
  <c r="AD3740" i="1"/>
  <c r="AA3788" i="1"/>
  <c r="AB3788" i="1" s="1"/>
  <c r="AD3788" i="1"/>
  <c r="AA3872" i="1"/>
  <c r="AB3872" i="1" s="1"/>
  <c r="AD3872" i="1"/>
  <c r="AA3884" i="1"/>
  <c r="AD3884" i="1"/>
  <c r="AA3932" i="1"/>
  <c r="AB3932" i="1" s="1"/>
  <c r="AD3932" i="1"/>
  <c r="AA4640" i="1"/>
  <c r="AB4640" i="1" s="1"/>
  <c r="AD4640" i="1"/>
  <c r="AA4892" i="1"/>
  <c r="AB4892" i="1" s="1"/>
  <c r="AD4892" i="1"/>
  <c r="AA4940" i="1"/>
  <c r="AB4940" i="1" s="1"/>
  <c r="AD4940" i="1"/>
  <c r="AA4988" i="1"/>
  <c r="AB4988" i="1" s="1"/>
  <c r="AD4988" i="1"/>
  <c r="AA5036" i="1"/>
  <c r="AD5036" i="1"/>
  <c r="AA5084" i="1"/>
  <c r="AD5084" i="1"/>
  <c r="AA5132" i="1"/>
  <c r="AD5132" i="1"/>
  <c r="AA5180" i="1"/>
  <c r="AB5180" i="1" s="1"/>
  <c r="AD5180" i="1"/>
  <c r="AA5276" i="1"/>
  <c r="AB5276" i="1" s="1"/>
  <c r="AD5276" i="1"/>
  <c r="AA5420" i="1"/>
  <c r="AB5420" i="1" s="1"/>
  <c r="AD5420" i="1"/>
  <c r="AA5480" i="1"/>
  <c r="AB5480" i="1" s="1"/>
  <c r="AD5480" i="1"/>
  <c r="AA5504" i="1"/>
  <c r="AB5504" i="1" s="1"/>
  <c r="AD5504" i="1"/>
  <c r="AA5528" i="1"/>
  <c r="AD5528" i="1"/>
  <c r="AA5552" i="1"/>
  <c r="AD5552" i="1"/>
  <c r="AA5576" i="1"/>
  <c r="AB5576" i="1" s="1"/>
  <c r="AD5576" i="1"/>
  <c r="AA5600" i="1"/>
  <c r="AB5600" i="1" s="1"/>
  <c r="AD5600" i="1"/>
  <c r="AA5624" i="1"/>
  <c r="AB5624" i="1" s="1"/>
  <c r="AD5624" i="1"/>
  <c r="AA5648" i="1"/>
  <c r="AB5648" i="1" s="1"/>
  <c r="AD5648" i="1"/>
  <c r="AA5672" i="1"/>
  <c r="AD5672" i="1"/>
  <c r="AA5696" i="1"/>
  <c r="AB5696" i="1" s="1"/>
  <c r="AD5696" i="1"/>
  <c r="AA5720" i="1"/>
  <c r="AB5720" i="1" s="1"/>
  <c r="AD5720" i="1"/>
  <c r="AA5744" i="1"/>
  <c r="AB5744" i="1" s="1"/>
  <c r="AD5744" i="1"/>
  <c r="AA5768" i="1"/>
  <c r="AB5768" i="1" s="1"/>
  <c r="AD5768" i="1"/>
  <c r="AA5816" i="1"/>
  <c r="AD5816" i="1"/>
  <c r="AA5864" i="1"/>
  <c r="AD5864" i="1"/>
  <c r="AA5900" i="1"/>
  <c r="AB5900" i="1" s="1"/>
  <c r="AD5900" i="1"/>
  <c r="AA6008" i="1"/>
  <c r="AB6008" i="1" s="1"/>
  <c r="AD6008" i="1"/>
  <c r="AA6104" i="1"/>
  <c r="AB6104" i="1" s="1"/>
  <c r="AD6104" i="1"/>
  <c r="AA6152" i="1"/>
  <c r="AD6152" i="1"/>
  <c r="AA6200" i="1"/>
  <c r="AD6200" i="1"/>
  <c r="AA6248" i="1"/>
  <c r="AB6248" i="1" s="1"/>
  <c r="AD6248" i="1"/>
  <c r="AA6296" i="1"/>
  <c r="AB6296" i="1" s="1"/>
  <c r="AD6296" i="1"/>
  <c r="AA6344" i="1"/>
  <c r="AB6344" i="1" s="1"/>
  <c r="AD6344" i="1"/>
  <c r="AA6392" i="1"/>
  <c r="AB6392" i="1" s="1"/>
  <c r="AD6392" i="1"/>
  <c r="AA6440" i="1"/>
  <c r="AD6440" i="1"/>
  <c r="AA6968" i="1"/>
  <c r="AB6968" i="1" s="1"/>
  <c r="AD6968" i="1"/>
  <c r="AA7016" i="1"/>
  <c r="AB7016" i="1" s="1"/>
  <c r="AD7016" i="1"/>
  <c r="AA7040" i="1"/>
  <c r="AB7040" i="1" s="1"/>
  <c r="AD7040" i="1"/>
  <c r="AA7052" i="1"/>
  <c r="AB7052" i="1" s="1"/>
  <c r="AD7052" i="1"/>
  <c r="AA7088" i="1"/>
  <c r="AB7088" i="1" s="1"/>
  <c r="AD7088" i="1"/>
  <c r="AA7100" i="1"/>
  <c r="AD7100" i="1"/>
  <c r="AA7148" i="1"/>
  <c r="AD7148" i="1"/>
  <c r="AA7196" i="1"/>
  <c r="AD7196" i="1"/>
  <c r="AA7244" i="1"/>
  <c r="AD7244" i="1"/>
  <c r="AA7292" i="1"/>
  <c r="AB7292" i="1" s="1"/>
  <c r="AD7292" i="1"/>
  <c r="AA7340" i="1"/>
  <c r="AB7340" i="1" s="1"/>
  <c r="AD7340" i="1"/>
  <c r="AA7388" i="1"/>
  <c r="AD7388" i="1"/>
  <c r="AA8588" i="1"/>
  <c r="AB8588" i="1" s="1"/>
  <c r="AD8588" i="1"/>
  <c r="AA8672" i="1"/>
  <c r="AD8672" i="1"/>
  <c r="AA8720" i="1"/>
  <c r="AD8720" i="1"/>
  <c r="AA8768" i="1"/>
  <c r="AD8768" i="1"/>
  <c r="AA8816" i="1"/>
  <c r="AB8816" i="1" s="1"/>
  <c r="AD8816" i="1"/>
  <c r="AA8864" i="1"/>
  <c r="AD8864" i="1"/>
  <c r="AA8912" i="1"/>
  <c r="AD8912" i="1"/>
  <c r="AA8960" i="1"/>
  <c r="AD8960" i="1"/>
  <c r="AA9008" i="1"/>
  <c r="AD9008" i="1"/>
  <c r="AA9056" i="1"/>
  <c r="AB9056" i="1" s="1"/>
  <c r="AD9056" i="1"/>
  <c r="AA9104" i="1"/>
  <c r="AB9104" i="1" s="1"/>
  <c r="AD9104" i="1"/>
  <c r="AA9152" i="1"/>
  <c r="AD9152" i="1"/>
  <c r="AA9200" i="1"/>
  <c r="AD9200" i="1"/>
  <c r="AA9248" i="1"/>
  <c r="AD9248" i="1"/>
  <c r="AA9296" i="1"/>
  <c r="AD9296" i="1"/>
  <c r="AA9344" i="1"/>
  <c r="AB9344" i="1" s="1"/>
  <c r="AD9344" i="1"/>
  <c r="AA9392" i="1"/>
  <c r="AD9392" i="1"/>
  <c r="AA9440" i="1"/>
  <c r="AD9440" i="1"/>
  <c r="AA9512" i="1"/>
  <c r="AD9512" i="1"/>
  <c r="AA9536" i="1"/>
  <c r="AD9536" i="1"/>
  <c r="AA9728" i="1"/>
  <c r="AB9728" i="1" s="1"/>
  <c r="AD9728" i="1"/>
  <c r="AA10184" i="1"/>
  <c r="AB10184" i="1" s="1"/>
  <c r="AD10184" i="1"/>
  <c r="AA10208" i="1"/>
  <c r="AB10208" i="1" s="1"/>
  <c r="AD10208" i="1"/>
  <c r="AA10424" i="1"/>
  <c r="AB10424" i="1" s="1"/>
  <c r="AD10424" i="1"/>
  <c r="AA10472" i="1"/>
  <c r="AB10472" i="1" s="1"/>
  <c r="AD10472" i="1"/>
  <c r="AA10520" i="1"/>
  <c r="AB10520" i="1" s="1"/>
  <c r="AD10520" i="1"/>
  <c r="AA10568" i="1"/>
  <c r="AB10568" i="1" s="1"/>
  <c r="AD10568" i="1"/>
  <c r="AA10616" i="1"/>
  <c r="AB10616" i="1" s="1"/>
  <c r="AD10616" i="1"/>
  <c r="AA10652" i="1"/>
  <c r="AB10652" i="1" s="1"/>
  <c r="AD10652" i="1"/>
  <c r="AA10808" i="1"/>
  <c r="AB10808" i="1" s="1"/>
  <c r="AD10808" i="1"/>
  <c r="AA10832" i="1"/>
  <c r="AB10832" i="1" s="1"/>
  <c r="AD10832" i="1"/>
  <c r="AA10856" i="1"/>
  <c r="AD10856" i="1"/>
  <c r="AA11324" i="1"/>
  <c r="AB11324" i="1" s="1"/>
  <c r="AD11324" i="1"/>
  <c r="AA11756" i="1"/>
  <c r="AB11756" i="1" s="1"/>
  <c r="AD11756" i="1"/>
  <c r="AA11792" i="1"/>
  <c r="AB11792" i="1" s="1"/>
  <c r="AD11792" i="1"/>
  <c r="AA11816" i="1"/>
  <c r="AB11816" i="1" s="1"/>
  <c r="AD11816" i="1"/>
  <c r="AA11840" i="1"/>
  <c r="AB11840" i="1" s="1"/>
  <c r="AD11840" i="1"/>
  <c r="AA11864" i="1"/>
  <c r="AB11864" i="1" s="1"/>
  <c r="AD11864" i="1"/>
  <c r="AA11888" i="1"/>
  <c r="AB11888" i="1" s="1"/>
  <c r="AD11888" i="1"/>
  <c r="AA11912" i="1"/>
  <c r="AB11912" i="1" s="1"/>
  <c r="AD11912" i="1"/>
  <c r="AA11936" i="1"/>
  <c r="AB11936" i="1" s="1"/>
  <c r="AD11936" i="1"/>
  <c r="AA11960" i="1"/>
  <c r="AB11960" i="1" s="1"/>
  <c r="AD11960" i="1"/>
  <c r="AA11984" i="1"/>
  <c r="AB11984" i="1" s="1"/>
  <c r="AD11984" i="1"/>
  <c r="AA12008" i="1"/>
  <c r="AB12008" i="1" s="1"/>
  <c r="AD12008" i="1"/>
  <c r="AA12032" i="1"/>
  <c r="AB12032" i="1" s="1"/>
  <c r="AD12032" i="1"/>
  <c r="AA12056" i="1"/>
  <c r="AB12056" i="1" s="1"/>
  <c r="AD12056" i="1"/>
  <c r="AA12080" i="1"/>
  <c r="AB12080" i="1" s="1"/>
  <c r="AD12080" i="1"/>
  <c r="AA12104" i="1"/>
  <c r="AB12104" i="1" s="1"/>
  <c r="AD12104" i="1"/>
  <c r="AA12128" i="1"/>
  <c r="AB12128" i="1" s="1"/>
  <c r="AD12128" i="1"/>
  <c r="AA12152" i="1"/>
  <c r="AB12152" i="1" s="1"/>
  <c r="AD12152" i="1"/>
  <c r="AA12176" i="1"/>
  <c r="AB12176" i="1" s="1"/>
  <c r="AD12176" i="1"/>
  <c r="AA12200" i="1"/>
  <c r="AB12200" i="1" s="1"/>
  <c r="AD12200" i="1"/>
  <c r="AA12224" i="1"/>
  <c r="AB12224" i="1" s="1"/>
  <c r="AD12224" i="1"/>
  <c r="AA12248" i="1"/>
  <c r="AB12248" i="1" s="1"/>
  <c r="AD12248" i="1"/>
  <c r="AA12272" i="1"/>
  <c r="AB12272" i="1" s="1"/>
  <c r="AD12272" i="1"/>
  <c r="AA12296" i="1"/>
  <c r="AB12296" i="1" s="1"/>
  <c r="AD12296" i="1"/>
  <c r="AA12320" i="1"/>
  <c r="AB12320" i="1" s="1"/>
  <c r="AD12320" i="1"/>
  <c r="AA12344" i="1"/>
  <c r="AB12344" i="1" s="1"/>
  <c r="AD12344" i="1"/>
  <c r="AA12368" i="1"/>
  <c r="AB12368" i="1" s="1"/>
  <c r="AD12368" i="1"/>
  <c r="AA12392" i="1"/>
  <c r="AB12392" i="1" s="1"/>
  <c r="AD12392" i="1"/>
  <c r="AA12416" i="1"/>
  <c r="AB12416" i="1" s="1"/>
  <c r="AD12416" i="1"/>
  <c r="AA12440" i="1"/>
  <c r="AB12440" i="1" s="1"/>
  <c r="AD12440" i="1"/>
  <c r="AA12464" i="1"/>
  <c r="AB12464" i="1" s="1"/>
  <c r="AD12464" i="1"/>
  <c r="AA12488" i="1"/>
  <c r="AB12488" i="1" s="1"/>
  <c r="AD12488" i="1"/>
  <c r="AA12512" i="1"/>
  <c r="AB12512" i="1" s="1"/>
  <c r="AD12512" i="1"/>
  <c r="AA701" i="1"/>
  <c r="AD701" i="1"/>
  <c r="AA749" i="1"/>
  <c r="AD749" i="1"/>
  <c r="AA821" i="1"/>
  <c r="AD821" i="1"/>
  <c r="AA1541" i="1"/>
  <c r="AD1541" i="1"/>
  <c r="AA2537" i="1"/>
  <c r="AB2537" i="1" s="1"/>
  <c r="AD2537" i="1"/>
  <c r="AA3233" i="1"/>
  <c r="AB3233" i="1" s="1"/>
  <c r="AD3233" i="1"/>
  <c r="AA3269" i="1"/>
  <c r="AD3269" i="1"/>
  <c r="AA1197" i="1"/>
  <c r="AD1197" i="1"/>
  <c r="AA1509" i="1"/>
  <c r="AD1509" i="1"/>
  <c r="AA1533" i="1"/>
  <c r="AD1533" i="1"/>
  <c r="AA1653" i="1"/>
  <c r="AB1653" i="1" s="1"/>
  <c r="AD1653" i="1"/>
  <c r="AA2769" i="1"/>
  <c r="AB2769" i="1" s="1"/>
  <c r="AD2769" i="1"/>
  <c r="AA4137" i="1"/>
  <c r="AD4137" i="1"/>
  <c r="AA5025" i="1"/>
  <c r="AB5025" i="1" s="1"/>
  <c r="AD5025" i="1"/>
  <c r="AA5073" i="1"/>
  <c r="AD5073" i="1"/>
  <c r="AA5277" i="1"/>
  <c r="AB5277" i="1" s="1"/>
  <c r="AD5277" i="1"/>
  <c r="AA5337" i="1"/>
  <c r="AB5337" i="1" s="1"/>
  <c r="AD5337" i="1"/>
  <c r="AA6333" i="1"/>
  <c r="AB6333" i="1" s="1"/>
  <c r="AD6333" i="1"/>
  <c r="AA7593" i="1"/>
  <c r="AB7593" i="1" s="1"/>
  <c r="AD7593" i="1"/>
  <c r="AA7689" i="1"/>
  <c r="AD7689" i="1"/>
  <c r="AA7833" i="1"/>
  <c r="AD7833" i="1"/>
  <c r="AA7881" i="1"/>
  <c r="AB7881" i="1" s="1"/>
  <c r="AD7881" i="1"/>
  <c r="AA7977" i="1"/>
  <c r="AB7977" i="1" s="1"/>
  <c r="AD7977" i="1"/>
  <c r="AA9717" i="1"/>
  <c r="AB9717" i="1" s="1"/>
  <c r="AD9717" i="1"/>
  <c r="AA11229" i="1"/>
  <c r="AD11229" i="1"/>
  <c r="AA11925" i="1"/>
  <c r="AB11925" i="1" s="1"/>
  <c r="AD11925" i="1"/>
  <c r="AA11949" i="1"/>
  <c r="AB11949" i="1" s="1"/>
  <c r="AD11949" i="1"/>
  <c r="AA11997" i="1"/>
  <c r="AB11997" i="1" s="1"/>
  <c r="AD11997" i="1"/>
  <c r="AA12021" i="1"/>
  <c r="AB12021" i="1" s="1"/>
  <c r="AD12021" i="1"/>
  <c r="AA12045" i="1"/>
  <c r="AB12045" i="1" s="1"/>
  <c r="AD12045" i="1"/>
  <c r="AA12093" i="1"/>
  <c r="AB12093" i="1" s="1"/>
  <c r="AD12093" i="1"/>
  <c r="AA70" i="1"/>
  <c r="AD70" i="1"/>
  <c r="AA118" i="1"/>
  <c r="AD118" i="1"/>
  <c r="AA166" i="1"/>
  <c r="AD166" i="1"/>
  <c r="AA214" i="1"/>
  <c r="AB214" i="1" s="1"/>
  <c r="AD214" i="1"/>
  <c r="AA262" i="1"/>
  <c r="AB262" i="1" s="1"/>
  <c r="AD262" i="1"/>
  <c r="AA298" i="1"/>
  <c r="AD298" i="1"/>
  <c r="AA310" i="1"/>
  <c r="AD310" i="1"/>
  <c r="AA706" i="1"/>
  <c r="AD706" i="1"/>
  <c r="AA862" i="1"/>
  <c r="AD862" i="1"/>
  <c r="AA1258" i="1"/>
  <c r="AB1258" i="1" s="1"/>
  <c r="AD1258" i="1"/>
  <c r="AD5762" i="1"/>
  <c r="AA1313" i="1"/>
  <c r="AB1313" i="1" s="1"/>
  <c r="AD1313" i="1"/>
  <c r="AA1517" i="1"/>
  <c r="AD1517" i="1"/>
  <c r="AA2297" i="1"/>
  <c r="AD2297" i="1"/>
  <c r="AA2345" i="1"/>
  <c r="AB2345" i="1" s="1"/>
  <c r="AD2345" i="1"/>
  <c r="AA3953" i="1"/>
  <c r="AD3953" i="1"/>
  <c r="AA4889" i="1"/>
  <c r="AB4889" i="1" s="1"/>
  <c r="AD4889" i="1"/>
  <c r="AC4889" i="1" s="1"/>
  <c r="AA4937" i="1"/>
  <c r="AB4937" i="1" s="1"/>
  <c r="AD4937" i="1"/>
  <c r="AA5009" i="1"/>
  <c r="AB5009" i="1" s="1"/>
  <c r="AD5009" i="1"/>
  <c r="AA945" i="1"/>
  <c r="AD945" i="1"/>
  <c r="AA1017" i="1"/>
  <c r="AD1017" i="1"/>
  <c r="AA1485" i="1"/>
  <c r="AD1485" i="1"/>
  <c r="AC1485" i="1" s="1"/>
  <c r="AA2505" i="1"/>
  <c r="AB2505" i="1" s="1"/>
  <c r="AD2505" i="1"/>
  <c r="AA2865" i="1"/>
  <c r="AB2865" i="1" s="1"/>
  <c r="AD2865" i="1"/>
  <c r="AA4977" i="1"/>
  <c r="AD4977" i="1"/>
  <c r="AA5121" i="1"/>
  <c r="AB5121" i="1" s="1"/>
  <c r="AD5121" i="1"/>
  <c r="AA5169" i="1"/>
  <c r="AD5169" i="1"/>
  <c r="AA5229" i="1"/>
  <c r="AB5229" i="1" s="1"/>
  <c r="AD5229" i="1"/>
  <c r="AC5229" i="1" s="1"/>
  <c r="AA5361" i="1"/>
  <c r="AD5361" i="1"/>
  <c r="AA5433" i="1"/>
  <c r="AB5433" i="1" s="1"/>
  <c r="AD5433" i="1"/>
  <c r="AA5913" i="1"/>
  <c r="AD5913" i="1"/>
  <c r="AA6285" i="1"/>
  <c r="AB6285" i="1" s="1"/>
  <c r="AD6285" i="1"/>
  <c r="AA10941" i="1"/>
  <c r="AD10941" i="1"/>
  <c r="AA11085" i="1"/>
  <c r="AD11085" i="1"/>
  <c r="AA11133" i="1"/>
  <c r="AD11133" i="1"/>
  <c r="AA11397" i="1"/>
  <c r="AB11397" i="1" s="1"/>
  <c r="AD11397" i="1"/>
  <c r="AA11517" i="1"/>
  <c r="AB11517" i="1" s="1"/>
  <c r="AD11517" i="1"/>
  <c r="AA11565" i="1"/>
  <c r="AD11565" i="1"/>
  <c r="AA11781" i="1"/>
  <c r="AB11781" i="1" s="1"/>
  <c r="AD11781" i="1"/>
  <c r="AA11853" i="1"/>
  <c r="AB11853" i="1" s="1"/>
  <c r="AD11853" i="1"/>
  <c r="AC11853" i="1" s="1"/>
  <c r="AD12054" i="1"/>
  <c r="AA1121" i="1"/>
  <c r="AD1121" i="1"/>
  <c r="AA2633" i="1"/>
  <c r="AD2633" i="1"/>
  <c r="AA4073" i="1"/>
  <c r="AB4073" i="1" s="1"/>
  <c r="AD4073" i="1"/>
  <c r="AA4205" i="1"/>
  <c r="AB4205" i="1" s="1"/>
  <c r="AD4205" i="1"/>
  <c r="AA1605" i="1"/>
  <c r="AB1605" i="1" s="1"/>
  <c r="AD1605" i="1"/>
  <c r="AA4233" i="1"/>
  <c r="AB4233" i="1" s="1"/>
  <c r="AD4233" i="1"/>
  <c r="AA6141" i="1"/>
  <c r="AB6141" i="1" s="1"/>
  <c r="AD6141" i="1"/>
  <c r="AA6189" i="1"/>
  <c r="AD6189" i="1"/>
  <c r="AA6597" i="1"/>
  <c r="AB6597" i="1" s="1"/>
  <c r="AD6597" i="1"/>
  <c r="AA10725" i="1"/>
  <c r="AD10725" i="1"/>
  <c r="AA11349" i="1"/>
  <c r="AB11349" i="1" s="1"/>
  <c r="AD11349" i="1"/>
  <c r="AA11661" i="1"/>
  <c r="AB11661" i="1" s="1"/>
  <c r="AD11661" i="1"/>
  <c r="AA11709" i="1"/>
  <c r="AB11709" i="1" s="1"/>
  <c r="AD11709" i="1"/>
  <c r="AA11877" i="1"/>
  <c r="AB11877" i="1" s="1"/>
  <c r="AD11877" i="1"/>
  <c r="AD11575" i="1"/>
  <c r="AD11527" i="1"/>
  <c r="AD5538" i="1"/>
  <c r="AA1109" i="1"/>
  <c r="AD1109" i="1"/>
  <c r="AA1193" i="1"/>
  <c r="AD1193" i="1"/>
  <c r="AC1193" i="1" s="1"/>
  <c r="A1193" i="1" s="1"/>
  <c r="AA2693" i="1"/>
  <c r="AB2693" i="1" s="1"/>
  <c r="AD2693" i="1"/>
  <c r="AA2789" i="1"/>
  <c r="AB2789" i="1" s="1"/>
  <c r="AD2789" i="1"/>
  <c r="AA5129" i="1"/>
  <c r="AB5129" i="1" s="1"/>
  <c r="AD5129" i="1"/>
  <c r="AA393" i="1"/>
  <c r="AD393" i="1"/>
  <c r="AA633" i="1"/>
  <c r="AD633" i="1"/>
  <c r="AA885" i="1"/>
  <c r="AD885" i="1"/>
  <c r="AA1497" i="1"/>
  <c r="AD1497" i="1"/>
  <c r="AA2409" i="1"/>
  <c r="AB2409" i="1" s="1"/>
  <c r="AD2409" i="1"/>
  <c r="AA2553" i="1"/>
  <c r="AD2553" i="1"/>
  <c r="AA2601" i="1"/>
  <c r="AD2601" i="1"/>
  <c r="AA2853" i="1"/>
  <c r="AB2853" i="1" s="1"/>
  <c r="AD2853" i="1"/>
  <c r="AA4929" i="1"/>
  <c r="AD4929" i="1"/>
  <c r="AA6789" i="1"/>
  <c r="AB6789" i="1" s="1"/>
  <c r="AD6789" i="1"/>
  <c r="AC6789" i="1" s="1"/>
  <c r="AA7737" i="1"/>
  <c r="AB7737" i="1" s="1"/>
  <c r="AD7737" i="1"/>
  <c r="AA8073" i="1"/>
  <c r="AB8073" i="1" s="1"/>
  <c r="AD8073" i="1"/>
  <c r="AA11493" i="1"/>
  <c r="AB11493" i="1" s="1"/>
  <c r="AD11493" i="1"/>
  <c r="AA11973" i="1"/>
  <c r="AB11973" i="1" s="1"/>
  <c r="AD11973" i="1"/>
  <c r="AD12006" i="1"/>
  <c r="AD11958" i="1"/>
  <c r="AD11910" i="1"/>
  <c r="AD11862" i="1"/>
  <c r="AD11766" i="1"/>
  <c r="AC11766" i="1" s="1"/>
  <c r="AD11718" i="1"/>
  <c r="AD11670" i="1"/>
  <c r="AD11622" i="1"/>
  <c r="AD11574" i="1"/>
  <c r="AD11430" i="1"/>
  <c r="AD11165" i="1"/>
  <c r="AD11021" i="1"/>
  <c r="AD7673" i="1"/>
  <c r="AA245" i="1"/>
  <c r="AD245" i="1"/>
  <c r="AA809" i="1"/>
  <c r="AD809" i="1"/>
  <c r="AA893" i="1"/>
  <c r="AD893" i="1"/>
  <c r="AA1205" i="1"/>
  <c r="AD1205" i="1"/>
  <c r="AA2393" i="1"/>
  <c r="AB2393" i="1" s="1"/>
  <c r="AD2393" i="1"/>
  <c r="AA2585" i="1"/>
  <c r="AD2585" i="1"/>
  <c r="AA2681" i="1"/>
  <c r="AB2681" i="1" s="1"/>
  <c r="AD2681" i="1"/>
  <c r="AA2885" i="1"/>
  <c r="AB2885" i="1" s="1"/>
  <c r="AD2885" i="1"/>
  <c r="AA2757" i="1"/>
  <c r="AB2757" i="1" s="1"/>
  <c r="AD2757" i="1"/>
  <c r="AA2805" i="1"/>
  <c r="AD2805" i="1"/>
  <c r="AA2877" i="1"/>
  <c r="AB2877" i="1" s="1"/>
  <c r="AD2877" i="1"/>
  <c r="AA5001" i="1"/>
  <c r="AB5001" i="1" s="1"/>
  <c r="AD5001" i="1"/>
  <c r="AA5265" i="1"/>
  <c r="AB5265" i="1" s="1"/>
  <c r="AD5265" i="1"/>
  <c r="AA5313" i="1"/>
  <c r="AB5313" i="1" s="1"/>
  <c r="AD5313" i="1"/>
  <c r="AA6033" i="1"/>
  <c r="AB6033" i="1" s="1"/>
  <c r="AD6033" i="1"/>
  <c r="AA6093" i="1"/>
  <c r="AB6093" i="1" s="1"/>
  <c r="AD6093" i="1"/>
  <c r="AA6237" i="1"/>
  <c r="AB6237" i="1" s="1"/>
  <c r="AD6237" i="1"/>
  <c r="AA7641" i="1"/>
  <c r="AB7641" i="1" s="1"/>
  <c r="AD7641" i="1"/>
  <c r="AA9657" i="1"/>
  <c r="AB9657" i="1" s="1"/>
  <c r="AD9657" i="1"/>
  <c r="AA10989" i="1"/>
  <c r="AB10989" i="1" s="1"/>
  <c r="AD10989" i="1"/>
  <c r="AA11037" i="1"/>
  <c r="AD11037" i="1"/>
  <c r="AA11181" i="1"/>
  <c r="AD11181" i="1"/>
  <c r="AA11325" i="1"/>
  <c r="AD11325" i="1"/>
  <c r="AA11469" i="1"/>
  <c r="AD11469" i="1"/>
  <c r="AA11541" i="1"/>
  <c r="AB11541" i="1" s="1"/>
  <c r="AD11541" i="1"/>
  <c r="AA11757" i="1"/>
  <c r="AB11757" i="1" s="1"/>
  <c r="AD11757" i="1"/>
  <c r="AA11829" i="1"/>
  <c r="AB11829" i="1" s="1"/>
  <c r="AD11829" i="1"/>
  <c r="AA134" i="1"/>
  <c r="AD134" i="1"/>
  <c r="AA278" i="1"/>
  <c r="AD278" i="1"/>
  <c r="AA626" i="1"/>
  <c r="AD626" i="1"/>
  <c r="AA1634" i="1"/>
  <c r="AB1634" i="1" s="1"/>
  <c r="AD1634" i="1"/>
  <c r="AA1682" i="1"/>
  <c r="AB1682" i="1" s="1"/>
  <c r="AD1682" i="1"/>
  <c r="AA1706" i="1"/>
  <c r="AB1706" i="1" s="1"/>
  <c r="AD1706" i="1"/>
  <c r="AA1754" i="1"/>
  <c r="AB1754" i="1" s="1"/>
  <c r="AD1754" i="1"/>
  <c r="AA1790" i="1"/>
  <c r="AB1790" i="1" s="1"/>
  <c r="AD1790" i="1"/>
  <c r="AA1802" i="1"/>
  <c r="AD1802" i="1"/>
  <c r="AA1814" i="1"/>
  <c r="AB1814" i="1" s="1"/>
  <c r="AD1814" i="1"/>
  <c r="AA1850" i="1"/>
  <c r="AB1850" i="1" s="1"/>
  <c r="AD1850" i="1"/>
  <c r="AA1862" i="1"/>
  <c r="AD1862" i="1"/>
  <c r="AA1898" i="1"/>
  <c r="AB1898" i="1" s="1"/>
  <c r="AD1898" i="1"/>
  <c r="AA2066" i="1"/>
  <c r="AB2066" i="1" s="1"/>
  <c r="AD2066" i="1"/>
  <c r="AA2078" i="1"/>
  <c r="AD2078" i="1"/>
  <c r="AA2138" i="1"/>
  <c r="AB2138" i="1" s="1"/>
  <c r="AD2138" i="1"/>
  <c r="AA2270" i="1"/>
  <c r="AB2270" i="1" s="1"/>
  <c r="AD2270" i="1"/>
  <c r="AA2858" i="1"/>
  <c r="AB2858" i="1" s="1"/>
  <c r="AD2858" i="1"/>
  <c r="AA2870" i="1"/>
  <c r="AD2870" i="1"/>
  <c r="AA2906" i="1"/>
  <c r="AB2906" i="1" s="1"/>
  <c r="AD2906" i="1"/>
  <c r="AA2954" i="1"/>
  <c r="AB2954" i="1" s="1"/>
  <c r="AD2954" i="1"/>
  <c r="AA3002" i="1"/>
  <c r="AB3002" i="1" s="1"/>
  <c r="AD3002" i="1"/>
  <c r="AA3050" i="1"/>
  <c r="AB3050" i="1" s="1"/>
  <c r="AD3050" i="1"/>
  <c r="AA3098" i="1"/>
  <c r="AB3098" i="1" s="1"/>
  <c r="AD3098" i="1"/>
  <c r="AA3146" i="1"/>
  <c r="AB3146" i="1" s="1"/>
  <c r="AD3146" i="1"/>
  <c r="AA3194" i="1"/>
  <c r="AB3194" i="1" s="1"/>
  <c r="AD3194" i="1"/>
  <c r="AA3290" i="1"/>
  <c r="AB3290" i="1" s="1"/>
  <c r="AD3290" i="1"/>
  <c r="AA3398" i="1"/>
  <c r="AB3398" i="1" s="1"/>
  <c r="AD3398" i="1"/>
  <c r="AA3446" i="1"/>
  <c r="AB3446" i="1" s="1"/>
  <c r="AD3446" i="1"/>
  <c r="AA3494" i="1"/>
  <c r="AD3494" i="1"/>
  <c r="AA3542" i="1"/>
  <c r="AD3542" i="1"/>
  <c r="AA3578" i="1"/>
  <c r="AB3578" i="1" s="1"/>
  <c r="AD3578" i="1"/>
  <c r="AA3650" i="1"/>
  <c r="AB3650" i="1" s="1"/>
  <c r="AD3650" i="1"/>
  <c r="AA3746" i="1"/>
  <c r="AB3746" i="1" s="1"/>
  <c r="AD3746" i="1"/>
  <c r="AA3758" i="1"/>
  <c r="AB3758" i="1" s="1"/>
  <c r="AD3758" i="1"/>
  <c r="AA3866" i="1"/>
  <c r="AD3866" i="1"/>
  <c r="AA3962" i="1"/>
  <c r="AD3962" i="1"/>
  <c r="AA4022" i="1"/>
  <c r="AD4022" i="1"/>
  <c r="AA4070" i="1"/>
  <c r="AB4070" i="1" s="1"/>
  <c r="AD4070" i="1"/>
  <c r="AA4250" i="1"/>
  <c r="AB4250" i="1" s="1"/>
  <c r="AD4250" i="1"/>
  <c r="AA4286" i="1"/>
  <c r="AB4286" i="1" s="1"/>
  <c r="AD4286" i="1"/>
  <c r="AA4298" i="1"/>
  <c r="AB4298" i="1" s="1"/>
  <c r="AD4298" i="1"/>
  <c r="AA4334" i="1"/>
  <c r="AB4334" i="1" s="1"/>
  <c r="AD4334" i="1"/>
  <c r="AA4346" i="1"/>
  <c r="AB4346" i="1" s="1"/>
  <c r="AD4346" i="1"/>
  <c r="AA4394" i="1"/>
  <c r="AB4394" i="1" s="1"/>
  <c r="AD4394" i="1"/>
  <c r="AA4442" i="1"/>
  <c r="AB4442" i="1" s="1"/>
  <c r="AD4442" i="1"/>
  <c r="AA4490" i="1"/>
  <c r="AB4490" i="1" s="1"/>
  <c r="AD4490" i="1"/>
  <c r="AA4538" i="1"/>
  <c r="AB4538" i="1" s="1"/>
  <c r="AD4538" i="1"/>
  <c r="AA4586" i="1"/>
  <c r="AD4586" i="1"/>
  <c r="AA4634" i="1"/>
  <c r="AD4634" i="1"/>
  <c r="AA4682" i="1"/>
  <c r="AD4682" i="1"/>
  <c r="AA4778" i="1"/>
  <c r="AB4778" i="1" s="1"/>
  <c r="AD4778" i="1"/>
  <c r="AA4814" i="1"/>
  <c r="AB4814" i="1" s="1"/>
  <c r="AD4814" i="1"/>
  <c r="AA4874" i="1"/>
  <c r="AD4874" i="1"/>
  <c r="AA5474" i="1"/>
  <c r="AD5474" i="1"/>
  <c r="AA5498" i="1"/>
  <c r="AB5498" i="1" s="1"/>
  <c r="AD5498" i="1"/>
  <c r="AA5510" i="1"/>
  <c r="AB5510" i="1" s="1"/>
  <c r="AD5510" i="1"/>
  <c r="AA5522" i="1"/>
  <c r="AB5522" i="1" s="1"/>
  <c r="AD5522" i="1"/>
  <c r="AA5546" i="1"/>
  <c r="AB5546" i="1" s="1"/>
  <c r="AD5546" i="1"/>
  <c r="AA5558" i="1"/>
  <c r="AB5558" i="1" s="1"/>
  <c r="AD5558" i="1"/>
  <c r="AA5570" i="1"/>
  <c r="AD5570" i="1"/>
  <c r="AA5594" i="1"/>
  <c r="AB5594" i="1" s="1"/>
  <c r="AD5594" i="1"/>
  <c r="AA5606" i="1"/>
  <c r="AB5606" i="1" s="1"/>
  <c r="AD5606" i="1"/>
  <c r="AA5618" i="1"/>
  <c r="AB5618" i="1" s="1"/>
  <c r="AD5618" i="1"/>
  <c r="AA5642" i="1"/>
  <c r="AB5642" i="1" s="1"/>
  <c r="AD5642" i="1"/>
  <c r="AA5654" i="1"/>
  <c r="AB5654" i="1" s="1"/>
  <c r="AD5654" i="1"/>
  <c r="AA5690" i="1"/>
  <c r="AD5690" i="1"/>
  <c r="AA5702" i="1"/>
  <c r="AB5702" i="1" s="1"/>
  <c r="AD5702" i="1"/>
  <c r="AA5738" i="1"/>
  <c r="AD5738" i="1"/>
  <c r="AA5750" i="1"/>
  <c r="AB5750" i="1" s="1"/>
  <c r="AD5750" i="1"/>
  <c r="AA5786" i="1"/>
  <c r="AD5786" i="1"/>
  <c r="AA5798" i="1"/>
  <c r="AD5798" i="1"/>
  <c r="AA5822" i="1"/>
  <c r="AB5822" i="1" s="1"/>
  <c r="AD5822" i="1"/>
  <c r="AA5834" i="1"/>
  <c r="AD5834" i="1"/>
  <c r="AA5870" i="1"/>
  <c r="AD5870" i="1"/>
  <c r="AA5882" i="1"/>
  <c r="AB5882" i="1" s="1"/>
  <c r="AD5882" i="1"/>
  <c r="AA5930" i="1"/>
  <c r="AB5930" i="1" s="1"/>
  <c r="AD5930" i="1"/>
  <c r="AA6038" i="1"/>
  <c r="AD6038" i="1"/>
  <c r="AA6530" i="1"/>
  <c r="AD6530" i="1"/>
  <c r="AA6578" i="1"/>
  <c r="AD6578" i="1"/>
  <c r="AA6626" i="1"/>
  <c r="AD6626" i="1"/>
  <c r="AA6674" i="1"/>
  <c r="AB6674" i="1" s="1"/>
  <c r="AD6674" i="1"/>
  <c r="AA6722" i="1"/>
  <c r="AB6722" i="1" s="1"/>
  <c r="AD6722" i="1"/>
  <c r="AA6770" i="1"/>
  <c r="AD6770" i="1"/>
  <c r="AA6818" i="1"/>
  <c r="AD6818" i="1"/>
  <c r="AA7838" i="1"/>
  <c r="AD7838" i="1"/>
  <c r="AA7886" i="1"/>
  <c r="AD7886" i="1"/>
  <c r="AA7934" i="1"/>
  <c r="AB7934" i="1" s="1"/>
  <c r="AD7934" i="1"/>
  <c r="AA7982" i="1"/>
  <c r="AD7982" i="1"/>
  <c r="AA8138" i="1"/>
  <c r="AD8138" i="1"/>
  <c r="AA8162" i="1"/>
  <c r="AB8162" i="1" s="1"/>
  <c r="AD8162" i="1"/>
  <c r="AA8186" i="1"/>
  <c r="AD8186" i="1"/>
  <c r="AA8210" i="1"/>
  <c r="AB8210" i="1" s="1"/>
  <c r="AD8210" i="1"/>
  <c r="AA8234" i="1"/>
  <c r="AB8234" i="1" s="1"/>
  <c r="AD8234" i="1"/>
  <c r="AA8258" i="1"/>
  <c r="AB8258" i="1" s="1"/>
  <c r="AD8258" i="1"/>
  <c r="AA8282" i="1"/>
  <c r="AD8282" i="1"/>
  <c r="AA8306" i="1"/>
  <c r="AB8306" i="1" s="1"/>
  <c r="AD8306" i="1"/>
  <c r="AA8330" i="1"/>
  <c r="AD8330" i="1"/>
  <c r="AA8354" i="1"/>
  <c r="AB8354" i="1" s="1"/>
  <c r="AD8354" i="1"/>
  <c r="AA8378" i="1"/>
  <c r="AB8378" i="1" s="1"/>
  <c r="AD8378" i="1"/>
  <c r="AA8426" i="1"/>
  <c r="AB8426" i="1" s="1"/>
  <c r="AD8426" i="1"/>
  <c r="AA8474" i="1"/>
  <c r="AD8474" i="1"/>
  <c r="AA8522" i="1"/>
  <c r="AB8522" i="1" s="1"/>
  <c r="AD8522" i="1"/>
  <c r="AA8582" i="1"/>
  <c r="AB8582" i="1" s="1"/>
  <c r="AD8582" i="1"/>
  <c r="AA8630" i="1"/>
  <c r="AD8630" i="1"/>
  <c r="AA8678" i="1"/>
  <c r="AB8678" i="1" s="1"/>
  <c r="AD8678" i="1"/>
  <c r="AA8726" i="1"/>
  <c r="AB8726" i="1" s="1"/>
  <c r="AD8726" i="1"/>
  <c r="AA8774" i="1"/>
  <c r="AB8774" i="1" s="1"/>
  <c r="AD8774" i="1"/>
  <c r="AA8822" i="1"/>
  <c r="AD8822" i="1"/>
  <c r="AA8870" i="1"/>
  <c r="AB8870" i="1" s="1"/>
  <c r="AD8870" i="1"/>
  <c r="AA8918" i="1"/>
  <c r="AD8918" i="1"/>
  <c r="AA8966" i="1"/>
  <c r="AB8966" i="1" s="1"/>
  <c r="AD8966" i="1"/>
  <c r="AA9014" i="1"/>
  <c r="AB9014" i="1" s="1"/>
  <c r="AD9014" i="1"/>
  <c r="AA9062" i="1"/>
  <c r="AB9062" i="1" s="1"/>
  <c r="AD9062" i="1"/>
  <c r="AA9110" i="1"/>
  <c r="AB9110" i="1" s="1"/>
  <c r="AD9110" i="1"/>
  <c r="AA9158" i="1"/>
  <c r="AB9158" i="1" s="1"/>
  <c r="AD9158" i="1"/>
  <c r="AA9206" i="1"/>
  <c r="AB9206" i="1" s="1"/>
  <c r="AD9206" i="1"/>
  <c r="AA9254" i="1"/>
  <c r="AB9254" i="1" s="1"/>
  <c r="AD9254" i="1"/>
  <c r="AA9302" i="1"/>
  <c r="AB9302" i="1" s="1"/>
  <c r="AD9302" i="1"/>
  <c r="AA9350" i="1"/>
  <c r="AD9350" i="1"/>
  <c r="AA9434" i="1"/>
  <c r="AD9434" i="1"/>
  <c r="AA9590" i="1"/>
  <c r="AD9590" i="1"/>
  <c r="AA9722" i="1"/>
  <c r="AB9722" i="1" s="1"/>
  <c r="AD9722" i="1"/>
  <c r="AA10238" i="1"/>
  <c r="AB10238" i="1" s="1"/>
  <c r="AD10238" i="1"/>
  <c r="AA10778" i="1"/>
  <c r="AB10778" i="1" s="1"/>
  <c r="AD10778" i="1"/>
  <c r="AA10826" i="1"/>
  <c r="AB10826" i="1" s="1"/>
  <c r="AD10826" i="1"/>
  <c r="AA10874" i="1"/>
  <c r="AB10874" i="1" s="1"/>
  <c r="AD10874" i="1"/>
  <c r="AA11534" i="1"/>
  <c r="AD11534" i="1"/>
  <c r="AA11630" i="1"/>
  <c r="AD11630" i="1"/>
  <c r="AA11678" i="1"/>
  <c r="AB11678" i="1" s="1"/>
  <c r="AD11678" i="1"/>
  <c r="AA11726" i="1"/>
  <c r="AD11726" i="1"/>
  <c r="AA11774" i="1"/>
  <c r="AD11774" i="1"/>
  <c r="AA11822" i="1"/>
  <c r="AD11822" i="1"/>
  <c r="AA11870" i="1"/>
  <c r="AD11870" i="1"/>
  <c r="AA11894" i="1"/>
  <c r="AD11894" i="1"/>
  <c r="AA11918" i="1"/>
  <c r="AB11918" i="1" s="1"/>
  <c r="AD11918" i="1"/>
  <c r="AA11942" i="1"/>
  <c r="AB11942" i="1" s="1"/>
  <c r="AD11942" i="1"/>
  <c r="AA11966" i="1"/>
  <c r="AD11966" i="1"/>
  <c r="AA11990" i="1"/>
  <c r="AD11990" i="1"/>
  <c r="AA12038" i="1"/>
  <c r="AD12038" i="1"/>
  <c r="AA12086" i="1"/>
  <c r="AD12086" i="1"/>
  <c r="AA12110" i="1"/>
  <c r="AB12110" i="1" s="1"/>
  <c r="AD12110" i="1"/>
  <c r="AA12134" i="1"/>
  <c r="AD12134" i="1"/>
  <c r="AA12158" i="1"/>
  <c r="AD12158" i="1"/>
  <c r="AA12182" i="1"/>
  <c r="AD12182" i="1"/>
  <c r="AA12206" i="1"/>
  <c r="AD12206" i="1"/>
  <c r="AA12254" i="1"/>
  <c r="AD12254" i="1"/>
  <c r="AA12278" i="1"/>
  <c r="AB12278" i="1" s="1"/>
  <c r="AD12278" i="1"/>
  <c r="AA12302" i="1"/>
  <c r="AB12302" i="1" s="1"/>
  <c r="AD12302" i="1"/>
  <c r="AA12326" i="1"/>
  <c r="AD12326" i="1"/>
  <c r="AA12350" i="1"/>
  <c r="AD12350" i="1"/>
  <c r="AA12374" i="1"/>
  <c r="AD12374" i="1"/>
  <c r="AA12422" i="1"/>
  <c r="AD12422" i="1"/>
  <c r="AA12470" i="1"/>
  <c r="AB12470" i="1" s="1"/>
  <c r="AD12470" i="1"/>
  <c r="AA12494" i="1"/>
  <c r="AB12494" i="1" s="1"/>
  <c r="AD12494" i="1"/>
  <c r="AA12518" i="1"/>
  <c r="AD12518" i="1"/>
  <c r="AD6824" i="1"/>
  <c r="AA1589" i="1"/>
  <c r="AD1589" i="1"/>
  <c r="AA1637" i="1"/>
  <c r="AB1637" i="1" s="1"/>
  <c r="AD1637" i="1"/>
  <c r="AA1697" i="1"/>
  <c r="AD1697" i="1"/>
  <c r="AA2441" i="1"/>
  <c r="AD2441" i="1"/>
  <c r="AA2489" i="1"/>
  <c r="AB2489" i="1" s="1"/>
  <c r="AD2489" i="1"/>
  <c r="AA2837" i="1"/>
  <c r="AB2837" i="1" s="1"/>
  <c r="AD2837" i="1"/>
  <c r="AA69" i="1"/>
  <c r="AD69" i="1"/>
  <c r="AA213" i="1"/>
  <c r="AD213" i="1"/>
  <c r="AA309" i="1"/>
  <c r="AD309" i="1"/>
  <c r="AA477" i="1"/>
  <c r="AD477" i="1"/>
  <c r="AA693" i="1"/>
  <c r="AB693" i="1" s="1"/>
  <c r="AD693" i="1"/>
  <c r="AA873" i="1"/>
  <c r="AD873" i="1"/>
  <c r="AA933" i="1"/>
  <c r="AD933" i="1"/>
  <c r="AA1557" i="1"/>
  <c r="AD1557" i="1"/>
  <c r="AA2313" i="1"/>
  <c r="AB2313" i="1" s="1"/>
  <c r="AD2313" i="1"/>
  <c r="AC2313" i="1" s="1"/>
  <c r="AA2361" i="1"/>
  <c r="AB2361" i="1" s="1"/>
  <c r="AD2361" i="1"/>
  <c r="AC2361" i="1" s="1"/>
  <c r="AA2457" i="1"/>
  <c r="AB2457" i="1" s="1"/>
  <c r="AD2457" i="1"/>
  <c r="AA2745" i="1"/>
  <c r="AD2745" i="1"/>
  <c r="AA3297" i="1"/>
  <c r="AB3297" i="1" s="1"/>
  <c r="AD3297" i="1"/>
  <c r="AA3957" i="1"/>
  <c r="AD3957" i="1"/>
  <c r="AA4089" i="1"/>
  <c r="AD4089" i="1"/>
  <c r="AA4149" i="1"/>
  <c r="AB4149" i="1" s="1"/>
  <c r="AD4149" i="1"/>
  <c r="AC4149" i="1" s="1"/>
  <c r="AA4809" i="1"/>
  <c r="AB4809" i="1" s="1"/>
  <c r="AD4809" i="1"/>
  <c r="AA4905" i="1"/>
  <c r="AB4905" i="1" s="1"/>
  <c r="AD4905" i="1"/>
  <c r="AA4953" i="1"/>
  <c r="AB4953" i="1" s="1"/>
  <c r="AD4953" i="1"/>
  <c r="AA5049" i="1"/>
  <c r="AB5049" i="1" s="1"/>
  <c r="AD5049" i="1"/>
  <c r="AA5097" i="1"/>
  <c r="AB5097" i="1" s="1"/>
  <c r="AD5097" i="1"/>
  <c r="AC5097" i="1" s="1"/>
  <c r="AA5145" i="1"/>
  <c r="AD5145" i="1"/>
  <c r="AA5181" i="1"/>
  <c r="AB5181" i="1" s="1"/>
  <c r="AD5181" i="1"/>
  <c r="AA5217" i="1"/>
  <c r="AD5217" i="1"/>
  <c r="AA5409" i="1"/>
  <c r="AB5409" i="1" s="1"/>
  <c r="AD5409" i="1"/>
  <c r="AA7785" i="1"/>
  <c r="AB7785" i="1" s="1"/>
  <c r="AD7785" i="1"/>
  <c r="AA8109" i="1"/>
  <c r="AD8109" i="1"/>
  <c r="AA11277" i="1"/>
  <c r="AD11277" i="1"/>
  <c r="AA11373" i="1"/>
  <c r="AD11373" i="1"/>
  <c r="AA11421" i="1"/>
  <c r="AD11421" i="1"/>
  <c r="AA11901" i="1"/>
  <c r="AB11901" i="1" s="1"/>
  <c r="AD11901" i="1"/>
  <c r="AA23" i="1"/>
  <c r="AD23" i="1"/>
  <c r="AA86" i="1"/>
  <c r="AD86" i="1"/>
  <c r="AA590" i="1"/>
  <c r="AD590" i="1"/>
  <c r="AA1274" i="1"/>
  <c r="AB1274" i="1" s="1"/>
  <c r="AD1274" i="1"/>
  <c r="AA1286" i="1"/>
  <c r="AD1286" i="1"/>
  <c r="AA1322" i="1"/>
  <c r="AD1322" i="1"/>
  <c r="AA1358" i="1"/>
  <c r="AD1358" i="1"/>
  <c r="AA1406" i="1"/>
  <c r="AD1406" i="1"/>
  <c r="AA39" i="1"/>
  <c r="AB39" i="1" s="1"/>
  <c r="AD39" i="1"/>
  <c r="AA63" i="1"/>
  <c r="AB63" i="1" s="1"/>
  <c r="AD63" i="1"/>
  <c r="AA87" i="1"/>
  <c r="AD87" i="1"/>
  <c r="AA135" i="1"/>
  <c r="AD135" i="1"/>
  <c r="AA195" i="1"/>
  <c r="AD195" i="1"/>
  <c r="AA351" i="1"/>
  <c r="AB351" i="1" s="1"/>
  <c r="AD351" i="1"/>
  <c r="AA423" i="1"/>
  <c r="AD423" i="1"/>
  <c r="AA447" i="1"/>
  <c r="AD447" i="1"/>
  <c r="AA471" i="1"/>
  <c r="AD471" i="1"/>
  <c r="AA519" i="1"/>
  <c r="AB519" i="1" s="1"/>
  <c r="AD519" i="1"/>
  <c r="AA555" i="1"/>
  <c r="AD555" i="1"/>
  <c r="AA567" i="1"/>
  <c r="AB567" i="1" s="1"/>
  <c r="AD567" i="1"/>
  <c r="AA675" i="1"/>
  <c r="AD675" i="1"/>
  <c r="AC675" i="1" s="1"/>
  <c r="AA771" i="1"/>
  <c r="AB771" i="1" s="1"/>
  <c r="AD771" i="1"/>
  <c r="AA843" i="1"/>
  <c r="AB843" i="1" s="1"/>
  <c r="AD843" i="1"/>
  <c r="AA867" i="1"/>
  <c r="AD867" i="1"/>
  <c r="AA1059" i="1"/>
  <c r="AD1059" i="1"/>
  <c r="AA1155" i="1"/>
  <c r="AD1155" i="1"/>
  <c r="AA1203" i="1"/>
  <c r="AB1203" i="1" s="1"/>
  <c r="AD1203" i="1"/>
  <c r="AA1251" i="1"/>
  <c r="AD1251" i="1"/>
  <c r="AA1431" i="1"/>
  <c r="AD1431" i="1"/>
  <c r="AA1443" i="1"/>
  <c r="AB1443" i="1" s="1"/>
  <c r="AC1443" i="1" s="1"/>
  <c r="A1443" i="1" s="1"/>
  <c r="AD1443" i="1"/>
  <c r="AA1455" i="1"/>
  <c r="AD1455" i="1"/>
  <c r="AA1515" i="1"/>
  <c r="AB1515" i="1" s="1"/>
  <c r="AD1515" i="1"/>
  <c r="AA1551" i="1"/>
  <c r="AD1551" i="1"/>
  <c r="AA1755" i="1"/>
  <c r="AB1755" i="1" s="1"/>
  <c r="AD1755" i="1"/>
  <c r="AA1935" i="1"/>
  <c r="AB1935" i="1" s="1"/>
  <c r="AD1935" i="1"/>
  <c r="AA2439" i="1"/>
  <c r="AB2439" i="1" s="1"/>
  <c r="AD2439" i="1"/>
  <c r="AA2499" i="1"/>
  <c r="AD2499" i="1"/>
  <c r="AA2535" i="1"/>
  <c r="AB2535" i="1" s="1"/>
  <c r="AD2535" i="1"/>
  <c r="AC2535" i="1" s="1"/>
  <c r="AA2559" i="1"/>
  <c r="AD2559" i="1"/>
  <c r="AA2583" i="1"/>
  <c r="AB2583" i="1" s="1"/>
  <c r="AD2583" i="1"/>
  <c r="AA2631" i="1"/>
  <c r="AD2631" i="1"/>
  <c r="AA2763" i="1"/>
  <c r="AB2763" i="1" s="1"/>
  <c r="AD2763" i="1"/>
  <c r="AA2787" i="1"/>
  <c r="AD2787" i="1"/>
  <c r="AA2835" i="1"/>
  <c r="AB2835" i="1" s="1"/>
  <c r="AD2835" i="1"/>
  <c r="AC2835" i="1" s="1"/>
  <c r="AA2859" i="1"/>
  <c r="AD2859" i="1"/>
  <c r="AA2883" i="1"/>
  <c r="AB2883" i="1" s="1"/>
  <c r="AD2883" i="1"/>
  <c r="AA2895" i="1"/>
  <c r="AB2895" i="1" s="1"/>
  <c r="AD2895" i="1"/>
  <c r="AA2907" i="1"/>
  <c r="AB2907" i="1" s="1"/>
  <c r="AD2907" i="1"/>
  <c r="AA2943" i="1"/>
  <c r="AB2943" i="1" s="1"/>
  <c r="AD2943" i="1"/>
  <c r="AA2955" i="1"/>
  <c r="AB2955" i="1" s="1"/>
  <c r="AD2955" i="1"/>
  <c r="AC2955" i="1" s="1"/>
  <c r="AA2991" i="1"/>
  <c r="AB2991" i="1" s="1"/>
  <c r="AD2991" i="1"/>
  <c r="AC2991" i="1" s="1"/>
  <c r="AA3039" i="1"/>
  <c r="AB3039" i="1" s="1"/>
  <c r="AD3039" i="1"/>
  <c r="AA3099" i="1"/>
  <c r="AB3099" i="1" s="1"/>
  <c r="AD3099" i="1"/>
  <c r="AA3135" i="1"/>
  <c r="AB3135" i="1" s="1"/>
  <c r="AD3135" i="1"/>
  <c r="AA3147" i="1"/>
  <c r="AB3147" i="1" s="1"/>
  <c r="AD3147" i="1"/>
  <c r="AA3231" i="1"/>
  <c r="AB3231" i="1" s="1"/>
  <c r="AD3231" i="1"/>
  <c r="AC3231" i="1" s="1"/>
  <c r="AA3243" i="1"/>
  <c r="AD3243" i="1"/>
  <c r="AA3255" i="1"/>
  <c r="AB3255" i="1" s="1"/>
  <c r="AD3255" i="1"/>
  <c r="AA3267" i="1"/>
  <c r="AD3267" i="1"/>
  <c r="AA3291" i="1"/>
  <c r="AB3291" i="1" s="1"/>
  <c r="AD3291" i="1"/>
  <c r="AA3327" i="1"/>
  <c r="AB3327" i="1" s="1"/>
  <c r="AD3327" i="1"/>
  <c r="AA4035" i="1"/>
  <c r="AD4035" i="1"/>
  <c r="AA4083" i="1"/>
  <c r="AD4083" i="1"/>
  <c r="AA4131" i="1"/>
  <c r="AB4131" i="1" s="1"/>
  <c r="AD4131" i="1"/>
  <c r="AD12078" i="1"/>
  <c r="AD11755" i="1"/>
  <c r="AD11707" i="1"/>
  <c r="AD11659" i="1"/>
  <c r="AD11611" i="1"/>
  <c r="AD11563" i="1"/>
  <c r="AD9" i="1"/>
  <c r="AD10" i="1"/>
  <c r="AD22" i="1"/>
  <c r="AD21" i="1"/>
  <c r="AA21" i="1"/>
  <c r="AB21" i="1" s="1"/>
  <c r="AD20" i="1"/>
  <c r="AD19" i="1"/>
  <c r="AD18" i="1"/>
  <c r="AD17" i="1"/>
  <c r="AA17" i="1"/>
  <c r="AB17" i="1" s="1"/>
  <c r="AD16" i="1"/>
  <c r="AD15" i="1"/>
  <c r="AA15" i="1"/>
  <c r="AD14" i="1"/>
  <c r="AD13" i="1"/>
  <c r="AD12" i="1"/>
  <c r="AD11" i="1"/>
  <c r="AD8" i="1"/>
  <c r="AD7" i="1"/>
  <c r="AD6" i="1"/>
  <c r="AD5" i="1"/>
  <c r="AB1197" i="1"/>
  <c r="AB1557" i="1"/>
  <c r="AB752" i="1"/>
  <c r="AB1017" i="1"/>
  <c r="AB1358" i="1"/>
  <c r="AC1358" i="1" s="1"/>
  <c r="AB1400" i="1"/>
  <c r="AB633" i="1"/>
  <c r="AC633" i="1" s="1"/>
  <c r="AB933" i="1"/>
  <c r="AC933" i="1" s="1"/>
  <c r="AB1485" i="1"/>
  <c r="AB590" i="1"/>
  <c r="AB626" i="1"/>
  <c r="AB1286" i="1"/>
  <c r="AB87" i="1"/>
  <c r="AB135" i="1"/>
  <c r="AB423" i="1"/>
  <c r="AB471" i="1"/>
  <c r="AC471" i="1" s="1"/>
  <c r="A471" i="1" s="1"/>
  <c r="AB555" i="1"/>
  <c r="AB675" i="1"/>
  <c r="AB867" i="1"/>
  <c r="AB1059" i="1"/>
  <c r="AB1455" i="1"/>
  <c r="AC1455" i="1" s="1"/>
  <c r="A1455" i="1" s="1"/>
  <c r="AB118" i="1"/>
  <c r="AB310" i="1"/>
  <c r="AB497" i="1"/>
  <c r="AB641" i="1"/>
  <c r="AC641" i="1" s="1"/>
  <c r="A641" i="1" s="1"/>
  <c r="AB869" i="1"/>
  <c r="AB1109" i="1"/>
  <c r="AC1109" i="1" s="1"/>
  <c r="AB1121" i="1"/>
  <c r="AB1193" i="1"/>
  <c r="AB1301" i="1"/>
  <c r="AB1589" i="1"/>
  <c r="AB944" i="1"/>
  <c r="AB750" i="1"/>
  <c r="AB798" i="1"/>
  <c r="AC798" i="1" s="1"/>
  <c r="AB1266" i="1"/>
  <c r="AB1458" i="1"/>
  <c r="AB54" i="1"/>
  <c r="AB150" i="1"/>
  <c r="AB31" i="1"/>
  <c r="AB151" i="1"/>
  <c r="AB931" i="1"/>
  <c r="AB1027" i="1"/>
  <c r="AC1027" i="1" s="1"/>
  <c r="A1027" i="1" s="1"/>
  <c r="AB1411" i="1"/>
  <c r="AC1411" i="1" s="1"/>
  <c r="AB1579" i="1"/>
  <c r="AB706" i="1"/>
  <c r="AB873" i="1"/>
  <c r="AA9374" i="1"/>
  <c r="AB9374" i="1" s="1"/>
  <c r="AA9422" i="1"/>
  <c r="AB9422" i="1" s="1"/>
  <c r="AA9438" i="1"/>
  <c r="AB9438" i="1" s="1"/>
  <c r="AA9470" i="1"/>
  <c r="AB9470" i="1" s="1"/>
  <c r="AA1940" i="1"/>
  <c r="AB1940" i="1" s="1"/>
  <c r="AA1988" i="1"/>
  <c r="AB1988" i="1" s="1"/>
  <c r="AA2036" i="1"/>
  <c r="AB2036" i="1" s="1"/>
  <c r="AA2084" i="1"/>
  <c r="AB2084" i="1" s="1"/>
  <c r="AA2132" i="1"/>
  <c r="AB2132" i="1" s="1"/>
  <c r="AA2276" i="1"/>
  <c r="AA2564" i="1"/>
  <c r="AB2564" i="1" s="1"/>
  <c r="AA2852" i="1"/>
  <c r="AB2852" i="1" s="1"/>
  <c r="AA3380" i="1"/>
  <c r="AB3380" i="1" s="1"/>
  <c r="AA3428" i="1"/>
  <c r="AB3428" i="1" s="1"/>
  <c r="AA3476" i="1"/>
  <c r="AB3476" i="1" s="1"/>
  <c r="AA3524" i="1"/>
  <c r="AB3524" i="1" s="1"/>
  <c r="AA3572" i="1"/>
  <c r="AB3572" i="1" s="1"/>
  <c r="AA3620" i="1"/>
  <c r="AA3668" i="1"/>
  <c r="AB3668" i="1" s="1"/>
  <c r="AA3716" i="1"/>
  <c r="AB3716" i="1" s="1"/>
  <c r="AA3764" i="1"/>
  <c r="AA3812" i="1"/>
  <c r="AB3812" i="1" s="1"/>
  <c r="AA5828" i="1"/>
  <c r="AB5828" i="1" s="1"/>
  <c r="AA8402" i="1"/>
  <c r="AB8402" i="1" s="1"/>
  <c r="AA8418" i="1"/>
  <c r="AB8418" i="1" s="1"/>
  <c r="AA8450" i="1"/>
  <c r="AB8450" i="1" s="1"/>
  <c r="AA8466" i="1"/>
  <c r="AA8498" i="1"/>
  <c r="AB8498" i="1" s="1"/>
  <c r="AA8514" i="1"/>
  <c r="AA8610" i="1"/>
  <c r="AA9474" i="1"/>
  <c r="AB9474" i="1" s="1"/>
  <c r="AA51" i="1"/>
  <c r="AA4827" i="1"/>
  <c r="AA5223" i="1"/>
  <c r="AB5223" i="1" s="1"/>
  <c r="AA5271" i="1"/>
  <c r="AB5271" i="1" s="1"/>
  <c r="AA5319" i="1"/>
  <c r="AB5319" i="1" s="1"/>
  <c r="AA5367" i="1"/>
  <c r="AB5367" i="1" s="1"/>
  <c r="AA7011" i="1"/>
  <c r="AB7011" i="1" s="1"/>
  <c r="AA7023" i="1"/>
  <c r="AB7023" i="1" s="1"/>
  <c r="AA7263" i="1"/>
  <c r="AB7263" i="1" s="1"/>
  <c r="AA16" i="1"/>
  <c r="AA340" i="1"/>
  <c r="AA376" i="1"/>
  <c r="AA532" i="1"/>
  <c r="AA592" i="1"/>
  <c r="AA640" i="1"/>
  <c r="AA880" i="1"/>
  <c r="AA1168" i="1"/>
  <c r="AA1216" i="1"/>
  <c r="AA1384" i="1"/>
  <c r="AA1600" i="1"/>
  <c r="AA1648" i="1"/>
  <c r="AB1648" i="1" s="1"/>
  <c r="AA1720" i="1"/>
  <c r="AA1744" i="1"/>
  <c r="AA1756" i="1"/>
  <c r="AB1756" i="1" s="1"/>
  <c r="AA7407" i="1"/>
  <c r="AB7407" i="1" s="1"/>
  <c r="AA7455" i="1"/>
  <c r="AB7455" i="1" s="1"/>
  <c r="AA7479" i="1"/>
  <c r="AB7479" i="1" s="1"/>
  <c r="AA7503" i="1"/>
  <c r="AB7503" i="1" s="1"/>
  <c r="AA7527" i="1"/>
  <c r="AB7527" i="1" s="1"/>
  <c r="AA7575" i="1"/>
  <c r="AB7575" i="1" s="1"/>
  <c r="AA8667" i="1"/>
  <c r="AB8667" i="1" s="1"/>
  <c r="AA8715" i="1"/>
  <c r="AB8715" i="1" s="1"/>
  <c r="AA8763" i="1"/>
  <c r="AB8763" i="1" s="1"/>
  <c r="AA8811" i="1"/>
  <c r="AB8811" i="1" s="1"/>
  <c r="AA8859" i="1"/>
  <c r="AB8859" i="1" s="1"/>
  <c r="AA8907" i="1"/>
  <c r="AB8907" i="1" s="1"/>
  <c r="AA8955" i="1"/>
  <c r="AB8955" i="1" s="1"/>
  <c r="AA9003" i="1"/>
  <c r="AB9003" i="1" s="1"/>
  <c r="AA9051" i="1"/>
  <c r="AB9051" i="1" s="1"/>
  <c r="AA9099" i="1"/>
  <c r="AB9099" i="1" s="1"/>
  <c r="AA9147" i="1"/>
  <c r="AB9147" i="1" s="1"/>
  <c r="AA9195" i="1"/>
  <c r="AA9339" i="1"/>
  <c r="AB9339" i="1" s="1"/>
  <c r="AA9387" i="1"/>
  <c r="AA9423" i="1"/>
  <c r="AA10335" i="1"/>
  <c r="AB10335" i="1" s="1"/>
  <c r="AA10383" i="1"/>
  <c r="AB10383" i="1" s="1"/>
  <c r="AA11499" i="1"/>
  <c r="AB11499" i="1" s="1"/>
  <c r="AA11547" i="1"/>
  <c r="AB11547" i="1" s="1"/>
  <c r="AA11559" i="1"/>
  <c r="AA11583" i="1"/>
  <c r="AA11691" i="1"/>
  <c r="AB11691" i="1" s="1"/>
  <c r="AA11739" i="1"/>
  <c r="AB11739" i="1" s="1"/>
  <c r="AA11787" i="1"/>
  <c r="AB11787" i="1" s="1"/>
  <c r="AA1948" i="1"/>
  <c r="AB1948" i="1" s="1"/>
  <c r="AA1996" i="1"/>
  <c r="AB1996" i="1" s="1"/>
  <c r="AA2884" i="1"/>
  <c r="AB2884" i="1" s="1"/>
  <c r="AA1840" i="1"/>
  <c r="AB1840" i="1" s="1"/>
  <c r="AA2020" i="1"/>
  <c r="AB2020" i="1" s="1"/>
  <c r="AA2068" i="1"/>
  <c r="AB2068" i="1" s="1"/>
  <c r="AA2116" i="1"/>
  <c r="AB2116" i="1" s="1"/>
  <c r="AA2260" i="1"/>
  <c r="AB2260" i="1" s="1"/>
  <c r="AA1816" i="1"/>
  <c r="AA1924" i="1"/>
  <c r="AB1924" i="1" s="1"/>
  <c r="AA1972" i="1"/>
  <c r="AB1972" i="1" s="1"/>
  <c r="AA2044" i="1"/>
  <c r="AA2092" i="1"/>
  <c r="AB2092" i="1" s="1"/>
  <c r="AA2548" i="1"/>
  <c r="AB2548" i="1" s="1"/>
  <c r="AA2596" i="1"/>
  <c r="AB2596" i="1" s="1"/>
  <c r="AA4562" i="1"/>
  <c r="AB4562" i="1" s="1"/>
  <c r="AA12117" i="1"/>
  <c r="AB12117" i="1" s="1"/>
  <c r="AA12141" i="1"/>
  <c r="AB12141" i="1" s="1"/>
  <c r="AA12165" i="1"/>
  <c r="AB12165" i="1" s="1"/>
  <c r="AA12189" i="1"/>
  <c r="AB12189" i="1" s="1"/>
  <c r="AA12213" i="1"/>
  <c r="AB12213" i="1" s="1"/>
  <c r="AA12237" i="1"/>
  <c r="AB12237" i="1" s="1"/>
  <c r="AA12261" i="1"/>
  <c r="AB12261" i="1" s="1"/>
  <c r="AA12285" i="1"/>
  <c r="AB12285" i="1" s="1"/>
  <c r="AA12309" i="1"/>
  <c r="AB12309" i="1" s="1"/>
  <c r="AA12333" i="1"/>
  <c r="AB12333" i="1" s="1"/>
  <c r="AA12357" i="1"/>
  <c r="AB12357" i="1" s="1"/>
  <c r="AA12381" i="1"/>
  <c r="AB12381" i="1" s="1"/>
  <c r="AA12405" i="1"/>
  <c r="AB12405" i="1" s="1"/>
  <c r="AA12429" i="1"/>
  <c r="AB12429" i="1" s="1"/>
  <c r="AA12477" i="1"/>
  <c r="AB12477" i="1" s="1"/>
  <c r="AA12501" i="1"/>
  <c r="AB12501" i="1" s="1"/>
  <c r="AA12126" i="1"/>
  <c r="AA12150" i="1"/>
  <c r="AA12174" i="1"/>
  <c r="AB12174" i="1" s="1"/>
  <c r="AA12198" i="1"/>
  <c r="AB12198" i="1" s="1"/>
  <c r="AA12222" i="1"/>
  <c r="AB12222" i="1" s="1"/>
  <c r="AA12246" i="1"/>
  <c r="AB12246" i="1" s="1"/>
  <c r="AA12294" i="1"/>
  <c r="AA12342" i="1"/>
  <c r="AB12342" i="1" s="1"/>
  <c r="AA12366" i="1"/>
  <c r="AB12366" i="1" s="1"/>
  <c r="AA12390" i="1"/>
  <c r="AB12390" i="1" s="1"/>
  <c r="AA12414" i="1"/>
  <c r="AB12414" i="1" s="1"/>
  <c r="AA12438" i="1"/>
  <c r="AA12462" i="1"/>
  <c r="AA12510" i="1"/>
  <c r="AB12510" i="1" s="1"/>
  <c r="AA3532" i="1"/>
  <c r="AB3532" i="1" s="1"/>
  <c r="AA3604" i="1"/>
  <c r="AB3604" i="1" s="1"/>
  <c r="AA3676" i="1"/>
  <c r="AB3676" i="1" s="1"/>
  <c r="AA3748" i="1"/>
  <c r="AB3748" i="1" s="1"/>
  <c r="AA3820" i="1"/>
  <c r="AB3820" i="1" s="1"/>
  <c r="AA4720" i="1"/>
  <c r="AB4720" i="1" s="1"/>
  <c r="AA4924" i="1"/>
  <c r="AB4924" i="1" s="1"/>
  <c r="AA5116" i="1"/>
  <c r="AB5116" i="1" s="1"/>
  <c r="AA5308" i="1"/>
  <c r="AB5308" i="1" s="1"/>
  <c r="AA5488" i="1"/>
  <c r="AB5488" i="1" s="1"/>
  <c r="AA5560" i="1"/>
  <c r="AB5560" i="1" s="1"/>
  <c r="AA5752" i="1"/>
  <c r="AB5752" i="1" s="1"/>
  <c r="AA5848" i="1"/>
  <c r="AB5848" i="1" s="1"/>
  <c r="AA6040" i="1"/>
  <c r="AB6040" i="1" s="1"/>
  <c r="AA7072" i="1"/>
  <c r="AB7072" i="1" s="1"/>
  <c r="AA8752" i="1"/>
  <c r="AB8752" i="1" s="1"/>
  <c r="AA9088" i="1"/>
  <c r="AB9088" i="1" s="1"/>
  <c r="AA3484" i="1"/>
  <c r="AB3484" i="1" s="1"/>
  <c r="AA3556" i="1"/>
  <c r="AB3556" i="1" s="1"/>
  <c r="AA5068" i="1"/>
  <c r="AB5068" i="1" s="1"/>
  <c r="AA5536" i="1"/>
  <c r="AB5536" i="1" s="1"/>
  <c r="AA5728" i="1"/>
  <c r="AB5728" i="1" s="1"/>
  <c r="AA5800" i="1"/>
  <c r="AB5800" i="1" s="1"/>
  <c r="AA5968" i="1"/>
  <c r="AB5968" i="1" s="1"/>
  <c r="AA6232" i="1"/>
  <c r="AB6232" i="1" s="1"/>
  <c r="AA6376" i="1"/>
  <c r="AB6376" i="1" s="1"/>
  <c r="AA7228" i="1"/>
  <c r="AB7228" i="1" s="1"/>
  <c r="AA7516" i="1"/>
  <c r="AB7516" i="1" s="1"/>
  <c r="AA8704" i="1"/>
  <c r="AB8704" i="1" s="1"/>
  <c r="AA3388" i="1"/>
  <c r="AB3388" i="1" s="1"/>
  <c r="AA4636" i="1"/>
  <c r="AB4636" i="1" s="1"/>
  <c r="AA5452" i="1"/>
  <c r="AB5452" i="1" s="1"/>
  <c r="AA5608" i="1"/>
  <c r="AB5608" i="1" s="1"/>
  <c r="AA5680" i="1"/>
  <c r="AB5680" i="1" s="1"/>
  <c r="AA5812" i="1"/>
  <c r="AB5812" i="1" s="1"/>
  <c r="AA5884" i="1"/>
  <c r="AB5884" i="1" s="1"/>
  <c r="AA6088" i="1"/>
  <c r="AB6088" i="1" s="1"/>
  <c r="AA6280" i="1"/>
  <c r="AA6328" i="1"/>
  <c r="AB6328" i="1" s="1"/>
  <c r="AA6856" i="1"/>
  <c r="AB6856" i="1" s="1"/>
  <c r="AA7000" i="1"/>
  <c r="AB7000" i="1" s="1"/>
  <c r="AA7180" i="1"/>
  <c r="AB7180" i="1" s="1"/>
  <c r="AA8848" i="1"/>
  <c r="AB8848" i="1" s="1"/>
  <c r="AA9184" i="1"/>
  <c r="AB9184" i="1" s="1"/>
  <c r="AA3436" i="1"/>
  <c r="AB3436" i="1" s="1"/>
  <c r="AA3628" i="1"/>
  <c r="AB3628" i="1" s="1"/>
  <c r="AA3700" i="1"/>
  <c r="AB3700" i="1" s="1"/>
  <c r="AA3772" i="1"/>
  <c r="AA4756" i="1"/>
  <c r="AB4756" i="1" s="1"/>
  <c r="AA5020" i="1"/>
  <c r="AB5020" i="1" s="1"/>
  <c r="AA5164" i="1"/>
  <c r="AB5164" i="1" s="1"/>
  <c r="AA5512" i="1"/>
  <c r="AB5512" i="1" s="1"/>
  <c r="AA5632" i="1"/>
  <c r="AB5632" i="1" s="1"/>
  <c r="AA7036" i="1"/>
  <c r="AB7036" i="1" s="1"/>
  <c r="AA7132" i="1"/>
  <c r="AB7132" i="1" s="1"/>
  <c r="AA7276" i="1"/>
  <c r="AB7276" i="1" s="1"/>
  <c r="AA7468" i="1"/>
  <c r="AB7468" i="1" s="1"/>
  <c r="AA8944" i="1"/>
  <c r="AB8944" i="1" s="1"/>
  <c r="AA9232" i="1"/>
  <c r="AB9232" i="1" s="1"/>
  <c r="AA3364" i="1"/>
  <c r="AB3364" i="1" s="1"/>
  <c r="AA3412" i="1"/>
  <c r="AB3412" i="1" s="1"/>
  <c r="AA3460" i="1"/>
  <c r="AB3460" i="1" s="1"/>
  <c r="AA3508" i="1"/>
  <c r="AB3508" i="1" s="1"/>
  <c r="AA3580" i="1"/>
  <c r="AB3580" i="1" s="1"/>
  <c r="AA3652" i="1"/>
  <c r="AB3652" i="1" s="1"/>
  <c r="AA3724" i="1"/>
  <c r="AB3724" i="1" s="1"/>
  <c r="AA3796" i="1"/>
  <c r="AA4624" i="1"/>
  <c r="AB4624" i="1" s="1"/>
  <c r="AA4972" i="1"/>
  <c r="AB4972" i="1" s="1"/>
  <c r="AA5584" i="1"/>
  <c r="AB5584" i="1" s="1"/>
  <c r="AA5656" i="1"/>
  <c r="AA5704" i="1"/>
  <c r="AA5896" i="1"/>
  <c r="AB5896" i="1" s="1"/>
  <c r="AA6136" i="1"/>
  <c r="AA6184" i="1"/>
  <c r="AB6184" i="1" s="1"/>
  <c r="AA6424" i="1"/>
  <c r="AB6424" i="1" s="1"/>
  <c r="AA7084" i="1"/>
  <c r="AB7084" i="1" s="1"/>
  <c r="AA7324" i="1"/>
  <c r="AB7324" i="1" s="1"/>
  <c r="AA7408" i="1"/>
  <c r="AB7408" i="1" s="1"/>
  <c r="AA7528" i="1"/>
  <c r="AA8656" i="1"/>
  <c r="AB8656" i="1" s="1"/>
  <c r="AA8800" i="1"/>
  <c r="AA8896" i="1"/>
  <c r="AA8992" i="1"/>
  <c r="AA9040" i="1"/>
  <c r="AB9040" i="1" s="1"/>
  <c r="AA9136" i="1"/>
  <c r="AB9136" i="1" s="1"/>
  <c r="AA9544" i="1"/>
  <c r="AB9544" i="1" s="1"/>
  <c r="AA10264" i="1"/>
  <c r="AB10264" i="1" s="1"/>
  <c r="AA10840" i="1"/>
  <c r="AB10840" i="1" s="1"/>
  <c r="AA11872" i="1"/>
  <c r="AA11968" i="1"/>
  <c r="AB11968" i="1" s="1"/>
  <c r="AA12064" i="1"/>
  <c r="AB12064" i="1" s="1"/>
  <c r="AA12136" i="1"/>
  <c r="AB12136" i="1" s="1"/>
  <c r="AA12304" i="1"/>
  <c r="AB12304" i="1" s="1"/>
  <c r="AA12472" i="1"/>
  <c r="AB12472" i="1" s="1"/>
  <c r="AA9328" i="1"/>
  <c r="AB9328" i="1" s="1"/>
  <c r="AA10672" i="1"/>
  <c r="AB10672" i="1" s="1"/>
  <c r="AA11848" i="1"/>
  <c r="AB11848" i="1" s="1"/>
  <c r="AA11992" i="1"/>
  <c r="AB11992" i="1" s="1"/>
  <c r="AA12160" i="1"/>
  <c r="AA12424" i="1"/>
  <c r="AB12424" i="1" s="1"/>
  <c r="AA10156" i="1"/>
  <c r="AB10156" i="1" s="1"/>
  <c r="AA10648" i="1"/>
  <c r="AA10732" i="1"/>
  <c r="AB10732" i="1" s="1"/>
  <c r="AA11824" i="1"/>
  <c r="AB11824" i="1" s="1"/>
  <c r="AA12112" i="1"/>
  <c r="AB12112" i="1" s="1"/>
  <c r="AA12256" i="1"/>
  <c r="AB12256" i="1" s="1"/>
  <c r="AA12448" i="1"/>
  <c r="AB12448" i="1" s="1"/>
  <c r="AA9280" i="1"/>
  <c r="AB9280" i="1" s="1"/>
  <c r="AA10216" i="1"/>
  <c r="AA10456" i="1"/>
  <c r="AB10456" i="1" s="1"/>
  <c r="AA10552" i="1"/>
  <c r="AB10552" i="1" s="1"/>
  <c r="AA10768" i="1"/>
  <c r="AA11896" i="1"/>
  <c r="AB11896" i="1" s="1"/>
  <c r="AA12040" i="1"/>
  <c r="AA12184" i="1"/>
  <c r="AA12352" i="1"/>
  <c r="AB12352" i="1" s="1"/>
  <c r="AA12496" i="1"/>
  <c r="AB12496" i="1" s="1"/>
  <c r="AA9424" i="1"/>
  <c r="AB9424" i="1" s="1"/>
  <c r="AA9664" i="1"/>
  <c r="AB9664" i="1" s="1"/>
  <c r="AA10696" i="1"/>
  <c r="AB10696" i="1" s="1"/>
  <c r="AA10780" i="1"/>
  <c r="AB10780" i="1" s="1"/>
  <c r="AA10888" i="1"/>
  <c r="AB10888" i="1" s="1"/>
  <c r="AA11776" i="1"/>
  <c r="AB11776" i="1" s="1"/>
  <c r="AA11920" i="1"/>
  <c r="AA12016" i="1"/>
  <c r="AA12088" i="1"/>
  <c r="AA12232" i="1"/>
  <c r="AB12232" i="1" s="1"/>
  <c r="AA12280" i="1"/>
  <c r="AB12280" i="1" s="1"/>
  <c r="AA12400" i="1"/>
  <c r="AA9376" i="1"/>
  <c r="AB9376" i="1" s="1"/>
  <c r="AA9472" i="1"/>
  <c r="AB9472" i="1" s="1"/>
  <c r="AA10504" i="1"/>
  <c r="AB10504" i="1" s="1"/>
  <c r="AA10600" i="1"/>
  <c r="AA11596" i="1"/>
  <c r="AB11596" i="1" s="1"/>
  <c r="AA11644" i="1"/>
  <c r="AB11644" i="1" s="1"/>
  <c r="AA11800" i="1"/>
  <c r="AB11800" i="1" s="1"/>
  <c r="AA11944" i="1"/>
  <c r="AB11944" i="1" s="1"/>
  <c r="AA12208" i="1"/>
  <c r="AB12208" i="1" s="1"/>
  <c r="AA12328" i="1"/>
  <c r="AB12328" i="1" s="1"/>
  <c r="AA12376" i="1"/>
  <c r="AA1330" i="1"/>
  <c r="AA1378" i="1"/>
  <c r="AA1438" i="1"/>
  <c r="AA1618" i="1"/>
  <c r="AB1618" i="1" s="1"/>
  <c r="AA1666" i="1"/>
  <c r="AB1666" i="1" s="1"/>
  <c r="AA1834" i="1"/>
  <c r="AB1834" i="1" s="1"/>
  <c r="AA1846" i="1"/>
  <c r="AB1846" i="1" s="1"/>
  <c r="AA2098" i="1"/>
  <c r="AA2110" i="1"/>
  <c r="AB2110" i="1" s="1"/>
  <c r="AA2122" i="1"/>
  <c r="AB2122" i="1" s="1"/>
  <c r="AA2134" i="1"/>
  <c r="AB2134" i="1" s="1"/>
  <c r="AA2266" i="1"/>
  <c r="AB2266" i="1" s="1"/>
  <c r="AA2890" i="1"/>
  <c r="AB2890" i="1" s="1"/>
  <c r="AA2938" i="1"/>
  <c r="AB2938" i="1" s="1"/>
  <c r="AA2986" i="1"/>
  <c r="AB2986" i="1" s="1"/>
  <c r="AA3034" i="1"/>
  <c r="AB3034" i="1" s="1"/>
  <c r="AA3082" i="1"/>
  <c r="AB3082" i="1" s="1"/>
  <c r="AA3130" i="1"/>
  <c r="AB3130" i="1" s="1"/>
  <c r="AA3178" i="1"/>
  <c r="AB3178" i="1" s="1"/>
  <c r="AA3334" i="1"/>
  <c r="AB3334" i="1" s="1"/>
  <c r="AA3382" i="1"/>
  <c r="AB3382" i="1" s="1"/>
  <c r="AA3430" i="1"/>
  <c r="AA3478" i="1"/>
  <c r="AB3478" i="1" s="1"/>
  <c r="AA3514" i="1"/>
  <c r="AB3514" i="1" s="1"/>
  <c r="AA3526" i="1"/>
  <c r="AB3526" i="1" s="1"/>
  <c r="AA3682" i="1"/>
  <c r="AB3682" i="1" s="1"/>
  <c r="AA3778" i="1"/>
  <c r="AB3778" i="1" s="1"/>
  <c r="AA3790" i="1"/>
  <c r="AB3790" i="1" s="1"/>
  <c r="AA3826" i="1"/>
  <c r="AB3826" i="1" s="1"/>
  <c r="AA4066" i="1"/>
  <c r="AB4066" i="1" s="1"/>
  <c r="AA4270" i="1"/>
  <c r="AA4282" i="1"/>
  <c r="AA4318" i="1"/>
  <c r="AB4318" i="1" s="1"/>
  <c r="AA4330" i="1"/>
  <c r="AB4330" i="1" s="1"/>
  <c r="AA4378" i="1"/>
  <c r="AA4426" i="1"/>
  <c r="AB4426" i="1" s="1"/>
  <c r="AA4474" i="1"/>
  <c r="AB4474" i="1" s="1"/>
  <c r="AA4498" i="1"/>
  <c r="AB4498" i="1" s="1"/>
  <c r="AA4522" i="1"/>
  <c r="AB4522" i="1" s="1"/>
  <c r="AA4570" i="1"/>
  <c r="AB4570" i="1" s="1"/>
  <c r="AA4606" i="1"/>
  <c r="AB4606" i="1" s="1"/>
  <c r="AA4642" i="1"/>
  <c r="AB4642" i="1" s="1"/>
  <c r="AA4666" i="1"/>
  <c r="AB4666" i="1" s="1"/>
  <c r="AA4762" i="1"/>
  <c r="AB4762" i="1" s="1"/>
  <c r="AA4846" i="1"/>
  <c r="AB4846" i="1" s="1"/>
  <c r="AA5314" i="1"/>
  <c r="AB5314" i="1" s="1"/>
  <c r="AA5446" i="1"/>
  <c r="AB5446" i="1" s="1"/>
  <c r="AA5482" i="1"/>
  <c r="AB5482" i="1" s="1"/>
  <c r="AA5494" i="1"/>
  <c r="AA5506" i="1"/>
  <c r="AB5506" i="1" s="1"/>
  <c r="AA5530" i="1"/>
  <c r="AA5542" i="1"/>
  <c r="AB5542" i="1" s="1"/>
  <c r="AA5554" i="1"/>
  <c r="AB5554" i="1" s="1"/>
  <c r="AA5578" i="1"/>
  <c r="AB5578" i="1" s="1"/>
  <c r="AA5590" i="1"/>
  <c r="AB5590" i="1" s="1"/>
  <c r="AA5602" i="1"/>
  <c r="AB5602" i="1" s="1"/>
  <c r="AA5626" i="1"/>
  <c r="AB5626" i="1" s="1"/>
  <c r="AA5638" i="1"/>
  <c r="AB5638" i="1" s="1"/>
  <c r="AA5650" i="1"/>
  <c r="AB5650" i="1" s="1"/>
  <c r="AA5674" i="1"/>
  <c r="AB5674" i="1" s="1"/>
  <c r="AA5698" i="1"/>
  <c r="AB5698" i="1" s="1"/>
  <c r="AA5722" i="1"/>
  <c r="AB5722" i="1" s="1"/>
  <c r="AA5734" i="1"/>
  <c r="AA5746" i="1"/>
  <c r="AB5746" i="1" s="1"/>
  <c r="AA5770" i="1"/>
  <c r="AB5770" i="1" s="1"/>
  <c r="AA5818" i="1"/>
  <c r="AB5818" i="1" s="1"/>
  <c r="AA5866" i="1"/>
  <c r="AB5866" i="1" s="1"/>
  <c r="AA5890" i="1"/>
  <c r="AB5890" i="1" s="1"/>
  <c r="AA5914" i="1"/>
  <c r="AA5962" i="1"/>
  <c r="AB5962" i="1" s="1"/>
  <c r="AA6010" i="1"/>
  <c r="AB6010" i="1" s="1"/>
  <c r="AA6286" i="1"/>
  <c r="AB6286" i="1" s="1"/>
  <c r="AA6334" i="1"/>
  <c r="AA6514" i="1"/>
  <c r="AB6514" i="1" s="1"/>
  <c r="AA6562" i="1"/>
  <c r="AB6562" i="1" s="1"/>
  <c r="AA6610" i="1"/>
  <c r="AB6610" i="1" s="1"/>
  <c r="AA6658" i="1"/>
  <c r="AA6706" i="1"/>
  <c r="AB6706" i="1" s="1"/>
  <c r="AA6754" i="1"/>
  <c r="AB6754" i="1" s="1"/>
  <c r="AA6802" i="1"/>
  <c r="AB6802" i="1" s="1"/>
  <c r="AA6850" i="1"/>
  <c r="AB6850" i="1" s="1"/>
  <c r="AA6898" i="1"/>
  <c r="AB6898" i="1" s="1"/>
  <c r="AA7870" i="1"/>
  <c r="AB7870" i="1" s="1"/>
  <c r="AA8062" i="1"/>
  <c r="AB8062" i="1" s="1"/>
  <c r="AA8146" i="1"/>
  <c r="AB8146" i="1" s="1"/>
  <c r="AA8170" i="1"/>
  <c r="AB8170" i="1" s="1"/>
  <c r="AA8194" i="1"/>
  <c r="AA8218" i="1"/>
  <c r="AB8218" i="1" s="1"/>
  <c r="AA8242" i="1"/>
  <c r="AA8266" i="1"/>
  <c r="AA8290" i="1"/>
  <c r="AB8290" i="1" s="1"/>
  <c r="AA8314" i="1"/>
  <c r="AB8314" i="1" s="1"/>
  <c r="AA8338" i="1"/>
  <c r="AB8338" i="1" s="1"/>
  <c r="AA8362" i="1"/>
  <c r="AB8362" i="1" s="1"/>
  <c r="AA8386" i="1"/>
  <c r="AB8386" i="1" s="1"/>
  <c r="AA8410" i="1"/>
  <c r="AB8410" i="1" s="1"/>
  <c r="AA8434" i="1"/>
  <c r="AB8434" i="1" s="1"/>
  <c r="AA8458" i="1"/>
  <c r="AB8458" i="1" s="1"/>
  <c r="AA8482" i="1"/>
  <c r="AB8482" i="1" s="1"/>
  <c r="AA8506" i="1"/>
  <c r="AB8506" i="1" s="1"/>
  <c r="AA8530" i="1"/>
  <c r="AB8530" i="1" s="1"/>
  <c r="AA8554" i="1"/>
  <c r="AB8554" i="1" s="1"/>
  <c r="AA8578" i="1"/>
  <c r="AA8590" i="1"/>
  <c r="AB8590" i="1" s="1"/>
  <c r="AA8662" i="1"/>
  <c r="AB8662" i="1" s="1"/>
  <c r="AA8710" i="1"/>
  <c r="AB8710" i="1" s="1"/>
  <c r="AA8758" i="1"/>
  <c r="AB8758" i="1" s="1"/>
  <c r="AA8806" i="1"/>
  <c r="AB8806" i="1" s="1"/>
  <c r="AA8854" i="1"/>
  <c r="AB8854" i="1" s="1"/>
  <c r="AA8902" i="1"/>
  <c r="AB8902" i="1" s="1"/>
  <c r="AA8950" i="1"/>
  <c r="AB8950" i="1" s="1"/>
  <c r="AA8998" i="1"/>
  <c r="AB8998" i="1" s="1"/>
  <c r="AA9046" i="1"/>
  <c r="AB9046" i="1" s="1"/>
  <c r="AA9094" i="1"/>
  <c r="AB9094" i="1" s="1"/>
  <c r="AA9142" i="1"/>
  <c r="AB9142" i="1" s="1"/>
  <c r="AA9190" i="1"/>
  <c r="AB9190" i="1" s="1"/>
  <c r="AA9238" i="1"/>
  <c r="AB9238" i="1" s="1"/>
  <c r="AA9286" i="1"/>
  <c r="AB9286" i="1" s="1"/>
  <c r="AA9334" i="1"/>
  <c r="AB9334" i="1" s="1"/>
  <c r="AA9406" i="1"/>
  <c r="AB9406" i="1" s="1"/>
  <c r="AA9454" i="1"/>
  <c r="AB9454" i="1" s="1"/>
  <c r="AA9466" i="1"/>
  <c r="AB9466" i="1" s="1"/>
  <c r="AA9574" i="1"/>
  <c r="AB9574" i="1" s="1"/>
  <c r="AA9622" i="1"/>
  <c r="AB9622" i="1" s="1"/>
  <c r="AA9658" i="1"/>
  <c r="AA9754" i="1"/>
  <c r="AA10282" i="1"/>
  <c r="AB10282" i="1" s="1"/>
  <c r="AA10858" i="1"/>
  <c r="AB10858" i="1" s="1"/>
  <c r="AA10894" i="1"/>
  <c r="AB10894" i="1" s="1"/>
  <c r="AA11494" i="1"/>
  <c r="AA11566" i="1"/>
  <c r="AB11566" i="1" s="1"/>
  <c r="AA11638" i="1"/>
  <c r="AB11638" i="1" s="1"/>
  <c r="AA11662" i="1"/>
  <c r="AB11662" i="1" s="1"/>
  <c r="AA11686" i="1"/>
  <c r="AB11686" i="1" s="1"/>
  <c r="AA11710" i="1"/>
  <c r="AB11710" i="1" s="1"/>
  <c r="AA11758" i="1"/>
  <c r="AB11758" i="1" s="1"/>
  <c r="AA11830" i="1"/>
  <c r="AB11830" i="1" s="1"/>
  <c r="AA11854" i="1"/>
  <c r="AB11854" i="1" s="1"/>
  <c r="AA11878" i="1"/>
  <c r="AB11878" i="1" s="1"/>
  <c r="AA11902" i="1"/>
  <c r="AB11902" i="1" s="1"/>
  <c r="AA11926" i="1"/>
  <c r="AB11926" i="1" s="1"/>
  <c r="AA11950" i="1"/>
  <c r="AB11950" i="1" s="1"/>
  <c r="AA11998" i="1"/>
  <c r="AB11998" i="1" s="1"/>
  <c r="AA12022" i="1"/>
  <c r="AB12022" i="1" s="1"/>
  <c r="AA12046" i="1"/>
  <c r="AB12046" i="1" s="1"/>
  <c r="AA12070" i="1"/>
  <c r="AB12070" i="1" s="1"/>
  <c r="AA12094" i="1"/>
  <c r="AB12094" i="1" s="1"/>
  <c r="AA12118" i="1"/>
  <c r="AB12118" i="1" s="1"/>
  <c r="AA12166" i="1"/>
  <c r="AB12166" i="1" s="1"/>
  <c r="AA12214" i="1"/>
  <c r="AB12214" i="1" s="1"/>
  <c r="AA12238" i="1"/>
  <c r="AB12238" i="1" s="1"/>
  <c r="AA12262" i="1"/>
  <c r="AB12262" i="1" s="1"/>
  <c r="AA12286" i="1"/>
  <c r="AB12286" i="1" s="1"/>
  <c r="AA12310" i="1"/>
  <c r="AB12310" i="1" s="1"/>
  <c r="AA12334" i="1"/>
  <c r="AB12334" i="1" s="1"/>
  <c r="AA12382" i="1"/>
  <c r="AB12382" i="1" s="1"/>
  <c r="AA12406" i="1"/>
  <c r="AB12406" i="1" s="1"/>
  <c r="AA12430" i="1"/>
  <c r="AB12430" i="1" s="1"/>
  <c r="AA12454" i="1"/>
  <c r="AB12454" i="1" s="1"/>
  <c r="AA12478" i="1"/>
  <c r="AB12478" i="1" s="1"/>
  <c r="AA12502" i="1"/>
  <c r="AB12502" i="1" s="1"/>
  <c r="AA348" i="1"/>
  <c r="AA672" i="1"/>
  <c r="AA708" i="1"/>
  <c r="AA720" i="1"/>
  <c r="AA816" i="1"/>
  <c r="AA960" i="1"/>
  <c r="AA1248" i="1"/>
  <c r="AA1452" i="1"/>
  <c r="AA1536" i="1"/>
  <c r="AA1632" i="1"/>
  <c r="AB1632" i="1" s="1"/>
  <c r="AA1680" i="1"/>
  <c r="AB1680" i="1" s="1"/>
  <c r="AA1776" i="1"/>
  <c r="AB1776" i="1" s="1"/>
  <c r="AA1824" i="1"/>
  <c r="AB1824" i="1" s="1"/>
  <c r="AA1848" i="1"/>
  <c r="AB1848" i="1" s="1"/>
  <c r="AA1920" i="1"/>
  <c r="AB1920" i="1" s="1"/>
  <c r="AA1956" i="1"/>
  <c r="AB1956" i="1" s="1"/>
  <c r="AA1980" i="1"/>
  <c r="AB1980" i="1" s="1"/>
  <c r="AA2004" i="1"/>
  <c r="AB2004" i="1" s="1"/>
  <c r="AA2028" i="1"/>
  <c r="AB2028" i="1" s="1"/>
  <c r="AA2052" i="1"/>
  <c r="AB2052" i="1" s="1"/>
  <c r="AA2076" i="1"/>
  <c r="AB2076" i="1" s="1"/>
  <c r="AA2100" i="1"/>
  <c r="AB2100" i="1" s="1"/>
  <c r="AA2124" i="1"/>
  <c r="AB2124" i="1" s="1"/>
  <c r="AA2244" i="1"/>
  <c r="AB2244" i="1" s="1"/>
  <c r="AA38" i="1"/>
  <c r="AA181" i="1"/>
  <c r="AA193" i="1"/>
  <c r="AA229" i="1"/>
  <c r="AA277" i="1"/>
  <c r="AA325" i="1"/>
  <c r="AA421" i="1"/>
  <c r="AA481" i="1"/>
  <c r="AA613" i="1"/>
  <c r="AA637" i="1"/>
  <c r="AA721" i="1"/>
  <c r="AA757" i="1"/>
  <c r="AA817" i="1"/>
  <c r="AA937" i="1"/>
  <c r="AA1033" i="1"/>
  <c r="AA1105" i="1"/>
  <c r="AA1249" i="1"/>
  <c r="AA1261" i="1"/>
  <c r="AA1357" i="1"/>
  <c r="AA1465" i="1"/>
  <c r="AA1477" i="1"/>
  <c r="AA1525" i="1"/>
  <c r="AA1549" i="1"/>
  <c r="AA1573" i="1"/>
  <c r="AA1597" i="1"/>
  <c r="AA1621" i="1"/>
  <c r="AB1621" i="1" s="1"/>
  <c r="AA1669" i="1"/>
  <c r="AB1669" i="1" s="1"/>
  <c r="AA2329" i="1"/>
  <c r="AB2329" i="1" s="1"/>
  <c r="AA2377" i="1"/>
  <c r="AB2377" i="1" s="1"/>
  <c r="AA2425" i="1"/>
  <c r="AB2425" i="1" s="1"/>
  <c r="AA2473" i="1"/>
  <c r="AB2473" i="1" s="1"/>
  <c r="AA71" i="1"/>
  <c r="AA119" i="1"/>
  <c r="AA335" i="1"/>
  <c r="AA383" i="1"/>
  <c r="AA455" i="1"/>
  <c r="AA503" i="1"/>
  <c r="AA515" i="1"/>
  <c r="AA683" i="1"/>
  <c r="AA707" i="1"/>
  <c r="AA755" i="1"/>
  <c r="AA779" i="1"/>
  <c r="AA803" i="1"/>
  <c r="AA899" i="1"/>
  <c r="AA995" i="1"/>
  <c r="AA1007" i="1"/>
  <c r="AA1043" i="1"/>
  <c r="AA1151" i="1"/>
  <c r="AA1271" i="1"/>
  <c r="AA1427" i="1"/>
  <c r="AA1487" i="1"/>
  <c r="AA1547" i="1"/>
  <c r="AA1595" i="1"/>
  <c r="AA1631" i="1"/>
  <c r="AB1631" i="1" s="1"/>
  <c r="AA1679" i="1"/>
  <c r="AB1679" i="1" s="1"/>
  <c r="AA1739" i="1"/>
  <c r="AB1739" i="1" s="1"/>
  <c r="AA1787" i="1"/>
  <c r="AA1883" i="1"/>
  <c r="AB1883" i="1" s="1"/>
  <c r="AA1919" i="1"/>
  <c r="AB1919" i="1" s="1"/>
  <c r="AA1931" i="1"/>
  <c r="AB1931" i="1" s="1"/>
  <c r="AA2423" i="1"/>
  <c r="AB2423" i="1" s="1"/>
  <c r="AA2820" i="1"/>
  <c r="AA3324" i="1"/>
  <c r="AB3324" i="1" s="1"/>
  <c r="AA3372" i="1"/>
  <c r="AB3372" i="1" s="1"/>
  <c r="AA3396" i="1"/>
  <c r="AB3396" i="1" s="1"/>
  <c r="AA3420" i="1"/>
  <c r="AB3420" i="1" s="1"/>
  <c r="AA3444" i="1"/>
  <c r="AB3444" i="1" s="1"/>
  <c r="AA3468" i="1"/>
  <c r="AA3492" i="1"/>
  <c r="AB3492" i="1" s="1"/>
  <c r="AA3516" i="1"/>
  <c r="AB3516" i="1" s="1"/>
  <c r="AA3540" i="1"/>
  <c r="AB3540" i="1" s="1"/>
  <c r="AA3564" i="1"/>
  <c r="AA3588" i="1"/>
  <c r="AA3612" i="1"/>
  <c r="AB3612" i="1" s="1"/>
  <c r="AA3636" i="1"/>
  <c r="AB3636" i="1" s="1"/>
  <c r="AA3660" i="1"/>
  <c r="AB3660" i="1" s="1"/>
  <c r="AA3684" i="1"/>
  <c r="AB3684" i="1" s="1"/>
  <c r="AA3708" i="1"/>
  <c r="AB3708" i="1" s="1"/>
  <c r="AA3732" i="1"/>
  <c r="AB3732" i="1" s="1"/>
  <c r="AA3756" i="1"/>
  <c r="AB3756" i="1" s="1"/>
  <c r="AA3780" i="1"/>
  <c r="AB3780" i="1" s="1"/>
  <c r="AA3804" i="1"/>
  <c r="AB3804" i="1" s="1"/>
  <c r="AA3828" i="1"/>
  <c r="AB3828" i="1" s="1"/>
  <c r="AA3852" i="1"/>
  <c r="AB3852" i="1" s="1"/>
  <c r="AA3900" i="1"/>
  <c r="AB3900" i="1" s="1"/>
  <c r="AA3936" i="1"/>
  <c r="AB3936" i="1" s="1"/>
  <c r="AA3948" i="1"/>
  <c r="AB3948" i="1" s="1"/>
  <c r="AA3996" i="1"/>
  <c r="AA4752" i="1"/>
  <c r="AA4776" i="1"/>
  <c r="AB4776" i="1" s="1"/>
  <c r="AA4872" i="1"/>
  <c r="AA4908" i="1"/>
  <c r="AB4908" i="1" s="1"/>
  <c r="AA4956" i="1"/>
  <c r="AA5004" i="1"/>
  <c r="AB5004" i="1" s="1"/>
  <c r="AA5052" i="1"/>
  <c r="AB5052" i="1" s="1"/>
  <c r="AA5100" i="1"/>
  <c r="AB5100" i="1" s="1"/>
  <c r="AA5148" i="1"/>
  <c r="AA5292" i="1"/>
  <c r="AA5436" i="1"/>
  <c r="AA5472" i="1"/>
  <c r="AB5472" i="1" s="1"/>
  <c r="AA5496" i="1"/>
  <c r="AB5496" i="1" s="1"/>
  <c r="AA5520" i="1"/>
  <c r="AB5520" i="1" s="1"/>
  <c r="AA5544" i="1"/>
  <c r="AB5544" i="1" s="1"/>
  <c r="AA5568" i="1"/>
  <c r="AB5568" i="1" s="1"/>
  <c r="AA5592" i="1"/>
  <c r="AB5592" i="1" s="1"/>
  <c r="AA5616" i="1"/>
  <c r="AB5616" i="1" s="1"/>
  <c r="AA5640" i="1"/>
  <c r="AB5640" i="1" s="1"/>
  <c r="AA5664" i="1"/>
  <c r="AB5664" i="1" s="1"/>
  <c r="AA5688" i="1"/>
  <c r="AB5688" i="1" s="1"/>
  <c r="AA2521" i="1"/>
  <c r="AB2521" i="1" s="1"/>
  <c r="AA2569" i="1"/>
  <c r="AB2569" i="1" s="1"/>
  <c r="AA2617" i="1"/>
  <c r="AB2617" i="1" s="1"/>
  <c r="AA2713" i="1"/>
  <c r="AA2845" i="1"/>
  <c r="AB2845" i="1" s="1"/>
  <c r="AA2869" i="1"/>
  <c r="AB2869" i="1" s="1"/>
  <c r="AA3217" i="1"/>
  <c r="AB3217" i="1" s="1"/>
  <c r="AA3265" i="1"/>
  <c r="AB3265" i="1" s="1"/>
  <c r="AA3937" i="1"/>
  <c r="AB3937" i="1" s="1"/>
  <c r="AA4105" i="1"/>
  <c r="AB4105" i="1" s="1"/>
  <c r="AA4153" i="1"/>
  <c r="AB4153" i="1" s="1"/>
  <c r="AA4237" i="1"/>
  <c r="AA4825" i="1"/>
  <c r="AB4825" i="1" s="1"/>
  <c r="AA4873" i="1"/>
  <c r="AB4873" i="1" s="1"/>
  <c r="AA4897" i="1"/>
  <c r="AB4897" i="1" s="1"/>
  <c r="AA4921" i="1"/>
  <c r="AB4921" i="1" s="1"/>
  <c r="AA4945" i="1"/>
  <c r="AB4945" i="1" s="1"/>
  <c r="AA4969" i="1"/>
  <c r="AA4993" i="1"/>
  <c r="AB4993" i="1" s="1"/>
  <c r="AA5017" i="1"/>
  <c r="AA5041" i="1"/>
  <c r="AB5041" i="1" s="1"/>
  <c r="AA5065" i="1"/>
  <c r="AB5065" i="1" s="1"/>
  <c r="AA5089" i="1"/>
  <c r="AB5089" i="1" s="1"/>
  <c r="AA5113" i="1"/>
  <c r="AB5113" i="1" s="1"/>
  <c r="AA5137" i="1"/>
  <c r="AB5137" i="1" s="1"/>
  <c r="AA5161" i="1"/>
  <c r="AB5161" i="1" s="1"/>
  <c r="AA5185" i="1"/>
  <c r="AB5185" i="1" s="1"/>
  <c r="AA5209" i="1"/>
  <c r="AB5209" i="1" s="1"/>
  <c r="AA5233" i="1"/>
  <c r="AB5233" i="1" s="1"/>
  <c r="AA5245" i="1"/>
  <c r="AB5245" i="1" s="1"/>
  <c r="AA5281" i="1"/>
  <c r="AB5281" i="1" s="1"/>
  <c r="AA5293" i="1"/>
  <c r="AB5293" i="1" s="1"/>
  <c r="AA5329" i="1"/>
  <c r="AA5377" i="1"/>
  <c r="AB5377" i="1" s="1"/>
  <c r="AA5425" i="1"/>
  <c r="AA5833" i="1"/>
  <c r="AA5977" i="1"/>
  <c r="AB5977" i="1" s="1"/>
  <c r="AA6001" i="1"/>
  <c r="AB6001" i="1" s="1"/>
  <c r="AA6061" i="1"/>
  <c r="AB6061" i="1" s="1"/>
  <c r="AA6109" i="1"/>
  <c r="AB6109" i="1" s="1"/>
  <c r="AA6157" i="1"/>
  <c r="AB6157" i="1" s="1"/>
  <c r="AA6205" i="1"/>
  <c r="AB6205" i="1" s="1"/>
  <c r="AA6253" i="1"/>
  <c r="AB6253" i="1" s="1"/>
  <c r="AA6301" i="1"/>
  <c r="AB6301" i="1" s="1"/>
  <c r="AA6397" i="1"/>
  <c r="AA6457" i="1"/>
  <c r="AB6457" i="1" s="1"/>
  <c r="AA2471" i="1"/>
  <c r="AB2471" i="1" s="1"/>
  <c r="AA2483" i="1"/>
  <c r="AA2519" i="1"/>
  <c r="AB2519" i="1" s="1"/>
  <c r="AA2531" i="1"/>
  <c r="AB2531" i="1" s="1"/>
  <c r="AA2615" i="1"/>
  <c r="AB2615" i="1" s="1"/>
  <c r="AA2627" i="1"/>
  <c r="AB2627" i="1" s="1"/>
  <c r="AA2675" i="1"/>
  <c r="AB2675" i="1" s="1"/>
  <c r="AA2687" i="1"/>
  <c r="AB2687" i="1" s="1"/>
  <c r="AA2711" i="1"/>
  <c r="AB2711" i="1" s="1"/>
  <c r="AA2747" i="1"/>
  <c r="AB2747" i="1" s="1"/>
  <c r="AA2759" i="1"/>
  <c r="AB2759" i="1" s="1"/>
  <c r="AA2771" i="1"/>
  <c r="AB2771" i="1" s="1"/>
  <c r="AA2819" i="1"/>
  <c r="AB2819" i="1" s="1"/>
  <c r="AA2831" i="1"/>
  <c r="AB2831" i="1" s="1"/>
  <c r="AA2891" i="1"/>
  <c r="AB2891" i="1" s="1"/>
  <c r="AA2927" i="1"/>
  <c r="AB2927" i="1" s="1"/>
  <c r="AA2939" i="1"/>
  <c r="AB2939" i="1" s="1"/>
  <c r="AA2975" i="1"/>
  <c r="AB2975" i="1" s="1"/>
  <c r="AA2987" i="1"/>
  <c r="AB2987" i="1" s="1"/>
  <c r="AA3023" i="1"/>
  <c r="AB3023" i="1" s="1"/>
  <c r="AA3071" i="1"/>
  <c r="AA3083" i="1"/>
  <c r="AB3083" i="1" s="1"/>
  <c r="AA3119" i="1"/>
  <c r="AB3119" i="1" s="1"/>
  <c r="AA3131" i="1"/>
  <c r="AB3131" i="1" s="1"/>
  <c r="AA3263" i="1"/>
  <c r="AB3263" i="1" s="1"/>
  <c r="AA3323" i="1"/>
  <c r="AB3323" i="1" s="1"/>
  <c r="AA3347" i="1"/>
  <c r="AB3347" i="1" s="1"/>
  <c r="AA3359" i="1"/>
  <c r="AB3359" i="1" s="1"/>
  <c r="AA4019" i="1"/>
  <c r="AB4019" i="1" s="1"/>
  <c r="AA4067" i="1"/>
  <c r="AB4067" i="1" s="1"/>
  <c r="AA4115" i="1"/>
  <c r="AB4115" i="1" s="1"/>
  <c r="AA4619" i="1"/>
  <c r="AB4619" i="1" s="1"/>
  <c r="AA4739" i="1"/>
  <c r="AB4739" i="1" s="1"/>
  <c r="AA4751" i="1"/>
  <c r="AB4751" i="1" s="1"/>
  <c r="AA4799" i="1"/>
  <c r="AB4799" i="1" s="1"/>
  <c r="AA4823" i="1"/>
  <c r="AB4823" i="1" s="1"/>
  <c r="AA5207" i="1"/>
  <c r="AB5207" i="1" s="1"/>
  <c r="AA5255" i="1"/>
  <c r="AA5303" i="1"/>
  <c r="AA5351" i="1"/>
  <c r="AB5351" i="1" s="1"/>
  <c r="AA5387" i="1"/>
  <c r="AB5387" i="1" s="1"/>
  <c r="AA5435" i="1"/>
  <c r="AB5435" i="1" s="1"/>
  <c r="AA5447" i="1"/>
  <c r="AA5712" i="1"/>
  <c r="AB5712" i="1" s="1"/>
  <c r="AA5736" i="1"/>
  <c r="AB5736" i="1" s="1"/>
  <c r="AA5784" i="1"/>
  <c r="AA5808" i="1"/>
  <c r="AB5808" i="1" s="1"/>
  <c r="AA5832" i="1"/>
  <c r="AB5832" i="1" s="1"/>
  <c r="AA5844" i="1"/>
  <c r="AB5844" i="1" s="1"/>
  <c r="AA5868" i="1"/>
  <c r="AA5880" i="1"/>
  <c r="AB5880" i="1" s="1"/>
  <c r="AA5904" i="1"/>
  <c r="AA5928" i="1"/>
  <c r="AB5928" i="1" s="1"/>
  <c r="AA5952" i="1"/>
  <c r="AB5952" i="1" s="1"/>
  <c r="AA5964" i="1"/>
  <c r="AB5964" i="1" s="1"/>
  <c r="AA6000" i="1"/>
  <c r="AB6000" i="1" s="1"/>
  <c r="AA6072" i="1"/>
  <c r="AB6072" i="1" s="1"/>
  <c r="AA6120" i="1"/>
  <c r="AB6120" i="1" s="1"/>
  <c r="AA6168" i="1"/>
  <c r="AB6168" i="1" s="1"/>
  <c r="AA6216" i="1"/>
  <c r="AB6216" i="1" s="1"/>
  <c r="AA6264" i="1"/>
  <c r="AB6264" i="1" s="1"/>
  <c r="AA6312" i="1"/>
  <c r="AB6312" i="1" s="1"/>
  <c r="AA6360" i="1"/>
  <c r="AB6360" i="1" s="1"/>
  <c r="AA6408" i="1"/>
  <c r="AB6408" i="1" s="1"/>
  <c r="AA6792" i="1"/>
  <c r="AB6792" i="1" s="1"/>
  <c r="AA6840" i="1"/>
  <c r="AB6840" i="1" s="1"/>
  <c r="AA6888" i="1"/>
  <c r="AB6888" i="1" s="1"/>
  <c r="AA6936" i="1"/>
  <c r="AB6936" i="1" s="1"/>
  <c r="AA7056" i="1"/>
  <c r="AB7056" i="1" s="1"/>
  <c r="AA7068" i="1"/>
  <c r="AB7068" i="1" s="1"/>
  <c r="AA7116" i="1"/>
  <c r="AB7116" i="1" s="1"/>
  <c r="AA7164" i="1"/>
  <c r="AB7164" i="1" s="1"/>
  <c r="AA7212" i="1"/>
  <c r="AA7260" i="1"/>
  <c r="AB7260" i="1" s="1"/>
  <c r="AA7308" i="1"/>
  <c r="AA7356" i="1"/>
  <c r="AB7356" i="1" s="1"/>
  <c r="AA7392" i="1"/>
  <c r="AB7392" i="1" s="1"/>
  <c r="AA7404" i="1"/>
  <c r="AB7404" i="1" s="1"/>
  <c r="AA7440" i="1"/>
  <c r="AA7452" i="1"/>
  <c r="AA7548" i="1"/>
  <c r="AA8640" i="1"/>
  <c r="AB8640" i="1" s="1"/>
  <c r="AA8688" i="1"/>
  <c r="AB8688" i="1" s="1"/>
  <c r="AA8736" i="1"/>
  <c r="AB8736" i="1" s="1"/>
  <c r="AA8784" i="1"/>
  <c r="AB8784" i="1" s="1"/>
  <c r="AA8832" i="1"/>
  <c r="AB8832" i="1" s="1"/>
  <c r="AA8880" i="1"/>
  <c r="AB8880" i="1" s="1"/>
  <c r="AA8928" i="1"/>
  <c r="AB8928" i="1" s="1"/>
  <c r="AA8976" i="1"/>
  <c r="AB8976" i="1" s="1"/>
  <c r="AA9024" i="1"/>
  <c r="AB9024" i="1" s="1"/>
  <c r="AA9072" i="1"/>
  <c r="AB9072" i="1" s="1"/>
  <c r="AA9120" i="1"/>
  <c r="AB9120" i="1" s="1"/>
  <c r="AA9168" i="1"/>
  <c r="AB9168" i="1" s="1"/>
  <c r="AA9216" i="1"/>
  <c r="AB9216" i="1" s="1"/>
  <c r="AA9264" i="1"/>
  <c r="AB9264" i="1" s="1"/>
  <c r="AA9312" i="1"/>
  <c r="AB9312" i="1" s="1"/>
  <c r="AA9360" i="1"/>
  <c r="AB9360" i="1" s="1"/>
  <c r="AA9408" i="1"/>
  <c r="AB9408" i="1" s="1"/>
  <c r="AA9456" i="1"/>
  <c r="AB9456" i="1" s="1"/>
  <c r="AA9480" i="1"/>
  <c r="AB9480" i="1" s="1"/>
  <c r="AA9528" i="1"/>
  <c r="AB9528" i="1" s="1"/>
  <c r="AA9696" i="1"/>
  <c r="AA10176" i="1"/>
  <c r="AB10176" i="1" s="1"/>
  <c r="AA10248" i="1"/>
  <c r="AA10272" i="1"/>
  <c r="AB10272" i="1" s="1"/>
  <c r="AA10440" i="1"/>
  <c r="AA10488" i="1"/>
  <c r="AB10488" i="1" s="1"/>
  <c r="AA6661" i="1"/>
  <c r="AA6901" i="1"/>
  <c r="AB6901" i="1" s="1"/>
  <c r="AA6997" i="1"/>
  <c r="AB6997" i="1" s="1"/>
  <c r="AA7513" i="1"/>
  <c r="AB7513" i="1" s="1"/>
  <c r="AA7609" i="1"/>
  <c r="AB7609" i="1" s="1"/>
  <c r="AA7657" i="1"/>
  <c r="AB7657" i="1" s="1"/>
  <c r="AA7705" i="1"/>
  <c r="AB7705" i="1" s="1"/>
  <c r="AA7753" i="1"/>
  <c r="AB7753" i="1" s="1"/>
  <c r="AA7801" i="1"/>
  <c r="AA7849" i="1"/>
  <c r="AB7849" i="1" s="1"/>
  <c r="AA8005" i="1"/>
  <c r="AA8041" i="1"/>
  <c r="AA8113" i="1"/>
  <c r="AB8113" i="1" s="1"/>
  <c r="AA9685" i="1"/>
  <c r="AA9721" i="1"/>
  <c r="AA6995" i="1"/>
  <c r="AB6995" i="1" s="1"/>
  <c r="AA7247" i="1"/>
  <c r="AB7247" i="1" s="1"/>
  <c r="AA7439" i="1"/>
  <c r="AA7487" i="1"/>
  <c r="AB7487" i="1" s="1"/>
  <c r="AA7535" i="1"/>
  <c r="AB7535" i="1" s="1"/>
  <c r="AA7559" i="1"/>
  <c r="AB7559" i="1" s="1"/>
  <c r="AA8651" i="1"/>
  <c r="AA8699" i="1"/>
  <c r="AB8699" i="1" s="1"/>
  <c r="AA8747" i="1"/>
  <c r="AA8795" i="1"/>
  <c r="AB8795" i="1" s="1"/>
  <c r="AA8843" i="1"/>
  <c r="AA8891" i="1"/>
  <c r="AB8891" i="1" s="1"/>
  <c r="AA8939" i="1"/>
  <c r="AA8987" i="1"/>
  <c r="AB8987" i="1" s="1"/>
  <c r="AA9035" i="1"/>
  <c r="AB9035" i="1" s="1"/>
  <c r="AA9083" i="1"/>
  <c r="AB9083" i="1" s="1"/>
  <c r="AA9131" i="1"/>
  <c r="AB9131" i="1" s="1"/>
  <c r="AA9179" i="1"/>
  <c r="AB9179" i="1" s="1"/>
  <c r="AA9275" i="1"/>
  <c r="AB9275" i="1" s="1"/>
  <c r="AA9455" i="1"/>
  <c r="AB9455" i="1" s="1"/>
  <c r="AA10536" i="1"/>
  <c r="AA10584" i="1"/>
  <c r="AA10632" i="1"/>
  <c r="AB10632" i="1" s="1"/>
  <c r="AA10764" i="1"/>
  <c r="AB10764" i="1" s="1"/>
  <c r="AA10824" i="1"/>
  <c r="AB10824" i="1" s="1"/>
  <c r="AA10848" i="1"/>
  <c r="AB10848" i="1" s="1"/>
  <c r="AA11532" i="1"/>
  <c r="AB11532" i="1" s="1"/>
  <c r="AA11580" i="1"/>
  <c r="AB11580" i="1" s="1"/>
  <c r="AA11640" i="1"/>
  <c r="AA11676" i="1"/>
  <c r="AB11676" i="1" s="1"/>
  <c r="AA11724" i="1"/>
  <c r="AB11724" i="1" s="1"/>
  <c r="AA11784" i="1"/>
  <c r="AB11784" i="1" s="1"/>
  <c r="AA11808" i="1"/>
  <c r="AB11808" i="1" s="1"/>
  <c r="AA11832" i="1"/>
  <c r="AB11832" i="1" s="1"/>
  <c r="AA11856" i="1"/>
  <c r="AB11856" i="1" s="1"/>
  <c r="AA11880" i="1"/>
  <c r="AB11880" i="1" s="1"/>
  <c r="AA11904" i="1"/>
  <c r="AA11928" i="1"/>
  <c r="AA11952" i="1"/>
  <c r="AA11976" i="1"/>
  <c r="AA12000" i="1"/>
  <c r="AB12000" i="1" s="1"/>
  <c r="AA12024" i="1"/>
  <c r="AB12024" i="1" s="1"/>
  <c r="AA12048" i="1"/>
  <c r="AA12072" i="1"/>
  <c r="AB12072" i="1" s="1"/>
  <c r="AA12096" i="1"/>
  <c r="AA12120" i="1"/>
  <c r="AB12120" i="1" s="1"/>
  <c r="AA12144" i="1"/>
  <c r="AA12168" i="1"/>
  <c r="AA12192" i="1"/>
  <c r="AA12216" i="1"/>
  <c r="AB12216" i="1" s="1"/>
  <c r="AA12240" i="1"/>
  <c r="AA12264" i="1"/>
  <c r="AB12264" i="1" s="1"/>
  <c r="AA12288" i="1"/>
  <c r="AA12312" i="1"/>
  <c r="AA12336" i="1"/>
  <c r="AA12360" i="1"/>
  <c r="AB12360" i="1" s="1"/>
  <c r="AA12384" i="1"/>
  <c r="AA12408" i="1"/>
  <c r="AB12408" i="1" s="1"/>
  <c r="AA12432" i="1"/>
  <c r="AA12456" i="1"/>
  <c r="AA12480" i="1"/>
  <c r="AB12480" i="1" s="1"/>
  <c r="AA12504" i="1"/>
  <c r="AA10909" i="1"/>
  <c r="AB10909" i="1" s="1"/>
  <c r="AA10957" i="1"/>
  <c r="AB10957" i="1" s="1"/>
  <c r="AA11005" i="1"/>
  <c r="AB11005" i="1" s="1"/>
  <c r="AA11053" i="1"/>
  <c r="AB11053" i="1" s="1"/>
  <c r="AA11101" i="1"/>
  <c r="AB11101" i="1" s="1"/>
  <c r="AA11149" i="1"/>
  <c r="AB11149" i="1" s="1"/>
  <c r="AA11197" i="1"/>
  <c r="AB11197" i="1" s="1"/>
  <c r="AA11245" i="1"/>
  <c r="AB11245" i="1" s="1"/>
  <c r="AA11293" i="1"/>
  <c r="AB11293" i="1" s="1"/>
  <c r="AA11341" i="1"/>
  <c r="AB11341" i="1" s="1"/>
  <c r="AA11389" i="1"/>
  <c r="AB11389" i="1" s="1"/>
  <c r="AA11437" i="1"/>
  <c r="AB11437" i="1" s="1"/>
  <c r="AA11461" i="1"/>
  <c r="AB11461" i="1" s="1"/>
  <c r="AA11485" i="1"/>
  <c r="AB11485" i="1" s="1"/>
  <c r="AA11533" i="1"/>
  <c r="AB11533" i="1" s="1"/>
  <c r="AA11581" i="1"/>
  <c r="AA11653" i="1"/>
  <c r="AB11653" i="1" s="1"/>
  <c r="AA11725" i="1"/>
  <c r="AB11725" i="1" s="1"/>
  <c r="AA11749" i="1"/>
  <c r="AB11749" i="1" s="1"/>
  <c r="AA11773" i="1"/>
  <c r="AB11773" i="1" s="1"/>
  <c r="AA11821" i="1"/>
  <c r="AA11845" i="1"/>
  <c r="AA11869" i="1"/>
  <c r="AA11893" i="1"/>
  <c r="AA11917" i="1"/>
  <c r="AA11965" i="1"/>
  <c r="AA11989" i="1"/>
  <c r="AA12013" i="1"/>
  <c r="AA12037" i="1"/>
  <c r="AA12061" i="1"/>
  <c r="AA12085" i="1"/>
  <c r="AA12109" i="1"/>
  <c r="AA12133" i="1"/>
  <c r="AA12157" i="1"/>
  <c r="AA12181" i="1"/>
  <c r="AA12205" i="1"/>
  <c r="AA12229" i="1"/>
  <c r="AA12253" i="1"/>
  <c r="AB12253" i="1" s="1"/>
  <c r="AA12277" i="1"/>
  <c r="AA12301" i="1"/>
  <c r="AA12349" i="1"/>
  <c r="AA12373" i="1"/>
  <c r="AA12397" i="1"/>
  <c r="AB12397" i="1" s="1"/>
  <c r="AA12421" i="1"/>
  <c r="AA12445" i="1"/>
  <c r="AA12469" i="1"/>
  <c r="AA12493" i="1"/>
  <c r="AA12517" i="1"/>
  <c r="AA10319" i="1"/>
  <c r="AB10319" i="1" s="1"/>
  <c r="AA10367" i="1"/>
  <c r="AB10367" i="1" s="1"/>
  <c r="AA11375" i="1"/>
  <c r="AB11375" i="1" s="1"/>
  <c r="AA11495" i="1"/>
  <c r="AB11495" i="1" s="1"/>
  <c r="AA11543" i="1"/>
  <c r="AB11543" i="1" s="1"/>
  <c r="AA11591" i="1"/>
  <c r="AB11591" i="1" s="1"/>
  <c r="AA11639" i="1"/>
  <c r="AA11675" i="1"/>
  <c r="AB11675" i="1" s="1"/>
  <c r="AA11711" i="1"/>
  <c r="AA11723" i="1"/>
  <c r="AB11723" i="1" s="1"/>
  <c r="AA11759" i="1"/>
  <c r="AB11759" i="1" s="1"/>
  <c r="AA11771" i="1"/>
  <c r="AB11771" i="1" s="1"/>
  <c r="AA6500" i="1"/>
  <c r="AB6500" i="1" s="1"/>
  <c r="AA6516" i="1"/>
  <c r="AA6532" i="1"/>
  <c r="AA6548" i="1"/>
  <c r="AA6564" i="1"/>
  <c r="AB6564" i="1" s="1"/>
  <c r="AA6580" i="1"/>
  <c r="AB6580" i="1" s="1"/>
  <c r="AA6596" i="1"/>
  <c r="AA6612" i="1"/>
  <c r="AB6612" i="1" s="1"/>
  <c r="AA6628" i="1"/>
  <c r="AB6628" i="1" s="1"/>
  <c r="AA6644" i="1"/>
  <c r="AB6644" i="1" s="1"/>
  <c r="AA6660" i="1"/>
  <c r="AB6660" i="1" s="1"/>
  <c r="AA6676" i="1"/>
  <c r="AB6676" i="1" s="1"/>
  <c r="AA6692" i="1"/>
  <c r="AB6692" i="1" s="1"/>
  <c r="AA6708" i="1"/>
  <c r="AA6724" i="1"/>
  <c r="AA6740" i="1"/>
  <c r="AB6740" i="1" s="1"/>
  <c r="AA6756" i="1"/>
  <c r="AB6756" i="1" s="1"/>
  <c r="AA6772" i="1"/>
  <c r="AB6772" i="1" s="1"/>
  <c r="AA6820" i="1"/>
  <c r="AB6820" i="1" s="1"/>
  <c r="AA6852" i="1"/>
  <c r="AB6852" i="1" s="1"/>
  <c r="AA6884" i="1"/>
  <c r="AB6884" i="1" s="1"/>
  <c r="AA6932" i="1"/>
  <c r="AB6932" i="1" s="1"/>
  <c r="AA6996" i="1"/>
  <c r="AA7028" i="1"/>
  <c r="AB7028" i="1" s="1"/>
  <c r="AA7044" i="1"/>
  <c r="AB7044" i="1" s="1"/>
  <c r="AA7060" i="1"/>
  <c r="AA7076" i="1"/>
  <c r="AB7076" i="1" s="1"/>
  <c r="AA7092" i="1"/>
  <c r="AB7092" i="1" s="1"/>
  <c r="AA7108" i="1"/>
  <c r="AB7108" i="1" s="1"/>
  <c r="AA7124" i="1"/>
  <c r="AB7124" i="1" s="1"/>
  <c r="AA7140" i="1"/>
  <c r="AB7140" i="1" s="1"/>
  <c r="AA7156" i="1"/>
  <c r="AB7156" i="1" s="1"/>
  <c r="AA7172" i="1"/>
  <c r="AB7172" i="1" s="1"/>
  <c r="AA7188" i="1"/>
  <c r="AB7188" i="1" s="1"/>
  <c r="AA7204" i="1"/>
  <c r="AA7220" i="1"/>
  <c r="AA7236" i="1"/>
  <c r="AA7252" i="1"/>
  <c r="AA7268" i="1"/>
  <c r="AA7284" i="1"/>
  <c r="AB7284" i="1" s="1"/>
  <c r="AA7300" i="1"/>
  <c r="AB7300" i="1" s="1"/>
  <c r="AA7316" i="1"/>
  <c r="AB7316" i="1" s="1"/>
  <c r="AA7332" i="1"/>
  <c r="AB7332" i="1" s="1"/>
  <c r="AA7348" i="1"/>
  <c r="AB7348" i="1" s="1"/>
  <c r="AA7364" i="1"/>
  <c r="AB7364" i="1" s="1"/>
  <c r="AA7380" i="1"/>
  <c r="AB7380" i="1" s="1"/>
  <c r="AA7396" i="1"/>
  <c r="AB7396" i="1" s="1"/>
  <c r="AA7428" i="1"/>
  <c r="AB7428" i="1" s="1"/>
  <c r="AA7460" i="1"/>
  <c r="AB7460" i="1" s="1"/>
  <c r="AA7508" i="1"/>
  <c r="AB7508" i="1" s="1"/>
  <c r="AA11651" i="1"/>
  <c r="AA11779" i="1"/>
  <c r="AB11779" i="1" s="1"/>
  <c r="AA11795" i="1"/>
  <c r="AA11811" i="1"/>
  <c r="AA11843" i="1"/>
  <c r="AB11843" i="1" s="1"/>
  <c r="AA11859" i="1"/>
  <c r="AB11859" i="1" s="1"/>
  <c r="AA11875" i="1"/>
  <c r="AB11875" i="1" s="1"/>
  <c r="AA11891" i="1"/>
  <c r="AB11891" i="1" s="1"/>
  <c r="AA11923" i="1"/>
  <c r="AA11939" i="1"/>
  <c r="AB11939" i="1" s="1"/>
  <c r="AA11955" i="1"/>
  <c r="AB11955" i="1" s="1"/>
  <c r="AA11971" i="1"/>
  <c r="AB11971" i="1" s="1"/>
  <c r="AA11987" i="1"/>
  <c r="AB11987" i="1" s="1"/>
  <c r="AA12003" i="1"/>
  <c r="AB12003" i="1" s="1"/>
  <c r="AA12019" i="1"/>
  <c r="AB12019" i="1" s="1"/>
  <c r="AA12051" i="1"/>
  <c r="AB12051" i="1" s="1"/>
  <c r="AA12067" i="1"/>
  <c r="AA12083" i="1"/>
  <c r="AB12083" i="1" s="1"/>
  <c r="AA12099" i="1"/>
  <c r="AB12099" i="1" s="1"/>
  <c r="AA12115" i="1"/>
  <c r="AB12115" i="1" s="1"/>
  <c r="AA12131" i="1"/>
  <c r="AA12147" i="1"/>
  <c r="AB12147" i="1" s="1"/>
  <c r="AA12179" i="1"/>
  <c r="AB12179" i="1" s="1"/>
  <c r="AA12195" i="1"/>
  <c r="AA12211" i="1"/>
  <c r="AB12211" i="1" s="1"/>
  <c r="AA12227" i="1"/>
  <c r="AB12227" i="1" s="1"/>
  <c r="AA12243" i="1"/>
  <c r="AB12243" i="1" s="1"/>
  <c r="AA12259" i="1"/>
  <c r="AA12275" i="1"/>
  <c r="AB12275" i="1" s="1"/>
  <c r="AA12307" i="1"/>
  <c r="AB12307" i="1" s="1"/>
  <c r="AA12323" i="1"/>
  <c r="AB12323" i="1" s="1"/>
  <c r="AA12339" i="1"/>
  <c r="AB12339" i="1" s="1"/>
  <c r="AA12355" i="1"/>
  <c r="AA12371" i="1"/>
  <c r="AB12371" i="1" s="1"/>
  <c r="AA12387" i="1"/>
  <c r="AA12403" i="1"/>
  <c r="AB12403" i="1" s="1"/>
  <c r="AA12435" i="1"/>
  <c r="AB12435" i="1" s="1"/>
  <c r="AA12451" i="1"/>
  <c r="AB12451" i="1" s="1"/>
  <c r="AA12467" i="1"/>
  <c r="AB12467" i="1" s="1"/>
  <c r="AA12483" i="1"/>
  <c r="AB12483" i="1" s="1"/>
  <c r="AA12499" i="1"/>
  <c r="AB12499" i="1" s="1"/>
  <c r="AA12515" i="1"/>
  <c r="AA9476" i="1"/>
  <c r="AB9476" i="1" s="1"/>
  <c r="AA9492" i="1"/>
  <c r="AB9492" i="1" s="1"/>
  <c r="AA9508" i="1"/>
  <c r="AA9556" i="1"/>
  <c r="AA10196" i="1"/>
  <c r="AB10196" i="1" s="1"/>
  <c r="AA10260" i="1"/>
  <c r="AB10260" i="1" s="1"/>
  <c r="AA10772" i="1"/>
  <c r="AA10804" i="1"/>
  <c r="AB10804" i="1" s="1"/>
  <c r="AA10820" i="1"/>
  <c r="AB10820" i="1" s="1"/>
  <c r="AA10852" i="1"/>
  <c r="AB10852" i="1" s="1"/>
  <c r="AA10868" i="1"/>
  <c r="AA10884" i="1"/>
  <c r="AB10884" i="1" s="1"/>
  <c r="AA11803" i="1"/>
  <c r="AB11803" i="1" s="1"/>
  <c r="AA11819" i="1"/>
  <c r="AB11819" i="1" s="1"/>
  <c r="AA11835" i="1"/>
  <c r="AB11835" i="1" s="1"/>
  <c r="AA11851" i="1"/>
  <c r="AB11851" i="1" s="1"/>
  <c r="AA11867" i="1"/>
  <c r="AA11883" i="1"/>
  <c r="AA11899" i="1"/>
  <c r="AB11899" i="1" s="1"/>
  <c r="AA11915" i="1"/>
  <c r="AB11915" i="1" s="1"/>
  <c r="AA11931" i="1"/>
  <c r="AB11931" i="1" s="1"/>
  <c r="AA11947" i="1"/>
  <c r="AB11947" i="1" s="1"/>
  <c r="AA11963" i="1"/>
  <c r="AB11963" i="1" s="1"/>
  <c r="AA11979" i="1"/>
  <c r="AB11979" i="1" s="1"/>
  <c r="AA11995" i="1"/>
  <c r="AA12011" i="1"/>
  <c r="AA12027" i="1"/>
  <c r="AA12043" i="1"/>
  <c r="AB12043" i="1" s="1"/>
  <c r="AA12059" i="1"/>
  <c r="AB12059" i="1" s="1"/>
  <c r="AA12075" i="1"/>
  <c r="AB12075" i="1" s="1"/>
  <c r="AA12091" i="1"/>
  <c r="AB12091" i="1" s="1"/>
  <c r="AA12107" i="1"/>
  <c r="AB12107" i="1" s="1"/>
  <c r="AA12123" i="1"/>
  <c r="AB12123" i="1" s="1"/>
  <c r="AA12139" i="1"/>
  <c r="AA12155" i="1"/>
  <c r="AA12171" i="1"/>
  <c r="AB12171" i="1" s="1"/>
  <c r="AA12187" i="1"/>
  <c r="AB12187" i="1" s="1"/>
  <c r="AA12203" i="1"/>
  <c r="AB12203" i="1" s="1"/>
  <c r="AA12219" i="1"/>
  <c r="AA12235" i="1"/>
  <c r="AB12235" i="1" s="1"/>
  <c r="AA12251" i="1"/>
  <c r="AA12267" i="1"/>
  <c r="AA12283" i="1"/>
  <c r="AB12283" i="1" s="1"/>
  <c r="AA12299" i="1"/>
  <c r="AB12299" i="1" s="1"/>
  <c r="AA12315" i="1"/>
  <c r="AB12315" i="1" s="1"/>
  <c r="AA12331" i="1"/>
  <c r="AB12331" i="1" s="1"/>
  <c r="AA12347" i="1"/>
  <c r="AA12363" i="1"/>
  <c r="AB12363" i="1" s="1"/>
  <c r="AA12379" i="1"/>
  <c r="AB12379" i="1" s="1"/>
  <c r="AA12395" i="1"/>
  <c r="AA12411" i="1"/>
  <c r="AA12427" i="1"/>
  <c r="AB12427" i="1" s="1"/>
  <c r="AA12443" i="1"/>
  <c r="AB12443" i="1" s="1"/>
  <c r="AA12459" i="1"/>
  <c r="AB12459" i="1" s="1"/>
  <c r="AA12475" i="1"/>
  <c r="AA12491" i="1"/>
  <c r="AB12491" i="1" s="1"/>
  <c r="AA12507" i="1"/>
  <c r="AB12507" i="1" s="1"/>
  <c r="AA673" i="1"/>
  <c r="AA1857" i="1"/>
  <c r="AB1857" i="1" s="1"/>
  <c r="AA2321" i="1"/>
  <c r="AB2321" i="1" s="1"/>
  <c r="AA420" i="1"/>
  <c r="AA516" i="1"/>
  <c r="AA548" i="1"/>
  <c r="AA564" i="1"/>
  <c r="AA580" i="1"/>
  <c r="AA596" i="1"/>
  <c r="AA612" i="1"/>
  <c r="AA644" i="1"/>
  <c r="AA692" i="1"/>
  <c r="AA772" i="1"/>
  <c r="AA788" i="1"/>
  <c r="AA820" i="1"/>
  <c r="AA852" i="1"/>
  <c r="AA884" i="1"/>
  <c r="AA916" i="1"/>
  <c r="AA948" i="1"/>
  <c r="AA964" i="1"/>
  <c r="AA980" i="1"/>
  <c r="AA996" i="1"/>
  <c r="AA1012" i="1"/>
  <c r="AA1028" i="1"/>
  <c r="AA1044" i="1"/>
  <c r="AA1060" i="1"/>
  <c r="AA1076" i="1"/>
  <c r="AA1092" i="1"/>
  <c r="AA1108" i="1"/>
  <c r="AA1124" i="1"/>
  <c r="AA1140" i="1"/>
  <c r="AA1156" i="1"/>
  <c r="AA1172" i="1"/>
  <c r="AA1188" i="1"/>
  <c r="AA1204" i="1"/>
  <c r="AA1220" i="1"/>
  <c r="AA1236" i="1"/>
  <c r="AA1252" i="1"/>
  <c r="AA1268" i="1"/>
  <c r="AA1284" i="1"/>
  <c r="AA1300" i="1"/>
  <c r="AA1316" i="1"/>
  <c r="AA1332" i="1"/>
  <c r="AA1348" i="1"/>
  <c r="AA1460" i="1"/>
  <c r="AA1492" i="1"/>
  <c r="AA1716" i="1"/>
  <c r="AA1732" i="1"/>
  <c r="AB1732" i="1" s="1"/>
  <c r="AA1764" i="1"/>
  <c r="AB1764" i="1" s="1"/>
  <c r="AA1812" i="1"/>
  <c r="AB1812" i="1" s="1"/>
  <c r="AA1828" i="1"/>
  <c r="AB1828" i="1" s="1"/>
  <c r="AA1844" i="1"/>
  <c r="AA1860" i="1"/>
  <c r="AB1860" i="1" s="1"/>
  <c r="AA1876" i="1"/>
  <c r="AB1876" i="1" s="1"/>
  <c r="AA1908" i="1"/>
  <c r="AB1908" i="1" s="1"/>
  <c r="AB2276" i="1"/>
  <c r="AA2292" i="1"/>
  <c r="AB2292" i="1" s="1"/>
  <c r="AA2308" i="1"/>
  <c r="AB2308" i="1" s="1"/>
  <c r="AA2324" i="1"/>
  <c r="AB2324" i="1" s="1"/>
  <c r="AA2340" i="1"/>
  <c r="AA2356" i="1"/>
  <c r="AB2356" i="1" s="1"/>
  <c r="AA2372" i="1"/>
  <c r="AB2372" i="1" s="1"/>
  <c r="AA2388" i="1"/>
  <c r="AB2388" i="1" s="1"/>
  <c r="AA2404" i="1"/>
  <c r="AA2420" i="1"/>
  <c r="AB2420" i="1" s="1"/>
  <c r="AA2436" i="1"/>
  <c r="AB2436" i="1" s="1"/>
  <c r="AA2452" i="1"/>
  <c r="AB2452" i="1" s="1"/>
  <c r="AA2468" i="1"/>
  <c r="AB2468" i="1" s="1"/>
  <c r="AA2484" i="1"/>
  <c r="AB2484" i="1" s="1"/>
  <c r="AA2500" i="1"/>
  <c r="AB2500" i="1" s="1"/>
  <c r="AA2516" i="1"/>
  <c r="AB2516" i="1" s="1"/>
  <c r="AA2532" i="1"/>
  <c r="AB2532" i="1" s="1"/>
  <c r="AA2580" i="1"/>
  <c r="AB2580" i="1" s="1"/>
  <c r="AA2612" i="1"/>
  <c r="AB2612" i="1" s="1"/>
  <c r="AA2676" i="1"/>
  <c r="AB2676" i="1" s="1"/>
  <c r="AA2692" i="1"/>
  <c r="AB2692" i="1" s="1"/>
  <c r="AA2708" i="1"/>
  <c r="AB2708" i="1" s="1"/>
  <c r="AA2724" i="1"/>
  <c r="AB2724" i="1" s="1"/>
  <c r="AA2740" i="1"/>
  <c r="AA2756" i="1"/>
  <c r="AB2756" i="1" s="1"/>
  <c r="AA2772" i="1"/>
  <c r="AB2772" i="1" s="1"/>
  <c r="AA2788" i="1"/>
  <c r="AB2788" i="1" s="1"/>
  <c r="AA2804" i="1"/>
  <c r="AB2804" i="1" s="1"/>
  <c r="AA2836" i="1"/>
  <c r="AB2836" i="1" s="1"/>
  <c r="AA2868" i="1"/>
  <c r="AB2868" i="1" s="1"/>
  <c r="AA2900" i="1"/>
  <c r="AB2900" i="1" s="1"/>
  <c r="AA2916" i="1"/>
  <c r="AB2916" i="1" s="1"/>
  <c r="AA2932" i="1"/>
  <c r="AB2932" i="1" s="1"/>
  <c r="AA2948" i="1"/>
  <c r="AB2948" i="1" s="1"/>
  <c r="AA2964" i="1"/>
  <c r="AB2964" i="1" s="1"/>
  <c r="AA2980" i="1"/>
  <c r="AB2980" i="1" s="1"/>
  <c r="AA2996" i="1"/>
  <c r="AB2996" i="1" s="1"/>
  <c r="AA3012" i="1"/>
  <c r="AA3028" i="1"/>
  <c r="AB3028" i="1" s="1"/>
  <c r="AA3044" i="1"/>
  <c r="AB3044" i="1" s="1"/>
  <c r="AA3060" i="1"/>
  <c r="AB3060" i="1" s="1"/>
  <c r="AA3076" i="1"/>
  <c r="AA3092" i="1"/>
  <c r="AB3092" i="1" s="1"/>
  <c r="AA3108" i="1"/>
  <c r="AB3108" i="1" s="1"/>
  <c r="AA3124" i="1"/>
  <c r="AB3124" i="1" s="1"/>
  <c r="AA3140" i="1"/>
  <c r="AB3140" i="1" s="1"/>
  <c r="AA3156" i="1"/>
  <c r="AB3156" i="1" s="1"/>
  <c r="AA3172" i="1"/>
  <c r="AA3188" i="1"/>
  <c r="AB3188" i="1" s="1"/>
  <c r="AA3204" i="1"/>
  <c r="AB3204" i="1" s="1"/>
  <c r="AA3220" i="1"/>
  <c r="AB3220" i="1" s="1"/>
  <c r="AA3236" i="1"/>
  <c r="AB3236" i="1" s="1"/>
  <c r="AA3252" i="1"/>
  <c r="AB3252" i="1" s="1"/>
  <c r="AA3268" i="1"/>
  <c r="AB3268" i="1" s="1"/>
  <c r="AA3284" i="1"/>
  <c r="AB3284" i="1" s="1"/>
  <c r="AA3300" i="1"/>
  <c r="AB3300" i="1" s="1"/>
  <c r="AA3316" i="1"/>
  <c r="AB3316" i="1" s="1"/>
  <c r="AB3588" i="1"/>
  <c r="AA3844" i="1"/>
  <c r="AB3844" i="1" s="1"/>
  <c r="AA3860" i="1"/>
  <c r="AA3876" i="1"/>
  <c r="AB3876" i="1" s="1"/>
  <c r="AA3892" i="1"/>
  <c r="AB3892" i="1" s="1"/>
  <c r="AA3908" i="1"/>
  <c r="AB3908" i="1" s="1"/>
  <c r="AA3924" i="1"/>
  <c r="AB3924" i="1" s="1"/>
  <c r="AA3940" i="1"/>
  <c r="AB3940" i="1" s="1"/>
  <c r="AA3956" i="1"/>
  <c r="AB3956" i="1" s="1"/>
  <c r="AA4260" i="1"/>
  <c r="AB4260" i="1" s="1"/>
  <c r="AA4276" i="1"/>
  <c r="AA4292" i="1"/>
  <c r="AB4292" i="1" s="1"/>
  <c r="AA4308" i="1"/>
  <c r="AB4308" i="1" s="1"/>
  <c r="AA4324" i="1"/>
  <c r="AB4324" i="1" s="1"/>
  <c r="AA4340" i="1"/>
  <c r="AB4340" i="1" s="1"/>
  <c r="AA4356" i="1"/>
  <c r="AA4372" i="1"/>
  <c r="AB4372" i="1" s="1"/>
  <c r="AA4388" i="1"/>
  <c r="AB4388" i="1" s="1"/>
  <c r="AA4404" i="1"/>
  <c r="AB4404" i="1" s="1"/>
  <c r="AA4420" i="1"/>
  <c r="AB4420" i="1" s="1"/>
  <c r="AA4436" i="1"/>
  <c r="AB4436" i="1" s="1"/>
  <c r="AA4452" i="1"/>
  <c r="AB4452" i="1" s="1"/>
  <c r="AA4468" i="1"/>
  <c r="AB4468" i="1" s="1"/>
  <c r="AA4484" i="1"/>
  <c r="AB4484" i="1" s="1"/>
  <c r="AA4500" i="1"/>
  <c r="AB4500" i="1" s="1"/>
  <c r="AA4516" i="1"/>
  <c r="AA4532" i="1"/>
  <c r="AB4532" i="1" s="1"/>
  <c r="AA4548" i="1"/>
  <c r="AB4548" i="1" s="1"/>
  <c r="AA4564" i="1"/>
  <c r="AA4580" i="1"/>
  <c r="AA4596" i="1"/>
  <c r="AB4596" i="1" s="1"/>
  <c r="AA4612" i="1"/>
  <c r="AB4612" i="1" s="1"/>
  <c r="AA4628" i="1"/>
  <c r="AB4628" i="1" s="1"/>
  <c r="AA4644" i="1"/>
  <c r="AA4660" i="1"/>
  <c r="AB4660" i="1" s="1"/>
  <c r="AA4676" i="1"/>
  <c r="AB4676" i="1" s="1"/>
  <c r="AA4692" i="1"/>
  <c r="AA4708" i="1"/>
  <c r="AA4788" i="1"/>
  <c r="AB4788" i="1" s="1"/>
  <c r="AA4804" i="1"/>
  <c r="AB4804" i="1" s="1"/>
  <c r="AA4820" i="1"/>
  <c r="AA4836" i="1"/>
  <c r="AB4836" i="1" s="1"/>
  <c r="AA4852" i="1"/>
  <c r="AB4852" i="1" s="1"/>
  <c r="AA4868" i="1"/>
  <c r="AB4868" i="1" s="1"/>
  <c r="AA4884" i="1"/>
  <c r="AB4884" i="1" s="1"/>
  <c r="AA4900" i="1"/>
  <c r="AA4916" i="1"/>
  <c r="AB4916" i="1" s="1"/>
  <c r="AA4932" i="1"/>
  <c r="AB4932" i="1" s="1"/>
  <c r="AA4948" i="1"/>
  <c r="AB4948" i="1" s="1"/>
  <c r="AA4964" i="1"/>
  <c r="AB4964" i="1" s="1"/>
  <c r="AA4980" i="1"/>
  <c r="AB4980" i="1" s="1"/>
  <c r="AA4996" i="1"/>
  <c r="AA5012" i="1"/>
  <c r="AB5012" i="1" s="1"/>
  <c r="AA5028" i="1"/>
  <c r="AB5028" i="1" s="1"/>
  <c r="AA5044" i="1"/>
  <c r="AB5044" i="1" s="1"/>
  <c r="AA5060" i="1"/>
  <c r="AB5060" i="1" s="1"/>
  <c r="AA5076" i="1"/>
  <c r="AB5076" i="1" s="1"/>
  <c r="AA5092" i="1"/>
  <c r="AB5092" i="1" s="1"/>
  <c r="AA5108" i="1"/>
  <c r="AB5108" i="1" s="1"/>
  <c r="AA5124" i="1"/>
  <c r="AB5124" i="1" s="1"/>
  <c r="AA5140" i="1"/>
  <c r="AB5140" i="1" s="1"/>
  <c r="AA5156" i="1"/>
  <c r="AB5156" i="1" s="1"/>
  <c r="AA5172" i="1"/>
  <c r="AB5172" i="1" s="1"/>
  <c r="AA5188" i="1"/>
  <c r="AB5188" i="1" s="1"/>
  <c r="AA5204" i="1"/>
  <c r="AB5204" i="1" s="1"/>
  <c r="AA5220" i="1"/>
  <c r="AB5220" i="1" s="1"/>
  <c r="AA5236" i="1"/>
  <c r="AB5236" i="1" s="1"/>
  <c r="AA5252" i="1"/>
  <c r="AA5268" i="1"/>
  <c r="AB5268" i="1" s="1"/>
  <c r="AA5284" i="1"/>
  <c r="AB5284" i="1" s="1"/>
  <c r="AA5300" i="1"/>
  <c r="AA5316" i="1"/>
  <c r="AB5316" i="1" s="1"/>
  <c r="AA5332" i="1"/>
  <c r="AB5332" i="1" s="1"/>
  <c r="AA5348" i="1"/>
  <c r="AB5348" i="1" s="1"/>
  <c r="AA5364" i="1"/>
  <c r="AB5364" i="1" s="1"/>
  <c r="AA5380" i="1"/>
  <c r="AB5380" i="1" s="1"/>
  <c r="AA5396" i="1"/>
  <c r="AB5396" i="1" s="1"/>
  <c r="AA5412" i="1"/>
  <c r="AB5412" i="1" s="1"/>
  <c r="AA5428" i="1"/>
  <c r="AB5428" i="1" s="1"/>
  <c r="AA5444" i="1"/>
  <c r="AB5444" i="1" s="1"/>
  <c r="AA5460" i="1"/>
  <c r="AA5876" i="1"/>
  <c r="AA5892" i="1"/>
  <c r="AB5892" i="1" s="1"/>
  <c r="AA5924" i="1"/>
  <c r="AB5924" i="1" s="1"/>
  <c r="AA5988" i="1"/>
  <c r="AA6020" i="1"/>
  <c r="AA6052" i="1"/>
  <c r="AB6052" i="1" s="1"/>
  <c r="AA6948" i="1"/>
  <c r="AA6964" i="1"/>
  <c r="AA6980" i="1"/>
  <c r="AA7012" i="1"/>
  <c r="AA7412" i="1"/>
  <c r="AA7572" i="1"/>
  <c r="AA7588" i="1"/>
  <c r="AB7588" i="1" s="1"/>
  <c r="AA7604" i="1"/>
  <c r="AB7604" i="1" s="1"/>
  <c r="AA7620" i="1"/>
  <c r="AB7620" i="1" s="1"/>
  <c r="AA7636" i="1"/>
  <c r="AB7636" i="1" s="1"/>
  <c r="AA7652" i="1"/>
  <c r="AB7652" i="1" s="1"/>
  <c r="AA7668" i="1"/>
  <c r="AB7668" i="1" s="1"/>
  <c r="AA7684" i="1"/>
  <c r="AB7684" i="1" s="1"/>
  <c r="AA7700" i="1"/>
  <c r="AB7700" i="1" s="1"/>
  <c r="AA7716" i="1"/>
  <c r="AB7716" i="1" s="1"/>
  <c r="AA7732" i="1"/>
  <c r="AB7732" i="1" s="1"/>
  <c r="AA7748" i="1"/>
  <c r="AB7748" i="1" s="1"/>
  <c r="AA7764" i="1"/>
  <c r="AB7764" i="1" s="1"/>
  <c r="AA7780" i="1"/>
  <c r="AB7780" i="1" s="1"/>
  <c r="AA7796" i="1"/>
  <c r="AB7796" i="1" s="1"/>
  <c r="AA7812" i="1"/>
  <c r="AB7812" i="1" s="1"/>
  <c r="AA7828" i="1"/>
  <c r="AB7828" i="1" s="1"/>
  <c r="AA7844" i="1"/>
  <c r="AB7844" i="1" s="1"/>
  <c r="AA7860" i="1"/>
  <c r="AB7860" i="1" s="1"/>
  <c r="AA7876" i="1"/>
  <c r="AB7876" i="1" s="1"/>
  <c r="AA7892" i="1"/>
  <c r="AB7892" i="1" s="1"/>
  <c r="AC7892" i="1" s="1"/>
  <c r="AA7908" i="1"/>
  <c r="AA7924" i="1"/>
  <c r="AB7924" i="1" s="1"/>
  <c r="AA7940" i="1"/>
  <c r="AB7940" i="1" s="1"/>
  <c r="AA7956" i="1"/>
  <c r="AA7972" i="1"/>
  <c r="AB7972" i="1" s="1"/>
  <c r="AA7988" i="1"/>
  <c r="AB7988" i="1" s="1"/>
  <c r="AA8004" i="1"/>
  <c r="AB8004" i="1" s="1"/>
  <c r="AA8020" i="1"/>
  <c r="AA8036" i="1"/>
  <c r="AB8036" i="1" s="1"/>
  <c r="AA8052" i="1"/>
  <c r="AA8068" i="1"/>
  <c r="AB8068" i="1" s="1"/>
  <c r="AA8084" i="1"/>
  <c r="AB8084" i="1" s="1"/>
  <c r="AA8100" i="1"/>
  <c r="AA8116" i="1"/>
  <c r="AB8116" i="1" s="1"/>
  <c r="AA1809" i="1"/>
  <c r="AB1809" i="1" s="1"/>
  <c r="AA2337" i="1"/>
  <c r="AB197" i="1"/>
  <c r="AC197" i="1" s="1"/>
  <c r="AA357" i="1"/>
  <c r="AA405" i="1"/>
  <c r="AA453" i="1"/>
  <c r="AA485" i="1"/>
  <c r="AA533" i="1"/>
  <c r="AA549" i="1"/>
  <c r="AA581" i="1"/>
  <c r="AA597" i="1"/>
  <c r="AA773" i="1"/>
  <c r="AA837" i="1"/>
  <c r="AA901" i="1"/>
  <c r="AA949" i="1"/>
  <c r="AA1093" i="1"/>
  <c r="AA1125" i="1"/>
  <c r="AA1189" i="1"/>
  <c r="AA1221" i="1"/>
  <c r="AA1237" i="1"/>
  <c r="AA1269" i="1"/>
  <c r="AA1333" i="1"/>
  <c r="AA1365" i="1"/>
  <c r="AB1365" i="1" s="1"/>
  <c r="AA1381" i="1"/>
  <c r="AA1413" i="1"/>
  <c r="AA1445" i="1"/>
  <c r="AB1509" i="1"/>
  <c r="AB1541" i="1"/>
  <c r="AA1941" i="1"/>
  <c r="AB1941" i="1" s="1"/>
  <c r="AA1957" i="1"/>
  <c r="AA1973" i="1"/>
  <c r="AA1989" i="1"/>
  <c r="AB1989" i="1" s="1"/>
  <c r="AA2005" i="1"/>
  <c r="AA2021" i="1"/>
  <c r="AB2021" i="1" s="1"/>
  <c r="AA2037" i="1"/>
  <c r="AB2037" i="1" s="1"/>
  <c r="AA2053" i="1"/>
  <c r="AA2069" i="1"/>
  <c r="AB2069" i="1" s="1"/>
  <c r="AA2085" i="1"/>
  <c r="AB2085" i="1" s="1"/>
  <c r="AA2101" i="1"/>
  <c r="AB2101" i="1" s="1"/>
  <c r="AA2117" i="1"/>
  <c r="AB2117" i="1" s="1"/>
  <c r="AA2133" i="1"/>
  <c r="AB2133" i="1" s="1"/>
  <c r="AA2149" i="1"/>
  <c r="AB2149" i="1" s="1"/>
  <c r="AA2165" i="1"/>
  <c r="AB2165" i="1" s="1"/>
  <c r="AA2181" i="1"/>
  <c r="AB2181" i="1" s="1"/>
  <c r="AA2197" i="1"/>
  <c r="AB2197" i="1" s="1"/>
  <c r="AA2213" i="1"/>
  <c r="AB2213" i="1" s="1"/>
  <c r="AA2229" i="1"/>
  <c r="AB2229" i="1" s="1"/>
  <c r="AB2805" i="1"/>
  <c r="AA2901" i="1"/>
  <c r="AB2901" i="1" s="1"/>
  <c r="AA2917" i="1"/>
  <c r="AB2917" i="1" s="1"/>
  <c r="AA2933" i="1"/>
  <c r="AB2933" i="1" s="1"/>
  <c r="AA2949" i="1"/>
  <c r="AA2965" i="1"/>
  <c r="AB2965" i="1" s="1"/>
  <c r="AA2981" i="1"/>
  <c r="AB2981" i="1" s="1"/>
  <c r="AA2997" i="1"/>
  <c r="AB2997" i="1" s="1"/>
  <c r="AA3013" i="1"/>
  <c r="AB3013" i="1" s="1"/>
  <c r="AA3029" i="1"/>
  <c r="AA3045" i="1"/>
  <c r="AA3061" i="1"/>
  <c r="AA3077" i="1"/>
  <c r="AB3077" i="1" s="1"/>
  <c r="AA3093" i="1"/>
  <c r="AA3109" i="1"/>
  <c r="AB3109" i="1" s="1"/>
  <c r="AA3125" i="1"/>
  <c r="AB3125" i="1" s="1"/>
  <c r="AA3141" i="1"/>
  <c r="AB3141" i="1" s="1"/>
  <c r="AA3157" i="1"/>
  <c r="AA3173" i="1"/>
  <c r="AB3173" i="1" s="1"/>
  <c r="AA3189" i="1"/>
  <c r="AA3205" i="1"/>
  <c r="AB3205" i="1" s="1"/>
  <c r="AA3221" i="1"/>
  <c r="AB3221" i="1" s="1"/>
  <c r="AA3237" i="1"/>
  <c r="AB3237" i="1" s="1"/>
  <c r="AA3365" i="1"/>
  <c r="AB3365" i="1" s="1"/>
  <c r="AA3381" i="1"/>
  <c r="AB3381" i="1" s="1"/>
  <c r="AA3397" i="1"/>
  <c r="AB3397" i="1" s="1"/>
  <c r="AA3413" i="1"/>
  <c r="AB3413" i="1" s="1"/>
  <c r="AA3429" i="1"/>
  <c r="AA3445" i="1"/>
  <c r="AB3445" i="1" s="1"/>
  <c r="AA3461" i="1"/>
  <c r="AB3461" i="1" s="1"/>
  <c r="AA3477" i="1"/>
  <c r="AB3477" i="1" s="1"/>
  <c r="AA3493" i="1"/>
  <c r="AB3493" i="1" s="1"/>
  <c r="AA3509" i="1"/>
  <c r="AB3509" i="1" s="1"/>
  <c r="AA3525" i="1"/>
  <c r="AA3541" i="1"/>
  <c r="AB3541" i="1" s="1"/>
  <c r="AA3557" i="1"/>
  <c r="AB3557" i="1" s="1"/>
  <c r="AA3573" i="1"/>
  <c r="AB3573" i="1" s="1"/>
  <c r="AA3589" i="1"/>
  <c r="AA3605" i="1"/>
  <c r="AA3621" i="1"/>
  <c r="AA3637" i="1"/>
  <c r="AB3637" i="1" s="1"/>
  <c r="AA3653" i="1"/>
  <c r="AB3653" i="1" s="1"/>
  <c r="AA3669" i="1"/>
  <c r="AB3669" i="1" s="1"/>
  <c r="AA3685" i="1"/>
  <c r="AB3685" i="1" s="1"/>
  <c r="AA3701" i="1"/>
  <c r="AB3701" i="1" s="1"/>
  <c r="AA3717" i="1"/>
  <c r="AB3717" i="1" s="1"/>
  <c r="AA3733" i="1"/>
  <c r="AB3733" i="1" s="1"/>
  <c r="AA3749" i="1"/>
  <c r="AB3749" i="1" s="1"/>
  <c r="AA3765" i="1"/>
  <c r="AB3765" i="1" s="1"/>
  <c r="AA3781" i="1"/>
  <c r="AB3781" i="1" s="1"/>
  <c r="AA3797" i="1"/>
  <c r="AB3797" i="1" s="1"/>
  <c r="AA3813" i="1"/>
  <c r="AB3813" i="1" s="1"/>
  <c r="AA3829" i="1"/>
  <c r="AB3829" i="1" s="1"/>
  <c r="AA3845" i="1"/>
  <c r="AB3845" i="1" s="1"/>
  <c r="AA3861" i="1"/>
  <c r="AB3861" i="1" s="1"/>
  <c r="AA3877" i="1"/>
  <c r="AB3877" i="1" s="1"/>
  <c r="AA3893" i="1"/>
  <c r="AB3893" i="1" s="1"/>
  <c r="AA3909" i="1"/>
  <c r="AB3909" i="1" s="1"/>
  <c r="AA3925" i="1"/>
  <c r="AA3941" i="1"/>
  <c r="AA3989" i="1"/>
  <c r="AB3989" i="1" s="1"/>
  <c r="AA4069" i="1"/>
  <c r="AB4069" i="1" s="1"/>
  <c r="AA4117" i="1"/>
  <c r="AB4117" i="1" s="1"/>
  <c r="AA4133" i="1"/>
  <c r="AB4133" i="1" s="1"/>
  <c r="AA4197" i="1"/>
  <c r="AB4197" i="1" s="1"/>
  <c r="AA4213" i="1"/>
  <c r="AB4213" i="1" s="1"/>
  <c r="AA4229" i="1"/>
  <c r="AB4229" i="1" s="1"/>
  <c r="AA4261" i="1"/>
  <c r="AB4261" i="1" s="1"/>
  <c r="AA4277" i="1"/>
  <c r="AB4277" i="1" s="1"/>
  <c r="AA4293" i="1"/>
  <c r="AB4293" i="1" s="1"/>
  <c r="AA4309" i="1"/>
  <c r="AB4309" i="1" s="1"/>
  <c r="AA4325" i="1"/>
  <c r="AB4325" i="1" s="1"/>
  <c r="AA4341" i="1"/>
  <c r="AB4341" i="1" s="1"/>
  <c r="AA4357" i="1"/>
  <c r="AB4357" i="1" s="1"/>
  <c r="AA4373" i="1"/>
  <c r="AB4373" i="1" s="1"/>
  <c r="AA4389" i="1"/>
  <c r="AB4389" i="1" s="1"/>
  <c r="AA4405" i="1"/>
  <c r="AB4405" i="1" s="1"/>
  <c r="AA4421" i="1"/>
  <c r="AB4421" i="1" s="1"/>
  <c r="AA4437" i="1"/>
  <c r="AB4437" i="1" s="1"/>
  <c r="AA4453" i="1"/>
  <c r="AB4453" i="1" s="1"/>
  <c r="AA4469" i="1"/>
  <c r="AB4469" i="1" s="1"/>
  <c r="AA4485" i="1"/>
  <c r="AB4485" i="1" s="1"/>
  <c r="AA4501" i="1"/>
  <c r="AA4517" i="1"/>
  <c r="AB4517" i="1" s="1"/>
  <c r="AA4533" i="1"/>
  <c r="AB4533" i="1" s="1"/>
  <c r="AA4549" i="1"/>
  <c r="AB4549" i="1" s="1"/>
  <c r="AA4565" i="1"/>
  <c r="AB4565" i="1" s="1"/>
  <c r="AA4581" i="1"/>
  <c r="AB4581" i="1" s="1"/>
  <c r="AA4597" i="1"/>
  <c r="AA4613" i="1"/>
  <c r="AB4613" i="1" s="1"/>
  <c r="AA4629" i="1"/>
  <c r="AB4629" i="1" s="1"/>
  <c r="AA4645" i="1"/>
  <c r="AB4645" i="1" s="1"/>
  <c r="AA4661" i="1"/>
  <c r="AB4661" i="1" s="1"/>
  <c r="AA4677" i="1"/>
  <c r="AB4677" i="1" s="1"/>
  <c r="AA4693" i="1"/>
  <c r="AB4693" i="1" s="1"/>
  <c r="AA4709" i="1"/>
  <c r="AB4709" i="1" s="1"/>
  <c r="AA4725" i="1"/>
  <c r="AB4725" i="1" s="1"/>
  <c r="AA4741" i="1"/>
  <c r="AB4741" i="1" s="1"/>
  <c r="AA4757" i="1"/>
  <c r="AB4757" i="1" s="1"/>
  <c r="AA4773" i="1"/>
  <c r="AB4773" i="1" s="1"/>
  <c r="AA4789" i="1"/>
  <c r="AB4789" i="1" s="1"/>
  <c r="AA5461" i="1"/>
  <c r="AA5909" i="1"/>
  <c r="AB5909" i="1" s="1"/>
  <c r="AA5973" i="1"/>
  <c r="AA6453" i="1"/>
  <c r="AB6453" i="1" s="1"/>
  <c r="AA6469" i="1"/>
  <c r="AA6501" i="1"/>
  <c r="AB6501" i="1" s="1"/>
  <c r="AA6517" i="1"/>
  <c r="AA6549" i="1"/>
  <c r="AB6549" i="1" s="1"/>
  <c r="AA6565" i="1"/>
  <c r="AB6565" i="1" s="1"/>
  <c r="AA6581" i="1"/>
  <c r="AB6581" i="1" s="1"/>
  <c r="AA6613" i="1"/>
  <c r="AA6629" i="1"/>
  <c r="AB6629" i="1" s="1"/>
  <c r="AA6645" i="1"/>
  <c r="AB6645" i="1" s="1"/>
  <c r="AA6677" i="1"/>
  <c r="AB6677" i="1" s="1"/>
  <c r="AA6693" i="1"/>
  <c r="AA6709" i="1"/>
  <c r="AB6709" i="1" s="1"/>
  <c r="AA6741" i="1"/>
  <c r="AA6757" i="1"/>
  <c r="AB6757" i="1" s="1"/>
  <c r="AA6805" i="1"/>
  <c r="AB6805" i="1" s="1"/>
  <c r="AA6821" i="1"/>
  <c r="AA6837" i="1"/>
  <c r="AB6837" i="1" s="1"/>
  <c r="AA6853" i="1"/>
  <c r="AB6853" i="1" s="1"/>
  <c r="AA6885" i="1"/>
  <c r="AA6933" i="1"/>
  <c r="AB6933" i="1" s="1"/>
  <c r="AA6949" i="1"/>
  <c r="AB6949" i="1" s="1"/>
  <c r="AA6965" i="1"/>
  <c r="AA6981" i="1"/>
  <c r="AB6981" i="1" s="1"/>
  <c r="AA7573" i="1"/>
  <c r="AB7573" i="1" s="1"/>
  <c r="AA8085" i="1"/>
  <c r="AA8133" i="1"/>
  <c r="AA8149" i="1"/>
  <c r="AB8149" i="1" s="1"/>
  <c r="AA8165" i="1"/>
  <c r="AB8165" i="1" s="1"/>
  <c r="AA8181" i="1"/>
  <c r="AB8181" i="1" s="1"/>
  <c r="AA8197" i="1"/>
  <c r="AB8197" i="1" s="1"/>
  <c r="AA8213" i="1"/>
  <c r="AA8229" i="1"/>
  <c r="AB8229" i="1" s="1"/>
  <c r="AA8245" i="1"/>
  <c r="AB8245" i="1" s="1"/>
  <c r="AA8261" i="1"/>
  <c r="AB8261" i="1" s="1"/>
  <c r="AA8277" i="1"/>
  <c r="AB8277" i="1" s="1"/>
  <c r="AA8293" i="1"/>
  <c r="AB8293" i="1" s="1"/>
  <c r="AA8309" i="1"/>
  <c r="AB8309" i="1" s="1"/>
  <c r="AA8325" i="1"/>
  <c r="AB8325" i="1" s="1"/>
  <c r="AA8341" i="1"/>
  <c r="AB8341" i="1" s="1"/>
  <c r="AA8357" i="1"/>
  <c r="AB8357" i="1" s="1"/>
  <c r="AA8373" i="1"/>
  <c r="AA8389" i="1"/>
  <c r="AB8389" i="1" s="1"/>
  <c r="AA8405" i="1"/>
  <c r="AA8421" i="1"/>
  <c r="AB8421" i="1" s="1"/>
  <c r="AA8437" i="1"/>
  <c r="AB8437" i="1" s="1"/>
  <c r="AA8453" i="1"/>
  <c r="AB8453" i="1" s="1"/>
  <c r="AA8469" i="1"/>
  <c r="AB8469" i="1" s="1"/>
  <c r="AA8485" i="1"/>
  <c r="AB8485" i="1" s="1"/>
  <c r="AA8501" i="1"/>
  <c r="AA8517" i="1"/>
  <c r="AB8517" i="1" s="1"/>
  <c r="AA8533" i="1"/>
  <c r="AB8533" i="1" s="1"/>
  <c r="AA8549" i="1"/>
  <c r="AA8565" i="1"/>
  <c r="AA8581" i="1"/>
  <c r="AA8597" i="1"/>
  <c r="AA8629" i="1"/>
  <c r="AB8629" i="1" s="1"/>
  <c r="AA289" i="1"/>
  <c r="AA465" i="1"/>
  <c r="AA625" i="1"/>
  <c r="AA1281" i="1"/>
  <c r="AA1841" i="1"/>
  <c r="AB1841" i="1" s="1"/>
  <c r="AA22" i="1"/>
  <c r="AA198" i="1"/>
  <c r="AA230" i="1"/>
  <c r="AA598" i="1"/>
  <c r="AA614" i="1"/>
  <c r="AA630" i="1"/>
  <c r="AA646" i="1"/>
  <c r="AA662" i="1"/>
  <c r="AA678" i="1"/>
  <c r="AA694" i="1"/>
  <c r="AA710" i="1"/>
  <c r="AA726" i="1"/>
  <c r="AA742" i="1"/>
  <c r="AA758" i="1"/>
  <c r="AA774" i="1"/>
  <c r="AA790" i="1"/>
  <c r="AA806" i="1"/>
  <c r="AB806" i="1" s="1"/>
  <c r="AA822" i="1"/>
  <c r="AA838" i="1"/>
  <c r="AA854" i="1"/>
  <c r="AA870" i="1"/>
  <c r="AA886" i="1"/>
  <c r="AA902" i="1"/>
  <c r="AA918" i="1"/>
  <c r="AA934" i="1"/>
  <c r="AA950" i="1"/>
  <c r="AA966" i="1"/>
  <c r="AA982" i="1"/>
  <c r="AA998" i="1"/>
  <c r="AA1014" i="1"/>
  <c r="AA1030" i="1"/>
  <c r="AA1046" i="1"/>
  <c r="AA1062" i="1"/>
  <c r="AA1078" i="1"/>
  <c r="AA1094" i="1"/>
  <c r="AA1110" i="1"/>
  <c r="AA1126" i="1"/>
  <c r="AA1142" i="1"/>
  <c r="AA1158" i="1"/>
  <c r="AA1174" i="1"/>
  <c r="AA1190" i="1"/>
  <c r="AB1190" i="1" s="1"/>
  <c r="AA1206" i="1"/>
  <c r="AA1222" i="1"/>
  <c r="AA1238" i="1"/>
  <c r="AA1254" i="1"/>
  <c r="AA1318" i="1"/>
  <c r="AA1350" i="1"/>
  <c r="AA1366" i="1"/>
  <c r="AA1382" i="1"/>
  <c r="AA1398" i="1"/>
  <c r="AA1414" i="1"/>
  <c r="AA1430" i="1"/>
  <c r="AA1446" i="1"/>
  <c r="AA1462" i="1"/>
  <c r="AA1478" i="1"/>
  <c r="AA1494" i="1"/>
  <c r="AA1510" i="1"/>
  <c r="AA1526" i="1"/>
  <c r="AA1542" i="1"/>
  <c r="AA1558" i="1"/>
  <c r="AA1574" i="1"/>
  <c r="AA1590" i="1"/>
  <c r="AA1606" i="1"/>
  <c r="AA1702" i="1"/>
  <c r="AB1702" i="1" s="1"/>
  <c r="AA1718" i="1"/>
  <c r="AB1718" i="1" s="1"/>
  <c r="AA1750" i="1"/>
  <c r="AB1750" i="1" s="1"/>
  <c r="AA1878" i="1"/>
  <c r="AB1878" i="1" s="1"/>
  <c r="AA1910" i="1"/>
  <c r="AB1910" i="1" s="1"/>
  <c r="AA1942" i="1"/>
  <c r="AB1942" i="1" s="1"/>
  <c r="AA1958" i="1"/>
  <c r="AB1958" i="1" s="1"/>
  <c r="AA1974" i="1"/>
  <c r="AB1974" i="1" s="1"/>
  <c r="AA1990" i="1"/>
  <c r="AB1990" i="1" s="1"/>
  <c r="AA2006" i="1"/>
  <c r="AB2006" i="1" s="1"/>
  <c r="AA2022" i="1"/>
  <c r="AB2022" i="1" s="1"/>
  <c r="AA2038" i="1"/>
  <c r="AB2038" i="1" s="1"/>
  <c r="AA2054" i="1"/>
  <c r="AA2070" i="1"/>
  <c r="AB2070" i="1" s="1"/>
  <c r="AA2086" i="1"/>
  <c r="AB2086" i="1" s="1"/>
  <c r="AA2102" i="1"/>
  <c r="AB2102" i="1" s="1"/>
  <c r="AA2246" i="1"/>
  <c r="AA2262" i="1"/>
  <c r="AA2278" i="1"/>
  <c r="AA2758" i="1"/>
  <c r="AB2758" i="1" s="1"/>
  <c r="AA2774" i="1"/>
  <c r="AB2774" i="1" s="1"/>
  <c r="AA2790" i="1"/>
  <c r="AB2790" i="1" s="1"/>
  <c r="AA2806" i="1"/>
  <c r="AB2806" i="1" s="1"/>
  <c r="AA2822" i="1"/>
  <c r="AB2822" i="1" s="1"/>
  <c r="AA2854" i="1"/>
  <c r="AB2854" i="1" s="1"/>
  <c r="AB2870" i="1"/>
  <c r="AA2886" i="1"/>
  <c r="AB2886" i="1" s="1"/>
  <c r="AA3574" i="1"/>
  <c r="AB3574" i="1" s="1"/>
  <c r="AA3590" i="1"/>
  <c r="AB3590" i="1" s="1"/>
  <c r="AA3654" i="1"/>
  <c r="AB3654" i="1" s="1"/>
  <c r="AA3686" i="1"/>
  <c r="AB3686" i="1" s="1"/>
  <c r="AA3718" i="1"/>
  <c r="AB3718" i="1" s="1"/>
  <c r="AA3750" i="1"/>
  <c r="AB3750" i="1" s="1"/>
  <c r="AA3782" i="1"/>
  <c r="AB3782" i="1" s="1"/>
  <c r="AA3814" i="1"/>
  <c r="AB3814" i="1" s="1"/>
  <c r="AA4006" i="1"/>
  <c r="AB4006" i="1" s="1"/>
  <c r="AA4038" i="1"/>
  <c r="AA4054" i="1"/>
  <c r="AB4054" i="1" s="1"/>
  <c r="AA4102" i="1"/>
  <c r="AB4102" i="1" s="1"/>
  <c r="AA4118" i="1"/>
  <c r="AB4118" i="1" s="1"/>
  <c r="AA4134" i="1"/>
  <c r="AB4134" i="1" s="1"/>
  <c r="AA4150" i="1"/>
  <c r="AB4150" i="1" s="1"/>
  <c r="AA4166" i="1"/>
  <c r="AB4166" i="1" s="1"/>
  <c r="AA4182" i="1"/>
  <c r="AA4198" i="1"/>
  <c r="AB4198" i="1" s="1"/>
  <c r="AA4214" i="1"/>
  <c r="AB4214" i="1" s="1"/>
  <c r="AA4230" i="1"/>
  <c r="AB4230" i="1" s="1"/>
  <c r="AA4246" i="1"/>
  <c r="AB4246" i="1" s="1"/>
  <c r="AA4662" i="1"/>
  <c r="AB4662" i="1" s="1"/>
  <c r="AA4678" i="1"/>
  <c r="AB4678" i="1" s="1"/>
  <c r="AA4838" i="1"/>
  <c r="AA4886" i="1"/>
  <c r="AB4886" i="1" s="1"/>
  <c r="AA4902" i="1"/>
  <c r="AB4902" i="1" s="1"/>
  <c r="AA4918" i="1"/>
  <c r="AB4918" i="1" s="1"/>
  <c r="AA4934" i="1"/>
  <c r="AB4934" i="1" s="1"/>
  <c r="AA4950" i="1"/>
  <c r="AB4950" i="1" s="1"/>
  <c r="AA4966" i="1"/>
  <c r="AB4966" i="1" s="1"/>
  <c r="AA4982" i="1"/>
  <c r="AB4982" i="1" s="1"/>
  <c r="AA4998" i="1"/>
  <c r="AB4998" i="1" s="1"/>
  <c r="AA5014" i="1"/>
  <c r="AA5030" i="1"/>
  <c r="AA5046" i="1"/>
  <c r="AB5046" i="1" s="1"/>
  <c r="AA5062" i="1"/>
  <c r="AB5062" i="1" s="1"/>
  <c r="AA5078" i="1"/>
  <c r="AB5078" i="1" s="1"/>
  <c r="AA5094" i="1"/>
  <c r="AB5094" i="1" s="1"/>
  <c r="AA5110" i="1"/>
  <c r="AA5126" i="1"/>
  <c r="AB5126" i="1" s="1"/>
  <c r="AA5142" i="1"/>
  <c r="AA5158" i="1"/>
  <c r="AA5174" i="1"/>
  <c r="AA5190" i="1"/>
  <c r="AA5206" i="1"/>
  <c r="AA5222" i="1"/>
  <c r="AB5222" i="1" s="1"/>
  <c r="AA5238" i="1"/>
  <c r="AA5254" i="1"/>
  <c r="AA5270" i="1"/>
  <c r="AB5270" i="1" s="1"/>
  <c r="AA5286" i="1"/>
  <c r="AB5286" i="1" s="1"/>
  <c r="AA5302" i="1"/>
  <c r="AA5318" i="1"/>
  <c r="AB5318" i="1" s="1"/>
  <c r="AA5334" i="1"/>
  <c r="AB5334" i="1" s="1"/>
  <c r="AA5350" i="1"/>
  <c r="AB5350" i="1" s="1"/>
  <c r="AA5366" i="1"/>
  <c r="AB5366" i="1" s="1"/>
  <c r="AA5382" i="1"/>
  <c r="AB5382" i="1" s="1"/>
  <c r="AA5398" i="1"/>
  <c r="AB5398" i="1" s="1"/>
  <c r="AA5414" i="1"/>
  <c r="AB5414" i="1" s="1"/>
  <c r="AA5430" i="1"/>
  <c r="AB5430" i="1" s="1"/>
  <c r="AA5462" i="1"/>
  <c r="AB5462" i="1" s="1"/>
  <c r="AB5574" i="1"/>
  <c r="AB5798" i="1"/>
  <c r="AA5846" i="1"/>
  <c r="AB5846" i="1" s="1"/>
  <c r="AA5862" i="1"/>
  <c r="AB5862" i="1" s="1"/>
  <c r="AA5878" i="1"/>
  <c r="AB5878" i="1" s="1"/>
  <c r="AA5894" i="1"/>
  <c r="AB5894" i="1" s="1"/>
  <c r="AA5926" i="1"/>
  <c r="AB5926" i="1" s="1"/>
  <c r="AA5990" i="1"/>
  <c r="AB5990" i="1" s="1"/>
  <c r="AA6022" i="1"/>
  <c r="AB6022" i="1" s="1"/>
  <c r="AB6038" i="1"/>
  <c r="AA6054" i="1"/>
  <c r="AB6054" i="1" s="1"/>
  <c r="AA6454" i="1"/>
  <c r="AB6454" i="1" s="1"/>
  <c r="AA6470" i="1"/>
  <c r="AB6470" i="1" s="1"/>
  <c r="AA6486" i="1"/>
  <c r="AB6486" i="1" s="1"/>
  <c r="AA6502" i="1"/>
  <c r="AB6502" i="1" s="1"/>
  <c r="AA6518" i="1"/>
  <c r="AB6518" i="1" s="1"/>
  <c r="AA6534" i="1"/>
  <c r="AB6534" i="1" s="1"/>
  <c r="AA6550" i="1"/>
  <c r="AB6550" i="1" s="1"/>
  <c r="AA6566" i="1"/>
  <c r="AB6566" i="1" s="1"/>
  <c r="AA6582" i="1"/>
  <c r="AB6582" i="1" s="1"/>
  <c r="AA6598" i="1"/>
  <c r="AB6598" i="1" s="1"/>
  <c r="AA6614" i="1"/>
  <c r="AA6630" i="1"/>
  <c r="AB6630" i="1" s="1"/>
  <c r="AA6646" i="1"/>
  <c r="AB6646" i="1" s="1"/>
  <c r="AA6662" i="1"/>
  <c r="AB6662" i="1" s="1"/>
  <c r="AA6678" i="1"/>
  <c r="AB6678" i="1" s="1"/>
  <c r="AA6694" i="1"/>
  <c r="AB6694" i="1" s="1"/>
  <c r="AA6710" i="1"/>
  <c r="AB6710" i="1" s="1"/>
  <c r="AA6726" i="1"/>
  <c r="AB6726" i="1" s="1"/>
  <c r="AA6742" i="1"/>
  <c r="AB6742" i="1" s="1"/>
  <c r="AA6758" i="1"/>
  <c r="AB6758" i="1" s="1"/>
  <c r="AA6774" i="1"/>
  <c r="AB6774" i="1" s="1"/>
  <c r="AA6790" i="1"/>
  <c r="AA6806" i="1"/>
  <c r="AB6806" i="1" s="1"/>
  <c r="AA6822" i="1"/>
  <c r="AB6822" i="1" s="1"/>
  <c r="AA6838" i="1"/>
  <c r="AB6838" i="1" s="1"/>
  <c r="AA6854" i="1"/>
  <c r="AB6854" i="1" s="1"/>
  <c r="AA6870" i="1"/>
  <c r="AB6870" i="1" s="1"/>
  <c r="AA6886" i="1"/>
  <c r="AB6886" i="1" s="1"/>
  <c r="AA6902" i="1"/>
  <c r="AB6902" i="1" s="1"/>
  <c r="AA6918" i="1"/>
  <c r="AA6934" i="1"/>
  <c r="AB6934" i="1" s="1"/>
  <c r="AA6950" i="1"/>
  <c r="AB6950" i="1" s="1"/>
  <c r="AA6966" i="1"/>
  <c r="AB6966" i="1" s="1"/>
  <c r="AA6982" i="1"/>
  <c r="AB6982" i="1" s="1"/>
  <c r="AA6998" i="1"/>
  <c r="AA7014" i="1"/>
  <c r="AB7014" i="1" s="1"/>
  <c r="AA8566" i="1"/>
  <c r="AB8566" i="1" s="1"/>
  <c r="AB8694" i="1"/>
  <c r="AB8822" i="1"/>
  <c r="AB8886" i="1"/>
  <c r="AB8918" i="1"/>
  <c r="AA1201" i="1"/>
  <c r="AA1441" i="1"/>
  <c r="AA1793" i="1"/>
  <c r="AB1793" i="1" s="1"/>
  <c r="AA2401" i="1"/>
  <c r="AB2401" i="1" s="1"/>
  <c r="AA2561" i="1"/>
  <c r="AB2561" i="1" s="1"/>
  <c r="AA389" i="1"/>
  <c r="AB86" i="1"/>
  <c r="AB23" i="1"/>
  <c r="AB55" i="1"/>
  <c r="AA167" i="1"/>
  <c r="AA183" i="1"/>
  <c r="AA199" i="1"/>
  <c r="AA215" i="1"/>
  <c r="AA231" i="1"/>
  <c r="AA247" i="1"/>
  <c r="AA263" i="1"/>
  <c r="AA279" i="1"/>
  <c r="AA295" i="1"/>
  <c r="AA311" i="1"/>
  <c r="AA327" i="1"/>
  <c r="AA343" i="1"/>
  <c r="AA375" i="1"/>
  <c r="AA407" i="1"/>
  <c r="AA535" i="1"/>
  <c r="AA551" i="1"/>
  <c r="AA583" i="1"/>
  <c r="AA967" i="1"/>
  <c r="AA983" i="1"/>
  <c r="AA999" i="1"/>
  <c r="AA1015" i="1"/>
  <c r="AA1031" i="1"/>
  <c r="AA1047" i="1"/>
  <c r="AA1063" i="1"/>
  <c r="AA1079" i="1"/>
  <c r="AA1095" i="1"/>
  <c r="AA1111" i="1"/>
  <c r="AA1127" i="1"/>
  <c r="AA1143" i="1"/>
  <c r="AA1159" i="1"/>
  <c r="AA1175" i="1"/>
  <c r="AA1191" i="1"/>
  <c r="AA1207" i="1"/>
  <c r="AA1223" i="1"/>
  <c r="AA1303" i="1"/>
  <c r="AA1335" i="1"/>
  <c r="AA1463" i="1"/>
  <c r="AA1943" i="1"/>
  <c r="AA1959" i="1"/>
  <c r="AB1959" i="1" s="1"/>
  <c r="AA1975" i="1"/>
  <c r="AB1975" i="1" s="1"/>
  <c r="AA1991" i="1"/>
  <c r="AB1991" i="1" s="1"/>
  <c r="AA2007" i="1"/>
  <c r="AB2007" i="1" s="1"/>
  <c r="AA2023" i="1"/>
  <c r="AB2023" i="1" s="1"/>
  <c r="AA2039" i="1"/>
  <c r="AB2039" i="1" s="1"/>
  <c r="AA2055" i="1"/>
  <c r="AB2055" i="1" s="1"/>
  <c r="AA2071" i="1"/>
  <c r="AB2071" i="1" s="1"/>
  <c r="AA2087" i="1"/>
  <c r="AB2087" i="1" s="1"/>
  <c r="AA2103" i="1"/>
  <c r="AB2103" i="1" s="1"/>
  <c r="AA2119" i="1"/>
  <c r="AB2119" i="1" s="1"/>
  <c r="AA2135" i="1"/>
  <c r="AB2135" i="1" s="1"/>
  <c r="AA2151" i="1"/>
  <c r="AB2151" i="1" s="1"/>
  <c r="AA2167" i="1"/>
  <c r="AB2167" i="1" s="1"/>
  <c r="AA2183" i="1"/>
  <c r="AB2183" i="1" s="1"/>
  <c r="AA2199" i="1"/>
  <c r="AB2199" i="1" s="1"/>
  <c r="AA2215" i="1"/>
  <c r="AB2215" i="1" s="1"/>
  <c r="AA2231" i="1"/>
  <c r="AB2231" i="1" s="1"/>
  <c r="AA2247" i="1"/>
  <c r="AA2263" i="1"/>
  <c r="AB2263" i="1" s="1"/>
  <c r="AA2279" i="1"/>
  <c r="AB2279" i="1" s="1"/>
  <c r="AA2295" i="1"/>
  <c r="AB2295" i="1" s="1"/>
  <c r="AA2311" i="1"/>
  <c r="AB2311" i="1" s="1"/>
  <c r="AA2327" i="1"/>
  <c r="AB2327" i="1" s="1"/>
  <c r="AA2343" i="1"/>
  <c r="AB2343" i="1" s="1"/>
  <c r="AA2359" i="1"/>
  <c r="AB2359" i="1" s="1"/>
  <c r="AA2375" i="1"/>
  <c r="AB2375" i="1" s="1"/>
  <c r="AA2391" i="1"/>
  <c r="AA2487" i="1"/>
  <c r="AB2487" i="1" s="1"/>
  <c r="AB2503" i="1"/>
  <c r="AA2567" i="1"/>
  <c r="AB2567" i="1" s="1"/>
  <c r="AA2599" i="1"/>
  <c r="AB2599" i="1" s="1"/>
  <c r="AA2839" i="1"/>
  <c r="AB2839" i="1" s="1"/>
  <c r="AA2855" i="1"/>
  <c r="AB2855" i="1" s="1"/>
  <c r="AA2871" i="1"/>
  <c r="AA2887" i="1"/>
  <c r="AB2887" i="1" s="1"/>
  <c r="AA3239" i="1"/>
  <c r="AB3239" i="1" s="1"/>
  <c r="AA3287" i="1"/>
  <c r="AB3287" i="1" s="1"/>
  <c r="AA3319" i="1"/>
  <c r="AB3319" i="1" s="1"/>
  <c r="AA3367" i="1"/>
  <c r="AB3367" i="1" s="1"/>
  <c r="AA3383" i="1"/>
  <c r="AB3383" i="1" s="1"/>
  <c r="AA3399" i="1"/>
  <c r="AA3415" i="1"/>
  <c r="AB3415" i="1" s="1"/>
  <c r="AA3431" i="1"/>
  <c r="AB3431" i="1" s="1"/>
  <c r="AA3447" i="1"/>
  <c r="AB3447" i="1" s="1"/>
  <c r="AC3447" i="1" s="1"/>
  <c r="AA3463" i="1"/>
  <c r="AB3463" i="1" s="1"/>
  <c r="AA3479" i="1"/>
  <c r="AB3479" i="1" s="1"/>
  <c r="AA3495" i="1"/>
  <c r="AB3495" i="1" s="1"/>
  <c r="AA3511" i="1"/>
  <c r="AB3511" i="1" s="1"/>
  <c r="AA3527" i="1"/>
  <c r="AB3527" i="1" s="1"/>
  <c r="AA3543" i="1"/>
  <c r="AB3543" i="1" s="1"/>
  <c r="AA3559" i="1"/>
  <c r="AB3559" i="1" s="1"/>
  <c r="AA3575" i="1"/>
  <c r="AB3575" i="1" s="1"/>
  <c r="AA3591" i="1"/>
  <c r="AB3591" i="1" s="1"/>
  <c r="AA3607" i="1"/>
  <c r="AB3607" i="1" s="1"/>
  <c r="AA3623" i="1"/>
  <c r="AB3623" i="1" s="1"/>
  <c r="AA3639" i="1"/>
  <c r="AB3639" i="1" s="1"/>
  <c r="AA3655" i="1"/>
  <c r="AB3655" i="1" s="1"/>
  <c r="AA3671" i="1"/>
  <c r="AA3687" i="1"/>
  <c r="AB3687" i="1" s="1"/>
  <c r="AA3703" i="1"/>
  <c r="AB3703" i="1" s="1"/>
  <c r="AA3719" i="1"/>
  <c r="AB3719" i="1" s="1"/>
  <c r="AA3735" i="1"/>
  <c r="AB3735" i="1" s="1"/>
  <c r="AA3751" i="1"/>
  <c r="AB3751" i="1" s="1"/>
  <c r="AA3767" i="1"/>
  <c r="AA3783" i="1"/>
  <c r="AB3783" i="1" s="1"/>
  <c r="AA3799" i="1"/>
  <c r="AB3799" i="1" s="1"/>
  <c r="AA3815" i="1"/>
  <c r="AB3815" i="1" s="1"/>
  <c r="AA3831" i="1"/>
  <c r="AB3831" i="1" s="1"/>
  <c r="AA3975" i="1"/>
  <c r="AA3991" i="1"/>
  <c r="AA4183" i="1"/>
  <c r="AB4183" i="1" s="1"/>
  <c r="AA4247" i="1"/>
  <c r="AB4247" i="1" s="1"/>
  <c r="AA4263" i="1"/>
  <c r="AB4263" i="1" s="1"/>
  <c r="AA4279" i="1"/>
  <c r="AB4279" i="1" s="1"/>
  <c r="AA4295" i="1"/>
  <c r="AB4295" i="1" s="1"/>
  <c r="AA4311" i="1"/>
  <c r="AB4311" i="1" s="1"/>
  <c r="AA4327" i="1"/>
  <c r="AB4327" i="1" s="1"/>
  <c r="AA4727" i="1"/>
  <c r="AB4727" i="1" s="1"/>
  <c r="AA4759" i="1"/>
  <c r="AB4759" i="1" s="1"/>
  <c r="AA5383" i="1"/>
  <c r="AB5383" i="1" s="1"/>
  <c r="AA5399" i="1"/>
  <c r="AB5399" i="1" s="1"/>
  <c r="AA5415" i="1"/>
  <c r="AA5431" i="1"/>
  <c r="AB5431" i="1" s="1"/>
  <c r="AA6071" i="1"/>
  <c r="AB6071" i="1" s="1"/>
  <c r="AA6087" i="1"/>
  <c r="AB6087" i="1" s="1"/>
  <c r="AA6103" i="1"/>
  <c r="AA6119" i="1"/>
  <c r="AB6119" i="1" s="1"/>
  <c r="AA6135" i="1"/>
  <c r="AA6151" i="1"/>
  <c r="AB6151" i="1" s="1"/>
  <c r="AA6167" i="1"/>
  <c r="AB6167" i="1" s="1"/>
  <c r="AA6183" i="1"/>
  <c r="AB6183" i="1" s="1"/>
  <c r="AA6199" i="1"/>
  <c r="AA6215" i="1"/>
  <c r="AB6215" i="1" s="1"/>
  <c r="AA6231" i="1"/>
  <c r="AB6231" i="1" s="1"/>
  <c r="AA6247" i="1"/>
  <c r="AB6247" i="1" s="1"/>
  <c r="AA6263" i="1"/>
  <c r="AA6279" i="1"/>
  <c r="AB6279" i="1" s="1"/>
  <c r="AA6295" i="1"/>
  <c r="AB6295" i="1" s="1"/>
  <c r="AA6311" i="1"/>
  <c r="AB6311" i="1" s="1"/>
  <c r="AA6327" i="1"/>
  <c r="AB6327" i="1" s="1"/>
  <c r="AA6343" i="1"/>
  <c r="AA6359" i="1"/>
  <c r="AA6375" i="1"/>
  <c r="AB6375" i="1" s="1"/>
  <c r="AA6391" i="1"/>
  <c r="AB6391" i="1" s="1"/>
  <c r="AA6407" i="1"/>
  <c r="AB6407" i="1" s="1"/>
  <c r="AA6423" i="1"/>
  <c r="AA6471" i="1"/>
  <c r="AB6471" i="1" s="1"/>
  <c r="AA6503" i="1"/>
  <c r="AB6503" i="1" s="1"/>
  <c r="AA6519" i="1"/>
  <c r="AA6535" i="1"/>
  <c r="AA6551" i="1"/>
  <c r="AB6551" i="1" s="1"/>
  <c r="AA6567" i="1"/>
  <c r="AB6567" i="1" s="1"/>
  <c r="AA6583" i="1"/>
  <c r="AB6583" i="1" s="1"/>
  <c r="AA6599" i="1"/>
  <c r="AB6599" i="1" s="1"/>
  <c r="AA6615" i="1"/>
  <c r="AB6615" i="1" s="1"/>
  <c r="AA6631" i="1"/>
  <c r="AB6631" i="1" s="1"/>
  <c r="AA6647" i="1"/>
  <c r="AB6647" i="1" s="1"/>
  <c r="AA6663" i="1"/>
  <c r="AB6663" i="1" s="1"/>
  <c r="AA6679" i="1"/>
  <c r="AB6679" i="1" s="1"/>
  <c r="AA6695" i="1"/>
  <c r="AB6695" i="1" s="1"/>
  <c r="AA6711" i="1"/>
  <c r="AB6711" i="1" s="1"/>
  <c r="AA6727" i="1"/>
  <c r="AB6727" i="1" s="1"/>
  <c r="AA6743" i="1"/>
  <c r="AB6743" i="1" s="1"/>
  <c r="AA6759" i="1"/>
  <c r="AA6775" i="1"/>
  <c r="AB6775" i="1" s="1"/>
  <c r="AA6791" i="1"/>
  <c r="AB6791" i="1" s="1"/>
  <c r="AA6807" i="1"/>
  <c r="AA6823" i="1"/>
  <c r="AB6823" i="1" s="1"/>
  <c r="AA6839" i="1"/>
  <c r="AB6839" i="1" s="1"/>
  <c r="AA6855" i="1"/>
  <c r="AB6855" i="1" s="1"/>
  <c r="AA6871" i="1"/>
  <c r="AB6871" i="1" s="1"/>
  <c r="AA6887" i="1"/>
  <c r="AB6887" i="1" s="1"/>
  <c r="AA6903" i="1"/>
  <c r="AB6903" i="1" s="1"/>
  <c r="AA6919" i="1"/>
  <c r="AA6935" i="1"/>
  <c r="AB6935" i="1" s="1"/>
  <c r="AA6999" i="1"/>
  <c r="AA7031" i="1"/>
  <c r="AB7031" i="1" s="1"/>
  <c r="AA7047" i="1"/>
  <c r="AB7047" i="1" s="1"/>
  <c r="AA7063" i="1"/>
  <c r="AB7063" i="1" s="1"/>
  <c r="AA7079" i="1"/>
  <c r="AB7079" i="1" s="1"/>
  <c r="AA7095" i="1"/>
  <c r="AB7095" i="1" s="1"/>
  <c r="AA7111" i="1"/>
  <c r="AB7111" i="1" s="1"/>
  <c r="AA7127" i="1"/>
  <c r="AA7143" i="1"/>
  <c r="AB7143" i="1" s="1"/>
  <c r="AA7159" i="1"/>
  <c r="AA7175" i="1"/>
  <c r="AB7175" i="1" s="1"/>
  <c r="AA7191" i="1"/>
  <c r="AB7191" i="1" s="1"/>
  <c r="AA7207" i="1"/>
  <c r="AA7223" i="1"/>
  <c r="AB7223" i="1" s="1"/>
  <c r="AA7239" i="1"/>
  <c r="AB7239" i="1" s="1"/>
  <c r="AA7255" i="1"/>
  <c r="AB7255" i="1" s="1"/>
  <c r="AA7271" i="1"/>
  <c r="AB7271" i="1" s="1"/>
  <c r="AA7287" i="1"/>
  <c r="AB7287" i="1" s="1"/>
  <c r="AA7303" i="1"/>
  <c r="AA7319" i="1"/>
  <c r="AB7319" i="1" s="1"/>
  <c r="AA7335" i="1"/>
  <c r="AA7351" i="1"/>
  <c r="AB7351" i="1" s="1"/>
  <c r="AA7367" i="1"/>
  <c r="AB7367" i="1" s="1"/>
  <c r="AA7383" i="1"/>
  <c r="AB7383" i="1" s="1"/>
  <c r="AA7399" i="1"/>
  <c r="AB7399" i="1" s="1"/>
  <c r="AA7415" i="1"/>
  <c r="AB7415" i="1" s="1"/>
  <c r="AA7431" i="1"/>
  <c r="AB7431" i="1" s="1"/>
  <c r="AA7447" i="1"/>
  <c r="AB7447" i="1" s="1"/>
  <c r="AA7463" i="1"/>
  <c r="AB7463" i="1" s="1"/>
  <c r="AA7511" i="1"/>
  <c r="AB7511" i="1" s="1"/>
  <c r="AA7543" i="1"/>
  <c r="AB7543" i="1" s="1"/>
  <c r="AA8119" i="1"/>
  <c r="AB8119" i="1" s="1"/>
  <c r="AA8135" i="1"/>
  <c r="AB8135" i="1" s="1"/>
  <c r="AA8151" i="1"/>
  <c r="AB8151" i="1" s="1"/>
  <c r="AA8167" i="1"/>
  <c r="AB8167" i="1" s="1"/>
  <c r="AA8183" i="1"/>
  <c r="AB8183" i="1" s="1"/>
  <c r="AA8199" i="1"/>
  <c r="AB8199" i="1" s="1"/>
  <c r="AA8215" i="1"/>
  <c r="AB8215" i="1" s="1"/>
  <c r="AA8231" i="1"/>
  <c r="AB8231" i="1" s="1"/>
  <c r="AA8247" i="1"/>
  <c r="AB8247" i="1" s="1"/>
  <c r="AA8263" i="1"/>
  <c r="AB8263" i="1" s="1"/>
  <c r="AA8279" i="1"/>
  <c r="AB8279" i="1" s="1"/>
  <c r="AA8295" i="1"/>
  <c r="AB8295" i="1" s="1"/>
  <c r="AA8311" i="1"/>
  <c r="AA8327" i="1"/>
  <c r="AB8327" i="1" s="1"/>
  <c r="AA8343" i="1"/>
  <c r="AB8343" i="1" s="1"/>
  <c r="AA8359" i="1"/>
  <c r="AB8359" i="1" s="1"/>
  <c r="AA8375" i="1"/>
  <c r="AB8375" i="1" s="1"/>
  <c r="AA8391" i="1"/>
  <c r="AA8407" i="1"/>
  <c r="AB8407" i="1" s="1"/>
  <c r="AA8423" i="1"/>
  <c r="AB8423" i="1" s="1"/>
  <c r="AB11559" i="1"/>
  <c r="AA81" i="1"/>
  <c r="AB881" i="1"/>
  <c r="AA1425" i="1"/>
  <c r="AB1697" i="1"/>
  <c r="AA1937" i="1"/>
  <c r="AB1937" i="1" s="1"/>
  <c r="AA2513" i="1"/>
  <c r="AB2513" i="1" s="1"/>
  <c r="AA40" i="1"/>
  <c r="AA72" i="1"/>
  <c r="AA104" i="1"/>
  <c r="AA136" i="1"/>
  <c r="AA168" i="1"/>
  <c r="AA200" i="1"/>
  <c r="AA232" i="1"/>
  <c r="AA264" i="1"/>
  <c r="AA296" i="1"/>
  <c r="AA328" i="1"/>
  <c r="AA600" i="1"/>
  <c r="AA616" i="1"/>
  <c r="AA632" i="1"/>
  <c r="AA648" i="1"/>
  <c r="AA664" i="1"/>
  <c r="AA680" i="1"/>
  <c r="AA696" i="1"/>
  <c r="AA712" i="1"/>
  <c r="AA728" i="1"/>
  <c r="AA744" i="1"/>
  <c r="AA760" i="1"/>
  <c r="AA776" i="1"/>
  <c r="AA792" i="1"/>
  <c r="AA808" i="1"/>
  <c r="AA824" i="1"/>
  <c r="AA840" i="1"/>
  <c r="AA856" i="1"/>
  <c r="AA872" i="1"/>
  <c r="AA888" i="1"/>
  <c r="AA904" i="1"/>
  <c r="AA920" i="1"/>
  <c r="AA936" i="1"/>
  <c r="AA1368" i="1"/>
  <c r="AA1432" i="1"/>
  <c r="AA1448" i="1"/>
  <c r="AA1480" i="1"/>
  <c r="AA1512" i="1"/>
  <c r="AA1528" i="1"/>
  <c r="AA1544" i="1"/>
  <c r="AA1560" i="1"/>
  <c r="AA1576" i="1"/>
  <c r="AA1592" i="1"/>
  <c r="AA1608" i="1"/>
  <c r="AB1608" i="1" s="1"/>
  <c r="AA1624" i="1"/>
  <c r="AB1624" i="1" s="1"/>
  <c r="AA1640" i="1"/>
  <c r="AA1656" i="1"/>
  <c r="AB1656" i="1" s="1"/>
  <c r="AA1672" i="1"/>
  <c r="AB1672" i="1" s="1"/>
  <c r="AA1688" i="1"/>
  <c r="AB1688" i="1" s="1"/>
  <c r="AA1704" i="1"/>
  <c r="AA1896" i="1"/>
  <c r="AB1896" i="1" s="1"/>
  <c r="AA2248" i="1"/>
  <c r="AB2248" i="1" s="1"/>
  <c r="AC2248" i="1" s="1"/>
  <c r="AA2264" i="1"/>
  <c r="AA2280" i="1"/>
  <c r="AB2280" i="1" s="1"/>
  <c r="AA2616" i="1"/>
  <c r="AB2616" i="1" s="1"/>
  <c r="AA2632" i="1"/>
  <c r="AB2632" i="1" s="1"/>
  <c r="AA2680" i="1"/>
  <c r="AB2680" i="1" s="1"/>
  <c r="AA2712" i="1"/>
  <c r="AB2712" i="1" s="1"/>
  <c r="AA2744" i="1"/>
  <c r="AB2744" i="1" s="1"/>
  <c r="AA2760" i="1"/>
  <c r="AA2776" i="1"/>
  <c r="AB2776" i="1" s="1"/>
  <c r="AA2792" i="1"/>
  <c r="AB2792" i="1" s="1"/>
  <c r="AA2808" i="1"/>
  <c r="AB2808" i="1" s="1"/>
  <c r="AA2824" i="1"/>
  <c r="AA2840" i="1"/>
  <c r="AB2840" i="1" s="1"/>
  <c r="AA2856" i="1"/>
  <c r="AB2856" i="1" s="1"/>
  <c r="AA2872" i="1"/>
  <c r="AB2872" i="1" s="1"/>
  <c r="AA2888" i="1"/>
  <c r="AB2888" i="1" s="1"/>
  <c r="AA3336" i="1"/>
  <c r="AB3336" i="1" s="1"/>
  <c r="AA3352" i="1"/>
  <c r="AB3352" i="1" s="1"/>
  <c r="AA3832" i="1"/>
  <c r="AB3832" i="1" s="1"/>
  <c r="AA4152" i="1"/>
  <c r="AB4152" i="1" s="1"/>
  <c r="AA4168" i="1"/>
  <c r="AB4168" i="1" s="1"/>
  <c r="AA4184" i="1"/>
  <c r="AB4184" i="1" s="1"/>
  <c r="AA4216" i="1"/>
  <c r="AB4216" i="1" s="1"/>
  <c r="AA4232" i="1"/>
  <c r="AB4232" i="1" s="1"/>
  <c r="AA4728" i="1"/>
  <c r="AB4728" i="1" s="1"/>
  <c r="AA4760" i="1"/>
  <c r="AB4760" i="1" s="1"/>
  <c r="AA4792" i="1"/>
  <c r="AB4792" i="1" s="1"/>
  <c r="AA4808" i="1"/>
  <c r="AB4808" i="1" s="1"/>
  <c r="AA4824" i="1"/>
  <c r="AB4824" i="1" s="1"/>
  <c r="AA4840" i="1"/>
  <c r="AB4840" i="1" s="1"/>
  <c r="AA4856" i="1"/>
  <c r="AB4856" i="1" s="1"/>
  <c r="AB5528" i="1"/>
  <c r="AB5672" i="1"/>
  <c r="AB5816" i="1"/>
  <c r="AB5864" i="1"/>
  <c r="AA5992" i="1"/>
  <c r="AA6024" i="1"/>
  <c r="AB6024" i="1" s="1"/>
  <c r="AA6056" i="1"/>
  <c r="AB6056" i="1" s="1"/>
  <c r="AB6136" i="1"/>
  <c r="AB6152" i="1"/>
  <c r="AB6440" i="1"/>
  <c r="AA6456" i="1"/>
  <c r="AB6456" i="1" s="1"/>
  <c r="AA6472" i="1"/>
  <c r="AB6472" i="1" s="1"/>
  <c r="AA6488" i="1"/>
  <c r="AA6504" i="1"/>
  <c r="AB6504" i="1" s="1"/>
  <c r="AA6520" i="1"/>
  <c r="AB6520" i="1" s="1"/>
  <c r="AA6536" i="1"/>
  <c r="AB6536" i="1" s="1"/>
  <c r="AA6552" i="1"/>
  <c r="AA6568" i="1"/>
  <c r="AB6568" i="1" s="1"/>
  <c r="AA6584" i="1"/>
  <c r="AB6584" i="1" s="1"/>
  <c r="AA6600" i="1"/>
  <c r="AB6600" i="1" s="1"/>
  <c r="AA6616" i="1"/>
  <c r="AB6616" i="1" s="1"/>
  <c r="AA6632" i="1"/>
  <c r="AB6632" i="1" s="1"/>
  <c r="AA6648" i="1"/>
  <c r="AB6648" i="1" s="1"/>
  <c r="AA6664" i="1"/>
  <c r="AB6664" i="1" s="1"/>
  <c r="AA6680" i="1"/>
  <c r="AB6680" i="1" s="1"/>
  <c r="AA6696" i="1"/>
  <c r="AB6696" i="1" s="1"/>
  <c r="AA6712" i="1"/>
  <c r="AB6712" i="1" s="1"/>
  <c r="AA6728" i="1"/>
  <c r="AB6728" i="1" s="1"/>
  <c r="AA6744" i="1"/>
  <c r="AB6744" i="1" s="1"/>
  <c r="AA6760" i="1"/>
  <c r="AB6760" i="1" s="1"/>
  <c r="AA6776" i="1"/>
  <c r="AB6776" i="1" s="1"/>
  <c r="AA6808" i="1"/>
  <c r="AB6808" i="1" s="1"/>
  <c r="AA6872" i="1"/>
  <c r="AB6872" i="1" s="1"/>
  <c r="AA6904" i="1"/>
  <c r="AB6904" i="1" s="1"/>
  <c r="AA6920" i="1"/>
  <c r="AB6920" i="1" s="1"/>
  <c r="AA6952" i="1"/>
  <c r="AB6952" i="1" s="1"/>
  <c r="AA6984" i="1"/>
  <c r="AB6984" i="1" s="1"/>
  <c r="AA7464" i="1"/>
  <c r="AB7464" i="1" s="1"/>
  <c r="AA7480" i="1"/>
  <c r="AB7480" i="1" s="1"/>
  <c r="AA7512" i="1"/>
  <c r="AB7512" i="1" s="1"/>
  <c r="AA8136" i="1"/>
  <c r="AB8136" i="1" s="1"/>
  <c r="AA8152" i="1"/>
  <c r="AB8152" i="1" s="1"/>
  <c r="AA8168" i="1"/>
  <c r="AB8168" i="1" s="1"/>
  <c r="AA8184" i="1"/>
  <c r="AB8184" i="1" s="1"/>
  <c r="AA8200" i="1"/>
  <c r="AB8200" i="1" s="1"/>
  <c r="AA8216" i="1"/>
  <c r="AB8216" i="1" s="1"/>
  <c r="AA8232" i="1"/>
  <c r="AB8232" i="1" s="1"/>
  <c r="AA8248" i="1"/>
  <c r="AB8248" i="1" s="1"/>
  <c r="AA8264" i="1"/>
  <c r="AB8264" i="1" s="1"/>
  <c r="AA8280" i="1"/>
  <c r="AB8280" i="1" s="1"/>
  <c r="AA8296" i="1"/>
  <c r="AB8296" i="1" s="1"/>
  <c r="AA8312" i="1"/>
  <c r="AB8312" i="1" s="1"/>
  <c r="AA8328" i="1"/>
  <c r="AB8328" i="1" s="1"/>
  <c r="AA8344" i="1"/>
  <c r="AB8344" i="1" s="1"/>
  <c r="AA8360" i="1"/>
  <c r="AB8360" i="1" s="1"/>
  <c r="AA8376" i="1"/>
  <c r="AB8376" i="1" s="1"/>
  <c r="AA8392" i="1"/>
  <c r="AB8392" i="1" s="1"/>
  <c r="AA8408" i="1"/>
  <c r="AB8408" i="1" s="1"/>
  <c r="AA8424" i="1"/>
  <c r="AB8424" i="1" s="1"/>
  <c r="AA8440" i="1"/>
  <c r="AB8440" i="1" s="1"/>
  <c r="AA8456" i="1"/>
  <c r="AB8456" i="1" s="1"/>
  <c r="AA8472" i="1"/>
  <c r="AB8472" i="1" s="1"/>
  <c r="AA8488" i="1"/>
  <c r="AB8488" i="1" s="1"/>
  <c r="AA8504" i="1"/>
  <c r="AA8520" i="1"/>
  <c r="AB8520" i="1" s="1"/>
  <c r="AA8536" i="1"/>
  <c r="AB8536" i="1" s="1"/>
  <c r="AA8552" i="1"/>
  <c r="AB8552" i="1" s="1"/>
  <c r="AA8568" i="1"/>
  <c r="AB8568" i="1" s="1"/>
  <c r="AA8584" i="1"/>
  <c r="AB8584" i="1" s="1"/>
  <c r="AA8632" i="1"/>
  <c r="AA8648" i="1"/>
  <c r="AA8664" i="1"/>
  <c r="AB8664" i="1" s="1"/>
  <c r="AA8680" i="1"/>
  <c r="AB8680" i="1" s="1"/>
  <c r="AA8696" i="1"/>
  <c r="AB8696" i="1" s="1"/>
  <c r="AA8712" i="1"/>
  <c r="AA8728" i="1"/>
  <c r="AB8728" i="1" s="1"/>
  <c r="AA8744" i="1"/>
  <c r="AA8760" i="1"/>
  <c r="AA8776" i="1"/>
  <c r="AB8776" i="1" s="1"/>
  <c r="AA8792" i="1"/>
  <c r="AB8792" i="1" s="1"/>
  <c r="AA8808" i="1"/>
  <c r="AA8824" i="1"/>
  <c r="AA8840" i="1"/>
  <c r="AB8840" i="1" s="1"/>
  <c r="AA8856" i="1"/>
  <c r="AB8856" i="1" s="1"/>
  <c r="AA8872" i="1"/>
  <c r="AB8872" i="1" s="1"/>
  <c r="AA8888" i="1"/>
  <c r="AB8888" i="1" s="1"/>
  <c r="AA8904" i="1"/>
  <c r="AA8920" i="1"/>
  <c r="AB8920" i="1" s="1"/>
  <c r="AA8936" i="1"/>
  <c r="AA8952" i="1"/>
  <c r="AA8968" i="1"/>
  <c r="AB8968" i="1" s="1"/>
  <c r="AA8984" i="1"/>
  <c r="AB8984" i="1" s="1"/>
  <c r="AA9000" i="1"/>
  <c r="AA9016" i="1"/>
  <c r="AB9016" i="1" s="1"/>
  <c r="AA9032" i="1"/>
  <c r="AA9048" i="1"/>
  <c r="AB9048" i="1" s="1"/>
  <c r="AA9064" i="1"/>
  <c r="AB9064" i="1" s="1"/>
  <c r="AA9080" i="1"/>
  <c r="AB9080" i="1" s="1"/>
  <c r="AA9096" i="1"/>
  <c r="AA9112" i="1"/>
  <c r="AB9112" i="1" s="1"/>
  <c r="AA9128" i="1"/>
  <c r="AB9128" i="1" s="1"/>
  <c r="AA9144" i="1"/>
  <c r="AA9160" i="1"/>
  <c r="AB9160" i="1" s="1"/>
  <c r="AA9176" i="1"/>
  <c r="AB9176" i="1" s="1"/>
  <c r="AA9192" i="1"/>
  <c r="AA9208" i="1"/>
  <c r="AA9224" i="1"/>
  <c r="AB9224" i="1" s="1"/>
  <c r="AA9240" i="1"/>
  <c r="AB9240" i="1" s="1"/>
  <c r="AA9256" i="1"/>
  <c r="AB9256" i="1" s="1"/>
  <c r="AA9272" i="1"/>
  <c r="AB9272" i="1" s="1"/>
  <c r="AA9288" i="1"/>
  <c r="AB9288" i="1" s="1"/>
  <c r="AA321" i="1"/>
  <c r="AA545" i="1"/>
  <c r="AA1905" i="1"/>
  <c r="AB1905" i="1" s="1"/>
  <c r="AA2369" i="1"/>
  <c r="AB2369" i="1" s="1"/>
  <c r="AA2545" i="1"/>
  <c r="AA24" i="1"/>
  <c r="AA56" i="1"/>
  <c r="AA88" i="1"/>
  <c r="AA120" i="1"/>
  <c r="AA152" i="1"/>
  <c r="AA184" i="1"/>
  <c r="AA216" i="1"/>
  <c r="AA248" i="1"/>
  <c r="AA280" i="1"/>
  <c r="AA312" i="1"/>
  <c r="AA344" i="1"/>
  <c r="AA408" i="1"/>
  <c r="AA440" i="1"/>
  <c r="AA504" i="1"/>
  <c r="AA25" i="1"/>
  <c r="AA41" i="1"/>
  <c r="AA57" i="1"/>
  <c r="AA73" i="1"/>
  <c r="AA89" i="1"/>
  <c r="AA105" i="1"/>
  <c r="AA121" i="1"/>
  <c r="AA137" i="1"/>
  <c r="AA153" i="1"/>
  <c r="AA169" i="1"/>
  <c r="AA185" i="1"/>
  <c r="AA201" i="1"/>
  <c r="AA217" i="1"/>
  <c r="AA233" i="1"/>
  <c r="AA249" i="1"/>
  <c r="AA265" i="1"/>
  <c r="AB265" i="1" s="1"/>
  <c r="AA281" i="1"/>
  <c r="AA297" i="1"/>
  <c r="AA313" i="1"/>
  <c r="AA329" i="1"/>
  <c r="AA345" i="1"/>
  <c r="AA377" i="1"/>
  <c r="AA409" i="1"/>
  <c r="AA441" i="1"/>
  <c r="AA473" i="1"/>
  <c r="AA489" i="1"/>
  <c r="AA505" i="1"/>
  <c r="AA521" i="1"/>
  <c r="AA537" i="1"/>
  <c r="AA569" i="1"/>
  <c r="AA601" i="1"/>
  <c r="AA617" i="1"/>
  <c r="AA649" i="1"/>
  <c r="AA665" i="1"/>
  <c r="AA729" i="1"/>
  <c r="AA761" i="1"/>
  <c r="AA825" i="1"/>
  <c r="AA889" i="1"/>
  <c r="AA953" i="1"/>
  <c r="AA1065" i="1"/>
  <c r="AA1177" i="1"/>
  <c r="AA1257" i="1"/>
  <c r="AA1305" i="1"/>
  <c r="AA1721" i="1"/>
  <c r="AB1721" i="1" s="1"/>
  <c r="AA1737" i="1"/>
  <c r="AB1737" i="1" s="1"/>
  <c r="AA1753" i="1"/>
  <c r="AB1753" i="1" s="1"/>
  <c r="AA1769" i="1"/>
  <c r="AB1769" i="1" s="1"/>
  <c r="AA1785" i="1"/>
  <c r="AB1785" i="1" s="1"/>
  <c r="AA1801" i="1"/>
  <c r="AB1801" i="1" s="1"/>
  <c r="AA1817" i="1"/>
  <c r="AB1817" i="1" s="1"/>
  <c r="AA1833" i="1"/>
  <c r="AB1833" i="1" s="1"/>
  <c r="AA1849" i="1"/>
  <c r="AB1849" i="1" s="1"/>
  <c r="AA1865" i="1"/>
  <c r="AB1865" i="1" s="1"/>
  <c r="AA1897" i="1"/>
  <c r="AB1897" i="1" s="1"/>
  <c r="AA1913" i="1"/>
  <c r="AB2297" i="1"/>
  <c r="AB2441" i="1"/>
  <c r="AB2585" i="1"/>
  <c r="AB2601" i="1"/>
  <c r="AA2697" i="1"/>
  <c r="AB2697" i="1" s="1"/>
  <c r="AA2729" i="1"/>
  <c r="AB2729" i="1" s="1"/>
  <c r="AB2745" i="1"/>
  <c r="AA2793" i="1"/>
  <c r="AB2793" i="1" s="1"/>
  <c r="AA2809" i="1"/>
  <c r="AB2809" i="1" s="1"/>
  <c r="AA2857" i="1"/>
  <c r="AA2889" i="1"/>
  <c r="AB2889" i="1" s="1"/>
  <c r="AA2905" i="1"/>
  <c r="AB2905" i="1" s="1"/>
  <c r="AA2921" i="1"/>
  <c r="AB2921" i="1" s="1"/>
  <c r="AA2937" i="1"/>
  <c r="AB2937" i="1" s="1"/>
  <c r="AA2953" i="1"/>
  <c r="AB2953" i="1" s="1"/>
  <c r="AA2969" i="1"/>
  <c r="AB2969" i="1" s="1"/>
  <c r="AA2985" i="1"/>
  <c r="AB2985" i="1" s="1"/>
  <c r="AA3001" i="1"/>
  <c r="AA3017" i="1"/>
  <c r="AB3017" i="1" s="1"/>
  <c r="AA3033" i="1"/>
  <c r="AB3033" i="1" s="1"/>
  <c r="AA3049" i="1"/>
  <c r="AB3049" i="1" s="1"/>
  <c r="AA3065" i="1"/>
  <c r="AB3065" i="1" s="1"/>
  <c r="AA3081" i="1"/>
  <c r="AB3081" i="1" s="1"/>
  <c r="AA3097" i="1"/>
  <c r="AB3097" i="1" s="1"/>
  <c r="AA3113" i="1"/>
  <c r="AB3113" i="1" s="1"/>
  <c r="AA3129" i="1"/>
  <c r="AB3129" i="1" s="1"/>
  <c r="AA3145" i="1"/>
  <c r="AB3145" i="1" s="1"/>
  <c r="AA3161" i="1"/>
  <c r="AB3161" i="1" s="1"/>
  <c r="AA3177" i="1"/>
  <c r="AB3177" i="1" s="1"/>
  <c r="AA3193" i="1"/>
  <c r="AB3193" i="1" s="1"/>
  <c r="AA3209" i="1"/>
  <c r="AB3209" i="1" s="1"/>
  <c r="AA3225" i="1"/>
  <c r="AB3225" i="1" s="1"/>
  <c r="AA3241" i="1"/>
  <c r="AB3241" i="1" s="1"/>
  <c r="AA3257" i="1"/>
  <c r="AB3257" i="1" s="1"/>
  <c r="AA3273" i="1"/>
  <c r="AB3273" i="1" s="1"/>
  <c r="AA3289" i="1"/>
  <c r="AB3289" i="1" s="1"/>
  <c r="AA3305" i="1"/>
  <c r="AB3305" i="1" s="1"/>
  <c r="AA3321" i="1"/>
  <c r="AB3321" i="1" s="1"/>
  <c r="AA3337" i="1"/>
  <c r="AB3337" i="1" s="1"/>
  <c r="AA3353" i="1"/>
  <c r="AB3353" i="1" s="1"/>
  <c r="AA3849" i="1"/>
  <c r="AA3865" i="1"/>
  <c r="AB3865" i="1" s="1"/>
  <c r="AA3881" i="1"/>
  <c r="AB3881" i="1" s="1"/>
  <c r="AA3897" i="1"/>
  <c r="AB3897" i="1" s="1"/>
  <c r="AA3913" i="1"/>
  <c r="AA3929" i="1"/>
  <c r="AB3929" i="1" s="1"/>
  <c r="AA3945" i="1"/>
  <c r="AB3945" i="1" s="1"/>
  <c r="AA3961" i="1"/>
  <c r="AB3961" i="1" s="1"/>
  <c r="AA3977" i="1"/>
  <c r="AB3977" i="1" s="1"/>
  <c r="AA4009" i="1"/>
  <c r="AB4009" i="1" s="1"/>
  <c r="AA4025" i="1"/>
  <c r="AB4025" i="1" s="1"/>
  <c r="AA4041" i="1"/>
  <c r="AB4041" i="1" s="1"/>
  <c r="AA4057" i="1"/>
  <c r="AB4057" i="1" s="1"/>
  <c r="AA4121" i="1"/>
  <c r="AB4121" i="1" s="1"/>
  <c r="AA4169" i="1"/>
  <c r="AB4169" i="1" s="1"/>
  <c r="AA4185" i="1"/>
  <c r="AB4185" i="1" s="1"/>
  <c r="AA4201" i="1"/>
  <c r="AB4201" i="1" s="1"/>
  <c r="AA5385" i="1"/>
  <c r="AB5385" i="1" s="1"/>
  <c r="AA5481" i="1"/>
  <c r="AA5497" i="1"/>
  <c r="AB5497" i="1" s="1"/>
  <c r="AA5513" i="1"/>
  <c r="AB5513" i="1" s="1"/>
  <c r="AA5529" i="1"/>
  <c r="AB5529" i="1" s="1"/>
  <c r="AA5545" i="1"/>
  <c r="AA5561" i="1"/>
  <c r="AB5561" i="1" s="1"/>
  <c r="AA5577" i="1"/>
  <c r="AB5577" i="1" s="1"/>
  <c r="AA5593" i="1"/>
  <c r="AB5593" i="1" s="1"/>
  <c r="AA5609" i="1"/>
  <c r="AA5625" i="1"/>
  <c r="AB5625" i="1" s="1"/>
  <c r="AA5641" i="1"/>
  <c r="AB5641" i="1" s="1"/>
  <c r="AA5657" i="1"/>
  <c r="AB5657" i="1" s="1"/>
  <c r="AA5673" i="1"/>
  <c r="AB5673" i="1" s="1"/>
  <c r="AA5689" i="1"/>
  <c r="AB5689" i="1" s="1"/>
  <c r="AA5705" i="1"/>
  <c r="AA5721" i="1"/>
  <c r="AB5721" i="1" s="1"/>
  <c r="AA5737" i="1"/>
  <c r="AA5753" i="1"/>
  <c r="AB5753" i="1" s="1"/>
  <c r="AA5769" i="1"/>
  <c r="AB5769" i="1" s="1"/>
  <c r="AA5785" i="1"/>
  <c r="AB5785" i="1" s="1"/>
  <c r="AA5801" i="1"/>
  <c r="AB5801" i="1" s="1"/>
  <c r="AA5817" i="1"/>
  <c r="AA5865" i="1"/>
  <c r="AA5881" i="1"/>
  <c r="AB5881" i="1" s="1"/>
  <c r="AA5897" i="1"/>
  <c r="AB5897" i="1" s="1"/>
  <c r="AB5913" i="1"/>
  <c r="AA5945" i="1"/>
  <c r="AB5945" i="1" s="1"/>
  <c r="AA6009" i="1"/>
  <c r="AB6009" i="1" s="1"/>
  <c r="AA6041" i="1"/>
  <c r="AB6041" i="1" s="1"/>
  <c r="AA6441" i="1"/>
  <c r="AB6441" i="1" s="1"/>
  <c r="AA7033" i="1"/>
  <c r="AB7033" i="1" s="1"/>
  <c r="AA7049" i="1"/>
  <c r="AB7049" i="1" s="1"/>
  <c r="AA7065" i="1"/>
  <c r="AB7065" i="1" s="1"/>
  <c r="AA7081" i="1"/>
  <c r="AA7097" i="1"/>
  <c r="AB7097" i="1" s="1"/>
  <c r="AA7113" i="1"/>
  <c r="AB7113" i="1" s="1"/>
  <c r="AA7129" i="1"/>
  <c r="AB7129" i="1" s="1"/>
  <c r="AA7145" i="1"/>
  <c r="AB7145" i="1" s="1"/>
  <c r="AA7161" i="1"/>
  <c r="AB7161" i="1" s="1"/>
  <c r="AA7177" i="1"/>
  <c r="AB7177" i="1" s="1"/>
  <c r="AA7193" i="1"/>
  <c r="AB7193" i="1" s="1"/>
  <c r="AA7209" i="1"/>
  <c r="AA7225" i="1"/>
  <c r="AA7241" i="1"/>
  <c r="AB7241" i="1" s="1"/>
  <c r="AA7257" i="1"/>
  <c r="AB7257" i="1" s="1"/>
  <c r="AA7273" i="1"/>
  <c r="AA7289" i="1"/>
  <c r="AB7289" i="1" s="1"/>
  <c r="AA7305" i="1"/>
  <c r="AB7305" i="1" s="1"/>
  <c r="AA7321" i="1"/>
  <c r="AB7321" i="1" s="1"/>
  <c r="AA7337" i="1"/>
  <c r="AB7337" i="1" s="1"/>
  <c r="AA7353" i="1"/>
  <c r="AB7353" i="1" s="1"/>
  <c r="AA7369" i="1"/>
  <c r="AA7385" i="1"/>
  <c r="AB7385" i="1" s="1"/>
  <c r="AA7401" i="1"/>
  <c r="AA7417" i="1"/>
  <c r="AA7433" i="1"/>
  <c r="AB7433" i="1" s="1"/>
  <c r="AA7449" i="1"/>
  <c r="AB7449" i="1" s="1"/>
  <c r="AA7465" i="1"/>
  <c r="AB7465" i="1" s="1"/>
  <c r="AA7481" i="1"/>
  <c r="AB7481" i="1" s="1"/>
  <c r="AA7497" i="1"/>
  <c r="AB7497" i="1" s="1"/>
  <c r="AA7545" i="1"/>
  <c r="AB7545" i="1" s="1"/>
  <c r="AB7625" i="1"/>
  <c r="AB7689" i="1"/>
  <c r="AB7769" i="1"/>
  <c r="AB7833" i="1"/>
  <c r="AB7865" i="1"/>
  <c r="AA8137" i="1"/>
  <c r="AB8137" i="1" s="1"/>
  <c r="AA8153" i="1"/>
  <c r="AB8153" i="1" s="1"/>
  <c r="AA8169" i="1"/>
  <c r="AB8169" i="1" s="1"/>
  <c r="AA8185" i="1"/>
  <c r="AB8185" i="1" s="1"/>
  <c r="AA8201" i="1"/>
  <c r="AB8201" i="1" s="1"/>
  <c r="AA8217" i="1"/>
  <c r="AB8217" i="1" s="1"/>
  <c r="AA8233" i="1"/>
  <c r="AB8233" i="1" s="1"/>
  <c r="AA8249" i="1"/>
  <c r="AB8249" i="1" s="1"/>
  <c r="AA8265" i="1"/>
  <c r="AB8265" i="1" s="1"/>
  <c r="AA8281" i="1"/>
  <c r="AB8281" i="1" s="1"/>
  <c r="AA8297" i="1"/>
  <c r="AA8313" i="1"/>
  <c r="AB8313" i="1" s="1"/>
  <c r="AA8329" i="1"/>
  <c r="AB8329" i="1" s="1"/>
  <c r="AA8345" i="1"/>
  <c r="AB8345" i="1" s="1"/>
  <c r="AA8361" i="1"/>
  <c r="AB8361" i="1" s="1"/>
  <c r="AA8377" i="1"/>
  <c r="AB8377" i="1" s="1"/>
  <c r="AA8393" i="1"/>
  <c r="AB8393" i="1" s="1"/>
  <c r="AA8409" i="1"/>
  <c r="AB8409" i="1" s="1"/>
  <c r="AA8425" i="1"/>
  <c r="AB8425" i="1" s="1"/>
  <c r="AA49" i="1"/>
  <c r="AA609" i="1"/>
  <c r="AA833" i="1"/>
  <c r="AA961" i="1"/>
  <c r="AB961" i="1" s="1"/>
  <c r="AA1761" i="1"/>
  <c r="AB1761" i="1" s="1"/>
  <c r="AA2257" i="1"/>
  <c r="AB2257" i="1" s="1"/>
  <c r="AA2449" i="1"/>
  <c r="AB2449" i="1" s="1"/>
  <c r="AA2641" i="1"/>
  <c r="AB2641" i="1" s="1"/>
  <c r="AA74" i="1"/>
  <c r="AA266" i="1"/>
  <c r="AA362" i="1"/>
  <c r="AA474" i="1"/>
  <c r="AA554" i="1"/>
  <c r="AA1306" i="1"/>
  <c r="AA1610" i="1"/>
  <c r="AB1610" i="1" s="1"/>
  <c r="AA1626" i="1"/>
  <c r="AB1626" i="1" s="1"/>
  <c r="AA1642" i="1"/>
  <c r="AB1642" i="1" s="1"/>
  <c r="AA1658" i="1"/>
  <c r="AB1658" i="1" s="1"/>
  <c r="AA1674" i="1"/>
  <c r="AB1674" i="1" s="1"/>
  <c r="AA1786" i="1"/>
  <c r="AA2250" i="1"/>
  <c r="AB2250" i="1" s="1"/>
  <c r="AA2282" i="1"/>
  <c r="AB2282" i="1" s="1"/>
  <c r="AA2298" i="1"/>
  <c r="AA2314" i="1"/>
  <c r="AB2314" i="1" s="1"/>
  <c r="AA2330" i="1"/>
  <c r="AB2330" i="1" s="1"/>
  <c r="AA2346" i="1"/>
  <c r="AB2346" i="1" s="1"/>
  <c r="AA2362" i="1"/>
  <c r="AB2362" i="1" s="1"/>
  <c r="AA2378" i="1"/>
  <c r="AB2378" i="1" s="1"/>
  <c r="AA2394" i="1"/>
  <c r="AB2394" i="1" s="1"/>
  <c r="AA2410" i="1"/>
  <c r="AA2426" i="1"/>
  <c r="AB2426" i="1" s="1"/>
  <c r="AA2442" i="1"/>
  <c r="AA2458" i="1"/>
  <c r="AB2458" i="1" s="1"/>
  <c r="AA2474" i="1"/>
  <c r="AA2490" i="1"/>
  <c r="AB2490" i="1" s="1"/>
  <c r="AA2506" i="1"/>
  <c r="AB2506" i="1" s="1"/>
  <c r="AA2522" i="1"/>
  <c r="AB2522" i="1" s="1"/>
  <c r="AA2538" i="1"/>
  <c r="AB2538" i="1" s="1"/>
  <c r="AA2554" i="1"/>
  <c r="AB2554" i="1" s="1"/>
  <c r="AA2570" i="1"/>
  <c r="AB2570" i="1" s="1"/>
  <c r="AA2586" i="1"/>
  <c r="AB2586" i="1" s="1"/>
  <c r="AA2602" i="1"/>
  <c r="AB2602" i="1" s="1"/>
  <c r="AA2618" i="1"/>
  <c r="AB2618" i="1" s="1"/>
  <c r="AA2634" i="1"/>
  <c r="AB2634" i="1" s="1"/>
  <c r="AA2650" i="1"/>
  <c r="AB2650" i="1" s="1"/>
  <c r="AA2666" i="1"/>
  <c r="AA2682" i="1"/>
  <c r="AA2698" i="1"/>
  <c r="AB2698" i="1" s="1"/>
  <c r="AA2714" i="1"/>
  <c r="AB2714" i="1" s="1"/>
  <c r="AA2730" i="1"/>
  <c r="AB2730" i="1" s="1"/>
  <c r="AA3210" i="1"/>
  <c r="AB3210" i="1" s="1"/>
  <c r="AA3258" i="1"/>
  <c r="AB3258" i="1" s="1"/>
  <c r="AA3322" i="1"/>
  <c r="AB3322" i="1" s="1"/>
  <c r="AA3594" i="1"/>
  <c r="AB3594" i="1" s="1"/>
  <c r="AA3610" i="1"/>
  <c r="AA3642" i="1"/>
  <c r="AB3642" i="1" s="1"/>
  <c r="AA3674" i="1"/>
  <c r="AB3674" i="1" s="1"/>
  <c r="AA3706" i="1"/>
  <c r="AB3706" i="1" s="1"/>
  <c r="AA3738" i="1"/>
  <c r="AB3738" i="1" s="1"/>
  <c r="AA3770" i="1"/>
  <c r="AB3770" i="1" s="1"/>
  <c r="AA3802" i="1"/>
  <c r="AB3802" i="1" s="1"/>
  <c r="AB3866" i="1"/>
  <c r="AA3914" i="1"/>
  <c r="AB3914" i="1" s="1"/>
  <c r="AB4634" i="1"/>
  <c r="AB4682" i="1"/>
  <c r="AB4794" i="1"/>
  <c r="AA4842" i="1"/>
  <c r="AB4842" i="1" s="1"/>
  <c r="AB4874" i="1"/>
  <c r="AB5834" i="1"/>
  <c r="AA7034" i="1"/>
  <c r="AA7050" i="1"/>
  <c r="AB7050" i="1" s="1"/>
  <c r="AA7066" i="1"/>
  <c r="AA7082" i="1"/>
  <c r="AB7082" i="1" s="1"/>
  <c r="AA7098" i="1"/>
  <c r="AB7098" i="1" s="1"/>
  <c r="AA7114" i="1"/>
  <c r="AA7130" i="1"/>
  <c r="AA7146" i="1"/>
  <c r="AB7146" i="1" s="1"/>
  <c r="AA7162" i="1"/>
  <c r="AA7178" i="1"/>
  <c r="AA7194" i="1"/>
  <c r="AB7194" i="1" s="1"/>
  <c r="AA7210" i="1"/>
  <c r="AA7226" i="1"/>
  <c r="AA7242" i="1"/>
  <c r="AA7258" i="1"/>
  <c r="AB7258" i="1" s="1"/>
  <c r="AA7274" i="1"/>
  <c r="AB7274" i="1" s="1"/>
  <c r="AA7290" i="1"/>
  <c r="AB7290" i="1" s="1"/>
  <c r="AA7306" i="1"/>
  <c r="AB7306" i="1" s="1"/>
  <c r="AA7322" i="1"/>
  <c r="AA7338" i="1"/>
  <c r="AA7354" i="1"/>
  <c r="AB7354" i="1" s="1"/>
  <c r="AA7370" i="1"/>
  <c r="AB7370" i="1" s="1"/>
  <c r="AA7386" i="1"/>
  <c r="AB7386" i="1" s="1"/>
  <c r="AA7402" i="1"/>
  <c r="AA7418" i="1"/>
  <c r="AA7434" i="1"/>
  <c r="AA7450" i="1"/>
  <c r="AA7466" i="1"/>
  <c r="AB7466" i="1" s="1"/>
  <c r="AA7482" i="1"/>
  <c r="AB7482" i="1" s="1"/>
  <c r="AA7498" i="1"/>
  <c r="AA7514" i="1"/>
  <c r="AB7514" i="1" s="1"/>
  <c r="AA7530" i="1"/>
  <c r="AB7530" i="1" s="1"/>
  <c r="AA7546" i="1"/>
  <c r="AB7546" i="1" s="1"/>
  <c r="AA7562" i="1"/>
  <c r="AB7562" i="1" s="1"/>
  <c r="AA7578" i="1"/>
  <c r="AB7578" i="1" s="1"/>
  <c r="AA8074" i="1"/>
  <c r="AA8090" i="1"/>
  <c r="AA8122" i="1"/>
  <c r="AB8122" i="1" s="1"/>
  <c r="AA8570" i="1"/>
  <c r="AB8570" i="1" s="1"/>
  <c r="AA737" i="1"/>
  <c r="AA1745" i="1"/>
  <c r="AB1745" i="1" s="1"/>
  <c r="AA2273" i="1"/>
  <c r="AB2273" i="1" s="1"/>
  <c r="AA2577" i="1"/>
  <c r="AB2577" i="1" s="1"/>
  <c r="AC2577" i="1" s="1"/>
  <c r="AA106" i="1"/>
  <c r="AA202" i="1"/>
  <c r="AA410" i="1"/>
  <c r="AA395" i="1"/>
  <c r="AA603" i="1"/>
  <c r="AA635" i="1"/>
  <c r="AA699" i="1"/>
  <c r="AA747" i="1"/>
  <c r="AA763" i="1"/>
  <c r="AA795" i="1"/>
  <c r="AA859" i="1"/>
  <c r="AA923" i="1"/>
  <c r="AA955" i="1"/>
  <c r="AA1259" i="1"/>
  <c r="AA1323" i="1"/>
  <c r="AA1355" i="1"/>
  <c r="AA1371" i="1"/>
  <c r="AA1387" i="1"/>
  <c r="AA1403" i="1"/>
  <c r="AA1419" i="1"/>
  <c r="AA1435" i="1"/>
  <c r="AA1451" i="1"/>
  <c r="AA1483" i="1"/>
  <c r="AA1563" i="1"/>
  <c r="AA1611" i="1"/>
  <c r="AB1611" i="1" s="1"/>
  <c r="AA1627" i="1"/>
  <c r="AB1627" i="1" s="1"/>
  <c r="AA1643" i="1"/>
  <c r="AA1659" i="1"/>
  <c r="AB1659" i="1" s="1"/>
  <c r="AA1675" i="1"/>
  <c r="AB1675" i="1" s="1"/>
  <c r="AA1691" i="1"/>
  <c r="AB1691" i="1" s="1"/>
  <c r="AA1723" i="1"/>
  <c r="AB1723" i="1" s="1"/>
  <c r="AA1771" i="1"/>
  <c r="AB1771" i="1" s="1"/>
  <c r="AA1803" i="1"/>
  <c r="AA2667" i="1"/>
  <c r="AB2667" i="1" s="1"/>
  <c r="AA2683" i="1"/>
  <c r="AB2683" i="1" s="1"/>
  <c r="AA2699" i="1"/>
  <c r="AB2699" i="1" s="1"/>
  <c r="AA2715" i="1"/>
  <c r="AA2731" i="1"/>
  <c r="AB2731" i="1" s="1"/>
  <c r="AB2859" i="1"/>
  <c r="AB3243" i="1"/>
  <c r="AA3339" i="1"/>
  <c r="AB3339" i="1" s="1"/>
  <c r="AA3355" i="1"/>
  <c r="AB3355" i="1" s="1"/>
  <c r="AA3851" i="1"/>
  <c r="AB3851" i="1" s="1"/>
  <c r="AA3867" i="1"/>
  <c r="AA3883" i="1"/>
  <c r="AB3883" i="1" s="1"/>
  <c r="AA3899" i="1"/>
  <c r="AB3899" i="1" s="1"/>
  <c r="AA3915" i="1"/>
  <c r="AA3931" i="1"/>
  <c r="AA3947" i="1"/>
  <c r="AB3947" i="1" s="1"/>
  <c r="AA3963" i="1"/>
  <c r="AB3963" i="1" s="1"/>
  <c r="AA3979" i="1"/>
  <c r="AB3979" i="1" s="1"/>
  <c r="AA4139" i="1"/>
  <c r="AB4139" i="1" s="1"/>
  <c r="AA4155" i="1"/>
  <c r="AB4155" i="1" s="1"/>
  <c r="AA4187" i="1"/>
  <c r="AA4203" i="1"/>
  <c r="AB4203" i="1" s="1"/>
  <c r="AA4635" i="1"/>
  <c r="AB4635" i="1" s="1"/>
  <c r="AA4747" i="1"/>
  <c r="AB4747" i="1" s="1"/>
  <c r="AA4891" i="1"/>
  <c r="AB4891" i="1" s="1"/>
  <c r="AA4907" i="1"/>
  <c r="AB4907" i="1" s="1"/>
  <c r="AA4923" i="1"/>
  <c r="AB4923" i="1" s="1"/>
  <c r="AA4939" i="1"/>
  <c r="AB4939" i="1" s="1"/>
  <c r="AA4955" i="1"/>
  <c r="AB4955" i="1" s="1"/>
  <c r="AA4971" i="1"/>
  <c r="AB4971" i="1" s="1"/>
  <c r="AA4987" i="1"/>
  <c r="AB4987" i="1" s="1"/>
  <c r="AA5003" i="1"/>
  <c r="AB5003" i="1" s="1"/>
  <c r="AA5019" i="1"/>
  <c r="AB5019" i="1" s="1"/>
  <c r="AA5035" i="1"/>
  <c r="AB5035" i="1" s="1"/>
  <c r="AA5051" i="1"/>
  <c r="AB5051" i="1" s="1"/>
  <c r="AA5067" i="1"/>
  <c r="AB5067" i="1" s="1"/>
  <c r="AA5083" i="1"/>
  <c r="AB5083" i="1" s="1"/>
  <c r="AA5099" i="1"/>
  <c r="AB5099" i="1" s="1"/>
  <c r="AA5115" i="1"/>
  <c r="AB5115" i="1" s="1"/>
  <c r="AA5131" i="1"/>
  <c r="AB5131" i="1" s="1"/>
  <c r="AA5147" i="1"/>
  <c r="AB5147" i="1" s="1"/>
  <c r="AA5163" i="1"/>
  <c r="AB5163" i="1" s="1"/>
  <c r="AA5179" i="1"/>
  <c r="AB5179" i="1" s="1"/>
  <c r="AA5195" i="1"/>
  <c r="AB5195" i="1" s="1"/>
  <c r="AA5211" i="1"/>
  <c r="AB5211" i="1" s="1"/>
  <c r="AA5227" i="1"/>
  <c r="AB5227" i="1" s="1"/>
  <c r="AA5243" i="1"/>
  <c r="AB5243" i="1" s="1"/>
  <c r="AA5259" i="1"/>
  <c r="AB5259" i="1" s="1"/>
  <c r="AA5275" i="1"/>
  <c r="AB5275" i="1" s="1"/>
  <c r="AA5291" i="1"/>
  <c r="AB5291" i="1" s="1"/>
  <c r="AA5307" i="1"/>
  <c r="AB5307" i="1" s="1"/>
  <c r="AA5355" i="1"/>
  <c r="AB5355" i="1" s="1"/>
  <c r="AA5403" i="1"/>
  <c r="AB5403" i="1" s="1"/>
  <c r="AA5451" i="1"/>
  <c r="AB5451" i="1" s="1"/>
  <c r="AA5467" i="1"/>
  <c r="AB5467" i="1" s="1"/>
  <c r="AA5483" i="1"/>
  <c r="AB5483" i="1" s="1"/>
  <c r="AA5499" i="1"/>
  <c r="AB5499" i="1" s="1"/>
  <c r="AA5515" i="1"/>
  <c r="AB5515" i="1" s="1"/>
  <c r="AA5531" i="1"/>
  <c r="AA5547" i="1"/>
  <c r="AA5563" i="1"/>
  <c r="AB5563" i="1" s="1"/>
  <c r="AA5579" i="1"/>
  <c r="AB5579" i="1" s="1"/>
  <c r="AA5595" i="1"/>
  <c r="AB5595" i="1" s="1"/>
  <c r="AA5611" i="1"/>
  <c r="AB5611" i="1" s="1"/>
  <c r="AA5627" i="1"/>
  <c r="AB5627" i="1" s="1"/>
  <c r="AA5643" i="1"/>
  <c r="AA5659" i="1"/>
  <c r="AB5659" i="1" s="1"/>
  <c r="AA5675" i="1"/>
  <c r="AA5691" i="1"/>
  <c r="AA5707" i="1"/>
  <c r="AA5723" i="1"/>
  <c r="AB5723" i="1" s="1"/>
  <c r="AA5739" i="1"/>
  <c r="AB5739" i="1" s="1"/>
  <c r="AA5755" i="1"/>
  <c r="AB5755" i="1" s="1"/>
  <c r="AA5771" i="1"/>
  <c r="AB5771" i="1" s="1"/>
  <c r="AA5787" i="1"/>
  <c r="AB5787" i="1" s="1"/>
  <c r="AA5803" i="1"/>
  <c r="AA5819" i="1"/>
  <c r="AB5819" i="1" s="1"/>
  <c r="AA5835" i="1"/>
  <c r="AA5851" i="1"/>
  <c r="AB5851" i="1" s="1"/>
  <c r="AA5867" i="1"/>
  <c r="AA5883" i="1"/>
  <c r="AA5899" i="1"/>
  <c r="AB5899" i="1" s="1"/>
  <c r="AA5915" i="1"/>
  <c r="AB5915" i="1" s="1"/>
  <c r="AA5931" i="1"/>
  <c r="AB5931" i="1" s="1"/>
  <c r="AA5947" i="1"/>
  <c r="AA5963" i="1"/>
  <c r="AB5963" i="1" s="1"/>
  <c r="AA5979" i="1"/>
  <c r="AA5995" i="1"/>
  <c r="AB5995" i="1" s="1"/>
  <c r="AA6011" i="1"/>
  <c r="AB6011" i="1" s="1"/>
  <c r="AA6027" i="1"/>
  <c r="AB6027" i="1" s="1"/>
  <c r="AA6043" i="1"/>
  <c r="AB6043" i="1" s="1"/>
  <c r="AA6059" i="1"/>
  <c r="AA6075" i="1"/>
  <c r="AA6091" i="1"/>
  <c r="AB6091" i="1" s="1"/>
  <c r="AA6107" i="1"/>
  <c r="AB6107" i="1" s="1"/>
  <c r="AA6123" i="1"/>
  <c r="AA6139" i="1"/>
  <c r="AB6139" i="1" s="1"/>
  <c r="AA6155" i="1"/>
  <c r="AB6155" i="1" s="1"/>
  <c r="AA6171" i="1"/>
  <c r="AA6187" i="1"/>
  <c r="AB6187" i="1" s="1"/>
  <c r="AA6203" i="1"/>
  <c r="AB6203" i="1" s="1"/>
  <c r="AA6219" i="1"/>
  <c r="AB6219" i="1" s="1"/>
  <c r="AA6235" i="1"/>
  <c r="AB6235" i="1" s="1"/>
  <c r="AA6251" i="1"/>
  <c r="AA6267" i="1"/>
  <c r="AB6267" i="1" s="1"/>
  <c r="AA6283" i="1"/>
  <c r="AB6283" i="1" s="1"/>
  <c r="AA6299" i="1"/>
  <c r="AA6315" i="1"/>
  <c r="AB6315" i="1" s="1"/>
  <c r="AA6331" i="1"/>
  <c r="AB6331" i="1" s="1"/>
  <c r="AA6347" i="1"/>
  <c r="AB6347" i="1" s="1"/>
  <c r="AA6363" i="1"/>
  <c r="AB6363" i="1" s="1"/>
  <c r="AA6379" i="1"/>
  <c r="AA6395" i="1"/>
  <c r="AA6411" i="1"/>
  <c r="AA6427" i="1"/>
  <c r="AB6427" i="1" s="1"/>
  <c r="AA6443" i="1"/>
  <c r="AB6443" i="1" s="1"/>
  <c r="AA6459" i="1"/>
  <c r="AB6459" i="1" s="1"/>
  <c r="AA6475" i="1"/>
  <c r="AB6475" i="1" s="1"/>
  <c r="AA6491" i="1"/>
  <c r="AB6491" i="1" s="1"/>
  <c r="AA6507" i="1"/>
  <c r="AB6507" i="1" s="1"/>
  <c r="AA6523" i="1"/>
  <c r="AA6539" i="1"/>
  <c r="AB6539" i="1" s="1"/>
  <c r="AA6555" i="1"/>
  <c r="AB6555" i="1" s="1"/>
  <c r="AA6571" i="1"/>
  <c r="AA6587" i="1"/>
  <c r="AB6587" i="1" s="1"/>
  <c r="AA6603" i="1"/>
  <c r="AB6603" i="1" s="1"/>
  <c r="AA6619" i="1"/>
  <c r="AB6619" i="1" s="1"/>
  <c r="AA6635" i="1"/>
  <c r="AB6635" i="1" s="1"/>
  <c r="AA6651" i="1"/>
  <c r="AB6651" i="1" s="1"/>
  <c r="AA6667" i="1"/>
  <c r="AB6667" i="1" s="1"/>
  <c r="AA6683" i="1"/>
  <c r="AB6683" i="1" s="1"/>
  <c r="AA6699" i="1"/>
  <c r="AB6699" i="1" s="1"/>
  <c r="AA6715" i="1"/>
  <c r="AB6715" i="1" s="1"/>
  <c r="AA6731" i="1"/>
  <c r="AB6731" i="1" s="1"/>
  <c r="AA6747" i="1"/>
  <c r="AB6747" i="1" s="1"/>
  <c r="AA6763" i="1"/>
  <c r="AB6763" i="1" s="1"/>
  <c r="AA6779" i="1"/>
  <c r="AB6779" i="1" s="1"/>
  <c r="AA6795" i="1"/>
  <c r="AB6795" i="1" s="1"/>
  <c r="AA6811" i="1"/>
  <c r="AB6811" i="1" s="1"/>
  <c r="AA6827" i="1"/>
  <c r="AB6827" i="1" s="1"/>
  <c r="AA6843" i="1"/>
  <c r="AB6843" i="1" s="1"/>
  <c r="AA6859" i="1"/>
  <c r="AB6859" i="1" s="1"/>
  <c r="AA6875" i="1"/>
  <c r="AB6875" i="1" s="1"/>
  <c r="AA6891" i="1"/>
  <c r="AB6891" i="1" s="1"/>
  <c r="AA6907" i="1"/>
  <c r="AB6907" i="1" s="1"/>
  <c r="AA6923" i="1"/>
  <c r="AB6923" i="1" s="1"/>
  <c r="AA6939" i="1"/>
  <c r="AB6939" i="1" s="1"/>
  <c r="AA6955" i="1"/>
  <c r="AB6955" i="1" s="1"/>
  <c r="AA6971" i="1"/>
  <c r="AB6971" i="1" s="1"/>
  <c r="AA6987" i="1"/>
  <c r="AA7003" i="1"/>
  <c r="AB7003" i="1" s="1"/>
  <c r="AA7019" i="1"/>
  <c r="AB7019" i="1" s="1"/>
  <c r="AA7595" i="1"/>
  <c r="AB7595" i="1" s="1"/>
  <c r="AA7611" i="1"/>
  <c r="AB7611" i="1" s="1"/>
  <c r="AA7627" i="1"/>
  <c r="AB7627" i="1" s="1"/>
  <c r="AA7643" i="1"/>
  <c r="AB7643" i="1" s="1"/>
  <c r="AA7659" i="1"/>
  <c r="AB7659" i="1" s="1"/>
  <c r="AA7675" i="1"/>
  <c r="AB7675" i="1" s="1"/>
  <c r="AA7691" i="1"/>
  <c r="AB7691" i="1" s="1"/>
  <c r="AA7707" i="1"/>
  <c r="AB7707" i="1" s="1"/>
  <c r="AA7723" i="1"/>
  <c r="AB7723" i="1" s="1"/>
  <c r="AA7739" i="1"/>
  <c r="AB7739" i="1" s="1"/>
  <c r="AA7755" i="1"/>
  <c r="AB7755" i="1" s="1"/>
  <c r="AA7771" i="1"/>
  <c r="AB7771" i="1" s="1"/>
  <c r="AA7787" i="1"/>
  <c r="AB7787" i="1" s="1"/>
  <c r="AA7803" i="1"/>
  <c r="AB7803" i="1" s="1"/>
  <c r="AA7819" i="1"/>
  <c r="AB7819" i="1" s="1"/>
  <c r="AA7835" i="1"/>
  <c r="AB7835" i="1" s="1"/>
  <c r="AA7851" i="1"/>
  <c r="AB7851" i="1" s="1"/>
  <c r="AA7867" i="1"/>
  <c r="AB7867" i="1" s="1"/>
  <c r="AA7883" i="1"/>
  <c r="AB7883" i="1" s="1"/>
  <c r="AA7899" i="1"/>
  <c r="AB7899" i="1" s="1"/>
  <c r="AA7915" i="1"/>
  <c r="AB7915" i="1" s="1"/>
  <c r="AA7931" i="1"/>
  <c r="AB7931" i="1" s="1"/>
  <c r="AA7947" i="1"/>
  <c r="AB7947" i="1" s="1"/>
  <c r="AA7963" i="1"/>
  <c r="AA7979" i="1"/>
  <c r="AB7979" i="1" s="1"/>
  <c r="AA7995" i="1"/>
  <c r="AB7995" i="1" s="1"/>
  <c r="AA8011" i="1"/>
  <c r="AB8011" i="1" s="1"/>
  <c r="AA8027" i="1"/>
  <c r="AB8027" i="1" s="1"/>
  <c r="AA8043" i="1"/>
  <c r="AB8043" i="1" s="1"/>
  <c r="AA8059" i="1"/>
  <c r="AB8059" i="1" s="1"/>
  <c r="AA8075" i="1"/>
  <c r="AB8075" i="1" s="1"/>
  <c r="AA8091" i="1"/>
  <c r="AA8107" i="1"/>
  <c r="AA8123" i="1"/>
  <c r="AB8123" i="1" s="1"/>
  <c r="AA897" i="1"/>
  <c r="AA1409" i="1"/>
  <c r="AA1777" i="1"/>
  <c r="AB1777" i="1" s="1"/>
  <c r="AA2385" i="1"/>
  <c r="AB2385" i="1" s="1"/>
  <c r="AA2593" i="1"/>
  <c r="AB2593" i="1" s="1"/>
  <c r="AA90" i="1"/>
  <c r="AA186" i="1"/>
  <c r="AA394" i="1"/>
  <c r="AA490" i="1"/>
  <c r="AA1338" i="1"/>
  <c r="AA364" i="1"/>
  <c r="AA380" i="1"/>
  <c r="AA396" i="1"/>
  <c r="AA412" i="1"/>
  <c r="AA428" i="1"/>
  <c r="AA444" i="1"/>
  <c r="AA460" i="1"/>
  <c r="AA492" i="1"/>
  <c r="AA508" i="1"/>
  <c r="AA524" i="1"/>
  <c r="AA556" i="1"/>
  <c r="AA572" i="1"/>
  <c r="AA588" i="1"/>
  <c r="AA764" i="1"/>
  <c r="AA956" i="1"/>
  <c r="AA972" i="1"/>
  <c r="AA988" i="1"/>
  <c r="AA1004" i="1"/>
  <c r="AA1020" i="1"/>
  <c r="AA1036" i="1"/>
  <c r="AA1052" i="1"/>
  <c r="AA1084" i="1"/>
  <c r="AA1148" i="1"/>
  <c r="AA1164" i="1"/>
  <c r="AA1180" i="1"/>
  <c r="AA1212" i="1"/>
  <c r="AA1228" i="1"/>
  <c r="AA1244" i="1"/>
  <c r="AA1276" i="1"/>
  <c r="AA1308" i="1"/>
  <c r="AA1340" i="1"/>
  <c r="AA1388" i="1"/>
  <c r="AA1500" i="1"/>
  <c r="AA1788" i="1"/>
  <c r="AB1788" i="1" s="1"/>
  <c r="AA1884" i="1"/>
  <c r="AB1884" i="1" s="1"/>
  <c r="AA2252" i="1"/>
  <c r="AB2252" i="1" s="1"/>
  <c r="AA2284" i="1"/>
  <c r="AA2300" i="1"/>
  <c r="AB2300" i="1" s="1"/>
  <c r="AA2316" i="1"/>
  <c r="AB2316" i="1" s="1"/>
  <c r="AA2332" i="1"/>
  <c r="AB2332" i="1" s="1"/>
  <c r="AA2348" i="1"/>
  <c r="AB2348" i="1" s="1"/>
  <c r="AC2348" i="1" s="1"/>
  <c r="AA2364" i="1"/>
  <c r="AB2364" i="1" s="1"/>
  <c r="AA2380" i="1"/>
  <c r="AB2380" i="1" s="1"/>
  <c r="AA2396" i="1"/>
  <c r="AB2396" i="1" s="1"/>
  <c r="AA2412" i="1"/>
  <c r="AB2412" i="1" s="1"/>
  <c r="AA2428" i="1"/>
  <c r="AB2428" i="1" s="1"/>
  <c r="AA2444" i="1"/>
  <c r="AA2460" i="1"/>
  <c r="AA2476" i="1"/>
  <c r="AA2492" i="1"/>
  <c r="AB2492" i="1" s="1"/>
  <c r="AA2508" i="1"/>
  <c r="AB2508" i="1" s="1"/>
  <c r="AA2524" i="1"/>
  <c r="AB2524" i="1" s="1"/>
  <c r="AA2540" i="1"/>
  <c r="AB2540" i="1" s="1"/>
  <c r="AA2556" i="1"/>
  <c r="AB2556" i="1" s="1"/>
  <c r="AA2572" i="1"/>
  <c r="AA2588" i="1"/>
  <c r="AB2588" i="1" s="1"/>
  <c r="AA2604" i="1"/>
  <c r="AB2604" i="1" s="1"/>
  <c r="AA2620" i="1"/>
  <c r="AB2620" i="1" s="1"/>
  <c r="AA2636" i="1"/>
  <c r="AB2636" i="1" s="1"/>
  <c r="AA2652" i="1"/>
  <c r="AB2652" i="1" s="1"/>
  <c r="AA2668" i="1"/>
  <c r="AB2668" i="1" s="1"/>
  <c r="AA2684" i="1"/>
  <c r="AB2684" i="1" s="1"/>
  <c r="AA2700" i="1"/>
  <c r="AB2700" i="1" s="1"/>
  <c r="AA2716" i="1"/>
  <c r="AB2716" i="1" s="1"/>
  <c r="AA2732" i="1"/>
  <c r="AB2732" i="1" s="1"/>
  <c r="AA2892" i="1"/>
  <c r="AB2892" i="1" s="1"/>
  <c r="AA2908" i="1"/>
  <c r="AB2908" i="1" s="1"/>
  <c r="AA2924" i="1"/>
  <c r="AB2924" i="1" s="1"/>
  <c r="AA2940" i="1"/>
  <c r="AA2956" i="1"/>
  <c r="AB2956" i="1" s="1"/>
  <c r="AA2972" i="1"/>
  <c r="AB2972" i="1" s="1"/>
  <c r="AA2988" i="1"/>
  <c r="AB2988" i="1" s="1"/>
  <c r="AA3004" i="1"/>
  <c r="AB3004" i="1" s="1"/>
  <c r="AA3020" i="1"/>
  <c r="AB3020" i="1" s="1"/>
  <c r="AA3036" i="1"/>
  <c r="AB3036" i="1" s="1"/>
  <c r="AA3052" i="1"/>
  <c r="AB3052" i="1" s="1"/>
  <c r="AA3068" i="1"/>
  <c r="AB3068" i="1" s="1"/>
  <c r="AA3084" i="1"/>
  <c r="AB3084" i="1" s="1"/>
  <c r="AC3084" i="1" s="1"/>
  <c r="AA3100" i="1"/>
  <c r="AB3100" i="1" s="1"/>
  <c r="AA3116" i="1"/>
  <c r="AB3116" i="1" s="1"/>
  <c r="AA3132" i="1"/>
  <c r="AB3132" i="1" s="1"/>
  <c r="AC3132" i="1" s="1"/>
  <c r="AA3148" i="1"/>
  <c r="AA3164" i="1"/>
  <c r="AB3164" i="1" s="1"/>
  <c r="AA3180" i="1"/>
  <c r="AB3180" i="1" s="1"/>
  <c r="AA3196" i="1"/>
  <c r="AA3212" i="1"/>
  <c r="AB3212" i="1" s="1"/>
  <c r="AA3228" i="1"/>
  <c r="AB3228" i="1" s="1"/>
  <c r="AA3244" i="1"/>
  <c r="AB3244" i="1" s="1"/>
  <c r="AA3260" i="1"/>
  <c r="AA3276" i="1"/>
  <c r="AB3276" i="1" s="1"/>
  <c r="AA3292" i="1"/>
  <c r="AB3292" i="1" s="1"/>
  <c r="AA3340" i="1"/>
  <c r="AB3340" i="1" s="1"/>
  <c r="AA4012" i="1"/>
  <c r="AB4012" i="1" s="1"/>
  <c r="AA4028" i="1"/>
  <c r="AB4028" i="1" s="1"/>
  <c r="AA4044" i="1"/>
  <c r="AB4044" i="1" s="1"/>
  <c r="AA4060" i="1"/>
  <c r="AB4060" i="1" s="1"/>
  <c r="AA4076" i="1"/>
  <c r="AB4076" i="1" s="1"/>
  <c r="AA4092" i="1"/>
  <c r="AB4092" i="1" s="1"/>
  <c r="AA4108" i="1"/>
  <c r="AB4108" i="1" s="1"/>
  <c r="AA4124" i="1"/>
  <c r="AB4124" i="1" s="1"/>
  <c r="AA4140" i="1"/>
  <c r="AB4140" i="1" s="1"/>
  <c r="AA4156" i="1"/>
  <c r="AB4156" i="1" s="1"/>
  <c r="AA4172" i="1"/>
  <c r="AB4172" i="1" s="1"/>
  <c r="AA4188" i="1"/>
  <c r="AB4188" i="1" s="1"/>
  <c r="AA4204" i="1"/>
  <c r="AB4204" i="1" s="1"/>
  <c r="AA4220" i="1"/>
  <c r="AB4220" i="1" s="1"/>
  <c r="AA4236" i="1"/>
  <c r="AB4236" i="1" s="1"/>
  <c r="AA4252" i="1"/>
  <c r="AB4252" i="1" s="1"/>
  <c r="AA4268" i="1"/>
  <c r="AB4268" i="1" s="1"/>
  <c r="AA4284" i="1"/>
  <c r="AB4284" i="1" s="1"/>
  <c r="AA4300" i="1"/>
  <c r="AB4300" i="1" s="1"/>
  <c r="AA4316" i="1"/>
  <c r="AB4316" i="1" s="1"/>
  <c r="AA4332" i="1"/>
  <c r="AB4332" i="1" s="1"/>
  <c r="AA4348" i="1"/>
  <c r="AB4348" i="1" s="1"/>
  <c r="AA4364" i="1"/>
  <c r="AB4364" i="1" s="1"/>
  <c r="AA4380" i="1"/>
  <c r="AB4380" i="1" s="1"/>
  <c r="AA4396" i="1"/>
  <c r="AB4396" i="1" s="1"/>
  <c r="AA4412" i="1"/>
  <c r="AB4412" i="1" s="1"/>
  <c r="AA4428" i="1"/>
  <c r="AB4428" i="1" s="1"/>
  <c r="AA4444" i="1"/>
  <c r="AB4444" i="1" s="1"/>
  <c r="AA4460" i="1"/>
  <c r="AB4460" i="1" s="1"/>
  <c r="AA4476" i="1"/>
  <c r="AB4476" i="1" s="1"/>
  <c r="AA4492" i="1"/>
  <c r="AB4492" i="1" s="1"/>
  <c r="AA4508" i="1"/>
  <c r="AB4508" i="1" s="1"/>
  <c r="AA4524" i="1"/>
  <c r="AB4524" i="1" s="1"/>
  <c r="AA4540" i="1"/>
  <c r="AA4556" i="1"/>
  <c r="AB4556" i="1" s="1"/>
  <c r="AA4572" i="1"/>
  <c r="AB4572" i="1" s="1"/>
  <c r="AA4588" i="1"/>
  <c r="AB4588" i="1" s="1"/>
  <c r="AA4604" i="1"/>
  <c r="AB4604" i="1" s="1"/>
  <c r="AA4620" i="1"/>
  <c r="AB4620" i="1" s="1"/>
  <c r="AA4652" i="1"/>
  <c r="AB4652" i="1" s="1"/>
  <c r="AA4796" i="1"/>
  <c r="AB4796" i="1" s="1"/>
  <c r="AA4812" i="1"/>
  <c r="AB4812" i="1" s="1"/>
  <c r="AA4828" i="1"/>
  <c r="AB4828" i="1" s="1"/>
  <c r="AA4844" i="1"/>
  <c r="AB4844" i="1" s="1"/>
  <c r="AA4860" i="1"/>
  <c r="AB4860" i="1" s="1"/>
  <c r="AA4876" i="1"/>
  <c r="AB4876" i="1" s="1"/>
  <c r="AA5196" i="1"/>
  <c r="AB5196" i="1" s="1"/>
  <c r="AA5212" i="1"/>
  <c r="AA5228" i="1"/>
  <c r="AB5228" i="1" s="1"/>
  <c r="AA5244" i="1"/>
  <c r="AA5260" i="1"/>
  <c r="AA5324" i="1"/>
  <c r="AB5324" i="1" s="1"/>
  <c r="AA5340" i="1"/>
  <c r="AB5340" i="1" s="1"/>
  <c r="AA5356" i="1"/>
  <c r="AB5356" i="1" s="1"/>
  <c r="AA5372" i="1"/>
  <c r="AB5372" i="1" s="1"/>
  <c r="AA5388" i="1"/>
  <c r="AB5388" i="1" s="1"/>
  <c r="AA5404" i="1"/>
  <c r="AB5404" i="1" s="1"/>
  <c r="AA5916" i="1"/>
  <c r="AA5980" i="1"/>
  <c r="AA6012" i="1"/>
  <c r="AA6044" i="1"/>
  <c r="AB6044" i="1" s="1"/>
  <c r="AA7436" i="1"/>
  <c r="AB7436" i="1" s="1"/>
  <c r="AA7532" i="1"/>
  <c r="AB7532" i="1" s="1"/>
  <c r="AA7580" i="1"/>
  <c r="AB7580" i="1" s="1"/>
  <c r="AA7596" i="1"/>
  <c r="AB7596" i="1" s="1"/>
  <c r="AA7612" i="1"/>
  <c r="AB7612" i="1" s="1"/>
  <c r="AA7628" i="1"/>
  <c r="AA7644" i="1"/>
  <c r="AB7644" i="1" s="1"/>
  <c r="AA7660" i="1"/>
  <c r="AA7676" i="1"/>
  <c r="AB7676" i="1" s="1"/>
  <c r="AA7692" i="1"/>
  <c r="AB7692" i="1" s="1"/>
  <c r="AA7708" i="1"/>
  <c r="AB7708" i="1" s="1"/>
  <c r="AA7724" i="1"/>
  <c r="AB7724" i="1" s="1"/>
  <c r="AA7740" i="1"/>
  <c r="AB7740" i="1" s="1"/>
  <c r="AA7756" i="1"/>
  <c r="AB7756" i="1" s="1"/>
  <c r="AA7772" i="1"/>
  <c r="AA7788" i="1"/>
  <c r="AB7788" i="1" s="1"/>
  <c r="AA7804" i="1"/>
  <c r="AB7804" i="1" s="1"/>
  <c r="AA7820" i="1"/>
  <c r="AA7836" i="1"/>
  <c r="AA7852" i="1"/>
  <c r="AB7852" i="1" s="1"/>
  <c r="AA7868" i="1"/>
  <c r="AA7884" i="1"/>
  <c r="AB7884" i="1" s="1"/>
  <c r="AA7900" i="1"/>
  <c r="AB7900" i="1" s="1"/>
  <c r="AA7916" i="1"/>
  <c r="AB7916" i="1" s="1"/>
  <c r="AA7932" i="1"/>
  <c r="AA7948" i="1"/>
  <c r="AA7964" i="1"/>
  <c r="AB7964" i="1" s="1"/>
  <c r="AA7980" i="1"/>
  <c r="AB7980" i="1" s="1"/>
  <c r="AA7996" i="1"/>
  <c r="AB7996" i="1" s="1"/>
  <c r="AA8012" i="1"/>
  <c r="AA8028" i="1"/>
  <c r="AB8028" i="1" s="1"/>
  <c r="AA8044" i="1"/>
  <c r="AA8060" i="1"/>
  <c r="AB8060" i="1" s="1"/>
  <c r="AA8076" i="1"/>
  <c r="AB8076" i="1" s="1"/>
  <c r="AA8092" i="1"/>
  <c r="AB8092" i="1" s="1"/>
  <c r="AA8108" i="1"/>
  <c r="AB8108" i="1" s="1"/>
  <c r="AA8124" i="1"/>
  <c r="AA145" i="1"/>
  <c r="AA337" i="1"/>
  <c r="AA1825" i="1"/>
  <c r="AB1825" i="1" s="1"/>
  <c r="AA2305" i="1"/>
  <c r="AB2305" i="1" s="1"/>
  <c r="AA2497" i="1"/>
  <c r="AA58" i="1"/>
  <c r="AA122" i="1"/>
  <c r="AA426" i="1"/>
  <c r="AA506" i="1"/>
  <c r="AA570" i="1"/>
  <c r="AB477" i="1"/>
  <c r="AA541" i="1"/>
  <c r="AA653" i="1"/>
  <c r="AA685" i="1"/>
  <c r="AA797" i="1"/>
  <c r="AA813" i="1"/>
  <c r="AA861" i="1"/>
  <c r="AA877" i="1"/>
  <c r="AA925" i="1"/>
  <c r="AA941" i="1"/>
  <c r="AA957" i="1"/>
  <c r="AA973" i="1"/>
  <c r="AA989" i="1"/>
  <c r="AA1005" i="1"/>
  <c r="AA1021" i="1"/>
  <c r="AA1037" i="1"/>
  <c r="AA1053" i="1"/>
  <c r="AA1069" i="1"/>
  <c r="AA1085" i="1"/>
  <c r="AA1101" i="1"/>
  <c r="AA1117" i="1"/>
  <c r="AA1213" i="1"/>
  <c r="AA1293" i="1"/>
  <c r="AA1405" i="1"/>
  <c r="AA1421" i="1"/>
  <c r="AA1437" i="1"/>
  <c r="AA1453" i="1"/>
  <c r="AA1917" i="1"/>
  <c r="AB1917" i="1" s="1"/>
  <c r="AA1933" i="1"/>
  <c r="AB1933" i="1" s="1"/>
  <c r="AA1949" i="1"/>
  <c r="AB1949" i="1" s="1"/>
  <c r="AA1965" i="1"/>
  <c r="AB1965" i="1" s="1"/>
  <c r="AA1981" i="1"/>
  <c r="AB1981" i="1" s="1"/>
  <c r="AA1997" i="1"/>
  <c r="AB1997" i="1" s="1"/>
  <c r="AA2013" i="1"/>
  <c r="AB2013" i="1" s="1"/>
  <c r="AA2029" i="1"/>
  <c r="AA2045" i="1"/>
  <c r="AA2061" i="1"/>
  <c r="AB2061" i="1" s="1"/>
  <c r="AA2077" i="1"/>
  <c r="AB2077" i="1" s="1"/>
  <c r="AA2093" i="1"/>
  <c r="AB2093" i="1" s="1"/>
  <c r="AA2109" i="1"/>
  <c r="AA2125" i="1"/>
  <c r="AB2125" i="1" s="1"/>
  <c r="AA2141" i="1"/>
  <c r="AA2157" i="1"/>
  <c r="AB2157" i="1" s="1"/>
  <c r="AA2173" i="1"/>
  <c r="AB2173" i="1" s="1"/>
  <c r="AA2189" i="1"/>
  <c r="AB2189" i="1" s="1"/>
  <c r="AA2205" i="1"/>
  <c r="AB2205" i="1" s="1"/>
  <c r="AA2221" i="1"/>
  <c r="AB2221" i="1" s="1"/>
  <c r="AA2237" i="1"/>
  <c r="AB2237" i="1" s="1"/>
  <c r="AA2253" i="1"/>
  <c r="AB2253" i="1" s="1"/>
  <c r="AA2269" i="1"/>
  <c r="AA2285" i="1"/>
  <c r="AB2285" i="1" s="1"/>
  <c r="AA2637" i="1"/>
  <c r="AB2637" i="1" s="1"/>
  <c r="AA2653" i="1"/>
  <c r="AB2653" i="1" s="1"/>
  <c r="AA2669" i="1"/>
  <c r="AA2701" i="1"/>
  <c r="AB2701" i="1" s="1"/>
  <c r="AA2733" i="1"/>
  <c r="AB2733" i="1" s="1"/>
  <c r="AA2797" i="1"/>
  <c r="AA2813" i="1"/>
  <c r="AA2829" i="1"/>
  <c r="AA2861" i="1"/>
  <c r="AB2861" i="1" s="1"/>
  <c r="AA3373" i="1"/>
  <c r="AB3373" i="1" s="1"/>
  <c r="AA3389" i="1"/>
  <c r="AB3389" i="1" s="1"/>
  <c r="AA3405" i="1"/>
  <c r="AA3421" i="1"/>
  <c r="AB3421" i="1" s="1"/>
  <c r="AA3437" i="1"/>
  <c r="AB3437" i="1" s="1"/>
  <c r="AA3453" i="1"/>
  <c r="AB3453" i="1" s="1"/>
  <c r="AA3469" i="1"/>
  <c r="AA3485" i="1"/>
  <c r="AB3485" i="1" s="1"/>
  <c r="AA3501" i="1"/>
  <c r="AB3501" i="1" s="1"/>
  <c r="AA3517" i="1"/>
  <c r="AB3517" i="1" s="1"/>
  <c r="AA3533" i="1"/>
  <c r="AA3549" i="1"/>
  <c r="AB3549" i="1" s="1"/>
  <c r="AA3565" i="1"/>
  <c r="AB3565" i="1" s="1"/>
  <c r="AA3581" i="1"/>
  <c r="AB3581" i="1" s="1"/>
  <c r="AA3597" i="1"/>
  <c r="AB3597" i="1" s="1"/>
  <c r="AA3613" i="1"/>
  <c r="AA3629" i="1"/>
  <c r="AB3629" i="1" s="1"/>
  <c r="AA3645" i="1"/>
  <c r="AB3645" i="1" s="1"/>
  <c r="AA3661" i="1"/>
  <c r="AB3661" i="1" s="1"/>
  <c r="AA3677" i="1"/>
  <c r="AB3677" i="1" s="1"/>
  <c r="AA3693" i="1"/>
  <c r="AB3693" i="1" s="1"/>
  <c r="AA3709" i="1"/>
  <c r="AB3709" i="1" s="1"/>
  <c r="AA3725" i="1"/>
  <c r="AB3725" i="1" s="1"/>
  <c r="AA3741" i="1"/>
  <c r="AB3741" i="1" s="1"/>
  <c r="AA3757" i="1"/>
  <c r="AB3757" i="1" s="1"/>
  <c r="AA3773" i="1"/>
  <c r="AB3773" i="1" s="1"/>
  <c r="AA3789" i="1"/>
  <c r="AB3789" i="1" s="1"/>
  <c r="AA3805" i="1"/>
  <c r="AB3805" i="1" s="1"/>
  <c r="AA3821" i="1"/>
  <c r="AB3821" i="1" s="1"/>
  <c r="AA4253" i="1"/>
  <c r="AB4253" i="1" s="1"/>
  <c r="AA4269" i="1"/>
  <c r="AB4269" i="1" s="1"/>
  <c r="AA4285" i="1"/>
  <c r="AB4285" i="1" s="1"/>
  <c r="AA4301" i="1"/>
  <c r="AB4301" i="1" s="1"/>
  <c r="AA4317" i="1"/>
  <c r="AB4317" i="1" s="1"/>
  <c r="AA4333" i="1"/>
  <c r="AB4333" i="1" s="1"/>
  <c r="AA4349" i="1"/>
  <c r="AB4349" i="1" s="1"/>
  <c r="AA4365" i="1"/>
  <c r="AB4365" i="1" s="1"/>
  <c r="AA4381" i="1"/>
  <c r="AB4381" i="1" s="1"/>
  <c r="AA4397" i="1"/>
  <c r="AB4397" i="1" s="1"/>
  <c r="AA4413" i="1"/>
  <c r="AB4413" i="1" s="1"/>
  <c r="AA4429" i="1"/>
  <c r="AB4429" i="1" s="1"/>
  <c r="AA4445" i="1"/>
  <c r="AB4445" i="1" s="1"/>
  <c r="AA4461" i="1"/>
  <c r="AB4461" i="1" s="1"/>
  <c r="AA4477" i="1"/>
  <c r="AB4477" i="1" s="1"/>
  <c r="AA4493" i="1"/>
  <c r="AB4493" i="1" s="1"/>
  <c r="AA4509" i="1"/>
  <c r="AB4509" i="1" s="1"/>
  <c r="AA4525" i="1"/>
  <c r="AB4525" i="1" s="1"/>
  <c r="AA4541" i="1"/>
  <c r="AB4541" i="1" s="1"/>
  <c r="AA4557" i="1"/>
  <c r="AB4557" i="1" s="1"/>
  <c r="AA4573" i="1"/>
  <c r="AA4589" i="1"/>
  <c r="AB4589" i="1" s="1"/>
  <c r="AA4605" i="1"/>
  <c r="AB4605" i="1" s="1"/>
  <c r="AA4621" i="1"/>
  <c r="AB4621" i="1" s="1"/>
  <c r="AA4637" i="1"/>
  <c r="AB4637" i="1" s="1"/>
  <c r="AA4653" i="1"/>
  <c r="AB4653" i="1" s="1"/>
  <c r="AA4669" i="1"/>
  <c r="AB4669" i="1" s="1"/>
  <c r="AA4685" i="1"/>
  <c r="AB4685" i="1" s="1"/>
  <c r="AA4701" i="1"/>
  <c r="AB4701" i="1" s="1"/>
  <c r="AA4717" i="1"/>
  <c r="AB4717" i="1" s="1"/>
  <c r="AA4733" i="1"/>
  <c r="AB4733" i="1" s="1"/>
  <c r="AA4749" i="1"/>
  <c r="AB4749" i="1" s="1"/>
  <c r="AA4765" i="1"/>
  <c r="AB4765" i="1" s="1"/>
  <c r="AA4781" i="1"/>
  <c r="AA4797" i="1"/>
  <c r="AA4813" i="1"/>
  <c r="AB4813" i="1" s="1"/>
  <c r="AA4829" i="1"/>
  <c r="AB4829" i="1" s="1"/>
  <c r="AA4845" i="1"/>
  <c r="AB4845" i="1" s="1"/>
  <c r="AA4861" i="1"/>
  <c r="AB4861" i="1" s="1"/>
  <c r="AA5421" i="1"/>
  <c r="AB5421" i="1" s="1"/>
  <c r="AA5437" i="1"/>
  <c r="AB5437" i="1" s="1"/>
  <c r="AA5469" i="1"/>
  <c r="AB5469" i="1" s="1"/>
  <c r="AA5485" i="1"/>
  <c r="AB5485" i="1" s="1"/>
  <c r="AA5501" i="1"/>
  <c r="AB5501" i="1" s="1"/>
  <c r="AA5517" i="1"/>
  <c r="AB5517" i="1" s="1"/>
  <c r="AA5533" i="1"/>
  <c r="AB5533" i="1" s="1"/>
  <c r="AA5549" i="1"/>
  <c r="AB5549" i="1" s="1"/>
  <c r="AA5565" i="1"/>
  <c r="AB5565" i="1" s="1"/>
  <c r="AA5581" i="1"/>
  <c r="AB5581" i="1" s="1"/>
  <c r="AA5597" i="1"/>
  <c r="AA5613" i="1"/>
  <c r="AB5613" i="1" s="1"/>
  <c r="AA5629" i="1"/>
  <c r="AB5629" i="1" s="1"/>
  <c r="AA5645" i="1"/>
  <c r="AB5645" i="1" s="1"/>
  <c r="AA5661" i="1"/>
  <c r="AB5661" i="1" s="1"/>
  <c r="AA5677" i="1"/>
  <c r="AB5677" i="1" s="1"/>
  <c r="AA5693" i="1"/>
  <c r="AB5693" i="1" s="1"/>
  <c r="AA5709" i="1"/>
  <c r="AB5709" i="1" s="1"/>
  <c r="AA5725" i="1"/>
  <c r="AB5725" i="1" s="1"/>
  <c r="AA5741" i="1"/>
  <c r="AB5741" i="1" s="1"/>
  <c r="AA5757" i="1"/>
  <c r="AB5757" i="1" s="1"/>
  <c r="AA5773" i="1"/>
  <c r="AB5773" i="1" s="1"/>
  <c r="AA5789" i="1"/>
  <c r="AB5789" i="1" s="1"/>
  <c r="AA5805" i="1"/>
  <c r="AA5821" i="1"/>
  <c r="AB5821" i="1" s="1"/>
  <c r="AA5837" i="1"/>
  <c r="AA5853" i="1"/>
  <c r="AB5853" i="1" s="1"/>
  <c r="AA5869" i="1"/>
  <c r="AA5885" i="1"/>
  <c r="AA5901" i="1"/>
  <c r="AB5901" i="1" s="1"/>
  <c r="AA5917" i="1"/>
  <c r="AB5917" i="1" s="1"/>
  <c r="AA5933" i="1"/>
  <c r="AA5949" i="1"/>
  <c r="AB5949" i="1" s="1"/>
  <c r="AA5965" i="1"/>
  <c r="AB5965" i="1" s="1"/>
  <c r="AA5981" i="1"/>
  <c r="AB5981" i="1" s="1"/>
  <c r="AA6013" i="1"/>
  <c r="AB6013" i="1" s="1"/>
  <c r="AA6045" i="1"/>
  <c r="AB6045" i="1" s="1"/>
  <c r="AB6221" i="1"/>
  <c r="AB6413" i="1"/>
  <c r="AA6493" i="1"/>
  <c r="AB6493" i="1" s="1"/>
  <c r="AA6509" i="1"/>
  <c r="AB6509" i="1" s="1"/>
  <c r="AA6525" i="1"/>
  <c r="AA6541" i="1"/>
  <c r="AB6541" i="1" s="1"/>
  <c r="AA6557" i="1"/>
  <c r="AB6557" i="1" s="1"/>
  <c r="AA6573" i="1"/>
  <c r="AA6589" i="1"/>
  <c r="AB6589" i="1" s="1"/>
  <c r="AA6605" i="1"/>
  <c r="AB6605" i="1" s="1"/>
  <c r="AA6621" i="1"/>
  <c r="AB6621" i="1" s="1"/>
  <c r="AA6637" i="1"/>
  <c r="AA6653" i="1"/>
  <c r="AB6653" i="1" s="1"/>
  <c r="AA6669" i="1"/>
  <c r="AB6669" i="1" s="1"/>
  <c r="AA6685" i="1"/>
  <c r="AB6685" i="1" s="1"/>
  <c r="AA6701" i="1"/>
  <c r="AB6701" i="1" s="1"/>
  <c r="AA6717" i="1"/>
  <c r="AB6717" i="1" s="1"/>
  <c r="AA6733" i="1"/>
  <c r="AA6749" i="1"/>
  <c r="AA6765" i="1"/>
  <c r="AA6781" i="1"/>
  <c r="AB6781" i="1" s="1"/>
  <c r="AA6797" i="1"/>
  <c r="AB6797" i="1" s="1"/>
  <c r="AA6813" i="1"/>
  <c r="AB6813" i="1" s="1"/>
  <c r="AA6829" i="1"/>
  <c r="AB6829" i="1" s="1"/>
  <c r="AA6845" i="1"/>
  <c r="AB6845" i="1" s="1"/>
  <c r="AA6861" i="1"/>
  <c r="AB6861" i="1" s="1"/>
  <c r="AA6877" i="1"/>
  <c r="AB6877" i="1" s="1"/>
  <c r="AA6893" i="1"/>
  <c r="AB6893" i="1" s="1"/>
  <c r="AA6909" i="1"/>
  <c r="AB6909" i="1" s="1"/>
  <c r="AA6925" i="1"/>
  <c r="AA6941" i="1"/>
  <c r="AA6957" i="1"/>
  <c r="AA6973" i="1"/>
  <c r="AA6989" i="1"/>
  <c r="AA7005" i="1"/>
  <c r="AA7021" i="1"/>
  <c r="AA7517" i="1"/>
  <c r="AB7517" i="1" s="1"/>
  <c r="AA7549" i="1"/>
  <c r="AB7549" i="1" s="1"/>
  <c r="AA7581" i="1"/>
  <c r="AA7597" i="1"/>
  <c r="AA7613" i="1"/>
  <c r="AB7613" i="1" s="1"/>
  <c r="AA7629" i="1"/>
  <c r="AA7645" i="1"/>
  <c r="AB7645" i="1" s="1"/>
  <c r="AA7661" i="1"/>
  <c r="AA7677" i="1"/>
  <c r="AA7693" i="1"/>
  <c r="AB7693" i="1" s="1"/>
  <c r="AA7709" i="1"/>
  <c r="AB7709" i="1" s="1"/>
  <c r="AA7725" i="1"/>
  <c r="AA7741" i="1"/>
  <c r="AB7741" i="1" s="1"/>
  <c r="AA7757" i="1"/>
  <c r="AA7773" i="1"/>
  <c r="AA7789" i="1"/>
  <c r="AA7805" i="1"/>
  <c r="AB7805" i="1" s="1"/>
  <c r="AA7821" i="1"/>
  <c r="AA7837" i="1"/>
  <c r="AB7837" i="1" s="1"/>
  <c r="AA7853" i="1"/>
  <c r="AA7869" i="1"/>
  <c r="AB7869" i="1" s="1"/>
  <c r="AA7885" i="1"/>
  <c r="AB7885" i="1" s="1"/>
  <c r="AA7901" i="1"/>
  <c r="AB7901" i="1" s="1"/>
  <c r="AA7917" i="1"/>
  <c r="AB7917" i="1" s="1"/>
  <c r="AA7933" i="1"/>
  <c r="AB7933" i="1" s="1"/>
  <c r="AA7949" i="1"/>
  <c r="AB7949" i="1" s="1"/>
  <c r="AA7965" i="1"/>
  <c r="AA7981" i="1"/>
  <c r="AB7981" i="1" s="1"/>
  <c r="AA7997" i="1"/>
  <c r="AB7997" i="1" s="1"/>
  <c r="AA8013" i="1"/>
  <c r="AB8013" i="1" s="1"/>
  <c r="AA8029" i="1"/>
  <c r="AA8045" i="1"/>
  <c r="AA8061" i="1"/>
  <c r="AA8077" i="1"/>
  <c r="AA8413" i="1"/>
  <c r="AB8413" i="1" s="1"/>
  <c r="AA8429" i="1"/>
  <c r="AB8429" i="1" s="1"/>
  <c r="AA8445" i="1"/>
  <c r="AB8445" i="1" s="1"/>
  <c r="AA8461" i="1"/>
  <c r="AB8461" i="1" s="1"/>
  <c r="AA8477" i="1"/>
  <c r="AB8477" i="1" s="1"/>
  <c r="AA8493" i="1"/>
  <c r="AB8493" i="1" s="1"/>
  <c r="AA8509" i="1"/>
  <c r="AA8525" i="1"/>
  <c r="AB8525" i="1" s="1"/>
  <c r="AA8541" i="1"/>
  <c r="AB8541" i="1" s="1"/>
  <c r="AA8557" i="1"/>
  <c r="AB8557" i="1" s="1"/>
  <c r="AA8573" i="1"/>
  <c r="AB8573" i="1" s="1"/>
  <c r="AA8589" i="1"/>
  <c r="AB8589" i="1" s="1"/>
  <c r="AA8605" i="1"/>
  <c r="AB8605" i="1" s="1"/>
  <c r="AA8621" i="1"/>
  <c r="AB8621" i="1" s="1"/>
  <c r="AB11565" i="1"/>
  <c r="AA657" i="1"/>
  <c r="AA1889" i="1"/>
  <c r="AB1889" i="1" s="1"/>
  <c r="AA2353" i="1"/>
  <c r="AB2353" i="1" s="1"/>
  <c r="AA2529" i="1"/>
  <c r="AA42" i="1"/>
  <c r="AA138" i="1"/>
  <c r="AA218" i="1"/>
  <c r="AA346" i="1"/>
  <c r="AA442" i="1"/>
  <c r="AA538" i="1"/>
  <c r="AA174" i="1"/>
  <c r="AA190" i="1"/>
  <c r="AA206" i="1"/>
  <c r="AA222" i="1"/>
  <c r="AA238" i="1"/>
  <c r="AA254" i="1"/>
  <c r="AA270" i="1"/>
  <c r="AA286" i="1"/>
  <c r="AA302" i="1"/>
  <c r="AA318" i="1"/>
  <c r="AA334" i="1"/>
  <c r="AA574" i="1"/>
  <c r="AA622" i="1"/>
  <c r="AA638" i="1"/>
  <c r="AA654" i="1"/>
  <c r="AA718" i="1"/>
  <c r="AA814" i="1"/>
  <c r="AA878" i="1"/>
  <c r="AA942" i="1"/>
  <c r="AA974" i="1"/>
  <c r="AA990" i="1"/>
  <c r="AA1006" i="1"/>
  <c r="AA1022" i="1"/>
  <c r="AA1038" i="1"/>
  <c r="AA1054" i="1"/>
  <c r="AA1070" i="1"/>
  <c r="AA1086" i="1"/>
  <c r="AA1102" i="1"/>
  <c r="AA1118" i="1"/>
  <c r="AA1134" i="1"/>
  <c r="AA1150" i="1"/>
  <c r="AA1166" i="1"/>
  <c r="AA1182" i="1"/>
  <c r="AA1230" i="1"/>
  <c r="AA1246" i="1"/>
  <c r="AA1278" i="1"/>
  <c r="AA1294" i="1"/>
  <c r="AA1310" i="1"/>
  <c r="AA1342" i="1"/>
  <c r="AA1390" i="1"/>
  <c r="AA1502" i="1"/>
  <c r="AA1518" i="1"/>
  <c r="AA1534" i="1"/>
  <c r="AA1550" i="1"/>
  <c r="AA1566" i="1"/>
  <c r="AA1582" i="1"/>
  <c r="AA1598" i="1"/>
  <c r="AA1614" i="1"/>
  <c r="AB1614" i="1" s="1"/>
  <c r="AA1630" i="1"/>
  <c r="AB1630" i="1" s="1"/>
  <c r="AA1646" i="1"/>
  <c r="AA1662" i="1"/>
  <c r="AA1678" i="1"/>
  <c r="AB1678" i="1" s="1"/>
  <c r="AA1726" i="1"/>
  <c r="AA1742" i="1"/>
  <c r="AB1742" i="1" s="1"/>
  <c r="AA1774" i="1"/>
  <c r="AA1806" i="1"/>
  <c r="AB1806" i="1" s="1"/>
  <c r="AA1822" i="1"/>
  <c r="AB1822" i="1" s="1"/>
  <c r="AA1838" i="1"/>
  <c r="AA1854" i="1"/>
  <c r="AB1854" i="1" s="1"/>
  <c r="AA1870" i="1"/>
  <c r="AA1886" i="1"/>
  <c r="AB1886" i="1" s="1"/>
  <c r="AA1950" i="1"/>
  <c r="AB1950" i="1" s="1"/>
  <c r="AA1966" i="1"/>
  <c r="AB1966" i="1" s="1"/>
  <c r="AA1982" i="1"/>
  <c r="AA1998" i="1"/>
  <c r="AB1998" i="1" s="1"/>
  <c r="AA2014" i="1"/>
  <c r="AB2014" i="1" s="1"/>
  <c r="AA2030" i="1"/>
  <c r="AB2030" i="1" s="1"/>
  <c r="AA2046" i="1"/>
  <c r="AB2046" i="1" s="1"/>
  <c r="AA2094" i="1"/>
  <c r="AB2094" i="1" s="1"/>
  <c r="AA2750" i="1"/>
  <c r="AA2766" i="1"/>
  <c r="AB2766" i="1" s="1"/>
  <c r="AA2782" i="1"/>
  <c r="AB2782" i="1" s="1"/>
  <c r="AA2798" i="1"/>
  <c r="AB2798" i="1" s="1"/>
  <c r="AA2814" i="1"/>
  <c r="AA2830" i="1"/>
  <c r="AB2830" i="1" s="1"/>
  <c r="AA2846" i="1"/>
  <c r="AB2846" i="1" s="1"/>
  <c r="AA2862" i="1"/>
  <c r="AB2862" i="1" s="1"/>
  <c r="AA2878" i="1"/>
  <c r="AB2878" i="1" s="1"/>
  <c r="AA2894" i="1"/>
  <c r="AA2910" i="1"/>
  <c r="AB2910" i="1" s="1"/>
  <c r="AA2926" i="1"/>
  <c r="AB2926" i="1" s="1"/>
  <c r="AA2942" i="1"/>
  <c r="AB2942" i="1" s="1"/>
  <c r="AA2958" i="1"/>
  <c r="AB2958" i="1" s="1"/>
  <c r="AA2974" i="1"/>
  <c r="AB2974" i="1" s="1"/>
  <c r="AA2990" i="1"/>
  <c r="AB2990" i="1" s="1"/>
  <c r="AA3006" i="1"/>
  <c r="AB3006" i="1" s="1"/>
  <c r="AA3022" i="1"/>
  <c r="AB3022" i="1" s="1"/>
  <c r="AA3038" i="1"/>
  <c r="AA3054" i="1"/>
  <c r="AB3054" i="1" s="1"/>
  <c r="AA3070" i="1"/>
  <c r="AB3070" i="1" s="1"/>
  <c r="AA3086" i="1"/>
  <c r="AB3086" i="1" s="1"/>
  <c r="AA3102" i="1"/>
  <c r="AB3102" i="1" s="1"/>
  <c r="AA3118" i="1"/>
  <c r="AB3118" i="1" s="1"/>
  <c r="AA3134" i="1"/>
  <c r="AB3134" i="1" s="1"/>
  <c r="AA3150" i="1"/>
  <c r="AB3150" i="1" s="1"/>
  <c r="AA3166" i="1"/>
  <c r="AB3166" i="1" s="1"/>
  <c r="AA3182" i="1"/>
  <c r="AB3182" i="1" s="1"/>
  <c r="AA3198" i="1"/>
  <c r="AB3198" i="1" s="1"/>
  <c r="AA3214" i="1"/>
  <c r="AB3214" i="1" s="1"/>
  <c r="AA3230" i="1"/>
  <c r="AB3230" i="1" s="1"/>
  <c r="AA3246" i="1"/>
  <c r="AB3246" i="1" s="1"/>
  <c r="AA3262" i="1"/>
  <c r="AB3262" i="1" s="1"/>
  <c r="AA3278" i="1"/>
  <c r="AB3278" i="1" s="1"/>
  <c r="AA3294" i="1"/>
  <c r="AB3294" i="1" s="1"/>
  <c r="AA3310" i="1"/>
  <c r="AB3310" i="1" s="1"/>
  <c r="AA3326" i="1"/>
  <c r="AB3326" i="1" s="1"/>
  <c r="AA3342" i="1"/>
  <c r="AB3342" i="1" s="1"/>
  <c r="AA3358" i="1"/>
  <c r="AB3358" i="1" s="1"/>
  <c r="AA3374" i="1"/>
  <c r="AB3374" i="1" s="1"/>
  <c r="AA3390" i="1"/>
  <c r="AB3390" i="1" s="1"/>
  <c r="AA3406" i="1"/>
  <c r="AB3406" i="1" s="1"/>
  <c r="AA3422" i="1"/>
  <c r="AB3422" i="1" s="1"/>
  <c r="AA3438" i="1"/>
  <c r="AB3438" i="1" s="1"/>
  <c r="AA3454" i="1"/>
  <c r="AB3454" i="1" s="1"/>
  <c r="AA3470" i="1"/>
  <c r="AA3486" i="1"/>
  <c r="AB3486" i="1" s="1"/>
  <c r="AA3502" i="1"/>
  <c r="AB3502" i="1" s="1"/>
  <c r="AA3518" i="1"/>
  <c r="AB3518" i="1" s="1"/>
  <c r="AA3534" i="1"/>
  <c r="AB3534" i="1" s="1"/>
  <c r="AA3550" i="1"/>
  <c r="AB3550" i="1" s="1"/>
  <c r="AA3566" i="1"/>
  <c r="AA3582" i="1"/>
  <c r="AB3582" i="1" s="1"/>
  <c r="AA3598" i="1"/>
  <c r="AB3598" i="1" s="1"/>
  <c r="AA3614" i="1"/>
  <c r="AB3614" i="1" s="1"/>
  <c r="AA3838" i="1"/>
  <c r="AB3838" i="1" s="1"/>
  <c r="AA3854" i="1"/>
  <c r="AB3854" i="1" s="1"/>
  <c r="AA3870" i="1"/>
  <c r="AB3870" i="1" s="1"/>
  <c r="AA3886" i="1"/>
  <c r="AB3886" i="1" s="1"/>
  <c r="AA3902" i="1"/>
  <c r="AB3902" i="1" s="1"/>
  <c r="AA3918" i="1"/>
  <c r="AB3918" i="1" s="1"/>
  <c r="AA3934" i="1"/>
  <c r="AB3934" i="1" s="1"/>
  <c r="AA3950" i="1"/>
  <c r="AB3950" i="1" s="1"/>
  <c r="AA3966" i="1"/>
  <c r="AA3982" i="1"/>
  <c r="AB3982" i="1" s="1"/>
  <c r="AA4014" i="1"/>
  <c r="AA4030" i="1"/>
  <c r="AB4030" i="1" s="1"/>
  <c r="AA4126" i="1"/>
  <c r="AB4126" i="1" s="1"/>
  <c r="AA4142" i="1"/>
  <c r="AB4142" i="1" s="1"/>
  <c r="AA4174" i="1"/>
  <c r="AB4174" i="1" s="1"/>
  <c r="AA4654" i="1"/>
  <c r="AB4654" i="1" s="1"/>
  <c r="AA4686" i="1"/>
  <c r="AB4686" i="1" s="1"/>
  <c r="AA4734" i="1"/>
  <c r="AB4734" i="1" s="1"/>
  <c r="AA4766" i="1"/>
  <c r="AB4766" i="1" s="1"/>
  <c r="AA4798" i="1"/>
  <c r="AB4798" i="1" s="1"/>
  <c r="AA4830" i="1"/>
  <c r="AB4830" i="1" s="1"/>
  <c r="AA5406" i="1"/>
  <c r="AA5902" i="1"/>
  <c r="AB5902" i="1" s="1"/>
  <c r="AA5966" i="1"/>
  <c r="AA6446" i="1"/>
  <c r="AA6894" i="1"/>
  <c r="AB6894" i="1" s="1"/>
  <c r="AA6910" i="1"/>
  <c r="AA6926" i="1"/>
  <c r="AA7006" i="1"/>
  <c r="AB7006" i="1" s="1"/>
  <c r="AA7582" i="1"/>
  <c r="AB7582" i="1" s="1"/>
  <c r="AA7598" i="1"/>
  <c r="AA7614" i="1"/>
  <c r="AB7614" i="1" s="1"/>
  <c r="AA7630" i="1"/>
  <c r="AA7646" i="1"/>
  <c r="AB7646" i="1" s="1"/>
  <c r="AA7662" i="1"/>
  <c r="AA7678" i="1"/>
  <c r="AB7678" i="1" s="1"/>
  <c r="AA7694" i="1"/>
  <c r="AA7710" i="1"/>
  <c r="AB7710" i="1" s="1"/>
  <c r="AA7726" i="1"/>
  <c r="AA7742" i="1"/>
  <c r="AB7742" i="1" s="1"/>
  <c r="AA7758" i="1"/>
  <c r="AB7758" i="1" s="1"/>
  <c r="AA7774" i="1"/>
  <c r="AB7774" i="1" s="1"/>
  <c r="AA7790" i="1"/>
  <c r="AB7790" i="1" s="1"/>
  <c r="AA7806" i="1"/>
  <c r="AB7806" i="1" s="1"/>
  <c r="AA7822" i="1"/>
  <c r="AB7822" i="1" s="1"/>
  <c r="AA7966" i="1"/>
  <c r="AB7966" i="1" s="1"/>
  <c r="AA8030" i="1"/>
  <c r="AA8078" i="1"/>
  <c r="AB8078" i="1" s="1"/>
  <c r="AA8094" i="1"/>
  <c r="AB945" i="1"/>
  <c r="AA1377" i="1"/>
  <c r="AA1873" i="1"/>
  <c r="AB1873" i="1" s="1"/>
  <c r="AA2289" i="1"/>
  <c r="AB2289" i="1" s="1"/>
  <c r="AA2481" i="1"/>
  <c r="AB2481" i="1" s="1"/>
  <c r="AA2657" i="1"/>
  <c r="AB2657" i="1" s="1"/>
  <c r="AA26" i="1"/>
  <c r="AA154" i="1"/>
  <c r="AA378" i="1"/>
  <c r="AA458" i="1"/>
  <c r="AA522" i="1"/>
  <c r="AA95" i="1"/>
  <c r="AA127" i="1"/>
  <c r="AA159" i="1"/>
  <c r="AA191" i="1"/>
  <c r="AA255" i="1"/>
  <c r="AA319" i="1"/>
  <c r="AA607" i="1"/>
  <c r="AA623" i="1"/>
  <c r="AA639" i="1"/>
  <c r="AB655" i="1"/>
  <c r="AA703" i="1"/>
  <c r="AA751" i="1"/>
  <c r="AA799" i="1"/>
  <c r="AA863" i="1"/>
  <c r="AA927" i="1"/>
  <c r="AA959" i="1"/>
  <c r="AA1023" i="1"/>
  <c r="AA1055" i="1"/>
  <c r="AA1103" i="1"/>
  <c r="AA1119" i="1"/>
  <c r="AA1135" i="1"/>
  <c r="AA1199" i="1"/>
  <c r="AA1215" i="1"/>
  <c r="AA1247" i="1"/>
  <c r="AA1295" i="1"/>
  <c r="AA1311" i="1"/>
  <c r="AA1695" i="1"/>
  <c r="AA1711" i="1"/>
  <c r="AB1711" i="1" s="1"/>
  <c r="AA1807" i="1"/>
  <c r="AB1807" i="1" s="1"/>
  <c r="AA1823" i="1"/>
  <c r="AB1823" i="1" s="1"/>
  <c r="AA1839" i="1"/>
  <c r="AB1839" i="1" s="1"/>
  <c r="AA1855" i="1"/>
  <c r="AB1855" i="1" s="1"/>
  <c r="AA1871" i="1"/>
  <c r="AB1871" i="1" s="1"/>
  <c r="AA1887" i="1"/>
  <c r="AB1887" i="1" s="1"/>
  <c r="AA1951" i="1"/>
  <c r="AB1951" i="1" s="1"/>
  <c r="AA1967" i="1"/>
  <c r="AB1967" i="1" s="1"/>
  <c r="AA1983" i="1"/>
  <c r="AA1999" i="1"/>
  <c r="AA2015" i="1"/>
  <c r="AB2015" i="1" s="1"/>
  <c r="AA2031" i="1"/>
  <c r="AB2031" i="1" s="1"/>
  <c r="AA2047" i="1"/>
  <c r="AB2047" i="1" s="1"/>
  <c r="AA2063" i="1"/>
  <c r="AB2063" i="1" s="1"/>
  <c r="AA2079" i="1"/>
  <c r="AB2079" i="1" s="1"/>
  <c r="AA2095" i="1"/>
  <c r="AB2095" i="1" s="1"/>
  <c r="AA2111" i="1"/>
  <c r="AB2111" i="1" s="1"/>
  <c r="AA2127" i="1"/>
  <c r="AB2127" i="1" s="1"/>
  <c r="AA2143" i="1"/>
  <c r="AB2143" i="1" s="1"/>
  <c r="AA2159" i="1"/>
  <c r="AB2159" i="1" s="1"/>
  <c r="AA2175" i="1"/>
  <c r="AA2191" i="1"/>
  <c r="AB2191" i="1" s="1"/>
  <c r="AA2207" i="1"/>
  <c r="AB2207" i="1" s="1"/>
  <c r="AA2223" i="1"/>
  <c r="AB2223" i="1" s="1"/>
  <c r="AA2239" i="1"/>
  <c r="AB2239" i="1" s="1"/>
  <c r="AA2255" i="1"/>
  <c r="AB2255" i="1" s="1"/>
  <c r="AA2271" i="1"/>
  <c r="AB2271" i="1" s="1"/>
  <c r="AA2287" i="1"/>
  <c r="AB2287" i="1" s="1"/>
  <c r="AA2639" i="1"/>
  <c r="AB2639" i="1" s="1"/>
  <c r="AA2671" i="1"/>
  <c r="AB2671" i="1" s="1"/>
  <c r="AA2703" i="1"/>
  <c r="AA2735" i="1"/>
  <c r="AB2735" i="1" s="1"/>
  <c r="AA2751" i="1"/>
  <c r="AA2799" i="1"/>
  <c r="AB2799" i="1" s="1"/>
  <c r="AA2815" i="1"/>
  <c r="AB2815" i="1" s="1"/>
  <c r="AA2863" i="1"/>
  <c r="AB2863" i="1" s="1"/>
  <c r="AA3055" i="1"/>
  <c r="AB3055" i="1" s="1"/>
  <c r="AA3087" i="1"/>
  <c r="AB3087" i="1" s="1"/>
  <c r="AA3151" i="1"/>
  <c r="AB3151" i="1" s="1"/>
  <c r="AA3183" i="1"/>
  <c r="AB3183" i="1" s="1"/>
  <c r="AA3295" i="1"/>
  <c r="AB3295" i="1" s="1"/>
  <c r="AB3343" i="1"/>
  <c r="AA3375" i="1"/>
  <c r="AB3375" i="1" s="1"/>
  <c r="AA3391" i="1"/>
  <c r="AB3391" i="1" s="1"/>
  <c r="AA3407" i="1"/>
  <c r="AB3407" i="1" s="1"/>
  <c r="AA3423" i="1"/>
  <c r="AB3423" i="1" s="1"/>
  <c r="AA3439" i="1"/>
  <c r="AA3455" i="1"/>
  <c r="AB3455" i="1" s="1"/>
  <c r="AA3471" i="1"/>
  <c r="AB3471" i="1" s="1"/>
  <c r="AA3487" i="1"/>
  <c r="AB3487" i="1" s="1"/>
  <c r="AA3503" i="1"/>
  <c r="AB3503" i="1" s="1"/>
  <c r="AA3519" i="1"/>
  <c r="AB3519" i="1" s="1"/>
  <c r="AA3535" i="1"/>
  <c r="AB3535" i="1" s="1"/>
  <c r="AA3551" i="1"/>
  <c r="AA3567" i="1"/>
  <c r="AB3567" i="1" s="1"/>
  <c r="AA3583" i="1"/>
  <c r="AB3583" i="1" s="1"/>
  <c r="AA3599" i="1"/>
  <c r="AB3599" i="1" s="1"/>
  <c r="AA3615" i="1"/>
  <c r="AA3631" i="1"/>
  <c r="AB3631" i="1" s="1"/>
  <c r="AA3647" i="1"/>
  <c r="AB3647" i="1" s="1"/>
  <c r="AA3663" i="1"/>
  <c r="AB3663" i="1" s="1"/>
  <c r="AA3679" i="1"/>
  <c r="AB3679" i="1" s="1"/>
  <c r="AA3695" i="1"/>
  <c r="AB3695" i="1" s="1"/>
  <c r="AA3711" i="1"/>
  <c r="AB3711" i="1" s="1"/>
  <c r="AA3727" i="1"/>
  <c r="AB3727" i="1" s="1"/>
  <c r="AA3743" i="1"/>
  <c r="AB3743" i="1" s="1"/>
  <c r="AA3759" i="1"/>
  <c r="AB3759" i="1" s="1"/>
  <c r="AA3775" i="1"/>
  <c r="AB3775" i="1" s="1"/>
  <c r="AA3791" i="1"/>
  <c r="AA3807" i="1"/>
  <c r="AB3807" i="1" s="1"/>
  <c r="AA3823" i="1"/>
  <c r="AB3823" i="1" s="1"/>
  <c r="AA4143" i="1"/>
  <c r="AB4143" i="1" s="1"/>
  <c r="AA4159" i="1"/>
  <c r="AB4159" i="1" s="1"/>
  <c r="AA4239" i="1"/>
  <c r="AB4239" i="1" s="1"/>
  <c r="AA4255" i="1"/>
  <c r="AA4271" i="1"/>
  <c r="AB4271" i="1" s="1"/>
  <c r="AA4287" i="1"/>
  <c r="AB4287" i="1" s="1"/>
  <c r="AA4303" i="1"/>
  <c r="AB4303" i="1" s="1"/>
  <c r="AA4319" i="1"/>
  <c r="AB4319" i="1" s="1"/>
  <c r="AA4335" i="1"/>
  <c r="AB4335" i="1" s="1"/>
  <c r="AA4351" i="1"/>
  <c r="AA4367" i="1"/>
  <c r="AA4383" i="1"/>
  <c r="AB4383" i="1" s="1"/>
  <c r="AA4399" i="1"/>
  <c r="AB4399" i="1" s="1"/>
  <c r="AA4415" i="1"/>
  <c r="AB4415" i="1" s="1"/>
  <c r="AA4431" i="1"/>
  <c r="AB4431" i="1" s="1"/>
  <c r="AA4447" i="1"/>
  <c r="AA4463" i="1"/>
  <c r="AB4463" i="1" s="1"/>
  <c r="AA4639" i="1"/>
  <c r="AB4639" i="1" s="1"/>
  <c r="AA4703" i="1"/>
  <c r="AB4703" i="1" s="1"/>
  <c r="AA4735" i="1"/>
  <c r="AB4735" i="1" s="1"/>
  <c r="AA4767" i="1"/>
  <c r="AB4767" i="1" s="1"/>
  <c r="AA4815" i="1"/>
  <c r="AB4815" i="1" s="1"/>
  <c r="AA4831" i="1"/>
  <c r="AA4895" i="1"/>
  <c r="AB4895" i="1" s="1"/>
  <c r="AA4911" i="1"/>
  <c r="AB4911" i="1" s="1"/>
  <c r="AA4927" i="1"/>
  <c r="AB4927" i="1" s="1"/>
  <c r="AA4943" i="1"/>
  <c r="AB4943" i="1" s="1"/>
  <c r="AA4959" i="1"/>
  <c r="AB4959" i="1" s="1"/>
  <c r="AA4975" i="1"/>
  <c r="AB4975" i="1" s="1"/>
  <c r="AA4991" i="1"/>
  <c r="AB4991" i="1" s="1"/>
  <c r="AA5007" i="1"/>
  <c r="AB5007" i="1" s="1"/>
  <c r="AA5023" i="1"/>
  <c r="AB5023" i="1" s="1"/>
  <c r="AA5039" i="1"/>
  <c r="AB5039" i="1" s="1"/>
  <c r="AA5055" i="1"/>
  <c r="AB5055" i="1" s="1"/>
  <c r="AA5071" i="1"/>
  <c r="AB5071" i="1" s="1"/>
  <c r="AA5087" i="1"/>
  <c r="AB5087" i="1" s="1"/>
  <c r="AA5103" i="1"/>
  <c r="AB5103" i="1" s="1"/>
  <c r="AA5119" i="1"/>
  <c r="AB5119" i="1" s="1"/>
  <c r="AA5135" i="1"/>
  <c r="AB5135" i="1" s="1"/>
  <c r="AA5151" i="1"/>
  <c r="AB5151" i="1" s="1"/>
  <c r="AA5167" i="1"/>
  <c r="AA5183" i="1"/>
  <c r="AB5183" i="1" s="1"/>
  <c r="AA5199" i="1"/>
  <c r="AB5199" i="1" s="1"/>
  <c r="AA5215" i="1"/>
  <c r="AB5215" i="1" s="1"/>
  <c r="AA5231" i="1"/>
  <c r="AB5231" i="1" s="1"/>
  <c r="AA5247" i="1"/>
  <c r="AB5247" i="1" s="1"/>
  <c r="AA5263" i="1"/>
  <c r="AB5263" i="1" s="1"/>
  <c r="AA5279" i="1"/>
  <c r="AB5279" i="1" s="1"/>
  <c r="AA5295" i="1"/>
  <c r="AB5295" i="1" s="1"/>
  <c r="AA5311" i="1"/>
  <c r="AB5311" i="1" s="1"/>
  <c r="AA5327" i="1"/>
  <c r="AB5327" i="1" s="1"/>
  <c r="AA5343" i="1"/>
  <c r="AA5359" i="1"/>
  <c r="AB5359" i="1" s="1"/>
  <c r="AA5375" i="1"/>
  <c r="AB5375" i="1" s="1"/>
  <c r="AA5391" i="1"/>
  <c r="AB5391" i="1" s="1"/>
  <c r="AA5407" i="1"/>
  <c r="AB5407" i="1" s="1"/>
  <c r="AA5423" i="1"/>
  <c r="AA5439" i="1"/>
  <c r="AB5439" i="1" s="1"/>
  <c r="AA5455" i="1"/>
  <c r="AB5455" i="1" s="1"/>
  <c r="AA7039" i="1"/>
  <c r="AA7055" i="1"/>
  <c r="AB7055" i="1" s="1"/>
  <c r="AA7071" i="1"/>
  <c r="AB7071" i="1" s="1"/>
  <c r="AA7087" i="1"/>
  <c r="AB7087" i="1" s="1"/>
  <c r="AA7103" i="1"/>
  <c r="AB7103" i="1" s="1"/>
  <c r="AA7119" i="1"/>
  <c r="AB7119" i="1" s="1"/>
  <c r="AA7135" i="1"/>
  <c r="AA7151" i="1"/>
  <c r="AA7167" i="1"/>
  <c r="AA7183" i="1"/>
  <c r="AB7183" i="1" s="1"/>
  <c r="AA7199" i="1"/>
  <c r="AB7199" i="1" s="1"/>
  <c r="AA7215" i="1"/>
  <c r="AA7231" i="1"/>
  <c r="AB7231" i="1" s="1"/>
  <c r="AA7279" i="1"/>
  <c r="AB7279" i="1" s="1"/>
  <c r="AA7295" i="1"/>
  <c r="AB7295" i="1" s="1"/>
  <c r="AA7311" i="1"/>
  <c r="AB7311" i="1" s="1"/>
  <c r="AA7327" i="1"/>
  <c r="AB7327" i="1" s="1"/>
  <c r="AA7343" i="1"/>
  <c r="AB7343" i="1" s="1"/>
  <c r="AA7359" i="1"/>
  <c r="AA7391" i="1"/>
  <c r="AA7423" i="1"/>
  <c r="AB7423" i="1" s="1"/>
  <c r="AA7519" i="1"/>
  <c r="AB7519" i="1" s="1"/>
  <c r="AA7551" i="1"/>
  <c r="AB7551" i="1" s="1"/>
  <c r="AA113" i="1"/>
  <c r="AA32" i="1"/>
  <c r="AA48" i="1"/>
  <c r="AA64" i="1"/>
  <c r="AA80" i="1"/>
  <c r="AA96" i="1"/>
  <c r="AA112" i="1"/>
  <c r="AA128" i="1"/>
  <c r="AA144" i="1"/>
  <c r="AA160" i="1"/>
  <c r="AA176" i="1"/>
  <c r="AA192" i="1"/>
  <c r="AA208" i="1"/>
  <c r="AA224" i="1"/>
  <c r="AA240" i="1"/>
  <c r="AA256" i="1"/>
  <c r="AA272" i="1"/>
  <c r="AA288" i="1"/>
  <c r="AA304" i="1"/>
  <c r="AA320" i="1"/>
  <c r="AA352" i="1"/>
  <c r="AA384" i="1"/>
  <c r="AA416" i="1"/>
  <c r="AA448" i="1"/>
  <c r="AA480" i="1"/>
  <c r="AA512" i="1"/>
  <c r="AA528" i="1"/>
  <c r="AA544" i="1"/>
  <c r="AA560" i="1"/>
  <c r="AA576" i="1"/>
  <c r="AA688" i="1"/>
  <c r="AA768" i="1"/>
  <c r="AA832" i="1"/>
  <c r="AA896" i="1"/>
  <c r="AA1056" i="1"/>
  <c r="AA1088" i="1"/>
  <c r="AA1136" i="1"/>
  <c r="AA1152" i="1"/>
  <c r="AA1184" i="1"/>
  <c r="AA1232" i="1"/>
  <c r="AA1296" i="1"/>
  <c r="AA1360" i="1"/>
  <c r="AA1376" i="1"/>
  <c r="AA1392" i="1"/>
  <c r="AA1472" i="1"/>
  <c r="AA1552" i="1"/>
  <c r="AA1584" i="1"/>
  <c r="AB1712" i="1"/>
  <c r="AB1904" i="1"/>
  <c r="AA2864" i="1"/>
  <c r="AB2864" i="1" s="1"/>
  <c r="AA3280" i="1"/>
  <c r="AB3280" i="1" s="1"/>
  <c r="AA3312" i="1"/>
  <c r="AB3312" i="1" s="1"/>
  <c r="AA3824" i="1"/>
  <c r="AB3824" i="1" s="1"/>
  <c r="AA4192" i="1"/>
  <c r="AB4192" i="1" s="1"/>
  <c r="AA4208" i="1"/>
  <c r="AA4224" i="1"/>
  <c r="AB4224" i="1" s="1"/>
  <c r="AA4240" i="1"/>
  <c r="AB4240" i="1" s="1"/>
  <c r="AA4896" i="1"/>
  <c r="AB4896" i="1" s="1"/>
  <c r="AA4912" i="1"/>
  <c r="AB4912" i="1" s="1"/>
  <c r="AA4928" i="1"/>
  <c r="AB4928" i="1" s="1"/>
  <c r="AA4944" i="1"/>
  <c r="AB4944" i="1" s="1"/>
  <c r="AA4960" i="1"/>
  <c r="AA4976" i="1"/>
  <c r="AB4976" i="1" s="1"/>
  <c r="AA4992" i="1"/>
  <c r="AB4992" i="1" s="1"/>
  <c r="AA5008" i="1"/>
  <c r="AB5008" i="1" s="1"/>
  <c r="AA5024" i="1"/>
  <c r="AA5040" i="1"/>
  <c r="AB5040" i="1" s="1"/>
  <c r="AA6064" i="1"/>
  <c r="AB6064" i="1" s="1"/>
  <c r="AA6080" i="1"/>
  <c r="AB6080" i="1" s="1"/>
  <c r="AA6096" i="1"/>
  <c r="AB6096" i="1" s="1"/>
  <c r="AA6112" i="1"/>
  <c r="AB6112" i="1" s="1"/>
  <c r="AA6128" i="1"/>
  <c r="AA6144" i="1"/>
  <c r="AB6144" i="1" s="1"/>
  <c r="AA6160" i="1"/>
  <c r="AB6160" i="1" s="1"/>
  <c r="AA6176" i="1"/>
  <c r="AA6192" i="1"/>
  <c r="AB6192" i="1" s="1"/>
  <c r="AA6208" i="1"/>
  <c r="AB6208" i="1" s="1"/>
  <c r="AA6224" i="1"/>
  <c r="AB6224" i="1" s="1"/>
  <c r="AA6240" i="1"/>
  <c r="AA6256" i="1"/>
  <c r="AB6256" i="1" s="1"/>
  <c r="AA6272" i="1"/>
  <c r="AA6288" i="1"/>
  <c r="AB6288" i="1" s="1"/>
  <c r="AA6304" i="1"/>
  <c r="AA6320" i="1"/>
  <c r="AA6336" i="1"/>
  <c r="AA6352" i="1"/>
  <c r="AA6368" i="1"/>
  <c r="AB6368" i="1" s="1"/>
  <c r="AA6384" i="1"/>
  <c r="AB6384" i="1" s="1"/>
  <c r="AA6400" i="1"/>
  <c r="AA6416" i="1"/>
  <c r="AA6432" i="1"/>
  <c r="AA6448" i="1"/>
  <c r="AB6448" i="1" s="1"/>
  <c r="AA6464" i="1"/>
  <c r="AA6480" i="1"/>
  <c r="AB6480" i="1" s="1"/>
  <c r="AA7008" i="1"/>
  <c r="AA7488" i="1"/>
  <c r="AA7520" i="1"/>
  <c r="AB7520" i="1" s="1"/>
  <c r="AA7552" i="1"/>
  <c r="AB7552" i="1" s="1"/>
  <c r="AA8128" i="1"/>
  <c r="AA8144" i="1"/>
  <c r="AB8144" i="1" s="1"/>
  <c r="AA8160" i="1"/>
  <c r="AA8176" i="1"/>
  <c r="AA8192" i="1"/>
  <c r="AA8208" i="1"/>
  <c r="AB8208" i="1" s="1"/>
  <c r="AA8224" i="1"/>
  <c r="AB8224" i="1" s="1"/>
  <c r="AA8240" i="1"/>
  <c r="AA8256" i="1"/>
  <c r="AA8272" i="1"/>
  <c r="AA8288" i="1"/>
  <c r="AA8304" i="1"/>
  <c r="AA8320" i="1"/>
  <c r="AA8336" i="1"/>
  <c r="AA8352" i="1"/>
  <c r="AB8352" i="1" s="1"/>
  <c r="AA8368" i="1"/>
  <c r="AA8384" i="1"/>
  <c r="AB8384" i="1" s="1"/>
  <c r="AA8400" i="1"/>
  <c r="AA8416" i="1"/>
  <c r="AB8416" i="1" s="1"/>
  <c r="AA8432" i="1"/>
  <c r="AA8448" i="1"/>
  <c r="AB8448" i="1" s="1"/>
  <c r="AA8464" i="1"/>
  <c r="AB8464" i="1" s="1"/>
  <c r="AA8480" i="1"/>
  <c r="AA8496" i="1"/>
  <c r="AA8512" i="1"/>
  <c r="AA8528" i="1"/>
  <c r="AA8544" i="1"/>
  <c r="AA8560" i="1"/>
  <c r="AA8576" i="1"/>
  <c r="AA8592" i="1"/>
  <c r="AB8592" i="1" s="1"/>
  <c r="AA8608" i="1"/>
  <c r="AB8608" i="1" s="1"/>
  <c r="AA8624" i="1"/>
  <c r="AB8624" i="1" s="1"/>
  <c r="AA769" i="1"/>
  <c r="AA1921" i="1"/>
  <c r="AA2417" i="1"/>
  <c r="AB2417" i="1" s="1"/>
  <c r="AA2609" i="1"/>
  <c r="AB2609" i="1" s="1"/>
  <c r="AA2753" i="1"/>
  <c r="AB2753" i="1" s="1"/>
  <c r="AB4929" i="1"/>
  <c r="AB4961" i="1"/>
  <c r="AB4977" i="1"/>
  <c r="AB5073" i="1"/>
  <c r="AB5169" i="1"/>
  <c r="AB5201" i="1"/>
  <c r="AB5217" i="1"/>
  <c r="AB5249" i="1"/>
  <c r="AB5361" i="1"/>
  <c r="AA6065" i="1"/>
  <c r="AB6065" i="1" s="1"/>
  <c r="AA6081" i="1"/>
  <c r="AB6081" i="1" s="1"/>
  <c r="AA6097" i="1"/>
  <c r="AB6097" i="1" s="1"/>
  <c r="AA6113" i="1"/>
  <c r="AB6113" i="1" s="1"/>
  <c r="AA6129" i="1"/>
  <c r="AA6145" i="1"/>
  <c r="AB6145" i="1" s="1"/>
  <c r="AA6161" i="1"/>
  <c r="AB6161" i="1" s="1"/>
  <c r="AA6177" i="1"/>
  <c r="AB6177" i="1" s="1"/>
  <c r="AA6193" i="1"/>
  <c r="AB6193" i="1" s="1"/>
  <c r="AA6209" i="1"/>
  <c r="AA6225" i="1"/>
  <c r="AA6241" i="1"/>
  <c r="AB6241" i="1" s="1"/>
  <c r="AA6257" i="1"/>
  <c r="AB6257" i="1" s="1"/>
  <c r="AA6273" i="1"/>
  <c r="AA6289" i="1"/>
  <c r="AA6305" i="1"/>
  <c r="AB6305" i="1" s="1"/>
  <c r="AA6321" i="1"/>
  <c r="AB6321" i="1" s="1"/>
  <c r="AA6337" i="1"/>
  <c r="AA6353" i="1"/>
  <c r="AB6353" i="1" s="1"/>
  <c r="AA6369" i="1"/>
  <c r="AA6385" i="1"/>
  <c r="AB6385" i="1" s="1"/>
  <c r="AA6401" i="1"/>
  <c r="AB6401" i="1" s="1"/>
  <c r="AA6417" i="1"/>
  <c r="AA6433" i="1"/>
  <c r="AB6433" i="1" s="1"/>
  <c r="AA6449" i="1"/>
  <c r="AB6449" i="1" s="1"/>
  <c r="AA7057" i="1"/>
  <c r="AA7073" i="1"/>
  <c r="AB7073" i="1" s="1"/>
  <c r="AA7089" i="1"/>
  <c r="AB7089" i="1" s="1"/>
  <c r="AA7105" i="1"/>
  <c r="AB7105" i="1" s="1"/>
  <c r="AA7121" i="1"/>
  <c r="AB7121" i="1" s="1"/>
  <c r="AA7137" i="1"/>
  <c r="AB7137" i="1" s="1"/>
  <c r="AA7153" i="1"/>
  <c r="AA7169" i="1"/>
  <c r="AB7169" i="1" s="1"/>
  <c r="AA7185" i="1"/>
  <c r="AA7201" i="1"/>
  <c r="AA7217" i="1"/>
  <c r="AB7217" i="1" s="1"/>
  <c r="AA7233" i="1"/>
  <c r="AA7249" i="1"/>
  <c r="AA7265" i="1"/>
  <c r="AB7265" i="1" s="1"/>
  <c r="AA7281" i="1"/>
  <c r="AA7297" i="1"/>
  <c r="AA7313" i="1"/>
  <c r="AB7313" i="1" s="1"/>
  <c r="AA7329" i="1"/>
  <c r="AB7329" i="1" s="1"/>
  <c r="AA7345" i="1"/>
  <c r="AA7361" i="1"/>
  <c r="AB7361" i="1" s="1"/>
  <c r="AA7377" i="1"/>
  <c r="AB7377" i="1" s="1"/>
  <c r="AA7393" i="1"/>
  <c r="AB7393" i="1" s="1"/>
  <c r="AA7409" i="1"/>
  <c r="AB7409" i="1" s="1"/>
  <c r="AA7425" i="1"/>
  <c r="AB7425" i="1" s="1"/>
  <c r="AA7441" i="1"/>
  <c r="AB7441" i="1" s="1"/>
  <c r="AA7457" i="1"/>
  <c r="AB7457" i="1" s="1"/>
  <c r="AA7473" i="1"/>
  <c r="AB7473" i="1" s="1"/>
  <c r="AA7489" i="1"/>
  <c r="AB7489" i="1" s="1"/>
  <c r="AA7505" i="1"/>
  <c r="AB7505" i="1" s="1"/>
  <c r="AA7521" i="1"/>
  <c r="AB7521" i="1" s="1"/>
  <c r="AA7537" i="1"/>
  <c r="AB7537" i="1" s="1"/>
  <c r="AA7553" i="1"/>
  <c r="AB7553" i="1" s="1"/>
  <c r="AA7569" i="1"/>
  <c r="AA8081" i="1"/>
  <c r="AB8081" i="1" s="1"/>
  <c r="AA8641" i="1"/>
  <c r="AB8641" i="1" s="1"/>
  <c r="AA8657" i="1"/>
  <c r="AB8657" i="1" s="1"/>
  <c r="AA8673" i="1"/>
  <c r="AB8673" i="1" s="1"/>
  <c r="AA8689" i="1"/>
  <c r="AB8689" i="1" s="1"/>
  <c r="AA8705" i="1"/>
  <c r="AB8705" i="1" s="1"/>
  <c r="AA8721" i="1"/>
  <c r="AB8721" i="1" s="1"/>
  <c r="AA8737" i="1"/>
  <c r="AB8737" i="1" s="1"/>
  <c r="AA8753" i="1"/>
  <c r="AB8753" i="1" s="1"/>
  <c r="AA8769" i="1"/>
  <c r="AB8769" i="1" s="1"/>
  <c r="AA8785" i="1"/>
  <c r="AB8785" i="1" s="1"/>
  <c r="AA8801" i="1"/>
  <c r="AB8801" i="1" s="1"/>
  <c r="AA8817" i="1"/>
  <c r="AB8817" i="1" s="1"/>
  <c r="AA8833" i="1"/>
  <c r="AB8833" i="1" s="1"/>
  <c r="AA8849" i="1"/>
  <c r="AB8849" i="1" s="1"/>
  <c r="AA8865" i="1"/>
  <c r="AB8865" i="1" s="1"/>
  <c r="AA8881" i="1"/>
  <c r="AB8881" i="1" s="1"/>
  <c r="AA8897" i="1"/>
  <c r="AB8897" i="1" s="1"/>
  <c r="AA8913" i="1"/>
  <c r="AB8913" i="1" s="1"/>
  <c r="AA8929" i="1"/>
  <c r="AB8929" i="1" s="1"/>
  <c r="AA8945" i="1"/>
  <c r="AB8945" i="1" s="1"/>
  <c r="AA8961" i="1"/>
  <c r="AB8961" i="1" s="1"/>
  <c r="AA8977" i="1"/>
  <c r="AA8993" i="1"/>
  <c r="AB8993" i="1" s="1"/>
  <c r="AA9009" i="1"/>
  <c r="AA9025" i="1"/>
  <c r="AB9025" i="1" s="1"/>
  <c r="AA9041" i="1"/>
  <c r="AB9041" i="1" s="1"/>
  <c r="AA9057" i="1"/>
  <c r="AA9073" i="1"/>
  <c r="AB9073" i="1" s="1"/>
  <c r="AA9089" i="1"/>
  <c r="AA9105" i="1"/>
  <c r="AA9121" i="1"/>
  <c r="AB9121" i="1" s="1"/>
  <c r="AA9137" i="1"/>
  <c r="AB9137" i="1" s="1"/>
  <c r="AA9153" i="1"/>
  <c r="AB9153" i="1" s="1"/>
  <c r="AA9169" i="1"/>
  <c r="AB9169" i="1" s="1"/>
  <c r="AA9185" i="1"/>
  <c r="AB9185" i="1" s="1"/>
  <c r="AA9201" i="1"/>
  <c r="AA9217" i="1"/>
  <c r="AB9217" i="1" s="1"/>
  <c r="AA9233" i="1"/>
  <c r="AA9249" i="1"/>
  <c r="AA9265" i="1"/>
  <c r="AB9265" i="1" s="1"/>
  <c r="AA9281" i="1"/>
  <c r="AA9297" i="1"/>
  <c r="AA9313" i="1"/>
  <c r="AB9313" i="1" s="1"/>
  <c r="AA9329" i="1"/>
  <c r="AA9345" i="1"/>
  <c r="AA9361" i="1"/>
  <c r="AA9377" i="1"/>
  <c r="AB9377" i="1" s="1"/>
  <c r="AA9393" i="1"/>
  <c r="AB9393" i="1" s="1"/>
  <c r="AA9409" i="1"/>
  <c r="AB9409" i="1" s="1"/>
  <c r="AA9425" i="1"/>
  <c r="AB9425" i="1" s="1"/>
  <c r="AA9441" i="1"/>
  <c r="AB9441" i="1" s="1"/>
  <c r="AA9457" i="1"/>
  <c r="AB9457" i="1" s="1"/>
  <c r="AA9473" i="1"/>
  <c r="AB9473" i="1" s="1"/>
  <c r="AA9489" i="1"/>
  <c r="AB9489" i="1" s="1"/>
  <c r="AA9505" i="1"/>
  <c r="AB9505" i="1" s="1"/>
  <c r="AA9521" i="1"/>
  <c r="AB9521" i="1" s="1"/>
  <c r="AA9537" i="1"/>
  <c r="AB9537" i="1" s="1"/>
  <c r="AA9553" i="1"/>
  <c r="AB9553" i="1" s="1"/>
  <c r="AA9569" i="1"/>
  <c r="AB9569" i="1" s="1"/>
  <c r="AA9713" i="1"/>
  <c r="AA9745" i="1"/>
  <c r="AA9761" i="1"/>
  <c r="AA9777" i="1"/>
  <c r="AA9793" i="1"/>
  <c r="AB9793" i="1" s="1"/>
  <c r="AA9809" i="1"/>
  <c r="AA9825" i="1"/>
  <c r="AB9825" i="1" s="1"/>
  <c r="AA9841" i="1"/>
  <c r="AB9841" i="1" s="1"/>
  <c r="AA9857" i="1"/>
  <c r="AA9873" i="1"/>
  <c r="AB9873" i="1" s="1"/>
  <c r="AA9889" i="1"/>
  <c r="AA9905" i="1"/>
  <c r="AA9921" i="1"/>
  <c r="AA9937" i="1"/>
  <c r="AA9953" i="1"/>
  <c r="AB9953" i="1" s="1"/>
  <c r="AA9969" i="1"/>
  <c r="AB9969" i="1" s="1"/>
  <c r="AA9985" i="1"/>
  <c r="AB9985" i="1" s="1"/>
  <c r="AA10001" i="1"/>
  <c r="AB10001" i="1" s="1"/>
  <c r="AA10017" i="1"/>
  <c r="AB10017" i="1" s="1"/>
  <c r="AA10033" i="1"/>
  <c r="AB10033" i="1" s="1"/>
  <c r="AA10049" i="1"/>
  <c r="AB10049" i="1" s="1"/>
  <c r="AA10065" i="1"/>
  <c r="AB10065" i="1" s="1"/>
  <c r="AA10081" i="1"/>
  <c r="AB10081" i="1" s="1"/>
  <c r="AA10097" i="1"/>
  <c r="AB10097" i="1" s="1"/>
  <c r="AA10113" i="1"/>
  <c r="AB10113" i="1" s="1"/>
  <c r="AA10129" i="1"/>
  <c r="AB10129" i="1" s="1"/>
  <c r="AA10145" i="1"/>
  <c r="AB10145" i="1" s="1"/>
  <c r="AA10161" i="1"/>
  <c r="AB10161" i="1" s="1"/>
  <c r="AA10177" i="1"/>
  <c r="AB10177" i="1" s="1"/>
  <c r="AA10193" i="1"/>
  <c r="AB10193" i="1" s="1"/>
  <c r="AA10209" i="1"/>
  <c r="AB10209" i="1" s="1"/>
  <c r="AA10225" i="1"/>
  <c r="AB10225" i="1" s="1"/>
  <c r="AA10241" i="1"/>
  <c r="AB10241" i="1" s="1"/>
  <c r="AA10257" i="1"/>
  <c r="AB10257" i="1" s="1"/>
  <c r="AA10273" i="1"/>
  <c r="AB10273" i="1" s="1"/>
  <c r="AA10289" i="1"/>
  <c r="AA10305" i="1"/>
  <c r="AA10321" i="1"/>
  <c r="AB10321" i="1" s="1"/>
  <c r="AA10337" i="1"/>
  <c r="AB10337" i="1" s="1"/>
  <c r="AA10353" i="1"/>
  <c r="AA10369" i="1"/>
  <c r="AA10385" i="1"/>
  <c r="AA10401" i="1"/>
  <c r="AB10401" i="1" s="1"/>
  <c r="AA10913" i="1"/>
  <c r="AB10913" i="1" s="1"/>
  <c r="AA10929" i="1"/>
  <c r="AB10929" i="1" s="1"/>
  <c r="AA10945" i="1"/>
  <c r="AB10945" i="1" s="1"/>
  <c r="AA10961" i="1"/>
  <c r="AB10961" i="1" s="1"/>
  <c r="AA10977" i="1"/>
  <c r="AB10977" i="1" s="1"/>
  <c r="AA10993" i="1"/>
  <c r="AB10993" i="1" s="1"/>
  <c r="AA11009" i="1"/>
  <c r="AB11009" i="1" s="1"/>
  <c r="AA11025" i="1"/>
  <c r="AB11025" i="1" s="1"/>
  <c r="AA11041" i="1"/>
  <c r="AB11041" i="1" s="1"/>
  <c r="AA11057" i="1"/>
  <c r="AB11057" i="1" s="1"/>
  <c r="AA11073" i="1"/>
  <c r="AB11073" i="1" s="1"/>
  <c r="AA11089" i="1"/>
  <c r="AB11089" i="1" s="1"/>
  <c r="AA11105" i="1"/>
  <c r="AB11105" i="1" s="1"/>
  <c r="AA11121" i="1"/>
  <c r="AB11121" i="1" s="1"/>
  <c r="AA11137" i="1"/>
  <c r="AB11137" i="1" s="1"/>
  <c r="AA11153" i="1"/>
  <c r="AB11153" i="1" s="1"/>
  <c r="AA11169" i="1"/>
  <c r="AB11169" i="1" s="1"/>
  <c r="AA11185" i="1"/>
  <c r="AB11185" i="1" s="1"/>
  <c r="AA11201" i="1"/>
  <c r="AB11201" i="1" s="1"/>
  <c r="AA11217" i="1"/>
  <c r="AB11217" i="1" s="1"/>
  <c r="AA11233" i="1"/>
  <c r="AB11233" i="1" s="1"/>
  <c r="AA11249" i="1"/>
  <c r="AB11249" i="1" s="1"/>
  <c r="AA11265" i="1"/>
  <c r="AB11265" i="1" s="1"/>
  <c r="AA11281" i="1"/>
  <c r="AB11281" i="1" s="1"/>
  <c r="AA11297" i="1"/>
  <c r="AB11297" i="1" s="1"/>
  <c r="AA11313" i="1"/>
  <c r="AB11313" i="1" s="1"/>
  <c r="AA11329" i="1"/>
  <c r="AB11329" i="1" s="1"/>
  <c r="AA11345" i="1"/>
  <c r="AB11345" i="1" s="1"/>
  <c r="AA11361" i="1"/>
  <c r="AB11361" i="1" s="1"/>
  <c r="AA11377" i="1"/>
  <c r="AB11377" i="1" s="1"/>
  <c r="AA11393" i="1"/>
  <c r="AA11409" i="1"/>
  <c r="AA11425" i="1"/>
  <c r="AA11441" i="1"/>
  <c r="AA11457" i="1"/>
  <c r="AA11473" i="1"/>
  <c r="AA11489" i="1"/>
  <c r="AA11505" i="1"/>
  <c r="AA11521" i="1"/>
  <c r="AA11537" i="1"/>
  <c r="AB11537" i="1" s="1"/>
  <c r="AA11553" i="1"/>
  <c r="AB11553" i="1" s="1"/>
  <c r="AA11569" i="1"/>
  <c r="AA11585" i="1"/>
  <c r="AA11601" i="1"/>
  <c r="AA11617" i="1"/>
  <c r="AA11633" i="1"/>
  <c r="AB11633" i="1" s="1"/>
  <c r="AA11665" i="1"/>
  <c r="AB11665" i="1" s="1"/>
  <c r="AA11697" i="1"/>
  <c r="AB11697" i="1" s="1"/>
  <c r="AA11729" i="1"/>
  <c r="AB11729" i="1" s="1"/>
  <c r="AA11761" i="1"/>
  <c r="AB11761" i="1" s="1"/>
  <c r="AA225" i="1"/>
  <c r="AA1505" i="1"/>
  <c r="AA1729" i="1"/>
  <c r="AB1729" i="1" s="1"/>
  <c r="AA2465" i="1"/>
  <c r="AB2465" i="1" s="1"/>
  <c r="AA354" i="1"/>
  <c r="AA370" i="1"/>
  <c r="AA386" i="1"/>
  <c r="AA402" i="1"/>
  <c r="AA418" i="1"/>
  <c r="AA434" i="1"/>
  <c r="AA450" i="1"/>
  <c r="AA466" i="1"/>
  <c r="AA482" i="1"/>
  <c r="AA498" i="1"/>
  <c r="AA514" i="1"/>
  <c r="AA530" i="1"/>
  <c r="AA546" i="1"/>
  <c r="AA562" i="1"/>
  <c r="AA578" i="1"/>
  <c r="AA610" i="1"/>
  <c r="AB610" i="1" s="1"/>
  <c r="AC610" i="1" s="1"/>
  <c r="AA642" i="1"/>
  <c r="AA658" i="1"/>
  <c r="AA722" i="1"/>
  <c r="AA738" i="1"/>
  <c r="AA818" i="1"/>
  <c r="AA882" i="1"/>
  <c r="AA946" i="1"/>
  <c r="AA1234" i="1"/>
  <c r="AA1298" i="1"/>
  <c r="AA1490" i="1"/>
  <c r="AA1938" i="1"/>
  <c r="AB1938" i="1" s="1"/>
  <c r="AA1954" i="1"/>
  <c r="AB1954" i="1" s="1"/>
  <c r="AA1970" i="1"/>
  <c r="AB1970" i="1" s="1"/>
  <c r="AA1986" i="1"/>
  <c r="AB1986" i="1" s="1"/>
  <c r="AA2002" i="1"/>
  <c r="AB2002" i="1" s="1"/>
  <c r="AA2018" i="1"/>
  <c r="AB2018" i="1" s="1"/>
  <c r="AA2034" i="1"/>
  <c r="AB2034" i="1" s="1"/>
  <c r="AA2050" i="1"/>
  <c r="AB2050" i="1" s="1"/>
  <c r="AA2114" i="1"/>
  <c r="AA2290" i="1"/>
  <c r="AA2306" i="1"/>
  <c r="AB2306" i="1" s="1"/>
  <c r="AA2322" i="1"/>
  <c r="AA2338" i="1"/>
  <c r="AA2354" i="1"/>
  <c r="AA2370" i="1"/>
  <c r="AA2386" i="1"/>
  <c r="AB2386" i="1" s="1"/>
  <c r="AA2402" i="1"/>
  <c r="AB2402" i="1" s="1"/>
  <c r="AA2418" i="1"/>
  <c r="AB2418" i="1" s="1"/>
  <c r="AA2434" i="1"/>
  <c r="AB2434" i="1" s="1"/>
  <c r="AA2450" i="1"/>
  <c r="AA2466" i="1"/>
  <c r="AB2466" i="1" s="1"/>
  <c r="AA2482" i="1"/>
  <c r="AA2498" i="1"/>
  <c r="AB2498" i="1" s="1"/>
  <c r="AA2514" i="1"/>
  <c r="AB2514" i="1" s="1"/>
  <c r="AA2530" i="1"/>
  <c r="AB2530" i="1" s="1"/>
  <c r="AA2546" i="1"/>
  <c r="AB2546" i="1" s="1"/>
  <c r="AA2562" i="1"/>
  <c r="AA2578" i="1"/>
  <c r="AB2578" i="1" s="1"/>
  <c r="AA2594" i="1"/>
  <c r="AB2594" i="1" s="1"/>
  <c r="AA2610" i="1"/>
  <c r="AB2610" i="1" s="1"/>
  <c r="AA2626" i="1"/>
  <c r="AB2626" i="1" s="1"/>
  <c r="AA2674" i="1"/>
  <c r="AA2690" i="1"/>
  <c r="AB2690" i="1" s="1"/>
  <c r="AA2706" i="1"/>
  <c r="AB2706" i="1" s="1"/>
  <c r="AA2722" i="1"/>
  <c r="AB2722" i="1" s="1"/>
  <c r="AA2738" i="1"/>
  <c r="AB2738" i="1" s="1"/>
  <c r="AA3634" i="1"/>
  <c r="AB3634" i="1" s="1"/>
  <c r="AA3842" i="1"/>
  <c r="AB3842" i="1" s="1"/>
  <c r="AA3858" i="1"/>
  <c r="AB3858" i="1" s="1"/>
  <c r="AA3874" i="1"/>
  <c r="AA3890" i="1"/>
  <c r="AA3906" i="1"/>
  <c r="AB3906" i="1" s="1"/>
  <c r="AA3922" i="1"/>
  <c r="AB3922" i="1" s="1"/>
  <c r="AA3938" i="1"/>
  <c r="AB3938" i="1" s="1"/>
  <c r="AA3954" i="1"/>
  <c r="AB3954" i="1" s="1"/>
  <c r="AA3970" i="1"/>
  <c r="AB3970" i="1" s="1"/>
  <c r="AA3986" i="1"/>
  <c r="AB3986" i="1" s="1"/>
  <c r="AA4002" i="1"/>
  <c r="AB4002" i="1" s="1"/>
  <c r="AA4114" i="1"/>
  <c r="AB4114" i="1" s="1"/>
  <c r="AA4130" i="1"/>
  <c r="AB4130" i="1" s="1"/>
  <c r="AA4146" i="1"/>
  <c r="AB4146" i="1" s="1"/>
  <c r="AA4178" i="1"/>
  <c r="AB4178" i="1" s="1"/>
  <c r="AA4210" i="1"/>
  <c r="AA4306" i="1"/>
  <c r="AB4306" i="1" s="1"/>
  <c r="AA4322" i="1"/>
  <c r="AB4322" i="1" s="1"/>
  <c r="AA4338" i="1"/>
  <c r="AB4338" i="1" s="1"/>
  <c r="AA4354" i="1"/>
  <c r="AB4354" i="1" s="1"/>
  <c r="AA4370" i="1"/>
  <c r="AB4370" i="1" s="1"/>
  <c r="AA4386" i="1"/>
  <c r="AB4386" i="1" s="1"/>
  <c r="AA4402" i="1"/>
  <c r="AB4402" i="1" s="1"/>
  <c r="AA4418" i="1"/>
  <c r="AB4418" i="1" s="1"/>
  <c r="AA4434" i="1"/>
  <c r="AB4434" i="1" s="1"/>
  <c r="AA4450" i="1"/>
  <c r="AB4450" i="1" s="1"/>
  <c r="AA4466" i="1"/>
  <c r="AB4466" i="1" s="1"/>
  <c r="AA4482" i="1"/>
  <c r="AB4482" i="1" s="1"/>
  <c r="AA4514" i="1"/>
  <c r="AB4514" i="1" s="1"/>
  <c r="AA4546" i="1"/>
  <c r="AB4546" i="1" s="1"/>
  <c r="AA4594" i="1"/>
  <c r="AB4594" i="1" s="1"/>
  <c r="AA4610" i="1"/>
  <c r="AB4610" i="1" s="1"/>
  <c r="AA4690" i="1"/>
  <c r="AA4850" i="1"/>
  <c r="AA4882" i="1"/>
  <c r="AB4882" i="1" s="1"/>
  <c r="AA4898" i="1"/>
  <c r="AB4898" i="1" s="1"/>
  <c r="AA4914" i="1"/>
  <c r="AB4914" i="1" s="1"/>
  <c r="AA4930" i="1"/>
  <c r="AB4930" i="1" s="1"/>
  <c r="AA4946" i="1"/>
  <c r="AB4946" i="1" s="1"/>
  <c r="AA4962" i="1"/>
  <c r="AB4962" i="1" s="1"/>
  <c r="AA4978" i="1"/>
  <c r="AA4994" i="1"/>
  <c r="AA5010" i="1"/>
  <c r="AB5010" i="1" s="1"/>
  <c r="AA5026" i="1"/>
  <c r="AA5042" i="1"/>
  <c r="AA5058" i="1"/>
  <c r="AA5074" i="1"/>
  <c r="AB5074" i="1" s="1"/>
  <c r="AA5090" i="1"/>
  <c r="AB5090" i="1" s="1"/>
  <c r="AA5106" i="1"/>
  <c r="AB5106" i="1" s="1"/>
  <c r="AA5122" i="1"/>
  <c r="AB5122" i="1" s="1"/>
  <c r="AA5138" i="1"/>
  <c r="AB5138" i="1" s="1"/>
  <c r="AA5154" i="1"/>
  <c r="AB5154" i="1" s="1"/>
  <c r="AA5170" i="1"/>
  <c r="AB5170" i="1" s="1"/>
  <c r="AA5186" i="1"/>
  <c r="AB5186" i="1" s="1"/>
  <c r="AA5202" i="1"/>
  <c r="AB5202" i="1" s="1"/>
  <c r="AA5218" i="1"/>
  <c r="AA5234" i="1"/>
  <c r="AA5250" i="1"/>
  <c r="AB5250" i="1" s="1"/>
  <c r="AA5266" i="1"/>
  <c r="AB5266" i="1" s="1"/>
  <c r="AA5282" i="1"/>
  <c r="AA5298" i="1"/>
  <c r="AA5394" i="1"/>
  <c r="AB5394" i="1" s="1"/>
  <c r="AA5442" i="1"/>
  <c r="AB5442" i="1" s="1"/>
  <c r="AA5458" i="1"/>
  <c r="AB5458" i="1" s="1"/>
  <c r="AA5778" i="1"/>
  <c r="AB5778" i="1" s="1"/>
  <c r="AA5858" i="1"/>
  <c r="AB5858" i="1" s="1"/>
  <c r="AA5922" i="1"/>
  <c r="AB5922" i="1" s="1"/>
  <c r="AA5938" i="1"/>
  <c r="AB5938" i="1" s="1"/>
  <c r="AA5986" i="1"/>
  <c r="AA6002" i="1"/>
  <c r="AB6002" i="1" s="1"/>
  <c r="AA6034" i="1"/>
  <c r="AB6034" i="1" s="1"/>
  <c r="AA6066" i="1"/>
  <c r="AB6066" i="1" s="1"/>
  <c r="AA6082" i="1"/>
  <c r="AB6082" i="1" s="1"/>
  <c r="AA6098" i="1"/>
  <c r="AB6098" i="1" s="1"/>
  <c r="AA6114" i="1"/>
  <c r="AB6114" i="1" s="1"/>
  <c r="AA6130" i="1"/>
  <c r="AB6130" i="1" s="1"/>
  <c r="AA6146" i="1"/>
  <c r="AB6146" i="1" s="1"/>
  <c r="AA6162" i="1"/>
  <c r="AB6162" i="1" s="1"/>
  <c r="AA6178" i="1"/>
  <c r="AB6178" i="1" s="1"/>
  <c r="AA6194" i="1"/>
  <c r="AB6194" i="1" s="1"/>
  <c r="AA6210" i="1"/>
  <c r="AB6210" i="1" s="1"/>
  <c r="AA6226" i="1"/>
  <c r="AB6226" i="1" s="1"/>
  <c r="AA6242" i="1"/>
  <c r="AB6242" i="1" s="1"/>
  <c r="AA6258" i="1"/>
  <c r="AB6258" i="1" s="1"/>
  <c r="AA6274" i="1"/>
  <c r="AB6274" i="1" s="1"/>
  <c r="AC6274" i="1" s="1"/>
  <c r="AA6290" i="1"/>
  <c r="AB6290" i="1" s="1"/>
  <c r="AA6306" i="1"/>
  <c r="AB6306" i="1" s="1"/>
  <c r="AA6322" i="1"/>
  <c r="AB6322" i="1" s="1"/>
  <c r="AA6338" i="1"/>
  <c r="AB6338" i="1" s="1"/>
  <c r="AA6354" i="1"/>
  <c r="AB6354" i="1" s="1"/>
  <c r="AA6370" i="1"/>
  <c r="AA6386" i="1"/>
  <c r="AB6386" i="1" s="1"/>
  <c r="AA6402" i="1"/>
  <c r="AB6402" i="1" s="1"/>
  <c r="AA6418" i="1"/>
  <c r="AB6418" i="1" s="1"/>
  <c r="AA6434" i="1"/>
  <c r="AB6434" i="1" s="1"/>
  <c r="AA6450" i="1"/>
  <c r="AB6450" i="1" s="1"/>
  <c r="AA6466" i="1"/>
  <c r="AB6466" i="1" s="1"/>
  <c r="AA6482" i="1"/>
  <c r="AB6482" i="1" s="1"/>
  <c r="AA7026" i="1"/>
  <c r="AB7026" i="1" s="1"/>
  <c r="AA7042" i="1"/>
  <c r="AB7042" i="1" s="1"/>
  <c r="AA7058" i="1"/>
  <c r="AB7058" i="1" s="1"/>
  <c r="AA7074" i="1"/>
  <c r="AB7074" i="1" s="1"/>
  <c r="AA7090" i="1"/>
  <c r="AB7090" i="1" s="1"/>
  <c r="AA7106" i="1"/>
  <c r="AB7106" i="1" s="1"/>
  <c r="AA7122" i="1"/>
  <c r="AB7122" i="1" s="1"/>
  <c r="AA7138" i="1"/>
  <c r="AB7138" i="1" s="1"/>
  <c r="AA7154" i="1"/>
  <c r="AB7154" i="1" s="1"/>
  <c r="AA7170" i="1"/>
  <c r="AB7170" i="1" s="1"/>
  <c r="AA7186" i="1"/>
  <c r="AB7186" i="1" s="1"/>
  <c r="AA7202" i="1"/>
  <c r="AB7202" i="1" s="1"/>
  <c r="AA7218" i="1"/>
  <c r="AB7218" i="1" s="1"/>
  <c r="AA7234" i="1"/>
  <c r="AB7234" i="1" s="1"/>
  <c r="AA7250" i="1"/>
  <c r="AB7250" i="1" s="1"/>
  <c r="AA7266" i="1"/>
  <c r="AB7266" i="1" s="1"/>
  <c r="AA7282" i="1"/>
  <c r="AB7282" i="1" s="1"/>
  <c r="AA7298" i="1"/>
  <c r="AB7298" i="1" s="1"/>
  <c r="AA7314" i="1"/>
  <c r="AB7314" i="1" s="1"/>
  <c r="AA7330" i="1"/>
  <c r="AB7330" i="1" s="1"/>
  <c r="AA7346" i="1"/>
  <c r="AB7346" i="1" s="1"/>
  <c r="AA7362" i="1"/>
  <c r="AB7362" i="1" s="1"/>
  <c r="AA7378" i="1"/>
  <c r="AB7378" i="1" s="1"/>
  <c r="AA7394" i="1"/>
  <c r="AB7394" i="1" s="1"/>
  <c r="AA7410" i="1"/>
  <c r="AB7410" i="1" s="1"/>
  <c r="AA7426" i="1"/>
  <c r="AB7426" i="1" s="1"/>
  <c r="AA7442" i="1"/>
  <c r="AB7442" i="1" s="1"/>
  <c r="AA7458" i="1"/>
  <c r="AB7458" i="1" s="1"/>
  <c r="AA7474" i="1"/>
  <c r="AB7474" i="1" s="1"/>
  <c r="AA7490" i="1"/>
  <c r="AB7490" i="1" s="1"/>
  <c r="AA7506" i="1"/>
  <c r="AB7506" i="1" s="1"/>
  <c r="AA7522" i="1"/>
  <c r="AB7522" i="1" s="1"/>
  <c r="AA7538" i="1"/>
  <c r="AB7538" i="1" s="1"/>
  <c r="AA7554" i="1"/>
  <c r="AB7554" i="1" s="1"/>
  <c r="AA7570" i="1"/>
  <c r="AB7570" i="1" s="1"/>
  <c r="AA7586" i="1"/>
  <c r="AB7586" i="1" s="1"/>
  <c r="AA7602" i="1"/>
  <c r="AA7618" i="1"/>
  <c r="AA7634" i="1"/>
  <c r="AB7634" i="1" s="1"/>
  <c r="AA7650" i="1"/>
  <c r="AB7650" i="1" s="1"/>
  <c r="AA7666" i="1"/>
  <c r="AB7666" i="1" s="1"/>
  <c r="AA7682" i="1"/>
  <c r="AB7682" i="1" s="1"/>
  <c r="AA7698" i="1"/>
  <c r="AA7714" i="1"/>
  <c r="AB7714" i="1" s="1"/>
  <c r="AA7730" i="1"/>
  <c r="AB7730" i="1" s="1"/>
  <c r="AA7746" i="1"/>
  <c r="AB7746" i="1" s="1"/>
  <c r="AA7762" i="1"/>
  <c r="AA7778" i="1"/>
  <c r="AA7794" i="1"/>
  <c r="AA7810" i="1"/>
  <c r="AA7826" i="1"/>
  <c r="AB7826" i="1" s="1"/>
  <c r="AA7842" i="1"/>
  <c r="AA7858" i="1"/>
  <c r="AA7874" i="1"/>
  <c r="AA7890" i="1"/>
  <c r="AA7906" i="1"/>
  <c r="AB7906" i="1" s="1"/>
  <c r="AA7922" i="1"/>
  <c r="AB7922" i="1" s="1"/>
  <c r="AA7938" i="1"/>
  <c r="AB7938" i="1" s="1"/>
  <c r="AA7954" i="1"/>
  <c r="AB7954" i="1" s="1"/>
  <c r="AA7970" i="1"/>
  <c r="AA7986" i="1"/>
  <c r="AB7986" i="1" s="1"/>
  <c r="AA8002" i="1"/>
  <c r="AB8002" i="1" s="1"/>
  <c r="AA8018" i="1"/>
  <c r="AB8018" i="1" s="1"/>
  <c r="AA8034" i="1"/>
  <c r="AB8034" i="1" s="1"/>
  <c r="AA8050" i="1"/>
  <c r="AB8050" i="1" s="1"/>
  <c r="AA8066" i="1"/>
  <c r="AA8082" i="1"/>
  <c r="AA8098" i="1"/>
  <c r="AB8098" i="1" s="1"/>
  <c r="AA8114" i="1"/>
  <c r="AB8114" i="1" s="1"/>
  <c r="AA1473" i="1"/>
  <c r="AA1713" i="1"/>
  <c r="AB1713" i="1" s="1"/>
  <c r="AA2241" i="1"/>
  <c r="AB2241" i="1" s="1"/>
  <c r="AA2433" i="1"/>
  <c r="AB2433" i="1" s="1"/>
  <c r="AA2625" i="1"/>
  <c r="AA2817" i="1"/>
  <c r="AB2817" i="1" s="1"/>
  <c r="AA4225" i="1"/>
  <c r="AB4225" i="1" s="1"/>
  <c r="AA19" i="1"/>
  <c r="AA67" i="1"/>
  <c r="AA83" i="1"/>
  <c r="AA115" i="1"/>
  <c r="AA147" i="1"/>
  <c r="AA227" i="1"/>
  <c r="AA275" i="1"/>
  <c r="AA323" i="1"/>
  <c r="AA339" i="1"/>
  <c r="AA371" i="1"/>
  <c r="AA403" i="1"/>
  <c r="AA419" i="1"/>
  <c r="AA435" i="1"/>
  <c r="AA451" i="1"/>
  <c r="AA467" i="1"/>
  <c r="AA499" i="1"/>
  <c r="AA531" i="1"/>
  <c r="AA547" i="1"/>
  <c r="AA579" i="1"/>
  <c r="AA595" i="1"/>
  <c r="AA611" i="1"/>
  <c r="AA627" i="1"/>
  <c r="AB643" i="1"/>
  <c r="AA659" i="1"/>
  <c r="AA691" i="1"/>
  <c r="AA723" i="1"/>
  <c r="AA787" i="1"/>
  <c r="AA819" i="1"/>
  <c r="AA851" i="1"/>
  <c r="AA883" i="1"/>
  <c r="AA915" i="1"/>
  <c r="AA947" i="1"/>
  <c r="AA963" i="1"/>
  <c r="AA1091" i="1"/>
  <c r="AB1123" i="1"/>
  <c r="AA1139" i="1"/>
  <c r="AA1235" i="1"/>
  <c r="AA1283" i="1"/>
  <c r="AA1315" i="1"/>
  <c r="AA1347" i="1"/>
  <c r="AA1363" i="1"/>
  <c r="AA1379" i="1"/>
  <c r="AA1395" i="1"/>
  <c r="AA1475" i="1"/>
  <c r="AA1507" i="1"/>
  <c r="AA1523" i="1"/>
  <c r="AA1539" i="1"/>
  <c r="AA1555" i="1"/>
  <c r="AA1571" i="1"/>
  <c r="AA1587" i="1"/>
  <c r="AA1603" i="1"/>
  <c r="AB1603" i="1" s="1"/>
  <c r="AA1619" i="1"/>
  <c r="AB1619" i="1" s="1"/>
  <c r="AA1635" i="1"/>
  <c r="AB1635" i="1" s="1"/>
  <c r="AA1651" i="1"/>
  <c r="AB1651" i="1" s="1"/>
  <c r="AA1667" i="1"/>
  <c r="AB1667" i="1" s="1"/>
  <c r="AA1683" i="1"/>
  <c r="AB1683" i="1" s="1"/>
  <c r="AA1699" i="1"/>
  <c r="AB1699" i="1" s="1"/>
  <c r="AA1715" i="1"/>
  <c r="AA1731" i="1"/>
  <c r="AB1731" i="1" s="1"/>
  <c r="AA1747" i="1"/>
  <c r="AA1763" i="1"/>
  <c r="AB1763" i="1" s="1"/>
  <c r="AA1779" i="1"/>
  <c r="AB1779" i="1" s="1"/>
  <c r="AA1795" i="1"/>
  <c r="AB1795" i="1" s="1"/>
  <c r="AA1811" i="1"/>
  <c r="AA1827" i="1"/>
  <c r="AB1827" i="1" s="1"/>
  <c r="AA1843" i="1"/>
  <c r="AB1843" i="1" s="1"/>
  <c r="AA1859" i="1"/>
  <c r="AB1859" i="1" s="1"/>
  <c r="AA1875" i="1"/>
  <c r="AB1875" i="1" s="1"/>
  <c r="AA1891" i="1"/>
  <c r="AB1891" i="1" s="1"/>
  <c r="AA1907" i="1"/>
  <c r="AB1907" i="1" s="1"/>
  <c r="AA1923" i="1"/>
  <c r="AB1923" i="1" s="1"/>
  <c r="AA2291" i="1"/>
  <c r="AB2291" i="1" s="1"/>
  <c r="AA2307" i="1"/>
  <c r="AB2307" i="1" s="1"/>
  <c r="AA2323" i="1"/>
  <c r="AB2323" i="1" s="1"/>
  <c r="AA2339" i="1"/>
  <c r="AA2371" i="1"/>
  <c r="AB2371" i="1" s="1"/>
  <c r="AA2387" i="1"/>
  <c r="AB2387" i="1" s="1"/>
  <c r="AA2403" i="1"/>
  <c r="AB2403" i="1" s="1"/>
  <c r="AA2451" i="1"/>
  <c r="AB2451" i="1" s="1"/>
  <c r="AA2563" i="1"/>
  <c r="AB2563" i="1" s="1"/>
  <c r="AB2787" i="1"/>
  <c r="AB2803" i="1"/>
  <c r="AA2899" i="1"/>
  <c r="AA2915" i="1"/>
  <c r="AB2915" i="1" s="1"/>
  <c r="AA2931" i="1"/>
  <c r="AB2931" i="1" s="1"/>
  <c r="AA2947" i="1"/>
  <c r="AB2947" i="1" s="1"/>
  <c r="AA2963" i="1"/>
  <c r="AB2963" i="1" s="1"/>
  <c r="AA2979" i="1"/>
  <c r="AB2979" i="1" s="1"/>
  <c r="AA2995" i="1"/>
  <c r="AA3011" i="1"/>
  <c r="AB3011" i="1" s="1"/>
  <c r="AA3027" i="1"/>
  <c r="AB3027" i="1" s="1"/>
  <c r="AA3043" i="1"/>
  <c r="AA3059" i="1"/>
  <c r="AB3059" i="1" s="1"/>
  <c r="AA3075" i="1"/>
  <c r="AB3075" i="1" s="1"/>
  <c r="AA3091" i="1"/>
  <c r="AB3091" i="1" s="1"/>
  <c r="AA3107" i="1"/>
  <c r="AB3107" i="1" s="1"/>
  <c r="AA3123" i="1"/>
  <c r="AB3123" i="1" s="1"/>
  <c r="AA3139" i="1"/>
  <c r="AB3139" i="1" s="1"/>
  <c r="AA3155" i="1"/>
  <c r="AB3155" i="1" s="1"/>
  <c r="AA3171" i="1"/>
  <c r="AB3171" i="1" s="1"/>
  <c r="AA3187" i="1"/>
  <c r="AB3187" i="1" s="1"/>
  <c r="AA3203" i="1"/>
  <c r="AB3203" i="1" s="1"/>
  <c r="AA3219" i="1"/>
  <c r="AB3219" i="1" s="1"/>
  <c r="AA3251" i="1"/>
  <c r="AB3251" i="1" s="1"/>
  <c r="AA3299" i="1"/>
  <c r="AB3299" i="1" s="1"/>
  <c r="AA3827" i="1"/>
  <c r="AA4259" i="1"/>
  <c r="AB4259" i="1" s="1"/>
  <c r="AA4275" i="1"/>
  <c r="AB4275" i="1" s="1"/>
  <c r="AA4291" i="1"/>
  <c r="AA4307" i="1"/>
  <c r="AA4323" i="1"/>
  <c r="AB4323" i="1" s="1"/>
  <c r="AA4339" i="1"/>
  <c r="AA4355" i="1"/>
  <c r="AB4355" i="1" s="1"/>
  <c r="AA4371" i="1"/>
  <c r="AA4387" i="1"/>
  <c r="AB4387" i="1" s="1"/>
  <c r="AA4403" i="1"/>
  <c r="AA4419" i="1"/>
  <c r="AB4419" i="1" s="1"/>
  <c r="AA4435" i="1"/>
  <c r="AA4451" i="1"/>
  <c r="AB4451" i="1" s="1"/>
  <c r="AA4467" i="1"/>
  <c r="AB4467" i="1" s="1"/>
  <c r="AA4483" i="1"/>
  <c r="AB4483" i="1" s="1"/>
  <c r="AA4499" i="1"/>
  <c r="AB4499" i="1" s="1"/>
  <c r="AA4515" i="1"/>
  <c r="AB4515" i="1" s="1"/>
  <c r="AA4531" i="1"/>
  <c r="AB4531" i="1" s="1"/>
  <c r="AA4547" i="1"/>
  <c r="AB4547" i="1" s="1"/>
  <c r="AA4563" i="1"/>
  <c r="AB4563" i="1" s="1"/>
  <c r="AA4579" i="1"/>
  <c r="AB4579" i="1" s="1"/>
  <c r="AA4595" i="1"/>
  <c r="AB4595" i="1" s="1"/>
  <c r="AA4611" i="1"/>
  <c r="AB4611" i="1" s="1"/>
  <c r="AA4627" i="1"/>
  <c r="AB4627" i="1" s="1"/>
  <c r="AA4643" i="1"/>
  <c r="AB4643" i="1" s="1"/>
  <c r="AA4659" i="1"/>
  <c r="AB4659" i="1" s="1"/>
  <c r="AA4675" i="1"/>
  <c r="AB4675" i="1" s="1"/>
  <c r="AA4723" i="1"/>
  <c r="AB4723" i="1" s="1"/>
  <c r="AA4755" i="1"/>
  <c r="AA4787" i="1"/>
  <c r="AA5475" i="1"/>
  <c r="AB5475" i="1" s="1"/>
  <c r="AA5491" i="1"/>
  <c r="AB5491" i="1" s="1"/>
  <c r="AA5507" i="1"/>
  <c r="AB5507" i="1" s="1"/>
  <c r="AA5523" i="1"/>
  <c r="AB5523" i="1" s="1"/>
  <c r="AA5539" i="1"/>
  <c r="AB5539" i="1" s="1"/>
  <c r="AA5555" i="1"/>
  <c r="AB5555" i="1" s="1"/>
  <c r="AA5571" i="1"/>
  <c r="AB5571" i="1" s="1"/>
  <c r="AA5587" i="1"/>
  <c r="AB5587" i="1" s="1"/>
  <c r="AA5603" i="1"/>
  <c r="AB5603" i="1" s="1"/>
  <c r="AA5619" i="1"/>
  <c r="AB5619" i="1" s="1"/>
  <c r="AA5635" i="1"/>
  <c r="AB5635" i="1" s="1"/>
  <c r="AA5651" i="1"/>
  <c r="AB5651" i="1" s="1"/>
  <c r="AA5667" i="1"/>
  <c r="AB5667" i="1" s="1"/>
  <c r="AA5683" i="1"/>
  <c r="AB5683" i="1" s="1"/>
  <c r="AA5699" i="1"/>
  <c r="AB5699" i="1" s="1"/>
  <c r="AA5715" i="1"/>
  <c r="AB5715" i="1" s="1"/>
  <c r="AA5731" i="1"/>
  <c r="AA5747" i="1"/>
  <c r="AB5747" i="1" s="1"/>
  <c r="AA5763" i="1"/>
  <c r="AB5763" i="1" s="1"/>
  <c r="AA5779" i="1"/>
  <c r="AB5779" i="1" s="1"/>
  <c r="AA5795" i="1"/>
  <c r="AB5795" i="1" s="1"/>
  <c r="AA5811" i="1"/>
  <c r="AA5827" i="1"/>
  <c r="AB5827" i="1" s="1"/>
  <c r="AA5843" i="1"/>
  <c r="AB5843" i="1" s="1"/>
  <c r="AA5859" i="1"/>
  <c r="AB5859" i="1" s="1"/>
  <c r="AA5875" i="1"/>
  <c r="AB5875" i="1" s="1"/>
  <c r="AA5891" i="1"/>
  <c r="AB5891" i="1" s="1"/>
  <c r="AA5907" i="1"/>
  <c r="AB5907" i="1" s="1"/>
  <c r="AA5923" i="1"/>
  <c r="AA5939" i="1"/>
  <c r="AB5939" i="1" s="1"/>
  <c r="AA5955" i="1"/>
  <c r="AB5955" i="1" s="1"/>
  <c r="AA5971" i="1"/>
  <c r="AB5971" i="1" s="1"/>
  <c r="AA5987" i="1"/>
  <c r="AB5987" i="1" s="1"/>
  <c r="AA6003" i="1"/>
  <c r="AB6003" i="1" s="1"/>
  <c r="AA6019" i="1"/>
  <c r="AB6019" i="1" s="1"/>
  <c r="AA6035" i="1"/>
  <c r="AB6035" i="1" s="1"/>
  <c r="AA6051" i="1"/>
  <c r="AB6051" i="1" s="1"/>
  <c r="AA6355" i="1"/>
  <c r="AB6355" i="1" s="1"/>
  <c r="AA6435" i="1"/>
  <c r="AB6435" i="1" s="1"/>
  <c r="AA6467" i="1"/>
  <c r="AB6467" i="1" s="1"/>
  <c r="AA7587" i="1"/>
  <c r="AB7587" i="1" s="1"/>
  <c r="AA7603" i="1"/>
  <c r="AB7603" i="1" s="1"/>
  <c r="AA7619" i="1"/>
  <c r="AB7619" i="1" s="1"/>
  <c r="AA7635" i="1"/>
  <c r="AA7651" i="1"/>
  <c r="AB7651" i="1" s="1"/>
  <c r="AA7667" i="1"/>
  <c r="AB7667" i="1" s="1"/>
  <c r="AA7683" i="1"/>
  <c r="AB7683" i="1" s="1"/>
  <c r="AA7699" i="1"/>
  <c r="AB7699" i="1" s="1"/>
  <c r="AA7715" i="1"/>
  <c r="AB7715" i="1" s="1"/>
  <c r="AA7731" i="1"/>
  <c r="AB7731" i="1" s="1"/>
  <c r="AA7747" i="1"/>
  <c r="AB7747" i="1" s="1"/>
  <c r="AA7763" i="1"/>
  <c r="AB7763" i="1" s="1"/>
  <c r="AA7779" i="1"/>
  <c r="AB7779" i="1" s="1"/>
  <c r="AA7795" i="1"/>
  <c r="AB7795" i="1" s="1"/>
  <c r="AA7811" i="1"/>
  <c r="AB7811" i="1" s="1"/>
  <c r="AA7827" i="1"/>
  <c r="AA7843" i="1"/>
  <c r="AB7843" i="1" s="1"/>
  <c r="AA7859" i="1"/>
  <c r="AB7859" i="1" s="1"/>
  <c r="AA7875" i="1"/>
  <c r="AB7875" i="1" s="1"/>
  <c r="AA7891" i="1"/>
  <c r="AB7891" i="1" s="1"/>
  <c r="AA7907" i="1"/>
  <c r="AA7923" i="1"/>
  <c r="AB7923" i="1" s="1"/>
  <c r="AA7939" i="1"/>
  <c r="AA7955" i="1"/>
  <c r="AA7971" i="1"/>
  <c r="AA7987" i="1"/>
  <c r="AB7987" i="1" s="1"/>
  <c r="AA8003" i="1"/>
  <c r="AB8003" i="1" s="1"/>
  <c r="AA8019" i="1"/>
  <c r="AA8035" i="1"/>
  <c r="AB8035" i="1" s="1"/>
  <c r="AA8051" i="1"/>
  <c r="AA8067" i="1"/>
  <c r="AB8067" i="1" s="1"/>
  <c r="AA8083" i="1"/>
  <c r="AA8099" i="1"/>
  <c r="AB8099" i="1" s="1"/>
  <c r="AA8115" i="1"/>
  <c r="AB8115" i="1" s="1"/>
  <c r="AA8131" i="1"/>
  <c r="AA8147" i="1"/>
  <c r="AA8163" i="1"/>
  <c r="AB8163" i="1" s="1"/>
  <c r="AA8179" i="1"/>
  <c r="AB8179" i="1" s="1"/>
  <c r="AA8195" i="1"/>
  <c r="AB8195" i="1" s="1"/>
  <c r="AA8211" i="1"/>
  <c r="AB8211" i="1" s="1"/>
  <c r="AA8227" i="1"/>
  <c r="AA8243" i="1"/>
  <c r="AB8243" i="1" s="1"/>
  <c r="AA8259" i="1"/>
  <c r="AA8275" i="1"/>
  <c r="AB8275" i="1" s="1"/>
  <c r="AA8291" i="1"/>
  <c r="AB8291" i="1" s="1"/>
  <c r="AA8307" i="1"/>
  <c r="AB8307" i="1" s="1"/>
  <c r="AA8323" i="1"/>
  <c r="AB8323" i="1" s="1"/>
  <c r="AA8339" i="1"/>
  <c r="AA8355" i="1"/>
  <c r="AB8355" i="1" s="1"/>
  <c r="AA8371" i="1"/>
  <c r="AA8387" i="1"/>
  <c r="AB8387" i="1" s="1"/>
  <c r="AA8403" i="1"/>
  <c r="AA8419" i="1"/>
  <c r="AA8435" i="1"/>
  <c r="AB8435" i="1" s="1"/>
  <c r="AA8451" i="1"/>
  <c r="AA12519" i="1"/>
  <c r="AB12519" i="1" s="1"/>
  <c r="AA12506" i="1"/>
  <c r="AB12506" i="1" s="1"/>
  <c r="AC12506" i="1" s="1"/>
  <c r="AA12453" i="1"/>
  <c r="AB12453" i="1" s="1"/>
  <c r="AA12446" i="1"/>
  <c r="AA12425" i="1"/>
  <c r="AB12425" i="1" s="1"/>
  <c r="AC12425" i="1" s="1"/>
  <c r="AA12419" i="1"/>
  <c r="AB12419" i="1" s="1"/>
  <c r="AA12412" i="1"/>
  <c r="AB12412" i="1" s="1"/>
  <c r="AA12391" i="1"/>
  <c r="AB12391" i="1" s="1"/>
  <c r="AA12378" i="1"/>
  <c r="AB12378" i="1" s="1"/>
  <c r="AA12325" i="1"/>
  <c r="AB12325" i="1" s="1"/>
  <c r="AA12318" i="1"/>
  <c r="AA12297" i="1"/>
  <c r="AB12297" i="1" s="1"/>
  <c r="AA12291" i="1"/>
  <c r="AB12291" i="1" s="1"/>
  <c r="AA12284" i="1"/>
  <c r="AB12284" i="1" s="1"/>
  <c r="AA12263" i="1"/>
  <c r="AB12263" i="1" s="1"/>
  <c r="AA12250" i="1"/>
  <c r="AB12250" i="1" s="1"/>
  <c r="AC12237" i="1"/>
  <c r="AA12197" i="1"/>
  <c r="AA12190" i="1"/>
  <c r="AA12169" i="1"/>
  <c r="AB12169" i="1" s="1"/>
  <c r="AA12163" i="1"/>
  <c r="AB12163" i="1" s="1"/>
  <c r="AA12156" i="1"/>
  <c r="AB12156" i="1" s="1"/>
  <c r="AA12135" i="1"/>
  <c r="AB12135" i="1" s="1"/>
  <c r="AA12122" i="1"/>
  <c r="AB12122" i="1" s="1"/>
  <c r="AC12122" i="1" s="1"/>
  <c r="AA12069" i="1"/>
  <c r="AB12069" i="1" s="1"/>
  <c r="AA12062" i="1"/>
  <c r="AA12041" i="1"/>
  <c r="AB12041" i="1" s="1"/>
  <c r="AC12041" i="1" s="1"/>
  <c r="AA12035" i="1"/>
  <c r="AB12035" i="1" s="1"/>
  <c r="AA12028" i="1"/>
  <c r="AB12028" i="1" s="1"/>
  <c r="AA12007" i="1"/>
  <c r="AB12007" i="1" s="1"/>
  <c r="AA11994" i="1"/>
  <c r="AB11994" i="1" s="1"/>
  <c r="AC11994" i="1" s="1"/>
  <c r="AC11981" i="1"/>
  <c r="AC11960" i="1"/>
  <c r="AA11941" i="1"/>
  <c r="AB11941" i="1" s="1"/>
  <c r="AA11934" i="1"/>
  <c r="AA11913" i="1"/>
  <c r="AB11913" i="1" s="1"/>
  <c r="AC11913" i="1" s="1"/>
  <c r="AA11907" i="1"/>
  <c r="AB11907" i="1" s="1"/>
  <c r="AA11900" i="1"/>
  <c r="AB11900" i="1" s="1"/>
  <c r="AA11879" i="1"/>
  <c r="AB11879" i="1" s="1"/>
  <c r="AA11866" i="1"/>
  <c r="AB11866" i="1" s="1"/>
  <c r="AB11822" i="1"/>
  <c r="AA11786" i="1"/>
  <c r="AB11786" i="1" s="1"/>
  <c r="AC11786" i="1" s="1"/>
  <c r="AA11772" i="1"/>
  <c r="AA11738" i="1"/>
  <c r="AB11738" i="1" s="1"/>
  <c r="AA11679" i="1"/>
  <c r="AA11672" i="1"/>
  <c r="AB11672" i="1" s="1"/>
  <c r="AA11654" i="1"/>
  <c r="AA11578" i="1"/>
  <c r="AB11578" i="1" s="1"/>
  <c r="AC11527" i="1"/>
  <c r="AC11430" i="1"/>
  <c r="AA11319" i="1"/>
  <c r="AB11319" i="1" s="1"/>
  <c r="AB8610" i="1"/>
  <c r="AA8626" i="1"/>
  <c r="AA9762" i="1"/>
  <c r="AB9762" i="1" s="1"/>
  <c r="AA9778" i="1"/>
  <c r="AB9778" i="1" s="1"/>
  <c r="AA9794" i="1"/>
  <c r="AB9794" i="1" s="1"/>
  <c r="AA9810" i="1"/>
  <c r="AB9810" i="1" s="1"/>
  <c r="AA9826" i="1"/>
  <c r="AB9826" i="1" s="1"/>
  <c r="AA9842" i="1"/>
  <c r="AB9842" i="1" s="1"/>
  <c r="AA9858" i="1"/>
  <c r="AB9858" i="1" s="1"/>
  <c r="AA9874" i="1"/>
  <c r="AB9874" i="1" s="1"/>
  <c r="AA9890" i="1"/>
  <c r="AB9890" i="1" s="1"/>
  <c r="AA9906" i="1"/>
  <c r="AB9906" i="1" s="1"/>
  <c r="AA9922" i="1"/>
  <c r="AB9922" i="1" s="1"/>
  <c r="AA9938" i="1"/>
  <c r="AB9938" i="1" s="1"/>
  <c r="AA9954" i="1"/>
  <c r="AB9954" i="1" s="1"/>
  <c r="AA9970" i="1"/>
  <c r="AB9970" i="1" s="1"/>
  <c r="AA9986" i="1"/>
  <c r="AB9986" i="1" s="1"/>
  <c r="AA10002" i="1"/>
  <c r="AB10002" i="1" s="1"/>
  <c r="AA10018" i="1"/>
  <c r="AB10018" i="1" s="1"/>
  <c r="AA10034" i="1"/>
  <c r="AB10034" i="1" s="1"/>
  <c r="AA10050" i="1"/>
  <c r="AB10050" i="1" s="1"/>
  <c r="AA10066" i="1"/>
  <c r="AB10066" i="1" s="1"/>
  <c r="AA10082" i="1"/>
  <c r="AA10098" i="1"/>
  <c r="AA10114" i="1"/>
  <c r="AB10114" i="1" s="1"/>
  <c r="AA10130" i="1"/>
  <c r="AB10130" i="1" s="1"/>
  <c r="AA10146" i="1"/>
  <c r="AB10146" i="1" s="1"/>
  <c r="AA10162" i="1"/>
  <c r="AA10178" i="1"/>
  <c r="AA10194" i="1"/>
  <c r="AB10194" i="1" s="1"/>
  <c r="AA10210" i="1"/>
  <c r="AA10226" i="1"/>
  <c r="AA10242" i="1"/>
  <c r="AA10258" i="1"/>
  <c r="AB10258" i="1" s="1"/>
  <c r="AA10274" i="1"/>
  <c r="AB10274" i="1" s="1"/>
  <c r="AA10290" i="1"/>
  <c r="AB10290" i="1" s="1"/>
  <c r="AA10306" i="1"/>
  <c r="AB10306" i="1" s="1"/>
  <c r="AA10322" i="1"/>
  <c r="AB10322" i="1" s="1"/>
  <c r="AA10338" i="1"/>
  <c r="AB10338" i="1" s="1"/>
  <c r="AA10354" i="1"/>
  <c r="AB10354" i="1" s="1"/>
  <c r="AA10370" i="1"/>
  <c r="AB10370" i="1" s="1"/>
  <c r="AA10386" i="1"/>
  <c r="AB10386" i="1" s="1"/>
  <c r="AA10402" i="1"/>
  <c r="AB10402" i="1" s="1"/>
  <c r="AA10418" i="1"/>
  <c r="AB10418" i="1" s="1"/>
  <c r="AA10818" i="1"/>
  <c r="AB10818" i="1" s="1"/>
  <c r="AA10866" i="1"/>
  <c r="AA10898" i="1"/>
  <c r="AA12486" i="1"/>
  <c r="AB12486" i="1" s="1"/>
  <c r="AA12465" i="1"/>
  <c r="AB12465" i="1" s="1"/>
  <c r="AA12452" i="1"/>
  <c r="AB12452" i="1" s="1"/>
  <c r="AA12431" i="1"/>
  <c r="AB12431" i="1" s="1"/>
  <c r="AA12418" i="1"/>
  <c r="AB12418" i="1" s="1"/>
  <c r="AC12405" i="1"/>
  <c r="AA12358" i="1"/>
  <c r="AA12337" i="1"/>
  <c r="AB12337" i="1" s="1"/>
  <c r="AA12324" i="1"/>
  <c r="AB12324" i="1" s="1"/>
  <c r="AA12303" i="1"/>
  <c r="AB12303" i="1" s="1"/>
  <c r="AA12290" i="1"/>
  <c r="AB12290" i="1" s="1"/>
  <c r="AC12290" i="1" s="1"/>
  <c r="AA12230" i="1"/>
  <c r="AB12230" i="1" s="1"/>
  <c r="AA12209" i="1"/>
  <c r="AB12209" i="1" s="1"/>
  <c r="AC12209" i="1" s="1"/>
  <c r="AA12196" i="1"/>
  <c r="AB12196" i="1" s="1"/>
  <c r="AA12175" i="1"/>
  <c r="AB12175" i="1" s="1"/>
  <c r="AA12162" i="1"/>
  <c r="AB12162" i="1" s="1"/>
  <c r="AC12162" i="1" s="1"/>
  <c r="AC12149" i="1"/>
  <c r="AC12128" i="1"/>
  <c r="AA12102" i="1"/>
  <c r="AB12102" i="1" s="1"/>
  <c r="AA12081" i="1"/>
  <c r="AB12081" i="1" s="1"/>
  <c r="AC12081" i="1" s="1"/>
  <c r="AA12068" i="1"/>
  <c r="AB12068" i="1" s="1"/>
  <c r="AA12047" i="1"/>
  <c r="AB12047" i="1" s="1"/>
  <c r="AA12034" i="1"/>
  <c r="AB12034" i="1" s="1"/>
  <c r="AA11974" i="1"/>
  <c r="AA11953" i="1"/>
  <c r="AB11953" i="1" s="1"/>
  <c r="AA11940" i="1"/>
  <c r="AB11940" i="1" s="1"/>
  <c r="AA11919" i="1"/>
  <c r="AB11919" i="1" s="1"/>
  <c r="AA11906" i="1"/>
  <c r="AB11906" i="1" s="1"/>
  <c r="AC11906" i="1" s="1"/>
  <c r="AA11846" i="1"/>
  <c r="AA11812" i="1"/>
  <c r="AB11812" i="1" s="1"/>
  <c r="AA11794" i="1"/>
  <c r="AB11794" i="1" s="1"/>
  <c r="AA11778" i="1"/>
  <c r="AB11778" i="1" s="1"/>
  <c r="AC11778" i="1" s="1"/>
  <c r="AA11722" i="1"/>
  <c r="AB11722" i="1" s="1"/>
  <c r="AA11605" i="1"/>
  <c r="AA11416" i="1"/>
  <c r="AB11416" i="1" s="1"/>
  <c r="AA11304" i="1"/>
  <c r="AB11304" i="1" s="1"/>
  <c r="AA8467" i="1"/>
  <c r="AA8483" i="1"/>
  <c r="AA8499" i="1"/>
  <c r="AB8499" i="1" s="1"/>
  <c r="AA8531" i="1"/>
  <c r="AB8531" i="1" s="1"/>
  <c r="AA8563" i="1"/>
  <c r="AA8579" i="1"/>
  <c r="AB8579" i="1" s="1"/>
  <c r="AA8643" i="1"/>
  <c r="AB8643" i="1" s="1"/>
  <c r="AA8659" i="1"/>
  <c r="AB8659" i="1" s="1"/>
  <c r="AA8675" i="1"/>
  <c r="AB8675" i="1" s="1"/>
  <c r="AA8691" i="1"/>
  <c r="AB8691" i="1" s="1"/>
  <c r="AA8707" i="1"/>
  <c r="AB8707" i="1" s="1"/>
  <c r="AA8723" i="1"/>
  <c r="AB8723" i="1" s="1"/>
  <c r="AA8739" i="1"/>
  <c r="AB8739" i="1" s="1"/>
  <c r="AA8755" i="1"/>
  <c r="AB8755" i="1" s="1"/>
  <c r="AA8771" i="1"/>
  <c r="AB8771" i="1" s="1"/>
  <c r="AA8787" i="1"/>
  <c r="AB8787" i="1" s="1"/>
  <c r="AA8803" i="1"/>
  <c r="AB8803" i="1" s="1"/>
  <c r="AA8819" i="1"/>
  <c r="AB8819" i="1" s="1"/>
  <c r="AA8835" i="1"/>
  <c r="AB8835" i="1" s="1"/>
  <c r="AA8851" i="1"/>
  <c r="AB8851" i="1" s="1"/>
  <c r="AA8867" i="1"/>
  <c r="AB8867" i="1" s="1"/>
  <c r="AA8883" i="1"/>
  <c r="AB8883" i="1" s="1"/>
  <c r="AA8899" i="1"/>
  <c r="AB8899" i="1" s="1"/>
  <c r="AA8915" i="1"/>
  <c r="AB8915" i="1" s="1"/>
  <c r="AA8931" i="1"/>
  <c r="AB8931" i="1" s="1"/>
  <c r="AA8947" i="1"/>
  <c r="AB8947" i="1" s="1"/>
  <c r="AA8963" i="1"/>
  <c r="AB8963" i="1" s="1"/>
  <c r="AA8979" i="1"/>
  <c r="AB8979" i="1" s="1"/>
  <c r="AA8995" i="1"/>
  <c r="AB8995" i="1" s="1"/>
  <c r="AA9011" i="1"/>
  <c r="AB9011" i="1" s="1"/>
  <c r="AA9027" i="1"/>
  <c r="AB9027" i="1" s="1"/>
  <c r="AA9043" i="1"/>
  <c r="AA9059" i="1"/>
  <c r="AB9059" i="1" s="1"/>
  <c r="AA9075" i="1"/>
  <c r="AB9075" i="1" s="1"/>
  <c r="AA9091" i="1"/>
  <c r="AB9091" i="1" s="1"/>
  <c r="AA9107" i="1"/>
  <c r="AB9107" i="1" s="1"/>
  <c r="AA9123" i="1"/>
  <c r="AB9123" i="1" s="1"/>
  <c r="AA9139" i="1"/>
  <c r="AA9155" i="1"/>
  <c r="AB9155" i="1" s="1"/>
  <c r="AA9171" i="1"/>
  <c r="AB9171" i="1" s="1"/>
  <c r="AA9187" i="1"/>
  <c r="AA9203" i="1"/>
  <c r="AA9219" i="1"/>
  <c r="AB9219" i="1" s="1"/>
  <c r="AA9235" i="1"/>
  <c r="AB9235" i="1" s="1"/>
  <c r="AA9251" i="1"/>
  <c r="AB9251" i="1" s="1"/>
  <c r="AA9267" i="1"/>
  <c r="AB9267" i="1" s="1"/>
  <c r="AA9283" i="1"/>
  <c r="AB9283" i="1" s="1"/>
  <c r="AA9299" i="1"/>
  <c r="AB9299" i="1" s="1"/>
  <c r="AA9315" i="1"/>
  <c r="AB9315" i="1" s="1"/>
  <c r="AA9331" i="1"/>
  <c r="AA9347" i="1"/>
  <c r="AA9363" i="1"/>
  <c r="AB9363" i="1" s="1"/>
  <c r="AA9379" i="1"/>
  <c r="AB9379" i="1" s="1"/>
  <c r="AA9395" i="1"/>
  <c r="AA9411" i="1"/>
  <c r="AB9411" i="1" s="1"/>
  <c r="AA9427" i="1"/>
  <c r="AA9443" i="1"/>
  <c r="AB9443" i="1" s="1"/>
  <c r="AA9459" i="1"/>
  <c r="AB9459" i="1" s="1"/>
  <c r="AA9475" i="1"/>
  <c r="AB9475" i="1" s="1"/>
  <c r="AA9491" i="1"/>
  <c r="AB9491" i="1" s="1"/>
  <c r="AA9507" i="1"/>
  <c r="AB9507" i="1" s="1"/>
  <c r="AA9523" i="1"/>
  <c r="AB9523" i="1" s="1"/>
  <c r="AA9539" i="1"/>
  <c r="AB9539" i="1" s="1"/>
  <c r="AA9555" i="1"/>
  <c r="AB9555" i="1" s="1"/>
  <c r="AA9571" i="1"/>
  <c r="AB9571" i="1" s="1"/>
  <c r="AA9587" i="1"/>
  <c r="AB9587" i="1" s="1"/>
  <c r="AA9603" i="1"/>
  <c r="AB9603" i="1" s="1"/>
  <c r="AA9619" i="1"/>
  <c r="AB9619" i="1" s="1"/>
  <c r="AA9635" i="1"/>
  <c r="AB9635" i="1" s="1"/>
  <c r="AA9651" i="1"/>
  <c r="AA9667" i="1"/>
  <c r="AB9667" i="1" s="1"/>
  <c r="AA9683" i="1"/>
  <c r="AA9699" i="1"/>
  <c r="AB9699" i="1" s="1"/>
  <c r="AA9715" i="1"/>
  <c r="AA9731" i="1"/>
  <c r="AB9731" i="1" s="1"/>
  <c r="AA9747" i="1"/>
  <c r="AA9763" i="1"/>
  <c r="AA9779" i="1"/>
  <c r="AB9779" i="1" s="1"/>
  <c r="AA9795" i="1"/>
  <c r="AB9795" i="1" s="1"/>
  <c r="AA9811" i="1"/>
  <c r="AA9827" i="1"/>
  <c r="AB9827" i="1" s="1"/>
  <c r="AA9843" i="1"/>
  <c r="AB9843" i="1" s="1"/>
  <c r="AA9859" i="1"/>
  <c r="AA9875" i="1"/>
  <c r="AA9891" i="1"/>
  <c r="AB9891" i="1" s="1"/>
  <c r="AA9907" i="1"/>
  <c r="AA9923" i="1"/>
  <c r="AA9939" i="1"/>
  <c r="AB9939" i="1" s="1"/>
  <c r="AA9955" i="1"/>
  <c r="AA9971" i="1"/>
  <c r="AB9971" i="1" s="1"/>
  <c r="AA9987" i="1"/>
  <c r="AB9987" i="1" s="1"/>
  <c r="AA10003" i="1"/>
  <c r="AB10003" i="1" s="1"/>
  <c r="AA10019" i="1"/>
  <c r="AA10035" i="1"/>
  <c r="AB10035" i="1" s="1"/>
  <c r="AA10051" i="1"/>
  <c r="AA10067" i="1"/>
  <c r="AB10067" i="1" s="1"/>
  <c r="AA10083" i="1"/>
  <c r="AB10083" i="1" s="1"/>
  <c r="AA10099" i="1"/>
  <c r="AB10099" i="1" s="1"/>
  <c r="AA10115" i="1"/>
  <c r="AB10115" i="1" s="1"/>
  <c r="AA10131" i="1"/>
  <c r="AB10131" i="1" s="1"/>
  <c r="AA10147" i="1"/>
  <c r="AB10147" i="1" s="1"/>
  <c r="AA10163" i="1"/>
  <c r="AB10163" i="1" s="1"/>
  <c r="AA10179" i="1"/>
  <c r="AB10179" i="1" s="1"/>
  <c r="AA10195" i="1"/>
  <c r="AB10195" i="1" s="1"/>
  <c r="AA10211" i="1"/>
  <c r="AB10211" i="1" s="1"/>
  <c r="AA10227" i="1"/>
  <c r="AA10243" i="1"/>
  <c r="AB10243" i="1" s="1"/>
  <c r="AA10259" i="1"/>
  <c r="AB10259" i="1" s="1"/>
  <c r="AA10275" i="1"/>
  <c r="AB10275" i="1" s="1"/>
  <c r="AA10291" i="1"/>
  <c r="AB10291" i="1" s="1"/>
  <c r="AA10419" i="1"/>
  <c r="AB10419" i="1" s="1"/>
  <c r="AA10435" i="1"/>
  <c r="AB10435" i="1" s="1"/>
  <c r="AA10451" i="1"/>
  <c r="AB10451" i="1" s="1"/>
  <c r="AA10467" i="1"/>
  <c r="AB10467" i="1" s="1"/>
  <c r="AA10483" i="1"/>
  <c r="AB10483" i="1" s="1"/>
  <c r="AA10499" i="1"/>
  <c r="AB10499" i="1" s="1"/>
  <c r="AA10515" i="1"/>
  <c r="AB10515" i="1" s="1"/>
  <c r="AA10531" i="1"/>
  <c r="AA10547" i="1"/>
  <c r="AB10547" i="1" s="1"/>
  <c r="AA10563" i="1"/>
  <c r="AB10563" i="1" s="1"/>
  <c r="AA10579" i="1"/>
  <c r="AA10595" i="1"/>
  <c r="AB10595" i="1" s="1"/>
  <c r="AA10611" i="1"/>
  <c r="AB10611" i="1" s="1"/>
  <c r="AA10627" i="1"/>
  <c r="AB10627" i="1" s="1"/>
  <c r="AA10643" i="1"/>
  <c r="AB10643" i="1" s="1"/>
  <c r="AA10659" i="1"/>
  <c r="AB10659" i="1" s="1"/>
  <c r="AA10675" i="1"/>
  <c r="AB10675" i="1" s="1"/>
  <c r="AA10691" i="1"/>
  <c r="AB10691" i="1" s="1"/>
  <c r="AA10707" i="1"/>
  <c r="AB10707" i="1" s="1"/>
  <c r="AA10723" i="1"/>
  <c r="AB10723" i="1" s="1"/>
  <c r="AA10739" i="1"/>
  <c r="AB10739" i="1" s="1"/>
  <c r="AA10755" i="1"/>
  <c r="AB10755" i="1" s="1"/>
  <c r="AA10771" i="1"/>
  <c r="AB10771" i="1" s="1"/>
  <c r="AA10787" i="1"/>
  <c r="AB10787" i="1" s="1"/>
  <c r="AA10803" i="1"/>
  <c r="AB10803" i="1" s="1"/>
  <c r="AA10819" i="1"/>
  <c r="AB10819" i="1" s="1"/>
  <c r="AA10835" i="1"/>
  <c r="AB10835" i="1" s="1"/>
  <c r="AA10851" i="1"/>
  <c r="AB10851" i="1" s="1"/>
  <c r="AA10867" i="1"/>
  <c r="AB10867" i="1" s="1"/>
  <c r="AA10883" i="1"/>
  <c r="AB10883" i="1" s="1"/>
  <c r="AA10899" i="1"/>
  <c r="AB10899" i="1" s="1"/>
  <c r="AA12505" i="1"/>
  <c r="AB12505" i="1" s="1"/>
  <c r="AA12492" i="1"/>
  <c r="AB12492" i="1" s="1"/>
  <c r="AA12471" i="1"/>
  <c r="AB12471" i="1" s="1"/>
  <c r="AA12458" i="1"/>
  <c r="AB12458" i="1" s="1"/>
  <c r="AC12458" i="1" s="1"/>
  <c r="AB12438" i="1"/>
  <c r="AA12398" i="1"/>
  <c r="AA12377" i="1"/>
  <c r="AB12377" i="1" s="1"/>
  <c r="AC12377" i="1" s="1"/>
  <c r="AA12364" i="1"/>
  <c r="AB12364" i="1" s="1"/>
  <c r="AA12343" i="1"/>
  <c r="AB12343" i="1" s="1"/>
  <c r="AA12330" i="1"/>
  <c r="AB12330" i="1" s="1"/>
  <c r="AC12317" i="1"/>
  <c r="AC12296" i="1"/>
  <c r="AA12270" i="1"/>
  <c r="AA12249" i="1"/>
  <c r="AB12249" i="1" s="1"/>
  <c r="AC12249" i="1" s="1"/>
  <c r="AA12236" i="1"/>
  <c r="AB12236" i="1" s="1"/>
  <c r="AA12215" i="1"/>
  <c r="AB12215" i="1" s="1"/>
  <c r="AA12202" i="1"/>
  <c r="AB12202" i="1" s="1"/>
  <c r="AB12182" i="1"/>
  <c r="AA12142" i="1"/>
  <c r="AA12121" i="1"/>
  <c r="AB12121" i="1" s="1"/>
  <c r="AA12108" i="1"/>
  <c r="AB12108" i="1" s="1"/>
  <c r="AA12087" i="1"/>
  <c r="AB12087" i="1" s="1"/>
  <c r="AA12074" i="1"/>
  <c r="AB12074" i="1" s="1"/>
  <c r="AC12074" i="1" s="1"/>
  <c r="AB12054" i="1"/>
  <c r="AA12014" i="1"/>
  <c r="AA11993" i="1"/>
  <c r="AB11993" i="1" s="1"/>
  <c r="AC11993" i="1" s="1"/>
  <c r="AA11980" i="1"/>
  <c r="AB11980" i="1" s="1"/>
  <c r="AA11959" i="1"/>
  <c r="AB11959" i="1" s="1"/>
  <c r="AA11946" i="1"/>
  <c r="AB11946" i="1" s="1"/>
  <c r="AC11946" i="1" s="1"/>
  <c r="AC11933" i="1"/>
  <c r="AA11886" i="1"/>
  <c r="AA11865" i="1"/>
  <c r="AB11865" i="1" s="1"/>
  <c r="AC11865" i="1" s="1"/>
  <c r="AA11852" i="1"/>
  <c r="AB11852" i="1" s="1"/>
  <c r="AB11838" i="1"/>
  <c r="AA11777" i="1"/>
  <c r="AB11777" i="1" s="1"/>
  <c r="AC11777" i="1" s="1"/>
  <c r="AB11755" i="1"/>
  <c r="AA11703" i="1"/>
  <c r="AB11703" i="1" s="1"/>
  <c r="AA11688" i="1"/>
  <c r="AB11688" i="1" s="1"/>
  <c r="AA11516" i="1"/>
  <c r="AB11516" i="1" s="1"/>
  <c r="AC11516" i="1" s="1"/>
  <c r="AA11388" i="1"/>
  <c r="AB11388" i="1" s="1"/>
  <c r="AA9636" i="1"/>
  <c r="AB9636" i="1" s="1"/>
  <c r="AA9652" i="1"/>
  <c r="AB9652" i="1" s="1"/>
  <c r="AA9668" i="1"/>
  <c r="AB9668" i="1" s="1"/>
  <c r="AA9684" i="1"/>
  <c r="AB9684" i="1" s="1"/>
  <c r="AA9700" i="1"/>
  <c r="AB9700" i="1" s="1"/>
  <c r="AA9716" i="1"/>
  <c r="AB9716" i="1" s="1"/>
  <c r="AA9732" i="1"/>
  <c r="AB9732" i="1" s="1"/>
  <c r="AA9748" i="1"/>
  <c r="AB9748" i="1" s="1"/>
  <c r="AA9764" i="1"/>
  <c r="AB9764" i="1" s="1"/>
  <c r="AA9780" i="1"/>
  <c r="AB9780" i="1" s="1"/>
  <c r="AA9796" i="1"/>
  <c r="AB9796" i="1" s="1"/>
  <c r="AA9812" i="1"/>
  <c r="AB9812" i="1" s="1"/>
  <c r="AA9828" i="1"/>
  <c r="AB9828" i="1" s="1"/>
  <c r="AA9844" i="1"/>
  <c r="AB9844" i="1" s="1"/>
  <c r="AA9860" i="1"/>
  <c r="AB9860" i="1" s="1"/>
  <c r="AA9876" i="1"/>
  <c r="AB9876" i="1" s="1"/>
  <c r="AA9892" i="1"/>
  <c r="AB9892" i="1" s="1"/>
  <c r="AA9908" i="1"/>
  <c r="AA9924" i="1"/>
  <c r="AB9924" i="1" s="1"/>
  <c r="AA9940" i="1"/>
  <c r="AB9940" i="1" s="1"/>
  <c r="AA9956" i="1"/>
  <c r="AB9956" i="1" s="1"/>
  <c r="AA9972" i="1"/>
  <c r="AB9972" i="1" s="1"/>
  <c r="AA9988" i="1"/>
  <c r="AB9988" i="1" s="1"/>
  <c r="AA10004" i="1"/>
  <c r="AB10004" i="1" s="1"/>
  <c r="AA10020" i="1"/>
  <c r="AB10020" i="1" s="1"/>
  <c r="AA10036" i="1"/>
  <c r="AB10036" i="1" s="1"/>
  <c r="AA10052" i="1"/>
  <c r="AB10052" i="1" s="1"/>
  <c r="AA10068" i="1"/>
  <c r="AA10084" i="1"/>
  <c r="AB10084" i="1" s="1"/>
  <c r="AA10100" i="1"/>
  <c r="AB10100" i="1" s="1"/>
  <c r="AA10116" i="1"/>
  <c r="AB10116" i="1" s="1"/>
  <c r="AA10132" i="1"/>
  <c r="AB10132" i="1" s="1"/>
  <c r="AA10148" i="1"/>
  <c r="AB10148" i="1" s="1"/>
  <c r="AA10164" i="1"/>
  <c r="AB10164" i="1" s="1"/>
  <c r="AA10228" i="1"/>
  <c r="AB10228" i="1" s="1"/>
  <c r="AA10276" i="1"/>
  <c r="AB10276" i="1" s="1"/>
  <c r="AA10900" i="1"/>
  <c r="AB10900" i="1" s="1"/>
  <c r="AA12511" i="1"/>
  <c r="AB12511" i="1" s="1"/>
  <c r="AA12498" i="1"/>
  <c r="AB12498" i="1" s="1"/>
  <c r="AC12498" i="1" s="1"/>
  <c r="AC12485" i="1"/>
  <c r="AC12464" i="1"/>
  <c r="AA12417" i="1"/>
  <c r="AB12417" i="1" s="1"/>
  <c r="AC12417" i="1" s="1"/>
  <c r="AA12404" i="1"/>
  <c r="AB12404" i="1" s="1"/>
  <c r="AA12383" i="1"/>
  <c r="AB12383" i="1" s="1"/>
  <c r="AA12370" i="1"/>
  <c r="AB12370" i="1" s="1"/>
  <c r="AB12350" i="1"/>
  <c r="AA12289" i="1"/>
  <c r="AB12289" i="1" s="1"/>
  <c r="AA12276" i="1"/>
  <c r="AB12276" i="1" s="1"/>
  <c r="AA12255" i="1"/>
  <c r="AB12255" i="1" s="1"/>
  <c r="AA12242" i="1"/>
  <c r="AA12161" i="1"/>
  <c r="AB12161" i="1" s="1"/>
  <c r="AC12161" i="1" s="1"/>
  <c r="AA12148" i="1"/>
  <c r="AB12148" i="1" s="1"/>
  <c r="AA12127" i="1"/>
  <c r="AB12127" i="1" s="1"/>
  <c r="AA12114" i="1"/>
  <c r="AB12114" i="1" s="1"/>
  <c r="AC12114" i="1" s="1"/>
  <c r="AA12033" i="1"/>
  <c r="AB12033" i="1" s="1"/>
  <c r="AC12033" i="1" s="1"/>
  <c r="AA12020" i="1"/>
  <c r="AA11999" i="1"/>
  <c r="AB11999" i="1" s="1"/>
  <c r="AA11986" i="1"/>
  <c r="AB11986" i="1" s="1"/>
  <c r="AC11973" i="1"/>
  <c r="AB11966" i="1"/>
  <c r="AA11905" i="1"/>
  <c r="AB11905" i="1" s="1"/>
  <c r="AA11892" i="1"/>
  <c r="AB11892" i="1" s="1"/>
  <c r="AA11871" i="1"/>
  <c r="AB11871" i="1" s="1"/>
  <c r="AA11858" i="1"/>
  <c r="AB11858" i="1" s="1"/>
  <c r="AC11858" i="1" s="1"/>
  <c r="AA11820" i="1"/>
  <c r="AB11820" i="1" s="1"/>
  <c r="AA11770" i="1"/>
  <c r="AB11770" i="1" s="1"/>
  <c r="AA11760" i="1"/>
  <c r="AB11760" i="1" s="1"/>
  <c r="AA11754" i="1"/>
  <c r="AB11754" i="1" s="1"/>
  <c r="AC11754" i="1" s="1"/>
  <c r="AB11695" i="1"/>
  <c r="AC11670" i="1"/>
  <c r="AA11652" i="1"/>
  <c r="AB11652" i="1" s="1"/>
  <c r="AA11642" i="1"/>
  <c r="AB11642" i="1" s="1"/>
  <c r="AC11642" i="1" s="1"/>
  <c r="AA11612" i="1"/>
  <c r="AC11575" i="1"/>
  <c r="AA11544" i="1"/>
  <c r="AB11544" i="1" s="1"/>
  <c r="AA11525" i="1"/>
  <c r="AB11525" i="1" s="1"/>
  <c r="AC11525" i="1" s="1"/>
  <c r="AC11493" i="1"/>
  <c r="AA11480" i="1"/>
  <c r="AB11480" i="1" s="1"/>
  <c r="AC11480" i="1" s="1"/>
  <c r="AA11275" i="1"/>
  <c r="AB11275" i="1" s="1"/>
  <c r="AA10789" i="1"/>
  <c r="AA10805" i="1"/>
  <c r="AB10805" i="1" s="1"/>
  <c r="AA10837" i="1"/>
  <c r="AB10837" i="1" s="1"/>
  <c r="AA10869" i="1"/>
  <c r="AB10869" i="1" s="1"/>
  <c r="AA10917" i="1"/>
  <c r="AB10917" i="1" s="1"/>
  <c r="AA10933" i="1"/>
  <c r="AB10933" i="1" s="1"/>
  <c r="AA10949" i="1"/>
  <c r="AB10949" i="1" s="1"/>
  <c r="AA10965" i="1"/>
  <c r="AB10965" i="1" s="1"/>
  <c r="AA10981" i="1"/>
  <c r="AB10981" i="1" s="1"/>
  <c r="AA10997" i="1"/>
  <c r="AB10997" i="1" s="1"/>
  <c r="AA11013" i="1"/>
  <c r="AB11013" i="1" s="1"/>
  <c r="AA11029" i="1"/>
  <c r="AB11029" i="1" s="1"/>
  <c r="AA11045" i="1"/>
  <c r="AB11045" i="1" s="1"/>
  <c r="AA11061" i="1"/>
  <c r="AB11061" i="1" s="1"/>
  <c r="AA11077" i="1"/>
  <c r="AB11077" i="1" s="1"/>
  <c r="AA11093" i="1"/>
  <c r="AB11093" i="1" s="1"/>
  <c r="AA11109" i="1"/>
  <c r="AB11109" i="1" s="1"/>
  <c r="AA11125" i="1"/>
  <c r="AB11125" i="1" s="1"/>
  <c r="AA11141" i="1"/>
  <c r="AB11141" i="1" s="1"/>
  <c r="AA11157" i="1"/>
  <c r="AB11157" i="1" s="1"/>
  <c r="AA11173" i="1"/>
  <c r="AB11173" i="1" s="1"/>
  <c r="AA11189" i="1"/>
  <c r="AB11189" i="1" s="1"/>
  <c r="AA11205" i="1"/>
  <c r="AB11205" i="1" s="1"/>
  <c r="AA11221" i="1"/>
  <c r="AB11221" i="1" s="1"/>
  <c r="AA11237" i="1"/>
  <c r="AB11237" i="1" s="1"/>
  <c r="AA11253" i="1"/>
  <c r="AB11253" i="1" s="1"/>
  <c r="AA11269" i="1"/>
  <c r="AB11269" i="1" s="1"/>
  <c r="AA11285" i="1"/>
  <c r="AB11285" i="1" s="1"/>
  <c r="AA11317" i="1"/>
  <c r="AB11317" i="1" s="1"/>
  <c r="AA11333" i="1"/>
  <c r="AB11333" i="1" s="1"/>
  <c r="AA11365" i="1"/>
  <c r="AB11365" i="1" s="1"/>
  <c r="AA11381" i="1"/>
  <c r="AB11381" i="1" s="1"/>
  <c r="AA11413" i="1"/>
  <c r="AB11413" i="1" s="1"/>
  <c r="AA11509" i="1"/>
  <c r="AB11509" i="1" s="1"/>
  <c r="AA11557" i="1"/>
  <c r="AB11557" i="1" s="1"/>
  <c r="AA11573" i="1"/>
  <c r="AB11573" i="1" s="1"/>
  <c r="AB12518" i="1"/>
  <c r="AA12457" i="1"/>
  <c r="AB12457" i="1" s="1"/>
  <c r="AA12444" i="1"/>
  <c r="AB12444" i="1" s="1"/>
  <c r="AA12423" i="1"/>
  <c r="AB12423" i="1" s="1"/>
  <c r="AA12410" i="1"/>
  <c r="AB12410" i="1" s="1"/>
  <c r="AC12410" i="1" s="1"/>
  <c r="AA12329" i="1"/>
  <c r="AB12329" i="1" s="1"/>
  <c r="AC12329" i="1" s="1"/>
  <c r="AA12316" i="1"/>
  <c r="AB12316" i="1" s="1"/>
  <c r="AA12295" i="1"/>
  <c r="AB12295" i="1" s="1"/>
  <c r="AA12282" i="1"/>
  <c r="AB12282" i="1" s="1"/>
  <c r="AC12282" i="1" s="1"/>
  <c r="AC12269" i="1"/>
  <c r="AC12248" i="1"/>
  <c r="AA12201" i="1"/>
  <c r="AB12201" i="1" s="1"/>
  <c r="AA12188" i="1"/>
  <c r="AB12188" i="1" s="1"/>
  <c r="AA12167" i="1"/>
  <c r="AB12167" i="1" s="1"/>
  <c r="AA12154" i="1"/>
  <c r="AB12154" i="1" s="1"/>
  <c r="AB12134" i="1"/>
  <c r="AA12073" i="1"/>
  <c r="AB12073" i="1" s="1"/>
  <c r="AA12060" i="1"/>
  <c r="AB12060" i="1" s="1"/>
  <c r="AA12039" i="1"/>
  <c r="AA12026" i="1"/>
  <c r="AB12006" i="1"/>
  <c r="AA11945" i="1"/>
  <c r="AB11945" i="1" s="1"/>
  <c r="AC11945" i="1" s="1"/>
  <c r="AA11932" i="1"/>
  <c r="AB11932" i="1" s="1"/>
  <c r="AA11911" i="1"/>
  <c r="AB11911" i="1" s="1"/>
  <c r="AA11898" i="1"/>
  <c r="AB11898" i="1" s="1"/>
  <c r="AC11898" i="1" s="1"/>
  <c r="AC11885" i="1"/>
  <c r="AA11735" i="1"/>
  <c r="AB11735" i="1" s="1"/>
  <c r="AA11727" i="1"/>
  <c r="AB11727" i="1" s="1"/>
  <c r="AA11720" i="1"/>
  <c r="AB11720" i="1" s="1"/>
  <c r="AA11702" i="1"/>
  <c r="AA11594" i="1"/>
  <c r="AB11594" i="1" s="1"/>
  <c r="AC11594" i="1" s="1"/>
  <c r="AA11524" i="1"/>
  <c r="AB11524" i="1" s="1"/>
  <c r="AB9174" i="1"/>
  <c r="AB9270" i="1"/>
  <c r="AB9318" i="1"/>
  <c r="AB9350" i="1"/>
  <c r="AA9382" i="1"/>
  <c r="AB9382" i="1" s="1"/>
  <c r="AA9478" i="1"/>
  <c r="AB9478" i="1" s="1"/>
  <c r="AA9494" i="1"/>
  <c r="AB9494" i="1" s="1"/>
  <c r="AA9510" i="1"/>
  <c r="AB9510" i="1" s="1"/>
  <c r="AA9526" i="1"/>
  <c r="AB9526" i="1" s="1"/>
  <c r="AA9542" i="1"/>
  <c r="AB9542" i="1" s="1"/>
  <c r="AA9558" i="1"/>
  <c r="AB9558" i="1" s="1"/>
  <c r="AA9654" i="1"/>
  <c r="AA9686" i="1"/>
  <c r="AB9686" i="1" s="1"/>
  <c r="AA9718" i="1"/>
  <c r="AB9718" i="1" s="1"/>
  <c r="AA9750" i="1"/>
  <c r="AB9750" i="1" s="1"/>
  <c r="AA10422" i="1"/>
  <c r="AB10422" i="1" s="1"/>
  <c r="AA10438" i="1"/>
  <c r="AB10438" i="1" s="1"/>
  <c r="AA10454" i="1"/>
  <c r="AB10454" i="1" s="1"/>
  <c r="AA10470" i="1"/>
  <c r="AB10470" i="1" s="1"/>
  <c r="AA10486" i="1"/>
  <c r="AB10486" i="1" s="1"/>
  <c r="AA10502" i="1"/>
  <c r="AB10502" i="1" s="1"/>
  <c r="AA10518" i="1"/>
  <c r="AB10518" i="1" s="1"/>
  <c r="AA10534" i="1"/>
  <c r="AB10534" i="1" s="1"/>
  <c r="AA10550" i="1"/>
  <c r="AB10550" i="1" s="1"/>
  <c r="AA10566" i="1"/>
  <c r="AB10566" i="1" s="1"/>
  <c r="AA10582" i="1"/>
  <c r="AB10582" i="1" s="1"/>
  <c r="AA10598" i="1"/>
  <c r="AB10598" i="1" s="1"/>
  <c r="AA10614" i="1"/>
  <c r="AB10614" i="1" s="1"/>
  <c r="AA10630" i="1"/>
  <c r="AB10630" i="1" s="1"/>
  <c r="AA10646" i="1"/>
  <c r="AB10646" i="1" s="1"/>
  <c r="AA10662" i="1"/>
  <c r="AA10678" i="1"/>
  <c r="AA10694" i="1"/>
  <c r="AA10710" i="1"/>
  <c r="AA10726" i="1"/>
  <c r="AA10742" i="1"/>
  <c r="AA10758" i="1"/>
  <c r="AA10822" i="1"/>
  <c r="AB10822" i="1" s="1"/>
  <c r="AA10870" i="1"/>
  <c r="AB10870" i="1" s="1"/>
  <c r="AA10918" i="1"/>
  <c r="AB10918" i="1" s="1"/>
  <c r="AA10934" i="1"/>
  <c r="AA10950" i="1"/>
  <c r="AA10966" i="1"/>
  <c r="AA10982" i="1"/>
  <c r="AA10998" i="1"/>
  <c r="AA11014" i="1"/>
  <c r="AB11014" i="1" s="1"/>
  <c r="AA11030" i="1"/>
  <c r="AA11046" i="1"/>
  <c r="AA11062" i="1"/>
  <c r="AB11062" i="1" s="1"/>
  <c r="AA11078" i="1"/>
  <c r="AA11094" i="1"/>
  <c r="AB11094" i="1" s="1"/>
  <c r="AA11110" i="1"/>
  <c r="AB11110" i="1" s="1"/>
  <c r="AA11126" i="1"/>
  <c r="AA11142" i="1"/>
  <c r="AA11158" i="1"/>
  <c r="AA11174" i="1"/>
  <c r="AA11190" i="1"/>
  <c r="AA11206" i="1"/>
  <c r="AA11222" i="1"/>
  <c r="AA11238" i="1"/>
  <c r="AA11254" i="1"/>
  <c r="AA11286" i="1"/>
  <c r="AA11302" i="1"/>
  <c r="AA11318" i="1"/>
  <c r="AB11318" i="1" s="1"/>
  <c r="AA11350" i="1"/>
  <c r="AB11350" i="1" s="1"/>
  <c r="AA11366" i="1"/>
  <c r="AA11382" i="1"/>
  <c r="AA11398" i="1"/>
  <c r="AA11414" i="1"/>
  <c r="AB11414" i="1" s="1"/>
  <c r="AA11446" i="1"/>
  <c r="AB11446" i="1" s="1"/>
  <c r="AA11462" i="1"/>
  <c r="AA11478" i="1"/>
  <c r="AA11526" i="1"/>
  <c r="AB11526" i="1" s="1"/>
  <c r="AA11542" i="1"/>
  <c r="AA11814" i="1"/>
  <c r="AB11814" i="1" s="1"/>
  <c r="AA12497" i="1"/>
  <c r="AB12497" i="1" s="1"/>
  <c r="AC12497" i="1" s="1"/>
  <c r="AA12484" i="1"/>
  <c r="AB12484" i="1" s="1"/>
  <c r="AA12463" i="1"/>
  <c r="AB12463" i="1" s="1"/>
  <c r="AA12450" i="1"/>
  <c r="AB12450" i="1" s="1"/>
  <c r="AC12450" i="1" s="1"/>
  <c r="AC12416" i="1"/>
  <c r="AA12369" i="1"/>
  <c r="AB12369" i="1" s="1"/>
  <c r="AC12369" i="1" s="1"/>
  <c r="AA12356" i="1"/>
  <c r="AB12356" i="1" s="1"/>
  <c r="AA12335" i="1"/>
  <c r="AB12335" i="1" s="1"/>
  <c r="AA12322" i="1"/>
  <c r="AB12322" i="1" s="1"/>
  <c r="AA12241" i="1"/>
  <c r="AB12241" i="1" s="1"/>
  <c r="AA12228" i="1"/>
  <c r="AB12228" i="1" s="1"/>
  <c r="AA12207" i="1"/>
  <c r="AB12207" i="1" s="1"/>
  <c r="AA12194" i="1"/>
  <c r="AB12194" i="1" s="1"/>
  <c r="AC12194" i="1" s="1"/>
  <c r="AA12113" i="1"/>
  <c r="AB12113" i="1" s="1"/>
  <c r="AC12113" i="1" s="1"/>
  <c r="AA12100" i="1"/>
  <c r="AB12100" i="1" s="1"/>
  <c r="AA12079" i="1"/>
  <c r="AB12079" i="1" s="1"/>
  <c r="AA12066" i="1"/>
  <c r="AC12053" i="1"/>
  <c r="AC12032" i="1"/>
  <c r="AA11985" i="1"/>
  <c r="AB11985" i="1" s="1"/>
  <c r="AC11985" i="1" s="1"/>
  <c r="AA11972" i="1"/>
  <c r="AB11972" i="1" s="1"/>
  <c r="AA11951" i="1"/>
  <c r="AB11951" i="1" s="1"/>
  <c r="AA11938" i="1"/>
  <c r="AB11938" i="1" s="1"/>
  <c r="AC11925" i="1"/>
  <c r="AA11857" i="1"/>
  <c r="AB11857" i="1" s="1"/>
  <c r="AA11844" i="1"/>
  <c r="AB11844" i="1" s="1"/>
  <c r="AC11837" i="1"/>
  <c r="AC11829" i="1"/>
  <c r="AA11719" i="1"/>
  <c r="AB11719" i="1" s="1"/>
  <c r="AC11669" i="1"/>
  <c r="AA11620" i="1"/>
  <c r="AB11620" i="1" s="1"/>
  <c r="AA11301" i="1"/>
  <c r="AB11301" i="1" s="1"/>
  <c r="AC11301" i="1" s="1"/>
  <c r="AA8439" i="1"/>
  <c r="AA8455" i="1"/>
  <c r="AB8455" i="1" s="1"/>
  <c r="AA8471" i="1"/>
  <c r="AB8471" i="1" s="1"/>
  <c r="AA8487" i="1"/>
  <c r="AB8487" i="1" s="1"/>
  <c r="AA8503" i="1"/>
  <c r="AA8519" i="1"/>
  <c r="AB8519" i="1" s="1"/>
  <c r="AA8535" i="1"/>
  <c r="AB8535" i="1" s="1"/>
  <c r="AA8551" i="1"/>
  <c r="AB8551" i="1" s="1"/>
  <c r="AA8567" i="1"/>
  <c r="AB8567" i="1" s="1"/>
  <c r="AA8583" i="1"/>
  <c r="AB8583" i="1" s="1"/>
  <c r="AA8599" i="1"/>
  <c r="AB8599" i="1" s="1"/>
  <c r="AA8615" i="1"/>
  <c r="AB8615" i="1" s="1"/>
  <c r="AA9767" i="1"/>
  <c r="AB9767" i="1" s="1"/>
  <c r="AA9783" i="1"/>
  <c r="AB9783" i="1" s="1"/>
  <c r="AA9799" i="1"/>
  <c r="AB9799" i="1" s="1"/>
  <c r="AA9815" i="1"/>
  <c r="AB9815" i="1" s="1"/>
  <c r="AA9831" i="1"/>
  <c r="AB9831" i="1" s="1"/>
  <c r="AA9847" i="1"/>
  <c r="AA9863" i="1"/>
  <c r="AB9863" i="1" s="1"/>
  <c r="AA9879" i="1"/>
  <c r="AB9879" i="1" s="1"/>
  <c r="AA9895" i="1"/>
  <c r="AB9895" i="1" s="1"/>
  <c r="AA9911" i="1"/>
  <c r="AB9911" i="1" s="1"/>
  <c r="AA9927" i="1"/>
  <c r="AB9927" i="1" s="1"/>
  <c r="AA9943" i="1"/>
  <c r="AB9943" i="1" s="1"/>
  <c r="AA9959" i="1"/>
  <c r="AB9959" i="1" s="1"/>
  <c r="AA9975" i="1"/>
  <c r="AB9975" i="1" s="1"/>
  <c r="AA9991" i="1"/>
  <c r="AB9991" i="1" s="1"/>
  <c r="AA10007" i="1"/>
  <c r="AB10007" i="1" s="1"/>
  <c r="AA10023" i="1"/>
  <c r="AB10023" i="1" s="1"/>
  <c r="AA10039" i="1"/>
  <c r="AB10039" i="1" s="1"/>
  <c r="AA10055" i="1"/>
  <c r="AB10055" i="1" s="1"/>
  <c r="AA10071" i="1"/>
  <c r="AA10087" i="1"/>
  <c r="AB10087" i="1" s="1"/>
  <c r="AA10103" i="1"/>
  <c r="AB10103" i="1" s="1"/>
  <c r="AA10119" i="1"/>
  <c r="AB10119" i="1" s="1"/>
  <c r="AA10135" i="1"/>
  <c r="AB10135" i="1" s="1"/>
  <c r="AA10151" i="1"/>
  <c r="AB10151" i="1" s="1"/>
  <c r="AA10167" i="1"/>
  <c r="AB10167" i="1" s="1"/>
  <c r="AA10183" i="1"/>
  <c r="AB10183" i="1" s="1"/>
  <c r="AA10199" i="1"/>
  <c r="AB10199" i="1" s="1"/>
  <c r="AA10215" i="1"/>
  <c r="AB10215" i="1" s="1"/>
  <c r="AA10231" i="1"/>
  <c r="AA10247" i="1"/>
  <c r="AB10247" i="1" s="1"/>
  <c r="AA10263" i="1"/>
  <c r="AB10263" i="1" s="1"/>
  <c r="AA10279" i="1"/>
  <c r="AB10279" i="1" s="1"/>
  <c r="AA10295" i="1"/>
  <c r="AB10295" i="1" s="1"/>
  <c r="AA10311" i="1"/>
  <c r="AB10311" i="1" s="1"/>
  <c r="AA10327" i="1"/>
  <c r="AB10327" i="1" s="1"/>
  <c r="AA10343" i="1"/>
  <c r="AB10343" i="1" s="1"/>
  <c r="AA10359" i="1"/>
  <c r="AB10359" i="1" s="1"/>
  <c r="AA10375" i="1"/>
  <c r="AB10375" i="1" s="1"/>
  <c r="AA10391" i="1"/>
  <c r="AB10391" i="1" s="1"/>
  <c r="AA10407" i="1"/>
  <c r="AB10407" i="1" s="1"/>
  <c r="AA12503" i="1"/>
  <c r="AB12503" i="1" s="1"/>
  <c r="AA12490" i="1"/>
  <c r="AB12490" i="1" s="1"/>
  <c r="AA12409" i="1"/>
  <c r="AB12409" i="1" s="1"/>
  <c r="AA12396" i="1"/>
  <c r="AB12396" i="1" s="1"/>
  <c r="AA12375" i="1"/>
  <c r="AB12375" i="1" s="1"/>
  <c r="AA12362" i="1"/>
  <c r="AB12362" i="1" s="1"/>
  <c r="AC12362" i="1" s="1"/>
  <c r="AA12281" i="1"/>
  <c r="AB12281" i="1" s="1"/>
  <c r="AC12281" i="1" s="1"/>
  <c r="AA12268" i="1"/>
  <c r="AB12268" i="1" s="1"/>
  <c r="AA12247" i="1"/>
  <c r="AB12247" i="1" s="1"/>
  <c r="AA12234" i="1"/>
  <c r="AB12234" i="1" s="1"/>
  <c r="AC12221" i="1"/>
  <c r="AA12153" i="1"/>
  <c r="AB12153" i="1" s="1"/>
  <c r="AA12140" i="1"/>
  <c r="AB12140" i="1" s="1"/>
  <c r="AA12119" i="1"/>
  <c r="AB12119" i="1" s="1"/>
  <c r="AA12106" i="1"/>
  <c r="AB12106" i="1" s="1"/>
  <c r="AC12093" i="1"/>
  <c r="AB12086" i="1"/>
  <c r="AA12025" i="1"/>
  <c r="AB12025" i="1" s="1"/>
  <c r="AA12012" i="1"/>
  <c r="AB12012" i="1" s="1"/>
  <c r="AA11991" i="1"/>
  <c r="AB11991" i="1" s="1"/>
  <c r="AA11978" i="1"/>
  <c r="AB11978" i="1" s="1"/>
  <c r="AC11978" i="1" s="1"/>
  <c r="AB11958" i="1"/>
  <c r="AA11897" i="1"/>
  <c r="AB11897" i="1" s="1"/>
  <c r="AC11897" i="1" s="1"/>
  <c r="AA11884" i="1"/>
  <c r="AB11884" i="1" s="1"/>
  <c r="AA11863" i="1"/>
  <c r="AB11863" i="1" s="1"/>
  <c r="AA11850" i="1"/>
  <c r="AB11850" i="1" s="1"/>
  <c r="AC11850" i="1" s="1"/>
  <c r="AA11828" i="1"/>
  <c r="AB11828" i="1" s="1"/>
  <c r="AA11791" i="1"/>
  <c r="AB11791" i="1" s="1"/>
  <c r="AA11783" i="1"/>
  <c r="AB11783" i="1" s="1"/>
  <c r="AA11775" i="1"/>
  <c r="AB11775" i="1" s="1"/>
  <c r="AA11768" i="1"/>
  <c r="AB11768" i="1" s="1"/>
  <c r="AA11734" i="1"/>
  <c r="AA11701" i="1"/>
  <c r="AB11701" i="1" s="1"/>
  <c r="AA11668" i="1"/>
  <c r="AB11668" i="1" s="1"/>
  <c r="AA11490" i="1"/>
  <c r="AB11490" i="1" s="1"/>
  <c r="AA11452" i="1"/>
  <c r="AA9304" i="1"/>
  <c r="AB9304" i="1" s="1"/>
  <c r="AA9320" i="1"/>
  <c r="AB9320" i="1" s="1"/>
  <c r="AA9336" i="1"/>
  <c r="AB9336" i="1" s="1"/>
  <c r="AA9352" i="1"/>
  <c r="AB9352" i="1" s="1"/>
  <c r="AA9368" i="1"/>
  <c r="AB9368" i="1" s="1"/>
  <c r="AA9384" i="1"/>
  <c r="AB9384" i="1" s="1"/>
  <c r="AA9400" i="1"/>
  <c r="AB9400" i="1" s="1"/>
  <c r="AA9416" i="1"/>
  <c r="AB9416" i="1" s="1"/>
  <c r="AA9432" i="1"/>
  <c r="AB9432" i="1" s="1"/>
  <c r="AA9448" i="1"/>
  <c r="AB9448" i="1" s="1"/>
  <c r="AA9464" i="1"/>
  <c r="AB9464" i="1" s="1"/>
  <c r="AA9640" i="1"/>
  <c r="AB9640" i="1" s="1"/>
  <c r="AA9672" i="1"/>
  <c r="AB9672" i="1" s="1"/>
  <c r="AA9704" i="1"/>
  <c r="AB9704" i="1" s="1"/>
  <c r="AA9736" i="1"/>
  <c r="AB9736" i="1" s="1"/>
  <c r="AB10216" i="1"/>
  <c r="AA10744" i="1"/>
  <c r="AB10744" i="1" s="1"/>
  <c r="AA10792" i="1"/>
  <c r="AB10792" i="1" s="1"/>
  <c r="AB10856" i="1"/>
  <c r="AA12449" i="1"/>
  <c r="AB12449" i="1" s="1"/>
  <c r="AC12449" i="1" s="1"/>
  <c r="AA12436" i="1"/>
  <c r="AB12436" i="1" s="1"/>
  <c r="AA12415" i="1"/>
  <c r="AB12415" i="1" s="1"/>
  <c r="AA12402" i="1"/>
  <c r="AB12402" i="1" s="1"/>
  <c r="AC12389" i="1"/>
  <c r="AA12321" i="1"/>
  <c r="AB12321" i="1" s="1"/>
  <c r="AA12308" i="1"/>
  <c r="AB12308" i="1" s="1"/>
  <c r="AA12287" i="1"/>
  <c r="AB12287" i="1" s="1"/>
  <c r="AA12274" i="1"/>
  <c r="AB12274" i="1" s="1"/>
  <c r="AB12254" i="1"/>
  <c r="AA12193" i="1"/>
  <c r="AB12193" i="1" s="1"/>
  <c r="AA12180" i="1"/>
  <c r="AB12180" i="1" s="1"/>
  <c r="AA12159" i="1"/>
  <c r="AB12159" i="1" s="1"/>
  <c r="AA12146" i="1"/>
  <c r="AB12146" i="1" s="1"/>
  <c r="AC12146" i="1" s="1"/>
  <c r="AB12126" i="1"/>
  <c r="AA12065" i="1"/>
  <c r="AB12065" i="1" s="1"/>
  <c r="AC12065" i="1" s="1"/>
  <c r="AA12052" i="1"/>
  <c r="AB12052" i="1" s="1"/>
  <c r="AA12031" i="1"/>
  <c r="AB12031" i="1" s="1"/>
  <c r="AA12018" i="1"/>
  <c r="AB12018" i="1" s="1"/>
  <c r="AC12018" i="1" s="1"/>
  <c r="AC12005" i="1"/>
  <c r="AC11984" i="1"/>
  <c r="AA11937" i="1"/>
  <c r="AB11937" i="1" s="1"/>
  <c r="AC11937" i="1" s="1"/>
  <c r="AA11924" i="1"/>
  <c r="AB11924" i="1" s="1"/>
  <c r="AA11903" i="1"/>
  <c r="AB11903" i="1" s="1"/>
  <c r="AA11890" i="1"/>
  <c r="AB11890" i="1" s="1"/>
  <c r="AC11877" i="1"/>
  <c r="AB11870" i="1"/>
  <c r="AA11836" i="1"/>
  <c r="AB11836" i="1" s="1"/>
  <c r="AA11809" i="1"/>
  <c r="AB11809" i="1" s="1"/>
  <c r="AA11767" i="1"/>
  <c r="AB11767" i="1" s="1"/>
  <c r="AA11751" i="1"/>
  <c r="AB11751" i="1" s="1"/>
  <c r="AB11743" i="1"/>
  <c r="AB11726" i="1"/>
  <c r="AC11718" i="1"/>
  <c r="AC11693" i="1"/>
  <c r="AA11685" i="1"/>
  <c r="AA11477" i="1"/>
  <c r="AB11477" i="1" s="1"/>
  <c r="AC11477" i="1" s="1"/>
  <c r="AA11327" i="1"/>
  <c r="AB11327" i="1" s="1"/>
  <c r="AA8441" i="1"/>
  <c r="AB8441" i="1" s="1"/>
  <c r="AA8457" i="1"/>
  <c r="AB8457" i="1" s="1"/>
  <c r="AA8473" i="1"/>
  <c r="AB8473" i="1" s="1"/>
  <c r="AA8489" i="1"/>
  <c r="AB8489" i="1" s="1"/>
  <c r="AA8505" i="1"/>
  <c r="AB8505" i="1" s="1"/>
  <c r="AA8521" i="1"/>
  <c r="AB8521" i="1" s="1"/>
  <c r="AA8537" i="1"/>
  <c r="AB8537" i="1" s="1"/>
  <c r="AA8553" i="1"/>
  <c r="AB8553" i="1" s="1"/>
  <c r="AA8569" i="1"/>
  <c r="AB8569" i="1" s="1"/>
  <c r="AA8585" i="1"/>
  <c r="AB8585" i="1" s="1"/>
  <c r="AA8601" i="1"/>
  <c r="AB8601" i="1" s="1"/>
  <c r="AA8617" i="1"/>
  <c r="AB8617" i="1" s="1"/>
  <c r="AA8633" i="1"/>
  <c r="AB8633" i="1" s="1"/>
  <c r="AA8649" i="1"/>
  <c r="AB8649" i="1" s="1"/>
  <c r="AA8665" i="1"/>
  <c r="AB8665" i="1" s="1"/>
  <c r="AA8681" i="1"/>
  <c r="AB8681" i="1" s="1"/>
  <c r="AA8697" i="1"/>
  <c r="AA8713" i="1"/>
  <c r="AB8713" i="1" s="1"/>
  <c r="AA8729" i="1"/>
  <c r="AB8729" i="1" s="1"/>
  <c r="AA8745" i="1"/>
  <c r="AB8745" i="1" s="1"/>
  <c r="AA8761" i="1"/>
  <c r="AB8761" i="1" s="1"/>
  <c r="AA8777" i="1"/>
  <c r="AB8777" i="1" s="1"/>
  <c r="AA8793" i="1"/>
  <c r="AA8809" i="1"/>
  <c r="AB8809" i="1" s="1"/>
  <c r="AA8825" i="1"/>
  <c r="AB8825" i="1" s="1"/>
  <c r="AA8841" i="1"/>
  <c r="AB8841" i="1" s="1"/>
  <c r="AA8857" i="1"/>
  <c r="AA8873" i="1"/>
  <c r="AB8873" i="1" s="1"/>
  <c r="AA8889" i="1"/>
  <c r="AB8889" i="1" s="1"/>
  <c r="AA8905" i="1"/>
  <c r="AB8905" i="1" s="1"/>
  <c r="AA8921" i="1"/>
  <c r="AB8921" i="1" s="1"/>
  <c r="AA8937" i="1"/>
  <c r="AB8937" i="1" s="1"/>
  <c r="AA8953" i="1"/>
  <c r="AB8953" i="1" s="1"/>
  <c r="AA8969" i="1"/>
  <c r="AB8969" i="1" s="1"/>
  <c r="AA8985" i="1"/>
  <c r="AB8985" i="1" s="1"/>
  <c r="AA9001" i="1"/>
  <c r="AB9001" i="1" s="1"/>
  <c r="AA9017" i="1"/>
  <c r="AB9017" i="1" s="1"/>
  <c r="AA9033" i="1"/>
  <c r="AB9033" i="1" s="1"/>
  <c r="AA9049" i="1"/>
  <c r="AB9049" i="1" s="1"/>
  <c r="AA9065" i="1"/>
  <c r="AB9065" i="1" s="1"/>
  <c r="AA9081" i="1"/>
  <c r="AB9081" i="1" s="1"/>
  <c r="AA9097" i="1"/>
  <c r="AB9097" i="1" s="1"/>
  <c r="AA9113" i="1"/>
  <c r="AB9113" i="1" s="1"/>
  <c r="AA9129" i="1"/>
  <c r="AB9129" i="1" s="1"/>
  <c r="AA9145" i="1"/>
  <c r="AA9161" i="1"/>
  <c r="AB9161" i="1" s="1"/>
  <c r="AA9177" i="1"/>
  <c r="AB9177" i="1" s="1"/>
  <c r="AA9193" i="1"/>
  <c r="AB9193" i="1" s="1"/>
  <c r="AA9209" i="1"/>
  <c r="AB9209" i="1" s="1"/>
  <c r="AA9225" i="1"/>
  <c r="AB9225" i="1" s="1"/>
  <c r="AA9241" i="1"/>
  <c r="AB9241" i="1" s="1"/>
  <c r="AA9257" i="1"/>
  <c r="AB9257" i="1" s="1"/>
  <c r="AA9273" i="1"/>
  <c r="AB9273" i="1" s="1"/>
  <c r="AA9289" i="1"/>
  <c r="AB9289" i="1" s="1"/>
  <c r="AA9305" i="1"/>
  <c r="AB9305" i="1" s="1"/>
  <c r="AA9321" i="1"/>
  <c r="AB9321" i="1" s="1"/>
  <c r="AA9337" i="1"/>
  <c r="AB9337" i="1" s="1"/>
  <c r="AA9353" i="1"/>
  <c r="AB9353" i="1" s="1"/>
  <c r="AA9369" i="1"/>
  <c r="AB9369" i="1" s="1"/>
  <c r="AA9385" i="1"/>
  <c r="AB9385" i="1" s="1"/>
  <c r="AA9401" i="1"/>
  <c r="AB9401" i="1" s="1"/>
  <c r="AA9417" i="1"/>
  <c r="AB9417" i="1" s="1"/>
  <c r="AA9433" i="1"/>
  <c r="AB9433" i="1" s="1"/>
  <c r="AA9449" i="1"/>
  <c r="AB9449" i="1" s="1"/>
  <c r="AA9465" i="1"/>
  <c r="AB9465" i="1" s="1"/>
  <c r="AA9481" i="1"/>
  <c r="AA9497" i="1"/>
  <c r="AA9513" i="1"/>
  <c r="AA9529" i="1"/>
  <c r="AB9529" i="1" s="1"/>
  <c r="AA9545" i="1"/>
  <c r="AB9545" i="1" s="1"/>
  <c r="AA9561" i="1"/>
  <c r="AB9561" i="1" s="1"/>
  <c r="AA9577" i="1"/>
  <c r="AB9577" i="1" s="1"/>
  <c r="AA9593" i="1"/>
  <c r="AB9593" i="1" s="1"/>
  <c r="AA9609" i="1"/>
  <c r="AB9609" i="1" s="1"/>
  <c r="AA9625" i="1"/>
  <c r="AB9625" i="1" s="1"/>
  <c r="AA9641" i="1"/>
  <c r="AA9769" i="1"/>
  <c r="AB9769" i="1" s="1"/>
  <c r="AA9785" i="1"/>
  <c r="AB9785" i="1" s="1"/>
  <c r="AA9801" i="1"/>
  <c r="AB9801" i="1" s="1"/>
  <c r="AA9817" i="1"/>
  <c r="AB9817" i="1" s="1"/>
  <c r="AA9833" i="1"/>
  <c r="AB9833" i="1" s="1"/>
  <c r="AA9849" i="1"/>
  <c r="AB9849" i="1" s="1"/>
  <c r="AA9865" i="1"/>
  <c r="AB9865" i="1" s="1"/>
  <c r="AA9881" i="1"/>
  <c r="AB9881" i="1" s="1"/>
  <c r="AA9897" i="1"/>
  <c r="AB9897" i="1" s="1"/>
  <c r="AA9913" i="1"/>
  <c r="AB9913" i="1" s="1"/>
  <c r="AA9929" i="1"/>
  <c r="AB9929" i="1" s="1"/>
  <c r="AA9945" i="1"/>
  <c r="AB9945" i="1" s="1"/>
  <c r="AA9961" i="1"/>
  <c r="AB9961" i="1" s="1"/>
  <c r="AA9977" i="1"/>
  <c r="AB9977" i="1" s="1"/>
  <c r="AA9993" i="1"/>
  <c r="AB9993" i="1" s="1"/>
  <c r="AA10009" i="1"/>
  <c r="AB10009" i="1" s="1"/>
  <c r="AA10025" i="1"/>
  <c r="AB10025" i="1" s="1"/>
  <c r="AA10041" i="1"/>
  <c r="AB10041" i="1" s="1"/>
  <c r="AA10057" i="1"/>
  <c r="AB10057" i="1" s="1"/>
  <c r="AA10073" i="1"/>
  <c r="AB10073" i="1" s="1"/>
  <c r="AA10089" i="1"/>
  <c r="AA10105" i="1"/>
  <c r="AB10105" i="1" s="1"/>
  <c r="AA10121" i="1"/>
  <c r="AA10137" i="1"/>
  <c r="AB10137" i="1" s="1"/>
  <c r="AA10153" i="1"/>
  <c r="AB10153" i="1" s="1"/>
  <c r="AA10169" i="1"/>
  <c r="AA10185" i="1"/>
  <c r="AB10185" i="1" s="1"/>
  <c r="AA10201" i="1"/>
  <c r="AB10201" i="1" s="1"/>
  <c r="AA10217" i="1"/>
  <c r="AA10233" i="1"/>
  <c r="AB10233" i="1" s="1"/>
  <c r="AA10249" i="1"/>
  <c r="AA10265" i="1"/>
  <c r="AB10265" i="1" s="1"/>
  <c r="AA10281" i="1"/>
  <c r="AB10281" i="1" s="1"/>
  <c r="AA10297" i="1"/>
  <c r="AA10313" i="1"/>
  <c r="AA10329" i="1"/>
  <c r="AA10345" i="1"/>
  <c r="AA10361" i="1"/>
  <c r="AA10377" i="1"/>
  <c r="AA10393" i="1"/>
  <c r="AA10409" i="1"/>
  <c r="AA10665" i="1"/>
  <c r="AB10665" i="1" s="1"/>
  <c r="AA10713" i="1"/>
  <c r="AA10825" i="1"/>
  <c r="AB10825" i="1" s="1"/>
  <c r="AA10857" i="1"/>
  <c r="AA10889" i="1"/>
  <c r="AB10889" i="1" s="1"/>
  <c r="AA12489" i="1"/>
  <c r="AB12489" i="1" s="1"/>
  <c r="AA12476" i="1"/>
  <c r="AB12476" i="1" s="1"/>
  <c r="AA12455" i="1"/>
  <c r="AB12455" i="1" s="1"/>
  <c r="AA12442" i="1"/>
  <c r="AB12442" i="1" s="1"/>
  <c r="AB12422" i="1"/>
  <c r="AB12395" i="1"/>
  <c r="AA12361" i="1"/>
  <c r="AB12361" i="1" s="1"/>
  <c r="AA12348" i="1"/>
  <c r="AB12348" i="1" s="1"/>
  <c r="AA12327" i="1"/>
  <c r="AB12327" i="1" s="1"/>
  <c r="AA12314" i="1"/>
  <c r="AB12314" i="1" s="1"/>
  <c r="AC12314" i="1" s="1"/>
  <c r="AB12294" i="1"/>
  <c r="AA12233" i="1"/>
  <c r="AB12233" i="1" s="1"/>
  <c r="AC12233" i="1" s="1"/>
  <c r="AA12220" i="1"/>
  <c r="AB12220" i="1" s="1"/>
  <c r="AA12199" i="1"/>
  <c r="AB12199" i="1" s="1"/>
  <c r="AA12186" i="1"/>
  <c r="AB12186" i="1" s="1"/>
  <c r="AC12173" i="1"/>
  <c r="AC12152" i="1"/>
  <c r="AA12105" i="1"/>
  <c r="AB12105" i="1" s="1"/>
  <c r="AC12105" i="1" s="1"/>
  <c r="AA12092" i="1"/>
  <c r="AB12092" i="1" s="1"/>
  <c r="AA12071" i="1"/>
  <c r="AB12071" i="1" s="1"/>
  <c r="AA12058" i="1"/>
  <c r="AB12058" i="1" s="1"/>
  <c r="AB12038" i="1"/>
  <c r="AA11977" i="1"/>
  <c r="AB11977" i="1" s="1"/>
  <c r="AA11964" i="1"/>
  <c r="AB11964" i="1" s="1"/>
  <c r="AA11943" i="1"/>
  <c r="AB11943" i="1" s="1"/>
  <c r="AA11930" i="1"/>
  <c r="AB11930" i="1" s="1"/>
  <c r="AC11930" i="1" s="1"/>
  <c r="AB11910" i="1"/>
  <c r="AA11849" i="1"/>
  <c r="AB11849" i="1" s="1"/>
  <c r="AC11849" i="1" s="1"/>
  <c r="AA11827" i="1"/>
  <c r="AB11827" i="1" s="1"/>
  <c r="AA11817" i="1"/>
  <c r="AB11817" i="1" s="1"/>
  <c r="AC11817" i="1" s="1"/>
  <c r="AA11799" i="1"/>
  <c r="AB11799" i="1" s="1"/>
  <c r="AA11733" i="1"/>
  <c r="AA11684" i="1"/>
  <c r="AB11684" i="1" s="1"/>
  <c r="AB11659" i="1"/>
  <c r="AA11649" i="1"/>
  <c r="AB11649" i="1" s="1"/>
  <c r="AA11572" i="1"/>
  <c r="AB11572" i="1" s="1"/>
  <c r="AA11212" i="1"/>
  <c r="AB11212" i="1" s="1"/>
  <c r="AA9402" i="1"/>
  <c r="AB9402" i="1" s="1"/>
  <c r="AA9418" i="1"/>
  <c r="AB9418" i="1" s="1"/>
  <c r="AA9450" i="1"/>
  <c r="AB9450" i="1" s="1"/>
  <c r="AA9594" i="1"/>
  <c r="AB9594" i="1" s="1"/>
  <c r="AA9610" i="1"/>
  <c r="AB9610" i="1" s="1"/>
  <c r="AA9626" i="1"/>
  <c r="AA9770" i="1"/>
  <c r="AB9770" i="1" s="1"/>
  <c r="AA9786" i="1"/>
  <c r="AB9786" i="1" s="1"/>
  <c r="AA9802" i="1"/>
  <c r="AB9802" i="1" s="1"/>
  <c r="AA9818" i="1"/>
  <c r="AB9818" i="1" s="1"/>
  <c r="AA9834" i="1"/>
  <c r="AB9834" i="1" s="1"/>
  <c r="AA9850" i="1"/>
  <c r="AB9850" i="1" s="1"/>
  <c r="AA9866" i="1"/>
  <c r="AB9866" i="1" s="1"/>
  <c r="AA9882" i="1"/>
  <c r="AB9882" i="1" s="1"/>
  <c r="AA9898" i="1"/>
  <c r="AB9898" i="1" s="1"/>
  <c r="AA9914" i="1"/>
  <c r="AB9914" i="1" s="1"/>
  <c r="AA9930" i="1"/>
  <c r="AB9930" i="1" s="1"/>
  <c r="AA9946" i="1"/>
  <c r="AB9946" i="1" s="1"/>
  <c r="AA9962" i="1"/>
  <c r="AB9962" i="1" s="1"/>
  <c r="AA9978" i="1"/>
  <c r="AA9994" i="1"/>
  <c r="AA10010" i="1"/>
  <c r="AB10010" i="1" s="1"/>
  <c r="AA10026" i="1"/>
  <c r="AB10026" i="1" s="1"/>
  <c r="AA10042" i="1"/>
  <c r="AB10042" i="1" s="1"/>
  <c r="AA10058" i="1"/>
  <c r="AA10074" i="1"/>
  <c r="AB10074" i="1" s="1"/>
  <c r="AA10090" i="1"/>
  <c r="AB10090" i="1" s="1"/>
  <c r="AA10106" i="1"/>
  <c r="AB10106" i="1" s="1"/>
  <c r="AA10122" i="1"/>
  <c r="AB10122" i="1" s="1"/>
  <c r="AA10138" i="1"/>
  <c r="AB10138" i="1" s="1"/>
  <c r="AA10154" i="1"/>
  <c r="AA10170" i="1"/>
  <c r="AB10170" i="1" s="1"/>
  <c r="AA10186" i="1"/>
  <c r="AA10202" i="1"/>
  <c r="AB10202" i="1" s="1"/>
  <c r="AA10218" i="1"/>
  <c r="AB10218" i="1" s="1"/>
  <c r="AA10234" i="1"/>
  <c r="AB10234" i="1" s="1"/>
  <c r="AA10266" i="1"/>
  <c r="AA10298" i="1"/>
  <c r="AB10298" i="1" s="1"/>
  <c r="AA10314" i="1"/>
  <c r="AB10314" i="1" s="1"/>
  <c r="AA10330" i="1"/>
  <c r="AB10330" i="1" s="1"/>
  <c r="AA10346" i="1"/>
  <c r="AB10346" i="1" s="1"/>
  <c r="AA10362" i="1"/>
  <c r="AB10362" i="1" s="1"/>
  <c r="AA10378" i="1"/>
  <c r="AB10378" i="1" s="1"/>
  <c r="AA10394" i="1"/>
  <c r="AB10394" i="1" s="1"/>
  <c r="AA10410" i="1"/>
  <c r="AB10410" i="1" s="1"/>
  <c r="AA12516" i="1"/>
  <c r="AB12516" i="1" s="1"/>
  <c r="AA12495" i="1"/>
  <c r="AB12495" i="1" s="1"/>
  <c r="AA12482" i="1"/>
  <c r="AB12482" i="1" s="1"/>
  <c r="AC12482" i="1" s="1"/>
  <c r="AB12462" i="1"/>
  <c r="AA12401" i="1"/>
  <c r="AB12401" i="1" s="1"/>
  <c r="AC12401" i="1" s="1"/>
  <c r="AA12388" i="1"/>
  <c r="AB12388" i="1" s="1"/>
  <c r="AA12367" i="1"/>
  <c r="AB12367" i="1" s="1"/>
  <c r="AA12354" i="1"/>
  <c r="AB12354" i="1" s="1"/>
  <c r="AC12341" i="1"/>
  <c r="AC12320" i="1"/>
  <c r="AA12273" i="1"/>
  <c r="AB12273" i="1" s="1"/>
  <c r="AA12260" i="1"/>
  <c r="AB12260" i="1" s="1"/>
  <c r="AA12239" i="1"/>
  <c r="AB12239" i="1" s="1"/>
  <c r="AA12226" i="1"/>
  <c r="AB12206" i="1"/>
  <c r="AA12145" i="1"/>
  <c r="AB12145" i="1" s="1"/>
  <c r="AA12132" i="1"/>
  <c r="AB12132" i="1" s="1"/>
  <c r="AA12111" i="1"/>
  <c r="AB12111" i="1" s="1"/>
  <c r="AA12098" i="1"/>
  <c r="AB12098" i="1" s="1"/>
  <c r="AC12098" i="1" s="1"/>
  <c r="AB12078" i="1"/>
  <c r="AA12017" i="1"/>
  <c r="AB12017" i="1" s="1"/>
  <c r="AC12017" i="1" s="1"/>
  <c r="AA12004" i="1"/>
  <c r="AB12004" i="1" s="1"/>
  <c r="AA11983" i="1"/>
  <c r="AB11983" i="1" s="1"/>
  <c r="AA11970" i="1"/>
  <c r="AB11970" i="1" s="1"/>
  <c r="AC11970" i="1" s="1"/>
  <c r="AC11957" i="1"/>
  <c r="AB11923" i="1"/>
  <c r="AA11889" i="1"/>
  <c r="AB11889" i="1" s="1"/>
  <c r="AC11889" i="1" s="1"/>
  <c r="AA11876" i="1"/>
  <c r="AB11876" i="1" s="1"/>
  <c r="AA11855" i="1"/>
  <c r="AB11855" i="1" s="1"/>
  <c r="AA11842" i="1"/>
  <c r="AB11842" i="1" s="1"/>
  <c r="AA11826" i="1"/>
  <c r="AB11826" i="1" s="1"/>
  <c r="AC11826" i="1" s="1"/>
  <c r="AC11816" i="1"/>
  <c r="AA11807" i="1"/>
  <c r="AB11807" i="1" s="1"/>
  <c r="AB11774" i="1"/>
  <c r="AA11750" i="1"/>
  <c r="AA11658" i="1"/>
  <c r="AB11658" i="1" s="1"/>
  <c r="AA11600" i="1"/>
  <c r="AB11600" i="1" s="1"/>
  <c r="AC11600" i="1" s="1"/>
  <c r="AC11270" i="1"/>
  <c r="AA11226" i="1"/>
  <c r="AB11226" i="1" s="1"/>
  <c r="AC11226" i="1" s="1"/>
  <c r="AA9211" i="1"/>
  <c r="AB9211" i="1" s="1"/>
  <c r="AA9227" i="1"/>
  <c r="AB9227" i="1" s="1"/>
  <c r="AA9291" i="1"/>
  <c r="AB9291" i="1" s="1"/>
  <c r="AA9355" i="1"/>
  <c r="AB9355" i="1" s="1"/>
  <c r="AC12509" i="1"/>
  <c r="AC12488" i="1"/>
  <c r="AA12441" i="1"/>
  <c r="AB12441" i="1" s="1"/>
  <c r="AA12428" i="1"/>
  <c r="AB12428" i="1" s="1"/>
  <c r="AA12407" i="1"/>
  <c r="AB12407" i="1" s="1"/>
  <c r="AA12394" i="1"/>
  <c r="AB12394" i="1" s="1"/>
  <c r="AC12381" i="1"/>
  <c r="AB12374" i="1"/>
  <c r="AA12313" i="1"/>
  <c r="AB12313" i="1" s="1"/>
  <c r="AA12300" i="1"/>
  <c r="AB12300" i="1" s="1"/>
  <c r="AA12279" i="1"/>
  <c r="AB12279" i="1" s="1"/>
  <c r="AA12266" i="1"/>
  <c r="AB12266" i="1" s="1"/>
  <c r="AC12266" i="1" s="1"/>
  <c r="AA12185" i="1"/>
  <c r="AB12185" i="1" s="1"/>
  <c r="AC12185" i="1" s="1"/>
  <c r="AA12172" i="1"/>
  <c r="AB12172" i="1" s="1"/>
  <c r="AA12151" i="1"/>
  <c r="AB12151" i="1" s="1"/>
  <c r="AA12138" i="1"/>
  <c r="AB12138" i="1" s="1"/>
  <c r="AC12138" i="1" s="1"/>
  <c r="AC12125" i="1"/>
  <c r="AC12104" i="1"/>
  <c r="AA12057" i="1"/>
  <c r="AB12057" i="1" s="1"/>
  <c r="AC12057" i="1" s="1"/>
  <c r="AA12044" i="1"/>
  <c r="AB12044" i="1" s="1"/>
  <c r="AA12023" i="1"/>
  <c r="AB12023" i="1" s="1"/>
  <c r="AA12010" i="1"/>
  <c r="AB12010" i="1" s="1"/>
  <c r="AC11997" i="1"/>
  <c r="AB11990" i="1"/>
  <c r="AA11929" i="1"/>
  <c r="AB11929" i="1" s="1"/>
  <c r="AA11916" i="1"/>
  <c r="AB11916" i="1" s="1"/>
  <c r="AA11895" i="1"/>
  <c r="AB11895" i="1" s="1"/>
  <c r="AA11882" i="1"/>
  <c r="AB11882" i="1" s="1"/>
  <c r="AC11882" i="1" s="1"/>
  <c r="AB11862" i="1"/>
  <c r="AA11841" i="1"/>
  <c r="AB11841" i="1" s="1"/>
  <c r="AC11841" i="1" s="1"/>
  <c r="AA11834" i="1"/>
  <c r="AB11834" i="1" s="1"/>
  <c r="AC11834" i="1" s="1"/>
  <c r="AA11825" i="1"/>
  <c r="AB11825" i="1" s="1"/>
  <c r="AC11825" i="1" s="1"/>
  <c r="AA11782" i="1"/>
  <c r="AB11782" i="1" s="1"/>
  <c r="AA11608" i="1"/>
  <c r="AB11608" i="1" s="1"/>
  <c r="AA11551" i="1"/>
  <c r="AA11510" i="1"/>
  <c r="AA11338" i="1"/>
  <c r="AB11338" i="1" s="1"/>
  <c r="AA11296" i="1"/>
  <c r="AB11296" i="1" s="1"/>
  <c r="AA8620" i="1"/>
  <c r="AB8620" i="1" s="1"/>
  <c r="AA9484" i="1"/>
  <c r="AB9484" i="1" s="1"/>
  <c r="AA9500" i="1"/>
  <c r="AB9500" i="1" s="1"/>
  <c r="AA9516" i="1"/>
  <c r="AB9516" i="1" s="1"/>
  <c r="AA9596" i="1"/>
  <c r="AB9596" i="1" s="1"/>
  <c r="AA9612" i="1"/>
  <c r="AA9628" i="1"/>
  <c r="AA9644" i="1"/>
  <c r="AA9660" i="1"/>
  <c r="AB9660" i="1" s="1"/>
  <c r="AA9676" i="1"/>
  <c r="AB9676" i="1" s="1"/>
  <c r="AA9692" i="1"/>
  <c r="AB9692" i="1" s="1"/>
  <c r="AA9708" i="1"/>
  <c r="AA9724" i="1"/>
  <c r="AB9724" i="1" s="1"/>
  <c r="AA9740" i="1"/>
  <c r="AA9756" i="1"/>
  <c r="AB9756" i="1" s="1"/>
  <c r="AA9772" i="1"/>
  <c r="AA9788" i="1"/>
  <c r="AB9788" i="1" s="1"/>
  <c r="AA9804" i="1"/>
  <c r="AA9820" i="1"/>
  <c r="AA9836" i="1"/>
  <c r="AA9852" i="1"/>
  <c r="AB9852" i="1" s="1"/>
  <c r="AA9868" i="1"/>
  <c r="AA9884" i="1"/>
  <c r="AB9884" i="1" s="1"/>
  <c r="AA9900" i="1"/>
  <c r="AA9916" i="1"/>
  <c r="AA9932" i="1"/>
  <c r="AA9948" i="1"/>
  <c r="AB9948" i="1" s="1"/>
  <c r="AA9964" i="1"/>
  <c r="AA9980" i="1"/>
  <c r="AB9980" i="1" s="1"/>
  <c r="AA9996" i="1"/>
  <c r="AA10012" i="1"/>
  <c r="AA10028" i="1"/>
  <c r="AA10044" i="1"/>
  <c r="AB10044" i="1" s="1"/>
  <c r="AA10060" i="1"/>
  <c r="AB10060" i="1" s="1"/>
  <c r="AA10076" i="1"/>
  <c r="AB10076" i="1" s="1"/>
  <c r="AA10092" i="1"/>
  <c r="AB10092" i="1" s="1"/>
  <c r="AA10108" i="1"/>
  <c r="AB10108" i="1" s="1"/>
  <c r="AA10124" i="1"/>
  <c r="AB10124" i="1" s="1"/>
  <c r="AA10140" i="1"/>
  <c r="AB10140" i="1" s="1"/>
  <c r="AA10428" i="1"/>
  <c r="AB10428" i="1" s="1"/>
  <c r="AA10444" i="1"/>
  <c r="AB10444" i="1" s="1"/>
  <c r="AA10460" i="1"/>
  <c r="AB10460" i="1" s="1"/>
  <c r="AA10476" i="1"/>
  <c r="AB10476" i="1" s="1"/>
  <c r="AA10492" i="1"/>
  <c r="AB10492" i="1" s="1"/>
  <c r="AA10508" i="1"/>
  <c r="AB10508" i="1" s="1"/>
  <c r="AA10524" i="1"/>
  <c r="AB10524" i="1" s="1"/>
  <c r="AA10540" i="1"/>
  <c r="AA10556" i="1"/>
  <c r="AB10556" i="1" s="1"/>
  <c r="AA10572" i="1"/>
  <c r="AB10572" i="1" s="1"/>
  <c r="AA10588" i="1"/>
  <c r="AB10588" i="1" s="1"/>
  <c r="AA10604" i="1"/>
  <c r="AB10604" i="1" s="1"/>
  <c r="AA10620" i="1"/>
  <c r="AB10620" i="1" s="1"/>
  <c r="AA10636" i="1"/>
  <c r="AB10636" i="1" s="1"/>
  <c r="AA10716" i="1"/>
  <c r="AB10716" i="1" s="1"/>
  <c r="AA10748" i="1"/>
  <c r="AB10748" i="1" s="1"/>
  <c r="AA10796" i="1"/>
  <c r="AB10796" i="1" s="1"/>
  <c r="AA10876" i="1"/>
  <c r="AB10876" i="1" s="1"/>
  <c r="AA10908" i="1"/>
  <c r="AA10924" i="1"/>
  <c r="AA10940" i="1"/>
  <c r="AA10956" i="1"/>
  <c r="AA10972" i="1"/>
  <c r="AA10988" i="1"/>
  <c r="AB10988" i="1" s="1"/>
  <c r="AA11004" i="1"/>
  <c r="AA11020" i="1"/>
  <c r="AA11036" i="1"/>
  <c r="AA11052" i="1"/>
  <c r="AB11052" i="1" s="1"/>
  <c r="AA11068" i="1"/>
  <c r="AA11084" i="1"/>
  <c r="AA11100" i="1"/>
  <c r="AA11116" i="1"/>
  <c r="AA11132" i="1"/>
  <c r="AA11148" i="1"/>
  <c r="AA11164" i="1"/>
  <c r="AA11180" i="1"/>
  <c r="AA11196" i="1"/>
  <c r="AA11228" i="1"/>
  <c r="AA11244" i="1"/>
  <c r="AB11244" i="1" s="1"/>
  <c r="AA11260" i="1"/>
  <c r="AA11276" i="1"/>
  <c r="AA11292" i="1"/>
  <c r="AA11308" i="1"/>
  <c r="AA11340" i="1"/>
  <c r="AA11356" i="1"/>
  <c r="AB11356" i="1" s="1"/>
  <c r="AA11372" i="1"/>
  <c r="AB11372" i="1" s="1"/>
  <c r="AA11404" i="1"/>
  <c r="AB11404" i="1" s="1"/>
  <c r="AA11436" i="1"/>
  <c r="AB11436" i="1" s="1"/>
  <c r="AA11468" i="1"/>
  <c r="AB11468" i="1" s="1"/>
  <c r="AA11500" i="1"/>
  <c r="AA11564" i="1"/>
  <c r="AA11628" i="1"/>
  <c r="AB11628" i="1" s="1"/>
  <c r="AA11660" i="1"/>
  <c r="AA11708" i="1"/>
  <c r="AA11740" i="1"/>
  <c r="AA12481" i="1"/>
  <c r="AB12481" i="1" s="1"/>
  <c r="AA12468" i="1"/>
  <c r="AB12468" i="1" s="1"/>
  <c r="AA12447" i="1"/>
  <c r="AB12447" i="1" s="1"/>
  <c r="AA12434" i="1"/>
  <c r="AA12353" i="1"/>
  <c r="AB12353" i="1" s="1"/>
  <c r="AC12353" i="1" s="1"/>
  <c r="AA12340" i="1"/>
  <c r="AB12340" i="1" s="1"/>
  <c r="AA12319" i="1"/>
  <c r="AB12319" i="1" s="1"/>
  <c r="AA12306" i="1"/>
  <c r="AB12306" i="1" s="1"/>
  <c r="AC12306" i="1" s="1"/>
  <c r="AC12272" i="1"/>
  <c r="AA12225" i="1"/>
  <c r="AB12225" i="1" s="1"/>
  <c r="AC12225" i="1" s="1"/>
  <c r="AA12212" i="1"/>
  <c r="AB12212" i="1" s="1"/>
  <c r="AA12191" i="1"/>
  <c r="AB12191" i="1" s="1"/>
  <c r="AA12178" i="1"/>
  <c r="AB12178" i="1" s="1"/>
  <c r="AB12158" i="1"/>
  <c r="AA12097" i="1"/>
  <c r="AB12097" i="1" s="1"/>
  <c r="AA12084" i="1"/>
  <c r="AB12084" i="1" s="1"/>
  <c r="AA12063" i="1"/>
  <c r="AB12063" i="1" s="1"/>
  <c r="AA12050" i="1"/>
  <c r="AB12050" i="1" s="1"/>
  <c r="AC12050" i="1" s="1"/>
  <c r="AB12030" i="1"/>
  <c r="AA11969" i="1"/>
  <c r="AB11969" i="1" s="1"/>
  <c r="AC11969" i="1" s="1"/>
  <c r="AA11956" i="1"/>
  <c r="AB11956" i="1" s="1"/>
  <c r="AA11935" i="1"/>
  <c r="AB11935" i="1" s="1"/>
  <c r="AA11922" i="1"/>
  <c r="AB11922" i="1" s="1"/>
  <c r="AC11922" i="1" s="1"/>
  <c r="AC11888" i="1"/>
  <c r="AA11833" i="1"/>
  <c r="AB11833" i="1" s="1"/>
  <c r="AA11798" i="1"/>
  <c r="AB11798" i="1" s="1"/>
  <c r="AA11716" i="1"/>
  <c r="AA11692" i="1"/>
  <c r="AA11681" i="1"/>
  <c r="AB11681" i="1" s="1"/>
  <c r="AC11681" i="1" s="1"/>
  <c r="AA11647" i="1"/>
  <c r="AB11647" i="1" s="1"/>
  <c r="AC11647" i="1" s="1"/>
  <c r="AA11637" i="1"/>
  <c r="AA11626" i="1"/>
  <c r="AB11626" i="1" s="1"/>
  <c r="AA11590" i="1"/>
  <c r="AB11590" i="1" s="1"/>
  <c r="AA11560" i="1"/>
  <c r="AB11560" i="1" s="1"/>
  <c r="AA11498" i="1"/>
  <c r="AB11498" i="1" s="1"/>
  <c r="AC11498" i="1" s="1"/>
  <c r="AC11324" i="1"/>
  <c r="AA9645" i="1"/>
  <c r="AB9645" i="1" s="1"/>
  <c r="AA9677" i="1"/>
  <c r="AB9677" i="1" s="1"/>
  <c r="AA9709" i="1"/>
  <c r="AB9709" i="1" s="1"/>
  <c r="AA9741" i="1"/>
  <c r="AB9741" i="1" s="1"/>
  <c r="AA10429" i="1"/>
  <c r="AA10445" i="1"/>
  <c r="AA10461" i="1"/>
  <c r="AB10461" i="1" s="1"/>
  <c r="AA10477" i="1"/>
  <c r="AA10493" i="1"/>
  <c r="AA10509" i="1"/>
  <c r="AA10525" i="1"/>
  <c r="AA10541" i="1"/>
  <c r="AA10557" i="1"/>
  <c r="AB10557" i="1" s="1"/>
  <c r="AA10573" i="1"/>
  <c r="AA10589" i="1"/>
  <c r="AB10589" i="1" s="1"/>
  <c r="AA10605" i="1"/>
  <c r="AB10605" i="1" s="1"/>
  <c r="AA10621" i="1"/>
  <c r="AB10621" i="1" s="1"/>
  <c r="AA10637" i="1"/>
  <c r="AA10653" i="1"/>
  <c r="AA10669" i="1"/>
  <c r="AB10669" i="1" s="1"/>
  <c r="AA10685" i="1"/>
  <c r="AB10685" i="1" s="1"/>
  <c r="AA10701" i="1"/>
  <c r="AB10701" i="1" s="1"/>
  <c r="AA10717" i="1"/>
  <c r="AB10717" i="1" s="1"/>
  <c r="AA10733" i="1"/>
  <c r="AB10733" i="1" s="1"/>
  <c r="AA10749" i="1"/>
  <c r="AB10749" i="1" s="1"/>
  <c r="AA10765" i="1"/>
  <c r="AB10765" i="1" s="1"/>
  <c r="AA10781" i="1"/>
  <c r="AA10797" i="1"/>
  <c r="AB10797" i="1" s="1"/>
  <c r="AA10813" i="1"/>
  <c r="AA10829" i="1"/>
  <c r="AB10829" i="1" s="1"/>
  <c r="AA10845" i="1"/>
  <c r="AB10845" i="1" s="1"/>
  <c r="AA10861" i="1"/>
  <c r="AB10861" i="1" s="1"/>
  <c r="AA10877" i="1"/>
  <c r="AA10893" i="1"/>
  <c r="AB10893" i="1" s="1"/>
  <c r="AA12508" i="1"/>
  <c r="AB12508" i="1" s="1"/>
  <c r="AA12487" i="1"/>
  <c r="AB12487" i="1" s="1"/>
  <c r="AA12474" i="1"/>
  <c r="AB12474" i="1" s="1"/>
  <c r="AC12440" i="1"/>
  <c r="AA12393" i="1"/>
  <c r="AB12393" i="1" s="1"/>
  <c r="AA12380" i="1"/>
  <c r="AB12380" i="1" s="1"/>
  <c r="AA12359" i="1"/>
  <c r="AB12359" i="1" s="1"/>
  <c r="AA12346" i="1"/>
  <c r="AB12346" i="1" s="1"/>
  <c r="AB12326" i="1"/>
  <c r="AA12265" i="1"/>
  <c r="AB12265" i="1" s="1"/>
  <c r="AA12252" i="1"/>
  <c r="AB12252" i="1" s="1"/>
  <c r="AA12231" i="1"/>
  <c r="AB12231" i="1" s="1"/>
  <c r="AA12218" i="1"/>
  <c r="AB12218" i="1" s="1"/>
  <c r="AC12218" i="1" s="1"/>
  <c r="AA12137" i="1"/>
  <c r="AB12137" i="1" s="1"/>
  <c r="AC12137" i="1" s="1"/>
  <c r="AA12124" i="1"/>
  <c r="AB12124" i="1" s="1"/>
  <c r="AA12103" i="1"/>
  <c r="AB12103" i="1" s="1"/>
  <c r="AA12090" i="1"/>
  <c r="AB12090" i="1" s="1"/>
  <c r="AC12090" i="1" s="1"/>
  <c r="AA12009" i="1"/>
  <c r="AB12009" i="1" s="1"/>
  <c r="AC12009" i="1" s="1"/>
  <c r="AA11996" i="1"/>
  <c r="AB11996" i="1" s="1"/>
  <c r="AA11975" i="1"/>
  <c r="AB11975" i="1" s="1"/>
  <c r="AA11962" i="1"/>
  <c r="AB11962" i="1" s="1"/>
  <c r="AC11949" i="1"/>
  <c r="AA11881" i="1"/>
  <c r="AB11881" i="1" s="1"/>
  <c r="AA11868" i="1"/>
  <c r="AB11868" i="1" s="1"/>
  <c r="AA11847" i="1"/>
  <c r="AB11847" i="1" s="1"/>
  <c r="AA11789" i="1"/>
  <c r="AB11789" i="1" s="1"/>
  <c r="AC11781" i="1"/>
  <c r="AA11680" i="1"/>
  <c r="AB11680" i="1" s="1"/>
  <c r="AA11664" i="1"/>
  <c r="AA11599" i="1"/>
  <c r="AB11599" i="1" s="1"/>
  <c r="AC11599" i="1" s="1"/>
  <c r="AA11530" i="1"/>
  <c r="AB11530" i="1" s="1"/>
  <c r="AA11364" i="1"/>
  <c r="AB11364" i="1" s="1"/>
  <c r="AA8558" i="1"/>
  <c r="AB8558" i="1" s="1"/>
  <c r="AA8622" i="1"/>
  <c r="AB8622" i="1" s="1"/>
  <c r="AA8638" i="1"/>
  <c r="AB8638" i="1" s="1"/>
  <c r="AA8654" i="1"/>
  <c r="AB8654" i="1" s="1"/>
  <c r="AA8670" i="1"/>
  <c r="AB8670" i="1" s="1"/>
  <c r="AA8686" i="1"/>
  <c r="AB8686" i="1" s="1"/>
  <c r="AA8702" i="1"/>
  <c r="AB8702" i="1" s="1"/>
  <c r="AA8718" i="1"/>
  <c r="AB8718" i="1" s="1"/>
  <c r="AA8734" i="1"/>
  <c r="AB8734" i="1" s="1"/>
  <c r="AA8750" i="1"/>
  <c r="AB8750" i="1" s="1"/>
  <c r="AA8766" i="1"/>
  <c r="AB8766" i="1" s="1"/>
  <c r="AA8782" i="1"/>
  <c r="AB8782" i="1" s="1"/>
  <c r="AA8798" i="1"/>
  <c r="AB8798" i="1" s="1"/>
  <c r="AA8814" i="1"/>
  <c r="AB8814" i="1" s="1"/>
  <c r="AA8830" i="1"/>
  <c r="AB8830" i="1" s="1"/>
  <c r="AA8846" i="1"/>
  <c r="AB8846" i="1" s="1"/>
  <c r="AA8862" i="1"/>
  <c r="AB8862" i="1" s="1"/>
  <c r="AA8878" i="1"/>
  <c r="AB8878" i="1" s="1"/>
  <c r="AA8894" i="1"/>
  <c r="AB8894" i="1" s="1"/>
  <c r="AA8910" i="1"/>
  <c r="AA8926" i="1"/>
  <c r="AB8926" i="1" s="1"/>
  <c r="AA8942" i="1"/>
  <c r="AB8942" i="1" s="1"/>
  <c r="AA8958" i="1"/>
  <c r="AB8958" i="1" s="1"/>
  <c r="AA8974" i="1"/>
  <c r="AB8974" i="1" s="1"/>
  <c r="AA8990" i="1"/>
  <c r="AB8990" i="1" s="1"/>
  <c r="AA9006" i="1"/>
  <c r="AB9006" i="1" s="1"/>
  <c r="AA9022" i="1"/>
  <c r="AB9022" i="1" s="1"/>
  <c r="AA9038" i="1"/>
  <c r="AB9038" i="1" s="1"/>
  <c r="AA9054" i="1"/>
  <c r="AB9054" i="1" s="1"/>
  <c r="AA9070" i="1"/>
  <c r="AB9070" i="1" s="1"/>
  <c r="AA9086" i="1"/>
  <c r="AB9086" i="1" s="1"/>
  <c r="AA9102" i="1"/>
  <c r="AB9102" i="1" s="1"/>
  <c r="AA9118" i="1"/>
  <c r="AB9118" i="1" s="1"/>
  <c r="AA9134" i="1"/>
  <c r="AB9134" i="1" s="1"/>
  <c r="AA9150" i="1"/>
  <c r="AB9150" i="1" s="1"/>
  <c r="AA9166" i="1"/>
  <c r="AB9166" i="1" s="1"/>
  <c r="AA9182" i="1"/>
  <c r="AB9182" i="1" s="1"/>
  <c r="AA9198" i="1"/>
  <c r="AB9198" i="1" s="1"/>
  <c r="AA9214" i="1"/>
  <c r="AB9214" i="1" s="1"/>
  <c r="AA9230" i="1"/>
  <c r="AB9230" i="1" s="1"/>
  <c r="AA9246" i="1"/>
  <c r="AB9246" i="1" s="1"/>
  <c r="AA9262" i="1"/>
  <c r="AB9262" i="1" s="1"/>
  <c r="AA9278" i="1"/>
  <c r="AB9278" i="1" s="1"/>
  <c r="AA9294" i="1"/>
  <c r="AB9294" i="1" s="1"/>
  <c r="AA9310" i="1"/>
  <c r="AB9310" i="1" s="1"/>
  <c r="AA9326" i="1"/>
  <c r="AB9326" i="1" s="1"/>
  <c r="AA9342" i="1"/>
  <c r="AB9342" i="1" s="1"/>
  <c r="AA9358" i="1"/>
  <c r="AB9358" i="1" s="1"/>
  <c r="AA9390" i="1"/>
  <c r="AB9390" i="1" s="1"/>
  <c r="AA9486" i="1"/>
  <c r="AB9486" i="1" s="1"/>
  <c r="AA9502" i="1"/>
  <c r="AB9502" i="1" s="1"/>
  <c r="AA9518" i="1"/>
  <c r="AA9534" i="1"/>
  <c r="AB9534" i="1" s="1"/>
  <c r="AA9550" i="1"/>
  <c r="AA9566" i="1"/>
  <c r="AA9582" i="1"/>
  <c r="AA9598" i="1"/>
  <c r="AB9598" i="1" s="1"/>
  <c r="AA9614" i="1"/>
  <c r="AB9614" i="1" s="1"/>
  <c r="AA9630" i="1"/>
  <c r="AB9630" i="1" s="1"/>
  <c r="AA9646" i="1"/>
  <c r="AB9646" i="1" s="1"/>
  <c r="AA9662" i="1"/>
  <c r="AB9662" i="1" s="1"/>
  <c r="AA9678" i="1"/>
  <c r="AB9678" i="1" s="1"/>
  <c r="AA9694" i="1"/>
  <c r="AB9694" i="1" s="1"/>
  <c r="AA9710" i="1"/>
  <c r="AB9710" i="1" s="1"/>
  <c r="AA9726" i="1"/>
  <c r="AB9726" i="1" s="1"/>
  <c r="AA9742" i="1"/>
  <c r="AB9742" i="1" s="1"/>
  <c r="AA9758" i="1"/>
  <c r="AB9758" i="1" s="1"/>
  <c r="AA10430" i="1"/>
  <c r="AB10430" i="1" s="1"/>
  <c r="AA10446" i="1"/>
  <c r="AA10462" i="1"/>
  <c r="AA10478" i="1"/>
  <c r="AA10494" i="1"/>
  <c r="AB10494" i="1" s="1"/>
  <c r="AA10510" i="1"/>
  <c r="AA10526" i="1"/>
  <c r="AB10526" i="1" s="1"/>
  <c r="AA10542" i="1"/>
  <c r="AA10558" i="1"/>
  <c r="AA10574" i="1"/>
  <c r="AB10574" i="1" s="1"/>
  <c r="AA10590" i="1"/>
  <c r="AA10606" i="1"/>
  <c r="AB10606" i="1" s="1"/>
  <c r="AA10622" i="1"/>
  <c r="AB10622" i="1" s="1"/>
  <c r="AA10638" i="1"/>
  <c r="AB10638" i="1" s="1"/>
  <c r="AA10654" i="1"/>
  <c r="AA10670" i="1"/>
  <c r="AB10670" i="1" s="1"/>
  <c r="AA10686" i="1"/>
  <c r="AA10702" i="1"/>
  <c r="AB10702" i="1" s="1"/>
  <c r="AA10718" i="1"/>
  <c r="AB10718" i="1" s="1"/>
  <c r="AA10734" i="1"/>
  <c r="AA10750" i="1"/>
  <c r="AA10766" i="1"/>
  <c r="AB10766" i="1" s="1"/>
  <c r="AA10814" i="1"/>
  <c r="AA10862" i="1"/>
  <c r="AA10878" i="1"/>
  <c r="AB10878" i="1" s="1"/>
  <c r="AA10910" i="1"/>
  <c r="AB10910" i="1" s="1"/>
  <c r="AA10926" i="1"/>
  <c r="AB10926" i="1" s="1"/>
  <c r="AA10942" i="1"/>
  <c r="AB10942" i="1" s="1"/>
  <c r="AA10958" i="1"/>
  <c r="AB10958" i="1" s="1"/>
  <c r="AA10974" i="1"/>
  <c r="AB10974" i="1" s="1"/>
  <c r="AA10990" i="1"/>
  <c r="AB10990" i="1" s="1"/>
  <c r="AA11006" i="1"/>
  <c r="AB11006" i="1" s="1"/>
  <c r="AA11022" i="1"/>
  <c r="AB11022" i="1" s="1"/>
  <c r="AA11038" i="1"/>
  <c r="AB11038" i="1" s="1"/>
  <c r="AA11054" i="1"/>
  <c r="AB11054" i="1" s="1"/>
  <c r="AA11070" i="1"/>
  <c r="AB11070" i="1" s="1"/>
  <c r="AA11086" i="1"/>
  <c r="AB11086" i="1" s="1"/>
  <c r="AA11102" i="1"/>
  <c r="AB11102" i="1" s="1"/>
  <c r="AA11118" i="1"/>
  <c r="AB11118" i="1" s="1"/>
  <c r="AA11134" i="1"/>
  <c r="AB11134" i="1" s="1"/>
  <c r="AA11150" i="1"/>
  <c r="AB11150" i="1" s="1"/>
  <c r="AA11166" i="1"/>
  <c r="AB11166" i="1" s="1"/>
  <c r="AA11182" i="1"/>
  <c r="AB11182" i="1" s="1"/>
  <c r="AA11198" i="1"/>
  <c r="AB11198" i="1" s="1"/>
  <c r="AA11214" i="1"/>
  <c r="AB11214" i="1" s="1"/>
  <c r="AA11230" i="1"/>
  <c r="AB11230" i="1" s="1"/>
  <c r="AA11246" i="1"/>
  <c r="AB11246" i="1" s="1"/>
  <c r="AA11262" i="1"/>
  <c r="AB11262" i="1" s="1"/>
  <c r="AA11278" i="1"/>
  <c r="AB11278" i="1" s="1"/>
  <c r="AA11310" i="1"/>
  <c r="AB11310" i="1" s="1"/>
  <c r="AA11326" i="1"/>
  <c r="AB11326" i="1" s="1"/>
  <c r="AA11342" i="1"/>
  <c r="AB11342" i="1" s="1"/>
  <c r="AA11358" i="1"/>
  <c r="AB11358" i="1" s="1"/>
  <c r="AA11374" i="1"/>
  <c r="AB11374" i="1" s="1"/>
  <c r="AA11390" i="1"/>
  <c r="AB11390" i="1" s="1"/>
  <c r="AA11406" i="1"/>
  <c r="AB11406" i="1" s="1"/>
  <c r="AA11422" i="1"/>
  <c r="AB11422" i="1" s="1"/>
  <c r="AA11438" i="1"/>
  <c r="AB11438" i="1" s="1"/>
  <c r="AC11438" i="1" s="1"/>
  <c r="AA11454" i="1"/>
  <c r="AB11454" i="1" s="1"/>
  <c r="AA11470" i="1"/>
  <c r="AB11470" i="1" s="1"/>
  <c r="AA11486" i="1"/>
  <c r="AB11486" i="1" s="1"/>
  <c r="AB11502" i="1"/>
  <c r="AB11534" i="1"/>
  <c r="AA11550" i="1"/>
  <c r="AB11550" i="1" s="1"/>
  <c r="AA11582" i="1"/>
  <c r="AB11582" i="1" s="1"/>
  <c r="AA11598" i="1"/>
  <c r="AB11598" i="1" s="1"/>
  <c r="AA11614" i="1"/>
  <c r="AB11614" i="1" s="1"/>
  <c r="AB11630" i="1"/>
  <c r="AA11694" i="1"/>
  <c r="AA11742" i="1"/>
  <c r="AB11790" i="1"/>
  <c r="AA11806" i="1"/>
  <c r="AA12514" i="1"/>
  <c r="AB12514" i="1" s="1"/>
  <c r="AA12433" i="1"/>
  <c r="AB12433" i="1" s="1"/>
  <c r="AA12420" i="1"/>
  <c r="AB12420" i="1" s="1"/>
  <c r="AA12399" i="1"/>
  <c r="AB12399" i="1" s="1"/>
  <c r="AA12386" i="1"/>
  <c r="AB12386" i="1" s="1"/>
  <c r="AC12386" i="1" s="1"/>
  <c r="AA12305" i="1"/>
  <c r="AB12305" i="1" s="1"/>
  <c r="AC12305" i="1" s="1"/>
  <c r="AA12292" i="1"/>
  <c r="AB12292" i="1" s="1"/>
  <c r="AA12271" i="1"/>
  <c r="AB12271" i="1" s="1"/>
  <c r="AA12258" i="1"/>
  <c r="AB12258" i="1" s="1"/>
  <c r="AC12245" i="1"/>
  <c r="AA12177" i="1"/>
  <c r="AB12177" i="1" s="1"/>
  <c r="AA12164" i="1"/>
  <c r="AB12164" i="1" s="1"/>
  <c r="AA12143" i="1"/>
  <c r="AB12143" i="1" s="1"/>
  <c r="AA12130" i="1"/>
  <c r="AB12130" i="1" s="1"/>
  <c r="AC12117" i="1"/>
  <c r="AA12049" i="1"/>
  <c r="AB12049" i="1" s="1"/>
  <c r="AA12036" i="1"/>
  <c r="AB12036" i="1" s="1"/>
  <c r="AA12015" i="1"/>
  <c r="AB12015" i="1" s="1"/>
  <c r="AA12002" i="1"/>
  <c r="AB12002" i="1" s="1"/>
  <c r="AC12002" i="1" s="1"/>
  <c r="AB11982" i="1"/>
  <c r="AA11921" i="1"/>
  <c r="AB11921" i="1" s="1"/>
  <c r="AC11921" i="1" s="1"/>
  <c r="AA11908" i="1"/>
  <c r="AB11908" i="1" s="1"/>
  <c r="AA11887" i="1"/>
  <c r="AB11887" i="1" s="1"/>
  <c r="AA11874" i="1"/>
  <c r="AB11874" i="1" s="1"/>
  <c r="AC11874" i="1" s="1"/>
  <c r="AC11861" i="1"/>
  <c r="AA11797" i="1"/>
  <c r="AB11797" i="1" s="1"/>
  <c r="AA11764" i="1"/>
  <c r="AB11764" i="1" s="1"/>
  <c r="AB11707" i="1"/>
  <c r="AA11615" i="1"/>
  <c r="AA11589" i="1"/>
  <c r="AB11589" i="1" s="1"/>
  <c r="AA11538" i="1"/>
  <c r="AB11538" i="1" s="1"/>
  <c r="AA11458" i="1"/>
  <c r="AB11458" i="1" s="1"/>
  <c r="AA11420" i="1"/>
  <c r="AB11420" i="1" s="1"/>
  <c r="AC11349" i="1"/>
  <c r="AA11294" i="1"/>
  <c r="AB11294" i="1" s="1"/>
  <c r="AA11266" i="1"/>
  <c r="AB11266" i="1" s="1"/>
  <c r="AA11252" i="1"/>
  <c r="AB11252" i="1" s="1"/>
  <c r="AA8639" i="1"/>
  <c r="AB8639" i="1" s="1"/>
  <c r="AA8655" i="1"/>
  <c r="AA8671" i="1"/>
  <c r="AA8687" i="1"/>
  <c r="AA8703" i="1"/>
  <c r="AA8719" i="1"/>
  <c r="AA8735" i="1"/>
  <c r="AA8751" i="1"/>
  <c r="AB8751" i="1" s="1"/>
  <c r="AA8767" i="1"/>
  <c r="AB8767" i="1" s="1"/>
  <c r="AA8783" i="1"/>
  <c r="AA8799" i="1"/>
  <c r="AA8815" i="1"/>
  <c r="AB8815" i="1" s="1"/>
  <c r="AA8831" i="1"/>
  <c r="AB8831" i="1" s="1"/>
  <c r="AA8847" i="1"/>
  <c r="AA8863" i="1"/>
  <c r="AA8879" i="1"/>
  <c r="AB8879" i="1" s="1"/>
  <c r="AA8895" i="1"/>
  <c r="AA8911" i="1"/>
  <c r="AB8911" i="1" s="1"/>
  <c r="AA8927" i="1"/>
  <c r="AB8927" i="1" s="1"/>
  <c r="AA8943" i="1"/>
  <c r="AA8959" i="1"/>
  <c r="AB8959" i="1" s="1"/>
  <c r="AA8975" i="1"/>
  <c r="AA8991" i="1"/>
  <c r="AB8991" i="1" s="1"/>
  <c r="AA9007" i="1"/>
  <c r="AB9007" i="1" s="1"/>
  <c r="AA9023" i="1"/>
  <c r="AA9039" i="1"/>
  <c r="AA9055" i="1"/>
  <c r="AA9071" i="1"/>
  <c r="AA9087" i="1"/>
  <c r="AB9087" i="1" s="1"/>
  <c r="AA9103" i="1"/>
  <c r="AB9103" i="1" s="1"/>
  <c r="AA9119" i="1"/>
  <c r="AA9135" i="1"/>
  <c r="AA9151" i="1"/>
  <c r="AB9151" i="1" s="1"/>
  <c r="AA9167" i="1"/>
  <c r="AA9183" i="1"/>
  <c r="AA9199" i="1"/>
  <c r="AA9215" i="1"/>
  <c r="AB9215" i="1" s="1"/>
  <c r="AA9231" i="1"/>
  <c r="AB9231" i="1" s="1"/>
  <c r="AA9247" i="1"/>
  <c r="AB9247" i="1" s="1"/>
  <c r="AA9263" i="1"/>
  <c r="AB9263" i="1" s="1"/>
  <c r="AA9279" i="1"/>
  <c r="AB9279" i="1" s="1"/>
  <c r="AA9295" i="1"/>
  <c r="AB9295" i="1" s="1"/>
  <c r="AA9311" i="1"/>
  <c r="AB9311" i="1" s="1"/>
  <c r="AA9327" i="1"/>
  <c r="AB9327" i="1" s="1"/>
  <c r="AA9343" i="1"/>
  <c r="AB9343" i="1" s="1"/>
  <c r="AA9359" i="1"/>
  <c r="AB9359" i="1" s="1"/>
  <c r="AA9375" i="1"/>
  <c r="AB9375" i="1" s="1"/>
  <c r="AA9407" i="1"/>
  <c r="AA9439" i="1"/>
  <c r="AA9471" i="1"/>
  <c r="AB9471" i="1" s="1"/>
  <c r="AA9583" i="1"/>
  <c r="AA9647" i="1"/>
  <c r="AB9647" i="1" s="1"/>
  <c r="AA9679" i="1"/>
  <c r="AB9679" i="1" s="1"/>
  <c r="AA9711" i="1"/>
  <c r="AB9711" i="1" s="1"/>
  <c r="AA9743" i="1"/>
  <c r="AB9743" i="1" s="1"/>
  <c r="AA10431" i="1"/>
  <c r="AB10431" i="1" s="1"/>
  <c r="AA10447" i="1"/>
  <c r="AB10447" i="1" s="1"/>
  <c r="AA10463" i="1"/>
  <c r="AB10463" i="1" s="1"/>
  <c r="AA10479" i="1"/>
  <c r="AB10479" i="1" s="1"/>
  <c r="AA10495" i="1"/>
  <c r="AB10495" i="1" s="1"/>
  <c r="AA10511" i="1"/>
  <c r="AB10511" i="1" s="1"/>
  <c r="AA10527" i="1"/>
  <c r="AB10527" i="1" s="1"/>
  <c r="AA10543" i="1"/>
  <c r="AB10543" i="1" s="1"/>
  <c r="AA10559" i="1"/>
  <c r="AB10559" i="1" s="1"/>
  <c r="AA10575" i="1"/>
  <c r="AB10575" i="1" s="1"/>
  <c r="AA10591" i="1"/>
  <c r="AB10591" i="1" s="1"/>
  <c r="AA10607" i="1"/>
  <c r="AB10607" i="1" s="1"/>
  <c r="AA10623" i="1"/>
  <c r="AB10623" i="1" s="1"/>
  <c r="AA10639" i="1"/>
  <c r="AB10639" i="1" s="1"/>
  <c r="AA10655" i="1"/>
  <c r="AB10655" i="1" s="1"/>
  <c r="AA10671" i="1"/>
  <c r="AB10671" i="1" s="1"/>
  <c r="AA10687" i="1"/>
  <c r="AB10687" i="1" s="1"/>
  <c r="AA10703" i="1"/>
  <c r="AB10703" i="1" s="1"/>
  <c r="AA10719" i="1"/>
  <c r="AB10719" i="1" s="1"/>
  <c r="AA10735" i="1"/>
  <c r="AB10735" i="1" s="1"/>
  <c r="AA10751" i="1"/>
  <c r="AB10751" i="1" s="1"/>
  <c r="AA10767" i="1"/>
  <c r="AB10767" i="1" s="1"/>
  <c r="AA10783" i="1"/>
  <c r="AB10783" i="1" s="1"/>
  <c r="AA10799" i="1"/>
  <c r="AB10799" i="1" s="1"/>
  <c r="AA10815" i="1"/>
  <c r="AB10815" i="1" s="1"/>
  <c r="AA10831" i="1"/>
  <c r="AB10831" i="1" s="1"/>
  <c r="AA10847" i="1"/>
  <c r="AA10879" i="1"/>
  <c r="AB10879" i="1" s="1"/>
  <c r="AA10911" i="1"/>
  <c r="AB10911" i="1" s="1"/>
  <c r="AA10927" i="1"/>
  <c r="AA10943" i="1"/>
  <c r="AA10959" i="1"/>
  <c r="AA10975" i="1"/>
  <c r="AA10991" i="1"/>
  <c r="AA11007" i="1"/>
  <c r="AB11007" i="1" s="1"/>
  <c r="AA11023" i="1"/>
  <c r="AA11039" i="1"/>
  <c r="AB11039" i="1" s="1"/>
  <c r="AA11055" i="1"/>
  <c r="AB11055" i="1" s="1"/>
  <c r="AA11071" i="1"/>
  <c r="AA11087" i="1"/>
  <c r="AA11103" i="1"/>
  <c r="AB11103" i="1" s="1"/>
  <c r="AA11119" i="1"/>
  <c r="AB11119" i="1" s="1"/>
  <c r="AA11135" i="1"/>
  <c r="AB11135" i="1" s="1"/>
  <c r="AA11151" i="1"/>
  <c r="AB11151" i="1" s="1"/>
  <c r="AA11167" i="1"/>
  <c r="AA11183" i="1"/>
  <c r="AA11199" i="1"/>
  <c r="AB11199" i="1" s="1"/>
  <c r="AA11215" i="1"/>
  <c r="AA11231" i="1"/>
  <c r="AA11247" i="1"/>
  <c r="AA11279" i="1"/>
  <c r="AB11279" i="1" s="1"/>
  <c r="AA11295" i="1"/>
  <c r="AA11311" i="1"/>
  <c r="AB11311" i="1" s="1"/>
  <c r="AA11343" i="1"/>
  <c r="AA11359" i="1"/>
  <c r="AA11391" i="1"/>
  <c r="AB11391" i="1" s="1"/>
  <c r="AA11407" i="1"/>
  <c r="AB11407" i="1" s="1"/>
  <c r="AA11423" i="1"/>
  <c r="AB11423" i="1" s="1"/>
  <c r="AA11439" i="1"/>
  <c r="AB11439" i="1" s="1"/>
  <c r="AA11455" i="1"/>
  <c r="AB11455" i="1" s="1"/>
  <c r="AA11471" i="1"/>
  <c r="AB11471" i="1" s="1"/>
  <c r="AA11487" i="1"/>
  <c r="AB11487" i="1" s="1"/>
  <c r="AA11519" i="1"/>
  <c r="AB11519" i="1" s="1"/>
  <c r="AA11535" i="1"/>
  <c r="AB11535" i="1" s="1"/>
  <c r="AA11567" i="1"/>
  <c r="AB11567" i="1" s="1"/>
  <c r="AB11583" i="1"/>
  <c r="AA12473" i="1"/>
  <c r="AB12473" i="1" s="1"/>
  <c r="AC12473" i="1" s="1"/>
  <c r="AA12460" i="1"/>
  <c r="AB12460" i="1" s="1"/>
  <c r="AA12439" i="1"/>
  <c r="AB12439" i="1" s="1"/>
  <c r="AA12426" i="1"/>
  <c r="AB12426" i="1" s="1"/>
  <c r="AC12426" i="1" s="1"/>
  <c r="AC12413" i="1"/>
  <c r="AC12392" i="1"/>
  <c r="AA12345" i="1"/>
  <c r="AB12345" i="1" s="1"/>
  <c r="AA12332" i="1"/>
  <c r="AB12332" i="1" s="1"/>
  <c r="AA12311" i="1"/>
  <c r="AB12311" i="1" s="1"/>
  <c r="AA12298" i="1"/>
  <c r="AB12298" i="1" s="1"/>
  <c r="AA12217" i="1"/>
  <c r="AB12217" i="1" s="1"/>
  <c r="AA12204" i="1"/>
  <c r="AB12204" i="1" s="1"/>
  <c r="AA12183" i="1"/>
  <c r="AB12183" i="1" s="1"/>
  <c r="AA12170" i="1"/>
  <c r="AB12170" i="1" s="1"/>
  <c r="AC12170" i="1" s="1"/>
  <c r="AB12150" i="1"/>
  <c r="AA12089" i="1"/>
  <c r="AB12089" i="1" s="1"/>
  <c r="AC12089" i="1" s="1"/>
  <c r="AA12076" i="1"/>
  <c r="AB12076" i="1" s="1"/>
  <c r="AA12055" i="1"/>
  <c r="AB12055" i="1" s="1"/>
  <c r="AA12042" i="1"/>
  <c r="AB12042" i="1" s="1"/>
  <c r="AC12042" i="1" s="1"/>
  <c r="AC12008" i="1"/>
  <c r="AA11961" i="1"/>
  <c r="AB11961" i="1" s="1"/>
  <c r="AC11961" i="1" s="1"/>
  <c r="AA11948" i="1"/>
  <c r="AB11948" i="1" s="1"/>
  <c r="AA11927" i="1"/>
  <c r="AB11927" i="1" s="1"/>
  <c r="AA11914" i="1"/>
  <c r="AB11914" i="1" s="1"/>
  <c r="AC11901" i="1"/>
  <c r="AB11894" i="1"/>
  <c r="AA11839" i="1"/>
  <c r="AB11839" i="1" s="1"/>
  <c r="AA11805" i="1"/>
  <c r="AA11796" i="1"/>
  <c r="AB11796" i="1" s="1"/>
  <c r="AA11713" i="1"/>
  <c r="AB11713" i="1" s="1"/>
  <c r="AA11706" i="1"/>
  <c r="AB11706" i="1" s="1"/>
  <c r="AA11646" i="1"/>
  <c r="AB11646" i="1" s="1"/>
  <c r="AA11624" i="1"/>
  <c r="AB11624" i="1" s="1"/>
  <c r="AA11606" i="1"/>
  <c r="AB11606" i="1" s="1"/>
  <c r="AC11606" i="1" s="1"/>
  <c r="AA11588" i="1"/>
  <c r="AA11548" i="1"/>
  <c r="AB11548" i="1" s="1"/>
  <c r="AA11496" i="1"/>
  <c r="AB11496" i="1" s="1"/>
  <c r="AA11445" i="1"/>
  <c r="AB11445" i="1" s="1"/>
  <c r="AC11445" i="1" s="1"/>
  <c r="AB9392" i="1"/>
  <c r="AA10496" i="1"/>
  <c r="AB10496" i="1" s="1"/>
  <c r="AA10512" i="1"/>
  <c r="AB10512" i="1" s="1"/>
  <c r="AA10528" i="1"/>
  <c r="AB10528" i="1" s="1"/>
  <c r="AA10544" i="1"/>
  <c r="AA10560" i="1"/>
  <c r="AB10560" i="1" s="1"/>
  <c r="AA10576" i="1"/>
  <c r="AB10576" i="1" s="1"/>
  <c r="AA10592" i="1"/>
  <c r="AB10592" i="1" s="1"/>
  <c r="AA10608" i="1"/>
  <c r="AB10608" i="1" s="1"/>
  <c r="AA10624" i="1"/>
  <c r="AB10624" i="1" s="1"/>
  <c r="AA10640" i="1"/>
  <c r="AB10640" i="1" s="1"/>
  <c r="AA10656" i="1"/>
  <c r="AB10656" i="1" s="1"/>
  <c r="AA10688" i="1"/>
  <c r="AB10688" i="1" s="1"/>
  <c r="AA10704" i="1"/>
  <c r="AB10704" i="1" s="1"/>
  <c r="AA10720" i="1"/>
  <c r="AB10720" i="1" s="1"/>
  <c r="AA10752" i="1"/>
  <c r="AA10800" i="1"/>
  <c r="AB10800" i="1" s="1"/>
  <c r="AA12513" i="1"/>
  <c r="AB12513" i="1" s="1"/>
  <c r="AA12500" i="1"/>
  <c r="AB12500" i="1" s="1"/>
  <c r="AA12479" i="1"/>
  <c r="AB12479" i="1" s="1"/>
  <c r="AA12466" i="1"/>
  <c r="AB12466" i="1" s="1"/>
  <c r="AA12385" i="1"/>
  <c r="AB12385" i="1" s="1"/>
  <c r="AA12372" i="1"/>
  <c r="AB12372" i="1" s="1"/>
  <c r="AA12351" i="1"/>
  <c r="AB12351" i="1" s="1"/>
  <c r="AA12338" i="1"/>
  <c r="AB12338" i="1" s="1"/>
  <c r="AC12338" i="1" s="1"/>
  <c r="AA12257" i="1"/>
  <c r="AB12257" i="1" s="1"/>
  <c r="AC12257" i="1" s="1"/>
  <c r="AA12244" i="1"/>
  <c r="AB12244" i="1" s="1"/>
  <c r="AA12223" i="1"/>
  <c r="AB12223" i="1" s="1"/>
  <c r="AA12210" i="1"/>
  <c r="AB12210" i="1" s="1"/>
  <c r="AC12176" i="1"/>
  <c r="AA12129" i="1"/>
  <c r="AB12129" i="1" s="1"/>
  <c r="AC12129" i="1" s="1"/>
  <c r="AA12116" i="1"/>
  <c r="AB12116" i="1" s="1"/>
  <c r="AA12095" i="1"/>
  <c r="AB12095" i="1" s="1"/>
  <c r="AA12082" i="1"/>
  <c r="AB12082" i="1" s="1"/>
  <c r="AA12001" i="1"/>
  <c r="AB12001" i="1" s="1"/>
  <c r="AA11988" i="1"/>
  <c r="AB11988" i="1" s="1"/>
  <c r="AA11967" i="1"/>
  <c r="AB11967" i="1" s="1"/>
  <c r="AA11954" i="1"/>
  <c r="AB11954" i="1" s="1"/>
  <c r="AC11954" i="1" s="1"/>
  <c r="AA11873" i="1"/>
  <c r="AB11873" i="1" s="1"/>
  <c r="AC11873" i="1" s="1"/>
  <c r="AA11860" i="1"/>
  <c r="AB11860" i="1" s="1"/>
  <c r="AA11804" i="1"/>
  <c r="AB11804" i="1" s="1"/>
  <c r="AA11663" i="1"/>
  <c r="AB11663" i="1" s="1"/>
  <c r="AC11597" i="1"/>
  <c r="AA11558" i="1"/>
  <c r="AB11558" i="1" s="1"/>
  <c r="AC11558" i="1" s="1"/>
  <c r="AA11518" i="1"/>
  <c r="AB11518" i="1" s="1"/>
  <c r="AA11484" i="1"/>
  <c r="AA11334" i="1"/>
  <c r="AA11823" i="1"/>
  <c r="AB11823" i="1" s="1"/>
  <c r="AA11810" i="1"/>
  <c r="AB11810" i="1" s="1"/>
  <c r="AC11810" i="1" s="1"/>
  <c r="AA11752" i="1"/>
  <c r="AB11752" i="1" s="1"/>
  <c r="AA11687" i="1"/>
  <c r="AB11687" i="1" s="1"/>
  <c r="AA11674" i="1"/>
  <c r="AB11674" i="1" s="1"/>
  <c r="AA11631" i="1"/>
  <c r="AB11631" i="1" s="1"/>
  <c r="AA11576" i="1"/>
  <c r="AB11576" i="1" s="1"/>
  <c r="AA11568" i="1"/>
  <c r="AB11568" i="1" s="1"/>
  <c r="AA11556" i="1"/>
  <c r="AB11556" i="1" s="1"/>
  <c r="AA11528" i="1"/>
  <c r="AB11528" i="1" s="1"/>
  <c r="AC11528" i="1" s="1"/>
  <c r="AA11508" i="1"/>
  <c r="AB11508" i="1" s="1"/>
  <c r="AA11307" i="1"/>
  <c r="AB11307" i="1" s="1"/>
  <c r="AA11298" i="1"/>
  <c r="AB11298" i="1" s="1"/>
  <c r="AA11195" i="1"/>
  <c r="AB11195" i="1" s="1"/>
  <c r="AA11186" i="1"/>
  <c r="AB11186" i="1" s="1"/>
  <c r="AA11082" i="1"/>
  <c r="AB11082" i="1" s="1"/>
  <c r="AC11082" i="1" s="1"/>
  <c r="AA10970" i="1"/>
  <c r="AB10970" i="1" s="1"/>
  <c r="AC10970" i="1" s="1"/>
  <c r="AA10901" i="1"/>
  <c r="AB10901" i="1" s="1"/>
  <c r="AA10886" i="1"/>
  <c r="AB10886" i="1" s="1"/>
  <c r="AC10886" i="1" s="1"/>
  <c r="AA10697" i="1"/>
  <c r="AB10697" i="1" s="1"/>
  <c r="AC10697" i="1" s="1"/>
  <c r="AA10651" i="1"/>
  <c r="AB10651" i="1" s="1"/>
  <c r="AC10651" i="1" s="1"/>
  <c r="AA10612" i="1"/>
  <c r="AB10612" i="1" s="1"/>
  <c r="AA10596" i="1"/>
  <c r="AB10596" i="1" s="1"/>
  <c r="AA10581" i="1"/>
  <c r="AB10581" i="1" s="1"/>
  <c r="AC10520" i="1"/>
  <c r="AA10442" i="1"/>
  <c r="AB10442" i="1" s="1"/>
  <c r="AC10424" i="1"/>
  <c r="AA10331" i="1"/>
  <c r="AB10331" i="1" s="1"/>
  <c r="AA10304" i="1"/>
  <c r="AB10304" i="1" s="1"/>
  <c r="AC10304" i="1" s="1"/>
  <c r="AA10213" i="1"/>
  <c r="AB10213" i="1" s="1"/>
  <c r="AA11394" i="1"/>
  <c r="AB11394" i="1" s="1"/>
  <c r="AA11335" i="1"/>
  <c r="AB11335" i="1" s="1"/>
  <c r="AA11306" i="1"/>
  <c r="AB11306" i="1" s="1"/>
  <c r="AC11306" i="1" s="1"/>
  <c r="AA11268" i="1"/>
  <c r="AB11268" i="1" s="1"/>
  <c r="AA11223" i="1"/>
  <c r="AB11223" i="1" s="1"/>
  <c r="AA11208" i="1"/>
  <c r="AB11208" i="1" s="1"/>
  <c r="AA11200" i="1"/>
  <c r="AB11200" i="1" s="1"/>
  <c r="AA11194" i="1"/>
  <c r="AB11194" i="1" s="1"/>
  <c r="AA11156" i="1"/>
  <c r="AB11156" i="1" s="1"/>
  <c r="AA11111" i="1"/>
  <c r="AB11111" i="1" s="1"/>
  <c r="AA11096" i="1"/>
  <c r="AB11096" i="1" s="1"/>
  <c r="AC11096" i="1" s="1"/>
  <c r="AA11088" i="1"/>
  <c r="AB11088" i="1" s="1"/>
  <c r="AA11044" i="1"/>
  <c r="AB11044" i="1" s="1"/>
  <c r="AA10999" i="1"/>
  <c r="AB10999" i="1" s="1"/>
  <c r="AA10984" i="1"/>
  <c r="AB10984" i="1" s="1"/>
  <c r="AA10976" i="1"/>
  <c r="AB10976" i="1" s="1"/>
  <c r="AC10976" i="1" s="1"/>
  <c r="AA10955" i="1"/>
  <c r="AB10955" i="1" s="1"/>
  <c r="AA10946" i="1"/>
  <c r="AB10946" i="1" s="1"/>
  <c r="AA10932" i="1"/>
  <c r="AB10932" i="1" s="1"/>
  <c r="AA10871" i="1"/>
  <c r="AB10871" i="1" s="1"/>
  <c r="AA10859" i="1"/>
  <c r="AB10859" i="1" s="1"/>
  <c r="AA10846" i="1"/>
  <c r="AB10846" i="1" s="1"/>
  <c r="AC10826" i="1"/>
  <c r="AA10774" i="1"/>
  <c r="AB10774" i="1" s="1"/>
  <c r="AA10580" i="1"/>
  <c r="AB10580" i="1" s="1"/>
  <c r="AA10503" i="1"/>
  <c r="AB10503" i="1" s="1"/>
  <c r="AA10387" i="1"/>
  <c r="AB10387" i="1" s="1"/>
  <c r="AA10349" i="1"/>
  <c r="AB10349" i="1" s="1"/>
  <c r="AC10349" i="1" s="1"/>
  <c r="AC11501" i="1"/>
  <c r="AA11472" i="1"/>
  <c r="AB11472" i="1" s="1"/>
  <c r="AA11466" i="1"/>
  <c r="AB11466" i="1" s="1"/>
  <c r="AC11466" i="1" s="1"/>
  <c r="AA11444" i="1"/>
  <c r="AB11444" i="1" s="1"/>
  <c r="AA11408" i="1"/>
  <c r="AB11408" i="1" s="1"/>
  <c r="AC11408" i="1" s="1"/>
  <c r="AA11402" i="1"/>
  <c r="AB11402" i="1" s="1"/>
  <c r="AC11402" i="1" s="1"/>
  <c r="AA11380" i="1"/>
  <c r="AB11380" i="1" s="1"/>
  <c r="AA11320" i="1"/>
  <c r="AB11320" i="1" s="1"/>
  <c r="AA11312" i="1"/>
  <c r="AB11312" i="1" s="1"/>
  <c r="AC11312" i="1" s="1"/>
  <c r="AA11291" i="1"/>
  <c r="AB11291" i="1" s="1"/>
  <c r="AA11282" i="1"/>
  <c r="AB11282" i="1" s="1"/>
  <c r="AA11179" i="1"/>
  <c r="AA11170" i="1"/>
  <c r="AB11170" i="1" s="1"/>
  <c r="AA11067" i="1"/>
  <c r="AB11067" i="1" s="1"/>
  <c r="AA11058" i="1"/>
  <c r="AB11058" i="1" s="1"/>
  <c r="AA10954" i="1"/>
  <c r="AB10954" i="1" s="1"/>
  <c r="AA10892" i="1"/>
  <c r="AB10892" i="1" s="1"/>
  <c r="AC10892" i="1" s="1"/>
  <c r="AA10885" i="1"/>
  <c r="AB10885" i="1" s="1"/>
  <c r="AA10838" i="1"/>
  <c r="AB10838" i="1" s="1"/>
  <c r="AC10838" i="1" s="1"/>
  <c r="AC10832" i="1"/>
  <c r="AA10679" i="1"/>
  <c r="AB10679" i="1" s="1"/>
  <c r="AA10657" i="1"/>
  <c r="AB10657" i="1" s="1"/>
  <c r="AA10565" i="1"/>
  <c r="AB10565" i="1" s="1"/>
  <c r="AA10519" i="1"/>
  <c r="AB10519" i="1" s="1"/>
  <c r="AC10519" i="1" s="1"/>
  <c r="AA10449" i="1"/>
  <c r="AB10449" i="1" s="1"/>
  <c r="AC10449" i="1" s="1"/>
  <c r="AA10423" i="1"/>
  <c r="AB10423" i="1" s="1"/>
  <c r="AC10423" i="1" s="1"/>
  <c r="AA10413" i="1"/>
  <c r="AB10413" i="1" s="1"/>
  <c r="AC10413" i="1" s="1"/>
  <c r="AA10405" i="1"/>
  <c r="AB10405" i="1" s="1"/>
  <c r="AA10368" i="1"/>
  <c r="AB10368" i="1" s="1"/>
  <c r="AA10187" i="1"/>
  <c r="AB10187" i="1" s="1"/>
  <c r="AA11815" i="1"/>
  <c r="AB11815" i="1" s="1"/>
  <c r="AA11802" i="1"/>
  <c r="AB11802" i="1" s="1"/>
  <c r="AC11802" i="1" s="1"/>
  <c r="AA11562" i="1"/>
  <c r="AB11562" i="1" s="1"/>
  <c r="AC11562" i="1" s="1"/>
  <c r="AA11540" i="1"/>
  <c r="AB11540" i="1" s="1"/>
  <c r="AA11520" i="1"/>
  <c r="AB11520" i="1" s="1"/>
  <c r="AA11514" i="1"/>
  <c r="AB11514" i="1" s="1"/>
  <c r="AC11514" i="1" s="1"/>
  <c r="AA11506" i="1"/>
  <c r="AB11506" i="1" s="1"/>
  <c r="AA11290" i="1"/>
  <c r="AB11290" i="1" s="1"/>
  <c r="AA11207" i="1"/>
  <c r="AB11207" i="1" s="1"/>
  <c r="AA11178" i="1"/>
  <c r="AB11178" i="1" s="1"/>
  <c r="AC11178" i="1" s="1"/>
  <c r="AA11140" i="1"/>
  <c r="AB11140" i="1" s="1"/>
  <c r="AA11095" i="1"/>
  <c r="AB11095" i="1" s="1"/>
  <c r="AA11080" i="1"/>
  <c r="AB11080" i="1" s="1"/>
  <c r="AA11072" i="1"/>
  <c r="AB11072" i="1" s="1"/>
  <c r="AA11066" i="1"/>
  <c r="AB11066" i="1" s="1"/>
  <c r="AC11066" i="1" s="1"/>
  <c r="AA11028" i="1"/>
  <c r="AB11028" i="1" s="1"/>
  <c r="AA10983" i="1"/>
  <c r="AB10983" i="1" s="1"/>
  <c r="AA10968" i="1"/>
  <c r="AB10968" i="1" s="1"/>
  <c r="AA10960" i="1"/>
  <c r="AB10960" i="1" s="1"/>
  <c r="AA10916" i="1"/>
  <c r="AB10916" i="1" s="1"/>
  <c r="AA10865" i="1"/>
  <c r="AB10865" i="1" s="1"/>
  <c r="AC10865" i="1" s="1"/>
  <c r="AA10641" i="1"/>
  <c r="AB10641" i="1" s="1"/>
  <c r="AA10439" i="1"/>
  <c r="AB10439" i="1" s="1"/>
  <c r="AA10339" i="1"/>
  <c r="AB10339" i="1" s="1"/>
  <c r="AA10301" i="1"/>
  <c r="AB10301" i="1" s="1"/>
  <c r="AC10301" i="1" s="1"/>
  <c r="AA11192" i="1"/>
  <c r="AB11192" i="1" s="1"/>
  <c r="AC11192" i="1" s="1"/>
  <c r="AA11184" i="1"/>
  <c r="AB11184" i="1" s="1"/>
  <c r="AA11163" i="1"/>
  <c r="AB11163" i="1" s="1"/>
  <c r="AA11154" i="1"/>
  <c r="AB11154" i="1" s="1"/>
  <c r="AA11051" i="1"/>
  <c r="AB11051" i="1" s="1"/>
  <c r="AA11042" i="1"/>
  <c r="AB11042" i="1" s="1"/>
  <c r="AA10939" i="1"/>
  <c r="AA10930" i="1"/>
  <c r="AB10930" i="1" s="1"/>
  <c r="AA10811" i="1"/>
  <c r="AB10811" i="1" s="1"/>
  <c r="AA10791" i="1"/>
  <c r="AB10791" i="1" s="1"/>
  <c r="AA10695" i="1"/>
  <c r="AB10695" i="1" s="1"/>
  <c r="AA10635" i="1"/>
  <c r="AB10635" i="1" s="1"/>
  <c r="AC10635" i="1" s="1"/>
  <c r="AA10448" i="1"/>
  <c r="AB10448" i="1" s="1"/>
  <c r="AA10412" i="1"/>
  <c r="AB10412" i="1" s="1"/>
  <c r="AA10357" i="1"/>
  <c r="AB10357" i="1" s="1"/>
  <c r="AA10300" i="1"/>
  <c r="AB10300" i="1" s="1"/>
  <c r="AA11801" i="1"/>
  <c r="AB11801" i="1" s="1"/>
  <c r="AC11801" i="1" s="1"/>
  <c r="AA11788" i="1"/>
  <c r="AB11788" i="1" s="1"/>
  <c r="AA11736" i="1"/>
  <c r="AB11736" i="1" s="1"/>
  <c r="AA11728" i="1"/>
  <c r="AB11728" i="1" s="1"/>
  <c r="AA11704" i="1"/>
  <c r="AB11704" i="1" s="1"/>
  <c r="AA11696" i="1"/>
  <c r="AB11696" i="1" s="1"/>
  <c r="AC11696" i="1" s="1"/>
  <c r="AA11671" i="1"/>
  <c r="AB11671" i="1" s="1"/>
  <c r="AA11464" i="1"/>
  <c r="AB11464" i="1" s="1"/>
  <c r="AA11442" i="1"/>
  <c r="AB11442" i="1" s="1"/>
  <c r="AA11400" i="1"/>
  <c r="AB11400" i="1" s="1"/>
  <c r="AA11378" i="1"/>
  <c r="AB11378" i="1" s="1"/>
  <c r="AA11274" i="1"/>
  <c r="AB11274" i="1" s="1"/>
  <c r="AC11274" i="1" s="1"/>
  <c r="AA11162" i="1"/>
  <c r="AB11162" i="1" s="1"/>
  <c r="AC11162" i="1" s="1"/>
  <c r="AA11079" i="1"/>
  <c r="AB11079" i="1" s="1"/>
  <c r="AA11050" i="1"/>
  <c r="AB11050" i="1" s="1"/>
  <c r="AA11012" i="1"/>
  <c r="AB11012" i="1" s="1"/>
  <c r="AA10967" i="1"/>
  <c r="AB10967" i="1" s="1"/>
  <c r="AA10952" i="1"/>
  <c r="AB10952" i="1" s="1"/>
  <c r="AC10952" i="1" s="1"/>
  <c r="AA10944" i="1"/>
  <c r="AB10944" i="1" s="1"/>
  <c r="AA10938" i="1"/>
  <c r="AB10938" i="1" s="1"/>
  <c r="AC10938" i="1" s="1"/>
  <c r="AC10890" i="1"/>
  <c r="AA10663" i="1"/>
  <c r="AB10663" i="1" s="1"/>
  <c r="AC10663" i="1" s="1"/>
  <c r="AA10619" i="1"/>
  <c r="AB10619" i="1" s="1"/>
  <c r="AA10549" i="1"/>
  <c r="AB10549" i="1" s="1"/>
  <c r="AA10485" i="1"/>
  <c r="AB10485" i="1" s="1"/>
  <c r="AA10421" i="1"/>
  <c r="AB10421" i="1" s="1"/>
  <c r="AA10411" i="1"/>
  <c r="AB10411" i="1" s="1"/>
  <c r="AA10365" i="1"/>
  <c r="AB10365" i="1" s="1"/>
  <c r="AC10365" i="1" s="1"/>
  <c r="AA10299" i="1"/>
  <c r="AB10299" i="1" s="1"/>
  <c r="AA10172" i="1"/>
  <c r="AB10172" i="1" s="1"/>
  <c r="AA11492" i="1"/>
  <c r="AB11492" i="1" s="1"/>
  <c r="AA11456" i="1"/>
  <c r="AB11456" i="1" s="1"/>
  <c r="AA11450" i="1"/>
  <c r="AB11450" i="1" s="1"/>
  <c r="AC11450" i="1" s="1"/>
  <c r="AA11428" i="1"/>
  <c r="AB11428" i="1" s="1"/>
  <c r="AA11392" i="1"/>
  <c r="AB11392" i="1" s="1"/>
  <c r="AA11386" i="1"/>
  <c r="AB11386" i="1" s="1"/>
  <c r="AA11348" i="1"/>
  <c r="AB11348" i="1" s="1"/>
  <c r="AA11303" i="1"/>
  <c r="AB11303" i="1" s="1"/>
  <c r="AA11288" i="1"/>
  <c r="AB11288" i="1" s="1"/>
  <c r="AC11288" i="1" s="1"/>
  <c r="AA11280" i="1"/>
  <c r="AB11280" i="1" s="1"/>
  <c r="AA11236" i="1"/>
  <c r="AB11236" i="1" s="1"/>
  <c r="AA11191" i="1"/>
  <c r="AB11191" i="1" s="1"/>
  <c r="AA11176" i="1"/>
  <c r="AB11176" i="1" s="1"/>
  <c r="AA11168" i="1"/>
  <c r="AB11168" i="1" s="1"/>
  <c r="AC11168" i="1" s="1"/>
  <c r="AA11147" i="1"/>
  <c r="AB11147" i="1" s="1"/>
  <c r="AA11138" i="1"/>
  <c r="AB11138" i="1" s="1"/>
  <c r="AA11124" i="1"/>
  <c r="AB11124" i="1" s="1"/>
  <c r="AA11064" i="1"/>
  <c r="AB11064" i="1" s="1"/>
  <c r="AA11056" i="1"/>
  <c r="AB11056" i="1" s="1"/>
  <c r="AC11056" i="1" s="1"/>
  <c r="AA11035" i="1"/>
  <c r="AB11035" i="1" s="1"/>
  <c r="AA11026" i="1"/>
  <c r="AB11026" i="1" s="1"/>
  <c r="AA10923" i="1"/>
  <c r="AB10923" i="1" s="1"/>
  <c r="AA10914" i="1"/>
  <c r="AB10914" i="1" s="1"/>
  <c r="AA10863" i="1"/>
  <c r="AB10863" i="1" s="1"/>
  <c r="AA10754" i="1"/>
  <c r="AA10741" i="1"/>
  <c r="AB10741" i="1" s="1"/>
  <c r="AA10625" i="1"/>
  <c r="AB10625" i="1" s="1"/>
  <c r="AA10603" i="1"/>
  <c r="AB10603" i="1" s="1"/>
  <c r="AC10603" i="1" s="1"/>
  <c r="AA10593" i="1"/>
  <c r="AB10593" i="1" s="1"/>
  <c r="AC10593" i="1" s="1"/>
  <c r="AA10533" i="1"/>
  <c r="AB10533" i="1" s="1"/>
  <c r="AA10517" i="1"/>
  <c r="AB10517" i="1" s="1"/>
  <c r="AA10484" i="1"/>
  <c r="AB10484" i="1" s="1"/>
  <c r="AA10458" i="1"/>
  <c r="AB10458" i="1" s="1"/>
  <c r="AA10420" i="1"/>
  <c r="AB10420" i="1" s="1"/>
  <c r="AA10376" i="1"/>
  <c r="AB10376" i="1" s="1"/>
  <c r="AA11636" i="1"/>
  <c r="AB11636" i="1" s="1"/>
  <c r="AA11552" i="1"/>
  <c r="AB11552" i="1" s="1"/>
  <c r="AC11552" i="1" s="1"/>
  <c r="AA11546" i="1"/>
  <c r="AB11546" i="1" s="1"/>
  <c r="AC11546" i="1" s="1"/>
  <c r="AA11512" i="1"/>
  <c r="AB11512" i="1" s="1"/>
  <c r="AC11512" i="1" s="1"/>
  <c r="AA11362" i="1"/>
  <c r="AA11259" i="1"/>
  <c r="AB11259" i="1" s="1"/>
  <c r="AA11250" i="1"/>
  <c r="AB11250" i="1" s="1"/>
  <c r="AA11146" i="1"/>
  <c r="AB11146" i="1" s="1"/>
  <c r="AA11034" i="1"/>
  <c r="AB11034" i="1" s="1"/>
  <c r="AC11034" i="1" s="1"/>
  <c r="AA10951" i="1"/>
  <c r="AB10951" i="1" s="1"/>
  <c r="AA10922" i="1"/>
  <c r="AB10922" i="1" s="1"/>
  <c r="AC10922" i="1" s="1"/>
  <c r="AA10850" i="1"/>
  <c r="AB10850" i="1" s="1"/>
  <c r="AA10843" i="1"/>
  <c r="AB10843" i="1" s="1"/>
  <c r="AA10817" i="1"/>
  <c r="AB10817" i="1" s="1"/>
  <c r="AA10809" i="1"/>
  <c r="AB10809" i="1" s="1"/>
  <c r="AC10809" i="1" s="1"/>
  <c r="AA10709" i="1"/>
  <c r="AB10709" i="1" s="1"/>
  <c r="AA10647" i="1"/>
  <c r="AB10647" i="1" s="1"/>
  <c r="AA10618" i="1"/>
  <c r="AB10618" i="1" s="1"/>
  <c r="AA10577" i="1"/>
  <c r="AB10577" i="1" s="1"/>
  <c r="AC10577" i="1" s="1"/>
  <c r="AA10532" i="1"/>
  <c r="AB10532" i="1" s="1"/>
  <c r="AA10516" i="1"/>
  <c r="AB10516" i="1" s="1"/>
  <c r="AA10500" i="1"/>
  <c r="AB10500" i="1" s="1"/>
  <c r="AA10475" i="1"/>
  <c r="AB10475" i="1" s="1"/>
  <c r="AA10384" i="1"/>
  <c r="AB10384" i="1" s="1"/>
  <c r="AA10364" i="1"/>
  <c r="AB10364" i="1" s="1"/>
  <c r="AC11840" i="1"/>
  <c r="AA11793" i="1"/>
  <c r="AB11793" i="1" s="1"/>
  <c r="AC11793" i="1" s="1"/>
  <c r="AA11780" i="1"/>
  <c r="AB11780" i="1" s="1"/>
  <c r="AA11748" i="1"/>
  <c r="AB11748" i="1" s="1"/>
  <c r="AA11592" i="1"/>
  <c r="AB11592" i="1" s="1"/>
  <c r="AA11504" i="1"/>
  <c r="AB11504" i="1" s="1"/>
  <c r="AA11370" i="1"/>
  <c r="AB11370" i="1" s="1"/>
  <c r="AC11370" i="1" s="1"/>
  <c r="AA11332" i="1"/>
  <c r="AB11332" i="1" s="1"/>
  <c r="AA11287" i="1"/>
  <c r="AB11287" i="1" s="1"/>
  <c r="AA11272" i="1"/>
  <c r="AB11272" i="1" s="1"/>
  <c r="AA11264" i="1"/>
  <c r="AB11264" i="1" s="1"/>
  <c r="AA11258" i="1"/>
  <c r="AB11258" i="1" s="1"/>
  <c r="AC11258" i="1" s="1"/>
  <c r="AA11220" i="1"/>
  <c r="AB11220" i="1" s="1"/>
  <c r="AA11175" i="1"/>
  <c r="AB11175" i="1" s="1"/>
  <c r="AA11160" i="1"/>
  <c r="AB11160" i="1" s="1"/>
  <c r="AA11152" i="1"/>
  <c r="AB11152" i="1" s="1"/>
  <c r="AC11152" i="1" s="1"/>
  <c r="AA11108" i="1"/>
  <c r="AB11108" i="1" s="1"/>
  <c r="AA11063" i="1"/>
  <c r="AB11063" i="1" s="1"/>
  <c r="AA11048" i="1"/>
  <c r="AB11048" i="1" s="1"/>
  <c r="AC11048" i="1" s="1"/>
  <c r="AA11040" i="1"/>
  <c r="AB11040" i="1" s="1"/>
  <c r="AA11019" i="1"/>
  <c r="AB11019" i="1" s="1"/>
  <c r="AA11010" i="1"/>
  <c r="AB11010" i="1" s="1"/>
  <c r="AA10996" i="1"/>
  <c r="AB10996" i="1" s="1"/>
  <c r="AA10936" i="1"/>
  <c r="AB10936" i="1" s="1"/>
  <c r="AA10928" i="1"/>
  <c r="AB10928" i="1" s="1"/>
  <c r="AC10928" i="1" s="1"/>
  <c r="AA10907" i="1"/>
  <c r="AB10907" i="1" s="1"/>
  <c r="AA10849" i="1"/>
  <c r="AB10849" i="1" s="1"/>
  <c r="AA10830" i="1"/>
  <c r="AB10830" i="1" s="1"/>
  <c r="AC10830" i="1" s="1"/>
  <c r="AA10823" i="1"/>
  <c r="AB10823" i="1" s="1"/>
  <c r="AA10753" i="1"/>
  <c r="AB10753" i="1" s="1"/>
  <c r="AA10731" i="1"/>
  <c r="AA10721" i="1"/>
  <c r="AB10721" i="1" s="1"/>
  <c r="AA10602" i="1"/>
  <c r="AB10602" i="1" s="1"/>
  <c r="AA10571" i="1"/>
  <c r="AB10571" i="1" s="1"/>
  <c r="AA10363" i="1"/>
  <c r="AB10363" i="1" s="1"/>
  <c r="AA10219" i="1"/>
  <c r="AB10219" i="1" s="1"/>
  <c r="AA11448" i="1"/>
  <c r="AB11448" i="1" s="1"/>
  <c r="AA11426" i="1"/>
  <c r="AB11426" i="1" s="1"/>
  <c r="AA11384" i="1"/>
  <c r="AB11384" i="1" s="1"/>
  <c r="AC11384" i="1" s="1"/>
  <c r="AA11376" i="1"/>
  <c r="AB11376" i="1" s="1"/>
  <c r="AA11355" i="1"/>
  <c r="AB11355" i="1" s="1"/>
  <c r="AA11346" i="1"/>
  <c r="AB11346" i="1" s="1"/>
  <c r="AA11243" i="1"/>
  <c r="AB11243" i="1" s="1"/>
  <c r="AA11234" i="1"/>
  <c r="AB11234" i="1" s="1"/>
  <c r="AA11131" i="1"/>
  <c r="AB11131" i="1" s="1"/>
  <c r="AA11122" i="1"/>
  <c r="AB11122" i="1" s="1"/>
  <c r="AA11018" i="1"/>
  <c r="AB11018" i="1" s="1"/>
  <c r="AC11018" i="1" s="1"/>
  <c r="AA10906" i="1"/>
  <c r="AB10906" i="1" s="1"/>
  <c r="AA10882" i="1"/>
  <c r="AB10882" i="1" s="1"/>
  <c r="AC10808" i="1"/>
  <c r="AA10747" i="1"/>
  <c r="AA10373" i="1"/>
  <c r="AB10373" i="1" s="1"/>
  <c r="AC10373" i="1" s="1"/>
  <c r="AA10336" i="1"/>
  <c r="AB10336" i="1" s="1"/>
  <c r="AA11476" i="1"/>
  <c r="AB11476" i="1" s="1"/>
  <c r="AA11440" i="1"/>
  <c r="AB11440" i="1" s="1"/>
  <c r="AA11434" i="1"/>
  <c r="AB11434" i="1" s="1"/>
  <c r="AA11412" i="1"/>
  <c r="AB11412" i="1" s="1"/>
  <c r="AA11354" i="1"/>
  <c r="AB11354" i="1" s="1"/>
  <c r="AC11354" i="1" s="1"/>
  <c r="AA11271" i="1"/>
  <c r="AB11271" i="1" s="1"/>
  <c r="AA11242" i="1"/>
  <c r="AB11242" i="1" s="1"/>
  <c r="AA11204" i="1"/>
  <c r="AB11204" i="1" s="1"/>
  <c r="AA11159" i="1"/>
  <c r="AB11159" i="1" s="1"/>
  <c r="AA11144" i="1"/>
  <c r="AB11144" i="1" s="1"/>
  <c r="AC11144" i="1" s="1"/>
  <c r="AA11136" i="1"/>
  <c r="AB11136" i="1" s="1"/>
  <c r="AA11130" i="1"/>
  <c r="AB11130" i="1" s="1"/>
  <c r="AC11130" i="1" s="1"/>
  <c r="AA11092" i="1"/>
  <c r="AB11092" i="1" s="1"/>
  <c r="AA11047" i="1"/>
  <c r="AB11047" i="1" s="1"/>
  <c r="AA11032" i="1"/>
  <c r="AB11032" i="1" s="1"/>
  <c r="AA11024" i="1"/>
  <c r="AB11024" i="1" s="1"/>
  <c r="AC11024" i="1" s="1"/>
  <c r="AA10980" i="1"/>
  <c r="AB10980" i="1" s="1"/>
  <c r="AA10935" i="1"/>
  <c r="AB10935" i="1" s="1"/>
  <c r="AA10920" i="1"/>
  <c r="AB10920" i="1" s="1"/>
  <c r="AA10912" i="1"/>
  <c r="AB10912" i="1" s="1"/>
  <c r="AA10897" i="1"/>
  <c r="AB10897" i="1" s="1"/>
  <c r="AA10881" i="1"/>
  <c r="AB10881" i="1" s="1"/>
  <c r="AA10875" i="1"/>
  <c r="AB10875" i="1" s="1"/>
  <c r="AA10801" i="1"/>
  <c r="AB10801" i="1" s="1"/>
  <c r="AA10729" i="1"/>
  <c r="AB10729" i="1" s="1"/>
  <c r="AA10631" i="1"/>
  <c r="AB10631" i="1" s="1"/>
  <c r="AA10615" i="1"/>
  <c r="AB10615" i="1" s="1"/>
  <c r="AC10615" i="1" s="1"/>
  <c r="AA10561" i="1"/>
  <c r="AB10561" i="1" s="1"/>
  <c r="AA10555" i="1"/>
  <c r="AB10555" i="1" s="1"/>
  <c r="AC10555" i="1" s="1"/>
  <c r="AA10481" i="1"/>
  <c r="AB10481" i="1" s="1"/>
  <c r="AC10481" i="1" s="1"/>
  <c r="AA10464" i="1"/>
  <c r="AB10464" i="1" s="1"/>
  <c r="AA10455" i="1"/>
  <c r="AB10455" i="1" s="1"/>
  <c r="AA10392" i="1"/>
  <c r="AB10392" i="1" s="1"/>
  <c r="AA10317" i="1"/>
  <c r="AB10317" i="1" s="1"/>
  <c r="AC10317" i="1" s="1"/>
  <c r="AA11785" i="1"/>
  <c r="AB11785" i="1" s="1"/>
  <c r="AA11745" i="1"/>
  <c r="AB11745" i="1" s="1"/>
  <c r="AC11745" i="1" s="1"/>
  <c r="AA11712" i="1"/>
  <c r="AB11712" i="1" s="1"/>
  <c r="AA11690" i="1"/>
  <c r="AB11690" i="1" s="1"/>
  <c r="AC11690" i="1" s="1"/>
  <c r="AA11604" i="1"/>
  <c r="AB11604" i="1" s="1"/>
  <c r="AA11584" i="1"/>
  <c r="AB11584" i="1" s="1"/>
  <c r="AA11536" i="1"/>
  <c r="AB11536" i="1" s="1"/>
  <c r="AC11536" i="1" s="1"/>
  <c r="AA11368" i="1"/>
  <c r="AB11368" i="1" s="1"/>
  <c r="AC11368" i="1" s="1"/>
  <c r="AA11360" i="1"/>
  <c r="AB11360" i="1" s="1"/>
  <c r="AC11360" i="1" s="1"/>
  <c r="AA11339" i="1"/>
  <c r="AB11339" i="1" s="1"/>
  <c r="AA11330" i="1"/>
  <c r="AB11330" i="1" s="1"/>
  <c r="AA11316" i="1"/>
  <c r="AB11316" i="1" s="1"/>
  <c r="AA11256" i="1"/>
  <c r="AB11256" i="1" s="1"/>
  <c r="AA11248" i="1"/>
  <c r="AB11248" i="1" s="1"/>
  <c r="AC11248" i="1" s="1"/>
  <c r="AA11227" i="1"/>
  <c r="AB11227" i="1" s="1"/>
  <c r="AA11218" i="1"/>
  <c r="AB11218" i="1" s="1"/>
  <c r="AA11115" i="1"/>
  <c r="AB11115" i="1" s="1"/>
  <c r="AA11106" i="1"/>
  <c r="AB11106" i="1" s="1"/>
  <c r="AA11003" i="1"/>
  <c r="AB11003" i="1" s="1"/>
  <c r="AA10994" i="1"/>
  <c r="AB10994" i="1" s="1"/>
  <c r="AA10855" i="1"/>
  <c r="AB10855" i="1" s="1"/>
  <c r="AC10841" i="1"/>
  <c r="AA10807" i="1"/>
  <c r="AB10807" i="1" s="1"/>
  <c r="AC10807" i="1" s="1"/>
  <c r="AA10779" i="1"/>
  <c r="AB10779" i="1" s="1"/>
  <c r="AA10761" i="1"/>
  <c r="AB10761" i="1" s="1"/>
  <c r="AA10599" i="1"/>
  <c r="AB10599" i="1" s="1"/>
  <c r="AC10599" i="1" s="1"/>
  <c r="AA11143" i="1"/>
  <c r="AB11143" i="1" s="1"/>
  <c r="AA11114" i="1"/>
  <c r="AB11114" i="1" s="1"/>
  <c r="AC11114" i="1" s="1"/>
  <c r="AA11076" i="1"/>
  <c r="AB11076" i="1" s="1"/>
  <c r="AA11031" i="1"/>
  <c r="AB11031" i="1" s="1"/>
  <c r="AA11016" i="1"/>
  <c r="AB11016" i="1" s="1"/>
  <c r="AA11008" i="1"/>
  <c r="AB11008" i="1" s="1"/>
  <c r="AA11002" i="1"/>
  <c r="AB11002" i="1" s="1"/>
  <c r="AA10964" i="1"/>
  <c r="AB10964" i="1" s="1"/>
  <c r="AA10919" i="1"/>
  <c r="AB10919" i="1" s="1"/>
  <c r="AA10904" i="1"/>
  <c r="AB10904" i="1" s="1"/>
  <c r="AC10904" i="1" s="1"/>
  <c r="AC10874" i="1"/>
  <c r="AA10795" i="1"/>
  <c r="AB10795" i="1" s="1"/>
  <c r="AA10745" i="1"/>
  <c r="AB10745" i="1" s="1"/>
  <c r="AC10745" i="1" s="1"/>
  <c r="AA10738" i="1"/>
  <c r="AA10727" i="1"/>
  <c r="AB10727" i="1" s="1"/>
  <c r="AA10706" i="1"/>
  <c r="AA10583" i="1"/>
  <c r="AB10583" i="1" s="1"/>
  <c r="AA10554" i="1"/>
  <c r="AB10554" i="1" s="1"/>
  <c r="AA10545" i="1"/>
  <c r="AB10545" i="1" s="1"/>
  <c r="AC10545" i="1" s="1"/>
  <c r="AA10529" i="1"/>
  <c r="AB10529" i="1" s="1"/>
  <c r="AC10529" i="1" s="1"/>
  <c r="AA10507" i="1"/>
  <c r="AB10507" i="1" s="1"/>
  <c r="AC10507" i="1" s="1"/>
  <c r="AA10480" i="1"/>
  <c r="AB10480" i="1" s="1"/>
  <c r="AA10371" i="1"/>
  <c r="AB10371" i="1" s="1"/>
  <c r="AA10344" i="1"/>
  <c r="AB10344" i="1" s="1"/>
  <c r="AA10284" i="1"/>
  <c r="AB10284" i="1" s="1"/>
  <c r="AA11831" i="1"/>
  <c r="AB11831" i="1" s="1"/>
  <c r="AA11818" i="1"/>
  <c r="AB11818" i="1" s="1"/>
  <c r="AA11744" i="1"/>
  <c r="AA11732" i="1"/>
  <c r="AB11732" i="1" s="1"/>
  <c r="AA11700" i="1"/>
  <c r="AB11700" i="1" s="1"/>
  <c r="AA11656" i="1"/>
  <c r="AB11656" i="1" s="1"/>
  <c r="AA11648" i="1"/>
  <c r="AB11648" i="1" s="1"/>
  <c r="AC11648" i="1" s="1"/>
  <c r="AA11632" i="1"/>
  <c r="AB11632" i="1" s="1"/>
  <c r="AA11616" i="1"/>
  <c r="AB11616" i="1" s="1"/>
  <c r="AA11610" i="1"/>
  <c r="AB11610" i="1" s="1"/>
  <c r="AC11517" i="1"/>
  <c r="AA11474" i="1"/>
  <c r="AB11474" i="1" s="1"/>
  <c r="AA11432" i="1"/>
  <c r="AB11432" i="1" s="1"/>
  <c r="AC11432" i="1" s="1"/>
  <c r="AA11410" i="1"/>
  <c r="AB11410" i="1" s="1"/>
  <c r="AA11367" i="1"/>
  <c r="AB11367" i="1" s="1"/>
  <c r="AA11352" i="1"/>
  <c r="AB11352" i="1" s="1"/>
  <c r="AA11344" i="1"/>
  <c r="AB11344" i="1" s="1"/>
  <c r="AA11300" i="1"/>
  <c r="AB11300" i="1" s="1"/>
  <c r="AA11255" i="1"/>
  <c r="AB11255" i="1" s="1"/>
  <c r="AA11240" i="1"/>
  <c r="AB11240" i="1" s="1"/>
  <c r="AC11240" i="1" s="1"/>
  <c r="AA11232" i="1"/>
  <c r="AB11232" i="1" s="1"/>
  <c r="AA11211" i="1"/>
  <c r="AB11211" i="1" s="1"/>
  <c r="AA11202" i="1"/>
  <c r="AB11202" i="1" s="1"/>
  <c r="AA11188" i="1"/>
  <c r="AB11188" i="1" s="1"/>
  <c r="AA11128" i="1"/>
  <c r="AB11128" i="1" s="1"/>
  <c r="AA11120" i="1"/>
  <c r="AB11120" i="1" s="1"/>
  <c r="AC11120" i="1" s="1"/>
  <c r="AA11099" i="1"/>
  <c r="AB11099" i="1" s="1"/>
  <c r="AA11090" i="1"/>
  <c r="AB11090" i="1" s="1"/>
  <c r="AA10987" i="1"/>
  <c r="AB10987" i="1" s="1"/>
  <c r="AA10978" i="1"/>
  <c r="AB10978" i="1" s="1"/>
  <c r="AA10887" i="1"/>
  <c r="AB10887" i="1" s="1"/>
  <c r="AA10834" i="1"/>
  <c r="AB10834" i="1" s="1"/>
  <c r="AA10821" i="1"/>
  <c r="AB10821" i="1" s="1"/>
  <c r="AA10777" i="1"/>
  <c r="AB10777" i="1" s="1"/>
  <c r="AA10759" i="1"/>
  <c r="AB10759" i="1" s="1"/>
  <c r="AA10690" i="1"/>
  <c r="AB10690" i="1" s="1"/>
  <c r="AA10683" i="1"/>
  <c r="AB10683" i="1" s="1"/>
  <c r="AA10674" i="1"/>
  <c r="AB10674" i="1" s="1"/>
  <c r="AC10674" i="1" s="1"/>
  <c r="AA10667" i="1"/>
  <c r="AB10667" i="1" s="1"/>
  <c r="AA10538" i="1"/>
  <c r="AB10538" i="1" s="1"/>
  <c r="AA10513" i="1"/>
  <c r="AB10513" i="1" s="1"/>
  <c r="AA10490" i="1"/>
  <c r="AB10490" i="1" s="1"/>
  <c r="AA10471" i="1"/>
  <c r="AB10471" i="1" s="1"/>
  <c r="AC10471" i="1" s="1"/>
  <c r="AA10453" i="1"/>
  <c r="AB10453" i="1" s="1"/>
  <c r="AA10417" i="1"/>
  <c r="AB10417" i="1" s="1"/>
  <c r="AA10380" i="1"/>
  <c r="AB10380" i="1" s="1"/>
  <c r="AA10333" i="1"/>
  <c r="AB10333" i="1" s="1"/>
  <c r="AA10325" i="1"/>
  <c r="AB10325" i="1" s="1"/>
  <c r="AC10325" i="1" s="1"/>
  <c r="AA10283" i="1"/>
  <c r="AB10283" i="1" s="1"/>
  <c r="AA10252" i="1"/>
  <c r="AB10252" i="1" s="1"/>
  <c r="AA11522" i="1"/>
  <c r="AB11522" i="1" s="1"/>
  <c r="AA11488" i="1"/>
  <c r="AB11488" i="1" s="1"/>
  <c r="AA11482" i="1"/>
  <c r="AB11482" i="1" s="1"/>
  <c r="AA11460" i="1"/>
  <c r="AB11460" i="1" s="1"/>
  <c r="AA11424" i="1"/>
  <c r="AB11424" i="1" s="1"/>
  <c r="AA11418" i="1"/>
  <c r="AB11418" i="1" s="1"/>
  <c r="AC11418" i="1" s="1"/>
  <c r="AA11396" i="1"/>
  <c r="AB11396" i="1" s="1"/>
  <c r="AA11323" i="1"/>
  <c r="AB11323" i="1" s="1"/>
  <c r="AA11314" i="1"/>
  <c r="AB11314" i="1" s="1"/>
  <c r="AA11210" i="1"/>
  <c r="AB11210" i="1" s="1"/>
  <c r="AC11210" i="1" s="1"/>
  <c r="AA11098" i="1"/>
  <c r="AB11098" i="1" s="1"/>
  <c r="AA11015" i="1"/>
  <c r="AB11015" i="1" s="1"/>
  <c r="AA10986" i="1"/>
  <c r="AB10986" i="1" s="1"/>
  <c r="AC10986" i="1" s="1"/>
  <c r="AA10948" i="1"/>
  <c r="AB10948" i="1" s="1"/>
  <c r="AA10903" i="1"/>
  <c r="AB10903" i="1" s="1"/>
  <c r="AA10873" i="1"/>
  <c r="AB10873" i="1" s="1"/>
  <c r="AA10854" i="1"/>
  <c r="AB10854" i="1" s="1"/>
  <c r="AA10689" i="1"/>
  <c r="AB10689" i="1" s="1"/>
  <c r="AC10689" i="1" s="1"/>
  <c r="AA10673" i="1"/>
  <c r="AB10673" i="1" s="1"/>
  <c r="AA10629" i="1"/>
  <c r="AB10629" i="1" s="1"/>
  <c r="AA10567" i="1"/>
  <c r="AB10567" i="1" s="1"/>
  <c r="AC10567" i="1" s="1"/>
  <c r="AA10506" i="1"/>
  <c r="AB10506" i="1" s="1"/>
  <c r="AA10452" i="1"/>
  <c r="AB10452" i="1" s="1"/>
  <c r="AA10443" i="1"/>
  <c r="AB10443" i="1" s="1"/>
  <c r="AA10426" i="1"/>
  <c r="AB10426" i="1" s="1"/>
  <c r="AA10379" i="1"/>
  <c r="AB10379" i="1" s="1"/>
  <c r="AA10251" i="1"/>
  <c r="AB10251" i="1" s="1"/>
  <c r="AA11351" i="1"/>
  <c r="AB11351" i="1" s="1"/>
  <c r="AA11336" i="1"/>
  <c r="AB11336" i="1" s="1"/>
  <c r="AC11336" i="1" s="1"/>
  <c r="AA11328" i="1"/>
  <c r="AB11328" i="1" s="1"/>
  <c r="AA11322" i="1"/>
  <c r="AB11322" i="1" s="1"/>
  <c r="AC11322" i="1" s="1"/>
  <c r="AA11284" i="1"/>
  <c r="AB11284" i="1" s="1"/>
  <c r="AA11239" i="1"/>
  <c r="AB11239" i="1" s="1"/>
  <c r="AA11224" i="1"/>
  <c r="AB11224" i="1" s="1"/>
  <c r="AA11216" i="1"/>
  <c r="AB11216" i="1" s="1"/>
  <c r="AC11216" i="1" s="1"/>
  <c r="AA11172" i="1"/>
  <c r="AB11172" i="1" s="1"/>
  <c r="AA11127" i="1"/>
  <c r="AB11127" i="1" s="1"/>
  <c r="AA11112" i="1"/>
  <c r="AB11112" i="1" s="1"/>
  <c r="AA11104" i="1"/>
  <c r="AB11104" i="1" s="1"/>
  <c r="AA11083" i="1"/>
  <c r="AB11083" i="1" s="1"/>
  <c r="AA11074" i="1"/>
  <c r="AB11074" i="1" s="1"/>
  <c r="AA11060" i="1"/>
  <c r="AB11060" i="1" s="1"/>
  <c r="AA11000" i="1"/>
  <c r="AB11000" i="1" s="1"/>
  <c r="AC11000" i="1" s="1"/>
  <c r="AA10992" i="1"/>
  <c r="AB10992" i="1" s="1"/>
  <c r="AA10971" i="1"/>
  <c r="AB10971" i="1" s="1"/>
  <c r="AA10962" i="1"/>
  <c r="AB10962" i="1" s="1"/>
  <c r="AA10853" i="1"/>
  <c r="AB10853" i="1" s="1"/>
  <c r="AA10839" i="1"/>
  <c r="AB10839" i="1" s="1"/>
  <c r="AA10833" i="1"/>
  <c r="AB10833" i="1" s="1"/>
  <c r="AA10827" i="1"/>
  <c r="AB10827" i="1" s="1"/>
  <c r="AA10775" i="1"/>
  <c r="AB10775" i="1" s="1"/>
  <c r="AA10705" i="1"/>
  <c r="AB10705" i="1" s="1"/>
  <c r="AA10597" i="1"/>
  <c r="AB10597" i="1" s="1"/>
  <c r="AA10397" i="1"/>
  <c r="AB10397" i="1" s="1"/>
  <c r="AC10397" i="1" s="1"/>
  <c r="AA10332" i="1"/>
  <c r="AB10332" i="1" s="1"/>
  <c r="AA10293" i="1"/>
  <c r="AB10293" i="1" s="1"/>
  <c r="AC10293" i="1" s="1"/>
  <c r="AA10307" i="1"/>
  <c r="AB10307" i="1" s="1"/>
  <c r="AA10237" i="1"/>
  <c r="AB10237" i="1" s="1"/>
  <c r="AA10188" i="1"/>
  <c r="AB10188" i="1" s="1"/>
  <c r="AA10086" i="1"/>
  <c r="AB10086" i="1" s="1"/>
  <c r="AA10024" i="1"/>
  <c r="AB10024" i="1" s="1"/>
  <c r="AA10016" i="1"/>
  <c r="AB10016" i="1" s="1"/>
  <c r="AA9989" i="1"/>
  <c r="AB9989" i="1" s="1"/>
  <c r="AC9989" i="1" s="1"/>
  <c r="AA9979" i="1"/>
  <c r="AB9979" i="1" s="1"/>
  <c r="AC9979" i="1" s="1"/>
  <c r="AA9935" i="1"/>
  <c r="AB9935" i="1" s="1"/>
  <c r="AA9738" i="1"/>
  <c r="AB9738" i="1" s="1"/>
  <c r="AC9738" i="1" s="1"/>
  <c r="AA9727" i="1"/>
  <c r="AB9727" i="1" s="1"/>
  <c r="AA9687" i="1"/>
  <c r="AA9591" i="1"/>
  <c r="AA10155" i="1"/>
  <c r="AB10155" i="1" s="1"/>
  <c r="AC10155" i="1" s="1"/>
  <c r="AA10141" i="1"/>
  <c r="AB10141" i="1" s="1"/>
  <c r="AA10080" i="1"/>
  <c r="AB10080" i="1" s="1"/>
  <c r="AA10015" i="1"/>
  <c r="AB10015" i="1" s="1"/>
  <c r="AA10005" i="1"/>
  <c r="AB10005" i="1" s="1"/>
  <c r="AC10005" i="1" s="1"/>
  <c r="AA9944" i="1"/>
  <c r="AB9944" i="1" s="1"/>
  <c r="AA9926" i="1"/>
  <c r="AB9926" i="1" s="1"/>
  <c r="AA9846" i="1"/>
  <c r="AB9846" i="1" s="1"/>
  <c r="AA9765" i="1"/>
  <c r="AB9765" i="1" s="1"/>
  <c r="AA9638" i="1"/>
  <c r="AB9638" i="1" s="1"/>
  <c r="AA10091" i="1"/>
  <c r="AB10091" i="1" s="1"/>
  <c r="AA10085" i="1"/>
  <c r="AB10085" i="1" s="1"/>
  <c r="AA10079" i="1"/>
  <c r="AB10079" i="1" s="1"/>
  <c r="AA9933" i="1"/>
  <c r="AB9933" i="1" s="1"/>
  <c r="AA9845" i="1"/>
  <c r="AB9845" i="1" s="1"/>
  <c r="AA9776" i="1"/>
  <c r="AB9776" i="1" s="1"/>
  <c r="AA9737" i="1"/>
  <c r="AB9737" i="1" s="1"/>
  <c r="AA9656" i="1"/>
  <c r="AB9656" i="1" s="1"/>
  <c r="AA10715" i="1"/>
  <c r="AB10715" i="1" s="1"/>
  <c r="AC10649" i="1"/>
  <c r="AA10642" i="1"/>
  <c r="AB10642" i="1" s="1"/>
  <c r="AA10609" i="1"/>
  <c r="AB10609" i="1" s="1"/>
  <c r="AA10570" i="1"/>
  <c r="AB10570" i="1" s="1"/>
  <c r="AA10548" i="1"/>
  <c r="AB10548" i="1" s="1"/>
  <c r="AA10535" i="1"/>
  <c r="AB10535" i="1" s="1"/>
  <c r="AA10523" i="1"/>
  <c r="AB10523" i="1" s="1"/>
  <c r="AA10501" i="1"/>
  <c r="AB10501" i="1" s="1"/>
  <c r="AA10487" i="1"/>
  <c r="AB10487" i="1" s="1"/>
  <c r="AA10474" i="1"/>
  <c r="AB10474" i="1" s="1"/>
  <c r="AA10437" i="1"/>
  <c r="AB10437" i="1" s="1"/>
  <c r="AA10416" i="1"/>
  <c r="AB10416" i="1" s="1"/>
  <c r="AA10236" i="1"/>
  <c r="AB10236" i="1" s="1"/>
  <c r="AA10229" i="1"/>
  <c r="AB10229" i="1" s="1"/>
  <c r="AA10181" i="1"/>
  <c r="AB10181" i="1" s="1"/>
  <c r="AA10134" i="1"/>
  <c r="AB10134" i="1" s="1"/>
  <c r="AA10064" i="1"/>
  <c r="AB10064" i="1" s="1"/>
  <c r="AA10047" i="1"/>
  <c r="AB10047" i="1" s="1"/>
  <c r="AA9872" i="1"/>
  <c r="AB9872" i="1" s="1"/>
  <c r="AA9853" i="1"/>
  <c r="AB9853" i="1" s="1"/>
  <c r="AA9835" i="1"/>
  <c r="AB9835" i="1" s="1"/>
  <c r="AC9835" i="1" s="1"/>
  <c r="AA9800" i="1"/>
  <c r="AB9800" i="1" s="1"/>
  <c r="AA9775" i="1"/>
  <c r="AB9775" i="1" s="1"/>
  <c r="AA9655" i="1"/>
  <c r="AA10465" i="1"/>
  <c r="AB10465" i="1" s="1"/>
  <c r="AA10459" i="1"/>
  <c r="AB10459" i="1" s="1"/>
  <c r="AC10459" i="1" s="1"/>
  <c r="AA10436" i="1"/>
  <c r="AB10436" i="1" s="1"/>
  <c r="AA10408" i="1"/>
  <c r="AB10408" i="1" s="1"/>
  <c r="AA10400" i="1"/>
  <c r="AB10400" i="1" s="1"/>
  <c r="AC10400" i="1" s="1"/>
  <c r="AA10348" i="1"/>
  <c r="AB10348" i="1" s="1"/>
  <c r="AA10328" i="1"/>
  <c r="AB10328" i="1" s="1"/>
  <c r="AA10285" i="1"/>
  <c r="AB10285" i="1" s="1"/>
  <c r="AA10277" i="1"/>
  <c r="AB10277" i="1" s="1"/>
  <c r="AC10277" i="1" s="1"/>
  <c r="AA10235" i="1"/>
  <c r="AB10235" i="1" s="1"/>
  <c r="AA10133" i="1"/>
  <c r="AB10133" i="1" s="1"/>
  <c r="AC10133" i="1" s="1"/>
  <c r="AA10063" i="1"/>
  <c r="AB10063" i="1" s="1"/>
  <c r="AA10022" i="1"/>
  <c r="AB10022" i="1" s="1"/>
  <c r="AA9952" i="1"/>
  <c r="AB9952" i="1" s="1"/>
  <c r="AA9942" i="1"/>
  <c r="AB9942" i="1" s="1"/>
  <c r="AA9915" i="1"/>
  <c r="AB9915" i="1" s="1"/>
  <c r="AA9880" i="1"/>
  <c r="AB9880" i="1" s="1"/>
  <c r="AA9871" i="1"/>
  <c r="AB9871" i="1" s="1"/>
  <c r="AA9735" i="1"/>
  <c r="AB9735" i="1" s="1"/>
  <c r="AA9706" i="1"/>
  <c r="AB9706" i="1" s="1"/>
  <c r="AA10681" i="1"/>
  <c r="AB10681" i="1" s="1"/>
  <c r="AA10661" i="1"/>
  <c r="AB10661" i="1" s="1"/>
  <c r="AC10661" i="1" s="1"/>
  <c r="AA10628" i="1"/>
  <c r="AB10628" i="1" s="1"/>
  <c r="AC10568" i="1"/>
  <c r="AA10522" i="1"/>
  <c r="AB10522" i="1" s="1"/>
  <c r="AC10472" i="1"/>
  <c r="AA10355" i="1"/>
  <c r="AB10355" i="1" s="1"/>
  <c r="AA10347" i="1"/>
  <c r="AB10347" i="1" s="1"/>
  <c r="AA10341" i="1"/>
  <c r="AB10341" i="1" s="1"/>
  <c r="AC10341" i="1" s="1"/>
  <c r="AA10320" i="1"/>
  <c r="AB10320" i="1" s="1"/>
  <c r="AA10125" i="1"/>
  <c r="AB10125" i="1" s="1"/>
  <c r="AA10021" i="1"/>
  <c r="AB10021" i="1" s="1"/>
  <c r="AA9951" i="1"/>
  <c r="AB9951" i="1" s="1"/>
  <c r="AA9941" i="1"/>
  <c r="AB9941" i="1" s="1"/>
  <c r="AC9941" i="1" s="1"/>
  <c r="AA9753" i="1"/>
  <c r="AB9753" i="1" s="1"/>
  <c r="AA10221" i="1"/>
  <c r="AB10221" i="1" s="1"/>
  <c r="AC10221" i="1" s="1"/>
  <c r="AA10173" i="1"/>
  <c r="AB10173" i="1" s="1"/>
  <c r="AA10139" i="1"/>
  <c r="AB10139" i="1" s="1"/>
  <c r="AA10070" i="1"/>
  <c r="AB10070" i="1" s="1"/>
  <c r="AA10053" i="1"/>
  <c r="AB10053" i="1" s="1"/>
  <c r="AA10011" i="1"/>
  <c r="AB10011" i="1" s="1"/>
  <c r="AC10011" i="1" s="1"/>
  <c r="AA9976" i="1"/>
  <c r="AB9976" i="1" s="1"/>
  <c r="AA9869" i="1"/>
  <c r="AB9869" i="1" s="1"/>
  <c r="AA9789" i="1"/>
  <c r="AB9789" i="1" s="1"/>
  <c r="AA9782" i="1"/>
  <c r="AB9782" i="1" s="1"/>
  <c r="AA9695" i="1"/>
  <c r="AB9695" i="1" s="1"/>
  <c r="AA9634" i="1"/>
  <c r="AB9634" i="1" s="1"/>
  <c r="AA9601" i="1"/>
  <c r="AB9601" i="1" s="1"/>
  <c r="AA9531" i="1"/>
  <c r="AB9531" i="1" s="1"/>
  <c r="AA9485" i="1"/>
  <c r="AB9485" i="1" s="1"/>
  <c r="AC9485" i="1" s="1"/>
  <c r="AA10118" i="1"/>
  <c r="AB10118" i="1" s="1"/>
  <c r="AA10069" i="1"/>
  <c r="AB10069" i="1" s="1"/>
  <c r="AA9967" i="1"/>
  <c r="AB9967" i="1" s="1"/>
  <c r="AA9851" i="1"/>
  <c r="AB9851" i="1" s="1"/>
  <c r="AA9808" i="1"/>
  <c r="AB9808" i="1" s="1"/>
  <c r="AA9781" i="1"/>
  <c r="AB9781" i="1" s="1"/>
  <c r="AA9734" i="1"/>
  <c r="AB9734" i="1" s="1"/>
  <c r="AC9722" i="1"/>
  <c r="AC9653" i="1"/>
  <c r="AA10312" i="1"/>
  <c r="AB10312" i="1" s="1"/>
  <c r="AA10269" i="1"/>
  <c r="AB10269" i="1" s="1"/>
  <c r="AC10269" i="1" s="1"/>
  <c r="AA10220" i="1"/>
  <c r="AB10220" i="1" s="1"/>
  <c r="AA9958" i="1"/>
  <c r="AA9878" i="1"/>
  <c r="AB9878" i="1" s="1"/>
  <c r="AA9867" i="1"/>
  <c r="AB9867" i="1" s="1"/>
  <c r="AA9807" i="1"/>
  <c r="AB9807" i="1" s="1"/>
  <c r="AA9797" i="1"/>
  <c r="AB9797" i="1" s="1"/>
  <c r="AC9797" i="1" s="1"/>
  <c r="AA9771" i="1"/>
  <c r="AB9771" i="1" s="1"/>
  <c r="AA9682" i="1"/>
  <c r="AB9682" i="1" s="1"/>
  <c r="AA9599" i="1"/>
  <c r="AB9599" i="1" s="1"/>
  <c r="AA10123" i="1"/>
  <c r="AB10123" i="1" s="1"/>
  <c r="AC10123" i="1" s="1"/>
  <c r="AA10117" i="1"/>
  <c r="AB10117" i="1" s="1"/>
  <c r="AA10075" i="1"/>
  <c r="AB10075" i="1" s="1"/>
  <c r="AC10075" i="1" s="1"/>
  <c r="AA9904" i="1"/>
  <c r="AB9904" i="1" s="1"/>
  <c r="AA9877" i="1"/>
  <c r="AB9877" i="1" s="1"/>
  <c r="AA9832" i="1"/>
  <c r="AB9832" i="1" s="1"/>
  <c r="AA9681" i="1"/>
  <c r="AB9681" i="1" s="1"/>
  <c r="AC9681" i="1" s="1"/>
  <c r="AA10171" i="1"/>
  <c r="AB10171" i="1" s="1"/>
  <c r="AA10165" i="1"/>
  <c r="AB10165" i="1" s="1"/>
  <c r="AA10059" i="1"/>
  <c r="AB10059" i="1" s="1"/>
  <c r="AC10059" i="1" s="1"/>
  <c r="AA10027" i="1"/>
  <c r="AB10027" i="1" s="1"/>
  <c r="AC10027" i="1" s="1"/>
  <c r="AA9984" i="1"/>
  <c r="AB9984" i="1" s="1"/>
  <c r="AA9912" i="1"/>
  <c r="AB9912" i="1" s="1"/>
  <c r="AA9903" i="1"/>
  <c r="AB9903" i="1" s="1"/>
  <c r="AA9885" i="1"/>
  <c r="AB9885" i="1" s="1"/>
  <c r="AA9661" i="1"/>
  <c r="AB9661" i="1" s="1"/>
  <c r="AA10770" i="1"/>
  <c r="AB10770" i="1" s="1"/>
  <c r="AA10763" i="1"/>
  <c r="AA10711" i="1"/>
  <c r="AB10711" i="1" s="1"/>
  <c r="AC10711" i="1" s="1"/>
  <c r="AA10699" i="1"/>
  <c r="AB10699" i="1" s="1"/>
  <c r="AC10699" i="1" s="1"/>
  <c r="AA10613" i="1"/>
  <c r="AB10613" i="1" s="1"/>
  <c r="AA10587" i="1"/>
  <c r="AB10587" i="1" s="1"/>
  <c r="AC10587" i="1" s="1"/>
  <c r="AA10497" i="1"/>
  <c r="AB10497" i="1" s="1"/>
  <c r="AC10497" i="1" s="1"/>
  <c r="AA10433" i="1"/>
  <c r="AB10433" i="1" s="1"/>
  <c r="AC10433" i="1" s="1"/>
  <c r="AA10396" i="1"/>
  <c r="AB10396" i="1" s="1"/>
  <c r="AA10267" i="1"/>
  <c r="AB10267" i="1" s="1"/>
  <c r="AA10205" i="1"/>
  <c r="AB10205" i="1" s="1"/>
  <c r="AA10109" i="1"/>
  <c r="AB10109" i="1" s="1"/>
  <c r="AA9983" i="1"/>
  <c r="AB9983" i="1" s="1"/>
  <c r="AA9973" i="1"/>
  <c r="AB9973" i="1" s="1"/>
  <c r="AA9947" i="1"/>
  <c r="AB9947" i="1" s="1"/>
  <c r="AA9703" i="1"/>
  <c r="AA9570" i="1"/>
  <c r="AA10469" i="1"/>
  <c r="AB10469" i="1" s="1"/>
  <c r="AA10427" i="1"/>
  <c r="AB10427" i="1" s="1"/>
  <c r="AA10403" i="1"/>
  <c r="AB10403" i="1" s="1"/>
  <c r="AA10395" i="1"/>
  <c r="AB10395" i="1" s="1"/>
  <c r="AA10389" i="1"/>
  <c r="AB10389" i="1" s="1"/>
  <c r="AC10389" i="1" s="1"/>
  <c r="AA10381" i="1"/>
  <c r="AB10381" i="1" s="1"/>
  <c r="AA10323" i="1"/>
  <c r="AB10323" i="1" s="1"/>
  <c r="AA10316" i="1"/>
  <c r="AB10316" i="1" s="1"/>
  <c r="AA10261" i="1"/>
  <c r="AB10261" i="1" s="1"/>
  <c r="AC10254" i="1"/>
  <c r="AA10102" i="1"/>
  <c r="AB10102" i="1" s="1"/>
  <c r="AA10008" i="1"/>
  <c r="AB10008" i="1" s="1"/>
  <c r="AA9901" i="1"/>
  <c r="AB9901" i="1" s="1"/>
  <c r="AA9821" i="1"/>
  <c r="AB9821" i="1" s="1"/>
  <c r="AA9814" i="1"/>
  <c r="AB9814" i="1" s="1"/>
  <c r="AA9759" i="1"/>
  <c r="AB9759" i="1" s="1"/>
  <c r="AA9650" i="1"/>
  <c r="AB9650" i="1" s="1"/>
  <c r="AA9608" i="1"/>
  <c r="AB9608" i="1" s="1"/>
  <c r="AA9541" i="1"/>
  <c r="AB9541" i="1" s="1"/>
  <c r="AA10785" i="1"/>
  <c r="AB10785" i="1" s="1"/>
  <c r="AC10785" i="1" s="1"/>
  <c r="AA10743" i="1"/>
  <c r="AB10743" i="1" s="1"/>
  <c r="AA10722" i="1"/>
  <c r="AA10677" i="1"/>
  <c r="AB10677" i="1" s="1"/>
  <c r="AC10677" i="1" s="1"/>
  <c r="AA10658" i="1"/>
  <c r="AA10586" i="1"/>
  <c r="AB10586" i="1" s="1"/>
  <c r="AA10564" i="1"/>
  <c r="AB10564" i="1" s="1"/>
  <c r="AA10551" i="1"/>
  <c r="AB10551" i="1" s="1"/>
  <c r="AC10551" i="1" s="1"/>
  <c r="AA10539" i="1"/>
  <c r="AB10539" i="1" s="1"/>
  <c r="AC10539" i="1" s="1"/>
  <c r="AA10491" i="1"/>
  <c r="AB10491" i="1" s="1"/>
  <c r="AA10468" i="1"/>
  <c r="AB10468" i="1" s="1"/>
  <c r="AA10432" i="1"/>
  <c r="AA10360" i="1"/>
  <c r="AB10360" i="1" s="1"/>
  <c r="AA10352" i="1"/>
  <c r="AB10352" i="1" s="1"/>
  <c r="AC10352" i="1" s="1"/>
  <c r="AA10315" i="1"/>
  <c r="AB10315" i="1" s="1"/>
  <c r="AA10309" i="1"/>
  <c r="AB10309" i="1" s="1"/>
  <c r="AA10296" i="1"/>
  <c r="AB10296" i="1" s="1"/>
  <c r="AA10280" i="1"/>
  <c r="AB10280" i="1" s="1"/>
  <c r="AC10280" i="1" s="1"/>
  <c r="AA10197" i="1"/>
  <c r="AB10197" i="1" s="1"/>
  <c r="AA10157" i="1"/>
  <c r="AB10157" i="1" s="1"/>
  <c r="AA10101" i="1"/>
  <c r="AB10101" i="1" s="1"/>
  <c r="AC10101" i="1" s="1"/>
  <c r="AA9920" i="1"/>
  <c r="AB9920" i="1" s="1"/>
  <c r="AA9910" i="1"/>
  <c r="AB9910" i="1" s="1"/>
  <c r="AA9848" i="1"/>
  <c r="AB9848" i="1" s="1"/>
  <c r="AA9840" i="1"/>
  <c r="AB9840" i="1" s="1"/>
  <c r="AA9813" i="1"/>
  <c r="AB9813" i="1" s="1"/>
  <c r="AC9813" i="1" s="1"/>
  <c r="AA9803" i="1"/>
  <c r="AB9803" i="1" s="1"/>
  <c r="AA9768" i="1"/>
  <c r="AB9768" i="1" s="1"/>
  <c r="AA9730" i="1"/>
  <c r="AB9730" i="1" s="1"/>
  <c r="AA9649" i="1"/>
  <c r="AB9649" i="1" s="1"/>
  <c r="AA10253" i="1"/>
  <c r="AB10253" i="1" s="1"/>
  <c r="AA10203" i="1"/>
  <c r="AB10203" i="1" s="1"/>
  <c r="AC10203" i="1" s="1"/>
  <c r="AA10189" i="1"/>
  <c r="AB10189" i="1" s="1"/>
  <c r="AA10093" i="1"/>
  <c r="AB10093" i="1" s="1"/>
  <c r="AA9919" i="1"/>
  <c r="AB9919" i="1" s="1"/>
  <c r="AA9909" i="1"/>
  <c r="AB9909" i="1" s="1"/>
  <c r="AA9883" i="1"/>
  <c r="AB9883" i="1" s="1"/>
  <c r="AC9883" i="1" s="1"/>
  <c r="AA9864" i="1"/>
  <c r="AB9864" i="1" s="1"/>
  <c r="AA9839" i="1"/>
  <c r="AB9839" i="1" s="1"/>
  <c r="AA9829" i="1"/>
  <c r="AB9829" i="1" s="1"/>
  <c r="AA9629" i="1"/>
  <c r="AB9629" i="1" s="1"/>
  <c r="AC9629" i="1" s="1"/>
  <c r="AA10245" i="1"/>
  <c r="AB10245" i="1" s="1"/>
  <c r="AA10149" i="1"/>
  <c r="AB10149" i="1" s="1"/>
  <c r="AA10107" i="1"/>
  <c r="AB10107" i="1" s="1"/>
  <c r="AC10107" i="1" s="1"/>
  <c r="AA9990" i="1"/>
  <c r="AB9990" i="1" s="1"/>
  <c r="AA9688" i="1"/>
  <c r="AB9688" i="1" s="1"/>
  <c r="AA9615" i="1"/>
  <c r="AB9615" i="1" s="1"/>
  <c r="AA9607" i="1"/>
  <c r="AA9592" i="1"/>
  <c r="AB9592" i="1" s="1"/>
  <c r="AA9585" i="1"/>
  <c r="AB9585" i="1" s="1"/>
  <c r="AC9585" i="1" s="1"/>
  <c r="AA9452" i="1"/>
  <c r="AB9452" i="1" s="1"/>
  <c r="AA9442" i="1"/>
  <c r="AB9442" i="1" s="1"/>
  <c r="AA9380" i="1"/>
  <c r="AB9380" i="1" s="1"/>
  <c r="AA9210" i="1"/>
  <c r="AB9210" i="1" s="1"/>
  <c r="AC9210" i="1" s="1"/>
  <c r="AA9146" i="1"/>
  <c r="AB9146" i="1" s="1"/>
  <c r="AC9146" i="1" s="1"/>
  <c r="AA9333" i="1"/>
  <c r="AB9333" i="1" s="1"/>
  <c r="AA9269" i="1"/>
  <c r="AB9269" i="1" s="1"/>
  <c r="AC9110" i="1"/>
  <c r="AA9069" i="1"/>
  <c r="AB9069" i="1" s="1"/>
  <c r="AA9530" i="1"/>
  <c r="AA9388" i="1"/>
  <c r="AB9388" i="1" s="1"/>
  <c r="AA9332" i="1"/>
  <c r="AB9332" i="1" s="1"/>
  <c r="AA9258" i="1"/>
  <c r="AB9258" i="1" s="1"/>
  <c r="AC9258" i="1" s="1"/>
  <c r="AA9178" i="1"/>
  <c r="AB9178" i="1" s="1"/>
  <c r="AA9082" i="1"/>
  <c r="AB9082" i="1" s="1"/>
  <c r="AA9992" i="1"/>
  <c r="AB9992" i="1" s="1"/>
  <c r="AA9957" i="1"/>
  <c r="AB9957" i="1" s="1"/>
  <c r="AC9957" i="1" s="1"/>
  <c r="AA9894" i="1"/>
  <c r="AB9894" i="1" s="1"/>
  <c r="AA9888" i="1"/>
  <c r="AB9888" i="1" s="1"/>
  <c r="AA9837" i="1"/>
  <c r="AB9837" i="1" s="1"/>
  <c r="AA9816" i="1"/>
  <c r="AB9816" i="1" s="1"/>
  <c r="AA9787" i="1"/>
  <c r="AB9787" i="1" s="1"/>
  <c r="AC9787" i="1" s="1"/>
  <c r="AA9752" i="1"/>
  <c r="AB9752" i="1" s="1"/>
  <c r="AA9746" i="1"/>
  <c r="AB9746" i="1" s="1"/>
  <c r="AA9725" i="1"/>
  <c r="AB9725" i="1" s="1"/>
  <c r="AA9705" i="1"/>
  <c r="AC9690" i="1"/>
  <c r="AA9671" i="1"/>
  <c r="AB9671" i="1" s="1"/>
  <c r="AA9663" i="1"/>
  <c r="AB9663" i="1" s="1"/>
  <c r="AA9642" i="1"/>
  <c r="AB9642" i="1" s="1"/>
  <c r="AC9642" i="1" s="1"/>
  <c r="AA9621" i="1"/>
  <c r="AB9621" i="1" s="1"/>
  <c r="AC9621" i="1" s="1"/>
  <c r="AA9613" i="1"/>
  <c r="AB9613" i="1" s="1"/>
  <c r="AA9511" i="1"/>
  <c r="AB9511" i="1" s="1"/>
  <c r="AA9493" i="1"/>
  <c r="AB9493" i="1" s="1"/>
  <c r="AA9229" i="1"/>
  <c r="AB9229" i="1" s="1"/>
  <c r="AA9133" i="1"/>
  <c r="AB9133" i="1" s="1"/>
  <c r="AA9108" i="1"/>
  <c r="AB9108" i="1" s="1"/>
  <c r="AA10000" i="1"/>
  <c r="AB10000" i="1" s="1"/>
  <c r="AA9963" i="1"/>
  <c r="AB9963" i="1" s="1"/>
  <c r="AA9928" i="1"/>
  <c r="AB9928" i="1" s="1"/>
  <c r="AA9893" i="1"/>
  <c r="AB9893" i="1" s="1"/>
  <c r="AA9887" i="1"/>
  <c r="AB9887" i="1" s="1"/>
  <c r="AA9824" i="1"/>
  <c r="AB9824" i="1" s="1"/>
  <c r="AA9773" i="1"/>
  <c r="AB9773" i="1" s="1"/>
  <c r="AA9751" i="1"/>
  <c r="AA9565" i="1"/>
  <c r="AB9565" i="1" s="1"/>
  <c r="AA9557" i="1"/>
  <c r="AB9557" i="1" s="1"/>
  <c r="AC9557" i="1" s="1"/>
  <c r="AA9501" i="1"/>
  <c r="AB9501" i="1" s="1"/>
  <c r="AA9483" i="1"/>
  <c r="AB9483" i="1" s="1"/>
  <c r="AA9285" i="1"/>
  <c r="AB9285" i="1" s="1"/>
  <c r="AA10054" i="1"/>
  <c r="AB10054" i="1" s="1"/>
  <c r="AA10048" i="1"/>
  <c r="AB10048" i="1" s="1"/>
  <c r="AA10040" i="1"/>
  <c r="AB10040" i="1" s="1"/>
  <c r="AA10006" i="1"/>
  <c r="AB10006" i="1" s="1"/>
  <c r="AA9999" i="1"/>
  <c r="AB9999" i="1" s="1"/>
  <c r="AA9936" i="1"/>
  <c r="AB9936" i="1" s="1"/>
  <c r="AA9899" i="1"/>
  <c r="AB9899" i="1" s="1"/>
  <c r="AA9830" i="1"/>
  <c r="AB9830" i="1" s="1"/>
  <c r="AA9823" i="1"/>
  <c r="AB9823" i="1" s="1"/>
  <c r="AA9698" i="1"/>
  <c r="AB9698" i="1" s="1"/>
  <c r="AC9689" i="1"/>
  <c r="AA9605" i="1"/>
  <c r="AB9605" i="1" s="1"/>
  <c r="AC9605" i="1" s="1"/>
  <c r="AA9597" i="1"/>
  <c r="AB9597" i="1" s="1"/>
  <c r="AC9597" i="1" s="1"/>
  <c r="AA9573" i="1"/>
  <c r="AB9573" i="1" s="1"/>
  <c r="AC9573" i="1" s="1"/>
  <c r="AA9548" i="1"/>
  <c r="AB9548" i="1" s="1"/>
  <c r="AC9548" i="1" s="1"/>
  <c r="AA9482" i="1"/>
  <c r="AB9482" i="1" s="1"/>
  <c r="AA9386" i="1"/>
  <c r="AB9386" i="1" s="1"/>
  <c r="AC9386" i="1" s="1"/>
  <c r="AA9284" i="1"/>
  <c r="AB9284" i="1" s="1"/>
  <c r="AA9766" i="1"/>
  <c r="AB9766" i="1" s="1"/>
  <c r="AA9760" i="1"/>
  <c r="AB9760" i="1" s="1"/>
  <c r="AA9670" i="1"/>
  <c r="AB9670" i="1" s="1"/>
  <c r="AA9589" i="1"/>
  <c r="AB9589" i="1" s="1"/>
  <c r="AA9165" i="1"/>
  <c r="AB9165" i="1" s="1"/>
  <c r="AA9547" i="1"/>
  <c r="AB9547" i="1" s="1"/>
  <c r="AA9517" i="1"/>
  <c r="AB9517" i="1" s="1"/>
  <c r="AA9412" i="1"/>
  <c r="AB9412" i="1" s="1"/>
  <c r="AA9338" i="1"/>
  <c r="AB9338" i="1" s="1"/>
  <c r="AC9338" i="1" s="1"/>
  <c r="AA9236" i="1"/>
  <c r="AB9236" i="1" s="1"/>
  <c r="AA9226" i="1"/>
  <c r="AB9226" i="1" s="1"/>
  <c r="AA9546" i="1"/>
  <c r="AA9527" i="1"/>
  <c r="AB9527" i="1" s="1"/>
  <c r="AA9490" i="1"/>
  <c r="AC9403" i="1"/>
  <c r="AA9301" i="1"/>
  <c r="AB9301" i="1" s="1"/>
  <c r="AA9140" i="1"/>
  <c r="AB9140" i="1" s="1"/>
  <c r="AA9562" i="1"/>
  <c r="AB9562" i="1" s="1"/>
  <c r="AA9463" i="1"/>
  <c r="AA9428" i="1"/>
  <c r="AA9420" i="1"/>
  <c r="AA9365" i="1"/>
  <c r="AB9365" i="1" s="1"/>
  <c r="AA9194" i="1"/>
  <c r="AB9194" i="1" s="1"/>
  <c r="AC9194" i="1" s="1"/>
  <c r="AA9479" i="1"/>
  <c r="AB9479" i="1" s="1"/>
  <c r="AC9374" i="1"/>
  <c r="AA9364" i="1"/>
  <c r="AB9364" i="1" s="1"/>
  <c r="AA9354" i="1"/>
  <c r="AB9354" i="1" s="1"/>
  <c r="AC9354" i="1" s="1"/>
  <c r="AA9090" i="1"/>
  <c r="AB9090" i="1" s="1"/>
  <c r="AA10038" i="1"/>
  <c r="AB10038" i="1" s="1"/>
  <c r="AA10032" i="1"/>
  <c r="AB10032" i="1" s="1"/>
  <c r="AA9995" i="1"/>
  <c r="AB9995" i="1" s="1"/>
  <c r="AA9925" i="1"/>
  <c r="AB9925" i="1" s="1"/>
  <c r="AA9856" i="1"/>
  <c r="AB9856" i="1" s="1"/>
  <c r="AA9819" i="1"/>
  <c r="AB9819" i="1" s="1"/>
  <c r="AA9805" i="1"/>
  <c r="AB9805" i="1" s="1"/>
  <c r="AA9784" i="1"/>
  <c r="AB9784" i="1" s="1"/>
  <c r="AA9757" i="1"/>
  <c r="AB9757" i="1" s="1"/>
  <c r="AC9749" i="1"/>
  <c r="AA9674" i="1"/>
  <c r="AB9674" i="1" s="1"/>
  <c r="AC9674" i="1" s="1"/>
  <c r="AA9578" i="1"/>
  <c r="AB9578" i="1" s="1"/>
  <c r="AA9525" i="1"/>
  <c r="AB9525" i="1" s="1"/>
  <c r="AA9436" i="1"/>
  <c r="AA9290" i="1"/>
  <c r="AB9290" i="1" s="1"/>
  <c r="AC9290" i="1" s="1"/>
  <c r="AA9173" i="1"/>
  <c r="AB9173" i="1" s="1"/>
  <c r="AA10037" i="1"/>
  <c r="AB10037" i="1" s="1"/>
  <c r="AA10031" i="1"/>
  <c r="AB10031" i="1" s="1"/>
  <c r="AA9960" i="1"/>
  <c r="AB9960" i="1" s="1"/>
  <c r="AA9931" i="1"/>
  <c r="AB9931" i="1" s="1"/>
  <c r="AC9931" i="1" s="1"/>
  <c r="AA9917" i="1"/>
  <c r="AB9917" i="1" s="1"/>
  <c r="AA9862" i="1"/>
  <c r="AB9862" i="1" s="1"/>
  <c r="AA9855" i="1"/>
  <c r="AB9855" i="1" s="1"/>
  <c r="AA9792" i="1"/>
  <c r="AB9792" i="1" s="1"/>
  <c r="AA9720" i="1"/>
  <c r="AB9720" i="1" s="1"/>
  <c r="AA9714" i="1"/>
  <c r="AB9714" i="1" s="1"/>
  <c r="AA9633" i="1"/>
  <c r="AB9633" i="1" s="1"/>
  <c r="AC9633" i="1" s="1"/>
  <c r="AA9602" i="1"/>
  <c r="AB9602" i="1" s="1"/>
  <c r="AA9514" i="1"/>
  <c r="AA9317" i="1"/>
  <c r="AB9317" i="1" s="1"/>
  <c r="AA10043" i="1"/>
  <c r="AB10043" i="1" s="1"/>
  <c r="AA9974" i="1"/>
  <c r="AB9974" i="1" s="1"/>
  <c r="AA9968" i="1"/>
  <c r="AB9968" i="1" s="1"/>
  <c r="AA9896" i="1"/>
  <c r="AB9896" i="1" s="1"/>
  <c r="AA9861" i="1"/>
  <c r="AB9861" i="1" s="1"/>
  <c r="AC9861" i="1" s="1"/>
  <c r="AA9798" i="1"/>
  <c r="AB9798" i="1" s="1"/>
  <c r="AA9791" i="1"/>
  <c r="AB9791" i="1" s="1"/>
  <c r="AC9728" i="1"/>
  <c r="AA9719" i="1"/>
  <c r="AA9702" i="1"/>
  <c r="AB9702" i="1" s="1"/>
  <c r="AA9673" i="1"/>
  <c r="AB9673" i="1" s="1"/>
  <c r="AA9624" i="1"/>
  <c r="AB9624" i="1" s="1"/>
  <c r="AA9617" i="1"/>
  <c r="AB9617" i="1" s="1"/>
  <c r="AC9617" i="1" s="1"/>
  <c r="AA9543" i="1"/>
  <c r="AB9543" i="1" s="1"/>
  <c r="AA9372" i="1"/>
  <c r="AB9372" i="1" s="1"/>
  <c r="AA9316" i="1"/>
  <c r="AB9316" i="1" s="1"/>
  <c r="AA9242" i="1"/>
  <c r="AB9242" i="1" s="1"/>
  <c r="AC9242" i="1" s="1"/>
  <c r="AA9693" i="1"/>
  <c r="AB9693" i="1" s="1"/>
  <c r="AA9666" i="1"/>
  <c r="AB9666" i="1" s="1"/>
  <c r="AA9631" i="1"/>
  <c r="AB9631" i="1" s="1"/>
  <c r="AA9623" i="1"/>
  <c r="AA9477" i="1"/>
  <c r="AB9477" i="1" s="1"/>
  <c r="AC9477" i="1" s="1"/>
  <c r="AA9391" i="1"/>
  <c r="AB9391" i="1" s="1"/>
  <c r="AC9391" i="1" s="1"/>
  <c r="AA9306" i="1"/>
  <c r="AB9306" i="1" s="1"/>
  <c r="AC9306" i="1" s="1"/>
  <c r="AA9495" i="1"/>
  <c r="AB9495" i="1" s="1"/>
  <c r="AA9426" i="1"/>
  <c r="AB9426" i="1" s="1"/>
  <c r="AA9381" i="1"/>
  <c r="AB9381" i="1" s="1"/>
  <c r="AA8981" i="1"/>
  <c r="AB8981" i="1" s="1"/>
  <c r="AA9037" i="1"/>
  <c r="AB9037" i="1" s="1"/>
  <c r="AA9010" i="1"/>
  <c r="AB9010" i="1" s="1"/>
  <c r="AA8973" i="1"/>
  <c r="AB8973" i="1" s="1"/>
  <c r="AA8935" i="1"/>
  <c r="AB8935" i="1" s="1"/>
  <c r="AA8917" i="1"/>
  <c r="AB8917" i="1" s="1"/>
  <c r="AA8882" i="1"/>
  <c r="AB8882" i="1" s="1"/>
  <c r="AA8853" i="1"/>
  <c r="AB8853" i="1" s="1"/>
  <c r="AA8821" i="1"/>
  <c r="AB8821" i="1" s="1"/>
  <c r="AA8802" i="1"/>
  <c r="AB8802" i="1" s="1"/>
  <c r="AC8683" i="1"/>
  <c r="AA8468" i="1"/>
  <c r="AB8468" i="1" s="1"/>
  <c r="AC8934" i="1"/>
  <c r="AA8916" i="1"/>
  <c r="AB8916" i="1" s="1"/>
  <c r="AA8890" i="1"/>
  <c r="AB8890" i="1" s="1"/>
  <c r="AA8852" i="1"/>
  <c r="AB8852" i="1" s="1"/>
  <c r="AA8820" i="1"/>
  <c r="AB8820" i="1" s="1"/>
  <c r="AA8725" i="1"/>
  <c r="AB8725" i="1" s="1"/>
  <c r="AA8693" i="1"/>
  <c r="AB8693" i="1" s="1"/>
  <c r="AA8627" i="1"/>
  <c r="AB8627" i="1" s="1"/>
  <c r="AA8980" i="1"/>
  <c r="AB8980" i="1" s="1"/>
  <c r="AC8971" i="1"/>
  <c r="AA8925" i="1"/>
  <c r="AB8925" i="1" s="1"/>
  <c r="AA8773" i="1"/>
  <c r="AB8773" i="1" s="1"/>
  <c r="AA8762" i="1"/>
  <c r="AB8762" i="1" s="1"/>
  <c r="AC8762" i="1" s="1"/>
  <c r="AA8754" i="1"/>
  <c r="AB8754" i="1" s="1"/>
  <c r="AA8692" i="1"/>
  <c r="AB8692" i="1" s="1"/>
  <c r="AA8650" i="1"/>
  <c r="AB8650" i="1" s="1"/>
  <c r="AA9575" i="1"/>
  <c r="AB9575" i="1" s="1"/>
  <c r="AA9554" i="1"/>
  <c r="AA9468" i="1"/>
  <c r="AB9468" i="1" s="1"/>
  <c r="AC9422" i="1"/>
  <c r="AA9370" i="1"/>
  <c r="AB9370" i="1" s="1"/>
  <c r="AA9349" i="1"/>
  <c r="AB9349" i="1" s="1"/>
  <c r="AA9268" i="1"/>
  <c r="AB9268" i="1" s="1"/>
  <c r="AC9222" i="1"/>
  <c r="AC9206" i="1"/>
  <c r="AA9189" i="1"/>
  <c r="AB9189" i="1" s="1"/>
  <c r="AA9181" i="1"/>
  <c r="AB9181" i="1" s="1"/>
  <c r="AA9162" i="1"/>
  <c r="AB9162" i="1" s="1"/>
  <c r="AC9162" i="1" s="1"/>
  <c r="AA8970" i="1"/>
  <c r="AB8970" i="1" s="1"/>
  <c r="AC8970" i="1" s="1"/>
  <c r="AA8660" i="1"/>
  <c r="AB8660" i="1" s="1"/>
  <c r="AA9538" i="1"/>
  <c r="AB9538" i="1" s="1"/>
  <c r="AA9522" i="1"/>
  <c r="AB9522" i="1" s="1"/>
  <c r="AC9522" i="1" s="1"/>
  <c r="AA9515" i="1"/>
  <c r="AB9515" i="1" s="1"/>
  <c r="AA9348" i="1"/>
  <c r="AB9348" i="1" s="1"/>
  <c r="AA9253" i="1"/>
  <c r="AB9253" i="1" s="1"/>
  <c r="AA9221" i="1"/>
  <c r="AB9221" i="1" s="1"/>
  <c r="AA9205" i="1"/>
  <c r="AB9205" i="1" s="1"/>
  <c r="AA9197" i="1"/>
  <c r="AB9197" i="1" s="1"/>
  <c r="AA9061" i="1"/>
  <c r="AB9061" i="1" s="1"/>
  <c r="AA9034" i="1"/>
  <c r="AB9034" i="1" s="1"/>
  <c r="AC8923" i="1"/>
  <c r="AA8898" i="1"/>
  <c r="AB8898" i="1" s="1"/>
  <c r="AA8850" i="1"/>
  <c r="AB8850" i="1" s="1"/>
  <c r="AA9639" i="1"/>
  <c r="AB9639" i="1" s="1"/>
  <c r="AA9618" i="1"/>
  <c r="AB9618" i="1" s="1"/>
  <c r="AA9559" i="1"/>
  <c r="AB9559" i="1" s="1"/>
  <c r="AA9509" i="1"/>
  <c r="AB9509" i="1" s="1"/>
  <c r="AA9460" i="1"/>
  <c r="AA9274" i="1"/>
  <c r="AB9274" i="1" s="1"/>
  <c r="AA9252" i="1"/>
  <c r="AB9252" i="1" s="1"/>
  <c r="AA9237" i="1"/>
  <c r="AB9237" i="1" s="1"/>
  <c r="AA9220" i="1"/>
  <c r="AB9220" i="1" s="1"/>
  <c r="AA9204" i="1"/>
  <c r="AB9204" i="1" s="1"/>
  <c r="AA9125" i="1"/>
  <c r="AB9125" i="1" s="1"/>
  <c r="AA9060" i="1"/>
  <c r="AB9060" i="1" s="1"/>
  <c r="AA8989" i="1"/>
  <c r="AB8989" i="1" s="1"/>
  <c r="AA8951" i="1"/>
  <c r="AB8951" i="1" s="1"/>
  <c r="AA8906" i="1"/>
  <c r="AB8906" i="1" s="1"/>
  <c r="AC8906" i="1" s="1"/>
  <c r="AA8871" i="1"/>
  <c r="AB8871" i="1" s="1"/>
  <c r="AA8839" i="1"/>
  <c r="AB8839" i="1" s="1"/>
  <c r="AA8733" i="1"/>
  <c r="AB8733" i="1" s="1"/>
  <c r="AA8722" i="1"/>
  <c r="AB8722" i="1" s="1"/>
  <c r="AA9124" i="1"/>
  <c r="AB9124" i="1" s="1"/>
  <c r="AA8914" i="1"/>
  <c r="AB8914" i="1" s="1"/>
  <c r="AA8781" i="1"/>
  <c r="AB8781" i="1" s="1"/>
  <c r="AA8711" i="1"/>
  <c r="AB8711" i="1" s="1"/>
  <c r="AA8679" i="1"/>
  <c r="AB8679" i="1" s="1"/>
  <c r="AA8658" i="1"/>
  <c r="AB8658" i="1" s="1"/>
  <c r="AA9042" i="1"/>
  <c r="AB9042" i="1" s="1"/>
  <c r="AA8997" i="1"/>
  <c r="AB8997" i="1" s="1"/>
  <c r="AA8858" i="1"/>
  <c r="AB8858" i="1" s="1"/>
  <c r="AC8858" i="1" s="1"/>
  <c r="AA8837" i="1"/>
  <c r="AB8837" i="1" s="1"/>
  <c r="AA8770" i="1"/>
  <c r="AB8770" i="1" s="1"/>
  <c r="AC8566" i="1"/>
  <c r="AA8507" i="1"/>
  <c r="AB8507" i="1" s="1"/>
  <c r="AA9050" i="1"/>
  <c r="AB9050" i="1" s="1"/>
  <c r="AC9050" i="1" s="1"/>
  <c r="AA8996" i="1"/>
  <c r="AB8996" i="1" s="1"/>
  <c r="AA8986" i="1"/>
  <c r="AB8986" i="1" s="1"/>
  <c r="AA8949" i="1"/>
  <c r="AB8949" i="1" s="1"/>
  <c r="AA8869" i="1"/>
  <c r="AB8869" i="1" s="1"/>
  <c r="AA8836" i="1"/>
  <c r="AB8836" i="1" s="1"/>
  <c r="AA8807" i="1"/>
  <c r="AB8807" i="1" s="1"/>
  <c r="AC8779" i="1"/>
  <c r="AA8759" i="1"/>
  <c r="AB8759" i="1" s="1"/>
  <c r="AA8741" i="1"/>
  <c r="AB8741" i="1" s="1"/>
  <c r="AC8667" i="1"/>
  <c r="AC8646" i="1"/>
  <c r="AA8634" i="1"/>
  <c r="AB8634" i="1" s="1"/>
  <c r="AC8634" i="1" s="1"/>
  <c r="AA8593" i="1"/>
  <c r="AB8593" i="1" s="1"/>
  <c r="AA9058" i="1"/>
  <c r="AB9058" i="1" s="1"/>
  <c r="AA9005" i="1"/>
  <c r="AB9005" i="1" s="1"/>
  <c r="AA8948" i="1"/>
  <c r="AB8948" i="1" s="1"/>
  <c r="AA8740" i="1"/>
  <c r="AB8740" i="1" s="1"/>
  <c r="AA8676" i="1"/>
  <c r="AB8676" i="1" s="1"/>
  <c r="AA8606" i="1"/>
  <c r="AB8606" i="1" s="1"/>
  <c r="AA9013" i="1"/>
  <c r="AB9013" i="1" s="1"/>
  <c r="AA8967" i="1"/>
  <c r="AB8967" i="1" s="1"/>
  <c r="AA8938" i="1"/>
  <c r="AB8938" i="1" s="1"/>
  <c r="AA8877" i="1"/>
  <c r="AB8877" i="1" s="1"/>
  <c r="AA9564" i="1"/>
  <c r="AB9564" i="1" s="1"/>
  <c r="AA9506" i="1"/>
  <c r="AA9499" i="1"/>
  <c r="AB9499" i="1" s="1"/>
  <c r="AA9383" i="1"/>
  <c r="AA9300" i="1"/>
  <c r="AB9300" i="1" s="1"/>
  <c r="AA8903" i="1"/>
  <c r="AB8903" i="1" s="1"/>
  <c r="AA8749" i="1"/>
  <c r="AB8749" i="1" s="1"/>
  <c r="AA9498" i="1"/>
  <c r="AB9498" i="1" s="1"/>
  <c r="AA9444" i="1"/>
  <c r="AB9444" i="1" s="1"/>
  <c r="AA9431" i="1"/>
  <c r="AA9404" i="1"/>
  <c r="AA9397" i="1"/>
  <c r="AB9397" i="1" s="1"/>
  <c r="AA9322" i="1"/>
  <c r="AB9322" i="1" s="1"/>
  <c r="AA9021" i="1"/>
  <c r="AB9021" i="1" s="1"/>
  <c r="AA8994" i="1"/>
  <c r="AB8994" i="1" s="1"/>
  <c r="AA8965" i="1"/>
  <c r="AB8965" i="1" s="1"/>
  <c r="AA8885" i="1"/>
  <c r="AB8885" i="1" s="1"/>
  <c r="AA8845" i="1"/>
  <c r="AB8845" i="1" s="1"/>
  <c r="AA8804" i="1"/>
  <c r="AB8804" i="1" s="1"/>
  <c r="AA9586" i="1"/>
  <c r="AB9586" i="1" s="1"/>
  <c r="AA9549" i="1"/>
  <c r="AB9549" i="1" s="1"/>
  <c r="AC9549" i="1" s="1"/>
  <c r="AA9458" i="1"/>
  <c r="AB9458" i="1" s="1"/>
  <c r="AC9438" i="1"/>
  <c r="AA9410" i="1"/>
  <c r="AB9410" i="1" s="1"/>
  <c r="AA9092" i="1"/>
  <c r="AB9092" i="1" s="1"/>
  <c r="AA9002" i="1"/>
  <c r="AB9002" i="1" s="1"/>
  <c r="AC9002" i="1" s="1"/>
  <c r="AA8964" i="1"/>
  <c r="AB8964" i="1" s="1"/>
  <c r="AA8946" i="1"/>
  <c r="AB8946" i="1" s="1"/>
  <c r="AA8893" i="1"/>
  <c r="AB8893" i="1" s="1"/>
  <c r="AA8874" i="1"/>
  <c r="AB8874" i="1" s="1"/>
  <c r="AC8874" i="1" s="1"/>
  <c r="AA8866" i="1"/>
  <c r="AB8866" i="1" s="1"/>
  <c r="AA9157" i="1"/>
  <c r="AB9157" i="1" s="1"/>
  <c r="AA9029" i="1"/>
  <c r="AB9029" i="1" s="1"/>
  <c r="AA8855" i="1"/>
  <c r="AB8855" i="1" s="1"/>
  <c r="AA8823" i="1"/>
  <c r="AB8823" i="1" s="1"/>
  <c r="AA8765" i="1"/>
  <c r="AB8765" i="1" s="1"/>
  <c r="AA8727" i="1"/>
  <c r="AB8727" i="1" s="1"/>
  <c r="AC8715" i="1"/>
  <c r="AA8642" i="1"/>
  <c r="AB8642" i="1" s="1"/>
  <c r="AA9028" i="1"/>
  <c r="AB9028" i="1" s="1"/>
  <c r="AC8982" i="1"/>
  <c r="AA8842" i="1"/>
  <c r="AB8842" i="1" s="1"/>
  <c r="AA8794" i="1"/>
  <c r="AB8794" i="1" s="1"/>
  <c r="AA8746" i="1"/>
  <c r="AB8746" i="1" s="1"/>
  <c r="AA8714" i="1"/>
  <c r="AB8714" i="1" s="1"/>
  <c r="AC8714" i="1" s="1"/>
  <c r="AA8515" i="1"/>
  <c r="AB8515" i="1" s="1"/>
  <c r="AA8459" i="1"/>
  <c r="AB8459" i="1" s="1"/>
  <c r="AA8356" i="1"/>
  <c r="AB8356" i="1" s="1"/>
  <c r="AA8191" i="1"/>
  <c r="AB8191" i="1" s="1"/>
  <c r="AA8139" i="1"/>
  <c r="AB8139" i="1" s="1"/>
  <c r="AC8139" i="1" s="1"/>
  <c r="AA8126" i="1"/>
  <c r="AB8126" i="1" s="1"/>
  <c r="AA8118" i="1"/>
  <c r="AB8118" i="1" s="1"/>
  <c r="AC8118" i="1" s="1"/>
  <c r="AA8071" i="1"/>
  <c r="AB8071" i="1" s="1"/>
  <c r="AA8038" i="1"/>
  <c r="AB8038" i="1" s="1"/>
  <c r="AA8669" i="1"/>
  <c r="AB8669" i="1" s="1"/>
  <c r="AA8619" i="1"/>
  <c r="AB8619" i="1" s="1"/>
  <c r="AA8611" i="1"/>
  <c r="AB8611" i="1" s="1"/>
  <c r="AA8603" i="1"/>
  <c r="AB8603" i="1" s="1"/>
  <c r="AA8595" i="1"/>
  <c r="AB8595" i="1" s="1"/>
  <c r="AA8587" i="1"/>
  <c r="AC8582" i="1"/>
  <c r="AA8564" i="1"/>
  <c r="AB8564" i="1" s="1"/>
  <c r="AA8494" i="1"/>
  <c r="AB8494" i="1" s="1"/>
  <c r="AA8412" i="1"/>
  <c r="AB8412" i="1" s="1"/>
  <c r="AA8399" i="1"/>
  <c r="AB8399" i="1" s="1"/>
  <c r="AA8332" i="1"/>
  <c r="AB8332" i="1" s="1"/>
  <c r="AA8305" i="1"/>
  <c r="AB8305" i="1" s="1"/>
  <c r="AA8268" i="1"/>
  <c r="AB8268" i="1" s="1"/>
  <c r="AA8241" i="1"/>
  <c r="AB8241" i="1" s="1"/>
  <c r="AA8203" i="1"/>
  <c r="AB8203" i="1" s="1"/>
  <c r="AC8203" i="1" s="1"/>
  <c r="AA8190" i="1"/>
  <c r="AB8190" i="1" s="1"/>
  <c r="AC8162" i="1"/>
  <c r="AA8148" i="1"/>
  <c r="AB8148" i="1" s="1"/>
  <c r="AA8103" i="1"/>
  <c r="AB8103" i="1" s="1"/>
  <c r="AA8046" i="1"/>
  <c r="AB8046" i="1" s="1"/>
  <c r="AA9172" i="1"/>
  <c r="AB9172" i="1" s="1"/>
  <c r="AC9158" i="1"/>
  <c r="AA9114" i="1"/>
  <c r="AB9114" i="1" s="1"/>
  <c r="AC9114" i="1" s="1"/>
  <c r="AA9101" i="1"/>
  <c r="AB9101" i="1" s="1"/>
  <c r="AA9093" i="1"/>
  <c r="AB9093" i="1" s="1"/>
  <c r="AA8978" i="1"/>
  <c r="AB8978" i="1" s="1"/>
  <c r="AA8957" i="1"/>
  <c r="AB8957" i="1" s="1"/>
  <c r="AA8884" i="1"/>
  <c r="AB8884" i="1" s="1"/>
  <c r="AC8870" i="1"/>
  <c r="AA8834" i="1"/>
  <c r="AB8834" i="1" s="1"/>
  <c r="AA8826" i="1"/>
  <c r="AB8826" i="1" s="1"/>
  <c r="AC8826" i="1" s="1"/>
  <c r="AA8813" i="1"/>
  <c r="AB8813" i="1" s="1"/>
  <c r="AA8805" i="1"/>
  <c r="AB8805" i="1" s="1"/>
  <c r="AA8791" i="1"/>
  <c r="AB8791" i="1" s="1"/>
  <c r="AA8690" i="1"/>
  <c r="AB8690" i="1" s="1"/>
  <c r="AA8682" i="1"/>
  <c r="AB8682" i="1" s="1"/>
  <c r="AC8682" i="1" s="1"/>
  <c r="AA8661" i="1"/>
  <c r="AB8661" i="1" s="1"/>
  <c r="AA8647" i="1"/>
  <c r="AB8647" i="1" s="1"/>
  <c r="AA8625" i="1"/>
  <c r="AB8625" i="1" s="1"/>
  <c r="AA8420" i="1"/>
  <c r="AB8420" i="1" s="1"/>
  <c r="AA8398" i="1"/>
  <c r="AB8398" i="1" s="1"/>
  <c r="AA8369" i="1"/>
  <c r="AB8369" i="1" s="1"/>
  <c r="AA8319" i="1"/>
  <c r="AB8319" i="1" s="1"/>
  <c r="AA8255" i="1"/>
  <c r="AB8255" i="1" s="1"/>
  <c r="AA8212" i="1"/>
  <c r="AB8212" i="1" s="1"/>
  <c r="AA8117" i="1"/>
  <c r="AB8117" i="1" s="1"/>
  <c r="AA8102" i="1"/>
  <c r="AA8070" i="1"/>
  <c r="AB8070" i="1" s="1"/>
  <c r="AA8055" i="1"/>
  <c r="AA8556" i="1"/>
  <c r="AB8556" i="1" s="1"/>
  <c r="AA8411" i="1"/>
  <c r="AB8411" i="1" s="1"/>
  <c r="AA8383" i="1"/>
  <c r="AB8383" i="1" s="1"/>
  <c r="AA8340" i="1"/>
  <c r="AB8340" i="1" s="1"/>
  <c r="AA8331" i="1"/>
  <c r="AB8331" i="1" s="1"/>
  <c r="AA8318" i="1"/>
  <c r="AB8318" i="1" s="1"/>
  <c r="AA8276" i="1"/>
  <c r="AB8276" i="1" s="1"/>
  <c r="AA8267" i="1"/>
  <c r="AB8267" i="1" s="1"/>
  <c r="AA8254" i="1"/>
  <c r="AB8254" i="1" s="1"/>
  <c r="AC8226" i="1"/>
  <c r="AA8188" i="1"/>
  <c r="AB8188" i="1" s="1"/>
  <c r="AA8161" i="1"/>
  <c r="AB8161" i="1" s="1"/>
  <c r="AA8110" i="1"/>
  <c r="AB8110" i="1" s="1"/>
  <c r="AA8087" i="1"/>
  <c r="AA7943" i="1"/>
  <c r="AB7943" i="1" s="1"/>
  <c r="AA7912" i="1"/>
  <c r="AB7912" i="1" s="1"/>
  <c r="AC8586" i="1"/>
  <c r="AA8575" i="1"/>
  <c r="AB8575" i="1" s="1"/>
  <c r="AA8555" i="1"/>
  <c r="AB8555" i="1" s="1"/>
  <c r="AA8500" i="1"/>
  <c r="AB8500" i="1" s="1"/>
  <c r="AA8452" i="1"/>
  <c r="AB8452" i="1" s="1"/>
  <c r="AA8444" i="1"/>
  <c r="AB8444" i="1" s="1"/>
  <c r="AC8444" i="1" s="1"/>
  <c r="AA8396" i="1"/>
  <c r="AB8396" i="1" s="1"/>
  <c r="AC8396" i="1" s="1"/>
  <c r="AA8382" i="1"/>
  <c r="AB8382" i="1" s="1"/>
  <c r="AC8354" i="1"/>
  <c r="AA8175" i="1"/>
  <c r="AB8175" i="1" s="1"/>
  <c r="AA8132" i="1"/>
  <c r="AB8132" i="1" s="1"/>
  <c r="AA8069" i="1"/>
  <c r="AB8069" i="1" s="1"/>
  <c r="AC8069" i="1" s="1"/>
  <c r="AA7911" i="1"/>
  <c r="AB7911" i="1" s="1"/>
  <c r="AC7911" i="1" s="1"/>
  <c r="AA9156" i="1"/>
  <c r="AB9156" i="1" s="1"/>
  <c r="AA9012" i="1"/>
  <c r="AB9012" i="1" s="1"/>
  <c r="AA8868" i="1"/>
  <c r="AB8868" i="1" s="1"/>
  <c r="AA8797" i="1"/>
  <c r="AB8797" i="1" s="1"/>
  <c r="AC8731" i="1"/>
  <c r="AA8724" i="1"/>
  <c r="AB8724" i="1" s="1"/>
  <c r="AA8674" i="1"/>
  <c r="AB8674" i="1" s="1"/>
  <c r="AA8666" i="1"/>
  <c r="AB8666" i="1" s="1"/>
  <c r="AC8666" i="1" s="1"/>
  <c r="AA8653" i="1"/>
  <c r="AB8653" i="1" s="1"/>
  <c r="AA8645" i="1"/>
  <c r="AB8645" i="1" s="1"/>
  <c r="AA8631" i="1"/>
  <c r="AB8631" i="1" s="1"/>
  <c r="AA8540" i="1"/>
  <c r="AA8492" i="1"/>
  <c r="AB8492" i="1" s="1"/>
  <c r="AC8492" i="1" s="1"/>
  <c r="AA8316" i="1"/>
  <c r="AB8316" i="1" s="1"/>
  <c r="AA8289" i="1"/>
  <c r="AB8289" i="1" s="1"/>
  <c r="AA8252" i="1"/>
  <c r="AB8252" i="1" s="1"/>
  <c r="AC8252" i="1" s="1"/>
  <c r="AA8225" i="1"/>
  <c r="AB8225" i="1" s="1"/>
  <c r="AA8196" i="1"/>
  <c r="AB8196" i="1" s="1"/>
  <c r="AA8187" i="1"/>
  <c r="AB8187" i="1" s="1"/>
  <c r="AC8187" i="1" s="1"/>
  <c r="AA8174" i="1"/>
  <c r="AB8174" i="1" s="1"/>
  <c r="AA8101" i="1"/>
  <c r="AB8101" i="1" s="1"/>
  <c r="AA8054" i="1"/>
  <c r="AB8054" i="1" s="1"/>
  <c r="AA7942" i="1"/>
  <c r="AB7942" i="1" s="1"/>
  <c r="AA9098" i="1"/>
  <c r="AB9098" i="1" s="1"/>
  <c r="AC9098" i="1" s="1"/>
  <c r="AA9085" i="1"/>
  <c r="AB9085" i="1" s="1"/>
  <c r="AA9077" i="1"/>
  <c r="AB9077" i="1" s="1"/>
  <c r="AA8962" i="1"/>
  <c r="AB8962" i="1" s="1"/>
  <c r="AA8954" i="1"/>
  <c r="AB8954" i="1" s="1"/>
  <c r="AC8954" i="1" s="1"/>
  <c r="AA8941" i="1"/>
  <c r="AB8941" i="1" s="1"/>
  <c r="AA8933" i="1"/>
  <c r="AB8933" i="1" s="1"/>
  <c r="AA8919" i="1"/>
  <c r="AB8919" i="1" s="1"/>
  <c r="AA8818" i="1"/>
  <c r="AB8818" i="1" s="1"/>
  <c r="AA8810" i="1"/>
  <c r="AA8789" i="1"/>
  <c r="AB8789" i="1" s="1"/>
  <c r="AA8775" i="1"/>
  <c r="AB8775" i="1" s="1"/>
  <c r="AA8644" i="1"/>
  <c r="AB8644" i="1" s="1"/>
  <c r="AA8623" i="1"/>
  <c r="AB8623" i="1" s="1"/>
  <c r="AC8623" i="1" s="1"/>
  <c r="AA8609" i="1"/>
  <c r="AB8609" i="1" s="1"/>
  <c r="AA8548" i="1"/>
  <c r="AB8548" i="1" s="1"/>
  <c r="AA8526" i="1"/>
  <c r="AB8526" i="1" s="1"/>
  <c r="AC8526" i="1" s="1"/>
  <c r="AA8478" i="1"/>
  <c r="AA8443" i="1"/>
  <c r="AA8404" i="1"/>
  <c r="AB8404" i="1" s="1"/>
  <c r="AA8395" i="1"/>
  <c r="AB8395" i="1" s="1"/>
  <c r="AA8380" i="1"/>
  <c r="AB8380" i="1" s="1"/>
  <c r="AA8353" i="1"/>
  <c r="AB8353" i="1" s="1"/>
  <c r="AA8303" i="1"/>
  <c r="AB8303" i="1" s="1"/>
  <c r="AA8239" i="1"/>
  <c r="AB8239" i="1" s="1"/>
  <c r="AC8210" i="1"/>
  <c r="AA8093" i="1"/>
  <c r="AB8093" i="1" s="1"/>
  <c r="AA8086" i="1"/>
  <c r="AB8086" i="1" s="1"/>
  <c r="AA8053" i="1"/>
  <c r="AB8053" i="1" s="1"/>
  <c r="AA7976" i="1"/>
  <c r="AB7976" i="1" s="1"/>
  <c r="AA9213" i="1"/>
  <c r="AB9213" i="1" s="1"/>
  <c r="AA9149" i="1"/>
  <c r="AB9149" i="1" s="1"/>
  <c r="AA9141" i="1"/>
  <c r="AB9141" i="1" s="1"/>
  <c r="AA9076" i="1"/>
  <c r="AB9076" i="1" s="1"/>
  <c r="AC9062" i="1"/>
  <c r="AA9026" i="1"/>
  <c r="AB9026" i="1" s="1"/>
  <c r="AA9018" i="1"/>
  <c r="AB9018" i="1" s="1"/>
  <c r="AC9018" i="1" s="1"/>
  <c r="AA8932" i="1"/>
  <c r="AB8932" i="1" s="1"/>
  <c r="AA8861" i="1"/>
  <c r="AB8861" i="1" s="1"/>
  <c r="AA8788" i="1"/>
  <c r="AB8788" i="1" s="1"/>
  <c r="AC8774" i="1"/>
  <c r="AA8738" i="1"/>
  <c r="AB8738" i="1" s="1"/>
  <c r="AA8730" i="1"/>
  <c r="AB8730" i="1" s="1"/>
  <c r="AC8730" i="1" s="1"/>
  <c r="AA8717" i="1"/>
  <c r="AB8717" i="1" s="1"/>
  <c r="AA8709" i="1"/>
  <c r="AB8709" i="1" s="1"/>
  <c r="AA8695" i="1"/>
  <c r="AB8695" i="1" s="1"/>
  <c r="AA8591" i="1"/>
  <c r="AB8591" i="1" s="1"/>
  <c r="AA8547" i="1"/>
  <c r="AB8547" i="1" s="1"/>
  <c r="AA8539" i="1"/>
  <c r="AA8491" i="1"/>
  <c r="AA8367" i="1"/>
  <c r="AB8367" i="1" s="1"/>
  <c r="AA8324" i="1"/>
  <c r="AB8324" i="1" s="1"/>
  <c r="AA8315" i="1"/>
  <c r="AB8315" i="1" s="1"/>
  <c r="AA8302" i="1"/>
  <c r="AB8302" i="1" s="1"/>
  <c r="AC8274" i="1"/>
  <c r="AA8260" i="1"/>
  <c r="AB8260" i="1" s="1"/>
  <c r="AA8251" i="1"/>
  <c r="AB8251" i="1" s="1"/>
  <c r="AC8251" i="1" s="1"/>
  <c r="AA8238" i="1"/>
  <c r="AB8238" i="1" s="1"/>
  <c r="AA8172" i="1"/>
  <c r="AB8172" i="1" s="1"/>
  <c r="AA8145" i="1"/>
  <c r="AB8145" i="1" s="1"/>
  <c r="AA7958" i="1"/>
  <c r="AB7958" i="1" s="1"/>
  <c r="AC7958" i="1" s="1"/>
  <c r="AA7921" i="1"/>
  <c r="AB7921" i="1" s="1"/>
  <c r="AA8708" i="1"/>
  <c r="AB8708" i="1" s="1"/>
  <c r="AC8694" i="1"/>
  <c r="AA8637" i="1"/>
  <c r="AB8637" i="1" s="1"/>
  <c r="AA8616" i="1"/>
  <c r="AB8616" i="1" s="1"/>
  <c r="AA8430" i="1"/>
  <c r="AB8430" i="1" s="1"/>
  <c r="AA8379" i="1"/>
  <c r="AB8379" i="1" s="1"/>
  <c r="AA8209" i="1"/>
  <c r="AB8209" i="1" s="1"/>
  <c r="AA8159" i="1"/>
  <c r="AB8159" i="1" s="1"/>
  <c r="AC8130" i="1"/>
  <c r="AA7991" i="1"/>
  <c r="AB7991" i="1" s="1"/>
  <c r="AA7975" i="1"/>
  <c r="AB7975" i="1" s="1"/>
  <c r="AA8510" i="1"/>
  <c r="AB8510" i="1" s="1"/>
  <c r="AC8510" i="1" s="1"/>
  <c r="AA8388" i="1"/>
  <c r="AB8388" i="1" s="1"/>
  <c r="AA8337" i="1"/>
  <c r="AB8337" i="1" s="1"/>
  <c r="AA8300" i="1"/>
  <c r="AB8300" i="1" s="1"/>
  <c r="AC8300" i="1" s="1"/>
  <c r="AA8273" i="1"/>
  <c r="AB8273" i="1" s="1"/>
  <c r="AA8236" i="1"/>
  <c r="AB8236" i="1" s="1"/>
  <c r="AC8236" i="1" s="1"/>
  <c r="AA8223" i="1"/>
  <c r="AB8223" i="1" s="1"/>
  <c r="AA8180" i="1"/>
  <c r="AB8180" i="1" s="1"/>
  <c r="AA8171" i="1"/>
  <c r="AB8171" i="1" s="1"/>
  <c r="AA8158" i="1"/>
  <c r="AB8158" i="1" s="1"/>
  <c r="AA7974" i="1"/>
  <c r="AB7974" i="1" s="1"/>
  <c r="AA8772" i="1"/>
  <c r="AB8772" i="1" s="1"/>
  <c r="AA8701" i="1"/>
  <c r="AB8701" i="1" s="1"/>
  <c r="AC8635" i="1"/>
  <c r="AA8607" i="1"/>
  <c r="AB8607" i="1" s="1"/>
  <c r="AA8572" i="1"/>
  <c r="AA8484" i="1"/>
  <c r="AB8484" i="1" s="1"/>
  <c r="AA8364" i="1"/>
  <c r="AB8364" i="1" s="1"/>
  <c r="AA8351" i="1"/>
  <c r="AB8351" i="1" s="1"/>
  <c r="AA8287" i="1"/>
  <c r="AB8287" i="1" s="1"/>
  <c r="AA8222" i="1"/>
  <c r="AB8222" i="1" s="1"/>
  <c r="AA8129" i="1"/>
  <c r="AB8129" i="1" s="1"/>
  <c r="AA7998" i="1"/>
  <c r="AB7998" i="1" s="1"/>
  <c r="AC7998" i="1" s="1"/>
  <c r="AA7990" i="1"/>
  <c r="AA8559" i="1"/>
  <c r="AB8559" i="1" s="1"/>
  <c r="AC8559" i="1" s="1"/>
  <c r="AA8532" i="1"/>
  <c r="AB8532" i="1" s="1"/>
  <c r="AA8476" i="1"/>
  <c r="AB8476" i="1" s="1"/>
  <c r="AA8462" i="1"/>
  <c r="AB8462" i="1" s="1"/>
  <c r="AA8350" i="1"/>
  <c r="AB8350" i="1" s="1"/>
  <c r="AA8308" i="1"/>
  <c r="AB8308" i="1" s="1"/>
  <c r="AA8299" i="1"/>
  <c r="AB8299" i="1" s="1"/>
  <c r="AC8299" i="1" s="1"/>
  <c r="AA8286" i="1"/>
  <c r="AB8286" i="1" s="1"/>
  <c r="AA8244" i="1"/>
  <c r="AB8244" i="1" s="1"/>
  <c r="AA8235" i="1"/>
  <c r="AB8235" i="1" s="1"/>
  <c r="AA8193" i="1"/>
  <c r="AB8193" i="1" s="1"/>
  <c r="AA8156" i="1"/>
  <c r="AB8156" i="1" s="1"/>
  <c r="AC8156" i="1" s="1"/>
  <c r="AA8143" i="1"/>
  <c r="AB8143" i="1" s="1"/>
  <c r="AA8024" i="1"/>
  <c r="AB8024" i="1" s="1"/>
  <c r="AA8571" i="1"/>
  <c r="AA8523" i="1"/>
  <c r="AA8436" i="1"/>
  <c r="AB8436" i="1" s="1"/>
  <c r="AA8428" i="1"/>
  <c r="AB8428" i="1" s="1"/>
  <c r="AA8372" i="1"/>
  <c r="AB8372" i="1" s="1"/>
  <c r="AA8363" i="1"/>
  <c r="AB8363" i="1" s="1"/>
  <c r="AA8220" i="1"/>
  <c r="AB8220" i="1" s="1"/>
  <c r="AA8207" i="1"/>
  <c r="AB8207" i="1" s="1"/>
  <c r="AA8142" i="1"/>
  <c r="AB8142" i="1" s="1"/>
  <c r="AA8023" i="1"/>
  <c r="AB8023" i="1" s="1"/>
  <c r="AA8006" i="1"/>
  <c r="AB8006" i="1" s="1"/>
  <c r="AC8006" i="1" s="1"/>
  <c r="AA7928" i="1"/>
  <c r="AB7928" i="1" s="1"/>
  <c r="AA7894" i="1"/>
  <c r="AA9074" i="1"/>
  <c r="AB9074" i="1" s="1"/>
  <c r="AA9066" i="1"/>
  <c r="AB9066" i="1" s="1"/>
  <c r="AC9066" i="1" s="1"/>
  <c r="AA9053" i="1"/>
  <c r="AB9053" i="1" s="1"/>
  <c r="AA9045" i="1"/>
  <c r="AB9045" i="1" s="1"/>
  <c r="AA8930" i="1"/>
  <c r="AB8930" i="1" s="1"/>
  <c r="AA8922" i="1"/>
  <c r="AB8922" i="1" s="1"/>
  <c r="AC8922" i="1" s="1"/>
  <c r="AA8909" i="1"/>
  <c r="AB8909" i="1" s="1"/>
  <c r="AA8901" i="1"/>
  <c r="AB8901" i="1" s="1"/>
  <c r="AA8887" i="1"/>
  <c r="AB8887" i="1" s="1"/>
  <c r="AA8786" i="1"/>
  <c r="AB8786" i="1" s="1"/>
  <c r="AA8778" i="1"/>
  <c r="AB8778" i="1" s="1"/>
  <c r="AC8778" i="1" s="1"/>
  <c r="AA8757" i="1"/>
  <c r="AB8757" i="1" s="1"/>
  <c r="AA8743" i="1"/>
  <c r="AB8743" i="1" s="1"/>
  <c r="AA8577" i="1"/>
  <c r="AB8577" i="1" s="1"/>
  <c r="AA8543" i="1"/>
  <c r="AB8543" i="1" s="1"/>
  <c r="AA8475" i="1"/>
  <c r="AB8475" i="1" s="1"/>
  <c r="AA8414" i="1"/>
  <c r="AB8414" i="1" s="1"/>
  <c r="AA8348" i="1"/>
  <c r="AB8348" i="1" s="1"/>
  <c r="AC8348" i="1" s="1"/>
  <c r="AA8321" i="1"/>
  <c r="AB8321" i="1" s="1"/>
  <c r="AA8284" i="1"/>
  <c r="AB8284" i="1" s="1"/>
  <c r="AA8257" i="1"/>
  <c r="AB8257" i="1" s="1"/>
  <c r="AA8206" i="1"/>
  <c r="AB8206" i="1" s="1"/>
  <c r="AA8164" i="1"/>
  <c r="AB8164" i="1" s="1"/>
  <c r="AA8155" i="1"/>
  <c r="AB8155" i="1" s="1"/>
  <c r="AC8155" i="1" s="1"/>
  <c r="AA8106" i="1"/>
  <c r="AB8106" i="1" s="1"/>
  <c r="AC8073" i="1"/>
  <c r="AA7927" i="1"/>
  <c r="AA9188" i="1"/>
  <c r="AB9188" i="1" s="1"/>
  <c r="AA9130" i="1"/>
  <c r="AB9130" i="1" s="1"/>
  <c r="AA9117" i="1"/>
  <c r="AB9117" i="1" s="1"/>
  <c r="AA9109" i="1"/>
  <c r="AB9109" i="1" s="1"/>
  <c r="AA9044" i="1"/>
  <c r="AB9044" i="1" s="1"/>
  <c r="AC9030" i="1"/>
  <c r="AA8900" i="1"/>
  <c r="AB8900" i="1" s="1"/>
  <c r="AA8829" i="1"/>
  <c r="AB8829" i="1" s="1"/>
  <c r="AC8763" i="1"/>
  <c r="AA8756" i="1"/>
  <c r="AB8756" i="1" s="1"/>
  <c r="AC8742" i="1"/>
  <c r="AA8706" i="1"/>
  <c r="AB8706" i="1" s="1"/>
  <c r="AA8698" i="1"/>
  <c r="AB8698" i="1" s="1"/>
  <c r="AA8685" i="1"/>
  <c r="AB8685" i="1" s="1"/>
  <c r="AA8677" i="1"/>
  <c r="AB8677" i="1" s="1"/>
  <c r="AA8663" i="1"/>
  <c r="AB8663" i="1" s="1"/>
  <c r="AA8613" i="1"/>
  <c r="AB8613" i="1" s="1"/>
  <c r="AC8613" i="1" s="1"/>
  <c r="AC8522" i="1"/>
  <c r="AA8427" i="1"/>
  <c r="AA8335" i="1"/>
  <c r="AB8335" i="1" s="1"/>
  <c r="AA8271" i="1"/>
  <c r="AB8271" i="1" s="1"/>
  <c r="AA8219" i="1"/>
  <c r="AB8219" i="1" s="1"/>
  <c r="AA8140" i="1"/>
  <c r="AB8140" i="1" s="1"/>
  <c r="AC8105" i="1"/>
  <c r="AA8040" i="1"/>
  <c r="AB8040" i="1" s="1"/>
  <c r="AA7905" i="1"/>
  <c r="AB7905" i="1" s="1"/>
  <c r="AA8604" i="1"/>
  <c r="AB8604" i="1" s="1"/>
  <c r="AC8588" i="1"/>
  <c r="AA8542" i="1"/>
  <c r="AB8542" i="1" s="1"/>
  <c r="AC8542" i="1" s="1"/>
  <c r="AA8516" i="1"/>
  <c r="AB8516" i="1" s="1"/>
  <c r="AA8508" i="1"/>
  <c r="AB8508" i="1" s="1"/>
  <c r="AA8460" i="1"/>
  <c r="AB8460" i="1" s="1"/>
  <c r="AA8446" i="1"/>
  <c r="AB8446" i="1" s="1"/>
  <c r="AA8347" i="1"/>
  <c r="AB8347" i="1" s="1"/>
  <c r="AC8347" i="1" s="1"/>
  <c r="AA8334" i="1"/>
  <c r="AB8334" i="1" s="1"/>
  <c r="AC8306" i="1"/>
  <c r="AA8292" i="1"/>
  <c r="AB8292" i="1" s="1"/>
  <c r="AA8283" i="1"/>
  <c r="AB8283" i="1" s="1"/>
  <c r="AA8270" i="1"/>
  <c r="AB8270" i="1" s="1"/>
  <c r="AA8228" i="1"/>
  <c r="AB8228" i="1" s="1"/>
  <c r="AA8204" i="1"/>
  <c r="AB8204" i="1" s="1"/>
  <c r="AC8204" i="1" s="1"/>
  <c r="AA8177" i="1"/>
  <c r="AB8177" i="1" s="1"/>
  <c r="AA8127" i="1"/>
  <c r="AB8127" i="1" s="1"/>
  <c r="AC8058" i="1"/>
  <c r="AA8039" i="1"/>
  <c r="AB8039" i="1" s="1"/>
  <c r="AA8014" i="1"/>
  <c r="AB8014" i="1" s="1"/>
  <c r="AA7937" i="1"/>
  <c r="AB7937" i="1" s="1"/>
  <c r="AA7944" i="1"/>
  <c r="AB7944" i="1" s="1"/>
  <c r="AA7798" i="1"/>
  <c r="AB7798" i="1" s="1"/>
  <c r="AA7784" i="1"/>
  <c r="AB7784" i="1" s="1"/>
  <c r="AA7776" i="1"/>
  <c r="AB7776" i="1" s="1"/>
  <c r="AA7687" i="1"/>
  <c r="AB7687" i="1" s="1"/>
  <c r="AC7687" i="1" s="1"/>
  <c r="AA7680" i="1"/>
  <c r="AB7680" i="1" s="1"/>
  <c r="AC7673" i="1"/>
  <c r="AA7606" i="1"/>
  <c r="AB7606" i="1" s="1"/>
  <c r="AA7592" i="1"/>
  <c r="AB7592" i="1" s="1"/>
  <c r="AA7584" i="1"/>
  <c r="AB7584" i="1" s="1"/>
  <c r="AA7577" i="1"/>
  <c r="AB7577" i="1" s="1"/>
  <c r="AC7577" i="1" s="1"/>
  <c r="AA7539" i="1"/>
  <c r="AB7539" i="1" s="1"/>
  <c r="AA7518" i="1"/>
  <c r="AB7518" i="1" s="1"/>
  <c r="AA7496" i="1"/>
  <c r="AB7496" i="1" s="1"/>
  <c r="AC7496" i="1" s="1"/>
  <c r="AA7421" i="1"/>
  <c r="AB7421" i="1" s="1"/>
  <c r="AC7421" i="1" s="1"/>
  <c r="AA7357" i="1"/>
  <c r="AB7357" i="1" s="1"/>
  <c r="AA7336" i="1"/>
  <c r="AB7336" i="1" s="1"/>
  <c r="AA7320" i="1"/>
  <c r="AB7320" i="1" s="1"/>
  <c r="AA7293" i="1"/>
  <c r="AB7293" i="1" s="1"/>
  <c r="AA7216" i="1"/>
  <c r="AB7216" i="1" s="1"/>
  <c r="AA7848" i="1"/>
  <c r="AB7848" i="1" s="1"/>
  <c r="AA7783" i="1"/>
  <c r="AB7783" i="1" s="1"/>
  <c r="AC7783" i="1" s="1"/>
  <c r="AA7665" i="1"/>
  <c r="AB7665" i="1" s="1"/>
  <c r="AA7658" i="1"/>
  <c r="AB7658" i="1" s="1"/>
  <c r="AA7591" i="1"/>
  <c r="AB7591" i="1" s="1"/>
  <c r="AC7591" i="1" s="1"/>
  <c r="AA7523" i="1"/>
  <c r="AB7523" i="1" s="1"/>
  <c r="AA7504" i="1"/>
  <c r="AB7504" i="1" s="1"/>
  <c r="AA7349" i="1"/>
  <c r="AA7267" i="1"/>
  <c r="AB7267" i="1" s="1"/>
  <c r="AC7267" i="1" s="1"/>
  <c r="AA7224" i="1"/>
  <c r="AB7224" i="1" s="1"/>
  <c r="AA7091" i="1"/>
  <c r="AB7091" i="1" s="1"/>
  <c r="AC7950" i="1"/>
  <c r="AA7862" i="1"/>
  <c r="AB7862" i="1" s="1"/>
  <c r="AC7862" i="1" s="1"/>
  <c r="AA7847" i="1"/>
  <c r="AB7847" i="1" s="1"/>
  <c r="AA7841" i="1"/>
  <c r="AB7841" i="1" s="1"/>
  <c r="AA7761" i="1"/>
  <c r="AB7761" i="1" s="1"/>
  <c r="AA7754" i="1"/>
  <c r="AB7754" i="1" s="1"/>
  <c r="AA7686" i="1"/>
  <c r="AB7686" i="1" s="1"/>
  <c r="AA7672" i="1"/>
  <c r="AB7672" i="1" s="1"/>
  <c r="AA7664" i="1"/>
  <c r="AB7664" i="1" s="1"/>
  <c r="AA7472" i="1"/>
  <c r="AB7472" i="1" s="1"/>
  <c r="AA7427" i="1"/>
  <c r="AB7427" i="1" s="1"/>
  <c r="AA7406" i="1"/>
  <c r="AB7406" i="1" s="1"/>
  <c r="AA7363" i="1"/>
  <c r="AB7363" i="1" s="1"/>
  <c r="AC7363" i="1" s="1"/>
  <c r="AA7301" i="1"/>
  <c r="AA7214" i="1"/>
  <c r="AB7214" i="1" s="1"/>
  <c r="AA7782" i="1"/>
  <c r="AB7782" i="1" s="1"/>
  <c r="AC7782" i="1" s="1"/>
  <c r="AA7768" i="1"/>
  <c r="AB7768" i="1" s="1"/>
  <c r="AA7760" i="1"/>
  <c r="AB7760" i="1" s="1"/>
  <c r="AA7671" i="1"/>
  <c r="AB7671" i="1" s="1"/>
  <c r="AA7590" i="1"/>
  <c r="AB7590" i="1" s="1"/>
  <c r="AC7590" i="1" s="1"/>
  <c r="AA7561" i="1"/>
  <c r="AB7561" i="1" s="1"/>
  <c r="AA7531" i="1"/>
  <c r="AB7531" i="1" s="1"/>
  <c r="AA7510" i="1"/>
  <c r="AA7405" i="1"/>
  <c r="AB7405" i="1" s="1"/>
  <c r="AA7342" i="1"/>
  <c r="AB7342" i="1" s="1"/>
  <c r="AA7326" i="1"/>
  <c r="AB7326" i="1" s="1"/>
  <c r="AA7213" i="1"/>
  <c r="AB7213" i="1" s="1"/>
  <c r="AA7203" i="1"/>
  <c r="AB7203" i="1" s="1"/>
  <c r="AC7203" i="1" s="1"/>
  <c r="AA7184" i="1"/>
  <c r="AB7184" i="1" s="1"/>
  <c r="AA7118" i="1"/>
  <c r="AB7118" i="1" s="1"/>
  <c r="AA7767" i="1"/>
  <c r="AB7767" i="1" s="1"/>
  <c r="AC7767" i="1" s="1"/>
  <c r="AA7745" i="1"/>
  <c r="AB7745" i="1" s="1"/>
  <c r="AA7738" i="1"/>
  <c r="AB7738" i="1" s="1"/>
  <c r="AA7411" i="1"/>
  <c r="AA7341" i="1"/>
  <c r="AB7341" i="1" s="1"/>
  <c r="AC7341" i="1" s="1"/>
  <c r="AA7325" i="1"/>
  <c r="AA7317" i="1"/>
  <c r="AA7310" i="1"/>
  <c r="AB7310" i="1" s="1"/>
  <c r="AA7240" i="1"/>
  <c r="AB7240" i="1" s="1"/>
  <c r="AA7232" i="1"/>
  <c r="AB7232" i="1" s="1"/>
  <c r="AA7846" i="1"/>
  <c r="AB7846" i="1" s="1"/>
  <c r="AA7752" i="1"/>
  <c r="AB7752" i="1" s="1"/>
  <c r="AA7744" i="1"/>
  <c r="AA7670" i="1"/>
  <c r="AB7670" i="1" s="1"/>
  <c r="AC7670" i="1" s="1"/>
  <c r="AA7656" i="1"/>
  <c r="AB7656" i="1" s="1"/>
  <c r="AA7649" i="1"/>
  <c r="AB7649" i="1" s="1"/>
  <c r="AA7642" i="1"/>
  <c r="AB7642" i="1" s="1"/>
  <c r="AA7574" i="1"/>
  <c r="AB7574" i="1" s="1"/>
  <c r="AA7509" i="1"/>
  <c r="AB7509" i="1" s="1"/>
  <c r="AA7502" i="1"/>
  <c r="AB7502" i="1" s="1"/>
  <c r="AA7493" i="1"/>
  <c r="AB7493" i="1" s="1"/>
  <c r="AA7470" i="1"/>
  <c r="AB7470" i="1" s="1"/>
  <c r="AA7448" i="1"/>
  <c r="AB7448" i="1" s="1"/>
  <c r="AA7397" i="1"/>
  <c r="AA7384" i="1"/>
  <c r="AB7384" i="1" s="1"/>
  <c r="AA7333" i="1"/>
  <c r="AA7309" i="1"/>
  <c r="AB7309" i="1" s="1"/>
  <c r="AA7299" i="1"/>
  <c r="AB7299" i="1" s="1"/>
  <c r="AC7299" i="1" s="1"/>
  <c r="AA7256" i="1"/>
  <c r="AB7256" i="1" s="1"/>
  <c r="AA7171" i="1"/>
  <c r="AB7171" i="1" s="1"/>
  <c r="AA7139" i="1"/>
  <c r="AB7139" i="1" s="1"/>
  <c r="AA7910" i="1"/>
  <c r="AA7896" i="1"/>
  <c r="AB7896" i="1" s="1"/>
  <c r="AA7889" i="1"/>
  <c r="AB7889" i="1" s="1"/>
  <c r="AA7832" i="1"/>
  <c r="AB7832" i="1" s="1"/>
  <c r="AA7825" i="1"/>
  <c r="AB7825" i="1" s="1"/>
  <c r="AA7766" i="1"/>
  <c r="AB7766" i="1" s="1"/>
  <c r="AC7766" i="1" s="1"/>
  <c r="AA7751" i="1"/>
  <c r="AB7751" i="1" s="1"/>
  <c r="AA7655" i="1"/>
  <c r="AB7655" i="1" s="1"/>
  <c r="AA7648" i="1"/>
  <c r="AB7648" i="1" s="1"/>
  <c r="AC7641" i="1"/>
  <c r="AA7501" i="1"/>
  <c r="AB7501" i="1" s="1"/>
  <c r="AA7486" i="1"/>
  <c r="AB7486" i="1" s="1"/>
  <c r="AA7477" i="1"/>
  <c r="AA7469" i="1"/>
  <c r="AB7469" i="1" s="1"/>
  <c r="AC7455" i="1"/>
  <c r="AA7347" i="1"/>
  <c r="AB7347" i="1" s="1"/>
  <c r="AC7347" i="1" s="1"/>
  <c r="AA8008" i="1"/>
  <c r="AB8008" i="1" s="1"/>
  <c r="AA7926" i="1"/>
  <c r="AB7926" i="1" s="1"/>
  <c r="AC7926" i="1" s="1"/>
  <c r="AA7895" i="1"/>
  <c r="AB7895" i="1" s="1"/>
  <c r="AC7881" i="1"/>
  <c r="AA7831" i="1"/>
  <c r="AA7736" i="1"/>
  <c r="AA7729" i="1"/>
  <c r="AB7729" i="1" s="1"/>
  <c r="AA7722" i="1"/>
  <c r="AB7722" i="1" s="1"/>
  <c r="AA7633" i="1"/>
  <c r="AB7633" i="1" s="1"/>
  <c r="AA7626" i="1"/>
  <c r="AB7626" i="1" s="1"/>
  <c r="AA7558" i="1"/>
  <c r="AB7558" i="1" s="1"/>
  <c r="AA7544" i="1"/>
  <c r="AB7544" i="1" s="1"/>
  <c r="AC7544" i="1" s="1"/>
  <c r="AA7491" i="1"/>
  <c r="AB7491" i="1" s="1"/>
  <c r="AA7485" i="1"/>
  <c r="AB7485" i="1" s="1"/>
  <c r="AA7368" i="1"/>
  <c r="AB7368" i="1" s="1"/>
  <c r="AA7211" i="1"/>
  <c r="AB7211" i="1" s="1"/>
  <c r="AA8022" i="1"/>
  <c r="AA7992" i="1"/>
  <c r="AB7992" i="1" s="1"/>
  <c r="AC7817" i="1"/>
  <c r="AA7750" i="1"/>
  <c r="AB7750" i="1" s="1"/>
  <c r="AA7735" i="1"/>
  <c r="AB7735" i="1" s="1"/>
  <c r="AC7735" i="1" s="1"/>
  <c r="AA7728" i="1"/>
  <c r="AB7728" i="1" s="1"/>
  <c r="AA7654" i="1"/>
  <c r="AB7654" i="1" s="1"/>
  <c r="AA7640" i="1"/>
  <c r="AB7640" i="1" s="1"/>
  <c r="AA7632" i="1"/>
  <c r="AB7632" i="1" s="1"/>
  <c r="AA7557" i="1"/>
  <c r="AB7557" i="1" s="1"/>
  <c r="AA7507" i="1"/>
  <c r="AA7461" i="1"/>
  <c r="AB7461" i="1" s="1"/>
  <c r="AA7454" i="1"/>
  <c r="AB7454" i="1" s="1"/>
  <c r="AA7432" i="1"/>
  <c r="AB7432" i="1" s="1"/>
  <c r="AA7238" i="1"/>
  <c r="AB7238" i="1" s="1"/>
  <c r="AA7880" i="1"/>
  <c r="AB7880" i="1" s="1"/>
  <c r="AA7713" i="1"/>
  <c r="AB7713" i="1" s="1"/>
  <c r="AA7706" i="1"/>
  <c r="AB7706" i="1" s="1"/>
  <c r="AA7639" i="1"/>
  <c r="AB7639" i="1" s="1"/>
  <c r="AC7639" i="1" s="1"/>
  <c r="AC7543" i="1"/>
  <c r="AA7475" i="1"/>
  <c r="AB7475" i="1" s="1"/>
  <c r="AA7453" i="1"/>
  <c r="AB7453" i="1" s="1"/>
  <c r="AA7390" i="1"/>
  <c r="AB7390" i="1" s="1"/>
  <c r="AA7331" i="1"/>
  <c r="AB7331" i="1" s="1"/>
  <c r="AA7264" i="1"/>
  <c r="AB7264" i="1" s="1"/>
  <c r="AA7253" i="1"/>
  <c r="AA7246" i="1"/>
  <c r="AB7246" i="1" s="1"/>
  <c r="AA7237" i="1"/>
  <c r="AA7219" i="1"/>
  <c r="AB7219" i="1" s="1"/>
  <c r="AA7190" i="1"/>
  <c r="AB7190" i="1" s="1"/>
  <c r="AA7158" i="1"/>
  <c r="AB7158" i="1" s="1"/>
  <c r="AA7099" i="1"/>
  <c r="AB7099" i="1" s="1"/>
  <c r="AA7879" i="1"/>
  <c r="AB7879" i="1" s="1"/>
  <c r="AA7873" i="1"/>
  <c r="AB7873" i="1" s="1"/>
  <c r="AA7830" i="1"/>
  <c r="AB7830" i="1" s="1"/>
  <c r="AC7830" i="1" s="1"/>
  <c r="AA7816" i="1"/>
  <c r="AB7816" i="1" s="1"/>
  <c r="AA7809" i="1"/>
  <c r="AB7809" i="1" s="1"/>
  <c r="AA7734" i="1"/>
  <c r="AB7734" i="1" s="1"/>
  <c r="AA7720" i="1"/>
  <c r="AB7720" i="1" s="1"/>
  <c r="AA7712" i="1"/>
  <c r="AB7712" i="1" s="1"/>
  <c r="AA7617" i="1"/>
  <c r="AB7617" i="1" s="1"/>
  <c r="AA7610" i="1"/>
  <c r="AB7610" i="1" s="1"/>
  <c r="AA7536" i="1"/>
  <c r="AB7536" i="1" s="1"/>
  <c r="AA7438" i="1"/>
  <c r="AB7438" i="1" s="1"/>
  <c r="AA7416" i="1"/>
  <c r="AB7416" i="1" s="1"/>
  <c r="AA7395" i="1"/>
  <c r="AA7389" i="1"/>
  <c r="AB7389" i="1" s="1"/>
  <c r="AC7389" i="1" s="1"/>
  <c r="AA7381" i="1"/>
  <c r="AB7381" i="1" s="1"/>
  <c r="AC7263" i="1"/>
  <c r="AA7245" i="1"/>
  <c r="AB7245" i="1" s="1"/>
  <c r="AC7245" i="1" s="1"/>
  <c r="AC7199" i="1"/>
  <c r="AA7189" i="1"/>
  <c r="AB7189" i="1" s="1"/>
  <c r="AA7179" i="1"/>
  <c r="AB7179" i="1" s="1"/>
  <c r="AA7157" i="1"/>
  <c r="AB7157" i="1" s="1"/>
  <c r="AC7157" i="1" s="1"/>
  <c r="AA7147" i="1"/>
  <c r="AB7147" i="1" s="1"/>
  <c r="AA7815" i="1"/>
  <c r="AA7719" i="1"/>
  <c r="AB7719" i="1" s="1"/>
  <c r="AC7719" i="1" s="1"/>
  <c r="AA7697" i="1"/>
  <c r="AB7697" i="1" s="1"/>
  <c r="AA7690" i="1"/>
  <c r="AB7690" i="1" s="1"/>
  <c r="AA7638" i="1"/>
  <c r="AB7638" i="1" s="1"/>
  <c r="AC7638" i="1" s="1"/>
  <c r="AA7624" i="1"/>
  <c r="AB7624" i="1" s="1"/>
  <c r="AA7616" i="1"/>
  <c r="AB7616" i="1" s="1"/>
  <c r="AA7579" i="1"/>
  <c r="AB7579" i="1" s="1"/>
  <c r="AA7565" i="1"/>
  <c r="AB7565" i="1" s="1"/>
  <c r="AA7437" i="1"/>
  <c r="AB7437" i="1" s="1"/>
  <c r="AA7288" i="1"/>
  <c r="AB7288" i="1" s="1"/>
  <c r="AA7136" i="1"/>
  <c r="AB7136" i="1" s="1"/>
  <c r="AA7793" i="1"/>
  <c r="AB7793" i="1" s="1"/>
  <c r="AA7704" i="1"/>
  <c r="AB7704" i="1" s="1"/>
  <c r="AA7696" i="1"/>
  <c r="AB7696" i="1" s="1"/>
  <c r="AA7623" i="1"/>
  <c r="AB7623" i="1" s="1"/>
  <c r="AA7571" i="1"/>
  <c r="AB7571" i="1" s="1"/>
  <c r="AA7459" i="1"/>
  <c r="AB7459" i="1" s="1"/>
  <c r="AA7443" i="1"/>
  <c r="AA7374" i="1"/>
  <c r="AB7374" i="1" s="1"/>
  <c r="AA7352" i="1"/>
  <c r="AB7352" i="1" s="1"/>
  <c r="AA7261" i="1"/>
  <c r="AB7261" i="1" s="1"/>
  <c r="AA7878" i="1"/>
  <c r="AA7800" i="1"/>
  <c r="AB7800" i="1" s="1"/>
  <c r="AA7786" i="1"/>
  <c r="AB7786" i="1" s="1"/>
  <c r="AA7718" i="1"/>
  <c r="AB7718" i="1" s="1"/>
  <c r="AC7718" i="1" s="1"/>
  <c r="AA7703" i="1"/>
  <c r="AB7703" i="1" s="1"/>
  <c r="AA7608" i="1"/>
  <c r="AB7608" i="1" s="1"/>
  <c r="AA7601" i="1"/>
  <c r="AB7601" i="1" s="1"/>
  <c r="AA7594" i="1"/>
  <c r="AB7594" i="1" s="1"/>
  <c r="AA7563" i="1"/>
  <c r="AB7563" i="1" s="1"/>
  <c r="AA7541" i="1"/>
  <c r="AA7526" i="1"/>
  <c r="AB7526" i="1" s="1"/>
  <c r="AA7429" i="1"/>
  <c r="AA7373" i="1"/>
  <c r="AB7373" i="1" s="1"/>
  <c r="AC7373" i="1" s="1"/>
  <c r="AA7365" i="1"/>
  <c r="AA7304" i="1"/>
  <c r="AB7304" i="1" s="1"/>
  <c r="AA7270" i="1"/>
  <c r="AB7270" i="1" s="1"/>
  <c r="AA7198" i="1"/>
  <c r="AB7198" i="1" s="1"/>
  <c r="AA7110" i="1"/>
  <c r="AB7110" i="1" s="1"/>
  <c r="AA7960" i="1"/>
  <c r="AB7960" i="1" s="1"/>
  <c r="AA7864" i="1"/>
  <c r="AB7864" i="1" s="1"/>
  <c r="AA7857" i="1"/>
  <c r="AB7857" i="1" s="1"/>
  <c r="AA7814" i="1"/>
  <c r="AB7814" i="1" s="1"/>
  <c r="AC7814" i="1" s="1"/>
  <c r="AA7799" i="1"/>
  <c r="AB7799" i="1" s="1"/>
  <c r="AA7792" i="1"/>
  <c r="AB7792" i="1" s="1"/>
  <c r="AC7785" i="1"/>
  <c r="AA7622" i="1"/>
  <c r="AB7622" i="1" s="1"/>
  <c r="AC7622" i="1" s="1"/>
  <c r="AA7607" i="1"/>
  <c r="AB7607" i="1" s="1"/>
  <c r="AA7600" i="1"/>
  <c r="AB7600" i="1" s="1"/>
  <c r="AC7593" i="1"/>
  <c r="AA7547" i="1"/>
  <c r="AB7547" i="1" s="1"/>
  <c r="AA7525" i="1"/>
  <c r="AA7379" i="1"/>
  <c r="AA7285" i="1"/>
  <c r="AA7278" i="1"/>
  <c r="AB7278" i="1" s="1"/>
  <c r="AA7269" i="1"/>
  <c r="AA7206" i="1"/>
  <c r="AB7206" i="1" s="1"/>
  <c r="AA7197" i="1"/>
  <c r="AB7197" i="1" s="1"/>
  <c r="AC7197" i="1" s="1"/>
  <c r="AA7166" i="1"/>
  <c r="AB7166" i="1" s="1"/>
  <c r="AA7959" i="1"/>
  <c r="AB7959" i="1" s="1"/>
  <c r="AA7953" i="1"/>
  <c r="AB7953" i="1" s="1"/>
  <c r="AA7863" i="1"/>
  <c r="AA7777" i="1"/>
  <c r="AB7777" i="1" s="1"/>
  <c r="AA7770" i="1"/>
  <c r="AB7770" i="1" s="1"/>
  <c r="AA7702" i="1"/>
  <c r="AB7702" i="1" s="1"/>
  <c r="AA7688" i="1"/>
  <c r="AB7688" i="1" s="1"/>
  <c r="AA7681" i="1"/>
  <c r="AB7681" i="1" s="1"/>
  <c r="AA7674" i="1"/>
  <c r="AB7674" i="1" s="1"/>
  <c r="AA7585" i="1"/>
  <c r="AB7585" i="1" s="1"/>
  <c r="AA7533" i="1"/>
  <c r="AB7533" i="1" s="1"/>
  <c r="AA7422" i="1"/>
  <c r="AB7422" i="1" s="1"/>
  <c r="AA7413" i="1"/>
  <c r="AB7413" i="1" s="1"/>
  <c r="AC7413" i="1" s="1"/>
  <c r="AA7400" i="1"/>
  <c r="AB7400" i="1" s="1"/>
  <c r="AC7400" i="1" s="1"/>
  <c r="AA7358" i="1"/>
  <c r="AB7358" i="1" s="1"/>
  <c r="AA7277" i="1"/>
  <c r="AB7277" i="1" s="1"/>
  <c r="AC7277" i="1" s="1"/>
  <c r="AA7205" i="1"/>
  <c r="AB7205" i="1" s="1"/>
  <c r="AC7205" i="1" s="1"/>
  <c r="AA7165" i="1"/>
  <c r="AB7165" i="1" s="1"/>
  <c r="AA7315" i="1"/>
  <c r="AB7315" i="1" s="1"/>
  <c r="AC7315" i="1" s="1"/>
  <c r="AA7294" i="1"/>
  <c r="AB7294" i="1" s="1"/>
  <c r="AA7272" i="1"/>
  <c r="AB7272" i="1" s="1"/>
  <c r="AA7235" i="1"/>
  <c r="AB7235" i="1" s="1"/>
  <c r="AA7200" i="1"/>
  <c r="AB7200" i="1" s="1"/>
  <c r="AA7134" i="1"/>
  <c r="AB7134" i="1" s="1"/>
  <c r="AA7126" i="1"/>
  <c r="AB7126" i="1" s="1"/>
  <c r="AC7040" i="1"/>
  <c r="AA6990" i="1"/>
  <c r="AB6990" i="1" s="1"/>
  <c r="AC6990" i="1" s="1"/>
  <c r="AA6983" i="1"/>
  <c r="AB6983" i="1" s="1"/>
  <c r="AC6968" i="1"/>
  <c r="AA6961" i="1"/>
  <c r="AA6911" i="1"/>
  <c r="AB6911" i="1" s="1"/>
  <c r="AA6883" i="1"/>
  <c r="AB6883" i="1" s="1"/>
  <c r="AA6867" i="1"/>
  <c r="AB6867" i="1" s="1"/>
  <c r="AA6858" i="1"/>
  <c r="AB6858" i="1" s="1"/>
  <c r="AA6851" i="1"/>
  <c r="AB6851" i="1" s="1"/>
  <c r="AA6835" i="1"/>
  <c r="AB6835" i="1" s="1"/>
  <c r="AA6780" i="1"/>
  <c r="AB6780" i="1" s="1"/>
  <c r="AA6698" i="1"/>
  <c r="AB6698" i="1" s="1"/>
  <c r="AA6652" i="1"/>
  <c r="AB6652" i="1" s="1"/>
  <c r="AA6622" i="1"/>
  <c r="AB6622" i="1" s="1"/>
  <c r="AA6608" i="1"/>
  <c r="AB6608" i="1" s="1"/>
  <c r="AA6489" i="1"/>
  <c r="AB6489" i="1" s="1"/>
  <c r="AA6438" i="1"/>
  <c r="AB6438" i="1" s="1"/>
  <c r="AA7133" i="1"/>
  <c r="AB7133" i="1" s="1"/>
  <c r="AC7133" i="1" s="1"/>
  <c r="AA7125" i="1"/>
  <c r="AB7125" i="1" s="1"/>
  <c r="AC7125" i="1" s="1"/>
  <c r="AA7025" i="1"/>
  <c r="AB7025" i="1" s="1"/>
  <c r="AC7025" i="1" s="1"/>
  <c r="AA7017" i="1"/>
  <c r="AB7017" i="1" s="1"/>
  <c r="AA7004" i="1"/>
  <c r="AA6976" i="1"/>
  <c r="AB6976" i="1" s="1"/>
  <c r="AA6953" i="1"/>
  <c r="AB6953" i="1" s="1"/>
  <c r="AA6874" i="1"/>
  <c r="AB6874" i="1" s="1"/>
  <c r="AA6842" i="1"/>
  <c r="AB6842" i="1" s="1"/>
  <c r="AA6796" i="1"/>
  <c r="AB6796" i="1" s="1"/>
  <c r="AA6735" i="1"/>
  <c r="AB6735" i="1" s="1"/>
  <c r="AC6735" i="1" s="1"/>
  <c r="AA6720" i="1"/>
  <c r="AB6720" i="1" s="1"/>
  <c r="AA6697" i="1"/>
  <c r="AB6697" i="1" s="1"/>
  <c r="AA6691" i="1"/>
  <c r="AB6691" i="1" s="1"/>
  <c r="AA6607" i="1"/>
  <c r="AB6607" i="1" s="1"/>
  <c r="AC6607" i="1" s="1"/>
  <c r="AA6592" i="1"/>
  <c r="AB6592" i="1" s="1"/>
  <c r="AA6540" i="1"/>
  <c r="AB6540" i="1" s="1"/>
  <c r="AA6524" i="1"/>
  <c r="AB6524" i="1" s="1"/>
  <c r="AA6499" i="1"/>
  <c r="AB6499" i="1" s="1"/>
  <c r="AA7104" i="1"/>
  <c r="AB7104" i="1" s="1"/>
  <c r="AA7054" i="1"/>
  <c r="AB7054" i="1" s="1"/>
  <c r="AA7046" i="1"/>
  <c r="AB7046" i="1" s="1"/>
  <c r="AA6967" i="1"/>
  <c r="AB6967" i="1" s="1"/>
  <c r="AC6967" i="1" s="1"/>
  <c r="AA6960" i="1"/>
  <c r="AB6960" i="1" s="1"/>
  <c r="AA6895" i="1"/>
  <c r="AB6895" i="1" s="1"/>
  <c r="AC6895" i="1" s="1"/>
  <c r="AA6881" i="1"/>
  <c r="AA6865" i="1"/>
  <c r="AB6865" i="1" s="1"/>
  <c r="AC6856" i="1"/>
  <c r="AA6826" i="1"/>
  <c r="AB6826" i="1" s="1"/>
  <c r="AA6819" i="1"/>
  <c r="AB6819" i="1" s="1"/>
  <c r="AA6764" i="1"/>
  <c r="AB6764" i="1" s="1"/>
  <c r="AA6719" i="1"/>
  <c r="AB6719" i="1" s="1"/>
  <c r="AA6682" i="1"/>
  <c r="AB6682" i="1" s="1"/>
  <c r="AA6636" i="1"/>
  <c r="AB6636" i="1" s="1"/>
  <c r="AA6591" i="1"/>
  <c r="AB6591" i="1" s="1"/>
  <c r="AA6576" i="1"/>
  <c r="AB6576" i="1" s="1"/>
  <c r="AA6558" i="1"/>
  <c r="AB6558" i="1" s="1"/>
  <c r="AA6478" i="1"/>
  <c r="AB6478" i="1" s="1"/>
  <c r="AA7067" i="1"/>
  <c r="AB7067" i="1" s="1"/>
  <c r="AA7059" i="1"/>
  <c r="AB7059" i="1" s="1"/>
  <c r="AA7053" i="1"/>
  <c r="AB7053" i="1" s="1"/>
  <c r="AC7053" i="1" s="1"/>
  <c r="AA7045" i="1"/>
  <c r="AB7045" i="1" s="1"/>
  <c r="AA7024" i="1"/>
  <c r="AB7024" i="1" s="1"/>
  <c r="AC7016" i="1"/>
  <c r="AA7009" i="1"/>
  <c r="AB7009" i="1" s="1"/>
  <c r="AA6975" i="1"/>
  <c r="AB6975" i="1" s="1"/>
  <c r="AA6849" i="1"/>
  <c r="AB6849" i="1" s="1"/>
  <c r="AA6704" i="1"/>
  <c r="AB6704" i="1" s="1"/>
  <c r="AA6681" i="1"/>
  <c r="AB6681" i="1" s="1"/>
  <c r="AA6575" i="1"/>
  <c r="AB6575" i="1" s="1"/>
  <c r="AC6575" i="1" s="1"/>
  <c r="AA6515" i="1"/>
  <c r="AB6515" i="1" s="1"/>
  <c r="AA6506" i="1"/>
  <c r="AB6506" i="1" s="1"/>
  <c r="AA6487" i="1"/>
  <c r="AB6487" i="1" s="1"/>
  <c r="AA7117" i="1"/>
  <c r="AB7117" i="1" s="1"/>
  <c r="AA7109" i="1"/>
  <c r="AB7109" i="1" s="1"/>
  <c r="AC7109" i="1" s="1"/>
  <c r="AA6959" i="1"/>
  <c r="AB6959" i="1" s="1"/>
  <c r="AA6945" i="1"/>
  <c r="AB6945" i="1" s="1"/>
  <c r="AA6863" i="1"/>
  <c r="AB6863" i="1" s="1"/>
  <c r="AC6824" i="1"/>
  <c r="AA6787" i="1"/>
  <c r="AB6787" i="1" s="1"/>
  <c r="AA6748" i="1"/>
  <c r="AB6748" i="1" s="1"/>
  <c r="AA6718" i="1"/>
  <c r="AB6718" i="1" s="1"/>
  <c r="AA6703" i="1"/>
  <c r="AB6703" i="1" s="1"/>
  <c r="AC6703" i="1" s="1"/>
  <c r="AA6675" i="1"/>
  <c r="AB6675" i="1" s="1"/>
  <c r="AA6620" i="1"/>
  <c r="AB6620" i="1" s="1"/>
  <c r="AA6590" i="1"/>
  <c r="AB6590" i="1" s="1"/>
  <c r="AA6505" i="1"/>
  <c r="AB6505" i="1" s="1"/>
  <c r="AA6496" i="1"/>
  <c r="AB6496" i="1" s="1"/>
  <c r="AA6476" i="1"/>
  <c r="AB6476" i="1" s="1"/>
  <c r="AA6468" i="1"/>
  <c r="AA7131" i="1"/>
  <c r="AB7131" i="1" s="1"/>
  <c r="AA7123" i="1"/>
  <c r="AB7123" i="1" s="1"/>
  <c r="AA7038" i="1"/>
  <c r="AB7038" i="1" s="1"/>
  <c r="AA7030" i="1"/>
  <c r="AB7030" i="1" s="1"/>
  <c r="AA6974" i="1"/>
  <c r="AB6974" i="1" s="1"/>
  <c r="AA6924" i="1"/>
  <c r="AB6924" i="1" s="1"/>
  <c r="AA6847" i="1"/>
  <c r="AB6847" i="1" s="1"/>
  <c r="AC6847" i="1" s="1"/>
  <c r="AA6831" i="1"/>
  <c r="AB6831" i="1" s="1"/>
  <c r="AC6831" i="1" s="1"/>
  <c r="AA6817" i="1"/>
  <c r="AB6817" i="1" s="1"/>
  <c r="AA6810" i="1"/>
  <c r="AB6810" i="1" s="1"/>
  <c r="AA6803" i="1"/>
  <c r="AB6803" i="1" s="1"/>
  <c r="AA6778" i="1"/>
  <c r="AB6778" i="1" s="1"/>
  <c r="AA6688" i="1"/>
  <c r="AB6688" i="1" s="1"/>
  <c r="AA6666" i="1"/>
  <c r="AB6666" i="1" s="1"/>
  <c r="AA6659" i="1"/>
  <c r="AB6659" i="1" s="1"/>
  <c r="AA6574" i="1"/>
  <c r="AB6574" i="1" s="1"/>
  <c r="AA6522" i="1"/>
  <c r="AB6522" i="1" s="1"/>
  <c r="AA6495" i="1"/>
  <c r="AB6495" i="1" s="1"/>
  <c r="AA7168" i="1"/>
  <c r="AB7168" i="1" s="1"/>
  <c r="AA7102" i="1"/>
  <c r="AB7102" i="1" s="1"/>
  <c r="AA7094" i="1"/>
  <c r="AB7094" i="1" s="1"/>
  <c r="AA7037" i="1"/>
  <c r="AB7037" i="1" s="1"/>
  <c r="AC7037" i="1" s="1"/>
  <c r="AA7029" i="1"/>
  <c r="AB7029" i="1" s="1"/>
  <c r="AC7029" i="1" s="1"/>
  <c r="AA7022" i="1"/>
  <c r="AB7022" i="1" s="1"/>
  <c r="AA6958" i="1"/>
  <c r="AB6958" i="1" s="1"/>
  <c r="AA6951" i="1"/>
  <c r="AB6951" i="1" s="1"/>
  <c r="AA6937" i="1"/>
  <c r="AB6937" i="1" s="1"/>
  <c r="AA6879" i="1"/>
  <c r="AB6879" i="1" s="1"/>
  <c r="AC6879" i="1" s="1"/>
  <c r="AA6794" i="1"/>
  <c r="AB6794" i="1" s="1"/>
  <c r="AA6777" i="1"/>
  <c r="AB6777" i="1" s="1"/>
  <c r="AA6771" i="1"/>
  <c r="AB6771" i="1" s="1"/>
  <c r="AA6702" i="1"/>
  <c r="AB6702" i="1" s="1"/>
  <c r="AA6687" i="1"/>
  <c r="AB6687" i="1" s="1"/>
  <c r="AC6687" i="1" s="1"/>
  <c r="AA6665" i="1"/>
  <c r="AB6665" i="1" s="1"/>
  <c r="AA6650" i="1"/>
  <c r="AB6650" i="1" s="1"/>
  <c r="AA6556" i="1"/>
  <c r="AB6556" i="1" s="1"/>
  <c r="AA6521" i="1"/>
  <c r="AB6521" i="1" s="1"/>
  <c r="AA6412" i="1"/>
  <c r="AB6412" i="1" s="1"/>
  <c r="AA7283" i="1"/>
  <c r="AB7283" i="1" s="1"/>
  <c r="AA7248" i="1"/>
  <c r="AB7248" i="1" s="1"/>
  <c r="AA7182" i="1"/>
  <c r="AB7182" i="1" s="1"/>
  <c r="AA7174" i="1"/>
  <c r="AB7174" i="1" s="1"/>
  <c r="AA7101" i="1"/>
  <c r="AB7101" i="1" s="1"/>
  <c r="AC7101" i="1" s="1"/>
  <c r="AA7093" i="1"/>
  <c r="AB7093" i="1" s="1"/>
  <c r="AA7051" i="1"/>
  <c r="AB7051" i="1" s="1"/>
  <c r="AA7043" i="1"/>
  <c r="AB7043" i="1" s="1"/>
  <c r="AA6944" i="1"/>
  <c r="AB6944" i="1" s="1"/>
  <c r="AC6944" i="1" s="1"/>
  <c r="AA6929" i="1"/>
  <c r="AA6846" i="1"/>
  <c r="AB6846" i="1" s="1"/>
  <c r="AA6830" i="1"/>
  <c r="AA6785" i="1"/>
  <c r="AB6785" i="1" s="1"/>
  <c r="AC6785" i="1" s="1"/>
  <c r="AA6762" i="1"/>
  <c r="AB6762" i="1" s="1"/>
  <c r="AA6732" i="1"/>
  <c r="AB6732" i="1" s="1"/>
  <c r="AA6649" i="1"/>
  <c r="AB6649" i="1" s="1"/>
  <c r="AA6643" i="1"/>
  <c r="AB6643" i="1" s="1"/>
  <c r="AA6604" i="1"/>
  <c r="AB6604" i="1" s="1"/>
  <c r="AA6512" i="1"/>
  <c r="AB6512" i="1" s="1"/>
  <c r="AA6494" i="1"/>
  <c r="AB6494" i="1" s="1"/>
  <c r="AA6474" i="1"/>
  <c r="AB6474" i="1" s="1"/>
  <c r="AA7262" i="1"/>
  <c r="AB7262" i="1" s="1"/>
  <c r="AA7254" i="1"/>
  <c r="AB7254" i="1" s="1"/>
  <c r="AA7181" i="1"/>
  <c r="AB7181" i="1" s="1"/>
  <c r="AC7181" i="1" s="1"/>
  <c r="AA7173" i="1"/>
  <c r="AB7173" i="1" s="1"/>
  <c r="AC7173" i="1" s="1"/>
  <c r="AA7115" i="1"/>
  <c r="AB7115" i="1" s="1"/>
  <c r="AA7107" i="1"/>
  <c r="AB7107" i="1" s="1"/>
  <c r="AC7107" i="1" s="1"/>
  <c r="AA7007" i="1"/>
  <c r="AB7007" i="1" s="1"/>
  <c r="AA6908" i="1"/>
  <c r="AB6908" i="1" s="1"/>
  <c r="AA6878" i="1"/>
  <c r="AB6878" i="1" s="1"/>
  <c r="AA6815" i="1"/>
  <c r="AB6815" i="1" s="1"/>
  <c r="AA6801" i="1"/>
  <c r="AB6801" i="1" s="1"/>
  <c r="AC6801" i="1" s="1"/>
  <c r="AA6761" i="1"/>
  <c r="AB6761" i="1" s="1"/>
  <c r="AA6755" i="1"/>
  <c r="AB6755" i="1" s="1"/>
  <c r="AA6716" i="1"/>
  <c r="AB6716" i="1" s="1"/>
  <c r="AA6686" i="1"/>
  <c r="AB6686" i="1" s="1"/>
  <c r="AA6672" i="1"/>
  <c r="AB6672" i="1" s="1"/>
  <c r="AA6634" i="1"/>
  <c r="AB6634" i="1" s="1"/>
  <c r="AA6588" i="1"/>
  <c r="AB6588" i="1" s="1"/>
  <c r="AA6444" i="1"/>
  <c r="AA7195" i="1"/>
  <c r="AB7195" i="1" s="1"/>
  <c r="AA7187" i="1"/>
  <c r="AB7187" i="1" s="1"/>
  <c r="AA7152" i="1"/>
  <c r="AB7152" i="1" s="1"/>
  <c r="AA7001" i="1"/>
  <c r="AB7001" i="1" s="1"/>
  <c r="AA6943" i="1"/>
  <c r="AB6943" i="1" s="1"/>
  <c r="AC6943" i="1" s="1"/>
  <c r="AC6725" i="1"/>
  <c r="AA6671" i="1"/>
  <c r="AB6671" i="1" s="1"/>
  <c r="AA6656" i="1"/>
  <c r="AB6656" i="1" s="1"/>
  <c r="AA6633" i="1"/>
  <c r="AB6633" i="1" s="1"/>
  <c r="AA6627" i="1"/>
  <c r="AB6627" i="1" s="1"/>
  <c r="AC6597" i="1"/>
  <c r="AA6572" i="1"/>
  <c r="AB6572" i="1" s="1"/>
  <c r="AA6547" i="1"/>
  <c r="AB6547" i="1" s="1"/>
  <c r="AA6510" i="1"/>
  <c r="AB6510" i="1" s="1"/>
  <c r="AC6510" i="1" s="1"/>
  <c r="AA6409" i="1"/>
  <c r="AB6409" i="1" s="1"/>
  <c r="AA7086" i="1"/>
  <c r="AB7086" i="1" s="1"/>
  <c r="AA7078" i="1"/>
  <c r="AB7078" i="1" s="1"/>
  <c r="AA7035" i="1"/>
  <c r="AB7035" i="1" s="1"/>
  <c r="AA7027" i="1"/>
  <c r="AB7027" i="1" s="1"/>
  <c r="AC7000" i="1"/>
  <c r="AA6993" i="1"/>
  <c r="AA6928" i="1"/>
  <c r="AB6928" i="1" s="1"/>
  <c r="AA6892" i="1"/>
  <c r="AB6892" i="1" s="1"/>
  <c r="AA6860" i="1"/>
  <c r="AB6860" i="1" s="1"/>
  <c r="AA6814" i="1"/>
  <c r="AA6783" i="1"/>
  <c r="AB6783" i="1" s="1"/>
  <c r="AC6783" i="1" s="1"/>
  <c r="AA6746" i="1"/>
  <c r="AB6746" i="1" s="1"/>
  <c r="AA6700" i="1"/>
  <c r="AB6700" i="1" s="1"/>
  <c r="AA6655" i="1"/>
  <c r="AB6655" i="1" s="1"/>
  <c r="AC6655" i="1" s="1"/>
  <c r="AA6618" i="1"/>
  <c r="AB6618" i="1" s="1"/>
  <c r="AA6528" i="1"/>
  <c r="AB6528" i="1" s="1"/>
  <c r="AA7085" i="1"/>
  <c r="AB7085" i="1" s="1"/>
  <c r="AC7085" i="1" s="1"/>
  <c r="AA7077" i="1"/>
  <c r="AB7077" i="1" s="1"/>
  <c r="AC7077" i="1" s="1"/>
  <c r="AA7020" i="1"/>
  <c r="AB7020" i="1" s="1"/>
  <c r="AC7013" i="1"/>
  <c r="AA6985" i="1"/>
  <c r="AB6985" i="1" s="1"/>
  <c r="AA6942" i="1"/>
  <c r="AB6942" i="1" s="1"/>
  <c r="AA6927" i="1"/>
  <c r="AB6927" i="1" s="1"/>
  <c r="AA6913" i="1"/>
  <c r="AB6913" i="1" s="1"/>
  <c r="AA6799" i="1"/>
  <c r="AB6799" i="1" s="1"/>
  <c r="AC6799" i="1" s="1"/>
  <c r="AA6767" i="1"/>
  <c r="AB6767" i="1" s="1"/>
  <c r="AA6745" i="1"/>
  <c r="AB6745" i="1" s="1"/>
  <c r="AA6640" i="1"/>
  <c r="AB6640" i="1" s="1"/>
  <c r="AA6617" i="1"/>
  <c r="AB6617" i="1" s="1"/>
  <c r="AA6563" i="1"/>
  <c r="AB6563" i="1" s="1"/>
  <c r="AA6554" i="1"/>
  <c r="AB6554" i="1" s="1"/>
  <c r="AA6527" i="1"/>
  <c r="AB6527" i="1" s="1"/>
  <c r="AA6442" i="1"/>
  <c r="AB6442" i="1" s="1"/>
  <c r="AA6992" i="1"/>
  <c r="AB6992" i="1" s="1"/>
  <c r="AC6992" i="1" s="1"/>
  <c r="AA6876" i="1"/>
  <c r="AB6876" i="1" s="1"/>
  <c r="AA6844" i="1"/>
  <c r="AB6844" i="1" s="1"/>
  <c r="AC6837" i="1"/>
  <c r="AA6739" i="1"/>
  <c r="AB6739" i="1" s="1"/>
  <c r="AA6684" i="1"/>
  <c r="AB6684" i="1" s="1"/>
  <c r="AA6654" i="1"/>
  <c r="AB6654" i="1" s="1"/>
  <c r="AA6639" i="1"/>
  <c r="AB6639" i="1" s="1"/>
  <c r="AC6639" i="1" s="1"/>
  <c r="AA6611" i="1"/>
  <c r="AB6611" i="1" s="1"/>
  <c r="AA6553" i="1"/>
  <c r="AB6553" i="1" s="1"/>
  <c r="AA6544" i="1"/>
  <c r="AB6544" i="1" s="1"/>
  <c r="AA7150" i="1"/>
  <c r="AB7150" i="1" s="1"/>
  <c r="AA7142" i="1"/>
  <c r="AB7142" i="1" s="1"/>
  <c r="AA6828" i="1"/>
  <c r="AB6828" i="1" s="1"/>
  <c r="AA6798" i="1"/>
  <c r="AB6798" i="1" s="1"/>
  <c r="AA6766" i="1"/>
  <c r="AB6766" i="1" s="1"/>
  <c r="AA6751" i="1"/>
  <c r="AB6751" i="1" s="1"/>
  <c r="AC6751" i="1" s="1"/>
  <c r="AA6730" i="1"/>
  <c r="AB6730" i="1" s="1"/>
  <c r="AA6723" i="1"/>
  <c r="AB6723" i="1" s="1"/>
  <c r="AA6624" i="1"/>
  <c r="AB6624" i="1" s="1"/>
  <c r="AA6602" i="1"/>
  <c r="AB6602" i="1" s="1"/>
  <c r="AA6595" i="1"/>
  <c r="AB6595" i="1" s="1"/>
  <c r="AA6570" i="1"/>
  <c r="AB6570" i="1" s="1"/>
  <c r="AA6543" i="1"/>
  <c r="AB6543" i="1" s="1"/>
  <c r="AA6526" i="1"/>
  <c r="AB6526" i="1" s="1"/>
  <c r="AA7251" i="1"/>
  <c r="AB7251" i="1" s="1"/>
  <c r="AC7251" i="1" s="1"/>
  <c r="AA7230" i="1"/>
  <c r="AB7230" i="1" s="1"/>
  <c r="AA7222" i="1"/>
  <c r="AB7222" i="1" s="1"/>
  <c r="AA7149" i="1"/>
  <c r="AB7149" i="1" s="1"/>
  <c r="AC7149" i="1" s="1"/>
  <c r="AA7141" i="1"/>
  <c r="AB7141" i="1" s="1"/>
  <c r="AA7070" i="1"/>
  <c r="AB7070" i="1" s="1"/>
  <c r="AA7062" i="1"/>
  <c r="AB7062" i="1" s="1"/>
  <c r="AA7041" i="1"/>
  <c r="AB7041" i="1" s="1"/>
  <c r="AC7041" i="1" s="1"/>
  <c r="AA6991" i="1"/>
  <c r="AB6991" i="1" s="1"/>
  <c r="AC6991" i="1" s="1"/>
  <c r="AA6977" i="1"/>
  <c r="AB6977" i="1" s="1"/>
  <c r="AA6912" i="1"/>
  <c r="AB6912" i="1" s="1"/>
  <c r="AA6729" i="1"/>
  <c r="AB6729" i="1" s="1"/>
  <c r="AA6714" i="1"/>
  <c r="AB6714" i="1" s="1"/>
  <c r="AA6638" i="1"/>
  <c r="AB6638" i="1" s="1"/>
  <c r="AA6623" i="1"/>
  <c r="AB6623" i="1" s="1"/>
  <c r="AA6601" i="1"/>
  <c r="AB6601" i="1" s="1"/>
  <c r="AA6586" i="1"/>
  <c r="AB6586" i="1" s="1"/>
  <c r="AA6569" i="1"/>
  <c r="AB6569" i="1" s="1"/>
  <c r="AA6508" i="1"/>
  <c r="AB6508" i="1" s="1"/>
  <c r="AA6481" i="1"/>
  <c r="AB6481" i="1" s="1"/>
  <c r="AA6374" i="1"/>
  <c r="AB6374" i="1" s="1"/>
  <c r="AA7229" i="1"/>
  <c r="AB7229" i="1" s="1"/>
  <c r="AC7229" i="1" s="1"/>
  <c r="AA7221" i="1"/>
  <c r="AB7221" i="1" s="1"/>
  <c r="AA7163" i="1"/>
  <c r="AB7163" i="1" s="1"/>
  <c r="AA7155" i="1"/>
  <c r="AB7155" i="1" s="1"/>
  <c r="AC7155" i="1" s="1"/>
  <c r="AA7120" i="1"/>
  <c r="AB7120" i="1" s="1"/>
  <c r="AA7083" i="1"/>
  <c r="AB7083" i="1" s="1"/>
  <c r="AA7075" i="1"/>
  <c r="AB7075" i="1" s="1"/>
  <c r="AA7069" i="1"/>
  <c r="AB7069" i="1" s="1"/>
  <c r="AA7061" i="1"/>
  <c r="AB7061" i="1" s="1"/>
  <c r="AC7061" i="1" s="1"/>
  <c r="AA6969" i="1"/>
  <c r="AB6969" i="1" s="1"/>
  <c r="AA6812" i="1"/>
  <c r="AB6812" i="1" s="1"/>
  <c r="AA6750" i="1"/>
  <c r="AB6750" i="1" s="1"/>
  <c r="AC6750" i="1" s="1"/>
  <c r="AA6713" i="1"/>
  <c r="AB6713" i="1" s="1"/>
  <c r="AA6707" i="1"/>
  <c r="AB6707" i="1" s="1"/>
  <c r="AA6668" i="1"/>
  <c r="AB6668" i="1" s="1"/>
  <c r="AA6585" i="1"/>
  <c r="AB6585" i="1" s="1"/>
  <c r="AA6490" i="1"/>
  <c r="AB6490" i="1" s="1"/>
  <c r="AA6460" i="1"/>
  <c r="AB6460" i="1" s="1"/>
  <c r="AA6439" i="1"/>
  <c r="AB6439" i="1" s="1"/>
  <c r="AA6559" i="1"/>
  <c r="AB6559" i="1" s="1"/>
  <c r="AC6559" i="1" s="1"/>
  <c r="AA6537" i="1"/>
  <c r="AB6537" i="1" s="1"/>
  <c r="AA6492" i="1"/>
  <c r="AB6492" i="1" s="1"/>
  <c r="AA6484" i="1"/>
  <c r="AB6484" i="1" s="1"/>
  <c r="AC6376" i="1"/>
  <c r="AA6361" i="1"/>
  <c r="AB6361" i="1" s="1"/>
  <c r="AA6332" i="1"/>
  <c r="AB6332" i="1" s="1"/>
  <c r="AC6332" i="1" s="1"/>
  <c r="AA6294" i="1"/>
  <c r="AB6294" i="1" s="1"/>
  <c r="AC6294" i="1" s="1"/>
  <c r="AA6287" i="1"/>
  <c r="AB6287" i="1" s="1"/>
  <c r="AC6248" i="1"/>
  <c r="AA6163" i="1"/>
  <c r="AB6163" i="1" s="1"/>
  <c r="AA6156" i="1"/>
  <c r="AB6156" i="1" s="1"/>
  <c r="AA6134" i="1"/>
  <c r="AB6134" i="1" s="1"/>
  <c r="AC6134" i="1" s="1"/>
  <c r="AA6127" i="1"/>
  <c r="AB6127" i="1" s="1"/>
  <c r="AA6057" i="1"/>
  <c r="AB6057" i="1" s="1"/>
  <c r="AA6029" i="1"/>
  <c r="AB6029" i="1" s="1"/>
  <c r="AA5991" i="1"/>
  <c r="AB5991" i="1" s="1"/>
  <c r="AA5934" i="1"/>
  <c r="AB5934" i="1" s="1"/>
  <c r="AC5934" i="1" s="1"/>
  <c r="AA5927" i="1"/>
  <c r="AB5927" i="1" s="1"/>
  <c r="AA5889" i="1"/>
  <c r="AA5855" i="1"/>
  <c r="AC5848" i="1"/>
  <c r="AA5842" i="1"/>
  <c r="AB5842" i="1" s="1"/>
  <c r="AA6455" i="1"/>
  <c r="AB6455" i="1" s="1"/>
  <c r="AA6428" i="1"/>
  <c r="AB6428" i="1" s="1"/>
  <c r="AA6422" i="1"/>
  <c r="AA6406" i="1"/>
  <c r="AA6316" i="1"/>
  <c r="AB6316" i="1" s="1"/>
  <c r="AC6316" i="1" s="1"/>
  <c r="AA6148" i="1"/>
  <c r="AB6148" i="1" s="1"/>
  <c r="AA6118" i="1"/>
  <c r="AB6118" i="1" s="1"/>
  <c r="AA6111" i="1"/>
  <c r="AB6111" i="1" s="1"/>
  <c r="AA6037" i="1"/>
  <c r="AB6037" i="1" s="1"/>
  <c r="AA6028" i="1"/>
  <c r="AB6028" i="1" s="1"/>
  <c r="AA5970" i="1"/>
  <c r="AB5970" i="1" s="1"/>
  <c r="AC5970" i="1" s="1"/>
  <c r="AA5942" i="1"/>
  <c r="AB5942" i="1" s="1"/>
  <c r="AA5921" i="1"/>
  <c r="AB5921" i="1" s="1"/>
  <c r="AC5921" i="1" s="1"/>
  <c r="AA5895" i="1"/>
  <c r="AB5895" i="1" s="1"/>
  <c r="AA5719" i="1"/>
  <c r="AB5719" i="1" s="1"/>
  <c r="AC5719" i="1" s="1"/>
  <c r="AA6278" i="1"/>
  <c r="AB6278" i="1" s="1"/>
  <c r="AC6278" i="1" s="1"/>
  <c r="AA6271" i="1"/>
  <c r="AB6271" i="1" s="1"/>
  <c r="AA6218" i="1"/>
  <c r="AB6218" i="1" s="1"/>
  <c r="AA6147" i="1"/>
  <c r="AB6147" i="1" s="1"/>
  <c r="AA6140" i="1"/>
  <c r="AB6140" i="1" s="1"/>
  <c r="AC6140" i="1" s="1"/>
  <c r="AA6102" i="1"/>
  <c r="AB6102" i="1" s="1"/>
  <c r="AC6102" i="1" s="1"/>
  <c r="AA6095" i="1"/>
  <c r="AB6095" i="1" s="1"/>
  <c r="AA6050" i="1"/>
  <c r="AB6050" i="1" s="1"/>
  <c r="AA6007" i="1"/>
  <c r="AB6007" i="1" s="1"/>
  <c r="AA5983" i="1"/>
  <c r="AB5983" i="1" s="1"/>
  <c r="AA5948" i="1"/>
  <c r="AB5948" i="1" s="1"/>
  <c r="AA5941" i="1"/>
  <c r="AB5941" i="1" s="1"/>
  <c r="AA5860" i="1"/>
  <c r="AB5860" i="1" s="1"/>
  <c r="AA5847" i="1"/>
  <c r="AA5841" i="1"/>
  <c r="AA6346" i="1"/>
  <c r="AB6346" i="1" s="1"/>
  <c r="AA6300" i="1"/>
  <c r="AB6300" i="1" s="1"/>
  <c r="AC6285" i="1"/>
  <c r="AA6262" i="1"/>
  <c r="AB6262" i="1" s="1"/>
  <c r="AC6262" i="1" s="1"/>
  <c r="AA6255" i="1"/>
  <c r="AB6255" i="1" s="1"/>
  <c r="AA6202" i="1"/>
  <c r="AB6202" i="1" s="1"/>
  <c r="AA6132" i="1"/>
  <c r="AB6132" i="1" s="1"/>
  <c r="AA6036" i="1"/>
  <c r="AB6036" i="1" s="1"/>
  <c r="AA5999" i="1"/>
  <c r="AB5999" i="1" s="1"/>
  <c r="AA5940" i="1"/>
  <c r="AB5940" i="1" s="1"/>
  <c r="AC5696" i="1"/>
  <c r="AA5663" i="1"/>
  <c r="AB5663" i="1" s="1"/>
  <c r="AC6269" i="1"/>
  <c r="AA6186" i="1"/>
  <c r="AB6186" i="1" s="1"/>
  <c r="AA6131" i="1"/>
  <c r="AB6131" i="1" s="1"/>
  <c r="AA6124" i="1"/>
  <c r="AB6124" i="1" s="1"/>
  <c r="AA6116" i="1"/>
  <c r="AB6116" i="1" s="1"/>
  <c r="AC6093" i="1"/>
  <c r="AA6086" i="1"/>
  <c r="AB6086" i="1" s="1"/>
  <c r="AC6086" i="1" s="1"/>
  <c r="AA6079" i="1"/>
  <c r="AB6079" i="1" s="1"/>
  <c r="AA6055" i="1"/>
  <c r="AB6055" i="1" s="1"/>
  <c r="AC6006" i="1"/>
  <c r="AA5982" i="1"/>
  <c r="AB5982" i="1" s="1"/>
  <c r="AC5982" i="1" s="1"/>
  <c r="AC5968" i="1"/>
  <c r="AA5919" i="1"/>
  <c r="AC5900" i="1"/>
  <c r="AA5887" i="1"/>
  <c r="AB5887" i="1" s="1"/>
  <c r="AA5639" i="1"/>
  <c r="AB5639" i="1" s="1"/>
  <c r="AC6344" i="1"/>
  <c r="AA6284" i="1"/>
  <c r="AB6284" i="1" s="1"/>
  <c r="AC6284" i="1" s="1"/>
  <c r="AA6246" i="1"/>
  <c r="AB6246" i="1" s="1"/>
  <c r="AC6246" i="1" s="1"/>
  <c r="AA6239" i="1"/>
  <c r="AB6239" i="1" s="1"/>
  <c r="AA6170" i="1"/>
  <c r="AB6170" i="1" s="1"/>
  <c r="AA6115" i="1"/>
  <c r="AB6115" i="1" s="1"/>
  <c r="AA6108" i="1"/>
  <c r="AB6108" i="1" s="1"/>
  <c r="AA6100" i="1"/>
  <c r="AB6100" i="1" s="1"/>
  <c r="AA6070" i="1"/>
  <c r="AB6070" i="1" s="1"/>
  <c r="AA6063" i="1"/>
  <c r="AB6063" i="1" s="1"/>
  <c r="AA6047" i="1"/>
  <c r="AB6047" i="1" s="1"/>
  <c r="AA6026" i="1"/>
  <c r="AB6026" i="1" s="1"/>
  <c r="AA5998" i="1"/>
  <c r="AB5998" i="1" s="1"/>
  <c r="AA5989" i="1"/>
  <c r="AB5989" i="1" s="1"/>
  <c r="AA5975" i="1"/>
  <c r="AB5975" i="1" s="1"/>
  <c r="AA5893" i="1"/>
  <c r="AB5893" i="1" s="1"/>
  <c r="AA5695" i="1"/>
  <c r="AB5695" i="1" s="1"/>
  <c r="AC5695" i="1" s="1"/>
  <c r="AA6426" i="1"/>
  <c r="AB6426" i="1" s="1"/>
  <c r="AA6390" i="1"/>
  <c r="AA6268" i="1"/>
  <c r="AB6268" i="1" s="1"/>
  <c r="AC6184" i="1"/>
  <c r="AA6154" i="1"/>
  <c r="AB6154" i="1" s="1"/>
  <c r="AA6099" i="1"/>
  <c r="AB6099" i="1" s="1"/>
  <c r="AA6092" i="1"/>
  <c r="AB6092" i="1" s="1"/>
  <c r="AC6092" i="1" s="1"/>
  <c r="AC6077" i="1"/>
  <c r="AA6025" i="1"/>
  <c r="AB6025" i="1" s="1"/>
  <c r="AA6005" i="1"/>
  <c r="AB6005" i="1" s="1"/>
  <c r="AC6005" i="1" s="1"/>
  <c r="AA5997" i="1"/>
  <c r="AB5997" i="1" s="1"/>
  <c r="AA5967" i="1"/>
  <c r="AB5967" i="1" s="1"/>
  <c r="AA5953" i="1"/>
  <c r="AA5906" i="1"/>
  <c r="AB5906" i="1" s="1"/>
  <c r="AC5906" i="1" s="1"/>
  <c r="AA5873" i="1"/>
  <c r="AA5839" i="1"/>
  <c r="AA5826" i="1"/>
  <c r="AB5826" i="1" s="1"/>
  <c r="AA5777" i="1"/>
  <c r="AB5777" i="1" s="1"/>
  <c r="AC5777" i="1" s="1"/>
  <c r="AA5743" i="1"/>
  <c r="AB5743" i="1" s="1"/>
  <c r="AC5743" i="1" s="1"/>
  <c r="AA6511" i="1"/>
  <c r="AB6511" i="1" s="1"/>
  <c r="AC6511" i="1" s="1"/>
  <c r="AA6396" i="1"/>
  <c r="AB6396" i="1" s="1"/>
  <c r="AC6237" i="1"/>
  <c r="AA6230" i="1"/>
  <c r="AB6230" i="1" s="1"/>
  <c r="AC6230" i="1" s="1"/>
  <c r="AA6223" i="1"/>
  <c r="AB6223" i="1" s="1"/>
  <c r="AA6084" i="1"/>
  <c r="AB6084" i="1" s="1"/>
  <c r="AA5996" i="1"/>
  <c r="AB5996" i="1" s="1"/>
  <c r="AA5974" i="1"/>
  <c r="AB5974" i="1" s="1"/>
  <c r="AA5925" i="1"/>
  <c r="AB5925" i="1" s="1"/>
  <c r="AA5918" i="1"/>
  <c r="AB5918" i="1" s="1"/>
  <c r="AC5918" i="1" s="1"/>
  <c r="AA5879" i="1"/>
  <c r="AB5879" i="1" s="1"/>
  <c r="AA5825" i="1"/>
  <c r="AB5825" i="1" s="1"/>
  <c r="AC5825" i="1" s="1"/>
  <c r="AA5809" i="1"/>
  <c r="AB5809" i="1" s="1"/>
  <c r="AA5793" i="1"/>
  <c r="AB5793" i="1" s="1"/>
  <c r="AA5759" i="1"/>
  <c r="AB5759" i="1" s="1"/>
  <c r="AA5649" i="1"/>
  <c r="AB5649" i="1" s="1"/>
  <c r="AC5649" i="1" s="1"/>
  <c r="AA6579" i="1"/>
  <c r="AB6579" i="1" s="1"/>
  <c r="AA6380" i="1"/>
  <c r="AB6380" i="1" s="1"/>
  <c r="AA6364" i="1"/>
  <c r="AB6364" i="1" s="1"/>
  <c r="AC6328" i="1"/>
  <c r="AA6252" i="1"/>
  <c r="AB6252" i="1" s="1"/>
  <c r="AA6138" i="1"/>
  <c r="AB6138" i="1" s="1"/>
  <c r="AA6083" i="1"/>
  <c r="AB6083" i="1" s="1"/>
  <c r="AA6076" i="1"/>
  <c r="AB6076" i="1" s="1"/>
  <c r="AA6068" i="1"/>
  <c r="AB6068" i="1" s="1"/>
  <c r="AA6046" i="1"/>
  <c r="AB6046" i="1" s="1"/>
  <c r="AA6018" i="1"/>
  <c r="AB6018" i="1" s="1"/>
  <c r="AA6004" i="1"/>
  <c r="AB6004" i="1" s="1"/>
  <c r="AA5961" i="1"/>
  <c r="AB5961" i="1" s="1"/>
  <c r="AA6452" i="1"/>
  <c r="AB6452" i="1" s="1"/>
  <c r="AA6358" i="1"/>
  <c r="AB6358" i="1" s="1"/>
  <c r="AA6236" i="1"/>
  <c r="AB6236" i="1" s="1"/>
  <c r="AC6236" i="1" s="1"/>
  <c r="AA6214" i="1"/>
  <c r="AB6214" i="1" s="1"/>
  <c r="AA6207" i="1"/>
  <c r="AB6207" i="1" s="1"/>
  <c r="AA6067" i="1"/>
  <c r="AB6067" i="1" s="1"/>
  <c r="AA6060" i="1"/>
  <c r="AB6060" i="1" s="1"/>
  <c r="AA6053" i="1"/>
  <c r="AB6053" i="1" s="1"/>
  <c r="AA5911" i="1"/>
  <c r="AB5911" i="1" s="1"/>
  <c r="AC5768" i="1"/>
  <c r="AA5681" i="1"/>
  <c r="AB5681" i="1" s="1"/>
  <c r="AC5681" i="1" s="1"/>
  <c r="AA6458" i="1"/>
  <c r="AB6458" i="1" s="1"/>
  <c r="AA6410" i="1"/>
  <c r="AB6410" i="1" s="1"/>
  <c r="AA6198" i="1"/>
  <c r="AB6198" i="1" s="1"/>
  <c r="AC6198" i="1" s="1"/>
  <c r="AA6191" i="1"/>
  <c r="AB6191" i="1" s="1"/>
  <c r="AA6122" i="1"/>
  <c r="AB6122" i="1" s="1"/>
  <c r="AC6040" i="1"/>
  <c r="AC6033" i="1"/>
  <c r="AA6023" i="1"/>
  <c r="AB6023" i="1" s="1"/>
  <c r="AA5959" i="1"/>
  <c r="AB5959" i="1" s="1"/>
  <c r="AA5871" i="1"/>
  <c r="AB5871" i="1" s="1"/>
  <c r="AA5831" i="1"/>
  <c r="AB5831" i="1" s="1"/>
  <c r="AA5823" i="1"/>
  <c r="AA5703" i="1"/>
  <c r="AB5703" i="1" s="1"/>
  <c r="AC5703" i="1" s="1"/>
  <c r="AA6342" i="1"/>
  <c r="AB6342" i="1" s="1"/>
  <c r="AC6296" i="1"/>
  <c r="AA6182" i="1"/>
  <c r="AB6182" i="1" s="1"/>
  <c r="AC6182" i="1" s="1"/>
  <c r="AA6175" i="1"/>
  <c r="AB6175" i="1" s="1"/>
  <c r="AA6106" i="1"/>
  <c r="AB6106" i="1" s="1"/>
  <c r="AA6015" i="1"/>
  <c r="AB6015" i="1" s="1"/>
  <c r="AA5994" i="1"/>
  <c r="AB5994" i="1" s="1"/>
  <c r="AC5958" i="1"/>
  <c r="AA5951" i="1"/>
  <c r="AB5951" i="1" s="1"/>
  <c r="AA5937" i="1"/>
  <c r="AB5937" i="1" s="1"/>
  <c r="AA5910" i="1"/>
  <c r="AB5910" i="1" s="1"/>
  <c r="AA5903" i="1"/>
  <c r="AB5903" i="1" s="1"/>
  <c r="AA5877" i="1"/>
  <c r="AB5877" i="1" s="1"/>
  <c r="AC5877" i="1" s="1"/>
  <c r="AC5822" i="1"/>
  <c r="AA5815" i="1"/>
  <c r="AA5791" i="1"/>
  <c r="AA5767" i="1"/>
  <c r="AA5713" i="1"/>
  <c r="AB5713" i="1" s="1"/>
  <c r="AA6220" i="1"/>
  <c r="AB6220" i="1" s="1"/>
  <c r="AA6166" i="1"/>
  <c r="AB6166" i="1" s="1"/>
  <c r="AA6159" i="1"/>
  <c r="AB6159" i="1" s="1"/>
  <c r="AA6090" i="1"/>
  <c r="AB6090" i="1" s="1"/>
  <c r="AA6039" i="1"/>
  <c r="AA5993" i="1"/>
  <c r="AB5993" i="1" s="1"/>
  <c r="AA5972" i="1"/>
  <c r="AB5972" i="1" s="1"/>
  <c r="AA5857" i="1"/>
  <c r="AB5857" i="1" s="1"/>
  <c r="AA5830" i="1"/>
  <c r="AB5830" i="1" s="1"/>
  <c r="AA5799" i="1"/>
  <c r="AB5799" i="1" s="1"/>
  <c r="AA5679" i="1"/>
  <c r="AB5679" i="1" s="1"/>
  <c r="AC5679" i="1" s="1"/>
  <c r="AA6394" i="1"/>
  <c r="AB6394" i="1" s="1"/>
  <c r="AA6378" i="1"/>
  <c r="AB6378" i="1" s="1"/>
  <c r="AC6378" i="1" s="1"/>
  <c r="AA6362" i="1"/>
  <c r="AA6326" i="1"/>
  <c r="AB6326" i="1" s="1"/>
  <c r="AC6326" i="1" s="1"/>
  <c r="AA6204" i="1"/>
  <c r="AB6204" i="1" s="1"/>
  <c r="AA6089" i="1"/>
  <c r="AB6089" i="1" s="1"/>
  <c r="AA6031" i="1"/>
  <c r="AB6031" i="1" s="1"/>
  <c r="AA5957" i="1"/>
  <c r="AB5957" i="1" s="1"/>
  <c r="AC5957" i="1" s="1"/>
  <c r="AA5929" i="1"/>
  <c r="AB5929" i="1" s="1"/>
  <c r="AA5863" i="1"/>
  <c r="AB5863" i="1" s="1"/>
  <c r="AA5729" i="1"/>
  <c r="AB5729" i="1" s="1"/>
  <c r="AC5729" i="1" s="1"/>
  <c r="AA5631" i="1"/>
  <c r="AB5631" i="1" s="1"/>
  <c r="AC5631" i="1" s="1"/>
  <c r="AA6465" i="1"/>
  <c r="AB6465" i="1" s="1"/>
  <c r="AA6348" i="1"/>
  <c r="AB6348" i="1" s="1"/>
  <c r="AC6333" i="1"/>
  <c r="AA6310" i="1"/>
  <c r="AB6310" i="1" s="1"/>
  <c r="AA6195" i="1"/>
  <c r="AB6195" i="1" s="1"/>
  <c r="AA6188" i="1"/>
  <c r="AB6188" i="1" s="1"/>
  <c r="AC6188" i="1" s="1"/>
  <c r="AA6180" i="1"/>
  <c r="AB6180" i="1" s="1"/>
  <c r="AA6150" i="1"/>
  <c r="AB6150" i="1" s="1"/>
  <c r="AC6150" i="1" s="1"/>
  <c r="AA6143" i="1"/>
  <c r="AB6143" i="1" s="1"/>
  <c r="AA6074" i="1"/>
  <c r="AB6074" i="1" s="1"/>
  <c r="AA6014" i="1"/>
  <c r="AB6014" i="1" s="1"/>
  <c r="AC6014" i="1" s="1"/>
  <c r="AA5943" i="1"/>
  <c r="AB5943" i="1" s="1"/>
  <c r="AA5849" i="1"/>
  <c r="AB5849" i="1" s="1"/>
  <c r="AC5849" i="1" s="1"/>
  <c r="AA6560" i="1"/>
  <c r="AB6560" i="1" s="1"/>
  <c r="AA6538" i="1"/>
  <c r="AB6538" i="1" s="1"/>
  <c r="AA6531" i="1"/>
  <c r="AB6531" i="1" s="1"/>
  <c r="AA6393" i="1"/>
  <c r="AB6393" i="1" s="1"/>
  <c r="AA6377" i="1"/>
  <c r="AB6377" i="1" s="1"/>
  <c r="AC6317" i="1"/>
  <c r="AA6179" i="1"/>
  <c r="AB6179" i="1" s="1"/>
  <c r="AA6172" i="1"/>
  <c r="AB6172" i="1" s="1"/>
  <c r="AC6172" i="1" s="1"/>
  <c r="AA6164" i="1"/>
  <c r="AB6164" i="1" s="1"/>
  <c r="AA6073" i="1"/>
  <c r="AB6073" i="1" s="1"/>
  <c r="AA6058" i="1"/>
  <c r="AB6058" i="1" s="1"/>
  <c r="AA6030" i="1"/>
  <c r="AB6030" i="1" s="1"/>
  <c r="AA6021" i="1"/>
  <c r="AB6021" i="1" s="1"/>
  <c r="AA5985" i="1"/>
  <c r="AB5985" i="1" s="1"/>
  <c r="AC5985" i="1" s="1"/>
  <c r="AA5956" i="1"/>
  <c r="AB5956" i="1" s="1"/>
  <c r="AA5908" i="1"/>
  <c r="AB5908" i="1" s="1"/>
  <c r="AC5828" i="1"/>
  <c r="AA5783" i="1"/>
  <c r="AA5775" i="1"/>
  <c r="AC5754" i="1"/>
  <c r="AA5655" i="1"/>
  <c r="AB5655" i="1" s="1"/>
  <c r="AC5655" i="1" s="1"/>
  <c r="AA5647" i="1"/>
  <c r="AB5647" i="1" s="1"/>
  <c r="AC5647" i="1" s="1"/>
  <c r="AA5633" i="1"/>
  <c r="AB5633" i="1" s="1"/>
  <c r="AC5633" i="1" s="1"/>
  <c r="AA5591" i="1"/>
  <c r="AB5591" i="1" s="1"/>
  <c r="AA5583" i="1"/>
  <c r="AB5583" i="1" s="1"/>
  <c r="AA5492" i="1"/>
  <c r="AB5492" i="1" s="1"/>
  <c r="AC5393" i="1"/>
  <c r="AA5365" i="1"/>
  <c r="AB5365" i="1" s="1"/>
  <c r="AA5357" i="1"/>
  <c r="AB5357" i="1" s="1"/>
  <c r="AA5189" i="1"/>
  <c r="AB5189" i="1" s="1"/>
  <c r="AC5189" i="1" s="1"/>
  <c r="AC5105" i="1"/>
  <c r="AA5761" i="1"/>
  <c r="AB5761" i="1" s="1"/>
  <c r="AA5711" i="1"/>
  <c r="AB5711" i="1" s="1"/>
  <c r="AA5697" i="1"/>
  <c r="AB5697" i="1" s="1"/>
  <c r="AC5697" i="1" s="1"/>
  <c r="AA5604" i="1"/>
  <c r="AB5604" i="1" s="1"/>
  <c r="AA5569" i="1"/>
  <c r="AB5569" i="1" s="1"/>
  <c r="AC5478" i="1"/>
  <c r="AA5341" i="1"/>
  <c r="AB5341" i="1" s="1"/>
  <c r="AC5277" i="1"/>
  <c r="AA5216" i="1"/>
  <c r="AA5130" i="1"/>
  <c r="AB5130" i="1" s="1"/>
  <c r="AC5130" i="1" s="1"/>
  <c r="AC5033" i="1"/>
  <c r="AC5654" i="1"/>
  <c r="AA5540" i="1"/>
  <c r="AB5540" i="1" s="1"/>
  <c r="AA5527" i="1"/>
  <c r="AB5527" i="1" s="1"/>
  <c r="AC5527" i="1" s="1"/>
  <c r="AA5519" i="1"/>
  <c r="AB5519" i="1" s="1"/>
  <c r="AA5505" i="1"/>
  <c r="AB5505" i="1" s="1"/>
  <c r="AC5505" i="1" s="1"/>
  <c r="AC5498" i="1"/>
  <c r="AA5484" i="1"/>
  <c r="AB5484" i="1" s="1"/>
  <c r="AA5448" i="1"/>
  <c r="AB5448" i="1" s="1"/>
  <c r="AA5392" i="1"/>
  <c r="AB5392" i="1" s="1"/>
  <c r="AC5297" i="1"/>
  <c r="AA5269" i="1"/>
  <c r="AB5269" i="1" s="1"/>
  <c r="AA5210" i="1"/>
  <c r="AB5210" i="1" s="1"/>
  <c r="AC5210" i="1" s="1"/>
  <c r="AA5173" i="1"/>
  <c r="AB5173" i="1" s="1"/>
  <c r="AA5157" i="1"/>
  <c r="AB5157" i="1" s="1"/>
  <c r="AC5121" i="1"/>
  <c r="AA5434" i="1"/>
  <c r="AB5434" i="1" s="1"/>
  <c r="AA5427" i="1"/>
  <c r="AB5427" i="1" s="1"/>
  <c r="AC5420" i="1"/>
  <c r="AA5413" i="1"/>
  <c r="AB5413" i="1" s="1"/>
  <c r="AA5405" i="1"/>
  <c r="AB5405" i="1" s="1"/>
  <c r="AA5333" i="1"/>
  <c r="AB5333" i="1" s="1"/>
  <c r="AA5290" i="1"/>
  <c r="AB5290" i="1" s="1"/>
  <c r="AA5139" i="1"/>
  <c r="AB5139" i="1" s="1"/>
  <c r="AC5129" i="1"/>
  <c r="AA5617" i="1"/>
  <c r="AB5617" i="1" s="1"/>
  <c r="AC5610" i="1"/>
  <c r="AA5575" i="1"/>
  <c r="AB5575" i="1" s="1"/>
  <c r="AC5575" i="1" s="1"/>
  <c r="AA5532" i="1"/>
  <c r="AB5532" i="1" s="1"/>
  <c r="AC5504" i="1"/>
  <c r="AA5476" i="1"/>
  <c r="AB5476" i="1" s="1"/>
  <c r="AA5378" i="1"/>
  <c r="AB5378" i="1" s="1"/>
  <c r="AA5317" i="1"/>
  <c r="AB5317" i="1" s="1"/>
  <c r="AA5296" i="1"/>
  <c r="AB5296" i="1" s="1"/>
  <c r="AA5221" i="1"/>
  <c r="AB5221" i="1" s="1"/>
  <c r="AA5120" i="1"/>
  <c r="AB5120" i="1" s="1"/>
  <c r="AC5120" i="1" s="1"/>
  <c r="AA5075" i="1"/>
  <c r="AB5075" i="1" s="1"/>
  <c r="AA5043" i="1"/>
  <c r="AB5043" i="1" s="1"/>
  <c r="AA5588" i="1"/>
  <c r="AB5588" i="1" s="1"/>
  <c r="AA5567" i="1"/>
  <c r="AB5567" i="1" s="1"/>
  <c r="AA5553" i="1"/>
  <c r="AB5553" i="1" s="1"/>
  <c r="AC5553" i="1" s="1"/>
  <c r="AA5440" i="1"/>
  <c r="AB5440" i="1" s="1"/>
  <c r="AA5397" i="1"/>
  <c r="AB5397" i="1" s="1"/>
  <c r="AC5397" i="1" s="1"/>
  <c r="AA5384" i="1"/>
  <c r="AB5384" i="1" s="1"/>
  <c r="AA5370" i="1"/>
  <c r="AB5370" i="1" s="1"/>
  <c r="AA5248" i="1"/>
  <c r="AA5242" i="1"/>
  <c r="AB5242" i="1" s="1"/>
  <c r="AC5180" i="1"/>
  <c r="AA5155" i="1"/>
  <c r="AB5155" i="1" s="1"/>
  <c r="AC5752" i="1"/>
  <c r="AA5745" i="1"/>
  <c r="AB5745" i="1" s="1"/>
  <c r="AC5745" i="1" s="1"/>
  <c r="AC5624" i="1"/>
  <c r="AA5511" i="1"/>
  <c r="AB5511" i="1" s="1"/>
  <c r="AA5503" i="1"/>
  <c r="AB5503" i="1" s="1"/>
  <c r="AC5503" i="1" s="1"/>
  <c r="AA5468" i="1"/>
  <c r="AB5468" i="1" s="1"/>
  <c r="AA5362" i="1"/>
  <c r="AB5362" i="1" s="1"/>
  <c r="AA5339" i="1"/>
  <c r="AB5339" i="1" s="1"/>
  <c r="AC5261" i="1"/>
  <c r="AA5187" i="1"/>
  <c r="AB5187" i="1" s="1"/>
  <c r="AA5061" i="1"/>
  <c r="AB5061" i="1" s="1"/>
  <c r="AC5061" i="1" s="1"/>
  <c r="AA5029" i="1"/>
  <c r="AB5029" i="1" s="1"/>
  <c r="AC5814" i="1"/>
  <c r="AA5794" i="1"/>
  <c r="AB5794" i="1" s="1"/>
  <c r="AC5702" i="1"/>
  <c r="AC5560" i="1"/>
  <c r="AA5524" i="1"/>
  <c r="AB5524" i="1" s="1"/>
  <c r="AA5489" i="1"/>
  <c r="AB5489" i="1" s="1"/>
  <c r="AC5489" i="1" s="1"/>
  <c r="AA5454" i="1"/>
  <c r="AB5454" i="1" s="1"/>
  <c r="AA5445" i="1"/>
  <c r="AB5445" i="1" s="1"/>
  <c r="AC5445" i="1" s="1"/>
  <c r="AA5432" i="1"/>
  <c r="AA5424" i="1"/>
  <c r="AA5418" i="1"/>
  <c r="AB5418" i="1" s="1"/>
  <c r="AC5418" i="1" s="1"/>
  <c r="AA5411" i="1"/>
  <c r="AB5411" i="1" s="1"/>
  <c r="AA5376" i="1"/>
  <c r="AB5376" i="1" s="1"/>
  <c r="AA5354" i="1"/>
  <c r="AB5354" i="1" s="1"/>
  <c r="AA5346" i="1"/>
  <c r="AB5346" i="1" s="1"/>
  <c r="AA5338" i="1"/>
  <c r="AB5338" i="1" s="1"/>
  <c r="AA5194" i="1"/>
  <c r="AB5194" i="1" s="1"/>
  <c r="AA5171" i="1"/>
  <c r="AB5171" i="1" s="1"/>
  <c r="AA5002" i="1"/>
  <c r="AB5002" i="1" s="1"/>
  <c r="AA5807" i="1"/>
  <c r="AB5807" i="1" s="1"/>
  <c r="AA5751" i="1"/>
  <c r="AB5751" i="1" s="1"/>
  <c r="AA5665" i="1"/>
  <c r="AB5665" i="1" s="1"/>
  <c r="AA5623" i="1"/>
  <c r="AB5623" i="1" s="1"/>
  <c r="AC5623" i="1" s="1"/>
  <c r="AA5615" i="1"/>
  <c r="AB5615" i="1" s="1"/>
  <c r="AA5601" i="1"/>
  <c r="AB5601" i="1" s="1"/>
  <c r="AC5601" i="1" s="1"/>
  <c r="AC5594" i="1"/>
  <c r="AC5510" i="1"/>
  <c r="AC5453" i="1"/>
  <c r="AA5301" i="1"/>
  <c r="AB5301" i="1" s="1"/>
  <c r="AC5287" i="1"/>
  <c r="AA5274" i="1"/>
  <c r="AB5274" i="1" s="1"/>
  <c r="AA5253" i="1"/>
  <c r="AB5253" i="1" s="1"/>
  <c r="AA5136" i="1"/>
  <c r="AB5136" i="1" s="1"/>
  <c r="AA5109" i="1"/>
  <c r="AB5109" i="1" s="1"/>
  <c r="AC5109" i="1" s="1"/>
  <c r="AC5001" i="1"/>
  <c r="AA5559" i="1"/>
  <c r="AB5559" i="1" s="1"/>
  <c r="AA5551" i="1"/>
  <c r="AB5551" i="1" s="1"/>
  <c r="AC5551" i="1" s="1"/>
  <c r="AA5537" i="1"/>
  <c r="AB5537" i="1" s="1"/>
  <c r="AC5537" i="1" s="1"/>
  <c r="AA5516" i="1"/>
  <c r="AB5516" i="1" s="1"/>
  <c r="AC5409" i="1"/>
  <c r="AA5323" i="1"/>
  <c r="AB5323" i="1" s="1"/>
  <c r="AA5280" i="1"/>
  <c r="AB5280" i="1" s="1"/>
  <c r="AC5239" i="1"/>
  <c r="AA5200" i="1"/>
  <c r="AB5200" i="1" s="1"/>
  <c r="AA5125" i="1"/>
  <c r="AB5125" i="1" s="1"/>
  <c r="AA5072" i="1"/>
  <c r="AB5072" i="1" s="1"/>
  <c r="AC5072" i="1" s="1"/>
  <c r="AA5687" i="1"/>
  <c r="AB5687" i="1" s="1"/>
  <c r="AA5636" i="1"/>
  <c r="AB5636" i="1" s="1"/>
  <c r="AC5622" i="1"/>
  <c r="AA5572" i="1"/>
  <c r="AB5572" i="1" s="1"/>
  <c r="AA5466" i="1"/>
  <c r="AB5466" i="1" s="1"/>
  <c r="AC5466" i="1" s="1"/>
  <c r="AA5459" i="1"/>
  <c r="AA5402" i="1"/>
  <c r="AB5402" i="1" s="1"/>
  <c r="AA5368" i="1"/>
  <c r="AB5368" i="1" s="1"/>
  <c r="AA5360" i="1"/>
  <c r="AB5360" i="1" s="1"/>
  <c r="AA5322" i="1"/>
  <c r="AB5322" i="1" s="1"/>
  <c r="AC5322" i="1" s="1"/>
  <c r="AC5213" i="1"/>
  <c r="AA5178" i="1"/>
  <c r="AB5178" i="1" s="1"/>
  <c r="AC5178" i="1" s="1"/>
  <c r="AA5162" i="1"/>
  <c r="AB5162" i="1" s="1"/>
  <c r="AC5162" i="1" s="1"/>
  <c r="AA5152" i="1"/>
  <c r="AB5152" i="1" s="1"/>
  <c r="AA5091" i="1"/>
  <c r="AB5091" i="1" s="1"/>
  <c r="AA5050" i="1"/>
  <c r="AB5050" i="1" s="1"/>
  <c r="AC5558" i="1"/>
  <c r="AA5508" i="1"/>
  <c r="AB5508" i="1" s="1"/>
  <c r="AA5495" i="1"/>
  <c r="AB5495" i="1" s="1"/>
  <c r="AA5487" i="1"/>
  <c r="AB5487" i="1" s="1"/>
  <c r="AA5473" i="1"/>
  <c r="AB5473" i="1" s="1"/>
  <c r="AA5416" i="1"/>
  <c r="AA5408" i="1"/>
  <c r="AB5408" i="1" s="1"/>
  <c r="AC5408" i="1" s="1"/>
  <c r="AA5352" i="1"/>
  <c r="AB5352" i="1" s="1"/>
  <c r="AA5344" i="1"/>
  <c r="AB5344" i="1" s="1"/>
  <c r="AA5330" i="1"/>
  <c r="AB5330" i="1" s="1"/>
  <c r="AC5330" i="1" s="1"/>
  <c r="AA5232" i="1"/>
  <c r="AB5232" i="1" s="1"/>
  <c r="AA5226" i="1"/>
  <c r="AB5226" i="1" s="1"/>
  <c r="AC5226" i="1" s="1"/>
  <c r="AA5607" i="1"/>
  <c r="AB5607" i="1" s="1"/>
  <c r="AC5607" i="1" s="1"/>
  <c r="AA5599" i="1"/>
  <c r="AB5599" i="1" s="1"/>
  <c r="AC5599" i="1" s="1"/>
  <c r="AA5585" i="1"/>
  <c r="AB5585" i="1" s="1"/>
  <c r="AC5585" i="1" s="1"/>
  <c r="AA5465" i="1"/>
  <c r="AB5465" i="1" s="1"/>
  <c r="AA5443" i="1"/>
  <c r="AB5443" i="1" s="1"/>
  <c r="AA5336" i="1"/>
  <c r="AB5336" i="1" s="1"/>
  <c r="AA5205" i="1"/>
  <c r="AB5205" i="1" s="1"/>
  <c r="AC5205" i="1" s="1"/>
  <c r="AA5184" i="1"/>
  <c r="AB5184" i="1" s="1"/>
  <c r="AA5107" i="1"/>
  <c r="AB5107" i="1" s="1"/>
  <c r="AA5069" i="1"/>
  <c r="AB5069" i="1" s="1"/>
  <c r="AA5037" i="1"/>
  <c r="AB5037" i="1" s="1"/>
  <c r="AA4997" i="1"/>
  <c r="AB4997" i="1" s="1"/>
  <c r="AC4997" i="1" s="1"/>
  <c r="AA5620" i="1"/>
  <c r="AB5620" i="1" s="1"/>
  <c r="AA5543" i="1"/>
  <c r="AB5543" i="1" s="1"/>
  <c r="AA5535" i="1"/>
  <c r="AB5535" i="1" s="1"/>
  <c r="AA5500" i="1"/>
  <c r="AB5500" i="1" s="1"/>
  <c r="AC5480" i="1"/>
  <c r="AA5464" i="1"/>
  <c r="AB5464" i="1" s="1"/>
  <c r="AA5381" i="1"/>
  <c r="AB5381" i="1" s="1"/>
  <c r="AA5320" i="1"/>
  <c r="AB5320" i="1" s="1"/>
  <c r="AA5285" i="1"/>
  <c r="AB5285" i="1" s="1"/>
  <c r="AC5271" i="1"/>
  <c r="AA5098" i="1"/>
  <c r="AB5098" i="1" s="1"/>
  <c r="AA5735" i="1"/>
  <c r="AB5735" i="1" s="1"/>
  <c r="AA5727" i="1"/>
  <c r="AB5727" i="1" s="1"/>
  <c r="AC5727" i="1" s="1"/>
  <c r="AA5671" i="1"/>
  <c r="AB5671" i="1" s="1"/>
  <c r="AC5671" i="1" s="1"/>
  <c r="AC5648" i="1"/>
  <c r="AC5606" i="1"/>
  <c r="AA5556" i="1"/>
  <c r="AB5556" i="1" s="1"/>
  <c r="AA5521" i="1"/>
  <c r="AB5521" i="1" s="1"/>
  <c r="AC5514" i="1"/>
  <c r="AA5400" i="1"/>
  <c r="AB5400" i="1" s="1"/>
  <c r="AA5386" i="1"/>
  <c r="AA5373" i="1"/>
  <c r="AB5373" i="1" s="1"/>
  <c r="AC5373" i="1" s="1"/>
  <c r="AA5306" i="1"/>
  <c r="AA5264" i="1"/>
  <c r="AB5264" i="1" s="1"/>
  <c r="AA5258" i="1"/>
  <c r="AB5258" i="1" s="1"/>
  <c r="AA5237" i="1"/>
  <c r="AB5237" i="1" s="1"/>
  <c r="AA5168" i="1"/>
  <c r="AB5168" i="1" s="1"/>
  <c r="AC5168" i="1" s="1"/>
  <c r="AA5088" i="1"/>
  <c r="AB5088" i="1" s="1"/>
  <c r="AA5479" i="1"/>
  <c r="AB5479" i="1" s="1"/>
  <c r="AC5479" i="1" s="1"/>
  <c r="AA5471" i="1"/>
  <c r="AB5471" i="1" s="1"/>
  <c r="AA5450" i="1"/>
  <c r="AB5450" i="1" s="1"/>
  <c r="AC5450" i="1" s="1"/>
  <c r="AA5429" i="1"/>
  <c r="AB5429" i="1" s="1"/>
  <c r="AA5328" i="1"/>
  <c r="AB5328" i="1" s="1"/>
  <c r="AC5319" i="1"/>
  <c r="AA5312" i="1"/>
  <c r="AB5312" i="1" s="1"/>
  <c r="AA5114" i="1"/>
  <c r="AB5114" i="1" s="1"/>
  <c r="AC5114" i="1" s="1"/>
  <c r="AA5141" i="1"/>
  <c r="AB5141" i="1" s="1"/>
  <c r="AA5104" i="1"/>
  <c r="AB5104" i="1" s="1"/>
  <c r="AA4899" i="1"/>
  <c r="AB4899" i="1" s="1"/>
  <c r="AC4892" i="1"/>
  <c r="AA4800" i="1"/>
  <c r="AA4782" i="1"/>
  <c r="AB4782" i="1" s="1"/>
  <c r="AA4742" i="1"/>
  <c r="AB4742" i="1" s="1"/>
  <c r="AA4545" i="1"/>
  <c r="AB4545" i="1" s="1"/>
  <c r="AA4529" i="1"/>
  <c r="AB4529" i="1" s="1"/>
  <c r="AA4414" i="1"/>
  <c r="AB4414" i="1" s="1"/>
  <c r="AC5081" i="1"/>
  <c r="AA5059" i="1"/>
  <c r="AB5059" i="1" s="1"/>
  <c r="AA4981" i="1"/>
  <c r="AB4981" i="1" s="1"/>
  <c r="AA4933" i="1"/>
  <c r="AB4933" i="1" s="1"/>
  <c r="AA4920" i="1"/>
  <c r="AB4920" i="1" s="1"/>
  <c r="AA4906" i="1"/>
  <c r="AB4906" i="1" s="1"/>
  <c r="AA4851" i="1"/>
  <c r="AB4851" i="1" s="1"/>
  <c r="AA4718" i="1"/>
  <c r="AB4718" i="1" s="1"/>
  <c r="AA4664" i="1"/>
  <c r="AB4664" i="1" s="1"/>
  <c r="AC4638" i="1"/>
  <c r="AC4626" i="1"/>
  <c r="AA5066" i="1"/>
  <c r="AB5066" i="1" s="1"/>
  <c r="AC5066" i="1" s="1"/>
  <c r="AC5009" i="1"/>
  <c r="AA4995" i="1"/>
  <c r="AB4995" i="1" s="1"/>
  <c r="AA4989" i="1"/>
  <c r="AB4989" i="1" s="1"/>
  <c r="AA4947" i="1"/>
  <c r="AB4947" i="1" s="1"/>
  <c r="AA4941" i="1"/>
  <c r="AB4941" i="1" s="1"/>
  <c r="AA4875" i="1"/>
  <c r="AB4875" i="1" s="1"/>
  <c r="AC4875" i="1" s="1"/>
  <c r="AA4867" i="1"/>
  <c r="AB4867" i="1" s="1"/>
  <c r="AC4867" i="1" s="1"/>
  <c r="AA4750" i="1"/>
  <c r="AB4750" i="1" s="1"/>
  <c r="AA4671" i="1"/>
  <c r="AB4671" i="1" s="1"/>
  <c r="AA4632" i="1"/>
  <c r="AB4632" i="1" s="1"/>
  <c r="AA4456" i="1"/>
  <c r="AB4456" i="1" s="1"/>
  <c r="AA4446" i="1"/>
  <c r="AB4446" i="1" s="1"/>
  <c r="AA4954" i="1"/>
  <c r="AB4954" i="1" s="1"/>
  <c r="AC4905" i="1"/>
  <c r="AA4843" i="1"/>
  <c r="AB4843" i="1" s="1"/>
  <c r="AA4684" i="1"/>
  <c r="AB4684" i="1" s="1"/>
  <c r="AA4670" i="1"/>
  <c r="AB4670" i="1" s="1"/>
  <c r="AC4670" i="1" s="1"/>
  <c r="AA4631" i="1"/>
  <c r="AB4631" i="1" s="1"/>
  <c r="AA4625" i="1"/>
  <c r="AB4625" i="1" s="1"/>
  <c r="AA4617" i="1"/>
  <c r="AB4617" i="1" s="1"/>
  <c r="AA4603" i="1"/>
  <c r="AB4603" i="1" s="1"/>
  <c r="AA4535" i="1"/>
  <c r="AB4535" i="1" s="1"/>
  <c r="AA4455" i="1"/>
  <c r="AB4455" i="1" s="1"/>
  <c r="AA4391" i="1"/>
  <c r="AB4391" i="1" s="1"/>
  <c r="AA4366" i="1"/>
  <c r="AB4366" i="1" s="1"/>
  <c r="AA4883" i="1"/>
  <c r="AB4883" i="1" s="1"/>
  <c r="AA4859" i="1"/>
  <c r="AB4859" i="1" s="1"/>
  <c r="AA4835" i="1"/>
  <c r="AB4835" i="1" s="1"/>
  <c r="AA4822" i="1"/>
  <c r="AB4822" i="1" s="1"/>
  <c r="AA4772" i="1"/>
  <c r="AB4772" i="1" s="1"/>
  <c r="AC4772" i="1" s="1"/>
  <c r="AA4691" i="1"/>
  <c r="AB4691" i="1" s="1"/>
  <c r="AA4663" i="1"/>
  <c r="AB4663" i="1" s="1"/>
  <c r="AA4433" i="1"/>
  <c r="AB4433" i="1" s="1"/>
  <c r="AA4401" i="1"/>
  <c r="AB4401" i="1" s="1"/>
  <c r="AC4953" i="1"/>
  <c r="AA4904" i="1"/>
  <c r="AB4904" i="1" s="1"/>
  <c r="AA4890" i="1"/>
  <c r="AB4890" i="1" s="1"/>
  <c r="AC4890" i="1" s="1"/>
  <c r="AA4865" i="1"/>
  <c r="AB4865" i="1" s="1"/>
  <c r="AA4849" i="1"/>
  <c r="AB4849" i="1" s="1"/>
  <c r="AA4780" i="1"/>
  <c r="AB4780" i="1" s="1"/>
  <c r="AA4740" i="1"/>
  <c r="AB4740" i="1" s="1"/>
  <c r="AA4716" i="1"/>
  <c r="AB4716" i="1" s="1"/>
  <c r="AA4707" i="1"/>
  <c r="AB4707" i="1" s="1"/>
  <c r="AA4699" i="1"/>
  <c r="AB4699" i="1" s="1"/>
  <c r="AC4650" i="1"/>
  <c r="AA4616" i="1"/>
  <c r="AB4616" i="1" s="1"/>
  <c r="AA4601" i="1"/>
  <c r="AA4432" i="1"/>
  <c r="AB4432" i="1" s="1"/>
  <c r="AA4411" i="1"/>
  <c r="AB4411" i="1" s="1"/>
  <c r="AA5093" i="1"/>
  <c r="AB5093" i="1" s="1"/>
  <c r="AC5093" i="1" s="1"/>
  <c r="AA4917" i="1"/>
  <c r="AB4917" i="1" s="1"/>
  <c r="AC4917" i="1" s="1"/>
  <c r="AA4864" i="1"/>
  <c r="AB4864" i="1" s="1"/>
  <c r="AA4848" i="1"/>
  <c r="AB4848" i="1" s="1"/>
  <c r="AA4834" i="1"/>
  <c r="AB4834" i="1" s="1"/>
  <c r="AA4748" i="1"/>
  <c r="AA4657" i="1"/>
  <c r="AB4657" i="1" s="1"/>
  <c r="AA4609" i="1"/>
  <c r="AB4609" i="1" s="1"/>
  <c r="AA4587" i="1"/>
  <c r="AB4587" i="1" s="1"/>
  <c r="AA4473" i="1"/>
  <c r="AB4473" i="1" s="1"/>
  <c r="AC4473" i="1" s="1"/>
  <c r="AA4443" i="1"/>
  <c r="AB4443" i="1" s="1"/>
  <c r="AA4377" i="1"/>
  <c r="AB4377" i="1" s="1"/>
  <c r="AC4377" i="1" s="1"/>
  <c r="AA5146" i="1"/>
  <c r="AB5146" i="1" s="1"/>
  <c r="AC5146" i="1" s="1"/>
  <c r="AC5049" i="1"/>
  <c r="AA4979" i="1"/>
  <c r="AB4979" i="1" s="1"/>
  <c r="AA4965" i="1"/>
  <c r="AB4965" i="1" s="1"/>
  <c r="AC4965" i="1" s="1"/>
  <c r="AA4952" i="1"/>
  <c r="AB4952" i="1" s="1"/>
  <c r="AA4931" i="1"/>
  <c r="AB4931" i="1" s="1"/>
  <c r="AA4925" i="1"/>
  <c r="AB4925" i="1" s="1"/>
  <c r="AA4847" i="1"/>
  <c r="AB4847" i="1" s="1"/>
  <c r="AA4807" i="1"/>
  <c r="AB4807" i="1" s="1"/>
  <c r="AA4697" i="1"/>
  <c r="AB4697" i="1" s="1"/>
  <c r="AC4697" i="1" s="1"/>
  <c r="AA4649" i="1"/>
  <c r="AA4571" i="1"/>
  <c r="AB4571" i="1" s="1"/>
  <c r="AA5123" i="1"/>
  <c r="AB5123" i="1" s="1"/>
  <c r="AA5077" i="1"/>
  <c r="AB5077" i="1" s="1"/>
  <c r="AA5056" i="1"/>
  <c r="AB5056" i="1" s="1"/>
  <c r="AA5013" i="1"/>
  <c r="AB5013" i="1" s="1"/>
  <c r="AC5013" i="1" s="1"/>
  <c r="AA4986" i="1"/>
  <c r="AB4986" i="1" s="1"/>
  <c r="AC4986" i="1" s="1"/>
  <c r="AA4973" i="1"/>
  <c r="AB4973" i="1" s="1"/>
  <c r="AA4938" i="1"/>
  <c r="AB4938" i="1" s="1"/>
  <c r="AC4938" i="1" s="1"/>
  <c r="AA4833" i="1"/>
  <c r="AB4833" i="1" s="1"/>
  <c r="AA4806" i="1"/>
  <c r="AB4806" i="1" s="1"/>
  <c r="AA4769" i="1"/>
  <c r="AB4769" i="1" s="1"/>
  <c r="AA4681" i="1"/>
  <c r="AB4681" i="1" s="1"/>
  <c r="AA4655" i="1"/>
  <c r="AB4655" i="1" s="1"/>
  <c r="AA4507" i="1"/>
  <c r="AB4507" i="1" s="1"/>
  <c r="AA5027" i="1"/>
  <c r="AB5027" i="1" s="1"/>
  <c r="AA5021" i="1"/>
  <c r="AB5021" i="1" s="1"/>
  <c r="AA4888" i="1"/>
  <c r="AB4888" i="1" s="1"/>
  <c r="AA4863" i="1"/>
  <c r="AB4863" i="1" s="1"/>
  <c r="AC4863" i="1" s="1"/>
  <c r="AA4832" i="1"/>
  <c r="AB4832" i="1" s="1"/>
  <c r="AA4819" i="1"/>
  <c r="AB4819" i="1" s="1"/>
  <c r="AC4819" i="1" s="1"/>
  <c r="AA4737" i="1"/>
  <c r="AB4737" i="1" s="1"/>
  <c r="AC4737" i="1" s="1"/>
  <c r="AA4696" i="1"/>
  <c r="AB4696" i="1" s="1"/>
  <c r="AA4688" i="1"/>
  <c r="AB4688" i="1" s="1"/>
  <c r="AA4668" i="1"/>
  <c r="AB4668" i="1" s="1"/>
  <c r="AA4648" i="1"/>
  <c r="AA4599" i="1"/>
  <c r="AB4599" i="1" s="1"/>
  <c r="AA4593" i="1"/>
  <c r="AB4593" i="1" s="1"/>
  <c r="AA4585" i="1"/>
  <c r="AB4585" i="1" s="1"/>
  <c r="AA4555" i="1"/>
  <c r="AB4555" i="1" s="1"/>
  <c r="AA4523" i="1"/>
  <c r="AB4523" i="1" s="1"/>
  <c r="AC4506" i="1"/>
  <c r="AA4374" i="1"/>
  <c r="AB4374" i="1" s="1"/>
  <c r="AA5034" i="1"/>
  <c r="AB5034" i="1" s="1"/>
  <c r="AC5034" i="1" s="1"/>
  <c r="AC4985" i="1"/>
  <c r="AA4901" i="1"/>
  <c r="AB4901" i="1" s="1"/>
  <c r="AC4901" i="1" s="1"/>
  <c r="AA4880" i="1"/>
  <c r="AB4880" i="1" s="1"/>
  <c r="AA4855" i="1"/>
  <c r="AB4855" i="1" s="1"/>
  <c r="AC4855" i="1" s="1"/>
  <c r="AA4791" i="1"/>
  <c r="AA4729" i="1"/>
  <c r="AB4729" i="1" s="1"/>
  <c r="AA4712" i="1"/>
  <c r="AB4712" i="1" s="1"/>
  <c r="AC4712" i="1" s="1"/>
  <c r="AA4695" i="1"/>
  <c r="AB4695" i="1" s="1"/>
  <c r="AA4687" i="1"/>
  <c r="AB4687" i="1" s="1"/>
  <c r="AC4687" i="1" s="1"/>
  <c r="AA4667" i="1"/>
  <c r="AB4667" i="1" s="1"/>
  <c r="AA4641" i="1"/>
  <c r="AB4641" i="1" s="1"/>
  <c r="AC4578" i="1"/>
  <c r="AA4569" i="1"/>
  <c r="AB4569" i="1" s="1"/>
  <c r="AC4569" i="1" s="1"/>
  <c r="AA4407" i="1"/>
  <c r="AB4407" i="1" s="1"/>
  <c r="AC4407" i="1" s="1"/>
  <c r="AA4909" i="1"/>
  <c r="AB4909" i="1" s="1"/>
  <c r="AC4879" i="1"/>
  <c r="AA4871" i="1"/>
  <c r="AB4871" i="1" s="1"/>
  <c r="AA4818" i="1"/>
  <c r="AB4818" i="1" s="1"/>
  <c r="AA4680" i="1"/>
  <c r="AB4680" i="1" s="1"/>
  <c r="AA4647" i="1"/>
  <c r="AB4647" i="1" s="1"/>
  <c r="AA4584" i="1"/>
  <c r="AB4584" i="1" s="1"/>
  <c r="AA4505" i="1"/>
  <c r="AB4505" i="1" s="1"/>
  <c r="AA4497" i="1"/>
  <c r="AB4497" i="1" s="1"/>
  <c r="AA4406" i="1"/>
  <c r="AB4406" i="1" s="1"/>
  <c r="AA4949" i="1"/>
  <c r="AB4949" i="1" s="1"/>
  <c r="AC4949" i="1" s="1"/>
  <c r="AA4936" i="1"/>
  <c r="AB4936" i="1" s="1"/>
  <c r="AA4915" i="1"/>
  <c r="AB4915" i="1" s="1"/>
  <c r="AA4839" i="1"/>
  <c r="AA4785" i="1"/>
  <c r="AB4785" i="1" s="1"/>
  <c r="AA4753" i="1"/>
  <c r="AB4753" i="1" s="1"/>
  <c r="AA4721" i="1"/>
  <c r="AB4721" i="1" s="1"/>
  <c r="AC4640" i="1"/>
  <c r="AA4583" i="1"/>
  <c r="AB4583" i="1" s="1"/>
  <c r="AA4577" i="1"/>
  <c r="AB4577" i="1" s="1"/>
  <c r="AA4568" i="1"/>
  <c r="AB4568" i="1" s="1"/>
  <c r="AC4562" i="1"/>
  <c r="AA4553" i="1"/>
  <c r="AB4553" i="1" s="1"/>
  <c r="AC4553" i="1" s="1"/>
  <c r="AA4539" i="1"/>
  <c r="AB4539" i="1" s="1"/>
  <c r="AA4488" i="1"/>
  <c r="AB4488" i="1" s="1"/>
  <c r="AA4385" i="1"/>
  <c r="AB4385" i="1" s="1"/>
  <c r="AA5005" i="1"/>
  <c r="AB5005" i="1" s="1"/>
  <c r="AA4963" i="1"/>
  <c r="AB4963" i="1" s="1"/>
  <c r="AA4957" i="1"/>
  <c r="AB4957" i="1" s="1"/>
  <c r="AA4922" i="1"/>
  <c r="AB4922" i="1" s="1"/>
  <c r="AC4922" i="1" s="1"/>
  <c r="AA4878" i="1"/>
  <c r="AB4878" i="1" s="1"/>
  <c r="AA4790" i="1"/>
  <c r="AB4790" i="1" s="1"/>
  <c r="AC4790" i="1" s="1"/>
  <c r="AA4775" i="1"/>
  <c r="AB4775" i="1" s="1"/>
  <c r="AA4745" i="1"/>
  <c r="AB4745" i="1" s="1"/>
  <c r="AA4702" i="1"/>
  <c r="AB4702" i="1" s="1"/>
  <c r="AA4567" i="1"/>
  <c r="AB4567" i="1" s="1"/>
  <c r="AC4567" i="1" s="1"/>
  <c r="AC4538" i="1"/>
  <c r="AA4521" i="1"/>
  <c r="AA4503" i="1"/>
  <c r="AB4503" i="1" s="1"/>
  <c r="AC4495" i="1"/>
  <c r="AA5045" i="1"/>
  <c r="AB5045" i="1" s="1"/>
  <c r="AC5045" i="1" s="1"/>
  <c r="AC5025" i="1"/>
  <c r="AA5011" i="1"/>
  <c r="AB5011" i="1" s="1"/>
  <c r="AA4970" i="1"/>
  <c r="AB4970" i="1" s="1"/>
  <c r="AC4970" i="1" s="1"/>
  <c r="AA4885" i="1"/>
  <c r="AB4885" i="1" s="1"/>
  <c r="AA4817" i="1"/>
  <c r="AB4817" i="1" s="1"/>
  <c r="AA4802" i="1"/>
  <c r="AB4802" i="1" s="1"/>
  <c r="AA4774" i="1"/>
  <c r="AB4774" i="1" s="1"/>
  <c r="AA4679" i="1"/>
  <c r="AB4679" i="1" s="1"/>
  <c r="AA4665" i="1"/>
  <c r="AB4665" i="1" s="1"/>
  <c r="AA4561" i="1"/>
  <c r="AB4561" i="1" s="1"/>
  <c r="AA4552" i="1"/>
  <c r="AB4552" i="1" s="1"/>
  <c r="AA4425" i="1"/>
  <c r="AB4425" i="1" s="1"/>
  <c r="AC4425" i="1" s="1"/>
  <c r="AA5082" i="1"/>
  <c r="AB5082" i="1" s="1"/>
  <c r="AC5082" i="1" s="1"/>
  <c r="AA5053" i="1"/>
  <c r="AB5053" i="1" s="1"/>
  <c r="AA5018" i="1"/>
  <c r="AB5018" i="1" s="1"/>
  <c r="AC5018" i="1" s="1"/>
  <c r="AA4893" i="1"/>
  <c r="AB4893" i="1" s="1"/>
  <c r="AA4816" i="1"/>
  <c r="AA4801" i="1"/>
  <c r="AB4801" i="1" s="1"/>
  <c r="AA4743" i="1"/>
  <c r="AB4743" i="1" s="1"/>
  <c r="AA4633" i="1"/>
  <c r="AA4551" i="1"/>
  <c r="AB4551" i="1" s="1"/>
  <c r="AA4537" i="1"/>
  <c r="AA4382" i="1"/>
  <c r="AB4382" i="1" s="1"/>
  <c r="AA4471" i="1"/>
  <c r="AC4458" i="1"/>
  <c r="AA4430" i="1"/>
  <c r="AB4430" i="1" s="1"/>
  <c r="AA4336" i="1"/>
  <c r="AB4336" i="1" s="1"/>
  <c r="AA4329" i="1"/>
  <c r="AB4329" i="1" s="1"/>
  <c r="AC4329" i="1" s="1"/>
  <c r="AA4289" i="1"/>
  <c r="AB4289" i="1" s="1"/>
  <c r="AA4189" i="1"/>
  <c r="AB4189" i="1" s="1"/>
  <c r="AA4132" i="1"/>
  <c r="AB4132" i="1" s="1"/>
  <c r="AC4073" i="1"/>
  <c r="AA4064" i="1"/>
  <c r="AB4064" i="1" s="1"/>
  <c r="AC4064" i="1" s="1"/>
  <c r="AA4039" i="1"/>
  <c r="AB4039" i="1" s="1"/>
  <c r="AC4039" i="1" s="1"/>
  <c r="AA4013" i="1"/>
  <c r="AB4013" i="1" s="1"/>
  <c r="AA3927" i="1"/>
  <c r="AB3927" i="1" s="1"/>
  <c r="AC3927" i="1" s="1"/>
  <c r="AA3853" i="1"/>
  <c r="AB3853" i="1" s="1"/>
  <c r="AC3714" i="1"/>
  <c r="AA4393" i="1"/>
  <c r="AB4393" i="1" s="1"/>
  <c r="AA4379" i="1"/>
  <c r="AB4379" i="1" s="1"/>
  <c r="AA4342" i="1"/>
  <c r="AB4342" i="1" s="1"/>
  <c r="AC4335" i="1"/>
  <c r="AC4302" i="1"/>
  <c r="AA4288" i="1"/>
  <c r="AB4288" i="1" s="1"/>
  <c r="AA4281" i="1"/>
  <c r="AB4281" i="1" s="1"/>
  <c r="AC4281" i="1" s="1"/>
  <c r="AA4209" i="1"/>
  <c r="AB4209" i="1" s="1"/>
  <c r="AA4196" i="1"/>
  <c r="AB4196" i="1" s="1"/>
  <c r="AA4082" i="1"/>
  <c r="AB4082" i="1" s="1"/>
  <c r="AA4047" i="1"/>
  <c r="AB4047" i="1" s="1"/>
  <c r="AA4005" i="1"/>
  <c r="AB4005" i="1" s="1"/>
  <c r="AA3995" i="1"/>
  <c r="AB3995" i="1" s="1"/>
  <c r="AA3919" i="1"/>
  <c r="AB3919" i="1" s="1"/>
  <c r="AA3837" i="1"/>
  <c r="AB3837" i="1" s="1"/>
  <c r="AC3837" i="1" s="1"/>
  <c r="AA4478" i="1"/>
  <c r="AB4478" i="1" s="1"/>
  <c r="AA4465" i="1"/>
  <c r="AB4465" i="1" s="1"/>
  <c r="AA4457" i="1"/>
  <c r="AB4457" i="1" s="1"/>
  <c r="AC4457" i="1" s="1"/>
  <c r="AA4400" i="1"/>
  <c r="AB4400" i="1" s="1"/>
  <c r="AA4267" i="1"/>
  <c r="AB4267" i="1" s="1"/>
  <c r="AA4167" i="1"/>
  <c r="AB4167" i="1" s="1"/>
  <c r="AA4145" i="1"/>
  <c r="AB4145" i="1" s="1"/>
  <c r="AA4109" i="1"/>
  <c r="AB4109" i="1" s="1"/>
  <c r="AA4101" i="1"/>
  <c r="AB4101" i="1" s="1"/>
  <c r="AC4101" i="1" s="1"/>
  <c r="AA4063" i="1"/>
  <c r="AB4063" i="1" s="1"/>
  <c r="AA4056" i="1"/>
  <c r="AB4056" i="1" s="1"/>
  <c r="AA4046" i="1"/>
  <c r="AB4046" i="1" s="1"/>
  <c r="AC4046" i="1" s="1"/>
  <c r="AA4029" i="1"/>
  <c r="AB4029" i="1" s="1"/>
  <c r="AA4004" i="1"/>
  <c r="AA3994" i="1"/>
  <c r="AB3994" i="1" s="1"/>
  <c r="AA3911" i="1"/>
  <c r="AB3911" i="1" s="1"/>
  <c r="AA3903" i="1"/>
  <c r="AB3903" i="1" s="1"/>
  <c r="AA3895" i="1"/>
  <c r="AB3895" i="1" s="1"/>
  <c r="AC3740" i="1"/>
  <c r="AA3726" i="1"/>
  <c r="AB3726" i="1" s="1"/>
  <c r="AC4266" i="1"/>
  <c r="AA4244" i="1"/>
  <c r="AB4244" i="1" s="1"/>
  <c r="AA4215" i="1"/>
  <c r="AB4215" i="1" s="1"/>
  <c r="AA4151" i="1"/>
  <c r="AB4151" i="1" s="1"/>
  <c r="AA4144" i="1"/>
  <c r="AB4144" i="1" s="1"/>
  <c r="AA4123" i="1"/>
  <c r="AB4123" i="1" s="1"/>
  <c r="AA4091" i="1"/>
  <c r="AB4091" i="1" s="1"/>
  <c r="AA4080" i="1"/>
  <c r="AB4080" i="1" s="1"/>
  <c r="AA4071" i="1"/>
  <c r="AB4071" i="1" s="1"/>
  <c r="AC4071" i="1" s="1"/>
  <c r="AA3993" i="1"/>
  <c r="AB3993" i="1" s="1"/>
  <c r="AA3969" i="1"/>
  <c r="AB3969" i="1" s="1"/>
  <c r="AC3969" i="1" s="1"/>
  <c r="AA3859" i="1"/>
  <c r="AA4363" i="1"/>
  <c r="AB4363" i="1" s="1"/>
  <c r="AC4334" i="1"/>
  <c r="AA4315" i="1"/>
  <c r="AB4315" i="1" s="1"/>
  <c r="AA4294" i="1"/>
  <c r="AB4294" i="1" s="1"/>
  <c r="AA4273" i="1"/>
  <c r="AB4273" i="1" s="1"/>
  <c r="AC4194" i="1"/>
  <c r="AA4100" i="1"/>
  <c r="AB4100" i="1" s="1"/>
  <c r="AA4062" i="1"/>
  <c r="AB4062" i="1" s="1"/>
  <c r="AA4055" i="1"/>
  <c r="AB4055" i="1" s="1"/>
  <c r="AA4045" i="1"/>
  <c r="AB4045" i="1" s="1"/>
  <c r="AA4020" i="1"/>
  <c r="AB4020" i="1" s="1"/>
  <c r="AA3992" i="1"/>
  <c r="AB3992" i="1" s="1"/>
  <c r="AA3985" i="1"/>
  <c r="AB3985" i="1" s="1"/>
  <c r="AA3946" i="1"/>
  <c r="AB3946" i="1" s="1"/>
  <c r="AC3932" i="1"/>
  <c r="AA3887" i="1"/>
  <c r="AB3887" i="1" s="1"/>
  <c r="AA3879" i="1"/>
  <c r="AB3879" i="1" s="1"/>
  <c r="AC3879" i="1" s="1"/>
  <c r="AA3835" i="1"/>
  <c r="AB3835" i="1" s="1"/>
  <c r="AA3696" i="1"/>
  <c r="AB3696" i="1" s="1"/>
  <c r="AA4384" i="1"/>
  <c r="AB4384" i="1" s="1"/>
  <c r="AC4362" i="1"/>
  <c r="AA4272" i="1"/>
  <c r="AB4272" i="1" s="1"/>
  <c r="AA4265" i="1"/>
  <c r="AB4265" i="1" s="1"/>
  <c r="AC4265" i="1" s="1"/>
  <c r="AC4243" i="1"/>
  <c r="AA4222" i="1"/>
  <c r="AB4222" i="1" s="1"/>
  <c r="AA4157" i="1"/>
  <c r="AB4157" i="1" s="1"/>
  <c r="AA4079" i="1"/>
  <c r="AB4079" i="1" s="1"/>
  <c r="AC4070" i="1"/>
  <c r="AA4061" i="1"/>
  <c r="AB4061" i="1" s="1"/>
  <c r="AA4011" i="1"/>
  <c r="AB4011" i="1" s="1"/>
  <c r="AC4011" i="1" s="1"/>
  <c r="AA3984" i="1"/>
  <c r="AA3939" i="1"/>
  <c r="AB3939" i="1" s="1"/>
  <c r="AC3939" i="1" s="1"/>
  <c r="AA3917" i="1"/>
  <c r="AB3917" i="1" s="1"/>
  <c r="AA3834" i="1"/>
  <c r="AB3834" i="1" s="1"/>
  <c r="AC3834" i="1" s="1"/>
  <c r="AA4398" i="1"/>
  <c r="AB4398" i="1" s="1"/>
  <c r="AA4390" i="1"/>
  <c r="AB4390" i="1" s="1"/>
  <c r="AA4321" i="1"/>
  <c r="AB4321" i="1" s="1"/>
  <c r="AA4251" i="1"/>
  <c r="AB4251" i="1" s="1"/>
  <c r="AA4235" i="1"/>
  <c r="AB4235" i="1" s="1"/>
  <c r="AA4207" i="1"/>
  <c r="AB4207" i="1" s="1"/>
  <c r="AA4193" i="1"/>
  <c r="AA4181" i="1"/>
  <c r="AB4181" i="1" s="1"/>
  <c r="AC4181" i="1" s="1"/>
  <c r="AA4173" i="1"/>
  <c r="AB4173" i="1" s="1"/>
  <c r="AA4129" i="1"/>
  <c r="AB4129" i="1" s="1"/>
  <c r="AA4078" i="1"/>
  <c r="AB4078" i="1" s="1"/>
  <c r="AC4078" i="1" s="1"/>
  <c r="AA3983" i="1"/>
  <c r="AB3983" i="1" s="1"/>
  <c r="AA3967" i="1"/>
  <c r="AB3967" i="1" s="1"/>
  <c r="AA3901" i="1"/>
  <c r="AB3901" i="1" s="1"/>
  <c r="AA3871" i="1"/>
  <c r="AB3871" i="1" s="1"/>
  <c r="AA3843" i="1"/>
  <c r="AB3843" i="1" s="1"/>
  <c r="AC3843" i="1" s="1"/>
  <c r="AA3736" i="1"/>
  <c r="AA3694" i="1"/>
  <c r="AB3694" i="1" s="1"/>
  <c r="AA4520" i="1"/>
  <c r="AB4520" i="1" s="1"/>
  <c r="AA4462" i="1"/>
  <c r="AB4462" i="1" s="1"/>
  <c r="AA4449" i="1"/>
  <c r="AB4449" i="1" s="1"/>
  <c r="AA4441" i="1"/>
  <c r="AB4441" i="1" s="1"/>
  <c r="AA4375" i="1"/>
  <c r="AB4375" i="1" s="1"/>
  <c r="AC4375" i="1" s="1"/>
  <c r="AA4369" i="1"/>
  <c r="AB4369" i="1" s="1"/>
  <c r="AA4361" i="1"/>
  <c r="AB4361" i="1" s="1"/>
  <c r="AC4361" i="1" s="1"/>
  <c r="AA4326" i="1"/>
  <c r="AB4326" i="1" s="1"/>
  <c r="AA4320" i="1"/>
  <c r="AB4320" i="1" s="1"/>
  <c r="AA4313" i="1"/>
  <c r="AB4313" i="1" s="1"/>
  <c r="AC4313" i="1" s="1"/>
  <c r="AA4242" i="1"/>
  <c r="AB4242" i="1" s="1"/>
  <c r="AC4242" i="1" s="1"/>
  <c r="AA4206" i="1"/>
  <c r="AB4206" i="1" s="1"/>
  <c r="AA4165" i="1"/>
  <c r="AB4165" i="1" s="1"/>
  <c r="AA4136" i="1"/>
  <c r="AB4136" i="1" s="1"/>
  <c r="AA4107" i="1"/>
  <c r="AB4107" i="1" s="1"/>
  <c r="AA4098" i="1"/>
  <c r="AB4098" i="1" s="1"/>
  <c r="AC4098" i="1" s="1"/>
  <c r="AA4036" i="1"/>
  <c r="AB4036" i="1" s="1"/>
  <c r="AA4027" i="1"/>
  <c r="AB4027" i="1" s="1"/>
  <c r="AC4027" i="1" s="1"/>
  <c r="AA4018" i="1"/>
  <c r="AB4018" i="1" s="1"/>
  <c r="AA4010" i="1"/>
  <c r="AB4010" i="1" s="1"/>
  <c r="AA3959" i="1"/>
  <c r="AB3959" i="1" s="1"/>
  <c r="AA3951" i="1"/>
  <c r="AB3951" i="1" s="1"/>
  <c r="AA3760" i="1"/>
  <c r="AB3760" i="1" s="1"/>
  <c r="AA4519" i="1"/>
  <c r="AB4519" i="1" s="1"/>
  <c r="AC4519" i="1" s="1"/>
  <c r="AA4513" i="1"/>
  <c r="AB4513" i="1" s="1"/>
  <c r="AA4504" i="1"/>
  <c r="AB4504" i="1" s="1"/>
  <c r="AA4427" i="1"/>
  <c r="AB4427" i="1" s="1"/>
  <c r="AA4368" i="1"/>
  <c r="AB4368" i="1" s="1"/>
  <c r="AA4278" i="1"/>
  <c r="AB4278" i="1" s="1"/>
  <c r="AA4257" i="1"/>
  <c r="AB4257" i="1" s="1"/>
  <c r="AA4228" i="1"/>
  <c r="AB4228" i="1" s="1"/>
  <c r="AC4205" i="1"/>
  <c r="AA4199" i="1"/>
  <c r="AB4199" i="1" s="1"/>
  <c r="AA4164" i="1"/>
  <c r="AB4164" i="1" s="1"/>
  <c r="AA4135" i="1"/>
  <c r="AB4135" i="1" s="1"/>
  <c r="AA4077" i="1"/>
  <c r="AB4077" i="1" s="1"/>
  <c r="AA4017" i="1"/>
  <c r="AB4017" i="1" s="1"/>
  <c r="AA4001" i="1"/>
  <c r="AB4001" i="1" s="1"/>
  <c r="AA3990" i="1"/>
  <c r="AB3990" i="1" s="1"/>
  <c r="AA3885" i="1"/>
  <c r="AB3885" i="1" s="1"/>
  <c r="AC3885" i="1" s="1"/>
  <c r="AA3863" i="1"/>
  <c r="AB3863" i="1" s="1"/>
  <c r="AA4347" i="1"/>
  <c r="AB4347" i="1" s="1"/>
  <c r="AA4256" i="1"/>
  <c r="AB4256" i="1" s="1"/>
  <c r="AA4249" i="1"/>
  <c r="AB4249" i="1" s="1"/>
  <c r="AA4128" i="1"/>
  <c r="AB4128" i="1" s="1"/>
  <c r="AA4120" i="1"/>
  <c r="AB4120" i="1" s="1"/>
  <c r="AC4120" i="1" s="1"/>
  <c r="AA4087" i="1"/>
  <c r="AB4087" i="1" s="1"/>
  <c r="AC4087" i="1" s="1"/>
  <c r="AA4043" i="1"/>
  <c r="AB4043" i="1" s="1"/>
  <c r="AA4016" i="1"/>
  <c r="AB4016" i="1" s="1"/>
  <c r="AA4000" i="1"/>
  <c r="AB4000" i="1" s="1"/>
  <c r="AC4000" i="1" s="1"/>
  <c r="AC3820" i="1"/>
  <c r="AC3812" i="1"/>
  <c r="AA3787" i="1"/>
  <c r="AB3787" i="1" s="1"/>
  <c r="AA3768" i="1"/>
  <c r="AC3748" i="1"/>
  <c r="AA4489" i="1"/>
  <c r="AA4439" i="1"/>
  <c r="AB4439" i="1" s="1"/>
  <c r="AA4359" i="1"/>
  <c r="AB4359" i="1" s="1"/>
  <c r="AC4359" i="1" s="1"/>
  <c r="AC4346" i="1"/>
  <c r="AA4299" i="1"/>
  <c r="AB4299" i="1" s="1"/>
  <c r="AA4212" i="1"/>
  <c r="AB4212" i="1" s="1"/>
  <c r="AA4171" i="1"/>
  <c r="AB4171" i="1" s="1"/>
  <c r="AA4162" i="1"/>
  <c r="AB4162" i="1" s="1"/>
  <c r="AA4113" i="1"/>
  <c r="AB4113" i="1" s="1"/>
  <c r="AA4096" i="1"/>
  <c r="AB4096" i="1" s="1"/>
  <c r="AC4096" i="1" s="1"/>
  <c r="AA4068" i="1"/>
  <c r="AB4068" i="1" s="1"/>
  <c r="AA4052" i="1"/>
  <c r="AB4052" i="1" s="1"/>
  <c r="AA4034" i="1"/>
  <c r="AB4034" i="1" s="1"/>
  <c r="AA3973" i="1"/>
  <c r="AB3973" i="1" s="1"/>
  <c r="AA3943" i="1"/>
  <c r="AB3943" i="1" s="1"/>
  <c r="AA3930" i="1"/>
  <c r="AB3930" i="1" s="1"/>
  <c r="AC3930" i="1" s="1"/>
  <c r="AA3923" i="1"/>
  <c r="AB3923" i="1" s="1"/>
  <c r="AA3869" i="1"/>
  <c r="AB3869" i="1" s="1"/>
  <c r="AC3869" i="1" s="1"/>
  <c r="AA3803" i="1"/>
  <c r="AB3803" i="1" s="1"/>
  <c r="AA4353" i="1"/>
  <c r="AB4353" i="1" s="1"/>
  <c r="AC4298" i="1"/>
  <c r="AA4161" i="1"/>
  <c r="AB4161" i="1" s="1"/>
  <c r="AA4148" i="1"/>
  <c r="AA4127" i="1"/>
  <c r="AB4127" i="1" s="1"/>
  <c r="AA4119" i="1"/>
  <c r="AB4119" i="1" s="1"/>
  <c r="AC4119" i="1" s="1"/>
  <c r="AA4104" i="1"/>
  <c r="AB4104" i="1" s="1"/>
  <c r="AC4086" i="1"/>
  <c r="AA4059" i="1"/>
  <c r="AA4015" i="1"/>
  <c r="AB4015" i="1" s="1"/>
  <c r="AC4015" i="1" s="1"/>
  <c r="AA4008" i="1"/>
  <c r="AB4008" i="1" s="1"/>
  <c r="AA3981" i="1"/>
  <c r="AB3981" i="1" s="1"/>
  <c r="AC3981" i="1" s="1"/>
  <c r="AA3965" i="1"/>
  <c r="AB3965" i="1" s="1"/>
  <c r="AA3907" i="1"/>
  <c r="AB3907" i="1" s="1"/>
  <c r="AC3907" i="1" s="1"/>
  <c r="AA3891" i="1"/>
  <c r="AB3891" i="1" s="1"/>
  <c r="AA3855" i="1"/>
  <c r="AB3855" i="1" s="1"/>
  <c r="AA3819" i="1"/>
  <c r="AB3819" i="1" s="1"/>
  <c r="AA3811" i="1"/>
  <c r="AB3811" i="1" s="1"/>
  <c r="AA3795" i="1"/>
  <c r="AA3704" i="1"/>
  <c r="AA4358" i="1"/>
  <c r="AB4358" i="1" s="1"/>
  <c r="AA4352" i="1"/>
  <c r="AB4352" i="1" s="1"/>
  <c r="AA4345" i="1"/>
  <c r="AB4345" i="1" s="1"/>
  <c r="AC4345" i="1" s="1"/>
  <c r="AA4305" i="1"/>
  <c r="AB4305" i="1" s="1"/>
  <c r="AA4262" i="1"/>
  <c r="AB4262" i="1" s="1"/>
  <c r="AA4141" i="1"/>
  <c r="AB4141" i="1" s="1"/>
  <c r="AA4103" i="1"/>
  <c r="AB4103" i="1" s="1"/>
  <c r="AA4095" i="1"/>
  <c r="AB4095" i="1" s="1"/>
  <c r="AC4095" i="1" s="1"/>
  <c r="AA4075" i="1"/>
  <c r="AA4032" i="1"/>
  <c r="AB4032" i="1" s="1"/>
  <c r="AA4007" i="1"/>
  <c r="AB4007" i="1" s="1"/>
  <c r="AA3998" i="1"/>
  <c r="AB3998" i="1" s="1"/>
  <c r="AC3998" i="1" s="1"/>
  <c r="AA3972" i="1"/>
  <c r="AB3972" i="1" s="1"/>
  <c r="AA3848" i="1"/>
  <c r="AB3848" i="1" s="1"/>
  <c r="AC3810" i="1"/>
  <c r="AA4331" i="1"/>
  <c r="AB4331" i="1" s="1"/>
  <c r="AA4304" i="1"/>
  <c r="AB4304" i="1" s="1"/>
  <c r="AA4297" i="1"/>
  <c r="AB4297" i="1" s="1"/>
  <c r="AC4254" i="1"/>
  <c r="AA4218" i="1"/>
  <c r="AB4218" i="1" s="1"/>
  <c r="AC4218" i="1" s="1"/>
  <c r="AA4112" i="1"/>
  <c r="AB4112" i="1" s="1"/>
  <c r="AC4112" i="1" s="1"/>
  <c r="AA4085" i="1"/>
  <c r="AB4085" i="1" s="1"/>
  <c r="AA4050" i="1"/>
  <c r="AB4050" i="1" s="1"/>
  <c r="AA3988" i="1"/>
  <c r="AB3988" i="1" s="1"/>
  <c r="AA3949" i="1"/>
  <c r="AB3949" i="1" s="1"/>
  <c r="AA3875" i="1"/>
  <c r="AB3875" i="1" s="1"/>
  <c r="AA3847" i="1"/>
  <c r="AB3847" i="1" s="1"/>
  <c r="AC3847" i="1" s="1"/>
  <c r="AA3839" i="1"/>
  <c r="AB3839" i="1" s="1"/>
  <c r="AA4423" i="1"/>
  <c r="AB4423" i="1" s="1"/>
  <c r="AC4423" i="1" s="1"/>
  <c r="AA4417" i="1"/>
  <c r="AB4417" i="1" s="1"/>
  <c r="AA4409" i="1"/>
  <c r="AB4409" i="1" s="1"/>
  <c r="AC4409" i="1" s="1"/>
  <c r="AA4395" i="1"/>
  <c r="AB4395" i="1" s="1"/>
  <c r="AA4310" i="1"/>
  <c r="AB4310" i="1" s="1"/>
  <c r="AA4283" i="1"/>
  <c r="AB4283" i="1" s="1"/>
  <c r="AA4191" i="1"/>
  <c r="AB4191" i="1" s="1"/>
  <c r="AA4177" i="1"/>
  <c r="AB4177" i="1" s="1"/>
  <c r="AA4160" i="1"/>
  <c r="AB4160" i="1" s="1"/>
  <c r="AC4160" i="1" s="1"/>
  <c r="AA4084" i="1"/>
  <c r="AB4084" i="1" s="1"/>
  <c r="AA4031" i="1"/>
  <c r="AB4031" i="1" s="1"/>
  <c r="AA4024" i="1"/>
  <c r="AB4024" i="1" s="1"/>
  <c r="AA3997" i="1"/>
  <c r="AB3997" i="1" s="1"/>
  <c r="AA3987" i="1"/>
  <c r="AB3987" i="1" s="1"/>
  <c r="AC3987" i="1" s="1"/>
  <c r="AA3971" i="1"/>
  <c r="AB3971" i="1" s="1"/>
  <c r="AA3935" i="1"/>
  <c r="AB3935" i="1" s="1"/>
  <c r="AA3830" i="1"/>
  <c r="AB3830" i="1" s="1"/>
  <c r="AC3830" i="1" s="1"/>
  <c r="AA4487" i="1"/>
  <c r="AB4487" i="1" s="1"/>
  <c r="AA4481" i="1"/>
  <c r="AB4481" i="1" s="1"/>
  <c r="AA4472" i="1"/>
  <c r="AB4472" i="1" s="1"/>
  <c r="AA4416" i="1"/>
  <c r="AB4416" i="1" s="1"/>
  <c r="AC4394" i="1"/>
  <c r="AA4343" i="1"/>
  <c r="AB4343" i="1" s="1"/>
  <c r="AA4337" i="1"/>
  <c r="AB4337" i="1" s="1"/>
  <c r="AA4231" i="1"/>
  <c r="AB4231" i="1" s="1"/>
  <c r="AC4231" i="1" s="1"/>
  <c r="AA4190" i="1"/>
  <c r="AB4190" i="1" s="1"/>
  <c r="AA4176" i="1"/>
  <c r="AB4176" i="1" s="1"/>
  <c r="AA4125" i="1"/>
  <c r="AB4125" i="1" s="1"/>
  <c r="AA4111" i="1"/>
  <c r="AB4111" i="1" s="1"/>
  <c r="AA4093" i="1"/>
  <c r="AB4093" i="1" s="1"/>
  <c r="AA4048" i="1"/>
  <c r="AB4048" i="1" s="1"/>
  <c r="AC4048" i="1" s="1"/>
  <c r="AA4040" i="1"/>
  <c r="AB4040" i="1" s="1"/>
  <c r="AA4023" i="1"/>
  <c r="AB4023" i="1" s="1"/>
  <c r="AC4023" i="1" s="1"/>
  <c r="AA3955" i="1"/>
  <c r="AB3955" i="1" s="1"/>
  <c r="AC3955" i="1" s="1"/>
  <c r="AA3800" i="1"/>
  <c r="AA3792" i="1"/>
  <c r="AB3792" i="1" s="1"/>
  <c r="AA3774" i="1"/>
  <c r="AB3774" i="1" s="1"/>
  <c r="AA3776" i="1"/>
  <c r="AB3776" i="1" s="1"/>
  <c r="AA3755" i="1"/>
  <c r="AB3755" i="1" s="1"/>
  <c r="AA3747" i="1"/>
  <c r="AB3747" i="1" s="1"/>
  <c r="AA3739" i="1"/>
  <c r="AB3739" i="1" s="1"/>
  <c r="AC3739" i="1" s="1"/>
  <c r="AA3664" i="1"/>
  <c r="AB3664" i="1" s="1"/>
  <c r="AA3635" i="1"/>
  <c r="AB3635" i="1" s="1"/>
  <c r="AA3449" i="1"/>
  <c r="AB3449" i="1" s="1"/>
  <c r="AA3440" i="1"/>
  <c r="AB3440" i="1" s="1"/>
  <c r="AC3440" i="1" s="1"/>
  <c r="AA3426" i="1"/>
  <c r="AB3426" i="1" s="1"/>
  <c r="AA3328" i="1"/>
  <c r="AB3328" i="1" s="1"/>
  <c r="AC3328" i="1" s="1"/>
  <c r="AA3285" i="1"/>
  <c r="AB3285" i="1" s="1"/>
  <c r="AC3285" i="1" s="1"/>
  <c r="AA3271" i="1"/>
  <c r="AB3271" i="1" s="1"/>
  <c r="AA3224" i="1"/>
  <c r="AB3224" i="1" s="1"/>
  <c r="AA3216" i="1"/>
  <c r="AB3216" i="1" s="1"/>
  <c r="AA3010" i="1"/>
  <c r="AB3010" i="1" s="1"/>
  <c r="AA3678" i="1"/>
  <c r="AB3678" i="1" s="1"/>
  <c r="AA3648" i="1"/>
  <c r="AB3648" i="1" s="1"/>
  <c r="AA3619" i="1"/>
  <c r="AB3619" i="1" s="1"/>
  <c r="AA3584" i="1"/>
  <c r="AB3584" i="1" s="1"/>
  <c r="AA3571" i="1"/>
  <c r="AB3571" i="1" s="1"/>
  <c r="AA3448" i="1"/>
  <c r="AB3448" i="1" s="1"/>
  <c r="AA3433" i="1"/>
  <c r="AB3433" i="1" s="1"/>
  <c r="AA3411" i="1"/>
  <c r="AB3411" i="1" s="1"/>
  <c r="AC3404" i="1"/>
  <c r="AA3349" i="1"/>
  <c r="AB3349" i="1" s="1"/>
  <c r="AA3315" i="1"/>
  <c r="AB3315" i="1" s="1"/>
  <c r="AA3298" i="1"/>
  <c r="AB3298" i="1" s="1"/>
  <c r="AC3291" i="1"/>
  <c r="AA3277" i="1"/>
  <c r="AB3277" i="1" s="1"/>
  <c r="AA3264" i="1"/>
  <c r="AC3259" i="1"/>
  <c r="AA3223" i="1"/>
  <c r="AB3223" i="1" s="1"/>
  <c r="AA3215" i="1"/>
  <c r="AB3215" i="1" s="1"/>
  <c r="AA3149" i="1"/>
  <c r="AB3149" i="1" s="1"/>
  <c r="AA3042" i="1"/>
  <c r="AB3042" i="1" s="1"/>
  <c r="AA2879" i="1"/>
  <c r="AB2879" i="1" s="1"/>
  <c r="AA3640" i="1"/>
  <c r="AA3627" i="1"/>
  <c r="AB3627" i="1" s="1"/>
  <c r="AA3576" i="1"/>
  <c r="AB3576" i="1" s="1"/>
  <c r="AA3552" i="1"/>
  <c r="AB3552" i="1" s="1"/>
  <c r="AA3545" i="1"/>
  <c r="AB3545" i="1" s="1"/>
  <c r="AA3536" i="1"/>
  <c r="AA3432" i="1"/>
  <c r="AB3432" i="1" s="1"/>
  <c r="AA3424" i="1"/>
  <c r="AB3424" i="1" s="1"/>
  <c r="AC3424" i="1" s="1"/>
  <c r="AA3410" i="1"/>
  <c r="AB3410" i="1" s="1"/>
  <c r="AC3380" i="1"/>
  <c r="AC3356" i="1"/>
  <c r="AA3348" i="1"/>
  <c r="AB3348" i="1" s="1"/>
  <c r="AC3327" i="1"/>
  <c r="AA3314" i="1"/>
  <c r="AC3297" i="1"/>
  <c r="AA2973" i="1"/>
  <c r="AB2973" i="1" s="1"/>
  <c r="AC2973" i="1" s="1"/>
  <c r="AC3604" i="1"/>
  <c r="AA3561" i="1"/>
  <c r="AB3561" i="1" s="1"/>
  <c r="AA3417" i="1"/>
  <c r="AB3417" i="1" s="1"/>
  <c r="AA3403" i="1"/>
  <c r="AB3403" i="1" s="1"/>
  <c r="AA3395" i="1"/>
  <c r="AB3395" i="1" s="1"/>
  <c r="AA3341" i="1"/>
  <c r="AB3341" i="1" s="1"/>
  <c r="AA3335" i="1"/>
  <c r="AB3335" i="1" s="1"/>
  <c r="AC3290" i="1"/>
  <c r="AA3229" i="1"/>
  <c r="AA3208" i="1"/>
  <c r="AB3208" i="1" s="1"/>
  <c r="AA3117" i="1"/>
  <c r="AB3117" i="1" s="1"/>
  <c r="AC3117" i="1" s="1"/>
  <c r="AA3040" i="1"/>
  <c r="AB3040" i="1" s="1"/>
  <c r="AA2914" i="1"/>
  <c r="AB2914" i="1" s="1"/>
  <c r="AA2849" i="1"/>
  <c r="AB2849" i="1" s="1"/>
  <c r="AA3731" i="1"/>
  <c r="AB3731" i="1" s="1"/>
  <c r="AA3723" i="1"/>
  <c r="AB3723" i="1" s="1"/>
  <c r="AA3715" i="1"/>
  <c r="AB3715" i="1" s="1"/>
  <c r="AA3707" i="1"/>
  <c r="AA3616" i="1"/>
  <c r="AA3568" i="1"/>
  <c r="AB3568" i="1" s="1"/>
  <c r="AA3544" i="1"/>
  <c r="AB3544" i="1" s="1"/>
  <c r="AC3462" i="1"/>
  <c r="AA3416" i="1"/>
  <c r="AB3416" i="1" s="1"/>
  <c r="AC3416" i="1" s="1"/>
  <c r="AA3408" i="1"/>
  <c r="AB3408" i="1" s="1"/>
  <c r="AA3394" i="1"/>
  <c r="AB3394" i="1" s="1"/>
  <c r="AA3379" i="1"/>
  <c r="AB3379" i="1" s="1"/>
  <c r="AA3296" i="1"/>
  <c r="AB3296" i="1" s="1"/>
  <c r="AA3207" i="1"/>
  <c r="AB3207" i="1" s="1"/>
  <c r="AA2936" i="1"/>
  <c r="AB2936" i="1" s="1"/>
  <c r="AC2936" i="1" s="1"/>
  <c r="AA3744" i="1"/>
  <c r="AB3744" i="1" s="1"/>
  <c r="AA3646" i="1"/>
  <c r="AB3646" i="1" s="1"/>
  <c r="AA3603" i="1"/>
  <c r="AB3603" i="1" s="1"/>
  <c r="AC3596" i="1"/>
  <c r="AA3529" i="1"/>
  <c r="AB3529" i="1" s="1"/>
  <c r="AA3401" i="1"/>
  <c r="AB3401" i="1" s="1"/>
  <c r="AA3387" i="1"/>
  <c r="AB3387" i="1" s="1"/>
  <c r="AA3378" i="1"/>
  <c r="AB3378" i="1" s="1"/>
  <c r="AA3363" i="1"/>
  <c r="AB3363" i="1" s="1"/>
  <c r="AA3346" i="1"/>
  <c r="AA3304" i="1"/>
  <c r="AB3304" i="1" s="1"/>
  <c r="AC3304" i="1" s="1"/>
  <c r="AA3283" i="1"/>
  <c r="AB3283" i="1" s="1"/>
  <c r="AA3250" i="1"/>
  <c r="AB3250" i="1" s="1"/>
  <c r="AA3213" i="1"/>
  <c r="AB3213" i="1" s="1"/>
  <c r="AC3162" i="1"/>
  <c r="AC2970" i="1"/>
  <c r="AC3692" i="1"/>
  <c r="AA3662" i="1"/>
  <c r="AB3662" i="1" s="1"/>
  <c r="AA3632" i="1"/>
  <c r="AB3632" i="1" s="1"/>
  <c r="AA3528" i="1"/>
  <c r="AB3528" i="1" s="1"/>
  <c r="AA3523" i="1"/>
  <c r="AB3523" i="1" s="1"/>
  <c r="AC3523" i="1" s="1"/>
  <c r="AA3400" i="1"/>
  <c r="AB3400" i="1" s="1"/>
  <c r="AA3392" i="1"/>
  <c r="AB3392" i="1" s="1"/>
  <c r="AC3392" i="1" s="1"/>
  <c r="AA3371" i="1"/>
  <c r="AB3371" i="1" s="1"/>
  <c r="AA3362" i="1"/>
  <c r="AB3362" i="1" s="1"/>
  <c r="AA3333" i="1"/>
  <c r="AB3333" i="1" s="1"/>
  <c r="AC3333" i="1" s="1"/>
  <c r="AA3320" i="1"/>
  <c r="AB3320" i="1" s="1"/>
  <c r="AA3282" i="1"/>
  <c r="AB3282" i="1" s="1"/>
  <c r="AA3242" i="1"/>
  <c r="AB3242" i="1" s="1"/>
  <c r="AC3242" i="1" s="1"/>
  <c r="AA3192" i="1"/>
  <c r="AB3192" i="1" s="1"/>
  <c r="AA2874" i="1"/>
  <c r="AB2874" i="1" s="1"/>
  <c r="AA3385" i="1"/>
  <c r="AB3385" i="1" s="1"/>
  <c r="AA3376" i="1"/>
  <c r="AB3376" i="1" s="1"/>
  <c r="AA3235" i="1"/>
  <c r="AB3235" i="1" s="1"/>
  <c r="AA3197" i="1"/>
  <c r="AB3197" i="1" s="1"/>
  <c r="AC3147" i="1"/>
  <c r="AA3058" i="1"/>
  <c r="AB3058" i="1" s="1"/>
  <c r="AA3048" i="1"/>
  <c r="AB3048" i="1" s="1"/>
  <c r="AA3037" i="1"/>
  <c r="AB3037" i="1" s="1"/>
  <c r="AA2946" i="1"/>
  <c r="AB2946" i="1" s="1"/>
  <c r="AA3728" i="1"/>
  <c r="AB3728" i="1" s="1"/>
  <c r="AA3699" i="1"/>
  <c r="AA3691" i="1"/>
  <c r="AB3691" i="1" s="1"/>
  <c r="AA3683" i="1"/>
  <c r="AB3683" i="1" s="1"/>
  <c r="AA3675" i="1"/>
  <c r="AA3600" i="1"/>
  <c r="AB3600" i="1" s="1"/>
  <c r="AA3507" i="1"/>
  <c r="AB3507" i="1" s="1"/>
  <c r="AC3507" i="1" s="1"/>
  <c r="AC3484" i="1"/>
  <c r="AA3384" i="1"/>
  <c r="AB3384" i="1" s="1"/>
  <c r="AA3369" i="1"/>
  <c r="AB3369" i="1" s="1"/>
  <c r="AA3360" i="1"/>
  <c r="AB3360" i="1" s="1"/>
  <c r="AA3288" i="1"/>
  <c r="AB3288" i="1" s="1"/>
  <c r="AA3274" i="1"/>
  <c r="AB3274" i="1" s="1"/>
  <c r="AA3248" i="1"/>
  <c r="AA3234" i="1"/>
  <c r="AB3234" i="1" s="1"/>
  <c r="AC3146" i="1"/>
  <c r="AC3114" i="1"/>
  <c r="AA3742" i="1"/>
  <c r="AB3742" i="1" s="1"/>
  <c r="AA3712" i="1"/>
  <c r="AB3712" i="1" s="1"/>
  <c r="AA3608" i="1"/>
  <c r="AB3608" i="1" s="1"/>
  <c r="AC3414" i="1"/>
  <c r="AA3368" i="1"/>
  <c r="AB3368" i="1" s="1"/>
  <c r="AC3368" i="1" s="1"/>
  <c r="AA3345" i="1"/>
  <c r="AB3345" i="1" s="1"/>
  <c r="AC3331" i="1"/>
  <c r="AA3311" i="1"/>
  <c r="AB3311" i="1" s="1"/>
  <c r="AA3301" i="1"/>
  <c r="AB3301" i="1" s="1"/>
  <c r="AA3256" i="1"/>
  <c r="AB3256" i="1" s="1"/>
  <c r="AA3138" i="1"/>
  <c r="AB3138" i="1" s="1"/>
  <c r="AA3085" i="1"/>
  <c r="AB3085" i="1" s="1"/>
  <c r="AC3652" i="1"/>
  <c r="AC3644" i="1"/>
  <c r="AA3622" i="1"/>
  <c r="AB3622" i="1" s="1"/>
  <c r="AA3520" i="1"/>
  <c r="AB3520" i="1" s="1"/>
  <c r="AA3474" i="1"/>
  <c r="AB3474" i="1" s="1"/>
  <c r="AA3344" i="1"/>
  <c r="AB3344" i="1" s="1"/>
  <c r="AC3344" i="1" s="1"/>
  <c r="AA3261" i="1"/>
  <c r="AB3261" i="1" s="1"/>
  <c r="AA3247" i="1"/>
  <c r="AB3247" i="1" s="1"/>
  <c r="AA3167" i="1"/>
  <c r="AB3167" i="1" s="1"/>
  <c r="AA3122" i="1"/>
  <c r="AB3122" i="1" s="1"/>
  <c r="AA3779" i="1"/>
  <c r="AB3779" i="1" s="1"/>
  <c r="AA3771" i="1"/>
  <c r="AB3771" i="1" s="1"/>
  <c r="AA3338" i="1"/>
  <c r="AB3338" i="1" s="1"/>
  <c r="AA3330" i="1"/>
  <c r="AA3266" i="1"/>
  <c r="AB3266" i="1" s="1"/>
  <c r="AA3240" i="1"/>
  <c r="AB3240" i="1" s="1"/>
  <c r="AA3226" i="1"/>
  <c r="AB3226" i="1" s="1"/>
  <c r="AA3176" i="1"/>
  <c r="AB3176" i="1" s="1"/>
  <c r="AA3160" i="1"/>
  <c r="AB3160" i="1" s="1"/>
  <c r="AC3103" i="1"/>
  <c r="AA3024" i="1"/>
  <c r="AB3024" i="1" s="1"/>
  <c r="AA3667" i="1"/>
  <c r="AB3667" i="1" s="1"/>
  <c r="AA3659" i="1"/>
  <c r="AB3659" i="1" s="1"/>
  <c r="AA3651" i="1"/>
  <c r="AB3651" i="1" s="1"/>
  <c r="AA3643" i="1"/>
  <c r="AA3630" i="1"/>
  <c r="AB3630" i="1" s="1"/>
  <c r="AA3592" i="1"/>
  <c r="AB3592" i="1" s="1"/>
  <c r="AA3513" i="1"/>
  <c r="AB3513" i="1" s="1"/>
  <c r="AA3504" i="1"/>
  <c r="AB3504" i="1" s="1"/>
  <c r="AA3497" i="1"/>
  <c r="AB3497" i="1" s="1"/>
  <c r="AA3488" i="1"/>
  <c r="AB3488" i="1" s="1"/>
  <c r="AA3481" i="1"/>
  <c r="AB3481" i="1" s="1"/>
  <c r="AA3458" i="1"/>
  <c r="AB3458" i="1" s="1"/>
  <c r="AC3452" i="1"/>
  <c r="AA3317" i="1"/>
  <c r="AB3317" i="1" s="1"/>
  <c r="AC3317" i="1" s="1"/>
  <c r="AA3293" i="1"/>
  <c r="AB3293" i="1" s="1"/>
  <c r="AA3232" i="1"/>
  <c r="AB3232" i="1" s="1"/>
  <c r="AA3181" i="1"/>
  <c r="AB3181" i="1" s="1"/>
  <c r="AA3112" i="1"/>
  <c r="AB3112" i="1" s="1"/>
  <c r="AA2978" i="1"/>
  <c r="AB2978" i="1" s="1"/>
  <c r="AA3710" i="1"/>
  <c r="AB3710" i="1" s="1"/>
  <c r="AA3680" i="1"/>
  <c r="AB3680" i="1" s="1"/>
  <c r="AA3587" i="1"/>
  <c r="AB3587" i="1" s="1"/>
  <c r="AC3556" i="1"/>
  <c r="AA3512" i="1"/>
  <c r="AB3512" i="1" s="1"/>
  <c r="AC3512" i="1" s="1"/>
  <c r="AA3496" i="1"/>
  <c r="AB3496" i="1" s="1"/>
  <c r="AA3480" i="1"/>
  <c r="AB3480" i="1" s="1"/>
  <c r="AA3472" i="1"/>
  <c r="AB3472" i="1" s="1"/>
  <c r="AA3309" i="1"/>
  <c r="AB3309" i="1" s="1"/>
  <c r="AA3279" i="1"/>
  <c r="AB3279" i="1" s="1"/>
  <c r="AA3272" i="1"/>
  <c r="AB3272" i="1" s="1"/>
  <c r="AA3672" i="1"/>
  <c r="AC3650" i="1"/>
  <c r="AA3465" i="1"/>
  <c r="AB3465" i="1" s="1"/>
  <c r="AA3442" i="1"/>
  <c r="AB3442" i="1" s="1"/>
  <c r="AC3366" i="1"/>
  <c r="AA3308" i="1"/>
  <c r="AB3308" i="1" s="1"/>
  <c r="AA3245" i="1"/>
  <c r="AB3245" i="1" s="1"/>
  <c r="AA3144" i="1"/>
  <c r="AB3144" i="1" s="1"/>
  <c r="AC2906" i="1"/>
  <c r="AA2867" i="1"/>
  <c r="AB2867" i="1" s="1"/>
  <c r="AA3806" i="1"/>
  <c r="AB3806" i="1" s="1"/>
  <c r="AA3763" i="1"/>
  <c r="AB3763" i="1" s="1"/>
  <c r="AC3578" i="1"/>
  <c r="AA3539" i="1"/>
  <c r="AB3539" i="1" s="1"/>
  <c r="AA3464" i="1"/>
  <c r="AB3464" i="1" s="1"/>
  <c r="AC3464" i="1" s="1"/>
  <c r="AA3456" i="1"/>
  <c r="AB3456" i="1" s="1"/>
  <c r="AA3351" i="1"/>
  <c r="AB3351" i="1" s="1"/>
  <c r="AC3194" i="1"/>
  <c r="AA3165" i="1"/>
  <c r="AB3165" i="1" s="1"/>
  <c r="AC3165" i="1" s="1"/>
  <c r="AA3128" i="1"/>
  <c r="AB3128" i="1" s="1"/>
  <c r="AA3101" i="1"/>
  <c r="AB3101" i="1" s="1"/>
  <c r="AC3101" i="1" s="1"/>
  <c r="AA3106" i="1"/>
  <c r="AB3106" i="1" s="1"/>
  <c r="AA3026" i="1"/>
  <c r="AB3026" i="1" s="1"/>
  <c r="AA2989" i="1"/>
  <c r="AB2989" i="1" s="1"/>
  <c r="AA2850" i="1"/>
  <c r="AB2850" i="1" s="1"/>
  <c r="AA2834" i="1"/>
  <c r="AB2834" i="1" s="1"/>
  <c r="AA2784" i="1"/>
  <c r="AB2784" i="1" s="1"/>
  <c r="AA2717" i="1"/>
  <c r="AA2645" i="1"/>
  <c r="AA2624" i="1"/>
  <c r="AB2624" i="1" s="1"/>
  <c r="AC2624" i="1" s="1"/>
  <c r="AA2523" i="1"/>
  <c r="AB2523" i="1" s="1"/>
  <c r="AC2523" i="1" s="1"/>
  <c r="AA2464" i="1"/>
  <c r="AB2464" i="1" s="1"/>
  <c r="AA2365" i="1"/>
  <c r="AB2365" i="1" s="1"/>
  <c r="AC3098" i="1"/>
  <c r="AA3080" i="1"/>
  <c r="AA3032" i="1"/>
  <c r="AA2982" i="1"/>
  <c r="AB2982" i="1" s="1"/>
  <c r="AA2960" i="1"/>
  <c r="AB2960" i="1" s="1"/>
  <c r="AA2925" i="1"/>
  <c r="AB2925" i="1" s="1"/>
  <c r="AC2925" i="1" s="1"/>
  <c r="AA2896" i="1"/>
  <c r="AB2896" i="1" s="1"/>
  <c r="AA2876" i="1"/>
  <c r="AB2876" i="1" s="1"/>
  <c r="AA2770" i="1"/>
  <c r="AB2770" i="1" s="1"/>
  <c r="AC2763" i="1"/>
  <c r="AA2694" i="1"/>
  <c r="AB2694" i="1" s="1"/>
  <c r="AA2453" i="1"/>
  <c r="AA2435" i="1"/>
  <c r="AB2435" i="1" s="1"/>
  <c r="AA2397" i="1"/>
  <c r="AA2349" i="1"/>
  <c r="AB2349" i="1" s="1"/>
  <c r="AA2968" i="1"/>
  <c r="AB2968" i="1" s="1"/>
  <c r="AA2918" i="1"/>
  <c r="AB2918" i="1" s="1"/>
  <c r="AA2904" i="1"/>
  <c r="AB2904" i="1" s="1"/>
  <c r="AC2895" i="1"/>
  <c r="AA2802" i="1"/>
  <c r="AB2802" i="1" s="1"/>
  <c r="AC2802" i="1" s="1"/>
  <c r="AA2796" i="1"/>
  <c r="AB2796" i="1" s="1"/>
  <c r="AA2723" i="1"/>
  <c r="AB2723" i="1" s="1"/>
  <c r="AA2608" i="1"/>
  <c r="AB2608" i="1" s="1"/>
  <c r="AA2555" i="1"/>
  <c r="AB2555" i="1" s="1"/>
  <c r="AA2762" i="1"/>
  <c r="AB2762" i="1" s="1"/>
  <c r="AA2734" i="1"/>
  <c r="AC2693" i="1"/>
  <c r="AA2686" i="1"/>
  <c r="AB2686" i="1" s="1"/>
  <c r="AA2660" i="1"/>
  <c r="AB2660" i="1" s="1"/>
  <c r="AC2660" i="1" s="1"/>
  <c r="AA2600" i="1"/>
  <c r="AB2600" i="1" s="1"/>
  <c r="AA2461" i="1"/>
  <c r="AA2832" i="1"/>
  <c r="AB2832" i="1" s="1"/>
  <c r="AA2825" i="1"/>
  <c r="AB2825" i="1" s="1"/>
  <c r="AC2825" i="1" s="1"/>
  <c r="AA2801" i="1"/>
  <c r="AB2801" i="1" s="1"/>
  <c r="AA2629" i="1"/>
  <c r="AB2629" i="1" s="1"/>
  <c r="AA2621" i="1"/>
  <c r="AB2621" i="1" s="1"/>
  <c r="AA2576" i="1"/>
  <c r="AB2576" i="1" s="1"/>
  <c r="AC2505" i="1"/>
  <c r="AA2480" i="1"/>
  <c r="AB2480" i="1" s="1"/>
  <c r="AA2395" i="1"/>
  <c r="AB2395" i="1" s="1"/>
  <c r="AC2395" i="1" s="1"/>
  <c r="AA2966" i="1"/>
  <c r="AB2966" i="1" s="1"/>
  <c r="AA2909" i="1"/>
  <c r="AB2909" i="1" s="1"/>
  <c r="AC2909" i="1" s="1"/>
  <c r="AA2902" i="1"/>
  <c r="AB2902" i="1" s="1"/>
  <c r="AA2860" i="1"/>
  <c r="AB2860" i="1" s="1"/>
  <c r="AA2847" i="1"/>
  <c r="AB2847" i="1" s="1"/>
  <c r="AC2831" i="1"/>
  <c r="AA2800" i="1"/>
  <c r="AB2800" i="1" s="1"/>
  <c r="AA2794" i="1"/>
  <c r="AA2775" i="1"/>
  <c r="AB2775" i="1" s="1"/>
  <c r="AA2754" i="1"/>
  <c r="AB2754" i="1" s="1"/>
  <c r="AA2748" i="1"/>
  <c r="AB2748" i="1" s="1"/>
  <c r="AA2741" i="1"/>
  <c r="AA2613" i="1"/>
  <c r="AB2613" i="1" s="1"/>
  <c r="AA3008" i="1"/>
  <c r="AB3008" i="1" s="1"/>
  <c r="AA2952" i="1"/>
  <c r="AB2952" i="1" s="1"/>
  <c r="AA2944" i="1"/>
  <c r="AB2944" i="1" s="1"/>
  <c r="AA2882" i="1"/>
  <c r="AA2818" i="1"/>
  <c r="AB2818" i="1" s="1"/>
  <c r="AA2781" i="1"/>
  <c r="AB2781" i="1" s="1"/>
  <c r="AC2781" i="1" s="1"/>
  <c r="AA2768" i="1"/>
  <c r="AB2768" i="1" s="1"/>
  <c r="AA2709" i="1"/>
  <c r="AA2685" i="1"/>
  <c r="AB2685" i="1" s="1"/>
  <c r="AA2651" i="1"/>
  <c r="AB2651" i="1" s="1"/>
  <c r="AA2568" i="1"/>
  <c r="AA2512" i="1"/>
  <c r="AB2512" i="1" s="1"/>
  <c r="AA2496" i="1"/>
  <c r="AB2496" i="1" s="1"/>
  <c r="AC2345" i="1"/>
  <c r="AA3090" i="1"/>
  <c r="AB3090" i="1" s="1"/>
  <c r="AA3016" i="1"/>
  <c r="AB3016" i="1" s="1"/>
  <c r="AC3016" i="1" s="1"/>
  <c r="AA2994" i="1"/>
  <c r="AB2994" i="1" s="1"/>
  <c r="AC2943" i="1"/>
  <c r="AC2838" i="1"/>
  <c r="AA2812" i="1"/>
  <c r="AB2812" i="1" s="1"/>
  <c r="AA2721" i="1"/>
  <c r="AA2635" i="1"/>
  <c r="AB2635" i="1" s="1"/>
  <c r="AA2589" i="1"/>
  <c r="AB2589" i="1" s="1"/>
  <c r="AA2581" i="1"/>
  <c r="AB2581" i="1" s="1"/>
  <c r="AA2528" i="1"/>
  <c r="AA2477" i="1"/>
  <c r="AA2469" i="1"/>
  <c r="AB2469" i="1" s="1"/>
  <c r="AC2469" i="1" s="1"/>
  <c r="AC2393" i="1"/>
  <c r="AC3135" i="1"/>
  <c r="AA3096" i="1"/>
  <c r="AB3096" i="1" s="1"/>
  <c r="AA2957" i="1"/>
  <c r="AB2957" i="1" s="1"/>
  <c r="AC2957" i="1" s="1"/>
  <c r="AA2930" i="1"/>
  <c r="AB2930" i="1" s="1"/>
  <c r="AC2922" i="1"/>
  <c r="AA2893" i="1"/>
  <c r="AB2893" i="1" s="1"/>
  <c r="AA2780" i="1"/>
  <c r="AA2702" i="1"/>
  <c r="AA2691" i="1"/>
  <c r="AB2691" i="1" s="1"/>
  <c r="AC2691" i="1" s="1"/>
  <c r="AA2640" i="1"/>
  <c r="AB2640" i="1" s="1"/>
  <c r="AA2573" i="1"/>
  <c r="AB2573" i="1" s="1"/>
  <c r="AA2552" i="1"/>
  <c r="AB2552" i="1" s="1"/>
  <c r="AA2485" i="1"/>
  <c r="AB2485" i="1" s="1"/>
  <c r="AA2459" i="1"/>
  <c r="AB2459" i="1" s="1"/>
  <c r="AA2421" i="1"/>
  <c r="AB2421" i="1" s="1"/>
  <c r="AA2411" i="1"/>
  <c r="AB2411" i="1" s="1"/>
  <c r="AA3069" i="1"/>
  <c r="AA3021" i="1"/>
  <c r="AB3021" i="1" s="1"/>
  <c r="AC3021" i="1" s="1"/>
  <c r="AA2992" i="1"/>
  <c r="AB2992" i="1" s="1"/>
  <c r="AC2971" i="1"/>
  <c r="AA2881" i="1"/>
  <c r="AB2881" i="1" s="1"/>
  <c r="AC2837" i="1"/>
  <c r="AA2728" i="1"/>
  <c r="AB2728" i="1" s="1"/>
  <c r="AC2580" i="1"/>
  <c r="AA2509" i="1"/>
  <c r="AB2509" i="1" s="1"/>
  <c r="AA2493" i="1"/>
  <c r="AB2493" i="1" s="1"/>
  <c r="AA3000" i="1"/>
  <c r="AB3000" i="1" s="1"/>
  <c r="AA2950" i="1"/>
  <c r="AB2950" i="1" s="1"/>
  <c r="AA2928" i="1"/>
  <c r="AB2928" i="1" s="1"/>
  <c r="AC2907" i="1"/>
  <c r="AC2858" i="1"/>
  <c r="AC2853" i="1"/>
  <c r="AA2823" i="1"/>
  <c r="AB2823" i="1" s="1"/>
  <c r="AC2823" i="1" s="1"/>
  <c r="AA2810" i="1"/>
  <c r="AA2746" i="1"/>
  <c r="AB2746" i="1" s="1"/>
  <c r="AA2739" i="1"/>
  <c r="AB2739" i="1" s="1"/>
  <c r="AA2603" i="1"/>
  <c r="AB2603" i="1" s="1"/>
  <c r="AA2560" i="1"/>
  <c r="AB2560" i="1" s="1"/>
  <c r="AA2429" i="1"/>
  <c r="AC2816" i="1"/>
  <c r="AA2752" i="1"/>
  <c r="AB2752" i="1" s="1"/>
  <c r="AA2670" i="1"/>
  <c r="AB2670" i="1" s="1"/>
  <c r="AA2656" i="1"/>
  <c r="AB2656" i="1" s="1"/>
  <c r="AA2549" i="1"/>
  <c r="AB2549" i="1" s="1"/>
  <c r="AA2541" i="1"/>
  <c r="AB2541" i="1" s="1"/>
  <c r="AA2533" i="1"/>
  <c r="AA2525" i="1"/>
  <c r="AB2525" i="1" s="1"/>
  <c r="AA2501" i="1"/>
  <c r="AB2501" i="1" s="1"/>
  <c r="AC2501" i="1" s="1"/>
  <c r="AA2355" i="1"/>
  <c r="AB2355" i="1" s="1"/>
  <c r="AA2844" i="1"/>
  <c r="AB2844" i="1" s="1"/>
  <c r="AA2726" i="1"/>
  <c r="AB2726" i="1" s="1"/>
  <c r="AA2718" i="1"/>
  <c r="AA2595" i="1"/>
  <c r="AB2595" i="1" s="1"/>
  <c r="AC2595" i="1" s="1"/>
  <c r="AA2475" i="1"/>
  <c r="AB2475" i="1" s="1"/>
  <c r="AC2475" i="1" s="1"/>
  <c r="AA2448" i="1"/>
  <c r="AB2448" i="1" s="1"/>
  <c r="AA2419" i="1"/>
  <c r="AB2419" i="1" s="1"/>
  <c r="AA3053" i="1"/>
  <c r="AB3053" i="1" s="1"/>
  <c r="AA3005" i="1"/>
  <c r="AB3005" i="1" s="1"/>
  <c r="AA2976" i="1"/>
  <c r="AB2976" i="1" s="1"/>
  <c r="AA2941" i="1"/>
  <c r="AB2941" i="1" s="1"/>
  <c r="AA2786" i="1"/>
  <c r="AB2786" i="1" s="1"/>
  <c r="AC2786" i="1" s="1"/>
  <c r="AA2778" i="1"/>
  <c r="AB2778" i="1" s="1"/>
  <c r="AA2655" i="1"/>
  <c r="AB2655" i="1" s="1"/>
  <c r="AC2655" i="1" s="1"/>
  <c r="AA2565" i="1"/>
  <c r="AB2565" i="1" s="1"/>
  <c r="AA2557" i="1"/>
  <c r="AB2557" i="1" s="1"/>
  <c r="AA2437" i="1"/>
  <c r="AB2437" i="1" s="1"/>
  <c r="AA2368" i="1"/>
  <c r="AA3133" i="1"/>
  <c r="AB3133" i="1" s="1"/>
  <c r="AC3019" i="1"/>
  <c r="AA2984" i="1"/>
  <c r="AB2984" i="1" s="1"/>
  <c r="AC2984" i="1" s="1"/>
  <c r="AA2934" i="1"/>
  <c r="AB2934" i="1" s="1"/>
  <c r="AA2912" i="1"/>
  <c r="AB2912" i="1" s="1"/>
  <c r="AC2851" i="1"/>
  <c r="AA2842" i="1"/>
  <c r="AB2842" i="1" s="1"/>
  <c r="AA2828" i="1"/>
  <c r="AA2765" i="1"/>
  <c r="AB2765" i="1" s="1"/>
  <c r="AC2757" i="1"/>
  <c r="AA2725" i="1"/>
  <c r="AB2725" i="1" s="1"/>
  <c r="AA2696" i="1"/>
  <c r="AB2696" i="1" s="1"/>
  <c r="AA2689" i="1"/>
  <c r="AB2689" i="1" s="1"/>
  <c r="AA2664" i="1"/>
  <c r="AB2664" i="1" s="1"/>
  <c r="AA2571" i="1"/>
  <c r="AB2571" i="1" s="1"/>
  <c r="AC2571" i="1" s="1"/>
  <c r="AC2564" i="1"/>
  <c r="AA2491" i="1"/>
  <c r="AB2491" i="1" s="1"/>
  <c r="AC2491" i="1" s="1"/>
  <c r="AA2427" i="1"/>
  <c r="AB2427" i="1" s="1"/>
  <c r="AC2427" i="1" s="1"/>
  <c r="AC3099" i="1"/>
  <c r="AA3074" i="1"/>
  <c r="AB3074" i="1" s="1"/>
  <c r="AA2962" i="1"/>
  <c r="AB2962" i="1" s="1"/>
  <c r="AC2954" i="1"/>
  <c r="AA2920" i="1"/>
  <c r="AB2920" i="1" s="1"/>
  <c r="AC2911" i="1"/>
  <c r="AA2898" i="1"/>
  <c r="AB2898" i="1" s="1"/>
  <c r="AC2877" i="1"/>
  <c r="AA2764" i="1"/>
  <c r="AA2539" i="1"/>
  <c r="AB2539" i="1" s="1"/>
  <c r="AC2539" i="1" s="1"/>
  <c r="AA2389" i="1"/>
  <c r="AB2389" i="1" s="1"/>
  <c r="AA2347" i="1"/>
  <c r="AB2347" i="1" s="1"/>
  <c r="AC2347" i="1" s="1"/>
  <c r="AA2259" i="1"/>
  <c r="AB2259" i="1" s="1"/>
  <c r="AA2222" i="1"/>
  <c r="AB2222" i="1" s="1"/>
  <c r="AC2222" i="1" s="1"/>
  <c r="AA2163" i="1"/>
  <c r="AB2163" i="1" s="1"/>
  <c r="AA2040" i="1"/>
  <c r="AB2040" i="1" s="1"/>
  <c r="AA1976" i="1"/>
  <c r="AB1976" i="1" s="1"/>
  <c r="AC1976" i="1" s="1"/>
  <c r="AC1964" i="1"/>
  <c r="AA1831" i="1"/>
  <c r="AA1791" i="1"/>
  <c r="AB1791" i="1" s="1"/>
  <c r="AA1725" i="1"/>
  <c r="AB1725" i="1" s="1"/>
  <c r="AC1725" i="1" s="1"/>
  <c r="AA2325" i="1"/>
  <c r="AB2325" i="1" s="1"/>
  <c r="AC2325" i="1" s="1"/>
  <c r="AA2230" i="1"/>
  <c r="AA2171" i="1"/>
  <c r="AB2171" i="1" s="1"/>
  <c r="AA2128" i="1"/>
  <c r="AA1925" i="1"/>
  <c r="AB1925" i="1" s="1"/>
  <c r="AA1869" i="1"/>
  <c r="AB1869" i="1" s="1"/>
  <c r="AC1869" i="1" s="1"/>
  <c r="AA1861" i="1"/>
  <c r="AA1815" i="1"/>
  <c r="AC1790" i="1"/>
  <c r="AA1775" i="1"/>
  <c r="AB1775" i="1" s="1"/>
  <c r="AA1759" i="1"/>
  <c r="AB1759" i="1" s="1"/>
  <c r="AA1749" i="1"/>
  <c r="AB1749" i="1" s="1"/>
  <c r="AC1749" i="1" s="1"/>
  <c r="AA1741" i="1"/>
  <c r="AB1741" i="1" s="1"/>
  <c r="AC2439" i="1"/>
  <c r="AA2432" i="1"/>
  <c r="AB2432" i="1" s="1"/>
  <c r="AA2258" i="1"/>
  <c r="AB2258" i="1" s="1"/>
  <c r="AC2258" i="1" s="1"/>
  <c r="AA2238" i="1"/>
  <c r="AB2238" i="1" s="1"/>
  <c r="AC2238" i="1" s="1"/>
  <c r="AA2179" i="1"/>
  <c r="AB2179" i="1" s="1"/>
  <c r="AA2144" i="1"/>
  <c r="AB2144" i="1" s="1"/>
  <c r="AA2107" i="1"/>
  <c r="AB2107" i="1" s="1"/>
  <c r="AA1882" i="1"/>
  <c r="AB1882" i="1" s="1"/>
  <c r="AC1782" i="1"/>
  <c r="AA1724" i="1"/>
  <c r="AA2381" i="1"/>
  <c r="AB2381" i="1" s="1"/>
  <c r="AA2317" i="1"/>
  <c r="AA2251" i="1"/>
  <c r="AB2251" i="1" s="1"/>
  <c r="AA2187" i="1"/>
  <c r="AB2187" i="1" s="1"/>
  <c r="AA2152" i="1"/>
  <c r="AB2152" i="1" s="1"/>
  <c r="AA2120" i="1"/>
  <c r="AB2120" i="1" s="1"/>
  <c r="AC1924" i="1"/>
  <c r="AA1868" i="1"/>
  <c r="AB1868" i="1" s="1"/>
  <c r="AA1845" i="1"/>
  <c r="AA1799" i="1"/>
  <c r="AB1799" i="1" s="1"/>
  <c r="AA1757" i="1"/>
  <c r="AA1748" i="1"/>
  <c r="AB1748" i="1" s="1"/>
  <c r="AC1748" i="1" s="1"/>
  <c r="AA2331" i="1"/>
  <c r="AB2331" i="1" s="1"/>
  <c r="AC2331" i="1" s="1"/>
  <c r="AA2283" i="1"/>
  <c r="AB2283" i="1" s="1"/>
  <c r="AA2195" i="1"/>
  <c r="AB2195" i="1" s="1"/>
  <c r="AA2160" i="1"/>
  <c r="AB2160" i="1" s="1"/>
  <c r="AA2112" i="1"/>
  <c r="AB2112" i="1" s="1"/>
  <c r="AA2062" i="1"/>
  <c r="AB2062" i="1" s="1"/>
  <c r="AA1968" i="1"/>
  <c r="AB1968" i="1" s="1"/>
  <c r="AA1961" i="1"/>
  <c r="AB1961" i="1" s="1"/>
  <c r="AA1955" i="1"/>
  <c r="AB1955" i="1" s="1"/>
  <c r="AA1829" i="1"/>
  <c r="AA1781" i="1"/>
  <c r="AB1781" i="1" s="1"/>
  <c r="AC1781" i="1" s="1"/>
  <c r="AC1616" i="1"/>
  <c r="AA2309" i="1"/>
  <c r="AB2309" i="1" s="1"/>
  <c r="AC2309" i="1" s="1"/>
  <c r="AA2203" i="1"/>
  <c r="AB2203" i="1" s="1"/>
  <c r="AA2168" i="1"/>
  <c r="AB2168" i="1" s="1"/>
  <c r="AA2104" i="1"/>
  <c r="AB2104" i="1" s="1"/>
  <c r="AA2032" i="1"/>
  <c r="AA1960" i="1"/>
  <c r="AB1960" i="1" s="1"/>
  <c r="AC1960" i="1" s="1"/>
  <c r="AA1932" i="1"/>
  <c r="AB1932" i="1" s="1"/>
  <c r="AA1909" i="1"/>
  <c r="AA1895" i="1"/>
  <c r="AB1895" i="1" s="1"/>
  <c r="AA1880" i="1"/>
  <c r="AB1880" i="1" s="1"/>
  <c r="AA1874" i="1"/>
  <c r="AB1874" i="1" s="1"/>
  <c r="AA1853" i="1"/>
  <c r="AB1853" i="1" s="1"/>
  <c r="AC1853" i="1" s="1"/>
  <c r="AA1813" i="1"/>
  <c r="AA1703" i="1"/>
  <c r="AB1703" i="1" s="1"/>
  <c r="AA2373" i="1"/>
  <c r="AA2301" i="1"/>
  <c r="AB2301" i="1" s="1"/>
  <c r="AC2301" i="1" s="1"/>
  <c r="AA2211" i="1"/>
  <c r="AB2211" i="1" s="1"/>
  <c r="AA2176" i="1"/>
  <c r="AB2176" i="1" s="1"/>
  <c r="AA2142" i="1"/>
  <c r="AB2142" i="1" s="1"/>
  <c r="AC2142" i="1" s="1"/>
  <c r="AA2126" i="1"/>
  <c r="AB2126" i="1" s="1"/>
  <c r="AC2126" i="1" s="1"/>
  <c r="AA1939" i="1"/>
  <c r="AB1939" i="1" s="1"/>
  <c r="AA1903" i="1"/>
  <c r="AB1903" i="1" s="1"/>
  <c r="AA1879" i="1"/>
  <c r="AB1879" i="1" s="1"/>
  <c r="AA1837" i="1"/>
  <c r="AB1837" i="1" s="1"/>
  <c r="AA1796" i="1"/>
  <c r="AB1796" i="1" s="1"/>
  <c r="AA1773" i="1"/>
  <c r="AB1773" i="1" s="1"/>
  <c r="AC1773" i="1" s="1"/>
  <c r="AA1746" i="1"/>
  <c r="AB1746" i="1" s="1"/>
  <c r="AC2551" i="1"/>
  <c r="AA2544" i="1"/>
  <c r="AA2515" i="1"/>
  <c r="AB2515" i="1" s="1"/>
  <c r="AA2507" i="1"/>
  <c r="AB2507" i="1" s="1"/>
  <c r="AA2413" i="1"/>
  <c r="AB2413" i="1" s="1"/>
  <c r="AA2256" i="1"/>
  <c r="AB2256" i="1" s="1"/>
  <c r="AA2243" i="1"/>
  <c r="AB2243" i="1" s="1"/>
  <c r="AA2219" i="1"/>
  <c r="AB2219" i="1" s="1"/>
  <c r="AA2184" i="1"/>
  <c r="AB2184" i="1" s="1"/>
  <c r="AA2150" i="1"/>
  <c r="AB2150" i="1" s="1"/>
  <c r="AC2150" i="1" s="1"/>
  <c r="AA2091" i="1"/>
  <c r="AA2024" i="1"/>
  <c r="AB2024" i="1" s="1"/>
  <c r="AA1894" i="1"/>
  <c r="AB1894" i="1" s="1"/>
  <c r="AA1852" i="1"/>
  <c r="AB1852" i="1" s="1"/>
  <c r="AA1821" i="1"/>
  <c r="AB1821" i="1" s="1"/>
  <c r="AC1821" i="1" s="1"/>
  <c r="AA2443" i="1"/>
  <c r="AB2443" i="1" s="1"/>
  <c r="AC2443" i="1" s="1"/>
  <c r="AA2379" i="1"/>
  <c r="AB2379" i="1" s="1"/>
  <c r="AC2379" i="1" s="1"/>
  <c r="AA2227" i="1"/>
  <c r="AB2227" i="1" s="1"/>
  <c r="AA2192" i="1"/>
  <c r="AB2192" i="1" s="1"/>
  <c r="AA2158" i="1"/>
  <c r="AB2158" i="1" s="1"/>
  <c r="AA2096" i="1"/>
  <c r="AB2096" i="1" s="1"/>
  <c r="AA2016" i="1"/>
  <c r="AB2016" i="1" s="1"/>
  <c r="AA1945" i="1"/>
  <c r="AB1945" i="1" s="1"/>
  <c r="AA1930" i="1"/>
  <c r="AB1930" i="1" s="1"/>
  <c r="AA1893" i="1"/>
  <c r="AB1893" i="1" s="1"/>
  <c r="AA1836" i="1"/>
  <c r="AB1836" i="1" s="1"/>
  <c r="AA1805" i="1"/>
  <c r="AB1805" i="1" s="1"/>
  <c r="AC1805" i="1" s="1"/>
  <c r="AA2315" i="1"/>
  <c r="AB2315" i="1" s="1"/>
  <c r="AA2293" i="1"/>
  <c r="AB2293" i="1" s="1"/>
  <c r="AA2275" i="1"/>
  <c r="AB2275" i="1" s="1"/>
  <c r="AC2275" i="1" s="1"/>
  <c r="AA2249" i="1"/>
  <c r="AB2249" i="1" s="1"/>
  <c r="AA2242" i="1"/>
  <c r="AB2242" i="1" s="1"/>
  <c r="AA2235" i="1"/>
  <c r="AB2235" i="1" s="1"/>
  <c r="AA2200" i="1"/>
  <c r="AB2200" i="1" s="1"/>
  <c r="AA2166" i="1"/>
  <c r="AB2166" i="1" s="1"/>
  <c r="AC2166" i="1" s="1"/>
  <c r="AA2008" i="1"/>
  <c r="AB2008" i="1" s="1"/>
  <c r="AC2008" i="1" s="1"/>
  <c r="AA1952" i="1"/>
  <c r="AB1952" i="1" s="1"/>
  <c r="AC1952" i="1" s="1"/>
  <c r="AA1944" i="1"/>
  <c r="AB1944" i="1" s="1"/>
  <c r="AA1916" i="1"/>
  <c r="AB1916" i="1" s="1"/>
  <c r="AA1901" i="1"/>
  <c r="AB1901" i="1" s="1"/>
  <c r="AC1901" i="1" s="1"/>
  <c r="AA1820" i="1"/>
  <c r="AB1820" i="1" s="1"/>
  <c r="AC1685" i="1"/>
  <c r="AA2405" i="1"/>
  <c r="AB2405" i="1" s="1"/>
  <c r="AA2400" i="1"/>
  <c r="AA2208" i="1"/>
  <c r="AB2208" i="1" s="1"/>
  <c r="AA2174" i="1"/>
  <c r="AB2174" i="1" s="1"/>
  <c r="AC2174" i="1" s="1"/>
  <c r="AA2075" i="1"/>
  <c r="AB2075" i="1" s="1"/>
  <c r="AA1864" i="1"/>
  <c r="AB1864" i="1" s="1"/>
  <c r="AA1858" i="1"/>
  <c r="AB1858" i="1" s="1"/>
  <c r="AA1804" i="1"/>
  <c r="AB1804" i="1" s="1"/>
  <c r="AA1778" i="1"/>
  <c r="AB1778" i="1" s="1"/>
  <c r="AA2299" i="1"/>
  <c r="AB2299" i="1" s="1"/>
  <c r="AC2299" i="1" s="1"/>
  <c r="AA2274" i="1"/>
  <c r="AB2274" i="1" s="1"/>
  <c r="AC2274" i="1" s="1"/>
  <c r="AA2216" i="1"/>
  <c r="AB2216" i="1" s="1"/>
  <c r="AA2182" i="1"/>
  <c r="AB2182" i="1" s="1"/>
  <c r="AA1928" i="1"/>
  <c r="AB1928" i="1" s="1"/>
  <c r="AA1914" i="1"/>
  <c r="AB1914" i="1" s="1"/>
  <c r="AC1914" i="1" s="1"/>
  <c r="AA1877" i="1"/>
  <c r="AA1863" i="1"/>
  <c r="AA1842" i="1"/>
  <c r="AB1842" i="1" s="1"/>
  <c r="AA2357" i="1"/>
  <c r="AB2357" i="1" s="1"/>
  <c r="AC2357" i="1" s="1"/>
  <c r="AA2341" i="1"/>
  <c r="AB2341" i="1" s="1"/>
  <c r="AA2267" i="1"/>
  <c r="AA2224" i="1"/>
  <c r="AB2224" i="1" s="1"/>
  <c r="AA2190" i="1"/>
  <c r="AB2190" i="1" s="1"/>
  <c r="AC2190" i="1" s="1"/>
  <c r="AA2139" i="1"/>
  <c r="AC2132" i="1"/>
  <c r="AA2088" i="1"/>
  <c r="AB2088" i="1" s="1"/>
  <c r="AC2066" i="1"/>
  <c r="AA1992" i="1"/>
  <c r="AB1992" i="1" s="1"/>
  <c r="AA1927" i="1"/>
  <c r="AA1826" i="1"/>
  <c r="AB1826" i="1" s="1"/>
  <c r="AA1735" i="1"/>
  <c r="AB1735" i="1" s="1"/>
  <c r="AA2198" i="1"/>
  <c r="AB2198" i="1" s="1"/>
  <c r="AC2198" i="1" s="1"/>
  <c r="AA2080" i="1"/>
  <c r="AB2080" i="1" s="1"/>
  <c r="AA2072" i="1"/>
  <c r="AB2072" i="1" s="1"/>
  <c r="AA2056" i="1"/>
  <c r="AB2056" i="1" s="1"/>
  <c r="AA2000" i="1"/>
  <c r="AB2000" i="1" s="1"/>
  <c r="AC1898" i="1"/>
  <c r="AA1810" i="1"/>
  <c r="AB1810" i="1" s="1"/>
  <c r="AA1727" i="1"/>
  <c r="AB1727" i="1" s="1"/>
  <c r="AA1652" i="1"/>
  <c r="AB1652" i="1" s="1"/>
  <c r="AA2363" i="1"/>
  <c r="AB2363" i="1" s="1"/>
  <c r="AA2206" i="1"/>
  <c r="AB2206" i="1" s="1"/>
  <c r="AA2147" i="1"/>
  <c r="AB2147" i="1" s="1"/>
  <c r="AA2131" i="1"/>
  <c r="AB2131" i="1" s="1"/>
  <c r="AA2123" i="1"/>
  <c r="AA1906" i="1"/>
  <c r="AB1906" i="1" s="1"/>
  <c r="AA1890" i="1"/>
  <c r="AB1890" i="1" s="1"/>
  <c r="AA1717" i="1"/>
  <c r="AB1717" i="1" s="1"/>
  <c r="AA2547" i="1"/>
  <c r="AB2547" i="1" s="1"/>
  <c r="AA2384" i="1"/>
  <c r="AA2333" i="1"/>
  <c r="AB2333" i="1" s="1"/>
  <c r="AC2333" i="1" s="1"/>
  <c r="AA2214" i="1"/>
  <c r="AB2214" i="1" s="1"/>
  <c r="AC2214" i="1" s="1"/>
  <c r="AA2155" i="1"/>
  <c r="AB2155" i="1" s="1"/>
  <c r="AA2115" i="1"/>
  <c r="AB2115" i="1" s="1"/>
  <c r="AA1984" i="1"/>
  <c r="AB1984" i="1" s="1"/>
  <c r="AC1935" i="1"/>
  <c r="AA1847" i="1"/>
  <c r="AC1840" i="1"/>
  <c r="AA1751" i="1"/>
  <c r="AB1751" i="1" s="1"/>
  <c r="AC1706" i="1"/>
  <c r="AA1783" i="1"/>
  <c r="AA1770" i="1"/>
  <c r="AB1770" i="1" s="1"/>
  <c r="AC1754" i="1"/>
  <c r="AA1733" i="1"/>
  <c r="AB1733" i="1" s="1"/>
  <c r="AA1705" i="1"/>
  <c r="AB1705" i="1" s="1"/>
  <c r="AA1668" i="1"/>
  <c r="AB1668" i="1" s="1"/>
  <c r="AA1625" i="1"/>
  <c r="AB1625" i="1" s="1"/>
  <c r="AA1583" i="1"/>
  <c r="AA1561" i="1"/>
  <c r="AA1429" i="1"/>
  <c r="AA1391" i="1"/>
  <c r="AA1331" i="1"/>
  <c r="AA1309" i="1"/>
  <c r="AA1267" i="1"/>
  <c r="AA1133" i="1"/>
  <c r="AA1719" i="1"/>
  <c r="AB1719" i="1" s="1"/>
  <c r="AA1676" i="1"/>
  <c r="AB1676" i="1" s="1"/>
  <c r="AA1639" i="1"/>
  <c r="AA1617" i="1"/>
  <c r="AB1617" i="1" s="1"/>
  <c r="AC1617" i="1" s="1"/>
  <c r="AA1540" i="1"/>
  <c r="AA1532" i="1"/>
  <c r="AA1428" i="1"/>
  <c r="AA1385" i="1"/>
  <c r="AA1352" i="1"/>
  <c r="AA1302" i="1"/>
  <c r="AA1288" i="1"/>
  <c r="AA1273" i="1"/>
  <c r="AA1227" i="1"/>
  <c r="AA1195" i="1"/>
  <c r="AC1059" i="1"/>
  <c r="AA1660" i="1"/>
  <c r="AB1660" i="1" s="1"/>
  <c r="AC1589" i="1"/>
  <c r="AA1548" i="1"/>
  <c r="AA1493" i="1"/>
  <c r="AA1454" i="1"/>
  <c r="AA1434" i="1"/>
  <c r="AA1404" i="1"/>
  <c r="AA1397" i="1"/>
  <c r="AA1372" i="1"/>
  <c r="AA1344" i="1"/>
  <c r="AA1321" i="1"/>
  <c r="AA1280" i="1"/>
  <c r="AA1272" i="1"/>
  <c r="AC1266" i="1"/>
  <c r="AA1239" i="1"/>
  <c r="AA1211" i="1"/>
  <c r="AA1186" i="1"/>
  <c r="AA1176" i="1"/>
  <c r="AA1096" i="1"/>
  <c r="AA1596" i="1"/>
  <c r="AA1567" i="1"/>
  <c r="AA1524" i="1"/>
  <c r="AA1501" i="1"/>
  <c r="AA1471" i="1"/>
  <c r="AA1418" i="1"/>
  <c r="AA1410" i="1"/>
  <c r="AA1396" i="1"/>
  <c r="AA1359" i="1"/>
  <c r="AB1359" i="1" s="1"/>
  <c r="AA1351" i="1"/>
  <c r="AA1343" i="1"/>
  <c r="AA1287" i="1"/>
  <c r="AA1279" i="1"/>
  <c r="AA1245" i="1"/>
  <c r="AA1149" i="1"/>
  <c r="AB1149" i="1" s="1"/>
  <c r="AC1637" i="1"/>
  <c r="AA1623" i="1"/>
  <c r="AB1623" i="1" s="1"/>
  <c r="AA1609" i="1"/>
  <c r="AB1609" i="1" s="1"/>
  <c r="AA1588" i="1"/>
  <c r="AA1553" i="1"/>
  <c r="AA1439" i="1"/>
  <c r="AA1383" i="1"/>
  <c r="AA1320" i="1"/>
  <c r="AC1286" i="1"/>
  <c r="AA1224" i="1"/>
  <c r="AA1210" i="1"/>
  <c r="AA1644" i="1"/>
  <c r="AB1644" i="1" s="1"/>
  <c r="AA1529" i="1"/>
  <c r="AA1516" i="1"/>
  <c r="AA1417" i="1"/>
  <c r="AA1364" i="1"/>
  <c r="AA1314" i="1"/>
  <c r="AA1270" i="1"/>
  <c r="AA1250" i="1"/>
  <c r="AA1209" i="1"/>
  <c r="AA1192" i="1"/>
  <c r="AA1681" i="1"/>
  <c r="AB1681" i="1" s="1"/>
  <c r="AA1636" i="1"/>
  <c r="AB1636" i="1" s="1"/>
  <c r="AC1602" i="1"/>
  <c r="AA1559" i="1"/>
  <c r="AA1545" i="1"/>
  <c r="AA1508" i="1"/>
  <c r="AA1476" i="1"/>
  <c r="AA1370" i="1"/>
  <c r="AA1307" i="1"/>
  <c r="AA1263" i="1"/>
  <c r="AA1256" i="1"/>
  <c r="AA1202" i="1"/>
  <c r="AA1138" i="1"/>
  <c r="AA1128" i="1"/>
  <c r="AA1794" i="1"/>
  <c r="AB1794" i="1" s="1"/>
  <c r="AA1765" i="1"/>
  <c r="AB1765" i="1" s="1"/>
  <c r="AC1758" i="1"/>
  <c r="AA1594" i="1"/>
  <c r="AA1572" i="1"/>
  <c r="AA1537" i="1"/>
  <c r="AA1461" i="1"/>
  <c r="AA1415" i="1"/>
  <c r="AA1408" i="1"/>
  <c r="AA1402" i="1"/>
  <c r="AA1334" i="1"/>
  <c r="AA1319" i="1"/>
  <c r="AA1262" i="1"/>
  <c r="AA1183" i="1"/>
  <c r="AA1146" i="1"/>
  <c r="AA1710" i="1"/>
  <c r="AB1710" i="1" s="1"/>
  <c r="AA1687" i="1"/>
  <c r="AB1687" i="1" s="1"/>
  <c r="AC1687" i="1" s="1"/>
  <c r="AA1673" i="1"/>
  <c r="AB1673" i="1" s="1"/>
  <c r="AA1665" i="1"/>
  <c r="AB1665" i="1" s="1"/>
  <c r="AC1665" i="1" s="1"/>
  <c r="AA1607" i="1"/>
  <c r="AB1607" i="1" s="1"/>
  <c r="AA1601" i="1"/>
  <c r="AB1601" i="1" s="1"/>
  <c r="AC1601" i="1" s="1"/>
  <c r="AA1578" i="1"/>
  <c r="AA1482" i="1"/>
  <c r="AA1424" i="1"/>
  <c r="AA1407" i="1"/>
  <c r="AA1369" i="1"/>
  <c r="AA1356" i="1"/>
  <c r="AA1326" i="1"/>
  <c r="AA1242" i="1"/>
  <c r="AA1231" i="1"/>
  <c r="AA1104" i="1"/>
  <c r="AB1104" i="1" s="1"/>
  <c r="AA1743" i="1"/>
  <c r="AB1743" i="1" s="1"/>
  <c r="AA1709" i="1"/>
  <c r="AB1709" i="1" s="1"/>
  <c r="AA1657" i="1"/>
  <c r="AB1657" i="1" s="1"/>
  <c r="AC1650" i="1"/>
  <c r="AA1628" i="1"/>
  <c r="AB1628" i="1" s="1"/>
  <c r="AA1620" i="1"/>
  <c r="AB1620" i="1" s="1"/>
  <c r="AA1521" i="1"/>
  <c r="AA1467" i="1"/>
  <c r="AA1255" i="1"/>
  <c r="AA1181" i="1"/>
  <c r="AA1694" i="1"/>
  <c r="AB1694" i="1" s="1"/>
  <c r="AC1694" i="1" s="1"/>
  <c r="AA1577" i="1"/>
  <c r="AA1564" i="1"/>
  <c r="AA1543" i="1"/>
  <c r="AA1535" i="1"/>
  <c r="AB1535" i="1" s="1"/>
  <c r="AA1466" i="1"/>
  <c r="AA1422" i="1"/>
  <c r="AA1401" i="1"/>
  <c r="AA1292" i="1"/>
  <c r="AA1277" i="1"/>
  <c r="AA1200" i="1"/>
  <c r="AA1162" i="1"/>
  <c r="AA1144" i="1"/>
  <c r="AA1649" i="1"/>
  <c r="AB1649" i="1" s="1"/>
  <c r="AC1649" i="1" s="1"/>
  <c r="AA1527" i="1"/>
  <c r="AA1488" i="1"/>
  <c r="AA1444" i="1"/>
  <c r="AA1393" i="1"/>
  <c r="AA1671" i="1"/>
  <c r="AB1671" i="1" s="1"/>
  <c r="AA1612" i="1"/>
  <c r="AB1612" i="1" s="1"/>
  <c r="AA1599" i="1"/>
  <c r="AC1557" i="1"/>
  <c r="A1557" i="1" s="1"/>
  <c r="AA1496" i="1"/>
  <c r="AC1400" i="1"/>
  <c r="A1400" i="1" s="1"/>
  <c r="AA1324" i="1"/>
  <c r="AA1317" i="1"/>
  <c r="AA1260" i="1"/>
  <c r="AB1260" i="1" s="1"/>
  <c r="AA1229" i="1"/>
  <c r="AA1161" i="1"/>
  <c r="AA1692" i="1"/>
  <c r="AB1692" i="1" s="1"/>
  <c r="AA1655" i="1"/>
  <c r="AB1655" i="1" s="1"/>
  <c r="AA1641" i="1"/>
  <c r="AB1641" i="1" s="1"/>
  <c r="AC1605" i="1"/>
  <c r="AA1591" i="1"/>
  <c r="AA1436" i="1"/>
  <c r="AA1380" i="1"/>
  <c r="AA1375" i="1"/>
  <c r="AA1361" i="1"/>
  <c r="AA1290" i="1"/>
  <c r="AA1198" i="1"/>
  <c r="AA1684" i="1"/>
  <c r="AB1684" i="1" s="1"/>
  <c r="AA1633" i="1"/>
  <c r="AB1633" i="1" s="1"/>
  <c r="AA1556" i="1"/>
  <c r="AA1511" i="1"/>
  <c r="AA1504" i="1"/>
  <c r="AA1464" i="1"/>
  <c r="AA1457" i="1"/>
  <c r="AA1450" i="1"/>
  <c r="AA1442" i="1"/>
  <c r="AA1399" i="1"/>
  <c r="AA1367" i="1"/>
  <c r="AA1354" i="1"/>
  <c r="AA1289" i="1"/>
  <c r="AA1282" i="1"/>
  <c r="AA1240" i="1"/>
  <c r="AC1197" i="1"/>
  <c r="A1197" i="1" s="1"/>
  <c r="AA1789" i="1"/>
  <c r="AB1789" i="1" s="1"/>
  <c r="AA1762" i="1"/>
  <c r="AB1762" i="1" s="1"/>
  <c r="AA1740" i="1"/>
  <c r="AB1740" i="1" s="1"/>
  <c r="AA1604" i="1"/>
  <c r="AA1575" i="1"/>
  <c r="AA1569" i="1"/>
  <c r="AA1486" i="1"/>
  <c r="AA1456" i="1"/>
  <c r="AA1412" i="1"/>
  <c r="AA1386" i="1"/>
  <c r="AA1353" i="1"/>
  <c r="AA1346" i="1"/>
  <c r="AA1218" i="1"/>
  <c r="AA1157" i="1"/>
  <c r="AA1120" i="1"/>
  <c r="AB1120" i="1" s="1"/>
  <c r="AA1112" i="1"/>
  <c r="AA1106" i="1"/>
  <c r="AA1097" i="1"/>
  <c r="AA1024" i="1"/>
  <c r="AC1017" i="1"/>
  <c r="AA997" i="1"/>
  <c r="AA954" i="1"/>
  <c r="AC869" i="1"/>
  <c r="AA860" i="1"/>
  <c r="AA844" i="1"/>
  <c r="AA777" i="1"/>
  <c r="AA390" i="1"/>
  <c r="AA1010" i="1"/>
  <c r="AA909" i="1"/>
  <c r="AA830" i="1"/>
  <c r="AA743" i="1"/>
  <c r="AA727" i="1"/>
  <c r="AA461" i="1"/>
  <c r="AA360" i="1"/>
  <c r="AA92" i="1"/>
  <c r="AA1016" i="1"/>
  <c r="AA875" i="1"/>
  <c r="AA868" i="1"/>
  <c r="AA829" i="1"/>
  <c r="AA785" i="1"/>
  <c r="AA770" i="1"/>
  <c r="AB770" i="1" s="1"/>
  <c r="AA374" i="1"/>
  <c r="AA1048" i="1"/>
  <c r="AA981" i="1"/>
  <c r="AA965" i="1"/>
  <c r="AA908" i="1"/>
  <c r="AA887" i="1"/>
  <c r="AC867" i="1"/>
  <c r="A867" i="1" s="1"/>
  <c r="AA828" i="1"/>
  <c r="AA748" i="1"/>
  <c r="AA387" i="1"/>
  <c r="AA373" i="1"/>
  <c r="AB373" i="1" s="1"/>
  <c r="AA1132" i="1"/>
  <c r="AB1132" i="1" s="1"/>
  <c r="AA1090" i="1"/>
  <c r="AA1077" i="1"/>
  <c r="AA1042" i="1"/>
  <c r="AA924" i="1"/>
  <c r="AA894" i="1"/>
  <c r="AA791" i="1"/>
  <c r="AA762" i="1"/>
  <c r="AA539" i="1"/>
  <c r="AA1029" i="1"/>
  <c r="AA1009" i="1"/>
  <c r="AA958" i="1"/>
  <c r="AA951" i="1"/>
  <c r="AA858" i="1"/>
  <c r="AA842" i="1"/>
  <c r="AA826" i="1"/>
  <c r="AA815" i="1"/>
  <c r="AC497" i="1"/>
  <c r="A497" i="1" s="1"/>
  <c r="AA210" i="1"/>
  <c r="AA1008" i="1"/>
  <c r="AA939" i="1"/>
  <c r="AA807" i="1"/>
  <c r="AA781" i="1"/>
  <c r="AA733" i="1"/>
  <c r="AB733" i="1" s="1"/>
  <c r="AC706" i="1"/>
  <c r="A706" i="1" s="1"/>
  <c r="AA330" i="1"/>
  <c r="AA129" i="1"/>
  <c r="AA1208" i="1"/>
  <c r="AA1196" i="1"/>
  <c r="AA1068" i="1"/>
  <c r="AA971" i="1"/>
  <c r="AA932" i="1"/>
  <c r="AA892" i="1"/>
  <c r="AA740" i="1"/>
  <c r="AA695" i="1"/>
  <c r="AA1214" i="1"/>
  <c r="AB1214" i="1" s="1"/>
  <c r="AC1214" i="1" s="1"/>
  <c r="AA1160" i="1"/>
  <c r="AA1154" i="1"/>
  <c r="AA1129" i="1"/>
  <c r="AA1081" i="1"/>
  <c r="AA1041" i="1"/>
  <c r="AA1000" i="1"/>
  <c r="AA994" i="1"/>
  <c r="AA987" i="1"/>
  <c r="AC931" i="1"/>
  <c r="A931" i="1" s="1"/>
  <c r="AA906" i="1"/>
  <c r="AA841" i="1"/>
  <c r="AA834" i="1"/>
  <c r="AA780" i="1"/>
  <c r="AA753" i="1"/>
  <c r="AA732" i="1"/>
  <c r="AA978" i="1"/>
  <c r="AA922" i="1"/>
  <c r="AA890" i="1"/>
  <c r="AA879" i="1"/>
  <c r="AA382" i="1"/>
  <c r="AA314" i="1"/>
  <c r="AA207" i="1"/>
  <c r="AA1167" i="1"/>
  <c r="AA1141" i="1"/>
  <c r="AA1116" i="1"/>
  <c r="AA1080" i="1"/>
  <c r="AB1080" i="1" s="1"/>
  <c r="AA1074" i="1"/>
  <c r="AA1040" i="1"/>
  <c r="AA1013" i="1"/>
  <c r="AA993" i="1"/>
  <c r="AA849" i="1"/>
  <c r="AA796" i="1"/>
  <c r="AA766" i="1"/>
  <c r="AB766" i="1" s="1"/>
  <c r="AC752" i="1"/>
  <c r="AA300" i="1"/>
  <c r="AA1058" i="1"/>
  <c r="AA1045" i="1"/>
  <c r="AA977" i="1"/>
  <c r="AA905" i="1"/>
  <c r="AA898" i="1"/>
  <c r="AA871" i="1"/>
  <c r="AA855" i="1"/>
  <c r="AA765" i="1"/>
  <c r="AA746" i="1"/>
  <c r="AA365" i="1"/>
  <c r="AA1122" i="1"/>
  <c r="AA1114" i="1"/>
  <c r="AA1032" i="1"/>
  <c r="AA1026" i="1"/>
  <c r="AA976" i="1"/>
  <c r="AC944" i="1"/>
  <c r="A944" i="1" s="1"/>
  <c r="AA804" i="1"/>
  <c r="AA759" i="1"/>
  <c r="AA745" i="1"/>
  <c r="AA520" i="1"/>
  <c r="AA1100" i="1"/>
  <c r="AA1064" i="1"/>
  <c r="AA913" i="1"/>
  <c r="AA811" i="1"/>
  <c r="AA778" i="1"/>
  <c r="AA429" i="1"/>
  <c r="AA417" i="1"/>
  <c r="AA1165" i="1"/>
  <c r="AB1165" i="1" s="1"/>
  <c r="AA1072" i="1"/>
  <c r="AA1025" i="1"/>
  <c r="AA943" i="1"/>
  <c r="AA845" i="1"/>
  <c r="AA810" i="1"/>
  <c r="AA794" i="1"/>
  <c r="AA349" i="1"/>
  <c r="AB349" i="1" s="1"/>
  <c r="AA1178" i="1"/>
  <c r="AA1173" i="1"/>
  <c r="AA1145" i="1"/>
  <c r="AA1113" i="1"/>
  <c r="AA1071" i="1"/>
  <c r="AA935" i="1"/>
  <c r="AA919" i="1"/>
  <c r="AA823" i="1"/>
  <c r="AC750" i="1"/>
  <c r="AA666" i="1"/>
  <c r="AA631" i="1"/>
  <c r="AA336" i="1"/>
  <c r="AA242" i="1"/>
  <c r="AA65" i="1"/>
  <c r="AA734" i="1"/>
  <c r="AA618" i="1"/>
  <c r="AA599" i="1"/>
  <c r="AA573" i="1"/>
  <c r="AA478" i="1"/>
  <c r="AA443" i="1"/>
  <c r="AA437" i="1"/>
  <c r="AB437" i="1" s="1"/>
  <c r="AC437" i="1" s="1"/>
  <c r="AC423" i="1"/>
  <c r="AA397" i="1"/>
  <c r="AA369" i="1"/>
  <c r="AA161" i="1"/>
  <c r="AA66" i="1"/>
  <c r="AB66" i="1" s="1"/>
  <c r="AA606" i="1"/>
  <c r="AA584" i="1"/>
  <c r="AA566" i="1"/>
  <c r="AA470" i="1"/>
  <c r="AA462" i="1"/>
  <c r="AA436" i="1"/>
  <c r="AA422" i="1"/>
  <c r="AA303" i="1"/>
  <c r="AA274" i="1"/>
  <c r="AA252" i="1"/>
  <c r="AA236" i="1"/>
  <c r="AA124" i="1"/>
  <c r="AA110" i="1"/>
  <c r="AA682" i="1"/>
  <c r="AA636" i="1"/>
  <c r="AA593" i="1"/>
  <c r="AB593" i="1" s="1"/>
  <c r="AA558" i="1"/>
  <c r="AA526" i="1"/>
  <c r="AA491" i="1"/>
  <c r="AA449" i="1"/>
  <c r="AA381" i="1"/>
  <c r="AA366" i="1"/>
  <c r="AA358" i="1"/>
  <c r="AA259" i="1"/>
  <c r="AA209" i="1"/>
  <c r="AA130" i="1"/>
  <c r="AA50" i="1"/>
  <c r="AA605" i="1"/>
  <c r="AA565" i="1"/>
  <c r="AB565" i="1" s="1"/>
  <c r="AA557" i="1"/>
  <c r="AA525" i="1"/>
  <c r="AA350" i="1"/>
  <c r="AA273" i="1"/>
  <c r="AA243" i="1"/>
  <c r="AA188" i="1"/>
  <c r="AA175" i="1"/>
  <c r="AA146" i="1"/>
  <c r="AA94" i="1"/>
  <c r="AC87" i="1"/>
  <c r="AA34" i="1"/>
  <c r="AA604" i="1"/>
  <c r="AA571" i="1"/>
  <c r="AA483" i="1"/>
  <c r="AA475" i="1"/>
  <c r="AA454" i="1"/>
  <c r="AA388" i="1"/>
  <c r="AA322" i="1"/>
  <c r="AA258" i="1"/>
  <c r="AA33" i="1"/>
  <c r="AA78" i="1"/>
  <c r="AA10" i="1"/>
  <c r="AA730" i="1"/>
  <c r="AA647" i="1"/>
  <c r="AA563" i="1"/>
  <c r="AA427" i="1"/>
  <c r="AA414" i="1"/>
  <c r="AA355" i="1"/>
  <c r="AA307" i="1"/>
  <c r="AA98" i="1"/>
  <c r="AA62" i="1"/>
  <c r="AA20" i="1"/>
  <c r="AA724" i="1"/>
  <c r="AA634" i="1"/>
  <c r="AA615" i="1"/>
  <c r="AA602" i="1"/>
  <c r="AA589" i="1"/>
  <c r="AA502" i="1"/>
  <c r="AA306" i="1"/>
  <c r="AA284" i="1"/>
  <c r="AA271" i="1"/>
  <c r="AA158" i="1"/>
  <c r="AA114" i="1"/>
  <c r="AA9" i="1"/>
  <c r="AA717" i="1"/>
  <c r="AA679" i="1"/>
  <c r="AA523" i="1"/>
  <c r="AA494" i="1"/>
  <c r="AA446" i="1"/>
  <c r="AA413" i="1"/>
  <c r="AA220" i="1"/>
  <c r="AA179" i="1"/>
  <c r="AA172" i="1"/>
  <c r="AC31" i="1"/>
  <c r="A31" i="1" s="1"/>
  <c r="AA621" i="1"/>
  <c r="AA507" i="1"/>
  <c r="AA459" i="1"/>
  <c r="AA433" i="1"/>
  <c r="AA401" i="1"/>
  <c r="AA385" i="1"/>
  <c r="AA290" i="1"/>
  <c r="AC151" i="1"/>
  <c r="AA97" i="1"/>
  <c r="AA60" i="1"/>
  <c r="AA8" i="1"/>
  <c r="AA663" i="1"/>
  <c r="AA652" i="1"/>
  <c r="AA445" i="1"/>
  <c r="AA353" i="1"/>
  <c r="AA305" i="1"/>
  <c r="AA239" i="1"/>
  <c r="AA226" i="1"/>
  <c r="AA178" i="1"/>
  <c r="AA156" i="1"/>
  <c r="AC135" i="1"/>
  <c r="A135" i="1" s="1"/>
  <c r="AA46" i="1"/>
  <c r="AA30" i="1"/>
  <c r="AA18" i="1"/>
  <c r="AB18" i="1" s="1"/>
  <c r="AA698" i="1"/>
  <c r="AA651" i="1"/>
  <c r="AA333" i="1"/>
  <c r="AA204" i="1"/>
  <c r="AA142" i="1"/>
  <c r="AC54" i="1"/>
  <c r="AA7" i="1"/>
  <c r="AA714" i="1"/>
  <c r="AA684" i="1"/>
  <c r="AA668" i="1"/>
  <c r="AA619" i="1"/>
  <c r="AA568" i="1"/>
  <c r="AA552" i="1"/>
  <c r="AA486" i="1"/>
  <c r="AA424" i="1"/>
  <c r="AA398" i="1"/>
  <c r="AA392" i="1"/>
  <c r="AA268" i="1"/>
  <c r="AA162" i="1"/>
  <c r="AA82" i="1"/>
  <c r="AA6" i="1"/>
  <c r="AA713" i="1"/>
  <c r="AA540" i="1"/>
  <c r="AA534" i="1"/>
  <c r="AA438" i="1"/>
  <c r="AA430" i="1"/>
  <c r="AA177" i="1"/>
  <c r="AA126" i="1"/>
  <c r="AA28" i="1"/>
  <c r="AA5" i="1"/>
  <c r="AB12226" i="1"/>
  <c r="AB12242" i="1"/>
  <c r="AC12242" i="1" s="1"/>
  <c r="AB12020" i="1"/>
  <c r="AB12039" i="1"/>
  <c r="AB12026" i="1"/>
  <c r="AC12026" i="1" s="1"/>
  <c r="AA11619" i="1"/>
  <c r="AA11609" i="1"/>
  <c r="AA11463" i="1"/>
  <c r="AA11431" i="1"/>
  <c r="AA11399" i="1"/>
  <c r="AB11325" i="1"/>
  <c r="AB11261" i="1"/>
  <c r="AB11133" i="1"/>
  <c r="AB11069" i="1"/>
  <c r="AB10941" i="1"/>
  <c r="AA11737" i="1"/>
  <c r="AA11673" i="1"/>
  <c r="AA11603" i="1"/>
  <c r="AA11593" i="1"/>
  <c r="AA11513" i="1"/>
  <c r="AA10760" i="1"/>
  <c r="AA10728" i="1"/>
  <c r="AA11763" i="1"/>
  <c r="AA11699" i="1"/>
  <c r="AA11643" i="1"/>
  <c r="AA11618" i="1"/>
  <c r="AA11587" i="1"/>
  <c r="AA11577" i="1"/>
  <c r="AA11529" i="1"/>
  <c r="AA11523" i="1"/>
  <c r="AA11483" i="1"/>
  <c r="AA11451" i="1"/>
  <c r="AA11419" i="1"/>
  <c r="AA11387" i="1"/>
  <c r="AA10802" i="1"/>
  <c r="AA11762" i="1"/>
  <c r="AA11698" i="1"/>
  <c r="AA11629" i="1"/>
  <c r="AA11602" i="1"/>
  <c r="AA11571" i="1"/>
  <c r="AA11561" i="1"/>
  <c r="AA11545" i="1"/>
  <c r="AA11539" i="1"/>
  <c r="AA11337" i="1"/>
  <c r="AA11273" i="1"/>
  <c r="AA11209" i="1"/>
  <c r="AA11145" i="1"/>
  <c r="AA11081" i="1"/>
  <c r="AA11017" i="1"/>
  <c r="AA10953" i="1"/>
  <c r="AA10708" i="1"/>
  <c r="AA11586" i="1"/>
  <c r="AA11555" i="1"/>
  <c r="AB11373" i="1"/>
  <c r="AB11309" i="1"/>
  <c r="AB11181" i="1"/>
  <c r="AB11117" i="1"/>
  <c r="AB10939" i="1"/>
  <c r="AA10773" i="1"/>
  <c r="AA11753" i="1"/>
  <c r="AA11741" i="1"/>
  <c r="AA11689" i="1"/>
  <c r="AA11677" i="1"/>
  <c r="AB11664" i="1"/>
  <c r="AA11650" i="1"/>
  <c r="AA11623" i="1"/>
  <c r="AA11570" i="1"/>
  <c r="AA11511" i="1"/>
  <c r="AA11481" i="1"/>
  <c r="AB11469" i="1"/>
  <c r="AA11449" i="1"/>
  <c r="AA11417" i="1"/>
  <c r="AB11405" i="1"/>
  <c r="AA11385" i="1"/>
  <c r="AC11864" i="1"/>
  <c r="AA11715" i="1"/>
  <c r="AA11655" i="1"/>
  <c r="AA11641" i="1"/>
  <c r="AA11613" i="1"/>
  <c r="AA11607" i="1"/>
  <c r="AA11554" i="1"/>
  <c r="AA10806" i="1"/>
  <c r="AA10286" i="1"/>
  <c r="AA11714" i="1"/>
  <c r="AA11321" i="1"/>
  <c r="AA11257" i="1"/>
  <c r="AA11193" i="1"/>
  <c r="AA11129" i="1"/>
  <c r="AA11065" i="1"/>
  <c r="AA11001" i="1"/>
  <c r="AA10937" i="1"/>
  <c r="AA10872" i="1"/>
  <c r="AA10860" i="1"/>
  <c r="AB11622" i="1"/>
  <c r="AA11479" i="1"/>
  <c r="AA11447" i="1"/>
  <c r="AA11415" i="1"/>
  <c r="AA11383" i="1"/>
  <c r="AA11371" i="1"/>
  <c r="AB11357" i="1"/>
  <c r="AB11229" i="1"/>
  <c r="AB11179" i="1"/>
  <c r="AB11165" i="1"/>
  <c r="AB11037" i="1"/>
  <c r="AA10794" i="1"/>
  <c r="AA10668" i="1"/>
  <c r="AA11769" i="1"/>
  <c r="AA11705" i="1"/>
  <c r="AB11362" i="1"/>
  <c r="AA10693" i="1"/>
  <c r="AA11731" i="1"/>
  <c r="AA11667" i="1"/>
  <c r="AA11645" i="1"/>
  <c r="AA11627" i="1"/>
  <c r="AA11549" i="1"/>
  <c r="AA11491" i="1"/>
  <c r="AA11467" i="1"/>
  <c r="AA11435" i="1"/>
  <c r="AA11403" i="1"/>
  <c r="AA10891" i="1"/>
  <c r="AA11730" i="1"/>
  <c r="AA11666" i="1"/>
  <c r="AB11574" i="1"/>
  <c r="AA11369" i="1"/>
  <c r="AA11305" i="1"/>
  <c r="AA11241" i="1"/>
  <c r="AA11177" i="1"/>
  <c r="AA11113" i="1"/>
  <c r="AA11049" i="1"/>
  <c r="AA10985" i="1"/>
  <c r="AA10921" i="1"/>
  <c r="AB11611" i="1"/>
  <c r="AB11503" i="1"/>
  <c r="AA11497" i="1"/>
  <c r="AB11277" i="1"/>
  <c r="AB11213" i="1"/>
  <c r="AB11085" i="1"/>
  <c r="AB11021" i="1"/>
  <c r="AA10864" i="1"/>
  <c r="AA11721" i="1"/>
  <c r="AA11657" i="1"/>
  <c r="AA11635" i="1"/>
  <c r="AA11595" i="1"/>
  <c r="AA11515" i="1"/>
  <c r="AA11465" i="1"/>
  <c r="AB11453" i="1"/>
  <c r="AA11433" i="1"/>
  <c r="AB11421" i="1"/>
  <c r="AA11401" i="1"/>
  <c r="AA10798" i="1"/>
  <c r="AA10769" i="1"/>
  <c r="AA10498" i="1"/>
  <c r="AA11747" i="1"/>
  <c r="AA11683" i="1"/>
  <c r="AA11634" i="1"/>
  <c r="AA11625" i="1"/>
  <c r="AA11579" i="1"/>
  <c r="AA11531" i="1"/>
  <c r="AA11746" i="1"/>
  <c r="AA11682" i="1"/>
  <c r="AB11563" i="1"/>
  <c r="AA11507" i="1"/>
  <c r="AA11353" i="1"/>
  <c r="AA11289" i="1"/>
  <c r="AA11225" i="1"/>
  <c r="AA11161" i="1"/>
  <c r="AA11097" i="1"/>
  <c r="AA11033" i="1"/>
  <c r="AA10969" i="1"/>
  <c r="AA10905" i="1"/>
  <c r="AA10737" i="1"/>
  <c r="AA10880" i="1"/>
  <c r="AA10844" i="1"/>
  <c r="AA10790" i="1"/>
  <c r="AA10786" i="1"/>
  <c r="AA10782" i="1"/>
  <c r="AA10714" i="1"/>
  <c r="AA10684" i="1"/>
  <c r="AB10653" i="1"/>
  <c r="AA10450" i="1"/>
  <c r="AA10250" i="1"/>
  <c r="AA11475" i="1"/>
  <c r="AA11459" i="1"/>
  <c r="AA11443" i="1"/>
  <c r="AA11427" i="1"/>
  <c r="AA11411" i="1"/>
  <c r="AA11395" i="1"/>
  <c r="AA11379" i="1"/>
  <c r="AA11363" i="1"/>
  <c r="AA11347" i="1"/>
  <c r="AA11331" i="1"/>
  <c r="AA11315" i="1"/>
  <c r="AA11299" i="1"/>
  <c r="AA11283" i="1"/>
  <c r="AA11267" i="1"/>
  <c r="AA11251" i="1"/>
  <c r="AA11235" i="1"/>
  <c r="AA11219" i="1"/>
  <c r="AA11203" i="1"/>
  <c r="AA11187" i="1"/>
  <c r="AA11171" i="1"/>
  <c r="AA11155" i="1"/>
  <c r="AA11139" i="1"/>
  <c r="AA11123" i="1"/>
  <c r="AA11107" i="1"/>
  <c r="AA11091" i="1"/>
  <c r="AA11075" i="1"/>
  <c r="AA11059" i="1"/>
  <c r="AA11043" i="1"/>
  <c r="AA11027" i="1"/>
  <c r="AA11011" i="1"/>
  <c r="AA10995" i="1"/>
  <c r="AA10979" i="1"/>
  <c r="AA10963" i="1"/>
  <c r="AA10947" i="1"/>
  <c r="AA10931" i="1"/>
  <c r="AA10915" i="1"/>
  <c r="AA10902" i="1"/>
  <c r="AA10895" i="1"/>
  <c r="AA10746" i="1"/>
  <c r="AA10692" i="1"/>
  <c r="AA10530" i="1"/>
  <c r="AA10414" i="1"/>
  <c r="AA10223" i="1"/>
  <c r="AA10698" i="1"/>
  <c r="AA10810" i="1"/>
  <c r="AA10676" i="1"/>
  <c r="AA10645" i="1"/>
  <c r="AA10562" i="1"/>
  <c r="AB10399" i="1"/>
  <c r="AA10736" i="1"/>
  <c r="AA10682" i="1"/>
  <c r="AA10644" i="1"/>
  <c r="AA10634" i="1"/>
  <c r="AA10660" i="1"/>
  <c r="AA10633" i="1"/>
  <c r="AA10601" i="1"/>
  <c r="AA10594" i="1"/>
  <c r="AA10434" i="1"/>
  <c r="AA10740" i="1"/>
  <c r="AA10712" i="1"/>
  <c r="AA10666" i="1"/>
  <c r="AA10626" i="1"/>
  <c r="AA10482" i="1"/>
  <c r="AA10842" i="1"/>
  <c r="AA10788" i="1"/>
  <c r="AA10784" i="1"/>
  <c r="AA10776" i="1"/>
  <c r="AA10268" i="1"/>
  <c r="AA10029" i="1"/>
  <c r="AA10650" i="1"/>
  <c r="AA10514" i="1"/>
  <c r="AB10432" i="1"/>
  <c r="AA10255" i="1"/>
  <c r="AA10762" i="1"/>
  <c r="AA10730" i="1"/>
  <c r="AB10303" i="1"/>
  <c r="AA10680" i="1"/>
  <c r="AA10546" i="1"/>
  <c r="AA10816" i="1"/>
  <c r="AB10725" i="1"/>
  <c r="AA10466" i="1"/>
  <c r="AA10246" i="1"/>
  <c r="AA10896" i="1"/>
  <c r="AA10812" i="1"/>
  <c r="AA10664" i="1"/>
  <c r="AA10585" i="1"/>
  <c r="AA10578" i="1"/>
  <c r="AB10351" i="1"/>
  <c r="AA10836" i="1"/>
  <c r="AB10648" i="1"/>
  <c r="AB10637" i="1"/>
  <c r="AA10828" i="1"/>
  <c r="AA10756" i="1"/>
  <c r="AA10724" i="1"/>
  <c r="AA10700" i="1"/>
  <c r="AA10617" i="1"/>
  <c r="AA10610" i="1"/>
  <c r="AA10569" i="1"/>
  <c r="AA10553" i="1"/>
  <c r="AA10537" i="1"/>
  <c r="AA10521" i="1"/>
  <c r="AA10505" i="1"/>
  <c r="AA10489" i="1"/>
  <c r="AA10473" i="1"/>
  <c r="AA10457" i="1"/>
  <c r="AA10441" i="1"/>
  <c r="AA10425" i="1"/>
  <c r="AA10406" i="1"/>
  <c r="AA10390" i="1"/>
  <c r="AA10374" i="1"/>
  <c r="AA10358" i="1"/>
  <c r="AA10342" i="1"/>
  <c r="AA10326" i="1"/>
  <c r="AA10310" i="1"/>
  <c r="AA10294" i="1"/>
  <c r="AA10204" i="1"/>
  <c r="AA10166" i="1"/>
  <c r="AA10110" i="1"/>
  <c r="AA10104" i="1"/>
  <c r="AA10062" i="1"/>
  <c r="AA9982" i="1"/>
  <c r="AA9854" i="1"/>
  <c r="AA9701" i="1"/>
  <c r="AA10175" i="1"/>
  <c r="AA10150" i="1"/>
  <c r="AA10128" i="1"/>
  <c r="AA10061" i="1"/>
  <c r="AA9981" i="1"/>
  <c r="AA10398" i="1"/>
  <c r="AA10382" i="1"/>
  <c r="AA10366" i="1"/>
  <c r="AA10350" i="1"/>
  <c r="AA10334" i="1"/>
  <c r="AA10318" i="1"/>
  <c r="AA10302" i="1"/>
  <c r="AA10232" i="1"/>
  <c r="AA10222" i="1"/>
  <c r="AA10180" i="1"/>
  <c r="AA10127" i="1"/>
  <c r="AA9934" i="1"/>
  <c r="AA9806" i="1"/>
  <c r="AA9733" i="1"/>
  <c r="AA9533" i="1"/>
  <c r="AA10144" i="1"/>
  <c r="AA10198" i="1"/>
  <c r="AA10174" i="1"/>
  <c r="AA10126" i="1"/>
  <c r="AA10120" i="1"/>
  <c r="AA10014" i="1"/>
  <c r="AA9886" i="1"/>
  <c r="AA10207" i="1"/>
  <c r="AA10143" i="1"/>
  <c r="AA10072" i="1"/>
  <c r="AA10013" i="1"/>
  <c r="AA10271" i="1"/>
  <c r="AA10262" i="1"/>
  <c r="AA10212" i="1"/>
  <c r="AA10160" i="1"/>
  <c r="AA9966" i="1"/>
  <c r="AA9838" i="1"/>
  <c r="AA10240" i="1"/>
  <c r="AA10159" i="1"/>
  <c r="AA10142" i="1"/>
  <c r="AA9965" i="1"/>
  <c r="AB9590" i="1"/>
  <c r="AA10244" i="1"/>
  <c r="AA10239" i="1"/>
  <c r="AA10230" i="1"/>
  <c r="AA10206" i="1"/>
  <c r="AA10136" i="1"/>
  <c r="AA10078" i="1"/>
  <c r="AA10046" i="1"/>
  <c r="AA9918" i="1"/>
  <c r="AA9790" i="1"/>
  <c r="AA10158" i="1"/>
  <c r="AA10096" i="1"/>
  <c r="AA10077" i="1"/>
  <c r="AA10045" i="1"/>
  <c r="AA10404" i="1"/>
  <c r="AA10388" i="1"/>
  <c r="AA10372" i="1"/>
  <c r="AA10356" i="1"/>
  <c r="AA10340" i="1"/>
  <c r="AA10324" i="1"/>
  <c r="AA10308" i="1"/>
  <c r="AA10292" i="1"/>
  <c r="AA10288" i="1"/>
  <c r="AA10192" i="1"/>
  <c r="AA10182" i="1"/>
  <c r="AA10168" i="1"/>
  <c r="AA10152" i="1"/>
  <c r="AA10095" i="1"/>
  <c r="AA9998" i="1"/>
  <c r="AB9958" i="1"/>
  <c r="AA9870" i="1"/>
  <c r="AA10270" i="1"/>
  <c r="AA10191" i="1"/>
  <c r="AA9997" i="1"/>
  <c r="AA9637" i="1"/>
  <c r="AA9581" i="1"/>
  <c r="AA9243" i="1"/>
  <c r="AA10094" i="1"/>
  <c r="AA10088" i="1"/>
  <c r="AA9950" i="1"/>
  <c r="AA9822" i="1"/>
  <c r="AA10278" i="1"/>
  <c r="AA10112" i="1"/>
  <c r="AA10056" i="1"/>
  <c r="AA9949" i="1"/>
  <c r="AA9669" i="1"/>
  <c r="AA10415" i="1"/>
  <c r="AA10287" i="1"/>
  <c r="AA10256" i="1"/>
  <c r="AA10224" i="1"/>
  <c r="AA10214" i="1"/>
  <c r="AA10200" i="1"/>
  <c r="AA10190" i="1"/>
  <c r="AA10111" i="1"/>
  <c r="AA10030" i="1"/>
  <c r="AA9902" i="1"/>
  <c r="AA9774" i="1"/>
  <c r="AA9576" i="1"/>
  <c r="AA9572" i="1"/>
  <c r="AA9532" i="1"/>
  <c r="AA9503" i="1"/>
  <c r="AA9462" i="1"/>
  <c r="AA9307" i="1"/>
  <c r="AA8940" i="1"/>
  <c r="AA9729" i="1"/>
  <c r="AA9697" i="1"/>
  <c r="AA9665" i="1"/>
  <c r="AA9584" i="1"/>
  <c r="AA9580" i="1"/>
  <c r="AA9520" i="1"/>
  <c r="AA9632" i="1"/>
  <c r="AA9616" i="1"/>
  <c r="AA9600" i="1"/>
  <c r="AA9579" i="1"/>
  <c r="AA9567" i="1"/>
  <c r="AA9552" i="1"/>
  <c r="AA9519" i="1"/>
  <c r="AA9620" i="1"/>
  <c r="AA9604" i="1"/>
  <c r="AA9588" i="1"/>
  <c r="AA9551" i="1"/>
  <c r="AB9536" i="1"/>
  <c r="AB9387" i="1"/>
  <c r="AA9255" i="1"/>
  <c r="AA9739" i="1"/>
  <c r="AA9707" i="1"/>
  <c r="AA9675" i="1"/>
  <c r="AA9643" i="1"/>
  <c r="AA9627" i="1"/>
  <c r="AA9611" i="1"/>
  <c r="AA9595" i="1"/>
  <c r="AA9535" i="1"/>
  <c r="AB9423" i="1"/>
  <c r="AA9371" i="1"/>
  <c r="AA9031" i="1"/>
  <c r="AA8614" i="1"/>
  <c r="AA9560" i="1"/>
  <c r="AA9540" i="1"/>
  <c r="AA9524" i="1"/>
  <c r="AA9496" i="1"/>
  <c r="AA9415" i="1"/>
  <c r="AA9447" i="1"/>
  <c r="AA9319" i="1"/>
  <c r="AA8684" i="1"/>
  <c r="AB9512" i="1"/>
  <c r="AA9446" i="1"/>
  <c r="AB9440" i="1"/>
  <c r="AA9413" i="1"/>
  <c r="AB8720" i="1"/>
  <c r="AA9445" i="1"/>
  <c r="AA8748" i="1"/>
  <c r="AA9755" i="1"/>
  <c r="AA9723" i="1"/>
  <c r="AA9691" i="1"/>
  <c r="AA9659" i="1"/>
  <c r="AA9399" i="1"/>
  <c r="AA8812" i="1"/>
  <c r="AA9744" i="1"/>
  <c r="AA9712" i="1"/>
  <c r="AA9680" i="1"/>
  <c r="AA9648" i="1"/>
  <c r="AA9563" i="1"/>
  <c r="AA9488" i="1"/>
  <c r="AA9568" i="1"/>
  <c r="AA9487" i="1"/>
  <c r="AA8876" i="1"/>
  <c r="AA9504" i="1"/>
  <c r="AA9396" i="1"/>
  <c r="AA9127" i="1"/>
  <c r="AB8912" i="1"/>
  <c r="AA9430" i="1"/>
  <c r="AA9314" i="1"/>
  <c r="AA9308" i="1"/>
  <c r="AA9250" i="1"/>
  <c r="AA9244" i="1"/>
  <c r="AB9195" i="1"/>
  <c r="AA9175" i="1"/>
  <c r="AA9004" i="1"/>
  <c r="AA6529" i="1"/>
  <c r="AA9461" i="1"/>
  <c r="AB9434" i="1"/>
  <c r="AA9429" i="1"/>
  <c r="AA9154" i="1"/>
  <c r="AA9100" i="1"/>
  <c r="AA9052" i="1"/>
  <c r="AA8983" i="1"/>
  <c r="AA8524" i="1"/>
  <c r="AA9325" i="1"/>
  <c r="AB9296" i="1"/>
  <c r="AA9261" i="1"/>
  <c r="AA9180" i="1"/>
  <c r="AA9106" i="1"/>
  <c r="AA9079" i="1"/>
  <c r="AB8250" i="1"/>
  <c r="AA9330" i="1"/>
  <c r="AA9324" i="1"/>
  <c r="AA9266" i="1"/>
  <c r="AA9260" i="1"/>
  <c r="AA9207" i="1"/>
  <c r="AB9200" i="1"/>
  <c r="AA9186" i="1"/>
  <c r="AA9132" i="1"/>
  <c r="AA8988" i="1"/>
  <c r="AB8810" i="1"/>
  <c r="AC8810" i="1" s="1"/>
  <c r="AA9469" i="1"/>
  <c r="AA9451" i="1"/>
  <c r="AA9437" i="1"/>
  <c r="AA9419" i="1"/>
  <c r="AA9405" i="1"/>
  <c r="AA9335" i="1"/>
  <c r="AA9271" i="1"/>
  <c r="AA9218" i="1"/>
  <c r="AA9212" i="1"/>
  <c r="AA9159" i="1"/>
  <c r="AA9036" i="1"/>
  <c r="AB8960" i="1"/>
  <c r="AA8924" i="1"/>
  <c r="AB8896" i="1"/>
  <c r="AA8860" i="1"/>
  <c r="AA8796" i="1"/>
  <c r="AB8768" i="1"/>
  <c r="AA8732" i="1"/>
  <c r="AA8668" i="1"/>
  <c r="AA9341" i="1"/>
  <c r="AA9277" i="1"/>
  <c r="AB9248" i="1"/>
  <c r="AB9152" i="1"/>
  <c r="AA9138" i="1"/>
  <c r="AA9084" i="1"/>
  <c r="AA9015" i="1"/>
  <c r="AA8618" i="1"/>
  <c r="AA9414" i="1"/>
  <c r="AA9346" i="1"/>
  <c r="AA9340" i="1"/>
  <c r="AA9323" i="1"/>
  <c r="AA9282" i="1"/>
  <c r="AA9276" i="1"/>
  <c r="AA9259" i="1"/>
  <c r="AA9111" i="1"/>
  <c r="AA9063" i="1"/>
  <c r="AB9008" i="1"/>
  <c r="AA9164" i="1"/>
  <c r="AA9394" i="1"/>
  <c r="AA9351" i="1"/>
  <c r="AA9287" i="1"/>
  <c r="AA9223" i="1"/>
  <c r="AA9191" i="1"/>
  <c r="AA8972" i="1"/>
  <c r="AA8908" i="1"/>
  <c r="AA8844" i="1"/>
  <c r="AA8780" i="1"/>
  <c r="AA8716" i="1"/>
  <c r="AA8652" i="1"/>
  <c r="AA9389" i="1"/>
  <c r="AA9357" i="1"/>
  <c r="AA9293" i="1"/>
  <c r="AA9170" i="1"/>
  <c r="AA9116" i="1"/>
  <c r="AA9020" i="1"/>
  <c r="AA8574" i="1"/>
  <c r="AA8479" i="1"/>
  <c r="AA9362" i="1"/>
  <c r="AA9356" i="1"/>
  <c r="AA9298" i="1"/>
  <c r="AA9292" i="1"/>
  <c r="AA9234" i="1"/>
  <c r="AA9228" i="1"/>
  <c r="AA9143" i="1"/>
  <c r="AA9068" i="1"/>
  <c r="AA8999" i="1"/>
  <c r="AB8630" i="1"/>
  <c r="AA9196" i="1"/>
  <c r="AA9122" i="1"/>
  <c r="AA9047" i="1"/>
  <c r="AB9019" i="1"/>
  <c r="AB8992" i="1"/>
  <c r="AA8182" i="1"/>
  <c r="AA9467" i="1"/>
  <c r="AA9453" i="1"/>
  <c r="AA9435" i="1"/>
  <c r="AA9421" i="1"/>
  <c r="AA9378" i="1"/>
  <c r="AA9373" i="1"/>
  <c r="AA9367" i="1"/>
  <c r="AA9303" i="1"/>
  <c r="AA9239" i="1"/>
  <c r="AA9095" i="1"/>
  <c r="AB9067" i="1"/>
  <c r="AA8956" i="1"/>
  <c r="AA8892" i="1"/>
  <c r="AB8864" i="1"/>
  <c r="AA8828" i="1"/>
  <c r="AB8800" i="1"/>
  <c r="AA8764" i="1"/>
  <c r="AA8700" i="1"/>
  <c r="AB8672" i="1"/>
  <c r="AA8636" i="1"/>
  <c r="AA8546" i="1"/>
  <c r="AA8431" i="1"/>
  <c r="AA9398" i="1"/>
  <c r="AA9309" i="1"/>
  <c r="AA9245" i="1"/>
  <c r="AA9202" i="1"/>
  <c r="AA9148" i="1"/>
  <c r="AB8514" i="1"/>
  <c r="AC8514" i="1" s="1"/>
  <c r="AA8502" i="1"/>
  <c r="AA8449" i="1"/>
  <c r="AA8230" i="1"/>
  <c r="AA8104" i="1"/>
  <c r="AB7982" i="1"/>
  <c r="AA7866" i="1"/>
  <c r="AB7721" i="1"/>
  <c r="AA8545" i="1"/>
  <c r="AA8513" i="1"/>
  <c r="AB8442" i="1"/>
  <c r="AB8419" i="1"/>
  <c r="AB8346" i="1"/>
  <c r="AA8278" i="1"/>
  <c r="AA7961" i="1"/>
  <c r="AC8629" i="1"/>
  <c r="AA8596" i="1"/>
  <c r="AA8406" i="1"/>
  <c r="AA8374" i="1"/>
  <c r="AA8326" i="1"/>
  <c r="AB8138" i="1"/>
  <c r="AC8138" i="1" s="1"/>
  <c r="AA8529" i="1"/>
  <c r="AA8518" i="1"/>
  <c r="AA8495" i="1"/>
  <c r="AA8366" i="1"/>
  <c r="AB8186" i="1"/>
  <c r="AA8057" i="1"/>
  <c r="AA8550" i="1"/>
  <c r="AA8454" i="1"/>
  <c r="AA8417" i="1"/>
  <c r="AA8166" i="1"/>
  <c r="AA8033" i="1"/>
  <c r="AA7945" i="1"/>
  <c r="AA7637" i="1"/>
  <c r="AA8628" i="1"/>
  <c r="AA8534" i="1"/>
  <c r="AB8466" i="1"/>
  <c r="AA8447" i="1"/>
  <c r="AB8282" i="1"/>
  <c r="AA8214" i="1"/>
  <c r="AB8109" i="1"/>
  <c r="AA8600" i="1"/>
  <c r="AA8511" i="1"/>
  <c r="AA8465" i="1"/>
  <c r="AA8385" i="1"/>
  <c r="AB8330" i="1"/>
  <c r="AA8262" i="1"/>
  <c r="AA8612" i="1"/>
  <c r="AA8310" i="1"/>
  <c r="AA8527" i="1"/>
  <c r="AA8470" i="1"/>
  <c r="AA8422" i="1"/>
  <c r="AA8358" i="1"/>
  <c r="AA7834" i="1"/>
  <c r="AA8415" i="1"/>
  <c r="AA8150" i="1"/>
  <c r="AA8594" i="1"/>
  <c r="AA8481" i="1"/>
  <c r="AA8433" i="1"/>
  <c r="AB8266" i="1"/>
  <c r="AA8198" i="1"/>
  <c r="AA7898" i="1"/>
  <c r="AB8474" i="1"/>
  <c r="AA8463" i="1"/>
  <c r="AA8390" i="1"/>
  <c r="AA8246" i="1"/>
  <c r="AA8121" i="1"/>
  <c r="AA8580" i="1"/>
  <c r="AA8562" i="1"/>
  <c r="AA8486" i="1"/>
  <c r="AB8370" i="1"/>
  <c r="AA8294" i="1"/>
  <c r="AA8007" i="1"/>
  <c r="AA7904" i="1"/>
  <c r="AA8602" i="1"/>
  <c r="AA8598" i="1"/>
  <c r="AA8561" i="1"/>
  <c r="AB8451" i="1"/>
  <c r="AC8421" i="1"/>
  <c r="AA8342" i="1"/>
  <c r="AA8497" i="1"/>
  <c r="AA8438" i="1"/>
  <c r="AA8401" i="1"/>
  <c r="AB8394" i="1"/>
  <c r="AB8202" i="1"/>
  <c r="AA8134" i="1"/>
  <c r="AA8397" i="1"/>
  <c r="AA8381" i="1"/>
  <c r="AA8365" i="1"/>
  <c r="AA8349" i="1"/>
  <c r="AA8333" i="1"/>
  <c r="AA8317" i="1"/>
  <c r="AA8301" i="1"/>
  <c r="AA8285" i="1"/>
  <c r="AA8269" i="1"/>
  <c r="AA8253" i="1"/>
  <c r="AA8237" i="1"/>
  <c r="AA8221" i="1"/>
  <c r="AC8211" i="1"/>
  <c r="AA8205" i="1"/>
  <c r="AA8189" i="1"/>
  <c r="AA8173" i="1"/>
  <c r="AA8157" i="1"/>
  <c r="AA8141" i="1"/>
  <c r="AA8125" i="1"/>
  <c r="AA8047" i="1"/>
  <c r="AA7872" i="1"/>
  <c r="AA7840" i="1"/>
  <c r="AA7685" i="1"/>
  <c r="AA7615" i="1"/>
  <c r="AA8095" i="1"/>
  <c r="AA8017" i="1"/>
  <c r="AA7909" i="1"/>
  <c r="AA7903" i="1"/>
  <c r="AA7871" i="1"/>
  <c r="AA7839" i="1"/>
  <c r="AA7808" i="1"/>
  <c r="AA7802" i="1"/>
  <c r="AA7733" i="1"/>
  <c r="AA7663" i="1"/>
  <c r="AA7446" i="1"/>
  <c r="AA8120" i="1"/>
  <c r="AA8112" i="1"/>
  <c r="AA8056" i="1"/>
  <c r="AA8032" i="1"/>
  <c r="AB7827" i="1"/>
  <c r="AA7807" i="1"/>
  <c r="AA7781" i="1"/>
  <c r="AA7711" i="1"/>
  <c r="AA7568" i="1"/>
  <c r="AA7445" i="1"/>
  <c r="AA7128" i="1"/>
  <c r="AC8108" i="1"/>
  <c r="AA8037" i="1"/>
  <c r="AA8001" i="1"/>
  <c r="AA7897" i="1"/>
  <c r="AA7877" i="1"/>
  <c r="AA7845" i="1"/>
  <c r="AA7759" i="1"/>
  <c r="AA8042" i="1"/>
  <c r="AA8031" i="1"/>
  <c r="AA8016" i="1"/>
  <c r="AB7902" i="1"/>
  <c r="AB7838" i="1"/>
  <c r="AA7813" i="1"/>
  <c r="AA7621" i="1"/>
  <c r="AA7430" i="1"/>
  <c r="AA8111" i="1"/>
  <c r="AA8065" i="1"/>
  <c r="AA8026" i="1"/>
  <c r="AA8021" i="1"/>
  <c r="AA7985" i="1"/>
  <c r="AA7920" i="1"/>
  <c r="AA7914" i="1"/>
  <c r="AA7669" i="1"/>
  <c r="AB7635" i="1"/>
  <c r="AC7635" i="1" s="1"/>
  <c r="AA7599" i="1"/>
  <c r="AA7243" i="1"/>
  <c r="AA8064" i="1"/>
  <c r="AA8015" i="1"/>
  <c r="AA8000" i="1"/>
  <c r="AB7970" i="1"/>
  <c r="AC7970" i="1" s="1"/>
  <c r="AA7925" i="1"/>
  <c r="AA7717" i="1"/>
  <c r="AA7647" i="1"/>
  <c r="AA7414" i="1"/>
  <c r="AA8072" i="1"/>
  <c r="AA8010" i="1"/>
  <c r="AA7969" i="1"/>
  <c r="AA7919" i="1"/>
  <c r="AA7882" i="1"/>
  <c r="AA7850" i="1"/>
  <c r="AA7765" i="1"/>
  <c r="AB7744" i="1"/>
  <c r="AA7695" i="1"/>
  <c r="AA7999" i="1"/>
  <c r="AA7984" i="1"/>
  <c r="AA7888" i="1"/>
  <c r="AA7856" i="1"/>
  <c r="AA7824" i="1"/>
  <c r="AA7818" i="1"/>
  <c r="AA7743" i="1"/>
  <c r="AA7555" i="1"/>
  <c r="AA7435" i="1"/>
  <c r="AA8063" i="1"/>
  <c r="AA8025" i="1"/>
  <c r="AA7994" i="1"/>
  <c r="AA7989" i="1"/>
  <c r="AA7936" i="1"/>
  <c r="AA7930" i="1"/>
  <c r="AA7913" i="1"/>
  <c r="AA7887" i="1"/>
  <c r="AA7855" i="1"/>
  <c r="AA7823" i="1"/>
  <c r="AA7791" i="1"/>
  <c r="AA7605" i="1"/>
  <c r="AA7564" i="1"/>
  <c r="AB7471" i="1"/>
  <c r="AA8089" i="1"/>
  <c r="AA8080" i="1"/>
  <c r="AA8049" i="1"/>
  <c r="AA7983" i="1"/>
  <c r="AA7968" i="1"/>
  <c r="AA7941" i="1"/>
  <c r="AA7918" i="1"/>
  <c r="AB7894" i="1"/>
  <c r="AA7653" i="1"/>
  <c r="AA7583" i="1"/>
  <c r="AA7420" i="1"/>
  <c r="AA8088" i="1"/>
  <c r="AA8009" i="1"/>
  <c r="AA7978" i="1"/>
  <c r="AA7973" i="1"/>
  <c r="AA7935" i="1"/>
  <c r="AA7893" i="1"/>
  <c r="AA7861" i="1"/>
  <c r="AA7829" i="1"/>
  <c r="AA7797" i="1"/>
  <c r="AB7736" i="1"/>
  <c r="AA7701" i="1"/>
  <c r="AA7631" i="1"/>
  <c r="AA7542" i="1"/>
  <c r="AA7419" i="1"/>
  <c r="AB8029" i="1"/>
  <c r="AA7967" i="1"/>
  <c r="AA7952" i="1"/>
  <c r="AB7886" i="1"/>
  <c r="AA7749" i="1"/>
  <c r="AA7679" i="1"/>
  <c r="AA7576" i="1"/>
  <c r="AA7499" i="1"/>
  <c r="AA8097" i="1"/>
  <c r="AA8079" i="1"/>
  <c r="AA8048" i="1"/>
  <c r="AA7993" i="1"/>
  <c r="AA7962" i="1"/>
  <c r="AA7957" i="1"/>
  <c r="AA7946" i="1"/>
  <c r="AA7929" i="1"/>
  <c r="AA7727" i="1"/>
  <c r="AA7484" i="1"/>
  <c r="AA8096" i="1"/>
  <c r="AA7951" i="1"/>
  <c r="AA7775" i="1"/>
  <c r="AA7589" i="1"/>
  <c r="AA7560" i="1"/>
  <c r="AA7534" i="1"/>
  <c r="AA7494" i="1"/>
  <c r="AA7456" i="1"/>
  <c r="AC7354" i="1"/>
  <c r="AA7208" i="1"/>
  <c r="AA6094" i="1"/>
  <c r="AA7366" i="1"/>
  <c r="AA7048" i="1"/>
  <c r="AA6670" i="1"/>
  <c r="AC7682" i="1"/>
  <c r="AC7586" i="1"/>
  <c r="AA7360" i="1"/>
  <c r="AA7334" i="1"/>
  <c r="AA7328" i="1"/>
  <c r="AA7302" i="1"/>
  <c r="AA7296" i="1"/>
  <c r="AA7112" i="1"/>
  <c r="AA6782" i="1"/>
  <c r="AA6542" i="1"/>
  <c r="AA7372" i="1"/>
  <c r="AA7192" i="1"/>
  <c r="AA7550" i="1"/>
  <c r="AB7529" i="1"/>
  <c r="AA7483" i="1"/>
  <c r="AA7371" i="1"/>
  <c r="AB7308" i="1"/>
  <c r="AA7275" i="1"/>
  <c r="AA7227" i="1"/>
  <c r="AB7148" i="1"/>
  <c r="AA7032" i="1"/>
  <c r="AC7931" i="1"/>
  <c r="AA7478" i="1"/>
  <c r="AA7339" i="1"/>
  <c r="AA7307" i="1"/>
  <c r="AA7096" i="1"/>
  <c r="AA6897" i="1"/>
  <c r="AA7524" i="1"/>
  <c r="AA7515" i="1"/>
  <c r="AA7444" i="1"/>
  <c r="AA7424" i="1"/>
  <c r="AA7382" i="1"/>
  <c r="AA7176" i="1"/>
  <c r="AA6721" i="1"/>
  <c r="AA6593" i="1"/>
  <c r="AA7492" i="1"/>
  <c r="AA7566" i="1"/>
  <c r="AB7388" i="1"/>
  <c r="AB7212" i="1"/>
  <c r="AA7467" i="1"/>
  <c r="AA7387" i="1"/>
  <c r="AA7160" i="1"/>
  <c r="AA7080" i="1"/>
  <c r="AB7015" i="1"/>
  <c r="AA6833" i="1"/>
  <c r="AA6734" i="1"/>
  <c r="AA6606" i="1"/>
  <c r="AA7540" i="1"/>
  <c r="AA7462" i="1"/>
  <c r="AA7376" i="1"/>
  <c r="AA7350" i="1"/>
  <c r="AA7344" i="1"/>
  <c r="AA7318" i="1"/>
  <c r="AA7312" i="1"/>
  <c r="AA7286" i="1"/>
  <c r="AA7280" i="1"/>
  <c r="AA7259" i="1"/>
  <c r="AA7398" i="1"/>
  <c r="AB7196" i="1"/>
  <c r="AA6862" i="1"/>
  <c r="AA7476" i="1"/>
  <c r="AA7144" i="1"/>
  <c r="AC7375" i="1"/>
  <c r="AA7355" i="1"/>
  <c r="AA7323" i="1"/>
  <c r="AA7291" i="1"/>
  <c r="AB7100" i="1"/>
  <c r="AA7064" i="1"/>
  <c r="AB7569" i="1"/>
  <c r="AC7569" i="1" s="1"/>
  <c r="AA7556" i="1"/>
  <c r="AA7500" i="1"/>
  <c r="AA7451" i="1"/>
  <c r="AA7403" i="1"/>
  <c r="AB7244" i="1"/>
  <c r="AA6657" i="1"/>
  <c r="AA6970" i="1"/>
  <c r="AA6938" i="1"/>
  <c r="AA6880" i="1"/>
  <c r="AB6770" i="1"/>
  <c r="AB6200" i="1"/>
  <c r="AA1700" i="1"/>
  <c r="AA7018" i="1"/>
  <c r="AA7010" i="1"/>
  <c r="AA6988" i="1"/>
  <c r="AA6979" i="1"/>
  <c r="AA6956" i="1"/>
  <c r="AA6947" i="1"/>
  <c r="AA6832" i="1"/>
  <c r="AA6769" i="1"/>
  <c r="AA6896" i="1"/>
  <c r="AA6768" i="1"/>
  <c r="AB6642" i="1"/>
  <c r="AB6578" i="1"/>
  <c r="AA6350" i="1"/>
  <c r="AB5586" i="1"/>
  <c r="AB6918" i="1"/>
  <c r="AC6918" i="1" s="1"/>
  <c r="AA6873" i="1"/>
  <c r="AA6825" i="1"/>
  <c r="AA6800" i="1"/>
  <c r="AA6705" i="1"/>
  <c r="AA6641" i="1"/>
  <c r="AA6577" i="1"/>
  <c r="AA6513" i="1"/>
  <c r="AC7089" i="1"/>
  <c r="AA6922" i="1"/>
  <c r="AA6890" i="1"/>
  <c r="AA6868" i="1"/>
  <c r="AA6436" i="1"/>
  <c r="AA5905" i="1"/>
  <c r="AA6978" i="1"/>
  <c r="AA6946" i="1"/>
  <c r="AA6906" i="1"/>
  <c r="AA6793" i="1"/>
  <c r="AA6788" i="1"/>
  <c r="AA6889" i="1"/>
  <c r="AA6848" i="1"/>
  <c r="AA6753" i="1"/>
  <c r="AB6690" i="1"/>
  <c r="AB6626" i="1"/>
  <c r="AB6498" i="1"/>
  <c r="AA6318" i="1"/>
  <c r="AA6921" i="1"/>
  <c r="AB6818" i="1"/>
  <c r="AA6752" i="1"/>
  <c r="AA6689" i="1"/>
  <c r="AA6625" i="1"/>
  <c r="AA6561" i="1"/>
  <c r="AA6497" i="1"/>
  <c r="AB5966" i="1"/>
  <c r="AA6986" i="1"/>
  <c r="AA6954" i="1"/>
  <c r="AA6931" i="1"/>
  <c r="AA6905" i="1"/>
  <c r="AA6866" i="1"/>
  <c r="AA6158" i="1"/>
  <c r="AA6972" i="1"/>
  <c r="AA6963" i="1"/>
  <c r="AA6940" i="1"/>
  <c r="AA6916" i="1"/>
  <c r="AA6841" i="1"/>
  <c r="AB6786" i="1"/>
  <c r="AA6462" i="1"/>
  <c r="AA6915" i="1"/>
  <c r="AA6900" i="1"/>
  <c r="AA6836" i="1"/>
  <c r="AA6816" i="1"/>
  <c r="AB6738" i="1"/>
  <c r="AA6345" i="1"/>
  <c r="AA6899" i="1"/>
  <c r="AA6864" i="1"/>
  <c r="AA6737" i="1"/>
  <c r="AA6673" i="1"/>
  <c r="AA6609" i="1"/>
  <c r="AA6545" i="1"/>
  <c r="AA6930" i="1"/>
  <c r="AA6882" i="1"/>
  <c r="AA6809" i="1"/>
  <c r="AA6804" i="1"/>
  <c r="AA6784" i="1"/>
  <c r="AA6736" i="1"/>
  <c r="AA6403" i="1"/>
  <c r="AA7002" i="1"/>
  <c r="AA6994" i="1"/>
  <c r="AA6962" i="1"/>
  <c r="AA6914" i="1"/>
  <c r="AB6365" i="1"/>
  <c r="AA6330" i="1"/>
  <c r="AA6857" i="1"/>
  <c r="AB6658" i="1"/>
  <c r="AB6530" i="1"/>
  <c r="AA6389" i="1"/>
  <c r="AA6340" i="1"/>
  <c r="AA6276" i="1"/>
  <c r="AA6233" i="1"/>
  <c r="AA5824" i="1"/>
  <c r="AA5692" i="1"/>
  <c r="AA6479" i="1"/>
  <c r="AA6388" i="1"/>
  <c r="AA6329" i="1"/>
  <c r="AA6206" i="1"/>
  <c r="AA6185" i="1"/>
  <c r="AC6144" i="1"/>
  <c r="AA6121" i="1"/>
  <c r="AB5898" i="1"/>
  <c r="AA6398" i="1"/>
  <c r="AA6335" i="1"/>
  <c r="AA6323" i="1"/>
  <c r="AA6275" i="1"/>
  <c r="AA6270" i="1"/>
  <c r="AA6244" i="1"/>
  <c r="AA6212" i="1"/>
  <c r="AA6078" i="1"/>
  <c r="AA5950" i="1"/>
  <c r="AA5790" i="1"/>
  <c r="AA5598" i="1"/>
  <c r="AA6445" i="1"/>
  <c r="AA6431" i="1"/>
  <c r="AA6383" i="1"/>
  <c r="AA6282" i="1"/>
  <c r="AA6211" i="1"/>
  <c r="AA6142" i="1"/>
  <c r="AB5870" i="1"/>
  <c r="AC6810" i="1"/>
  <c r="AA6483" i="1"/>
  <c r="AA6373" i="1"/>
  <c r="AA6349" i="1"/>
  <c r="AB6263" i="1"/>
  <c r="AC6263" i="1" s="1"/>
  <c r="AA6243" i="1"/>
  <c r="AA6238" i="1"/>
  <c r="AA5935" i="1"/>
  <c r="AA6421" i="1"/>
  <c r="AA6281" i="1"/>
  <c r="AA6250" i="1"/>
  <c r="AA6169" i="1"/>
  <c r="AA6105" i="1"/>
  <c r="AA6062" i="1"/>
  <c r="AB6042" i="1"/>
  <c r="AA5984" i="1"/>
  <c r="AA5829" i="1"/>
  <c r="AA5810" i="1"/>
  <c r="AA6372" i="1"/>
  <c r="AA6339" i="1"/>
  <c r="AA6292" i="1"/>
  <c r="AA6190" i="1"/>
  <c r="AC6155" i="1"/>
  <c r="AA5668" i="1"/>
  <c r="AA6461" i="1"/>
  <c r="AA6420" i="1"/>
  <c r="AA6387" i="1"/>
  <c r="AA6382" i="1"/>
  <c r="AA6298" i="1"/>
  <c r="AA6249" i="1"/>
  <c r="AA6217" i="1"/>
  <c r="AA6196" i="1"/>
  <c r="AA6126" i="1"/>
  <c r="AA5969" i="1"/>
  <c r="AA5710" i="1"/>
  <c r="AA6430" i="1"/>
  <c r="AA6367" i="1"/>
  <c r="AA5780" i="1"/>
  <c r="AC6726" i="1"/>
  <c r="AC6630" i="1"/>
  <c r="AC6534" i="1"/>
  <c r="AA6415" i="1"/>
  <c r="AA6357" i="1"/>
  <c r="AA6297" i="1"/>
  <c r="AA6260" i="1"/>
  <c r="AB6189" i="1"/>
  <c r="AA6153" i="1"/>
  <c r="AB6125" i="1"/>
  <c r="AA6477" i="1"/>
  <c r="AC6443" i="1"/>
  <c r="AA6405" i="1"/>
  <c r="AA6381" i="1"/>
  <c r="AA6308" i="1"/>
  <c r="AA6303" i="1"/>
  <c r="AA6291" i="1"/>
  <c r="AA6222" i="1"/>
  <c r="AA5954" i="1"/>
  <c r="AA5920" i="1"/>
  <c r="AA6447" i="1"/>
  <c r="AA6429" i="1"/>
  <c r="AA6356" i="1"/>
  <c r="AA6314" i="1"/>
  <c r="AA6259" i="1"/>
  <c r="AA6254" i="1"/>
  <c r="AA6228" i="1"/>
  <c r="AA6174" i="1"/>
  <c r="AA6110" i="1"/>
  <c r="AA6485" i="1"/>
  <c r="AA6404" i="1"/>
  <c r="AA6371" i="1"/>
  <c r="AA6366" i="1"/>
  <c r="AA6266" i="1"/>
  <c r="AC6241" i="1"/>
  <c r="AA6227" i="1"/>
  <c r="AA6201" i="1"/>
  <c r="AB5874" i="1"/>
  <c r="AA6437" i="1"/>
  <c r="AA6419" i="1"/>
  <c r="AA6414" i="1"/>
  <c r="AA6351" i="1"/>
  <c r="AA6313" i="1"/>
  <c r="AA6302" i="1"/>
  <c r="AB6173" i="1"/>
  <c r="AA6137" i="1"/>
  <c r="AB5886" i="1"/>
  <c r="AB5786" i="1"/>
  <c r="AA5764" i="1"/>
  <c r="AA6463" i="1"/>
  <c r="AA6451" i="1"/>
  <c r="AA6399" i="1"/>
  <c r="AA6341" i="1"/>
  <c r="AA6324" i="1"/>
  <c r="AA6319" i="1"/>
  <c r="AA6307" i="1"/>
  <c r="AA6265" i="1"/>
  <c r="AA6234" i="1"/>
  <c r="AA6325" i="1"/>
  <c r="AA6309" i="1"/>
  <c r="AA6293" i="1"/>
  <c r="AA6277" i="1"/>
  <c r="AA6261" i="1"/>
  <c r="AA6245" i="1"/>
  <c r="AA6229" i="1"/>
  <c r="AA6213" i="1"/>
  <c r="AA6197" i="1"/>
  <c r="AA6181" i="1"/>
  <c r="AA6165" i="1"/>
  <c r="AA6149" i="1"/>
  <c r="AA6133" i="1"/>
  <c r="AA6117" i="1"/>
  <c r="AA6101" i="1"/>
  <c r="AA6085" i="1"/>
  <c r="AA6069" i="1"/>
  <c r="AA6049" i="1"/>
  <c r="AA6017" i="1"/>
  <c r="AA5932" i="1"/>
  <c r="AA5861" i="1"/>
  <c r="AA5774" i="1"/>
  <c r="AA5630" i="1"/>
  <c r="AA5463" i="1"/>
  <c r="AA5852" i="1"/>
  <c r="AA5740" i="1"/>
  <c r="AA5716" i="1"/>
  <c r="AB5552" i="1"/>
  <c r="AA5518" i="1"/>
  <c r="AA5838" i="1"/>
  <c r="AA5686" i="1"/>
  <c r="AA5564" i="1"/>
  <c r="AB5415" i="1"/>
  <c r="AC5415" i="1" s="1"/>
  <c r="AA5321" i="1"/>
  <c r="AA5804" i="1"/>
  <c r="AA5678" i="1"/>
  <c r="AA5660" i="1"/>
  <c r="AA5470" i="1"/>
  <c r="AA4866" i="1"/>
  <c r="AC6167" i="1"/>
  <c r="AC6071" i="1"/>
  <c r="AA6048" i="1"/>
  <c r="AA6016" i="1"/>
  <c r="AA5756" i="1"/>
  <c r="AA5596" i="1"/>
  <c r="AA5550" i="1"/>
  <c r="AB5538" i="1"/>
  <c r="AA5456" i="1"/>
  <c r="AA5449" i="1"/>
  <c r="AA5176" i="1"/>
  <c r="AA5976" i="1"/>
  <c r="AC5938" i="1"/>
  <c r="AA5912" i="1"/>
  <c r="AA5856" i="1"/>
  <c r="AA5813" i="1"/>
  <c r="AA5726" i="1"/>
  <c r="AA5708" i="1"/>
  <c r="AA5684" i="1"/>
  <c r="AA5666" i="1"/>
  <c r="AA5628" i="1"/>
  <c r="AA5349" i="1"/>
  <c r="AA5788" i="1"/>
  <c r="AA5772" i="1"/>
  <c r="AB5762" i="1"/>
  <c r="AB5690" i="1"/>
  <c r="AA5582" i="1"/>
  <c r="AB5570" i="1"/>
  <c r="AB5490" i="1"/>
  <c r="AA5888" i="1"/>
  <c r="AA5872" i="1"/>
  <c r="AA5836" i="1"/>
  <c r="AA5732" i="1"/>
  <c r="AA5714" i="1"/>
  <c r="AA5646" i="1"/>
  <c r="AA5502" i="1"/>
  <c r="AA5426" i="1"/>
  <c r="AB5738" i="1"/>
  <c r="AA5614" i="1"/>
  <c r="AA5960" i="1"/>
  <c r="AA5845" i="1"/>
  <c r="AA5694" i="1"/>
  <c r="AA5676" i="1"/>
  <c r="AA5652" i="1"/>
  <c r="AA5634" i="1"/>
  <c r="AA5548" i="1"/>
  <c r="AB5419" i="1"/>
  <c r="AA5363" i="1"/>
  <c r="AA5850" i="1"/>
  <c r="AA5797" i="1"/>
  <c r="AA5144" i="1"/>
  <c r="AB5084" i="1"/>
  <c r="AA5792" i="1"/>
  <c r="AA5760" i="1"/>
  <c r="AA5742" i="1"/>
  <c r="AA5724" i="1"/>
  <c r="AA5700" i="1"/>
  <c r="AA5682" i="1"/>
  <c r="AA5580" i="1"/>
  <c r="AA5534" i="1"/>
  <c r="AA5410" i="1"/>
  <c r="AA5389" i="1"/>
  <c r="AA6032" i="1"/>
  <c r="AA5978" i="1"/>
  <c r="AA5854" i="1"/>
  <c r="AA5840" i="1"/>
  <c r="AA5802" i="1"/>
  <c r="AA5782" i="1"/>
  <c r="AA5776" i="1"/>
  <c r="AC5771" i="1"/>
  <c r="AA5766" i="1"/>
  <c r="AA5670" i="1"/>
  <c r="AB5474" i="1"/>
  <c r="AA4983" i="1"/>
  <c r="AA5944" i="1"/>
  <c r="AA5820" i="1"/>
  <c r="AA5781" i="1"/>
  <c r="AA5748" i="1"/>
  <c r="AA5730" i="1"/>
  <c r="AA5662" i="1"/>
  <c r="AA5644" i="1"/>
  <c r="AA5612" i="1"/>
  <c r="AA5566" i="1"/>
  <c r="AA5486" i="1"/>
  <c r="AA5936" i="1"/>
  <c r="AA5806" i="1"/>
  <c r="AA5796" i="1"/>
  <c r="AA5758" i="1"/>
  <c r="AA5718" i="1"/>
  <c r="AA5765" i="1"/>
  <c r="AA5749" i="1"/>
  <c r="AA5733" i="1"/>
  <c r="AA5717" i="1"/>
  <c r="AA5701" i="1"/>
  <c r="AA5685" i="1"/>
  <c r="AA5669" i="1"/>
  <c r="AA5653" i="1"/>
  <c r="AA5637" i="1"/>
  <c r="AA5621" i="1"/>
  <c r="AA5605" i="1"/>
  <c r="AA5589" i="1"/>
  <c r="AA5573" i="1"/>
  <c r="AA5557" i="1"/>
  <c r="AA5541" i="1"/>
  <c r="AA5525" i="1"/>
  <c r="AA5509" i="1"/>
  <c r="AA5493" i="1"/>
  <c r="AA5477" i="1"/>
  <c r="AA5326" i="1"/>
  <c r="AA5175" i="1"/>
  <c r="AA5143" i="1"/>
  <c r="AA5016" i="1"/>
  <c r="AA4858" i="1"/>
  <c r="AA5358" i="1"/>
  <c r="AA5117" i="1"/>
  <c r="AA5096" i="1"/>
  <c r="AB5036" i="1"/>
  <c r="AA5015" i="1"/>
  <c r="AA5203" i="1"/>
  <c r="AA5193" i="1"/>
  <c r="AA5095" i="1"/>
  <c r="AA5048" i="1"/>
  <c r="AA4935" i="1"/>
  <c r="AA4700" i="1"/>
  <c r="AA4491" i="1"/>
  <c r="AA5438" i="1"/>
  <c r="AA5422" i="1"/>
  <c r="AA5315" i="1"/>
  <c r="AC5268" i="1"/>
  <c r="AA5192" i="1"/>
  <c r="AA5047" i="1"/>
  <c r="AA5401" i="1"/>
  <c r="AA5353" i="1"/>
  <c r="AA5325" i="1"/>
  <c r="AA5305" i="1"/>
  <c r="AA5299" i="1"/>
  <c r="AA5289" i="1"/>
  <c r="AA5283" i="1"/>
  <c r="AA5273" i="1"/>
  <c r="AA5267" i="1"/>
  <c r="AA5257" i="1"/>
  <c r="AA5251" i="1"/>
  <c r="AA5241" i="1"/>
  <c r="AA5235" i="1"/>
  <c r="AA5225" i="1"/>
  <c r="AA5219" i="1"/>
  <c r="AA5149" i="1"/>
  <c r="AA4887" i="1"/>
  <c r="AA4779" i="1"/>
  <c r="AA5379" i="1"/>
  <c r="AA5310" i="1"/>
  <c r="AA5304" i="1"/>
  <c r="AA5294" i="1"/>
  <c r="AA5288" i="1"/>
  <c r="AA5278" i="1"/>
  <c r="AA5272" i="1"/>
  <c r="AA5262" i="1"/>
  <c r="AA5256" i="1"/>
  <c r="AA5246" i="1"/>
  <c r="AA5240" i="1"/>
  <c r="AA5230" i="1"/>
  <c r="AA5224" i="1"/>
  <c r="AA5208" i="1"/>
  <c r="AA5128" i="1"/>
  <c r="AA4968" i="1"/>
  <c r="AA5441" i="1"/>
  <c r="AA5191" i="1"/>
  <c r="AA5127" i="1"/>
  <c r="AA4967" i="1"/>
  <c r="AA4862" i="1"/>
  <c r="AA4600" i="1"/>
  <c r="AA5347" i="1"/>
  <c r="AA5197" i="1"/>
  <c r="AA5160" i="1"/>
  <c r="AA5101" i="1"/>
  <c r="AA5080" i="1"/>
  <c r="AA5000" i="1"/>
  <c r="AA4854" i="1"/>
  <c r="AB4839" i="1"/>
  <c r="AC5451" i="1"/>
  <c r="AA5159" i="1"/>
  <c r="AA5079" i="1"/>
  <c r="AA4999" i="1"/>
  <c r="AA4919" i="1"/>
  <c r="AA4870" i="1"/>
  <c r="AA5395" i="1"/>
  <c r="AA5342" i="1"/>
  <c r="AA5032" i="1"/>
  <c r="AA4877" i="1"/>
  <c r="AA5374" i="1"/>
  <c r="AC5172" i="1"/>
  <c r="AA5031" i="1"/>
  <c r="AA4803" i="1"/>
  <c r="AA5133" i="1"/>
  <c r="AA5112" i="1"/>
  <c r="AA4744" i="1"/>
  <c r="AA5165" i="1"/>
  <c r="AA5111" i="1"/>
  <c r="AA4951" i="1"/>
  <c r="AB5132" i="1"/>
  <c r="AA5085" i="1"/>
  <c r="AA5064" i="1"/>
  <c r="AA5457" i="1"/>
  <c r="AA5390" i="1"/>
  <c r="AA5331" i="1"/>
  <c r="AB5177" i="1"/>
  <c r="AB5145" i="1"/>
  <c r="AA5063" i="1"/>
  <c r="AA4984" i="1"/>
  <c r="AA4903" i="1"/>
  <c r="AA5214" i="1"/>
  <c r="AA5198" i="1"/>
  <c r="AA5182" i="1"/>
  <c r="AA5166" i="1"/>
  <c r="AA5150" i="1"/>
  <c r="AA5134" i="1"/>
  <c r="AA5118" i="1"/>
  <c r="AA5102" i="1"/>
  <c r="AA5086" i="1"/>
  <c r="AA5070" i="1"/>
  <c r="AA5054" i="1"/>
  <c r="AA5038" i="1"/>
  <c r="AA5022" i="1"/>
  <c r="AA5006" i="1"/>
  <c r="AA4990" i="1"/>
  <c r="AA4974" i="1"/>
  <c r="AA4958" i="1"/>
  <c r="AA4942" i="1"/>
  <c r="AA4926" i="1"/>
  <c r="AA4910" i="1"/>
  <c r="AA4894" i="1"/>
  <c r="AA4881" i="1"/>
  <c r="AA4726" i="1"/>
  <c r="AB4586" i="1"/>
  <c r="AA4793" i="1"/>
  <c r="AA4761" i="1"/>
  <c r="AA4698" i="1"/>
  <c r="AA4683" i="1"/>
  <c r="AA4837" i="1"/>
  <c r="AA4784" i="1"/>
  <c r="AA4732" i="1"/>
  <c r="AA4719" i="1"/>
  <c r="AA4711" i="1"/>
  <c r="AA4704" i="1"/>
  <c r="AB4137" i="1"/>
  <c r="AA4853" i="1"/>
  <c r="AA4731" i="1"/>
  <c r="AA4454" i="1"/>
  <c r="AA4200" i="1"/>
  <c r="AA4841" i="1"/>
  <c r="AA4811" i="1"/>
  <c r="AA4777" i="1"/>
  <c r="AA4710" i="1"/>
  <c r="AA4502" i="1"/>
  <c r="AA4234" i="1"/>
  <c r="AA4783" i="1"/>
  <c r="AA4736" i="1"/>
  <c r="AA4241" i="1"/>
  <c r="AA4869" i="1"/>
  <c r="AA4857" i="1"/>
  <c r="AA4724" i="1"/>
  <c r="AA4658" i="1"/>
  <c r="AA4590" i="1"/>
  <c r="AA4575" i="1"/>
  <c r="AA4771" i="1"/>
  <c r="AA4754" i="1"/>
  <c r="AA4730" i="1"/>
  <c r="AA4694" i="1"/>
  <c r="AA4248" i="1"/>
  <c r="AA4810" i="1"/>
  <c r="AB4827" i="1"/>
  <c r="AA4805" i="1"/>
  <c r="AA4758" i="1"/>
  <c r="AA4559" i="1"/>
  <c r="AA4480" i="1"/>
  <c r="AA4764" i="1"/>
  <c r="AA4763" i="1"/>
  <c r="AA4715" i="1"/>
  <c r="AA4536" i="1"/>
  <c r="AA4826" i="1"/>
  <c r="AA4795" i="1"/>
  <c r="AA4786" i="1"/>
  <c r="AA4768" i="1"/>
  <c r="AA4714" i="1"/>
  <c r="AA4674" i="1"/>
  <c r="AA4615" i="1"/>
  <c r="AA4821" i="1"/>
  <c r="AA4713" i="1"/>
  <c r="AA4542" i="1"/>
  <c r="AA4689" i="1"/>
  <c r="AA4448" i="1"/>
  <c r="AA4392" i="1"/>
  <c r="AA4296" i="1"/>
  <c r="AA4180" i="1"/>
  <c r="AB4089" i="1"/>
  <c r="AA4496" i="1"/>
  <c r="AA4226" i="1"/>
  <c r="AA4163" i="1"/>
  <c r="AA4673" i="1"/>
  <c r="AA4614" i="1"/>
  <c r="AA4574" i="1"/>
  <c r="AA4558" i="1"/>
  <c r="AA4518" i="1"/>
  <c r="AA4479" i="1"/>
  <c r="AA4440" i="1"/>
  <c r="AA4328" i="1"/>
  <c r="AA4219" i="1"/>
  <c r="AC4718" i="1"/>
  <c r="AA4512" i="1"/>
  <c r="AA4459" i="1"/>
  <c r="AA4376" i="1"/>
  <c r="AA4598" i="1"/>
  <c r="AA4534" i="1"/>
  <c r="AA4438" i="1"/>
  <c r="AA4280" i="1"/>
  <c r="AA4646" i="1"/>
  <c r="AB4540" i="1"/>
  <c r="AA4494" i="1"/>
  <c r="AA4470" i="1"/>
  <c r="AA4042" i="1"/>
  <c r="AA4608" i="1"/>
  <c r="AA4528" i="1"/>
  <c r="AA4464" i="1"/>
  <c r="AA4424" i="1"/>
  <c r="AA4094" i="1"/>
  <c r="AA4672" i="1"/>
  <c r="AA4656" i="1"/>
  <c r="AA4623" i="1"/>
  <c r="AA4618" i="1"/>
  <c r="AA4582" i="1"/>
  <c r="AA4566" i="1"/>
  <c r="AA4550" i="1"/>
  <c r="AA4511" i="1"/>
  <c r="AA4360" i="1"/>
  <c r="AB4651" i="1"/>
  <c r="AC4651" i="1" s="1"/>
  <c r="AA4510" i="1"/>
  <c r="AB4410" i="1"/>
  <c r="AA4312" i="1"/>
  <c r="AA4175" i="1"/>
  <c r="AB4083" i="1"/>
  <c r="AA4592" i="1"/>
  <c r="AA4544" i="1"/>
  <c r="AA4422" i="1"/>
  <c r="AA4264" i="1"/>
  <c r="AA4706" i="1"/>
  <c r="AA4622" i="1"/>
  <c r="AA4607" i="1"/>
  <c r="AA4602" i="1"/>
  <c r="AA4527" i="1"/>
  <c r="AB4516" i="1"/>
  <c r="AA4475" i="1"/>
  <c r="AA4705" i="1"/>
  <c r="AA4630" i="1"/>
  <c r="AA4576" i="1"/>
  <c r="AA4560" i="1"/>
  <c r="AA4526" i="1"/>
  <c r="AA4486" i="1"/>
  <c r="AA4408" i="1"/>
  <c r="AA4770" i="1"/>
  <c r="AA4738" i="1"/>
  <c r="AA4344" i="1"/>
  <c r="AB4022" i="1"/>
  <c r="AA4088" i="1"/>
  <c r="AB4035" i="1"/>
  <c r="AA4021" i="1"/>
  <c r="AA3656" i="1"/>
  <c r="AA4290" i="1"/>
  <c r="AA4274" i="1"/>
  <c r="AA4258" i="1"/>
  <c r="AA4245" i="1"/>
  <c r="AA4238" i="1"/>
  <c r="AA4223" i="1"/>
  <c r="AA4154" i="1"/>
  <c r="AA4065" i="1"/>
  <c r="AB3957" i="1"/>
  <c r="AB4099" i="1"/>
  <c r="AA4211" i="1"/>
  <c r="AA4179" i="1"/>
  <c r="AA4033" i="1"/>
  <c r="AB4195" i="1"/>
  <c r="AA4081" i="1"/>
  <c r="AA4053" i="1"/>
  <c r="AB4004" i="1"/>
  <c r="AA3752" i="1"/>
  <c r="AC4340" i="1"/>
  <c r="AA4170" i="1"/>
  <c r="AA4122" i="1"/>
  <c r="AA4058" i="1"/>
  <c r="AA4026" i="1"/>
  <c r="AB4003" i="1"/>
  <c r="AA4097" i="1"/>
  <c r="AA3978" i="1"/>
  <c r="AA4186" i="1"/>
  <c r="AA4074" i="1"/>
  <c r="AB3962" i="1"/>
  <c r="AA3898" i="1"/>
  <c r="AA4221" i="1"/>
  <c r="AA4202" i="1"/>
  <c r="AA4217" i="1"/>
  <c r="AB4147" i="1"/>
  <c r="AA4116" i="1"/>
  <c r="AB3984" i="1"/>
  <c r="AA4138" i="1"/>
  <c r="AA4106" i="1"/>
  <c r="AA4090" i="1"/>
  <c r="AB3953" i="1"/>
  <c r="AA3933" i="1"/>
  <c r="AA3904" i="1"/>
  <c r="AA4049" i="1"/>
  <c r="AB4037" i="1"/>
  <c r="AA3952" i="1"/>
  <c r="AA4072" i="1"/>
  <c r="AA3999" i="1"/>
  <c r="AA4227" i="1"/>
  <c r="AA3888" i="1"/>
  <c r="AA3817" i="1"/>
  <c r="AA3745" i="1"/>
  <c r="AA3702" i="1"/>
  <c r="AA3649" i="1"/>
  <c r="AB3620" i="1"/>
  <c r="AA3555" i="1"/>
  <c r="AA3974" i="1"/>
  <c r="AA3942" i="1"/>
  <c r="AA3928" i="1"/>
  <c r="AA3816" i="1"/>
  <c r="AC4002" i="1"/>
  <c r="AA3882" i="1"/>
  <c r="AA3836" i="1"/>
  <c r="AA3809" i="1"/>
  <c r="AB3796" i="1"/>
  <c r="AA3960" i="1"/>
  <c r="AA3808" i="1"/>
  <c r="AA3722" i="1"/>
  <c r="AA3570" i="1"/>
  <c r="AA3864" i="1"/>
  <c r="AA3766" i="1"/>
  <c r="AB3941" i="1"/>
  <c r="AA3912" i="1"/>
  <c r="AA3794" i="1"/>
  <c r="AB3772" i="1"/>
  <c r="AA3720" i="1"/>
  <c r="AA3670" i="1"/>
  <c r="AA3624" i="1"/>
  <c r="AA3560" i="1"/>
  <c r="AA3880" i="1"/>
  <c r="AA3841" i="1"/>
  <c r="AA3786" i="1"/>
  <c r="AA3713" i="1"/>
  <c r="AA3964" i="1"/>
  <c r="AA3926" i="1"/>
  <c r="AA3896" i="1"/>
  <c r="AA3846" i="1"/>
  <c r="AA3833" i="1"/>
  <c r="AB3822" i="1"/>
  <c r="AA3785" i="1"/>
  <c r="AA3595" i="1"/>
  <c r="AA3784" i="1"/>
  <c r="AA3690" i="1"/>
  <c r="AA3916" i="1"/>
  <c r="AA3868" i="1"/>
  <c r="AA3862" i="1"/>
  <c r="AA3857" i="1"/>
  <c r="AA3777" i="1"/>
  <c r="AB3764" i="1"/>
  <c r="AB3615" i="1"/>
  <c r="AA3980" i="1"/>
  <c r="AA3968" i="1"/>
  <c r="AA3958" i="1"/>
  <c r="AA3840" i="1"/>
  <c r="AA3688" i="1"/>
  <c r="AA3638" i="1"/>
  <c r="AA3976" i="1"/>
  <c r="AA3944" i="1"/>
  <c r="AB3925" i="1"/>
  <c r="AC3925" i="1" s="1"/>
  <c r="AA3921" i="1"/>
  <c r="AA3910" i="1"/>
  <c r="AB3884" i="1"/>
  <c r="AA3878" i="1"/>
  <c r="AA3873" i="1"/>
  <c r="AA3734" i="1"/>
  <c r="AA3681" i="1"/>
  <c r="AA3762" i="1"/>
  <c r="AA3894" i="1"/>
  <c r="AA3889" i="1"/>
  <c r="AA3856" i="1"/>
  <c r="AA3798" i="1"/>
  <c r="AA3754" i="1"/>
  <c r="AA3658" i="1"/>
  <c r="AA3920" i="1"/>
  <c r="AA3905" i="1"/>
  <c r="AA3850" i="1"/>
  <c r="AA3818" i="1"/>
  <c r="AA3753" i="1"/>
  <c r="AA3825" i="1"/>
  <c r="AA3730" i="1"/>
  <c r="AA3698" i="1"/>
  <c r="AA3666" i="1"/>
  <c r="AA3491" i="1"/>
  <c r="AC3829" i="1"/>
  <c r="AA3793" i="1"/>
  <c r="AA3761" i="1"/>
  <c r="AA3729" i="1"/>
  <c r="AA3697" i="1"/>
  <c r="AA3665" i="1"/>
  <c r="AA3633" i="1"/>
  <c r="AA3609" i="1"/>
  <c r="AA3554" i="1"/>
  <c r="AA3490" i="1"/>
  <c r="AA3451" i="1"/>
  <c r="AA3179" i="1"/>
  <c r="AC3743" i="1"/>
  <c r="AA3569" i="1"/>
  <c r="AA3538" i="1"/>
  <c r="AA3450" i="1"/>
  <c r="AA3402" i="1"/>
  <c r="AA3618" i="1"/>
  <c r="AA3579" i="1"/>
  <c r="AA3522" i="1"/>
  <c r="AB3470" i="1"/>
  <c r="AC3470" i="1" s="1"/>
  <c r="AA3443" i="1"/>
  <c r="AA3064" i="1"/>
  <c r="AA2873" i="1"/>
  <c r="AC3637" i="1"/>
  <c r="AA3553" i="1"/>
  <c r="AA3506" i="1"/>
  <c r="AA3357" i="1"/>
  <c r="AA3350" i="1"/>
  <c r="AA3801" i="1"/>
  <c r="AA3769" i="1"/>
  <c r="AA3737" i="1"/>
  <c r="AA3705" i="1"/>
  <c r="AA3673" i="1"/>
  <c r="AA3641" i="1"/>
  <c r="AA3593" i="1"/>
  <c r="AA3537" i="1"/>
  <c r="AA3483" i="1"/>
  <c r="AA3386" i="1"/>
  <c r="AA3617" i="1"/>
  <c r="AA3521" i="1"/>
  <c r="AA3482" i="1"/>
  <c r="AA3306" i="1"/>
  <c r="AA3602" i="1"/>
  <c r="AA3563" i="1"/>
  <c r="AA3558" i="1"/>
  <c r="AA3505" i="1"/>
  <c r="AA3475" i="1"/>
  <c r="AA3435" i="1"/>
  <c r="AA3169" i="1"/>
  <c r="AA2993" i="1"/>
  <c r="AA3547" i="1"/>
  <c r="AB3542" i="1"/>
  <c r="AB3494" i="1"/>
  <c r="AA3434" i="1"/>
  <c r="AA3370" i="1"/>
  <c r="AA3577" i="1"/>
  <c r="AA3531" i="1"/>
  <c r="AA3427" i="1"/>
  <c r="AA3154" i="1"/>
  <c r="AA3601" i="1"/>
  <c r="AA3515" i="1"/>
  <c r="AA3510" i="1"/>
  <c r="AA3611" i="1"/>
  <c r="AA3586" i="1"/>
  <c r="AC3541" i="1"/>
  <c r="AA3499" i="1"/>
  <c r="AA3467" i="1"/>
  <c r="AB3269" i="1"/>
  <c r="AA3626" i="1"/>
  <c r="AA3562" i="1"/>
  <c r="AA3498" i="1"/>
  <c r="AA3466" i="1"/>
  <c r="AB3439" i="1"/>
  <c r="AC3439" i="1" s="1"/>
  <c r="AA3332" i="1"/>
  <c r="AA3174" i="1"/>
  <c r="AA2935" i="1"/>
  <c r="AA3721" i="1"/>
  <c r="AA3689" i="1"/>
  <c r="AA3657" i="1"/>
  <c r="AA3625" i="1"/>
  <c r="AA3546" i="1"/>
  <c r="AA3459" i="1"/>
  <c r="AA3419" i="1"/>
  <c r="AC3735" i="1"/>
  <c r="AA3585" i="1"/>
  <c r="AB3566" i="1"/>
  <c r="AC3566" i="1" s="1"/>
  <c r="AA3530" i="1"/>
  <c r="AA3418" i="1"/>
  <c r="AA3325" i="1"/>
  <c r="AA3489" i="1"/>
  <c r="AA3473" i="1"/>
  <c r="AA3457" i="1"/>
  <c r="AA3441" i="1"/>
  <c r="AA3425" i="1"/>
  <c r="AA3409" i="1"/>
  <c r="AA3393" i="1"/>
  <c r="AA3377" i="1"/>
  <c r="AA3361" i="1"/>
  <c r="AA3354" i="1"/>
  <c r="AA3329" i="1"/>
  <c r="AA3318" i="1"/>
  <c r="AA3303" i="1"/>
  <c r="AA3253" i="1"/>
  <c r="AA3249" i="1"/>
  <c r="AA3199" i="1"/>
  <c r="AA3159" i="1"/>
  <c r="AA3047" i="1"/>
  <c r="AA3035" i="1"/>
  <c r="AA3168" i="1"/>
  <c r="AA3046" i="1"/>
  <c r="AA2999" i="1"/>
  <c r="AA2967" i="1"/>
  <c r="AA2866" i="1"/>
  <c r="AA3153" i="1"/>
  <c r="AA3063" i="1"/>
  <c r="AA3057" i="1"/>
  <c r="AA2998" i="1"/>
  <c r="AA2913" i="1"/>
  <c r="AA2848" i="1"/>
  <c r="AA3143" i="1"/>
  <c r="AA3127" i="1"/>
  <c r="AA3111" i="1"/>
  <c r="AA3095" i="1"/>
  <c r="AA3079" i="1"/>
  <c r="AA3073" i="1"/>
  <c r="AA2880" i="1"/>
  <c r="AB2740" i="1"/>
  <c r="AC2740" i="1" s="1"/>
  <c r="AB2658" i="1"/>
  <c r="AA3302" i="1"/>
  <c r="AA3163" i="1"/>
  <c r="AA3158" i="1"/>
  <c r="AA3152" i="1"/>
  <c r="AA3137" i="1"/>
  <c r="AA3121" i="1"/>
  <c r="AA3105" i="1"/>
  <c r="AA3089" i="1"/>
  <c r="AA3062" i="1"/>
  <c r="AA3056" i="1"/>
  <c r="AA3009" i="1"/>
  <c r="AA2945" i="1"/>
  <c r="AA2833" i="1"/>
  <c r="AA2826" i="1"/>
  <c r="AB2779" i="1"/>
  <c r="AA2605" i="1"/>
  <c r="AA3313" i="1"/>
  <c r="AA3142" i="1"/>
  <c r="AA3126" i="1"/>
  <c r="AA3110" i="1"/>
  <c r="AA3094" i="1"/>
  <c r="AA3078" i="1"/>
  <c r="AA3072" i="1"/>
  <c r="AA3051" i="1"/>
  <c r="AA2791" i="1"/>
  <c r="AA2619" i="1"/>
  <c r="AA2502" i="1"/>
  <c r="AA3275" i="1"/>
  <c r="AA3202" i="1"/>
  <c r="AA3136" i="1"/>
  <c r="AA3120" i="1"/>
  <c r="AA3104" i="1"/>
  <c r="AA3088" i="1"/>
  <c r="AA3067" i="1"/>
  <c r="AA3015" i="1"/>
  <c r="AA3003" i="1"/>
  <c r="AA2977" i="1"/>
  <c r="AA2919" i="1"/>
  <c r="AB3267" i="1"/>
  <c r="AA3014" i="1"/>
  <c r="AB2553" i="1"/>
  <c r="AA2467" i="1"/>
  <c r="AA3286" i="1"/>
  <c r="AB3172" i="1"/>
  <c r="AA2951" i="1"/>
  <c r="AA2897" i="1"/>
  <c r="AA2807" i="1"/>
  <c r="AA3227" i="1"/>
  <c r="AA3201" i="1"/>
  <c r="AA3186" i="1"/>
  <c r="AC3141" i="1"/>
  <c r="AA3025" i="1"/>
  <c r="AB3007" i="1"/>
  <c r="AA2795" i="1"/>
  <c r="AB2707" i="1"/>
  <c r="AA2665" i="1"/>
  <c r="AA3191" i="1"/>
  <c r="AA2983" i="1"/>
  <c r="AB2633" i="1"/>
  <c r="AB2559" i="1"/>
  <c r="AA3270" i="1"/>
  <c r="AA3218" i="1"/>
  <c r="AA3206" i="1"/>
  <c r="AA3200" i="1"/>
  <c r="AA3031" i="1"/>
  <c r="AA2929" i="1"/>
  <c r="AB2572" i="1"/>
  <c r="AA3254" i="1"/>
  <c r="AA3185" i="1"/>
  <c r="AA3170" i="1"/>
  <c r="AB3076" i="1"/>
  <c r="AC3076" i="1" s="1"/>
  <c r="AA3030" i="1"/>
  <c r="AB2949" i="1"/>
  <c r="AC2949" i="1" s="1"/>
  <c r="AA2903" i="1"/>
  <c r="AA2811" i="1"/>
  <c r="AA3281" i="1"/>
  <c r="AA3238" i="1"/>
  <c r="AA3175" i="1"/>
  <c r="AA2961" i="1"/>
  <c r="AA2761" i="1"/>
  <c r="AA2749" i="1"/>
  <c r="AA3307" i="1"/>
  <c r="AA3222" i="1"/>
  <c r="AA3195" i="1"/>
  <c r="AA3190" i="1"/>
  <c r="AA3184" i="1"/>
  <c r="AC3086" i="1"/>
  <c r="AA3041" i="1"/>
  <c r="AA2841" i="1"/>
  <c r="AA2783" i="1"/>
  <c r="AA2390" i="1"/>
  <c r="AA2720" i="1"/>
  <c r="AA2638" i="1"/>
  <c r="AA2445" i="1"/>
  <c r="AB2340" i="1"/>
  <c r="AC2340" i="1" s="1"/>
  <c r="AA2644" i="1"/>
  <c r="AA2592" i="1"/>
  <c r="AA2064" i="1"/>
  <c r="AA2705" i="1"/>
  <c r="AA2663" i="1"/>
  <c r="AA2611" i="1"/>
  <c r="AA2591" i="1"/>
  <c r="AA2416" i="1"/>
  <c r="AA2710" i="1"/>
  <c r="AA2704" i="1"/>
  <c r="AA2695" i="1"/>
  <c r="AA2643" i="1"/>
  <c r="AA2597" i="1"/>
  <c r="AA2584" i="1"/>
  <c r="AA2415" i="1"/>
  <c r="AB2230" i="1"/>
  <c r="AB2719" i="1"/>
  <c r="AA2673" i="1"/>
  <c r="AA2662" i="1"/>
  <c r="AA2642" i="1"/>
  <c r="AB2631" i="1"/>
  <c r="AA2374" i="1"/>
  <c r="AC2979" i="1"/>
  <c r="AA2777" i="1"/>
  <c r="AA2773" i="1"/>
  <c r="AA2679" i="1"/>
  <c r="AA2672" i="1"/>
  <c r="AA2661" i="1"/>
  <c r="AC2610" i="1"/>
  <c r="AB2264" i="1"/>
  <c r="AA2821" i="1"/>
  <c r="AA2678" i="1"/>
  <c r="AA2875" i="1"/>
  <c r="AA2843" i="1"/>
  <c r="AA2785" i="1"/>
  <c r="AA2743" i="1"/>
  <c r="AA2688" i="1"/>
  <c r="AA2352" i="1"/>
  <c r="AA2742" i="1"/>
  <c r="AA2737" i="1"/>
  <c r="AA2677" i="1"/>
  <c r="AA2462" i="1"/>
  <c r="AA2456" i="1"/>
  <c r="AA2351" i="1"/>
  <c r="AA2736" i="1"/>
  <c r="AA2648" i="1"/>
  <c r="AA2622" i="1"/>
  <c r="AA2659" i="1"/>
  <c r="AA2727" i="1"/>
  <c r="AA2647" i="1"/>
  <c r="AA2587" i="1"/>
  <c r="AA2827" i="1"/>
  <c r="AA2646" i="1"/>
  <c r="AA2607" i="1"/>
  <c r="AA2579" i="1"/>
  <c r="AA2517" i="1"/>
  <c r="AB2483" i="1"/>
  <c r="AA2335" i="1"/>
  <c r="AA2430" i="1"/>
  <c r="AA2304" i="1"/>
  <c r="AA2286" i="1"/>
  <c r="AA2145" i="1"/>
  <c r="AA2136" i="1"/>
  <c r="AA2048" i="1"/>
  <c r="AA2649" i="1"/>
  <c r="AA2543" i="1"/>
  <c r="AA2527" i="1"/>
  <c r="AB2497" i="1"/>
  <c r="AC2497" i="1" s="1"/>
  <c r="AA2486" i="1"/>
  <c r="AA2440" i="1"/>
  <c r="AA2399" i="1"/>
  <c r="AA2383" i="1"/>
  <c r="AA2367" i="1"/>
  <c r="AA2350" i="1"/>
  <c r="AA2153" i="1"/>
  <c r="AA2566" i="1"/>
  <c r="AA2542" i="1"/>
  <c r="AA2414" i="1"/>
  <c r="AB2339" i="1"/>
  <c r="AA2303" i="1"/>
  <c r="AA2161" i="1"/>
  <c r="AA2628" i="1"/>
  <c r="AA2614" i="1"/>
  <c r="AA2590" i="1"/>
  <c r="AA2511" i="1"/>
  <c r="AA2470" i="1"/>
  <c r="AA2424" i="1"/>
  <c r="AA2366" i="1"/>
  <c r="AA2344" i="1"/>
  <c r="AA2326" i="1"/>
  <c r="AA2169" i="1"/>
  <c r="AA2099" i="1"/>
  <c r="AA1797" i="1"/>
  <c r="AA2526" i="1"/>
  <c r="AA2398" i="1"/>
  <c r="AA2382" i="1"/>
  <c r="AA2302" i="1"/>
  <c r="AA2296" i="1"/>
  <c r="AA2261" i="1"/>
  <c r="AA2177" i="1"/>
  <c r="AA2623" i="1"/>
  <c r="AA2536" i="1"/>
  <c r="AA2495" i="1"/>
  <c r="AA2454" i="1"/>
  <c r="AA2408" i="1"/>
  <c r="AA2360" i="1"/>
  <c r="AA2320" i="1"/>
  <c r="AA2272" i="1"/>
  <c r="AA2236" i="1"/>
  <c r="AA2228" i="1"/>
  <c r="AA2220" i="1"/>
  <c r="AA2185" i="1"/>
  <c r="AA2510" i="1"/>
  <c r="AA2254" i="1"/>
  <c r="AA2193" i="1"/>
  <c r="AA2575" i="1"/>
  <c r="AA2550" i="1"/>
  <c r="AA2520" i="1"/>
  <c r="AA2479" i="1"/>
  <c r="AA2438" i="1"/>
  <c r="AA2392" i="1"/>
  <c r="AA2376" i="1"/>
  <c r="AA2319" i="1"/>
  <c r="AA2201" i="1"/>
  <c r="AA2654" i="1"/>
  <c r="AA2598" i="1"/>
  <c r="AA2574" i="1"/>
  <c r="AA2494" i="1"/>
  <c r="AA2342" i="1"/>
  <c r="AA2265" i="1"/>
  <c r="AA2209" i="1"/>
  <c r="AA2118" i="1"/>
  <c r="AA2010" i="1"/>
  <c r="AA2504" i="1"/>
  <c r="AA2463" i="1"/>
  <c r="AA2422" i="1"/>
  <c r="AA2318" i="1"/>
  <c r="AA2312" i="1"/>
  <c r="AA2233" i="1"/>
  <c r="AA2225" i="1"/>
  <c r="AA2217" i="1"/>
  <c r="AA1947" i="1"/>
  <c r="AB2545" i="1"/>
  <c r="AB2499" i="1"/>
  <c r="AA2478" i="1"/>
  <c r="AA2358" i="1"/>
  <c r="AA2336" i="1"/>
  <c r="AA2240" i="1"/>
  <c r="AA2232" i="1"/>
  <c r="AA2059" i="1"/>
  <c r="AA2630" i="1"/>
  <c r="AA2534" i="1"/>
  <c r="AA2488" i="1"/>
  <c r="AA2447" i="1"/>
  <c r="AA2406" i="1"/>
  <c r="AA2288" i="1"/>
  <c r="AA2074" i="1"/>
  <c r="AA2582" i="1"/>
  <c r="AA2558" i="1"/>
  <c r="AB2529" i="1"/>
  <c r="AA2518" i="1"/>
  <c r="AC2498" i="1"/>
  <c r="AA2472" i="1"/>
  <c r="AA2431" i="1"/>
  <c r="AA2043" i="1"/>
  <c r="AB2625" i="1"/>
  <c r="AA2606" i="1"/>
  <c r="AA2446" i="1"/>
  <c r="AA2334" i="1"/>
  <c r="AA2328" i="1"/>
  <c r="AA2310" i="1"/>
  <c r="AA2281" i="1"/>
  <c r="AA2294" i="1"/>
  <c r="AA2277" i="1"/>
  <c r="AA2245" i="1"/>
  <c r="AA2026" i="1"/>
  <c r="AA1977" i="1"/>
  <c r="AA1953" i="1"/>
  <c r="AA1912" i="1"/>
  <c r="AB1830" i="1"/>
  <c r="AB1519" i="1"/>
  <c r="AA2113" i="1"/>
  <c r="AA2042" i="1"/>
  <c r="AA1993" i="1"/>
  <c r="AA1971" i="1"/>
  <c r="AA1946" i="1"/>
  <c r="AA1911" i="1"/>
  <c r="AB1862" i="1"/>
  <c r="AA1562" i="1"/>
  <c r="AA2073" i="1"/>
  <c r="AA2058" i="1"/>
  <c r="AA2009" i="1"/>
  <c r="AA2083" i="1"/>
  <c r="AA2025" i="1"/>
  <c r="AA1987" i="1"/>
  <c r="AB2078" i="1"/>
  <c r="AA2041" i="1"/>
  <c r="AA2003" i="1"/>
  <c r="AB1982" i="1"/>
  <c r="AA2140" i="1"/>
  <c r="AA2121" i="1"/>
  <c r="AA2097" i="1"/>
  <c r="AA2057" i="1"/>
  <c r="AA2019" i="1"/>
  <c r="AA1881" i="1"/>
  <c r="AA2212" i="1"/>
  <c r="AA2204" i="1"/>
  <c r="AA2196" i="1"/>
  <c r="AA2188" i="1"/>
  <c r="AA2180" i="1"/>
  <c r="AA2172" i="1"/>
  <c r="AA2164" i="1"/>
  <c r="AA2156" i="1"/>
  <c r="AA2148" i="1"/>
  <c r="AA2035" i="1"/>
  <c r="AA1969" i="1"/>
  <c r="AA1767" i="1"/>
  <c r="AA2106" i="1"/>
  <c r="AA2067" i="1"/>
  <c r="AA2051" i="1"/>
  <c r="AA1963" i="1"/>
  <c r="AB1866" i="1"/>
  <c r="AB1802" i="1"/>
  <c r="AA2268" i="1"/>
  <c r="AC2155" i="1"/>
  <c r="AA2130" i="1"/>
  <c r="AA2082" i="1"/>
  <c r="AA1929" i="1"/>
  <c r="AA2129" i="1"/>
  <c r="AA2081" i="1"/>
  <c r="AA1985" i="1"/>
  <c r="AA1962" i="1"/>
  <c r="AA1922" i="1"/>
  <c r="AA1892" i="1"/>
  <c r="AA2105" i="1"/>
  <c r="AA2001" i="1"/>
  <c r="AA1915" i="1"/>
  <c r="AA2090" i="1"/>
  <c r="AA2017" i="1"/>
  <c r="AA1979" i="1"/>
  <c r="AA1900" i="1"/>
  <c r="AA2033" i="1"/>
  <c r="AB2012" i="1"/>
  <c r="AA1995" i="1"/>
  <c r="AA2137" i="1"/>
  <c r="AA2065" i="1"/>
  <c r="AA2049" i="1"/>
  <c r="AA2011" i="1"/>
  <c r="AA1978" i="1"/>
  <c r="AA1885" i="1"/>
  <c r="AB1818" i="1"/>
  <c r="AA2234" i="1"/>
  <c r="AA2226" i="1"/>
  <c r="AA2218" i="1"/>
  <c r="AA2210" i="1"/>
  <c r="AA2202" i="1"/>
  <c r="AA2194" i="1"/>
  <c r="AA2186" i="1"/>
  <c r="AA2178" i="1"/>
  <c r="AA2170" i="1"/>
  <c r="AA2162" i="1"/>
  <c r="AA2154" i="1"/>
  <c r="AA2146" i="1"/>
  <c r="AA2089" i="1"/>
  <c r="AB2044" i="1"/>
  <c r="AA2027" i="1"/>
  <c r="AA1994" i="1"/>
  <c r="AA1934" i="1"/>
  <c r="AA1926" i="1"/>
  <c r="AA1772" i="1"/>
  <c r="AA1693" i="1"/>
  <c r="AA1503" i="1"/>
  <c r="AA1780" i="1"/>
  <c r="AA1638" i="1"/>
  <c r="AA1645" i="1"/>
  <c r="AA1936" i="1"/>
  <c r="AA1792" i="1"/>
  <c r="AB1744" i="1"/>
  <c r="AA1722" i="1"/>
  <c r="AA1698" i="1"/>
  <c r="AC2038" i="1"/>
  <c r="AC1942" i="1"/>
  <c r="AA1918" i="1"/>
  <c r="AA1888" i="1"/>
  <c r="AC1812" i="1"/>
  <c r="AA1738" i="1"/>
  <c r="AA1728" i="1"/>
  <c r="AA1622" i="1"/>
  <c r="AB1615" i="1"/>
  <c r="AA1580" i="1"/>
  <c r="AA1440" i="1"/>
  <c r="AA1899" i="1"/>
  <c r="AA1800" i="1"/>
  <c r="AA1766" i="1"/>
  <c r="AB1664" i="1"/>
  <c r="AA1872" i="1"/>
  <c r="AA1856" i="1"/>
  <c r="AB1832" i="1"/>
  <c r="AB1816" i="1"/>
  <c r="AA1677" i="1"/>
  <c r="AA1670" i="1"/>
  <c r="AA1593" i="1"/>
  <c r="AA1538" i="1"/>
  <c r="AA1690" i="1"/>
  <c r="AA1663" i="1"/>
  <c r="AA1752" i="1"/>
  <c r="AA1689" i="1"/>
  <c r="AA1513" i="1"/>
  <c r="AA1498" i="1"/>
  <c r="AC1875" i="1"/>
  <c r="AA1867" i="1"/>
  <c r="AA1851" i="1"/>
  <c r="AA1835" i="1"/>
  <c r="AA1819" i="1"/>
  <c r="AA1708" i="1"/>
  <c r="AA1760" i="1"/>
  <c r="AB1720" i="1"/>
  <c r="AA1707" i="1"/>
  <c r="AA1481" i="1"/>
  <c r="AB1736" i="1"/>
  <c r="AA1714" i="1"/>
  <c r="AA1661" i="1"/>
  <c r="AA1654" i="1"/>
  <c r="AA1798" i="1"/>
  <c r="AA1768" i="1"/>
  <c r="AA1730" i="1"/>
  <c r="AA1701" i="1"/>
  <c r="AA1647" i="1"/>
  <c r="AA1585" i="1"/>
  <c r="AB1533" i="1"/>
  <c r="AA1304" i="1"/>
  <c r="AA52" i="1"/>
  <c r="AA1469" i="1"/>
  <c r="AA1433" i="1"/>
  <c r="AA1426" i="1"/>
  <c r="AB1497" i="1"/>
  <c r="AA1474" i="1"/>
  <c r="AA1570" i="1"/>
  <c r="AA1546" i="1"/>
  <c r="AA1522" i="1"/>
  <c r="AA1491" i="1"/>
  <c r="AB1551" i="1"/>
  <c r="AA1336" i="1"/>
  <c r="AB1517" i="1"/>
  <c r="AA1484" i="1"/>
  <c r="AA1479" i="1"/>
  <c r="AA1468" i="1"/>
  <c r="AA1416" i="1"/>
  <c r="AA1629" i="1"/>
  <c r="AA1613" i="1"/>
  <c r="AB1565" i="1"/>
  <c r="AB1431" i="1"/>
  <c r="AA1423" i="1"/>
  <c r="AB1328" i="1"/>
  <c r="AA1531" i="1"/>
  <c r="AA1506" i="1"/>
  <c r="AA1449" i="1"/>
  <c r="AA1696" i="1"/>
  <c r="AC1656" i="1"/>
  <c r="AA1530" i="1"/>
  <c r="AA1495" i="1"/>
  <c r="AA1554" i="1"/>
  <c r="AA1394" i="1"/>
  <c r="AA1586" i="1"/>
  <c r="AA1341" i="1"/>
  <c r="AA1299" i="1"/>
  <c r="AA1447" i="1"/>
  <c r="AB1406" i="1"/>
  <c r="AA1581" i="1"/>
  <c r="AA1514" i="1"/>
  <c r="AB1470" i="1"/>
  <c r="AA1499" i="1"/>
  <c r="AA1489" i="1"/>
  <c r="AA1420" i="1"/>
  <c r="AB1087" i="1"/>
  <c r="AA986" i="1"/>
  <c r="AB1373" i="1"/>
  <c r="AB1322" i="1"/>
  <c r="AB1205" i="1"/>
  <c r="AA1057" i="1"/>
  <c r="AB1199" i="1"/>
  <c r="AC1199" i="1" s="1"/>
  <c r="AA1099" i="1"/>
  <c r="AA992" i="1"/>
  <c r="AB1326" i="1"/>
  <c r="AC1326" i="1" s="1"/>
  <c r="AA1107" i="1"/>
  <c r="AA1345" i="1"/>
  <c r="AA1312" i="1"/>
  <c r="AB862" i="1"/>
  <c r="AA1389" i="1"/>
  <c r="AA1349" i="1"/>
  <c r="AA1297" i="1"/>
  <c r="AA1226" i="1"/>
  <c r="AA1339" i="1"/>
  <c r="AA1225" i="1"/>
  <c r="AA725" i="1"/>
  <c r="AA1265" i="1"/>
  <c r="AA1243" i="1"/>
  <c r="AA1170" i="1"/>
  <c r="AA1329" i="1"/>
  <c r="AB1155" i="1"/>
  <c r="AA1130" i="1"/>
  <c r="AB1095" i="1"/>
  <c r="AC1095" i="1" s="1"/>
  <c r="AA1291" i="1"/>
  <c r="AA1275" i="1"/>
  <c r="AA1253" i="1"/>
  <c r="AA1194" i="1"/>
  <c r="AA1061" i="1"/>
  <c r="AA1264" i="1"/>
  <c r="AA1003" i="1"/>
  <c r="AA895" i="1"/>
  <c r="AA1285" i="1"/>
  <c r="AA1217" i="1"/>
  <c r="AA952" i="1"/>
  <c r="AA1459" i="1"/>
  <c r="AA1337" i="1"/>
  <c r="AA1002" i="1"/>
  <c r="AA968" i="1"/>
  <c r="AA921" i="1"/>
  <c r="AA874" i="1"/>
  <c r="AA702" i="1"/>
  <c r="AA1098" i="1"/>
  <c r="AA846" i="1"/>
  <c r="AA1073" i="1"/>
  <c r="AA991" i="1"/>
  <c r="AA985" i="1"/>
  <c r="AA962" i="1"/>
  <c r="AB893" i="1"/>
  <c r="AA782" i="1"/>
  <c r="AB1022" i="1"/>
  <c r="AA940" i="1"/>
  <c r="AA914" i="1"/>
  <c r="AA900" i="1"/>
  <c r="AA839" i="1"/>
  <c r="AA775" i="1"/>
  <c r="AA1233" i="1"/>
  <c r="AA1185" i="1"/>
  <c r="AA984" i="1"/>
  <c r="AB913" i="1"/>
  <c r="AA812" i="1"/>
  <c r="AA1169" i="1"/>
  <c r="AB1102" i="1"/>
  <c r="AA1089" i="1"/>
  <c r="AA1001" i="1"/>
  <c r="AA979" i="1"/>
  <c r="AA938" i="1"/>
  <c r="AA926" i="1"/>
  <c r="AA891" i="1"/>
  <c r="AA716" i="1"/>
  <c r="AA687" i="1"/>
  <c r="AA1153" i="1"/>
  <c r="AA1051" i="1"/>
  <c r="AA1011" i="1"/>
  <c r="AA912" i="1"/>
  <c r="AA715" i="1"/>
  <c r="AA1137" i="1"/>
  <c r="AA1050" i="1"/>
  <c r="AA911" i="1"/>
  <c r="AB885" i="1"/>
  <c r="AA831" i="1"/>
  <c r="AB950" i="1"/>
  <c r="AC950" i="1" s="1"/>
  <c r="AA865" i="1"/>
  <c r="AA767" i="1"/>
  <c r="AA1067" i="1"/>
  <c r="AA1035" i="1"/>
  <c r="AB955" i="1"/>
  <c r="AC955" i="1" s="1"/>
  <c r="AA910" i="1"/>
  <c r="AA1179" i="1"/>
  <c r="AA1034" i="1"/>
  <c r="AA857" i="1"/>
  <c r="AA1163" i="1"/>
  <c r="AA1066" i="1"/>
  <c r="AA970" i="1"/>
  <c r="AA903" i="1"/>
  <c r="AA801" i="1"/>
  <c r="AA1147" i="1"/>
  <c r="AA1083" i="1"/>
  <c r="AA1049" i="1"/>
  <c r="AA1019" i="1"/>
  <c r="AA930" i="1"/>
  <c r="AB863" i="1"/>
  <c r="AA850" i="1"/>
  <c r="AA827" i="1"/>
  <c r="AA793" i="1"/>
  <c r="AA1187" i="1"/>
  <c r="AA1131" i="1"/>
  <c r="AA1075" i="1"/>
  <c r="AA1039" i="1"/>
  <c r="AA1018" i="1"/>
  <c r="AA786" i="1"/>
  <c r="AA711" i="1"/>
  <c r="AA1171" i="1"/>
  <c r="AA1115" i="1"/>
  <c r="AA1082" i="1"/>
  <c r="AA975" i="1"/>
  <c r="AA969" i="1"/>
  <c r="AA929" i="1"/>
  <c r="AA876" i="1"/>
  <c r="AB821" i="1"/>
  <c r="AA866" i="1"/>
  <c r="AA847" i="1"/>
  <c r="AA836" i="1"/>
  <c r="AA802" i="1"/>
  <c r="AA783" i="1"/>
  <c r="AA756" i="1"/>
  <c r="AA650" i="1"/>
  <c r="AA697" i="1"/>
  <c r="AA582" i="1"/>
  <c r="AA805" i="1"/>
  <c r="AA677" i="1"/>
  <c r="AA620" i="1"/>
  <c r="AA511" i="1"/>
  <c r="AA484" i="1"/>
  <c r="AB701" i="1"/>
  <c r="AA681" i="1"/>
  <c r="AA671" i="1"/>
  <c r="AA661" i="1"/>
  <c r="AA700" i="1"/>
  <c r="AA670" i="1"/>
  <c r="AA660" i="1"/>
  <c r="AA754" i="1"/>
  <c r="AA741" i="1"/>
  <c r="AA719" i="1"/>
  <c r="AA686" i="1"/>
  <c r="AA917" i="1"/>
  <c r="AA853" i="1"/>
  <c r="AA789" i="1"/>
  <c r="AB749" i="1"/>
  <c r="AA705" i="1"/>
  <c r="AA676" i="1"/>
  <c r="AA928" i="1"/>
  <c r="AA864" i="1"/>
  <c r="AA800" i="1"/>
  <c r="AA709" i="1"/>
  <c r="AA736" i="1"/>
  <c r="AA731" i="1"/>
  <c r="AA669" i="1"/>
  <c r="AB690" i="1"/>
  <c r="AA735" i="1"/>
  <c r="AA689" i="1"/>
  <c r="AB653" i="1"/>
  <c r="AA586" i="1"/>
  <c r="AA500" i="1"/>
  <c r="AA848" i="1"/>
  <c r="AA784" i="1"/>
  <c r="AA674" i="1"/>
  <c r="AB739" i="1"/>
  <c r="AA628" i="1"/>
  <c r="AA667" i="1"/>
  <c r="AB559" i="1"/>
  <c r="AA591" i="1"/>
  <c r="AA495" i="1"/>
  <c r="AA456" i="1"/>
  <c r="AA476" i="1"/>
  <c r="AA624" i="1"/>
  <c r="AA553" i="1"/>
  <c r="AA536" i="1"/>
  <c r="AA468" i="1"/>
  <c r="AA509" i="1"/>
  <c r="AA257" i="1"/>
  <c r="AA585" i="1"/>
  <c r="AA577" i="1"/>
  <c r="AA415" i="1"/>
  <c r="AA488" i="1"/>
  <c r="AA608" i="1"/>
  <c r="AA561" i="1"/>
  <c r="AA645" i="1"/>
  <c r="AA529" i="1"/>
  <c r="AA513" i="1"/>
  <c r="AA493" i="1"/>
  <c r="AA543" i="1"/>
  <c r="AC626" i="1"/>
  <c r="A626" i="1" s="1"/>
  <c r="AA518" i="1"/>
  <c r="AA452" i="1"/>
  <c r="AA432" i="1"/>
  <c r="AA517" i="1"/>
  <c r="AA479" i="1"/>
  <c r="AA472" i="1"/>
  <c r="AA406" i="1"/>
  <c r="AA575" i="1"/>
  <c r="AA550" i="1"/>
  <c r="AA501" i="1"/>
  <c r="AA587" i="1"/>
  <c r="AA527" i="1"/>
  <c r="AA496" i="1"/>
  <c r="AA469" i="1"/>
  <c r="AA347" i="1"/>
  <c r="AA338" i="1"/>
  <c r="AA250" i="1"/>
  <c r="AB103" i="1"/>
  <c r="AB393" i="1"/>
  <c r="AA379" i="1"/>
  <c r="AA332" i="1"/>
  <c r="AB278" i="1"/>
  <c r="AA431" i="1"/>
  <c r="AA361" i="1"/>
  <c r="AA356" i="1"/>
  <c r="AA241" i="1"/>
  <c r="AB195" i="1"/>
  <c r="AB309" i="1"/>
  <c r="AA282" i="1"/>
  <c r="AA542" i="1"/>
  <c r="AA464" i="1"/>
  <c r="AA342" i="1"/>
  <c r="AA326" i="1"/>
  <c r="AA463" i="1"/>
  <c r="AA107" i="1"/>
  <c r="AA341" i="1"/>
  <c r="AA301" i="1"/>
  <c r="AA510" i="1"/>
  <c r="AA404" i="1"/>
  <c r="AA324" i="1"/>
  <c r="AA287" i="1"/>
  <c r="AA487" i="1"/>
  <c r="AA400" i="1"/>
  <c r="AA399" i="1"/>
  <c r="AA391" i="1"/>
  <c r="AA359" i="1"/>
  <c r="AA372" i="1"/>
  <c r="AA293" i="1"/>
  <c r="AA261" i="1"/>
  <c r="AB69" i="1"/>
  <c r="AA425" i="1"/>
  <c r="AA368" i="1"/>
  <c r="AA363" i="1"/>
  <c r="AA317" i="1"/>
  <c r="AA292" i="1"/>
  <c r="AA260" i="1"/>
  <c r="AA253" i="1"/>
  <c r="AA367" i="1"/>
  <c r="AA411" i="1"/>
  <c r="AA316" i="1"/>
  <c r="AB298" i="1"/>
  <c r="AA291" i="1"/>
  <c r="AA148" i="1"/>
  <c r="AA45" i="1"/>
  <c r="AA457" i="1"/>
  <c r="AA203" i="1"/>
  <c r="AA194" i="1"/>
  <c r="AA189" i="1"/>
  <c r="AA180" i="1"/>
  <c r="AA141" i="1"/>
  <c r="AA44" i="1"/>
  <c r="AA140" i="1"/>
  <c r="AB102" i="1"/>
  <c r="AA163" i="1"/>
  <c r="AA79" i="1"/>
  <c r="AA246" i="1"/>
  <c r="AB213" i="1"/>
  <c r="AA157" i="1"/>
  <c r="AA123" i="1"/>
  <c r="AA61" i="1"/>
  <c r="AA43" i="1"/>
  <c r="AA235" i="1"/>
  <c r="AA212" i="1"/>
  <c r="AA139" i="1"/>
  <c r="AA101" i="1"/>
  <c r="AA85" i="1"/>
  <c r="AA267" i="1"/>
  <c r="AA173" i="1"/>
  <c r="AA84" i="1"/>
  <c r="AB134" i="1"/>
  <c r="AA77" i="1"/>
  <c r="AA331" i="1"/>
  <c r="AA299" i="1"/>
  <c r="AA276" i="1"/>
  <c r="AA244" i="1"/>
  <c r="AA111" i="1"/>
  <c r="AA76" i="1"/>
  <c r="AA234" i="1"/>
  <c r="AA211" i="1"/>
  <c r="AA155" i="1"/>
  <c r="AA99" i="1"/>
  <c r="AA59" i="1"/>
  <c r="AA37" i="1"/>
  <c r="AA205" i="1"/>
  <c r="AA133" i="1"/>
  <c r="AA117" i="1"/>
  <c r="AA93" i="1"/>
  <c r="AA308" i="1"/>
  <c r="AB248" i="1"/>
  <c r="AA182" i="1"/>
  <c r="AA171" i="1"/>
  <c r="AA116" i="1"/>
  <c r="AA75" i="1"/>
  <c r="AA35" i="1"/>
  <c r="AA29" i="1"/>
  <c r="AA196" i="1"/>
  <c r="AB166" i="1"/>
  <c r="AA109" i="1"/>
  <c r="AA228" i="1"/>
  <c r="AB154" i="1"/>
  <c r="AA143" i="1"/>
  <c r="AA108" i="1"/>
  <c r="AB70" i="1"/>
  <c r="AA47" i="1"/>
  <c r="AA237" i="1"/>
  <c r="AA170" i="1"/>
  <c r="AA131" i="1"/>
  <c r="AA269" i="1"/>
  <c r="AA165" i="1"/>
  <c r="AA149" i="1"/>
  <c r="AA125" i="1"/>
  <c r="AA91" i="1"/>
  <c r="AA53" i="1"/>
  <c r="AB15" i="1"/>
  <c r="AA13" i="1"/>
  <c r="AA12" i="1"/>
  <c r="AA11" i="1"/>
  <c r="AA315" i="1"/>
  <c r="AA251" i="1"/>
  <c r="AA187" i="1"/>
  <c r="AA285" i="1"/>
  <c r="AA221" i="1"/>
  <c r="AA27" i="1"/>
  <c r="AA164" i="1"/>
  <c r="AA132" i="1"/>
  <c r="AA100" i="1"/>
  <c r="AA68" i="1"/>
  <c r="AA36" i="1"/>
  <c r="AA283" i="1"/>
  <c r="AA219" i="1"/>
  <c r="AA14" i="1"/>
  <c r="AC4419" i="1" l="1"/>
  <c r="AC8678" i="1"/>
  <c r="AC9078" i="1"/>
  <c r="AC9657" i="1"/>
  <c r="AC12021" i="1"/>
  <c r="AC1515" i="1"/>
  <c r="AC567" i="1"/>
  <c r="AC351" i="1"/>
  <c r="AC214" i="1"/>
  <c r="A214" i="1" s="1"/>
  <c r="AC2852" i="1"/>
  <c r="AC2755" i="1"/>
  <c r="AC8966" i="1"/>
  <c r="AB245" i="1"/>
  <c r="AC245" i="1" s="1"/>
  <c r="A245" i="1" s="1"/>
  <c r="AC2386" i="1"/>
  <c r="AC835" i="1"/>
  <c r="AC6473" i="1"/>
  <c r="AC8827" i="1"/>
  <c r="AC12261" i="1"/>
  <c r="AC3500" i="1"/>
  <c r="AC4314" i="1"/>
  <c r="AC5265" i="1"/>
  <c r="AC12293" i="1"/>
  <c r="AC11717" i="1"/>
  <c r="AC3398" i="1"/>
  <c r="AC5576" i="1"/>
  <c r="AC3963" i="1"/>
  <c r="AB656" i="1"/>
  <c r="AC656" i="1" s="1"/>
  <c r="A656" i="1" s="1"/>
  <c r="AC519" i="1"/>
  <c r="A519" i="1" s="1"/>
  <c r="AC2923" i="1"/>
  <c r="AC4530" i="1"/>
  <c r="AC5337" i="1"/>
  <c r="AC6008" i="1"/>
  <c r="AC10616" i="1"/>
  <c r="AC1634" i="1"/>
  <c r="AC2407" i="1"/>
  <c r="AC4913" i="1"/>
  <c r="AC5276" i="1"/>
  <c r="AC6425" i="1"/>
  <c r="AC10184" i="1"/>
  <c r="AC11756" i="1"/>
  <c r="AC12056" i="1"/>
  <c r="AC11541" i="1"/>
  <c r="AC11912" i="1"/>
  <c r="AC12344" i="1"/>
  <c r="AC843" i="1"/>
  <c r="A843" i="1" s="1"/>
  <c r="AC8199" i="1"/>
  <c r="AC2138" i="1"/>
  <c r="AC2537" i="1"/>
  <c r="AC3746" i="1"/>
  <c r="AC4110" i="1"/>
  <c r="AC12029" i="1"/>
  <c r="AC11765" i="1"/>
  <c r="AC12077" i="1"/>
  <c r="AC12365" i="1"/>
  <c r="AC3788" i="1"/>
  <c r="AC4940" i="1"/>
  <c r="AC12200" i="1"/>
  <c r="AC11429" i="1"/>
  <c r="AC4286" i="1"/>
  <c r="AC5562" i="1"/>
  <c r="AC3115" i="1"/>
  <c r="AC4233" i="1"/>
  <c r="AC4250" i="1"/>
  <c r="AC5309" i="1"/>
  <c r="AC6581" i="1"/>
  <c r="AC10238" i="1"/>
  <c r="AC1203" i="1"/>
  <c r="A1203" i="1" s="1"/>
  <c r="AC1121" i="1"/>
  <c r="A1121" i="1" s="1"/>
  <c r="AC2578" i="1"/>
  <c r="AC6773" i="1"/>
  <c r="AC5526" i="1"/>
  <c r="AC11263" i="1"/>
  <c r="AC39" i="1"/>
  <c r="A39" i="1" s="1"/>
  <c r="AC1568" i="1"/>
  <c r="A1568" i="1" s="1"/>
  <c r="AC1756" i="1"/>
  <c r="AC2409" i="1"/>
  <c r="AC2959" i="1"/>
  <c r="AC3446" i="1"/>
  <c r="AC4350" i="1"/>
  <c r="AC5744" i="1"/>
  <c r="AC6453" i="1"/>
  <c r="AC7567" i="1"/>
  <c r="AC12141" i="1"/>
  <c r="AB1251" i="1"/>
  <c r="AC1251" i="1" s="1"/>
  <c r="A1251" i="1" s="1"/>
  <c r="AC4937" i="1"/>
  <c r="AC594" i="1"/>
  <c r="AC3066" i="1"/>
  <c r="AC2767" i="1"/>
  <c r="AC2865" i="1"/>
  <c r="AC3255" i="1"/>
  <c r="AC6917" i="1"/>
  <c r="AC7737" i="1"/>
  <c r="AC7407" i="1"/>
  <c r="AC9717" i="1"/>
  <c r="AC12461" i="1"/>
  <c r="AC11936" i="1"/>
  <c r="AB907" i="1"/>
  <c r="AC907" i="1" s="1"/>
  <c r="A907" i="1" s="1"/>
  <c r="AB809" i="1"/>
  <c r="AC809" i="1" s="1"/>
  <c r="A809" i="1" s="1"/>
  <c r="AC771" i="1"/>
  <c r="AC1771" i="1"/>
  <c r="AC2295" i="1"/>
  <c r="AC2457" i="1"/>
  <c r="AC2883" i="1"/>
  <c r="AC8538" i="1"/>
  <c r="AC3716" i="1"/>
  <c r="AC7088" i="1"/>
  <c r="AC6533" i="1"/>
  <c r="AC10208" i="1"/>
  <c r="AB439" i="1"/>
  <c r="AC439" i="1" s="1"/>
  <c r="A439" i="1" s="1"/>
  <c r="AB629" i="1"/>
  <c r="AC629" i="1" s="1"/>
  <c r="A629" i="1" s="1"/>
  <c r="AB447" i="1"/>
  <c r="AC447" i="1" s="1"/>
  <c r="A447" i="1" s="1"/>
  <c r="AC2926" i="1"/>
  <c r="AC63" i="1"/>
  <c r="A63" i="1" s="1"/>
  <c r="AC2455" i="1"/>
  <c r="AC2769" i="1"/>
  <c r="AC2489" i="1"/>
  <c r="AC1313" i="1"/>
  <c r="A1313" i="1" s="1"/>
  <c r="AC5417" i="1"/>
  <c r="AC5369" i="1"/>
  <c r="AC8258" i="1"/>
  <c r="AC10652" i="1"/>
  <c r="AC11909" i="1"/>
  <c r="AC12368" i="1"/>
  <c r="AC11792" i="1"/>
  <c r="AC4130" i="1"/>
  <c r="AC6869" i="1"/>
  <c r="AC12045" i="1"/>
  <c r="AC11813" i="1"/>
  <c r="AC11350" i="1"/>
  <c r="AC5313" i="1"/>
  <c r="AC5433" i="1"/>
  <c r="AC5946" i="1"/>
  <c r="AC8838" i="1"/>
  <c r="AC11397" i="1"/>
  <c r="AC12080" i="1"/>
  <c r="AC1808" i="1"/>
  <c r="AC2885" i="1"/>
  <c r="AC4809" i="1"/>
  <c r="AC7559" i="1"/>
  <c r="AC12437" i="1"/>
  <c r="AC12101" i="1"/>
  <c r="AC12512" i="1"/>
  <c r="AC2103" i="1"/>
  <c r="AC5546" i="1"/>
  <c r="AC6104" i="1"/>
  <c r="AC8322" i="1"/>
  <c r="AC8875" i="1"/>
  <c r="AC10793" i="1"/>
  <c r="AC11621" i="1"/>
  <c r="AC2540" i="1"/>
  <c r="AC4158" i="1"/>
  <c r="AC1822" i="1"/>
  <c r="AC1902" i="1"/>
  <c r="AC5057" i="1"/>
  <c r="AC4814" i="1"/>
  <c r="AC5930" i="1"/>
  <c r="AC7468" i="1"/>
  <c r="AC8178" i="1"/>
  <c r="AC12224" i="1"/>
  <c r="AC590" i="1"/>
  <c r="AC6543" i="1"/>
  <c r="AC7171" i="1"/>
  <c r="AC3990" i="1"/>
  <c r="AC1948" i="1"/>
  <c r="AC4842" i="1"/>
  <c r="AC2131" i="1"/>
  <c r="AC310" i="1"/>
  <c r="AC704" i="1"/>
  <c r="A704" i="1" s="1"/>
  <c r="AC1325" i="1"/>
  <c r="A1325" i="1" s="1"/>
  <c r="A594" i="1"/>
  <c r="AC873" i="1"/>
  <c r="A873" i="1" s="1"/>
  <c r="AC150" i="1"/>
  <c r="AC1750" i="1"/>
  <c r="AC10455" i="1"/>
  <c r="AC2250" i="1"/>
  <c r="AC5689" i="1"/>
  <c r="AC5593" i="1"/>
  <c r="AC2792" i="1"/>
  <c r="AC2632" i="1"/>
  <c r="AC1682" i="1"/>
  <c r="AC4584" i="1"/>
  <c r="AC6860" i="1"/>
  <c r="AC1301" i="1"/>
  <c r="A1301" i="1" s="1"/>
  <c r="AC6099" i="1"/>
  <c r="AC5690" i="1"/>
  <c r="AC5586" i="1"/>
  <c r="AC7976" i="1"/>
  <c r="AC9352" i="1"/>
  <c r="AC9425" i="1"/>
  <c r="AC2635" i="1"/>
  <c r="AC6418" i="1"/>
  <c r="AC2815" i="1"/>
  <c r="AC3614" i="1"/>
  <c r="AC3518" i="1"/>
  <c r="AC4652" i="1"/>
  <c r="AC6786" i="1"/>
  <c r="AC7470" i="1"/>
  <c r="AC3090" i="1"/>
  <c r="AC2876" i="1"/>
  <c r="AC3747" i="1"/>
  <c r="AC5464" i="1"/>
  <c r="AC4229" i="1"/>
  <c r="AC2195" i="1"/>
  <c r="AC2565" i="1"/>
  <c r="AC3760" i="1"/>
  <c r="AC3943" i="1"/>
  <c r="AC5084" i="1"/>
  <c r="A1109" i="1"/>
  <c r="AC2115" i="1"/>
  <c r="AC6342" i="1"/>
  <c r="AC118" i="1"/>
  <c r="A118" i="1" s="1"/>
  <c r="AC6951" i="1"/>
  <c r="AC1858" i="1"/>
  <c r="AC2211" i="1"/>
  <c r="AC3620" i="1"/>
  <c r="AC4609" i="1"/>
  <c r="AC8395" i="1"/>
  <c r="AC3232" i="1"/>
  <c r="AC4625" i="1"/>
  <c r="AC5618" i="1"/>
  <c r="AC6867" i="1"/>
  <c r="AC2020" i="1"/>
  <c r="AC3002" i="1"/>
  <c r="AC3935" i="1"/>
  <c r="AC555" i="1"/>
  <c r="AC2583" i="1"/>
  <c r="AC6007" i="1"/>
  <c r="AC4568" i="1"/>
  <c r="AC1458" i="1"/>
  <c r="A1458" i="1" s="1"/>
  <c r="AC1579" i="1"/>
  <c r="A1579" i="1" s="1"/>
  <c r="AC103" i="1"/>
  <c r="A103" i="1" s="1"/>
  <c r="AC15" i="1"/>
  <c r="A15" i="1" s="1"/>
  <c r="AC2860" i="1"/>
  <c r="AC3568" i="1"/>
  <c r="AC5301" i="1"/>
  <c r="AC7594" i="1"/>
  <c r="AB82" i="1"/>
  <c r="AC82" i="1" s="1"/>
  <c r="AB239" i="1"/>
  <c r="AB401" i="1"/>
  <c r="AB679" i="1"/>
  <c r="AB306" i="1"/>
  <c r="AB62" i="1"/>
  <c r="AC62" i="1" s="1"/>
  <c r="AB322" i="1"/>
  <c r="AB94" i="1"/>
  <c r="AB449" i="1"/>
  <c r="AB236" i="1"/>
  <c r="AB599" i="1"/>
  <c r="AC599" i="1" s="1"/>
  <c r="AB336" i="1"/>
  <c r="AB1071" i="1"/>
  <c r="AC1071" i="1" s="1"/>
  <c r="AB745" i="1"/>
  <c r="AB780" i="1"/>
  <c r="AB1081" i="1"/>
  <c r="AB129" i="1"/>
  <c r="AC129" i="1" s="1"/>
  <c r="AB894" i="1"/>
  <c r="AC894" i="1" s="1"/>
  <c r="A894" i="1" s="1"/>
  <c r="AB1048" i="1"/>
  <c r="AB1464" i="1"/>
  <c r="AB1422" i="1"/>
  <c r="AB1356" i="1"/>
  <c r="AB1402" i="1"/>
  <c r="AC1402" i="1" s="1"/>
  <c r="AB1263" i="1"/>
  <c r="AB1545" i="1"/>
  <c r="AB1314" i="1"/>
  <c r="AB1224" i="1"/>
  <c r="AB1195" i="1"/>
  <c r="AB1133" i="1"/>
  <c r="A869" i="1"/>
  <c r="A590" i="1"/>
  <c r="AB470" i="1"/>
  <c r="AB417" i="1"/>
  <c r="AB977" i="1"/>
  <c r="AB890" i="1"/>
  <c r="AC890" i="1" s="1"/>
  <c r="A890" i="1" s="1"/>
  <c r="AB1457" i="1"/>
  <c r="AB1482" i="1"/>
  <c r="AC4817" i="1"/>
  <c r="AB430" i="1"/>
  <c r="AB619" i="1"/>
  <c r="AC619" i="1" s="1"/>
  <c r="AB172" i="1"/>
  <c r="AB563" i="1"/>
  <c r="AC563" i="1" s="1"/>
  <c r="A563" i="1" s="1"/>
  <c r="AB388" i="1"/>
  <c r="AB50" i="1"/>
  <c r="AC50" i="1" s="1"/>
  <c r="A50" i="1" s="1"/>
  <c r="AB252" i="1"/>
  <c r="AC252" i="1" s="1"/>
  <c r="AB584" i="1"/>
  <c r="AB369" i="1"/>
  <c r="AC369" i="1" s="1"/>
  <c r="AB631" i="1"/>
  <c r="AB1113" i="1"/>
  <c r="AB759" i="1"/>
  <c r="AB746" i="1"/>
  <c r="AB1058" i="1"/>
  <c r="AB834" i="1"/>
  <c r="AC834" i="1" s="1"/>
  <c r="AB1129" i="1"/>
  <c r="AC1129" i="1" s="1"/>
  <c r="A1129" i="1" s="1"/>
  <c r="AB815" i="1"/>
  <c r="AB958" i="1"/>
  <c r="AC958" i="1" s="1"/>
  <c r="AB924" i="1"/>
  <c r="AB830" i="1"/>
  <c r="AB1024" i="1"/>
  <c r="AC1024" i="1" s="1"/>
  <c r="A1024" i="1" s="1"/>
  <c r="AB1346" i="1"/>
  <c r="AC1346" i="1" s="1"/>
  <c r="AB1290" i="1"/>
  <c r="AB1144" i="1"/>
  <c r="AC1144" i="1" s="1"/>
  <c r="AB1466" i="1"/>
  <c r="AB1408" i="1"/>
  <c r="AC1408" i="1" s="1"/>
  <c r="A1408" i="1" s="1"/>
  <c r="AB1559" i="1"/>
  <c r="AB1588" i="1"/>
  <c r="AC1588" i="1" s="1"/>
  <c r="A1588" i="1" s="1"/>
  <c r="AB1279" i="1"/>
  <c r="AB1272" i="1"/>
  <c r="AC1272" i="1" s="1"/>
  <c r="AB1434" i="1"/>
  <c r="AB1428" i="1"/>
  <c r="AB1561" i="1"/>
  <c r="AC1561" i="1" s="1"/>
  <c r="A151" i="1"/>
  <c r="A1485" i="1"/>
  <c r="AB226" i="1"/>
  <c r="AC226" i="1" s="1"/>
  <c r="AB385" i="1"/>
  <c r="AB20" i="1"/>
  <c r="AC20" i="1" s="1"/>
  <c r="A20" i="1" s="1"/>
  <c r="AB381" i="1"/>
  <c r="AB242" i="1"/>
  <c r="AC242" i="1" s="1"/>
  <c r="AB845" i="1"/>
  <c r="AC845" i="1" s="1"/>
  <c r="AB365" i="1"/>
  <c r="AC365" i="1" s="1"/>
  <c r="AB753" i="1"/>
  <c r="AC753" i="1" s="1"/>
  <c r="AB740" i="1"/>
  <c r="AB1208" i="1"/>
  <c r="AB1016" i="1"/>
  <c r="AB1270" i="1"/>
  <c r="AC1270" i="1" s="1"/>
  <c r="AB1239" i="1"/>
  <c r="AC1239" i="1" s="1"/>
  <c r="AB1404" i="1"/>
  <c r="A1515" i="1"/>
  <c r="AC2621" i="1"/>
  <c r="AB438" i="1"/>
  <c r="AB162" i="1"/>
  <c r="AC162" i="1" s="1"/>
  <c r="AB651" i="1"/>
  <c r="AB305" i="1"/>
  <c r="AC305" i="1" s="1"/>
  <c r="AB60" i="1"/>
  <c r="AC60" i="1" s="1"/>
  <c r="AB433" i="1"/>
  <c r="AB179" i="1"/>
  <c r="AB98" i="1"/>
  <c r="AB146" i="1"/>
  <c r="AC146" i="1" s="1"/>
  <c r="AB491" i="1"/>
  <c r="AB606" i="1"/>
  <c r="AC606" i="1" s="1"/>
  <c r="AB1145" i="1"/>
  <c r="AC1145" i="1" s="1"/>
  <c r="AB943" i="1"/>
  <c r="AB804" i="1"/>
  <c r="AB765" i="1"/>
  <c r="AB300" i="1"/>
  <c r="AC300" i="1" s="1"/>
  <c r="AB207" i="1"/>
  <c r="AC207" i="1" s="1"/>
  <c r="AB841" i="1"/>
  <c r="AB1154" i="1"/>
  <c r="AB939" i="1"/>
  <c r="AC939" i="1" s="1"/>
  <c r="AB1009" i="1"/>
  <c r="AB374" i="1"/>
  <c r="AB777" i="1"/>
  <c r="AC777" i="1" s="1"/>
  <c r="AB1097" i="1"/>
  <c r="AB1353" i="1"/>
  <c r="AB1282" i="1"/>
  <c r="AB1361" i="1"/>
  <c r="AC1361" i="1" s="1"/>
  <c r="AB1162" i="1"/>
  <c r="AC1162" i="1" s="1"/>
  <c r="A1162" i="1" s="1"/>
  <c r="AB1369" i="1"/>
  <c r="AB1146" i="1"/>
  <c r="AC1146" i="1" s="1"/>
  <c r="A1146" i="1" s="1"/>
  <c r="AB1415" i="1"/>
  <c r="AC1415" i="1" s="1"/>
  <c r="A1415" i="1" s="1"/>
  <c r="AB1307" i="1"/>
  <c r="AB1364" i="1"/>
  <c r="AB1287" i="1"/>
  <c r="AB1524" i="1"/>
  <c r="AC1524" i="1" s="1"/>
  <c r="AB1280" i="1"/>
  <c r="AB1454" i="1"/>
  <c r="AC1454" i="1" s="1"/>
  <c r="A1454" i="1" s="1"/>
  <c r="AB1227" i="1"/>
  <c r="AB1583" i="1"/>
  <c r="A423" i="1"/>
  <c r="A933" i="1"/>
  <c r="AB568" i="1"/>
  <c r="AC568" i="1" s="1"/>
  <c r="AB573" i="1"/>
  <c r="AB993" i="1"/>
  <c r="AB1041" i="1"/>
  <c r="AB981" i="1"/>
  <c r="AC981" i="1" s="1"/>
  <c r="A981" i="1" s="1"/>
  <c r="AB1198" i="1"/>
  <c r="AB1401" i="1"/>
  <c r="AC1401" i="1" s="1"/>
  <c r="AB1210" i="1"/>
  <c r="AB1501" i="1"/>
  <c r="AB1385" i="1"/>
  <c r="AC1789" i="1"/>
  <c r="AC2625" i="1"/>
  <c r="A1520" i="1"/>
  <c r="A150" i="1"/>
  <c r="A351" i="1"/>
  <c r="A633" i="1"/>
  <c r="A835" i="1"/>
  <c r="AC3822" i="1"/>
  <c r="AC6846" i="1"/>
  <c r="AB540" i="1"/>
  <c r="AB684" i="1"/>
  <c r="AB353" i="1"/>
  <c r="AC353" i="1" s="1"/>
  <c r="AB97" i="1"/>
  <c r="AB507" i="1"/>
  <c r="AC507" i="1" s="1"/>
  <c r="A507" i="1" s="1"/>
  <c r="AB602" i="1"/>
  <c r="AB307" i="1"/>
  <c r="AB730" i="1"/>
  <c r="AB475" i="1"/>
  <c r="AB209" i="1"/>
  <c r="AC209" i="1" s="1"/>
  <c r="AB558" i="1"/>
  <c r="AB303" i="1"/>
  <c r="AB1178" i="1"/>
  <c r="AB1072" i="1"/>
  <c r="AB1074" i="1"/>
  <c r="AC1074" i="1" s="1"/>
  <c r="A1074" i="1" s="1"/>
  <c r="AB382" i="1"/>
  <c r="AC382" i="1" s="1"/>
  <c r="AB978" i="1"/>
  <c r="AC978" i="1" s="1"/>
  <c r="AB932" i="1"/>
  <c r="AB1008" i="1"/>
  <c r="AB539" i="1"/>
  <c r="AB1090" i="1"/>
  <c r="AC1090" i="1" s="1"/>
  <c r="AB828" i="1"/>
  <c r="AB844" i="1"/>
  <c r="AB1112" i="1"/>
  <c r="AB1386" i="1"/>
  <c r="AC1386" i="1" s="1"/>
  <c r="AB1354" i="1"/>
  <c r="AB1511" i="1"/>
  <c r="AC1511" i="1" s="1"/>
  <c r="AB1380" i="1"/>
  <c r="AC1380" i="1" s="1"/>
  <c r="AB1229" i="1"/>
  <c r="AC1229" i="1" s="1"/>
  <c r="AB1496" i="1"/>
  <c r="AC1496" i="1" s="1"/>
  <c r="AB1393" i="1"/>
  <c r="AB1181" i="1"/>
  <c r="AC1181" i="1" s="1"/>
  <c r="A1181" i="1" s="1"/>
  <c r="AB1424" i="1"/>
  <c r="AB1351" i="1"/>
  <c r="AC1351" i="1" s="1"/>
  <c r="AB1548" i="1"/>
  <c r="AB1273" i="1"/>
  <c r="AB1540" i="1"/>
  <c r="A54" i="1"/>
  <c r="A1589" i="1"/>
  <c r="A1059" i="1"/>
  <c r="AC1374" i="1"/>
  <c r="A1374" i="1" s="1"/>
  <c r="AC2349" i="1"/>
  <c r="AC3545" i="1"/>
  <c r="AC4778" i="1"/>
  <c r="AC6803" i="1"/>
  <c r="AB28" i="1"/>
  <c r="AC28" i="1" s="1"/>
  <c r="AB392" i="1"/>
  <c r="AC392" i="1" s="1"/>
  <c r="AB714" i="1"/>
  <c r="AB615" i="1"/>
  <c r="AB483" i="1"/>
  <c r="AC483" i="1" s="1"/>
  <c r="AB557" i="1"/>
  <c r="A437" i="1"/>
  <c r="AB971" i="1"/>
  <c r="AB360" i="1"/>
  <c r="AB860" i="1"/>
  <c r="AC860" i="1" s="1"/>
  <c r="AB1412" i="1"/>
  <c r="AC1412" i="1" s="1"/>
  <c r="A1412" i="1" s="1"/>
  <c r="AB1367" i="1"/>
  <c r="AC1367" i="1" s="1"/>
  <c r="A1367" i="1" s="1"/>
  <c r="AB1436" i="1"/>
  <c r="AB1444" i="1"/>
  <c r="AC1444" i="1" s="1"/>
  <c r="AB1277" i="1"/>
  <c r="AC1277" i="1" s="1"/>
  <c r="AB1537" i="1"/>
  <c r="AC1537" i="1" s="1"/>
  <c r="A1358" i="1"/>
  <c r="AB78" i="1"/>
  <c r="AC78" i="1" s="1"/>
  <c r="AB636" i="1"/>
  <c r="AB1292" i="1"/>
  <c r="AC1292" i="1" s="1"/>
  <c r="AB1539" i="1"/>
  <c r="AB1283" i="1"/>
  <c r="AB723" i="1"/>
  <c r="AB1584" i="1"/>
  <c r="AC1584" i="1" s="1"/>
  <c r="AB1232" i="1"/>
  <c r="AB528" i="1"/>
  <c r="AB1215" i="1"/>
  <c r="AB1550" i="1"/>
  <c r="AB622" i="1"/>
  <c r="AC622" i="1" s="1"/>
  <c r="AB925" i="1"/>
  <c r="AC925" i="1" s="1"/>
  <c r="AB337" i="1"/>
  <c r="AB394" i="1"/>
  <c r="AB1409" i="1"/>
  <c r="AB1323" i="1"/>
  <c r="AB763" i="1"/>
  <c r="AB737" i="1"/>
  <c r="AC737" i="1" s="1"/>
  <c r="AB1306" i="1"/>
  <c r="AC1306" i="1" s="1"/>
  <c r="AB609" i="1"/>
  <c r="AB329" i="1"/>
  <c r="AB233" i="1"/>
  <c r="AB137" i="1"/>
  <c r="AB41" i="1"/>
  <c r="AB312" i="1"/>
  <c r="AB120" i="1"/>
  <c r="AB1448" i="1"/>
  <c r="AB920" i="1"/>
  <c r="AB824" i="1"/>
  <c r="AB1031" i="1"/>
  <c r="AC1031" i="1" s="1"/>
  <c r="A1031" i="1" s="1"/>
  <c r="AB1254" i="1"/>
  <c r="AC1254" i="1" s="1"/>
  <c r="AB1158" i="1"/>
  <c r="AB1062" i="1"/>
  <c r="AB966" i="1"/>
  <c r="AB870" i="1"/>
  <c r="AC870" i="1" s="1"/>
  <c r="A870" i="1" s="1"/>
  <c r="AB774" i="1"/>
  <c r="AC774" i="1" s="1"/>
  <c r="A774" i="1" s="1"/>
  <c r="AB1269" i="1"/>
  <c r="AB901" i="1"/>
  <c r="AB1300" i="1"/>
  <c r="AB1204" i="1"/>
  <c r="AB1108" i="1"/>
  <c r="AB1012" i="1"/>
  <c r="AC1012" i="1" s="1"/>
  <c r="AB884" i="1"/>
  <c r="AB612" i="1"/>
  <c r="AB420" i="1"/>
  <c r="AB1151" i="1"/>
  <c r="AB683" i="1"/>
  <c r="AC683" i="1" s="1"/>
  <c r="A683" i="1" s="1"/>
  <c r="AB71" i="1"/>
  <c r="AC71" i="1" s="1"/>
  <c r="AB960" i="1"/>
  <c r="AB1216" i="1"/>
  <c r="AB16" i="1"/>
  <c r="AC16" i="1" s="1"/>
  <c r="A1411" i="1"/>
  <c r="A87" i="1"/>
  <c r="A1017" i="1"/>
  <c r="AB30" i="1"/>
  <c r="AB976" i="1"/>
  <c r="AC2072" i="1"/>
  <c r="AC3122" i="1"/>
  <c r="AC3967" i="1"/>
  <c r="AB424" i="1"/>
  <c r="AB46" i="1"/>
  <c r="AC46" i="1" s="1"/>
  <c r="AB445" i="1"/>
  <c r="AC445" i="1" s="1"/>
  <c r="A445" i="1" s="1"/>
  <c r="AB621" i="1"/>
  <c r="AC621" i="1" s="1"/>
  <c r="AB446" i="1"/>
  <c r="AB114" i="1"/>
  <c r="AC114" i="1" s="1"/>
  <c r="AB355" i="1"/>
  <c r="AB243" i="1"/>
  <c r="AC243" i="1" s="1"/>
  <c r="AB682" i="1"/>
  <c r="AB1064" i="1"/>
  <c r="AB1068" i="1"/>
  <c r="AC1068" i="1" s="1"/>
  <c r="AB210" i="1"/>
  <c r="AB762" i="1"/>
  <c r="AB387" i="1"/>
  <c r="AC387" i="1" s="1"/>
  <c r="AB887" i="1"/>
  <c r="AB829" i="1"/>
  <c r="AB1486" i="1"/>
  <c r="AB1399" i="1"/>
  <c r="AC1399" i="1" s="1"/>
  <c r="A1399" i="1" s="1"/>
  <c r="AB1231" i="1"/>
  <c r="AB1138" i="1"/>
  <c r="AC1138" i="1" s="1"/>
  <c r="AB1370" i="1"/>
  <c r="AC1370" i="1" s="1"/>
  <c r="AB1192" i="1"/>
  <c r="AB1529" i="1"/>
  <c r="AC1529" i="1" s="1"/>
  <c r="A1529" i="1" s="1"/>
  <c r="AB1383" i="1"/>
  <c r="AB1096" i="1"/>
  <c r="AC1096" i="1" s="1"/>
  <c r="AB1344" i="1"/>
  <c r="AC1344" i="1" s="1"/>
  <c r="A1344" i="1" s="1"/>
  <c r="AB1302" i="1"/>
  <c r="AB1391" i="1"/>
  <c r="A771" i="1"/>
  <c r="A1214" i="1"/>
  <c r="AB1456" i="1"/>
  <c r="AB1543" i="1"/>
  <c r="AC1543" i="1" s="1"/>
  <c r="AB1262" i="1"/>
  <c r="AC1262" i="1" s="1"/>
  <c r="A1262" i="1" s="1"/>
  <c r="AB1596" i="1"/>
  <c r="AB2721" i="1"/>
  <c r="AC2721" i="1" s="1"/>
  <c r="AB413" i="1"/>
  <c r="AC413" i="1" s="1"/>
  <c r="AC1155" i="1"/>
  <c r="A1155" i="1" s="1"/>
  <c r="AB713" i="1"/>
  <c r="AB290" i="1"/>
  <c r="AC290" i="1" s="1"/>
  <c r="AB414" i="1"/>
  <c r="AB33" i="1"/>
  <c r="AC33" i="1" s="1"/>
  <c r="AB571" i="1"/>
  <c r="AC571" i="1" s="1"/>
  <c r="AB273" i="1"/>
  <c r="AC273" i="1" s="1"/>
  <c r="AB605" i="1"/>
  <c r="AB358" i="1"/>
  <c r="AB422" i="1"/>
  <c r="AC422" i="1" s="1"/>
  <c r="A422" i="1" s="1"/>
  <c r="AB161" i="1"/>
  <c r="AB1100" i="1"/>
  <c r="AB1032" i="1"/>
  <c r="AB871" i="1"/>
  <c r="AB796" i="1"/>
  <c r="AB1116" i="1"/>
  <c r="AB987" i="1"/>
  <c r="AB908" i="1"/>
  <c r="AC908" i="1" s="1"/>
  <c r="AB727" i="1"/>
  <c r="AC727" i="1" s="1"/>
  <c r="A727" i="1" s="1"/>
  <c r="AB1157" i="1"/>
  <c r="AB1317" i="1"/>
  <c r="AC1317" i="1" s="1"/>
  <c r="AB1599" i="1"/>
  <c r="AC1599" i="1" s="1"/>
  <c r="AB1488" i="1"/>
  <c r="AC1488" i="1" s="1"/>
  <c r="A1488" i="1" s="1"/>
  <c r="AB1467" i="1"/>
  <c r="AB1319" i="1"/>
  <c r="AB1594" i="1"/>
  <c r="AB1202" i="1"/>
  <c r="AB1410" i="1"/>
  <c r="AB1176" i="1"/>
  <c r="AB1372" i="1"/>
  <c r="AC1372" i="1" s="1"/>
  <c r="AB1429" i="1"/>
  <c r="AC1429" i="1" s="1"/>
  <c r="A197" i="1"/>
  <c r="A1266" i="1"/>
  <c r="A310" i="1"/>
  <c r="A675" i="1"/>
  <c r="A752" i="1"/>
  <c r="AB855" i="1"/>
  <c r="AC855" i="1" s="1"/>
  <c r="AB1255" i="1"/>
  <c r="AB1516" i="1"/>
  <c r="AC4657" i="1"/>
  <c r="AC3957" i="1"/>
  <c r="AB156" i="1"/>
  <c r="AC156" i="1" s="1"/>
  <c r="A156" i="1" s="1"/>
  <c r="AB652" i="1"/>
  <c r="AB427" i="1"/>
  <c r="AB604" i="1"/>
  <c r="AB366" i="1"/>
  <c r="AC366" i="1" s="1"/>
  <c r="A366" i="1" s="1"/>
  <c r="AB436" i="1"/>
  <c r="AB478" i="1"/>
  <c r="AB919" i="1"/>
  <c r="AC919" i="1" s="1"/>
  <c r="AB1114" i="1"/>
  <c r="AB898" i="1"/>
  <c r="AB1141" i="1"/>
  <c r="AB879" i="1"/>
  <c r="AB732" i="1"/>
  <c r="AC732" i="1" s="1"/>
  <c r="AB994" i="1"/>
  <c r="AB781" i="1"/>
  <c r="AB791" i="1"/>
  <c r="AB868" i="1"/>
  <c r="AC868" i="1" s="1"/>
  <c r="AB390" i="1"/>
  <c r="AB954" i="1"/>
  <c r="AB1569" i="1"/>
  <c r="AC1569" i="1" s="1"/>
  <c r="A1569" i="1" s="1"/>
  <c r="AB1442" i="1"/>
  <c r="AB1591" i="1"/>
  <c r="AB1324" i="1"/>
  <c r="AB1577" i="1"/>
  <c r="AC1577" i="1" s="1"/>
  <c r="AB1521" i="1"/>
  <c r="AC1521" i="1" s="1"/>
  <c r="AB1334" i="1"/>
  <c r="AB1476" i="1"/>
  <c r="AB1250" i="1"/>
  <c r="AB1418" i="1"/>
  <c r="AC1418" i="1" s="1"/>
  <c r="AB1186" i="1"/>
  <c r="A798" i="1"/>
  <c r="A567" i="1"/>
  <c r="A1286" i="1"/>
  <c r="AB398" i="1"/>
  <c r="AB259" i="1"/>
  <c r="AC259" i="1" s="1"/>
  <c r="AB443" i="1"/>
  <c r="AB461" i="1"/>
  <c r="AB1128" i="1"/>
  <c r="AB785" i="1"/>
  <c r="AC1784" i="1"/>
  <c r="AC3039" i="1"/>
  <c r="AC6883" i="1"/>
  <c r="AB177" i="1"/>
  <c r="AC177" i="1" s="1"/>
  <c r="AB552" i="1"/>
  <c r="AB523" i="1"/>
  <c r="AB271" i="1"/>
  <c r="AC271" i="1" s="1"/>
  <c r="AB724" i="1"/>
  <c r="AC724" i="1" s="1"/>
  <c r="AB258" i="1"/>
  <c r="AC258" i="1" s="1"/>
  <c r="A258" i="1" s="1"/>
  <c r="AB34" i="1"/>
  <c r="AB350" i="1"/>
  <c r="AB124" i="1"/>
  <c r="AB65" i="1"/>
  <c r="AC65" i="1" s="1"/>
  <c r="AB935" i="1"/>
  <c r="AB810" i="1"/>
  <c r="AB520" i="1"/>
  <c r="AB905" i="1"/>
  <c r="AB849" i="1"/>
  <c r="AB1167" i="1"/>
  <c r="AC1167" i="1" s="1"/>
  <c r="AB1000" i="1"/>
  <c r="AB695" i="1"/>
  <c r="AC695" i="1" s="1"/>
  <c r="AB1196" i="1"/>
  <c r="AC1196" i="1" s="1"/>
  <c r="AB807" i="1"/>
  <c r="AB965" i="1"/>
  <c r="AC965" i="1" s="1"/>
  <c r="AB875" i="1"/>
  <c r="AB743" i="1"/>
  <c r="AC743" i="1" s="1"/>
  <c r="A743" i="1" s="1"/>
  <c r="AB1218" i="1"/>
  <c r="AB1450" i="1"/>
  <c r="AB1527" i="1"/>
  <c r="A1326" i="1"/>
  <c r="AB1508" i="1"/>
  <c r="AB1245" i="1"/>
  <c r="AC1245" i="1" s="1"/>
  <c r="A1245" i="1" s="1"/>
  <c r="AB1397" i="1"/>
  <c r="AC1397" i="1" s="1"/>
  <c r="A1397" i="1" s="1"/>
  <c r="AB1352" i="1"/>
  <c r="A750" i="1"/>
  <c r="A555" i="1"/>
  <c r="AB1555" i="1"/>
  <c r="AB1315" i="1"/>
  <c r="AC1315" i="1" s="1"/>
  <c r="AB819" i="1"/>
  <c r="AB275" i="1"/>
  <c r="AC275" i="1" s="1"/>
  <c r="AB738" i="1"/>
  <c r="AB1505" i="1"/>
  <c r="AC1505" i="1" s="1"/>
  <c r="A1505" i="1" s="1"/>
  <c r="AB1056" i="1"/>
  <c r="AB1247" i="1"/>
  <c r="AC1247" i="1" s="1"/>
  <c r="AB1055" i="1"/>
  <c r="AC1055" i="1" s="1"/>
  <c r="AB255" i="1"/>
  <c r="AB1566" i="1"/>
  <c r="AB974" i="1"/>
  <c r="AB654" i="1"/>
  <c r="AB657" i="1"/>
  <c r="AC657" i="1" s="1"/>
  <c r="AB941" i="1"/>
  <c r="AB685" i="1"/>
  <c r="AC685" i="1" s="1"/>
  <c r="AB1500" i="1"/>
  <c r="AB1180" i="1"/>
  <c r="AC1180" i="1" s="1"/>
  <c r="A1180" i="1" s="1"/>
  <c r="AB764" i="1"/>
  <c r="AB380" i="1"/>
  <c r="AB490" i="1"/>
  <c r="AB1451" i="1"/>
  <c r="AB1355" i="1"/>
  <c r="AB795" i="1"/>
  <c r="AB74" i="1"/>
  <c r="AB833" i="1"/>
  <c r="AC833" i="1" s="1"/>
  <c r="A833" i="1" s="1"/>
  <c r="AB345" i="1"/>
  <c r="AB249" i="1"/>
  <c r="AC249" i="1" s="1"/>
  <c r="AB57" i="1"/>
  <c r="AB344" i="1"/>
  <c r="AB152" i="1"/>
  <c r="AB1480" i="1"/>
  <c r="AC1480" i="1" s="1"/>
  <c r="A1480" i="1" s="1"/>
  <c r="AB936" i="1"/>
  <c r="AC936" i="1" s="1"/>
  <c r="AB840" i="1"/>
  <c r="AB81" i="1"/>
  <c r="AB1335" i="1"/>
  <c r="AB1526" i="1"/>
  <c r="AB1318" i="1"/>
  <c r="AC1318" i="1" s="1"/>
  <c r="AB1078" i="1"/>
  <c r="AB982" i="1"/>
  <c r="AB886" i="1"/>
  <c r="AB694" i="1"/>
  <c r="AB598" i="1"/>
  <c r="AB1333" i="1"/>
  <c r="AC1333" i="1" s="1"/>
  <c r="AB453" i="1"/>
  <c r="AC453" i="1" s="1"/>
  <c r="AB1220" i="1"/>
  <c r="AB1124" i="1"/>
  <c r="AB916" i="1"/>
  <c r="AB644" i="1"/>
  <c r="AB1271" i="1"/>
  <c r="AC1271" i="1" s="1"/>
  <c r="AB1465" i="1"/>
  <c r="AC1465" i="1" s="1"/>
  <c r="A1465" i="1" s="1"/>
  <c r="AB937" i="1"/>
  <c r="AB421" i="1"/>
  <c r="AB1248" i="1"/>
  <c r="AB376" i="1"/>
  <c r="AB1567" i="1"/>
  <c r="AC1567" i="1" s="1"/>
  <c r="AB1321" i="1"/>
  <c r="AC1321" i="1" s="1"/>
  <c r="A1321" i="1" s="1"/>
  <c r="AB1288" i="1"/>
  <c r="AC1288" i="1" s="1"/>
  <c r="A1288" i="1" s="1"/>
  <c r="AB1331" i="1"/>
  <c r="AB787" i="1"/>
  <c r="AC787" i="1" s="1"/>
  <c r="A787" i="1" s="1"/>
  <c r="AB579" i="1"/>
  <c r="AB435" i="1"/>
  <c r="AC435" i="1" s="1"/>
  <c r="AB722" i="1"/>
  <c r="AB450" i="1"/>
  <c r="AB354" i="1"/>
  <c r="AC354" i="1" s="1"/>
  <c r="AB225" i="1"/>
  <c r="AB544" i="1"/>
  <c r="AC544" i="1" s="1"/>
  <c r="AB384" i="1"/>
  <c r="AB256" i="1"/>
  <c r="AC256" i="1" s="1"/>
  <c r="A256" i="1" s="1"/>
  <c r="AB160" i="1"/>
  <c r="AB64" i="1"/>
  <c r="AB1023" i="1"/>
  <c r="AB1310" i="1"/>
  <c r="AB1166" i="1"/>
  <c r="AC1166" i="1" s="1"/>
  <c r="A1166" i="1" s="1"/>
  <c r="AB1070" i="1"/>
  <c r="AB638" i="1"/>
  <c r="AB302" i="1"/>
  <c r="AC302" i="1" s="1"/>
  <c r="AB206" i="1"/>
  <c r="AB218" i="1"/>
  <c r="AC218" i="1" s="1"/>
  <c r="A218" i="1" s="1"/>
  <c r="AB1117" i="1"/>
  <c r="AB426" i="1"/>
  <c r="AC426" i="1" s="1"/>
  <c r="AB1164" i="1"/>
  <c r="AC1164" i="1" s="1"/>
  <c r="AB1004" i="1"/>
  <c r="AB492" i="1"/>
  <c r="AC492" i="1" s="1"/>
  <c r="AB1435" i="1"/>
  <c r="AB395" i="1"/>
  <c r="AC395" i="1" s="1"/>
  <c r="A395" i="1" s="1"/>
  <c r="AB1065" i="1"/>
  <c r="AB649" i="1"/>
  <c r="AB505" i="1"/>
  <c r="AB1592" i="1"/>
  <c r="AB264" i="1"/>
  <c r="AC264" i="1" s="1"/>
  <c r="AB72" i="1"/>
  <c r="AB1303" i="1"/>
  <c r="AB1143" i="1"/>
  <c r="AB327" i="1"/>
  <c r="AB389" i="1"/>
  <c r="AB1430" i="1"/>
  <c r="AB465" i="1"/>
  <c r="AC465" i="1" s="1"/>
  <c r="A465" i="1" s="1"/>
  <c r="AB405" i="1"/>
  <c r="AB707" i="1"/>
  <c r="AB119" i="1"/>
  <c r="AB1357" i="1"/>
  <c r="AB817" i="1"/>
  <c r="AC817" i="1" s="1"/>
  <c r="AB1384" i="1"/>
  <c r="AC1384" i="1" s="1"/>
  <c r="AB340" i="1"/>
  <c r="AC340" i="1" s="1"/>
  <c r="A340" i="1" s="1"/>
  <c r="AB1235" i="1"/>
  <c r="AC1235" i="1" s="1"/>
  <c r="A1235" i="1" s="1"/>
  <c r="AB691" i="1"/>
  <c r="AC691" i="1" s="1"/>
  <c r="AB547" i="1"/>
  <c r="AB419" i="1"/>
  <c r="AC419" i="1" s="1"/>
  <c r="AB227" i="1"/>
  <c r="AC227" i="1" s="1"/>
  <c r="AB530" i="1"/>
  <c r="AB434" i="1"/>
  <c r="AC434" i="1" s="1"/>
  <c r="A434" i="1" s="1"/>
  <c r="AB1552" i="1"/>
  <c r="AB144" i="1"/>
  <c r="AC144" i="1" s="1"/>
  <c r="A144" i="1" s="1"/>
  <c r="AB48" i="1"/>
  <c r="A1199" i="1"/>
  <c r="AB959" i="1"/>
  <c r="AC959" i="1" s="1"/>
  <c r="AB1294" i="1"/>
  <c r="AB1150" i="1"/>
  <c r="AB1054" i="1"/>
  <c r="AB942" i="1"/>
  <c r="AB286" i="1"/>
  <c r="AC286" i="1" s="1"/>
  <c r="A286" i="1" s="1"/>
  <c r="AB138" i="1"/>
  <c r="AB877" i="1"/>
  <c r="AC877" i="1" s="1"/>
  <c r="AB122" i="1"/>
  <c r="AB1340" i="1"/>
  <c r="AC1340" i="1" s="1"/>
  <c r="AB1148" i="1"/>
  <c r="AB988" i="1"/>
  <c r="AB460" i="1"/>
  <c r="AC460" i="1" s="1"/>
  <c r="AB186" i="1"/>
  <c r="AC186" i="1" s="1"/>
  <c r="AB410" i="1"/>
  <c r="AB953" i="1"/>
  <c r="AB617" i="1"/>
  <c r="AB489" i="1"/>
  <c r="AC489" i="1" s="1"/>
  <c r="AB1576" i="1"/>
  <c r="AB1432" i="1"/>
  <c r="AB232" i="1"/>
  <c r="AB40" i="1"/>
  <c r="AB1223" i="1"/>
  <c r="AC1223" i="1" s="1"/>
  <c r="A1223" i="1" s="1"/>
  <c r="AB1127" i="1"/>
  <c r="AB583" i="1"/>
  <c r="AC583" i="1" s="1"/>
  <c r="AB215" i="1"/>
  <c r="AB1510" i="1"/>
  <c r="AB1414" i="1"/>
  <c r="AB1142" i="1"/>
  <c r="AC1142" i="1" s="1"/>
  <c r="AB758" i="1"/>
  <c r="AC758" i="1" s="1"/>
  <c r="AB837" i="1"/>
  <c r="AB357" i="1"/>
  <c r="AB1492" i="1"/>
  <c r="AB1188" i="1"/>
  <c r="AC1188" i="1" s="1"/>
  <c r="A1188" i="1" s="1"/>
  <c r="AB596" i="1"/>
  <c r="AB1043" i="1"/>
  <c r="AB757" i="1"/>
  <c r="AB325" i="1"/>
  <c r="AB816" i="1"/>
  <c r="AB1139" i="1"/>
  <c r="AB403" i="1"/>
  <c r="AB147" i="1"/>
  <c r="AC147" i="1" s="1"/>
  <c r="A147" i="1" s="1"/>
  <c r="AB658" i="1"/>
  <c r="AB418" i="1"/>
  <c r="AC418" i="1" s="1"/>
  <c r="A418" i="1" s="1"/>
  <c r="AB1472" i="1"/>
  <c r="AB896" i="1"/>
  <c r="AC896" i="1" s="1"/>
  <c r="AB639" i="1"/>
  <c r="AB1534" i="1"/>
  <c r="AB1278" i="1"/>
  <c r="AC1278" i="1" s="1"/>
  <c r="A1278" i="1" s="1"/>
  <c r="AB1038" i="1"/>
  <c r="AC1038" i="1" s="1"/>
  <c r="AB574" i="1"/>
  <c r="AB1437" i="1"/>
  <c r="AB1101" i="1"/>
  <c r="AB145" i="1"/>
  <c r="AC145" i="1" s="1"/>
  <c r="AB1084" i="1"/>
  <c r="AB588" i="1"/>
  <c r="AC588" i="1" s="1"/>
  <c r="AB897" i="1"/>
  <c r="AC897" i="1" s="1"/>
  <c r="A897" i="1" s="1"/>
  <c r="AB1419" i="1"/>
  <c r="AB1259" i="1"/>
  <c r="AC1259" i="1" s="1"/>
  <c r="AB747" i="1"/>
  <c r="AB49" i="1"/>
  <c r="AB313" i="1"/>
  <c r="AC313" i="1" s="1"/>
  <c r="AB217" i="1"/>
  <c r="AB121" i="1"/>
  <c r="AB25" i="1"/>
  <c r="AB280" i="1"/>
  <c r="AC280" i="1" s="1"/>
  <c r="AB88" i="1"/>
  <c r="AC88" i="1" s="1"/>
  <c r="AB808" i="1"/>
  <c r="AB712" i="1"/>
  <c r="AC712" i="1" s="1"/>
  <c r="A712" i="1" s="1"/>
  <c r="AB616" i="1"/>
  <c r="AB1590" i="1"/>
  <c r="AB1238" i="1"/>
  <c r="AB1046" i="1"/>
  <c r="A950" i="1"/>
  <c r="AB662" i="1"/>
  <c r="AB230" i="1"/>
  <c r="AC230" i="1" s="1"/>
  <c r="AB1237" i="1"/>
  <c r="AB773" i="1"/>
  <c r="AC773" i="1" s="1"/>
  <c r="A773" i="1" s="1"/>
  <c r="AB1460" i="1"/>
  <c r="AB1284" i="1"/>
  <c r="AC1284" i="1" s="1"/>
  <c r="AB1261" i="1"/>
  <c r="AB277" i="1"/>
  <c r="AB1438" i="1"/>
  <c r="AB1168" i="1"/>
  <c r="AC1168" i="1" s="1"/>
  <c r="AC3428" i="1"/>
  <c r="AB1507" i="1"/>
  <c r="AB531" i="1"/>
  <c r="AB115" i="1"/>
  <c r="AB642" i="1"/>
  <c r="AB514" i="1"/>
  <c r="AC514" i="1" s="1"/>
  <c r="A514" i="1" s="1"/>
  <c r="AB1184" i="1"/>
  <c r="AB832" i="1"/>
  <c r="AC832" i="1" s="1"/>
  <c r="AB512" i="1"/>
  <c r="AB224" i="1"/>
  <c r="AB128" i="1"/>
  <c r="AC128" i="1" s="1"/>
  <c r="A128" i="1" s="1"/>
  <c r="AB32" i="1"/>
  <c r="AC32" i="1" s="1"/>
  <c r="AB927" i="1"/>
  <c r="AC927" i="1" s="1"/>
  <c r="AB1134" i="1"/>
  <c r="AB878" i="1"/>
  <c r="AB270" i="1"/>
  <c r="AC270" i="1" s="1"/>
  <c r="A270" i="1" s="1"/>
  <c r="AB174" i="1"/>
  <c r="AC174" i="1" s="1"/>
  <c r="A174" i="1" s="1"/>
  <c r="AB42" i="1"/>
  <c r="AB1085" i="1"/>
  <c r="AC1085" i="1" s="1"/>
  <c r="AB58" i="1"/>
  <c r="AB1308" i="1"/>
  <c r="AB972" i="1"/>
  <c r="AB444" i="1"/>
  <c r="AB90" i="1"/>
  <c r="AC90" i="1" s="1"/>
  <c r="AB202" i="1"/>
  <c r="AC202" i="1" s="1"/>
  <c r="AB554" i="1"/>
  <c r="AB889" i="1"/>
  <c r="AB601" i="1"/>
  <c r="AC601" i="1" s="1"/>
  <c r="AB504" i="1"/>
  <c r="AB321" i="1"/>
  <c r="AC321" i="1" s="1"/>
  <c r="AB200" i="1"/>
  <c r="AC200" i="1" s="1"/>
  <c r="A200" i="1" s="1"/>
  <c r="AB1111" i="1"/>
  <c r="AB1015" i="1"/>
  <c r="AB295" i="1"/>
  <c r="AB199" i="1"/>
  <c r="AB1494" i="1"/>
  <c r="AC1494" i="1" s="1"/>
  <c r="AB1398" i="1"/>
  <c r="AC1398" i="1" s="1"/>
  <c r="AB198" i="1"/>
  <c r="AB1445" i="1"/>
  <c r="AC1445" i="1" s="1"/>
  <c r="AB1221" i="1"/>
  <c r="AB597" i="1"/>
  <c r="AB1172" i="1"/>
  <c r="AC1172" i="1" s="1"/>
  <c r="A1172" i="1" s="1"/>
  <c r="AB580" i="1"/>
  <c r="AB1595" i="1"/>
  <c r="AB995" i="1"/>
  <c r="AB515" i="1"/>
  <c r="AB1249" i="1"/>
  <c r="AB229" i="1"/>
  <c r="AB720" i="1"/>
  <c r="AC720" i="1" s="1"/>
  <c r="A720" i="1" s="1"/>
  <c r="AB1378" i="1"/>
  <c r="AC8811" i="1"/>
  <c r="AB1475" i="1"/>
  <c r="AC1475" i="1" s="1"/>
  <c r="AB1091" i="1"/>
  <c r="AC1091" i="1" s="1"/>
  <c r="A1091" i="1" s="1"/>
  <c r="AB499" i="1"/>
  <c r="AC499" i="1" s="1"/>
  <c r="A499" i="1" s="1"/>
  <c r="AB83" i="1"/>
  <c r="AB946" i="1"/>
  <c r="AB1392" i="1"/>
  <c r="AC1392" i="1" s="1"/>
  <c r="AB768" i="1"/>
  <c r="AB304" i="1"/>
  <c r="AB208" i="1"/>
  <c r="AC208" i="1" s="1"/>
  <c r="A208" i="1" s="1"/>
  <c r="AB112" i="1"/>
  <c r="AC112" i="1" s="1"/>
  <c r="A112" i="1" s="1"/>
  <c r="AB1135" i="1"/>
  <c r="AB623" i="1"/>
  <c r="AB1518" i="1"/>
  <c r="AB1421" i="1"/>
  <c r="AC1421" i="1" s="1"/>
  <c r="A1421" i="1" s="1"/>
  <c r="AB861" i="1"/>
  <c r="AC861" i="1" s="1"/>
  <c r="AB1276" i="1"/>
  <c r="AB572" i="1"/>
  <c r="AB428" i="1"/>
  <c r="AB1403" i="1"/>
  <c r="A955" i="1"/>
  <c r="AB699" i="1"/>
  <c r="AB1305" i="1"/>
  <c r="AB297" i="1"/>
  <c r="AB105" i="1"/>
  <c r="AB56" i="1"/>
  <c r="AB888" i="1"/>
  <c r="AC888" i="1" s="1"/>
  <c r="A888" i="1" s="1"/>
  <c r="AB792" i="1"/>
  <c r="AC792" i="1" s="1"/>
  <c r="A792" i="1" s="1"/>
  <c r="AB696" i="1"/>
  <c r="AB600" i="1"/>
  <c r="AC600" i="1" s="1"/>
  <c r="A600" i="1" s="1"/>
  <c r="A1095" i="1"/>
  <c r="AB551" i="1"/>
  <c r="AC551" i="1" s="1"/>
  <c r="AB1222" i="1"/>
  <c r="AB1126" i="1"/>
  <c r="AB1030" i="1"/>
  <c r="AC1030" i="1" s="1"/>
  <c r="A1030" i="1" s="1"/>
  <c r="AB838" i="1"/>
  <c r="AB646" i="1"/>
  <c r="AB22" i="1"/>
  <c r="AB1413" i="1"/>
  <c r="AC1413" i="1" s="1"/>
  <c r="AB1189" i="1"/>
  <c r="AC1189" i="1" s="1"/>
  <c r="A1189" i="1" s="1"/>
  <c r="AB1268" i="1"/>
  <c r="AB1076" i="1"/>
  <c r="AB820" i="1"/>
  <c r="AB899" i="1"/>
  <c r="AB503" i="1"/>
  <c r="AB1597" i="1"/>
  <c r="AB721" i="1"/>
  <c r="AC721" i="1" s="1"/>
  <c r="AB193" i="1"/>
  <c r="AB1536" i="1"/>
  <c r="AB708" i="1"/>
  <c r="AB1330" i="1"/>
  <c r="AC1330" i="1" s="1"/>
  <c r="AC5367" i="1"/>
  <c r="AC12285" i="1"/>
  <c r="AB1395" i="1"/>
  <c r="AB963" i="1"/>
  <c r="AC963" i="1" s="1"/>
  <c r="AB627" i="1"/>
  <c r="AB371" i="1"/>
  <c r="AB67" i="1"/>
  <c r="AC67" i="1" s="1"/>
  <c r="AB1490" i="1"/>
  <c r="A610" i="1"/>
  <c r="AB498" i="1"/>
  <c r="AB402" i="1"/>
  <c r="AC402" i="1" s="1"/>
  <c r="AB1152" i="1"/>
  <c r="AB688" i="1"/>
  <c r="AC688" i="1" s="1"/>
  <c r="AB480" i="1"/>
  <c r="AC480" i="1" s="1"/>
  <c r="A480" i="1" s="1"/>
  <c r="AB113" i="1"/>
  <c r="AB1119" i="1"/>
  <c r="AB607" i="1"/>
  <c r="AB26" i="1"/>
  <c r="AB1598" i="1"/>
  <c r="AB1246" i="1"/>
  <c r="AC1246" i="1" s="1"/>
  <c r="AB1118" i="1"/>
  <c r="AC1118" i="1" s="1"/>
  <c r="A1118" i="1" s="1"/>
  <c r="AB814" i="1"/>
  <c r="AB1052" i="1"/>
  <c r="AC1052" i="1" s="1"/>
  <c r="AB956" i="1"/>
  <c r="AB556" i="1"/>
  <c r="AC556" i="1" s="1"/>
  <c r="AB106" i="1"/>
  <c r="AB825" i="1"/>
  <c r="AB569" i="1"/>
  <c r="AB281" i="1"/>
  <c r="AB89" i="1"/>
  <c r="AB216" i="1"/>
  <c r="AB1544" i="1"/>
  <c r="AC1544" i="1" s="1"/>
  <c r="A1544" i="1" s="1"/>
  <c r="AB168" i="1"/>
  <c r="AB1191" i="1"/>
  <c r="AC1191" i="1" s="1"/>
  <c r="AB999" i="1"/>
  <c r="AB535" i="1"/>
  <c r="AC535" i="1" s="1"/>
  <c r="AB183" i="1"/>
  <c r="AB1574" i="1"/>
  <c r="AB1478" i="1"/>
  <c r="AB1382" i="1"/>
  <c r="AB1206" i="1"/>
  <c r="AB1110" i="1"/>
  <c r="AB630" i="1"/>
  <c r="AB581" i="1"/>
  <c r="AC581" i="1" s="1"/>
  <c r="AB1156" i="1"/>
  <c r="AB564" i="1"/>
  <c r="AC564" i="1" s="1"/>
  <c r="AB1547" i="1"/>
  <c r="AB1573" i="1"/>
  <c r="AB1105" i="1"/>
  <c r="AC1105" i="1" s="1"/>
  <c r="AB637" i="1"/>
  <c r="AB181" i="1"/>
  <c r="AB672" i="1"/>
  <c r="AB880" i="1"/>
  <c r="AC880" i="1" s="1"/>
  <c r="AC10647" i="1"/>
  <c r="AB1587" i="1"/>
  <c r="AB1379" i="1"/>
  <c r="AC1379" i="1" s="1"/>
  <c r="A1379" i="1" s="1"/>
  <c r="AB947" i="1"/>
  <c r="AC947" i="1" s="1"/>
  <c r="A947" i="1" s="1"/>
  <c r="AB611" i="1"/>
  <c r="AC611" i="1" s="1"/>
  <c r="AB339" i="1"/>
  <c r="AB19" i="1"/>
  <c r="AB882" i="1"/>
  <c r="AC882" i="1" s="1"/>
  <c r="A882" i="1" s="1"/>
  <c r="AB578" i="1"/>
  <c r="AB1376" i="1"/>
  <c r="AB448" i="1"/>
  <c r="AB1311" i="1"/>
  <c r="AB1069" i="1"/>
  <c r="AB973" i="1"/>
  <c r="AC973" i="1" s="1"/>
  <c r="A973" i="1" s="1"/>
  <c r="AB813" i="1"/>
  <c r="AC813" i="1" s="1"/>
  <c r="AB1244" i="1"/>
  <c r="AB1563" i="1"/>
  <c r="AC1563" i="1" s="1"/>
  <c r="A1563" i="1" s="1"/>
  <c r="AB1387" i="1"/>
  <c r="AB761" i="1"/>
  <c r="AC761" i="1" s="1"/>
  <c r="A761" i="1" s="1"/>
  <c r="AB440" i="1"/>
  <c r="AC440" i="1" s="1"/>
  <c r="AB872" i="1"/>
  <c r="AB776" i="1"/>
  <c r="AB680" i="1"/>
  <c r="AB407" i="1"/>
  <c r="AB1014" i="1"/>
  <c r="AB822" i="1"/>
  <c r="AB726" i="1"/>
  <c r="AC726" i="1" s="1"/>
  <c r="AB1381" i="1"/>
  <c r="AC1381" i="1" s="1"/>
  <c r="AB1125" i="1"/>
  <c r="AB549" i="1"/>
  <c r="AB1348" i="1"/>
  <c r="AB1252" i="1"/>
  <c r="AC1252" i="1" s="1"/>
  <c r="AB1060" i="1"/>
  <c r="AB964" i="1"/>
  <c r="AB788" i="1"/>
  <c r="AB803" i="1"/>
  <c r="AC803" i="1" s="1"/>
  <c r="AB455" i="1"/>
  <c r="AB1549" i="1"/>
  <c r="AB613" i="1"/>
  <c r="AC613" i="1" s="1"/>
  <c r="AB1363" i="1"/>
  <c r="AC1363" i="1" s="1"/>
  <c r="AB915" i="1"/>
  <c r="AB467" i="1"/>
  <c r="AB1298" i="1"/>
  <c r="AC1298" i="1" s="1"/>
  <c r="A1298" i="1" s="1"/>
  <c r="AC578" i="1"/>
  <c r="A578" i="1" s="1"/>
  <c r="AB482" i="1"/>
  <c r="AB386" i="1"/>
  <c r="AC7457" i="1"/>
  <c r="AB576" i="1"/>
  <c r="AC576" i="1" s="1"/>
  <c r="AB288" i="1"/>
  <c r="AB192" i="1"/>
  <c r="AB96" i="1"/>
  <c r="AC96" i="1" s="1"/>
  <c r="A96" i="1" s="1"/>
  <c r="AB1295" i="1"/>
  <c r="AC1295" i="1" s="1"/>
  <c r="AB799" i="1"/>
  <c r="AC799" i="1" s="1"/>
  <c r="AC1966" i="1"/>
  <c r="AB1230" i="1"/>
  <c r="AB1006" i="1"/>
  <c r="AC1006" i="1" s="1"/>
  <c r="A1006" i="1" s="1"/>
  <c r="AB334" i="1"/>
  <c r="AB442" i="1"/>
  <c r="AB570" i="1"/>
  <c r="AB1228" i="1"/>
  <c r="AC1228" i="1" s="1"/>
  <c r="AB1036" i="1"/>
  <c r="AB524" i="1"/>
  <c r="AB412" i="1"/>
  <c r="AC412" i="1" s="1"/>
  <c r="AB1338" i="1"/>
  <c r="AC1338" i="1" s="1"/>
  <c r="AB362" i="1"/>
  <c r="AB1257" i="1"/>
  <c r="AB537" i="1"/>
  <c r="AB1528" i="1"/>
  <c r="AB328" i="1"/>
  <c r="AC328" i="1" s="1"/>
  <c r="AB136" i="1"/>
  <c r="AB1425" i="1"/>
  <c r="AC2087" i="1"/>
  <c r="AC1991" i="1"/>
  <c r="AB1175" i="1"/>
  <c r="AB1079" i="1"/>
  <c r="AC1079" i="1" s="1"/>
  <c r="AB983" i="1"/>
  <c r="AB375" i="1"/>
  <c r="AB167" i="1"/>
  <c r="AB1558" i="1"/>
  <c r="AC1558" i="1" s="1"/>
  <c r="AB1462" i="1"/>
  <c r="AC1462" i="1" s="1"/>
  <c r="AB1366" i="1"/>
  <c r="AB1094" i="1"/>
  <c r="AB1281" i="1"/>
  <c r="AB548" i="1"/>
  <c r="AB1487" i="1"/>
  <c r="AB38" i="1"/>
  <c r="AB640" i="1"/>
  <c r="AC640" i="1" s="1"/>
  <c r="A640" i="1" s="1"/>
  <c r="AB883" i="1"/>
  <c r="AB595" i="1"/>
  <c r="AB1473" i="1"/>
  <c r="AB769" i="1"/>
  <c r="AB1360" i="1"/>
  <c r="AC1360" i="1" s="1"/>
  <c r="A1360" i="1" s="1"/>
  <c r="AB1088" i="1"/>
  <c r="AB560" i="1"/>
  <c r="AB416" i="1"/>
  <c r="AB1103" i="1"/>
  <c r="AC1103" i="1" s="1"/>
  <c r="AB319" i="1"/>
  <c r="AB1582" i="1"/>
  <c r="AC1582" i="1" s="1"/>
  <c r="AB1390" i="1"/>
  <c r="AC1390" i="1" s="1"/>
  <c r="A1390" i="1" s="1"/>
  <c r="AB990" i="1"/>
  <c r="AC990" i="1" s="1"/>
  <c r="A990" i="1" s="1"/>
  <c r="AB718" i="1"/>
  <c r="AB1293" i="1"/>
  <c r="AB957" i="1"/>
  <c r="AC957" i="1" s="1"/>
  <c r="A957" i="1" s="1"/>
  <c r="AB797" i="1"/>
  <c r="AC797" i="1" s="1"/>
  <c r="AB506" i="1"/>
  <c r="AC506" i="1" s="1"/>
  <c r="AB1212" i="1"/>
  <c r="AC1212" i="1" s="1"/>
  <c r="A1212" i="1" s="1"/>
  <c r="AB1483" i="1"/>
  <c r="AB1371" i="1"/>
  <c r="AB859" i="1"/>
  <c r="AB603" i="1"/>
  <c r="AB266" i="1"/>
  <c r="AC266" i="1" s="1"/>
  <c r="AB1177" i="1"/>
  <c r="AB729" i="1"/>
  <c r="AC729" i="1" s="1"/>
  <c r="AB521" i="1"/>
  <c r="AB169" i="1"/>
  <c r="AB184" i="1"/>
  <c r="AC184" i="1" s="1"/>
  <c r="A184" i="1" s="1"/>
  <c r="AB856" i="1"/>
  <c r="AB760" i="1"/>
  <c r="AC760" i="1" s="1"/>
  <c r="AB664" i="1"/>
  <c r="AB104" i="1"/>
  <c r="AB1063" i="1"/>
  <c r="AC1063" i="1" s="1"/>
  <c r="A1063" i="1" s="1"/>
  <c r="AB1441" i="1"/>
  <c r="AB1350" i="1"/>
  <c r="AB998" i="1"/>
  <c r="AB902" i="1"/>
  <c r="AB710" i="1"/>
  <c r="AC710" i="1" s="1"/>
  <c r="A710" i="1" s="1"/>
  <c r="AB614" i="1"/>
  <c r="AC614" i="1" s="1"/>
  <c r="AB533" i="1"/>
  <c r="AC533" i="1" s="1"/>
  <c r="AB1332" i="1"/>
  <c r="AB1236" i="1"/>
  <c r="AB1140" i="1"/>
  <c r="AB948" i="1"/>
  <c r="AC948" i="1" s="1"/>
  <c r="AB673" i="1"/>
  <c r="AB1427" i="1"/>
  <c r="AC1427" i="1" s="1"/>
  <c r="AB779" i="1"/>
  <c r="AC779" i="1" s="1"/>
  <c r="A779" i="1" s="1"/>
  <c r="AB383" i="1"/>
  <c r="AB1033" i="1"/>
  <c r="AB481" i="1"/>
  <c r="AB348" i="1"/>
  <c r="AB592" i="1"/>
  <c r="AB51" i="1"/>
  <c r="AC51" i="1" s="1"/>
  <c r="AC7454" i="1"/>
  <c r="AC7493" i="1"/>
  <c r="AC9944" i="1"/>
  <c r="AB268" i="1"/>
  <c r="AB668" i="1"/>
  <c r="AB204" i="1"/>
  <c r="AC204" i="1" s="1"/>
  <c r="AB459" i="1"/>
  <c r="AC459" i="1" s="1"/>
  <c r="AB220" i="1"/>
  <c r="AB717" i="1"/>
  <c r="AB589" i="1"/>
  <c r="AB647" i="1"/>
  <c r="AC647" i="1" s="1"/>
  <c r="A647" i="1" s="1"/>
  <c r="AB454" i="1"/>
  <c r="AB525" i="1"/>
  <c r="AB130" i="1"/>
  <c r="AC130" i="1" s="1"/>
  <c r="AB526" i="1"/>
  <c r="AB274" i="1"/>
  <c r="AB397" i="1"/>
  <c r="AB1173" i="1"/>
  <c r="AC1173" i="1" s="1"/>
  <c r="AB1025" i="1"/>
  <c r="AB811" i="1"/>
  <c r="AB1040" i="1"/>
  <c r="AB314" i="1"/>
  <c r="AC314" i="1" s="1"/>
  <c r="AB1160" i="1"/>
  <c r="AC1160" i="1" s="1"/>
  <c r="A1160" i="1" s="1"/>
  <c r="AB892" i="1"/>
  <c r="AC892" i="1" s="1"/>
  <c r="AB826" i="1"/>
  <c r="AB1029" i="1"/>
  <c r="AC1029" i="1" s="1"/>
  <c r="A1029" i="1" s="1"/>
  <c r="AB1077" i="1"/>
  <c r="AC1077" i="1" s="1"/>
  <c r="AB92" i="1"/>
  <c r="AB909" i="1"/>
  <c r="AC909" i="1" s="1"/>
  <c r="AB1106" i="1"/>
  <c r="AC1106" i="1" s="1"/>
  <c r="AB1289" i="1"/>
  <c r="AB1504" i="1"/>
  <c r="AB1375" i="1"/>
  <c r="AB1161" i="1"/>
  <c r="AB1200" i="1"/>
  <c r="AC1200" i="1" s="1"/>
  <c r="A1200" i="1" s="1"/>
  <c r="AB1578" i="1"/>
  <c r="AC1578" i="1" s="1"/>
  <c r="AB1183" i="1"/>
  <c r="AC1183" i="1" s="1"/>
  <c r="AB1461" i="1"/>
  <c r="AB1417" i="1"/>
  <c r="AB1320" i="1"/>
  <c r="AB1343" i="1"/>
  <c r="AB1493" i="1"/>
  <c r="AC1493" i="1" s="1"/>
  <c r="AC8551" i="1"/>
  <c r="AB1347" i="1"/>
  <c r="AB851" i="1"/>
  <c r="AB562" i="1"/>
  <c r="AB466" i="1"/>
  <c r="AC466" i="1" s="1"/>
  <c r="AB370" i="1"/>
  <c r="AB1296" i="1"/>
  <c r="AC1296" i="1" s="1"/>
  <c r="A1296" i="1" s="1"/>
  <c r="AB272" i="1"/>
  <c r="AB176" i="1"/>
  <c r="AB80" i="1"/>
  <c r="AB751" i="1"/>
  <c r="AB522" i="1"/>
  <c r="AC522" i="1" s="1"/>
  <c r="AB1342" i="1"/>
  <c r="AB1182" i="1"/>
  <c r="AB1086" i="1"/>
  <c r="AB318" i="1"/>
  <c r="AB222" i="1"/>
  <c r="AB346" i="1"/>
  <c r="AB1020" i="1"/>
  <c r="AC1020" i="1" s="1"/>
  <c r="A1020" i="1" s="1"/>
  <c r="AB508" i="1"/>
  <c r="AB396" i="1"/>
  <c r="AB665" i="1"/>
  <c r="AC665" i="1" s="1"/>
  <c r="A665" i="1" s="1"/>
  <c r="AB1512" i="1"/>
  <c r="AB648" i="1"/>
  <c r="AC648" i="1" s="1"/>
  <c r="A648" i="1" s="1"/>
  <c r="AB296" i="1"/>
  <c r="AB1463" i="1"/>
  <c r="AB1159" i="1"/>
  <c r="AB967" i="1"/>
  <c r="AB343" i="1"/>
  <c r="AB247" i="1"/>
  <c r="AB1201" i="1"/>
  <c r="AC1201" i="1" s="1"/>
  <c r="A1201" i="1" s="1"/>
  <c r="AB1542" i="1"/>
  <c r="AB1446" i="1"/>
  <c r="AB625" i="1"/>
  <c r="AC2901" i="1"/>
  <c r="AB1093" i="1"/>
  <c r="AC1093" i="1" s="1"/>
  <c r="A1093" i="1" s="1"/>
  <c r="AB1316" i="1"/>
  <c r="AB692" i="1"/>
  <c r="AB516" i="1"/>
  <c r="AB755" i="1"/>
  <c r="AB335" i="1"/>
  <c r="AB1477" i="1"/>
  <c r="AB1452" i="1"/>
  <c r="AC1452" i="1" s="1"/>
  <c r="A1452" i="1" s="1"/>
  <c r="AB1600" i="1"/>
  <c r="AC1600" i="1" s="1"/>
  <c r="A1600" i="1" s="1"/>
  <c r="AB532" i="1"/>
  <c r="AB10" i="1"/>
  <c r="AC10" i="1" s="1"/>
  <c r="AB8" i="1"/>
  <c r="AC8" i="1" s="1"/>
  <c r="A8" i="1" s="1"/>
  <c r="AB9" i="1"/>
  <c r="AC9" i="1" s="1"/>
  <c r="AB7" i="1"/>
  <c r="AC7" i="1" s="1"/>
  <c r="AB6" i="1"/>
  <c r="AC6" i="1" s="1"/>
  <c r="A6" i="1" s="1"/>
  <c r="AB5" i="1"/>
  <c r="AC3824" i="1"/>
  <c r="AC12453" i="1"/>
  <c r="AC2738" i="1"/>
  <c r="AC3280" i="1"/>
  <c r="AC48" i="1"/>
  <c r="A48" i="1" s="1"/>
  <c r="AC3322" i="1"/>
  <c r="AC7105" i="1"/>
  <c r="AC6975" i="1"/>
  <c r="AC3269" i="1"/>
  <c r="AC2722" i="1"/>
  <c r="AC1255" i="1"/>
  <c r="A1255" i="1" s="1"/>
  <c r="AC1470" i="1"/>
  <c r="A1470" i="1" s="1"/>
  <c r="AC1668" i="1"/>
  <c r="AC2496" i="1"/>
  <c r="AC3216" i="1"/>
  <c r="AC3600" i="1"/>
  <c r="AC3872" i="1"/>
  <c r="AC6448" i="1"/>
  <c r="AC11748" i="1"/>
  <c r="AC475" i="1"/>
  <c r="AC1328" i="1"/>
  <c r="A1328" i="1" s="1"/>
  <c r="AC1794" i="1"/>
  <c r="AC3036" i="1"/>
  <c r="AC2559" i="1"/>
  <c r="AC3474" i="1"/>
  <c r="AC2830" i="1"/>
  <c r="AC9104" i="1"/>
  <c r="AC1327" i="1"/>
  <c r="A1327" i="1" s="1"/>
  <c r="AC393" i="1"/>
  <c r="A393" i="1" s="1"/>
  <c r="AC1241" i="1"/>
  <c r="A1241" i="1" s="1"/>
  <c r="AC1087" i="1"/>
  <c r="A1087" i="1" s="1"/>
  <c r="AC1631" i="1"/>
  <c r="AC6396" i="1"/>
  <c r="AC7841" i="1"/>
  <c r="AC7563" i="1"/>
  <c r="AC2332" i="1"/>
  <c r="AC2466" i="1"/>
  <c r="AC2451" i="1"/>
  <c r="AC3251" i="1"/>
  <c r="AC7244" i="1"/>
  <c r="AC10099" i="1"/>
  <c r="AC6450" i="1"/>
  <c r="AC3391" i="1"/>
  <c r="AC1950" i="1"/>
  <c r="AC3661" i="1"/>
  <c r="AC3565" i="1"/>
  <c r="AC1293" i="1"/>
  <c r="A1293" i="1" s="1"/>
  <c r="AC7996" i="1"/>
  <c r="AC4572" i="1"/>
  <c r="AC12465" i="1"/>
  <c r="AC4563" i="1"/>
  <c r="AC2485" i="1"/>
  <c r="AC2850" i="1"/>
  <c r="AC1342" i="1"/>
  <c r="A1342" i="1" s="1"/>
  <c r="AC1755" i="1"/>
  <c r="AC5911" i="1"/>
  <c r="AC12354" i="1"/>
  <c r="AC3181" i="1"/>
  <c r="AC4228" i="1"/>
  <c r="AC7859" i="1"/>
  <c r="AC2514" i="1"/>
  <c r="AC530" i="1"/>
  <c r="AC3295" i="1"/>
  <c r="AC942" i="1"/>
  <c r="AC138" i="1"/>
  <c r="AC1610" i="1"/>
  <c r="AC1720" i="1"/>
  <c r="AC5983" i="1"/>
  <c r="AC1625" i="1"/>
  <c r="AC3934" i="1"/>
  <c r="AC1548" i="1"/>
  <c r="A1548" i="1" s="1"/>
  <c r="AC4774" i="1"/>
  <c r="AC8927" i="1"/>
  <c r="AC10177" i="1"/>
  <c r="AC11357" i="1"/>
  <c r="AC4924" i="1"/>
  <c r="AC7123" i="1"/>
  <c r="AC8344" i="1"/>
  <c r="AC3542" i="1"/>
  <c r="AC4145" i="1"/>
  <c r="AC7527" i="1"/>
  <c r="AC4782" i="1"/>
  <c r="AC12069" i="1"/>
  <c r="AC294" i="1"/>
  <c r="A294" i="1" s="1"/>
  <c r="AC602" i="1"/>
  <c r="A602" i="1" s="1"/>
  <c r="AC1322" i="1"/>
  <c r="A1322" i="1" s="1"/>
  <c r="AC3986" i="1"/>
  <c r="AC10081" i="1"/>
  <c r="AC1796" i="1"/>
  <c r="AC2375" i="1"/>
  <c r="AC9543" i="1"/>
  <c r="AC2385" i="1"/>
  <c r="AC2650" i="1"/>
  <c r="AC7943" i="1"/>
  <c r="AC2006" i="1"/>
  <c r="AC3647" i="1"/>
  <c r="AC4815" i="1"/>
  <c r="AC3382" i="1"/>
  <c r="AC10251" i="1"/>
  <c r="AC12210" i="1"/>
  <c r="AC12177" i="1"/>
  <c r="AC1635" i="1"/>
  <c r="AC2596" i="1"/>
  <c r="AC4720" i="1"/>
  <c r="AC7343" i="1"/>
  <c r="AC8235" i="1"/>
  <c r="AC9102" i="1"/>
  <c r="AC9698" i="1"/>
  <c r="AC9771" i="1"/>
  <c r="AC10695" i="1"/>
  <c r="AC11727" i="1"/>
  <c r="AC12330" i="1"/>
  <c r="AC12297" i="1"/>
  <c r="AC5370" i="1"/>
  <c r="AC528" i="1"/>
  <c r="AC5385" i="1"/>
  <c r="AC7121" i="1"/>
  <c r="AC7027" i="1"/>
  <c r="AC8283" i="1"/>
  <c r="AC11504" i="1"/>
  <c r="AC7313" i="1"/>
  <c r="AC8243" i="1"/>
  <c r="AC655" i="1"/>
  <c r="A655" i="1" s="1"/>
  <c r="AC2068" i="1"/>
  <c r="AC1854" i="1"/>
  <c r="AC5487" i="1"/>
  <c r="AC7075" i="1"/>
  <c r="AC7087" i="1"/>
  <c r="AC7479" i="1"/>
  <c r="AC8907" i="1"/>
  <c r="AC12474" i="1"/>
  <c r="AC11414" i="1"/>
  <c r="AC2846" i="1"/>
  <c r="AC6927" i="1"/>
  <c r="AC12429" i="1"/>
  <c r="AC12309" i="1"/>
  <c r="AC6402" i="1"/>
  <c r="AC5972" i="1"/>
  <c r="AC1940" i="1"/>
  <c r="AC4144" i="1"/>
  <c r="AC5511" i="1"/>
  <c r="AC6124" i="1"/>
  <c r="AC8331" i="1"/>
  <c r="AC8859" i="1"/>
  <c r="AC9666" i="1"/>
  <c r="AC12165" i="1"/>
  <c r="AC12441" i="1"/>
  <c r="AC4707" i="1"/>
  <c r="AC6781" i="1"/>
  <c r="AC12199" i="1"/>
  <c r="AC1552" i="1"/>
  <c r="AC6976" i="1"/>
  <c r="AC7311" i="1"/>
  <c r="AC12153" i="1"/>
  <c r="AC1182" i="1"/>
  <c r="A1182" i="1" s="1"/>
  <c r="AC1763" i="1"/>
  <c r="AC2013" i="1"/>
  <c r="AC1988" i="1"/>
  <c r="AC4439" i="1"/>
  <c r="AC5535" i="1"/>
  <c r="AC8379" i="1"/>
  <c r="AC8152" i="1"/>
  <c r="AC8955" i="1"/>
  <c r="AC2481" i="1"/>
  <c r="AC5693" i="1"/>
  <c r="AC9448" i="1"/>
  <c r="AC7539" i="1"/>
  <c r="AC9819" i="1"/>
  <c r="AC10343" i="1"/>
  <c r="AC10003" i="1"/>
  <c r="AC1347" i="1"/>
  <c r="A1347" i="1" s="1"/>
  <c r="AC3516" i="1"/>
  <c r="AC3679" i="1"/>
  <c r="AC10443" i="1"/>
  <c r="AC10779" i="1"/>
  <c r="AC12234" i="1"/>
  <c r="AC4142" i="1"/>
  <c r="AC961" i="1"/>
  <c r="A961" i="1" s="1"/>
  <c r="AC8696" i="1"/>
  <c r="AC8611" i="1"/>
  <c r="AC2554" i="1"/>
  <c r="AC3487" i="1"/>
  <c r="AC8792" i="1"/>
  <c r="AC10883" i="1"/>
  <c r="AC2084" i="1"/>
  <c r="AC3572" i="1"/>
  <c r="AC4551" i="1"/>
  <c r="AC2545" i="1"/>
  <c r="AC5444" i="1"/>
  <c r="AC844" i="1"/>
  <c r="A844" i="1" s="1"/>
  <c r="AC2305" i="1"/>
  <c r="AC1365" i="1"/>
  <c r="A1365" i="1" s="1"/>
  <c r="AC6971" i="1"/>
  <c r="AC2656" i="1"/>
  <c r="AC4830" i="1"/>
  <c r="AC7219" i="1"/>
  <c r="AC2428" i="1"/>
  <c r="AC2699" i="1"/>
  <c r="AC1036" i="1"/>
  <c r="AC1190" i="1"/>
  <c r="A1190" i="1" s="1"/>
  <c r="AC2888" i="1"/>
  <c r="AC11318" i="1"/>
  <c r="AC1882" i="1"/>
  <c r="AC5392" i="1"/>
  <c r="AC6495" i="1"/>
  <c r="AC1859" i="1"/>
  <c r="AC265" i="1"/>
  <c r="A265" i="1" s="1"/>
  <c r="AC2046" i="1"/>
  <c r="AC3607" i="1"/>
  <c r="AC2653" i="1"/>
  <c r="AC7337" i="1"/>
  <c r="AC8279" i="1"/>
  <c r="AC2116" i="1"/>
  <c r="AC5583" i="1"/>
  <c r="AC6591" i="1"/>
  <c r="AC3663" i="1"/>
  <c r="AC974" i="1"/>
  <c r="AC3004" i="1"/>
  <c r="AC4388" i="1"/>
  <c r="AC2548" i="1"/>
  <c r="AC2436" i="1"/>
  <c r="AC1303" i="1"/>
  <c r="AC8455" i="1"/>
  <c r="AC6368" i="1"/>
  <c r="AC5003" i="1"/>
  <c r="AC10060" i="1"/>
  <c r="AC714" i="1"/>
  <c r="AC4387" i="1"/>
  <c r="AC4476" i="1"/>
  <c r="AC7650" i="1"/>
  <c r="AC9376" i="1"/>
  <c r="AC5223" i="1"/>
  <c r="AC9339" i="1"/>
  <c r="AC10960" i="1"/>
  <c r="AC10124" i="1"/>
  <c r="AC7923" i="1"/>
  <c r="AC5699" i="1"/>
  <c r="AC2706" i="1"/>
  <c r="AC2418" i="1"/>
  <c r="AC6913" i="1"/>
  <c r="AC2061" i="1"/>
  <c r="AC1611" i="1"/>
  <c r="AC856" i="1"/>
  <c r="AC2839" i="1"/>
  <c r="AC2007" i="1"/>
  <c r="AC4532" i="1"/>
  <c r="AC2980" i="1"/>
  <c r="AC2203" i="1"/>
  <c r="AC4150" i="1"/>
  <c r="AC5786" i="1"/>
  <c r="AC3237" i="1"/>
  <c r="AC4865" i="1"/>
  <c r="AC8517" i="1"/>
  <c r="AC1331" i="1"/>
  <c r="AC10628" i="1"/>
  <c r="AC12186" i="1"/>
  <c r="AC195" i="1"/>
  <c r="A195" i="1" s="1"/>
  <c r="AC281" i="1"/>
  <c r="AC2616" i="1"/>
  <c r="AC1975" i="1"/>
  <c r="AC12393" i="1"/>
  <c r="AC9578" i="1"/>
  <c r="AC3719" i="1"/>
  <c r="AC5060" i="1"/>
  <c r="AC1132" i="1"/>
  <c r="A1132" i="1" s="1"/>
  <c r="AC4092" i="1"/>
  <c r="AC615" i="1"/>
  <c r="AC360" i="1"/>
  <c r="AC769" i="1"/>
  <c r="AC3733" i="1"/>
  <c r="AC4678" i="1"/>
  <c r="AC2868" i="1"/>
  <c r="AC4292" i="1"/>
  <c r="AC6338" i="1"/>
  <c r="AC3534" i="1"/>
  <c r="AC2766" i="1"/>
  <c r="AC3676" i="1"/>
  <c r="AC6709" i="1"/>
  <c r="AC1128" i="1"/>
  <c r="AC6822" i="1"/>
  <c r="AC3807" i="1"/>
  <c r="AC5785" i="1"/>
  <c r="AC3724" i="1"/>
  <c r="AC1294" i="1"/>
  <c r="AC3278" i="1"/>
  <c r="AC3219" i="1"/>
  <c r="AC1779" i="1"/>
  <c r="AC2863" i="1"/>
  <c r="AC2604" i="1"/>
  <c r="AC810" i="1"/>
  <c r="A810" i="1" s="1"/>
  <c r="AC1826" i="1"/>
  <c r="AC1683" i="1"/>
  <c r="AC2014" i="1"/>
  <c r="AC461" i="1"/>
  <c r="AC3020" i="1"/>
  <c r="AC6268" i="1"/>
  <c r="AC2552" i="1"/>
  <c r="AC6131" i="1"/>
  <c r="AC3759" i="1"/>
  <c r="AC941" i="1"/>
  <c r="AC2316" i="1"/>
  <c r="AC7433" i="1"/>
  <c r="AC2776" i="1"/>
  <c r="AC4742" i="1"/>
  <c r="AC7059" i="1"/>
  <c r="AC7503" i="1"/>
  <c r="AC1040" i="1"/>
  <c r="AC4332" i="1"/>
  <c r="AC6163" i="1"/>
  <c r="AC5201" i="1"/>
  <c r="AC2219" i="1"/>
  <c r="AC3476" i="1"/>
  <c r="AC2330" i="1"/>
  <c r="AC7212" i="1"/>
  <c r="AC1373" i="1"/>
  <c r="A1373" i="1" s="1"/>
  <c r="AC658" i="1"/>
  <c r="A658" i="1" s="1"/>
  <c r="AC3757" i="1"/>
  <c r="AC3583" i="1"/>
  <c r="AC1184" i="1"/>
  <c r="AC878" i="1"/>
  <c r="AC814" i="1"/>
  <c r="AC4703" i="1"/>
  <c r="AC6044" i="1"/>
  <c r="AC3052" i="1"/>
  <c r="AC3431" i="1"/>
  <c r="AC738" i="1"/>
  <c r="AC3438" i="1"/>
  <c r="AC3897" i="1"/>
  <c r="AC3877" i="1"/>
  <c r="AC9826" i="1"/>
  <c r="AC3139" i="1"/>
  <c r="AC2307" i="1"/>
  <c r="AC6354" i="1"/>
  <c r="AC5858" i="1"/>
  <c r="AC26" i="1"/>
  <c r="AC2856" i="1"/>
  <c r="AC4579" i="1"/>
  <c r="AC5232" i="1"/>
  <c r="AC6002" i="1"/>
  <c r="AC2015" i="1"/>
  <c r="AC7645" i="1"/>
  <c r="AC9676" i="1"/>
  <c r="AC2861" i="1"/>
  <c r="AC5467" i="1"/>
  <c r="AC7530" i="1"/>
  <c r="AC7146" i="1"/>
  <c r="AC2257" i="1"/>
  <c r="AC3908" i="1"/>
  <c r="AC3789" i="1"/>
  <c r="AC8122" i="1"/>
  <c r="AC2997" i="1"/>
  <c r="AC2586" i="1"/>
  <c r="AC482" i="1"/>
  <c r="AC6066" i="1"/>
  <c r="AC5755" i="1"/>
  <c r="AC7050" i="1"/>
  <c r="AC5625" i="1"/>
  <c r="AC8599" i="1"/>
  <c r="AC7321" i="1"/>
  <c r="AC1178" i="1"/>
  <c r="A1178" i="1" s="1"/>
  <c r="AC2235" i="1"/>
  <c r="AC3891" i="1"/>
  <c r="AC9737" i="1"/>
  <c r="AC2947" i="1"/>
  <c r="AC6162" i="1"/>
  <c r="AC213" i="1"/>
  <c r="A213" i="1" s="1"/>
  <c r="AC223" i="1"/>
  <c r="A223" i="1" s="1"/>
  <c r="AC1743" i="1"/>
  <c r="AC3965" i="1"/>
  <c r="AC4616" i="1"/>
  <c r="AC4785" i="1"/>
  <c r="AC4723" i="1"/>
  <c r="AC6255" i="1"/>
  <c r="AC9768" i="1"/>
  <c r="AC1237" i="1"/>
  <c r="A1237" i="1" s="1"/>
  <c r="AC2096" i="1"/>
  <c r="AC4617" i="1"/>
  <c r="AC7587" i="1"/>
  <c r="AC4259" i="1"/>
  <c r="AC1731" i="1"/>
  <c r="AC5809" i="1"/>
  <c r="AC2111" i="1"/>
  <c r="AC7646" i="1"/>
  <c r="AC3918" i="1"/>
  <c r="AC7741" i="1"/>
  <c r="AC6493" i="1"/>
  <c r="AC5661" i="1"/>
  <c r="AC4717" i="1"/>
  <c r="AC8060" i="1"/>
  <c r="AC1659" i="1"/>
  <c r="AC9048" i="1"/>
  <c r="AC5075" i="1"/>
  <c r="AC5156" i="1"/>
  <c r="AC278" i="1"/>
  <c r="A278" i="1" s="1"/>
  <c r="AC2963" i="1"/>
  <c r="AC2147" i="1"/>
  <c r="AC6697" i="1"/>
  <c r="AC7221" i="1"/>
  <c r="AC9081" i="1"/>
  <c r="AC8535" i="1"/>
  <c r="AC10534" i="1"/>
  <c r="AC9468" i="1"/>
  <c r="AC8751" i="1"/>
  <c r="AC3645" i="1"/>
  <c r="AC3292" i="1"/>
  <c r="AC639" i="1"/>
  <c r="AC1516" i="1"/>
  <c r="A1516" i="1" s="1"/>
  <c r="AC4647" i="1"/>
  <c r="AC10067" i="1"/>
  <c r="AC4355" i="1"/>
  <c r="AC1827" i="1"/>
  <c r="AC1699" i="1"/>
  <c r="AC5250" i="1"/>
  <c r="AC4240" i="1"/>
  <c r="AC2207" i="1"/>
  <c r="AC7742" i="1"/>
  <c r="AC7837" i="1"/>
  <c r="AC6589" i="1"/>
  <c r="AC337" i="1"/>
  <c r="AC1004" i="1"/>
  <c r="A1004" i="1" s="1"/>
  <c r="AC3881" i="1"/>
  <c r="AC398" i="1"/>
  <c r="AC1008" i="1"/>
  <c r="AC2279" i="1"/>
  <c r="AC1540" i="1"/>
  <c r="AC1830" i="1"/>
  <c r="AC2576" i="1"/>
  <c r="AC3763" i="1"/>
  <c r="AC4818" i="1"/>
  <c r="AC5522" i="1"/>
  <c r="AC7206" i="1"/>
  <c r="AC7825" i="1"/>
  <c r="AC8250" i="1"/>
  <c r="AC7295" i="1"/>
  <c r="AC7231" i="1"/>
  <c r="AC6658" i="1"/>
  <c r="AC2840" i="1"/>
  <c r="AC1636" i="1"/>
  <c r="AC8579" i="1"/>
  <c r="AC9922" i="1"/>
  <c r="AC1795" i="1"/>
  <c r="AC1232" i="1"/>
  <c r="AC1871" i="1"/>
  <c r="AC7933" i="1"/>
  <c r="AC6685" i="1"/>
  <c r="AC4444" i="1"/>
  <c r="AC9237" i="1"/>
  <c r="AC4964" i="1"/>
  <c r="AC636" i="1"/>
  <c r="AC4195" i="1"/>
  <c r="AC5448" i="1"/>
  <c r="AC5600" i="1"/>
  <c r="AC10018" i="1"/>
  <c r="AC7779" i="1"/>
  <c r="AC450" i="1"/>
  <c r="A450" i="1" s="1"/>
  <c r="AC9953" i="1"/>
  <c r="AC1711" i="1"/>
  <c r="AC2030" i="1"/>
  <c r="AC1310" i="1"/>
  <c r="A1310" i="1" s="1"/>
  <c r="AC1070" i="1"/>
  <c r="AC4939" i="1"/>
  <c r="AC2634" i="1"/>
  <c r="AC10827" i="1"/>
  <c r="AC12086" i="1"/>
  <c r="AC8002" i="1"/>
  <c r="AC7714" i="1"/>
  <c r="AC9313" i="1"/>
  <c r="AC7329" i="1"/>
  <c r="AC9867" i="1"/>
  <c r="AC4907" i="1"/>
  <c r="AC3053" i="1"/>
  <c r="AC9267" i="1"/>
  <c r="AC2417" i="1"/>
  <c r="AC1887" i="1"/>
  <c r="AC2956" i="1"/>
  <c r="AC572" i="1"/>
  <c r="A572" i="1" s="1"/>
  <c r="AC6427" i="1"/>
  <c r="AC6331" i="1"/>
  <c r="AC6235" i="1"/>
  <c r="AC5851" i="1"/>
  <c r="AC297" i="1"/>
  <c r="A297" i="1" s="1"/>
  <c r="AC56" i="1"/>
  <c r="A56" i="1" s="1"/>
  <c r="AC2356" i="1"/>
  <c r="AC4192" i="1"/>
  <c r="AC1376" i="1"/>
  <c r="A1376" i="1" s="1"/>
  <c r="AC7916" i="1"/>
  <c r="AC7512" i="1"/>
  <c r="AC2812" i="1"/>
  <c r="AC5559" i="1"/>
  <c r="AC7575" i="1"/>
  <c r="AC1908" i="1"/>
  <c r="AC3471" i="1"/>
  <c r="AC1244" i="1"/>
  <c r="AC2968" i="1"/>
  <c r="AC8475" i="1"/>
  <c r="AC4239" i="1"/>
  <c r="AC521" i="1"/>
  <c r="AC4540" i="1"/>
  <c r="AC4541" i="1"/>
  <c r="AC1369" i="1"/>
  <c r="AC2031" i="1"/>
  <c r="AC2127" i="1"/>
  <c r="AC2530" i="1"/>
  <c r="AC2381" i="1"/>
  <c r="AC4252" i="1"/>
  <c r="AC5773" i="1"/>
  <c r="AC6283" i="1"/>
  <c r="AC7241" i="1"/>
  <c r="AC7098" i="1"/>
  <c r="AC7137" i="1"/>
  <c r="AC10114" i="1"/>
  <c r="AC4383" i="1"/>
  <c r="AC4399" i="1"/>
  <c r="AC7671" i="1"/>
  <c r="AC225" i="1"/>
  <c r="AC2387" i="1"/>
  <c r="AC886" i="1"/>
  <c r="AC2093" i="1"/>
  <c r="AC2920" i="1"/>
  <c r="AC4348" i="1"/>
  <c r="AC5757" i="1"/>
  <c r="AC7194" i="1"/>
  <c r="AC8029" i="1"/>
  <c r="AC7966" i="1"/>
  <c r="AC11578" i="1"/>
  <c r="AC7891" i="1"/>
  <c r="AC4275" i="1"/>
  <c r="AC3123" i="1"/>
  <c r="AC3027" i="1"/>
  <c r="AC2931" i="1"/>
  <c r="AC2403" i="1"/>
  <c r="AC2291" i="1"/>
  <c r="AC6401" i="1"/>
  <c r="AC8624" i="1"/>
  <c r="AC6480" i="1"/>
  <c r="AC6384" i="1"/>
  <c r="AC6192" i="1"/>
  <c r="AC1843" i="1"/>
  <c r="AC2671" i="1"/>
  <c r="AC5196" i="1"/>
  <c r="AC7625" i="1"/>
  <c r="AC2508" i="1"/>
  <c r="AC3954" i="1"/>
  <c r="AC1150" i="1"/>
  <c r="AC2641" i="1"/>
  <c r="AC3312" i="1"/>
  <c r="AC5965" i="1"/>
  <c r="AC1283" i="1"/>
  <c r="AC1874" i="1"/>
  <c r="AC1753" i="1"/>
  <c r="AC2412" i="1"/>
  <c r="AC2434" i="1"/>
  <c r="AC4036" i="1"/>
  <c r="AC4467" i="1"/>
  <c r="AC6035" i="1"/>
  <c r="AC9915" i="1"/>
  <c r="AC10875" i="1"/>
  <c r="AC10863" i="1"/>
  <c r="AC4627" i="1"/>
  <c r="AC4531" i="1"/>
  <c r="AC3187" i="1"/>
  <c r="AC3091" i="1"/>
  <c r="AC2371" i="1"/>
  <c r="AC7986" i="1"/>
  <c r="AC6306" i="1"/>
  <c r="AC2609" i="1"/>
  <c r="AC7552" i="1"/>
  <c r="AC6646" i="1"/>
  <c r="AC2289" i="1"/>
  <c r="AC5515" i="1"/>
  <c r="AC6877" i="1"/>
  <c r="AC9684" i="1"/>
  <c r="AC1023" i="1"/>
  <c r="AC12189" i="1"/>
  <c r="AC8407" i="1"/>
  <c r="AC8215" i="1"/>
  <c r="AC8451" i="1"/>
  <c r="AC10503" i="1"/>
  <c r="AC12213" i="1"/>
  <c r="AC255" i="1"/>
  <c r="AC653" i="1"/>
  <c r="A653" i="1" s="1"/>
  <c r="AC4798" i="1"/>
  <c r="AC1056" i="1"/>
  <c r="A1056" i="1" s="1"/>
  <c r="AC2700" i="1"/>
  <c r="AC1692" i="1"/>
  <c r="AC3246" i="1"/>
  <c r="AC3422" i="1"/>
  <c r="AC3838" i="1"/>
  <c r="AC5949" i="1"/>
  <c r="AC6226" i="1"/>
  <c r="AC8776" i="1"/>
  <c r="AC9779" i="1"/>
  <c r="AC10163" i="1"/>
  <c r="AC9963" i="1"/>
  <c r="AC12201" i="1"/>
  <c r="AC7758" i="1"/>
  <c r="AC2862" i="1"/>
  <c r="AC722" i="1"/>
  <c r="A722" i="1" s="1"/>
  <c r="AC579" i="1"/>
  <c r="AC2817" i="1"/>
  <c r="AC2942" i="1"/>
  <c r="AC3375" i="1"/>
  <c r="AC4146" i="1"/>
  <c r="AC2080" i="1"/>
  <c r="AC8280" i="1"/>
  <c r="AC12333" i="1"/>
  <c r="AC638" i="1"/>
  <c r="AC1545" i="1"/>
  <c r="A1545" i="1" s="1"/>
  <c r="AC1997" i="1"/>
  <c r="AC1566" i="1"/>
  <c r="A1566" i="1" s="1"/>
  <c r="AC2223" i="1"/>
  <c r="AC2626" i="1"/>
  <c r="AC7049" i="1"/>
  <c r="AC10901" i="1"/>
  <c r="AC7623" i="1"/>
  <c r="AC7327" i="1"/>
  <c r="AC10187" i="1"/>
  <c r="AC2667" i="1"/>
  <c r="AC4159" i="1"/>
  <c r="AC1117" i="1"/>
  <c r="A1117" i="1" s="1"/>
  <c r="AC4030" i="1"/>
  <c r="AC7145" i="1"/>
  <c r="AC7386" i="1"/>
  <c r="AC7290" i="1"/>
  <c r="AC8355" i="1"/>
  <c r="AC10491" i="1"/>
  <c r="AC6011" i="1"/>
  <c r="AC5819" i="1"/>
  <c r="AC5723" i="1"/>
  <c r="AC5403" i="1"/>
  <c r="AC5243" i="1"/>
  <c r="AC5147" i="1"/>
  <c r="AC5051" i="1"/>
  <c r="AC4955" i="1"/>
  <c r="AC4635" i="1"/>
  <c r="AC2516" i="1"/>
  <c r="AC5387" i="1"/>
  <c r="AC7132" i="1"/>
  <c r="AC9327" i="1"/>
  <c r="AC9231" i="1"/>
  <c r="AC2341" i="1"/>
  <c r="AC7116" i="1"/>
  <c r="AC8218" i="1"/>
  <c r="AC2110" i="1"/>
  <c r="AC9328" i="1"/>
  <c r="AC2730" i="1"/>
  <c r="AC2346" i="1"/>
  <c r="AC3573" i="1"/>
  <c r="AC2500" i="1"/>
  <c r="AC10407" i="1"/>
  <c r="AC5316" i="1"/>
  <c r="AC5220" i="1"/>
  <c r="AC5124" i="1"/>
  <c r="AC4932" i="1"/>
  <c r="AC4836" i="1"/>
  <c r="AC5536" i="1"/>
  <c r="AC8323" i="1"/>
  <c r="AC2433" i="1"/>
  <c r="AC5231" i="1"/>
  <c r="AC4943" i="1"/>
  <c r="AC3455" i="1"/>
  <c r="AC1054" i="1"/>
  <c r="A1054" i="1" s="1"/>
  <c r="AC953" i="1"/>
  <c r="A953" i="1" s="1"/>
  <c r="AC8437" i="1"/>
  <c r="AC9411" i="1"/>
  <c r="AC3112" i="1"/>
  <c r="AC7654" i="1"/>
  <c r="AC134" i="1"/>
  <c r="A134" i="1" s="1"/>
  <c r="AC3171" i="1"/>
  <c r="AC371" i="1"/>
  <c r="AC2241" i="1"/>
  <c r="AC6290" i="1"/>
  <c r="AC946" i="1"/>
  <c r="A946" i="1" s="1"/>
  <c r="AC7377" i="1"/>
  <c r="AC2079" i="1"/>
  <c r="AC1998" i="1"/>
  <c r="AC1134" i="1"/>
  <c r="A1134" i="1" s="1"/>
  <c r="AC10065" i="1"/>
  <c r="AC9375" i="1"/>
  <c r="AC9279" i="1"/>
  <c r="AC8622" i="1"/>
  <c r="AC8889" i="1"/>
  <c r="AC2768" i="1"/>
  <c r="AC8275" i="1"/>
  <c r="AC11094" i="1"/>
  <c r="AC10050" i="1"/>
  <c r="AC9793" i="1"/>
  <c r="AC9265" i="1"/>
  <c r="AC7553" i="1"/>
  <c r="AC7361" i="1"/>
  <c r="AC7265" i="1"/>
  <c r="AC7169" i="1"/>
  <c r="AC7073" i="1"/>
  <c r="AC7885" i="1"/>
  <c r="AC7693" i="1"/>
  <c r="AC6541" i="1"/>
  <c r="AC6610" i="1"/>
  <c r="AC10870" i="1"/>
  <c r="AC10130" i="1"/>
  <c r="AC8179" i="1"/>
  <c r="AC7987" i="1"/>
  <c r="AC5375" i="1"/>
  <c r="AC3950" i="1"/>
  <c r="AC2878" i="1"/>
  <c r="AC4653" i="1"/>
  <c r="AC4557" i="1"/>
  <c r="AC1917" i="1"/>
  <c r="AC7804" i="1"/>
  <c r="AC7708" i="1"/>
  <c r="AC7612" i="1"/>
  <c r="AC4380" i="1"/>
  <c r="AC8011" i="1"/>
  <c r="AB12376" i="1"/>
  <c r="AC12376" i="1" s="1"/>
  <c r="AB3189" i="1"/>
  <c r="AC3189" i="1" s="1"/>
  <c r="AB6724" i="1"/>
  <c r="AC6724" i="1" s="1"/>
  <c r="AB8041" i="1"/>
  <c r="AC8041" i="1" s="1"/>
  <c r="AC2948" i="1"/>
  <c r="AC2055" i="1"/>
  <c r="AC5800" i="1"/>
  <c r="AC2774" i="1"/>
  <c r="AC8419" i="1"/>
  <c r="AB6280" i="1"/>
  <c r="AC6280" i="1" s="1"/>
  <c r="AB6693" i="1"/>
  <c r="AC6693" i="1" s="1"/>
  <c r="AB5988" i="1"/>
  <c r="AC5988" i="1" s="1"/>
  <c r="AB7268" i="1"/>
  <c r="AC7268" i="1" s="1"/>
  <c r="AB5329" i="1"/>
  <c r="AC5329" i="1" s="1"/>
  <c r="AB4435" i="1"/>
  <c r="AC4435" i="1" s="1"/>
  <c r="AB4339" i="1"/>
  <c r="AC4339" i="1" s="1"/>
  <c r="AB2995" i="1"/>
  <c r="AC2995" i="1" s="1"/>
  <c r="AB2899" i="1"/>
  <c r="AC2899" i="1" s="1"/>
  <c r="AB1811" i="1"/>
  <c r="AC1811" i="1" s="1"/>
  <c r="AB1715" i="1"/>
  <c r="AC1715" i="1" s="1"/>
  <c r="AB1523" i="1"/>
  <c r="AC1523" i="1" s="1"/>
  <c r="AB659" i="1"/>
  <c r="AB8082" i="1"/>
  <c r="AC8082" i="1" s="1"/>
  <c r="AB7698" i="1"/>
  <c r="AC7698" i="1" s="1"/>
  <c r="AB5234" i="1"/>
  <c r="AC5234" i="1" s="1"/>
  <c r="AB4690" i="1"/>
  <c r="AC4690" i="1" s="1"/>
  <c r="AB6369" i="1"/>
  <c r="AC6369" i="1" s="1"/>
  <c r="AB6352" i="1"/>
  <c r="AC6352" i="1" s="1"/>
  <c r="AB4367" i="1"/>
  <c r="AC4367" i="1" s="1"/>
  <c r="AB3551" i="1"/>
  <c r="AC3551" i="1" s="1"/>
  <c r="AB1999" i="1"/>
  <c r="AC1999" i="1" s="1"/>
  <c r="AB6910" i="1"/>
  <c r="AC6910" i="1" s="1"/>
  <c r="AB190" i="1"/>
  <c r="AC190" i="1" s="1"/>
  <c r="AB2476" i="1"/>
  <c r="AC2476" i="1" s="1"/>
  <c r="AB2284" i="1"/>
  <c r="AC2284" i="1" s="1"/>
  <c r="AB364" i="1"/>
  <c r="AB6171" i="1"/>
  <c r="AC6171" i="1" s="1"/>
  <c r="AB6075" i="1"/>
  <c r="AC6075" i="1" s="1"/>
  <c r="AB5883" i="1"/>
  <c r="AC5883" i="1" s="1"/>
  <c r="AB4187" i="1"/>
  <c r="AC4187" i="1" s="1"/>
  <c r="AB7178" i="1"/>
  <c r="AC7178" i="1" s="1"/>
  <c r="AB3399" i="1"/>
  <c r="AC3399" i="1" s="1"/>
  <c r="AC12274" i="1"/>
  <c r="AB5731" i="1"/>
  <c r="AC5731" i="1" s="1"/>
  <c r="AC1832" i="1"/>
  <c r="AC2306" i="1"/>
  <c r="AC5327" i="1"/>
  <c r="AC4767" i="1"/>
  <c r="AC2799" i="1"/>
  <c r="AC7822" i="1"/>
  <c r="AC2380" i="1"/>
  <c r="AB10772" i="1"/>
  <c r="AC10772" i="1" s="1"/>
  <c r="AB1026" i="1"/>
  <c r="AC2521" i="1"/>
  <c r="AC2711" i="1"/>
  <c r="AC3580" i="1"/>
  <c r="AC3532" i="1"/>
  <c r="AC5951" i="1"/>
  <c r="AC6076" i="1"/>
  <c r="AB6929" i="1"/>
  <c r="AC6929" i="1" s="1"/>
  <c r="AB7831" i="1"/>
  <c r="AC7831" i="1" s="1"/>
  <c r="AB7411" i="1"/>
  <c r="AC7411" i="1" s="1"/>
  <c r="AB9932" i="1"/>
  <c r="AC9932" i="1" s="1"/>
  <c r="AB6532" i="1"/>
  <c r="AC6532" i="1" s="1"/>
  <c r="AC1535" i="1"/>
  <c r="A1535" i="1" s="1"/>
  <c r="AB126" i="1"/>
  <c r="AB823" i="1"/>
  <c r="AB1564" i="1"/>
  <c r="AB1209" i="1"/>
  <c r="AB1639" i="1"/>
  <c r="AC1639" i="1" s="1"/>
  <c r="AB2373" i="1"/>
  <c r="AC2373" i="1" s="1"/>
  <c r="AB2397" i="1"/>
  <c r="AC2397" i="1" s="1"/>
  <c r="AB3859" i="1"/>
  <c r="AC3859" i="1" s="1"/>
  <c r="AB4521" i="1"/>
  <c r="AC4521" i="1" s="1"/>
  <c r="AB5783" i="1"/>
  <c r="AC5783" i="1" s="1"/>
  <c r="AB6422" i="1"/>
  <c r="AC6422" i="1" s="1"/>
  <c r="AB8427" i="1"/>
  <c r="AC8427" i="1" s="1"/>
  <c r="AB3071" i="1"/>
  <c r="AC3071" i="1" s="1"/>
  <c r="AC3400" i="1"/>
  <c r="AC4249" i="1"/>
  <c r="AC5308" i="1"/>
  <c r="AC7487" i="1"/>
  <c r="AC8315" i="1"/>
  <c r="AC11832" i="1"/>
  <c r="AB2247" i="1"/>
  <c r="AC2247" i="1" s="1"/>
  <c r="AC552" i="1"/>
  <c r="AC4897" i="1"/>
  <c r="AC7651" i="1"/>
  <c r="AB5675" i="1"/>
  <c r="AC5675" i="1" s="1"/>
  <c r="AC9706" i="1"/>
  <c r="AB8066" i="1"/>
  <c r="AC8066" i="1" s="1"/>
  <c r="AB6336" i="1"/>
  <c r="AC6336" i="1" s="1"/>
  <c r="AC5195" i="1"/>
  <c r="AC574" i="1"/>
  <c r="AC747" i="1"/>
  <c r="AC1508" i="1"/>
  <c r="A1508" i="1" s="1"/>
  <c r="AC1533" i="1"/>
  <c r="A1533" i="1" s="1"/>
  <c r="AC1842" i="1"/>
  <c r="AC2270" i="1"/>
  <c r="AC3214" i="1"/>
  <c r="AC3552" i="1"/>
  <c r="AC3755" i="1"/>
  <c r="AC4330" i="1"/>
  <c r="AC4305" i="1"/>
  <c r="AC5552" i="1"/>
  <c r="AC6257" i="1"/>
  <c r="AC6365" i="1"/>
  <c r="AC9434" i="1"/>
  <c r="AC9195" i="1"/>
  <c r="AC9527" i="1"/>
  <c r="AC9003" i="1"/>
  <c r="AC9827" i="1"/>
  <c r="AB11510" i="1"/>
  <c r="AC11510" i="1" s="1"/>
  <c r="AB6362" i="1"/>
  <c r="AC6362" i="1" s="1"/>
  <c r="AB7726" i="1"/>
  <c r="AC7726" i="1" s="1"/>
  <c r="AB8044" i="1"/>
  <c r="AC8044" i="1" s="1"/>
  <c r="AB7660" i="1"/>
  <c r="AC7660" i="1" s="1"/>
  <c r="AC1719" i="1"/>
  <c r="AC1850" i="1"/>
  <c r="AC6995" i="1"/>
  <c r="AB4755" i="1"/>
  <c r="AC4755" i="1" s="1"/>
  <c r="AB7778" i="1"/>
  <c r="AC7778" i="1" s="1"/>
  <c r="AB5218" i="1"/>
  <c r="AC5218" i="1" s="1"/>
  <c r="AC2095" i="1"/>
  <c r="AC796" i="1"/>
  <c r="AC2972" i="1"/>
  <c r="AC2818" i="1"/>
  <c r="AC3448" i="1"/>
  <c r="AC385" i="1"/>
  <c r="AC993" i="1"/>
  <c r="A993" i="1" s="1"/>
  <c r="AC893" i="1"/>
  <c r="A893" i="1" s="1"/>
  <c r="AC1816" i="1"/>
  <c r="AC2227" i="1"/>
  <c r="AC4833" i="1"/>
  <c r="AC6530" i="1"/>
  <c r="AC8307" i="1"/>
  <c r="AC8202" i="1"/>
  <c r="AC8556" i="1"/>
  <c r="AC10436" i="1"/>
  <c r="AC12448" i="1"/>
  <c r="AC11896" i="1"/>
  <c r="AC12408" i="1"/>
  <c r="AC6264" i="1"/>
  <c r="AC10992" i="1"/>
  <c r="AC12169" i="1"/>
  <c r="AB8227" i="1"/>
  <c r="AC8227" i="1" s="1"/>
  <c r="AB9297" i="1"/>
  <c r="AC9297" i="1" s="1"/>
  <c r="AB7297" i="1"/>
  <c r="AC7297" i="1" s="1"/>
  <c r="AB7630" i="1"/>
  <c r="AC7630" i="1" s="1"/>
  <c r="AC3085" i="1"/>
  <c r="AC3508" i="1"/>
  <c r="AC6677" i="1"/>
  <c r="AC11204" i="1"/>
  <c r="AC4515" i="1"/>
  <c r="AC6194" i="1"/>
  <c r="AB6432" i="1"/>
  <c r="AC6432" i="1" s="1"/>
  <c r="AB5867" i="1"/>
  <c r="AC5867" i="1" s="1"/>
  <c r="AB7450" i="1"/>
  <c r="AC7450" i="1" s="1"/>
  <c r="AC6347" i="1"/>
  <c r="AB8403" i="1"/>
  <c r="AC8403" i="1" s="1"/>
  <c r="AC7731" i="1"/>
  <c r="AC10193" i="1"/>
  <c r="AC10097" i="1"/>
  <c r="AC10001" i="1"/>
  <c r="AC9473" i="1"/>
  <c r="AC9377" i="1"/>
  <c r="AC9185" i="1"/>
  <c r="AC7473" i="1"/>
  <c r="AB7281" i="1"/>
  <c r="AC7281" i="1" s="1"/>
  <c r="AC5312" i="1"/>
  <c r="AC113" i="1"/>
  <c r="AC5407" i="1"/>
  <c r="AC3582" i="1"/>
  <c r="AC3486" i="1"/>
  <c r="AC3390" i="1"/>
  <c r="AC3102" i="1"/>
  <c r="AC3006" i="1"/>
  <c r="AC2910" i="1"/>
  <c r="AC7997" i="1"/>
  <c r="AC7901" i="1"/>
  <c r="AC7293" i="1"/>
  <c r="AC6845" i="1"/>
  <c r="AC972" i="1"/>
  <c r="AC7947" i="1"/>
  <c r="AC3945" i="1"/>
  <c r="AC616" i="1"/>
  <c r="A616" i="1" s="1"/>
  <c r="AB4838" i="1"/>
  <c r="AC4838" i="1" s="1"/>
  <c r="AB6885" i="1"/>
  <c r="AC6885" i="1" s="1"/>
  <c r="AB7201" i="1"/>
  <c r="AC7201" i="1" s="1"/>
  <c r="AB5933" i="1"/>
  <c r="AC5933" i="1" s="1"/>
  <c r="AC1705" i="1"/>
  <c r="AC2629" i="1"/>
  <c r="AC2402" i="1"/>
  <c r="AC3068" i="1"/>
  <c r="AC3472" i="1"/>
  <c r="AB7874" i="1"/>
  <c r="AC7874" i="1" s="1"/>
  <c r="AC6386" i="1"/>
  <c r="AB6251" i="1"/>
  <c r="AC6251" i="1" s="1"/>
  <c r="AC5099" i="1"/>
  <c r="AC6669" i="1"/>
  <c r="AC6374" i="1"/>
  <c r="AC8445" i="1"/>
  <c r="AC11304" i="1"/>
  <c r="AC10115" i="1"/>
  <c r="AC9443" i="1"/>
  <c r="AC4499" i="1"/>
  <c r="AC3299" i="1"/>
  <c r="AC3155" i="1"/>
  <c r="AC3059" i="1"/>
  <c r="AC2563" i="1"/>
  <c r="AC2323" i="1"/>
  <c r="AC7954" i="1"/>
  <c r="AC6466" i="1"/>
  <c r="AC6082" i="1"/>
  <c r="AC2465" i="1"/>
  <c r="AC3592" i="1"/>
  <c r="AB4748" i="1"/>
  <c r="AC4748" i="1" s="1"/>
  <c r="AB5306" i="1"/>
  <c r="AC5306" i="1" s="1"/>
  <c r="AB5248" i="1"/>
  <c r="AC5248" i="1" s="1"/>
  <c r="AB7395" i="1"/>
  <c r="AC7395" i="1" s="1"/>
  <c r="AB7162" i="1"/>
  <c r="AC7162" i="1" s="1"/>
  <c r="AC11580" i="1"/>
  <c r="AB6240" i="1"/>
  <c r="AC6240" i="1" s="1"/>
  <c r="AB7039" i="1"/>
  <c r="AC7039" i="1" s="1"/>
  <c r="AC3718" i="1"/>
  <c r="AB5148" i="1"/>
  <c r="AC5148" i="1" s="1"/>
  <c r="AC3075" i="1"/>
  <c r="AC3309" i="1"/>
  <c r="AC871" i="1"/>
  <c r="AC1507" i="1"/>
  <c r="AC2432" i="1"/>
  <c r="AC2844" i="1"/>
  <c r="AC4543" i="1"/>
  <c r="AC5187" i="1"/>
  <c r="AC6353" i="1"/>
  <c r="AC6818" i="1"/>
  <c r="AC7017" i="1"/>
  <c r="AC12025" i="1"/>
  <c r="AC5328" i="1"/>
  <c r="AB8131" i="1"/>
  <c r="AC8131" i="1" s="1"/>
  <c r="AC7489" i="1"/>
  <c r="AB5423" i="1"/>
  <c r="AC5423" i="1" s="1"/>
  <c r="AB4797" i="1"/>
  <c r="AC4797" i="1" s="1"/>
  <c r="AC4620" i="1"/>
  <c r="AC10368" i="1"/>
  <c r="AC6003" i="1"/>
  <c r="AB6059" i="1"/>
  <c r="AC6059" i="1" s="1"/>
  <c r="AC5291" i="1"/>
  <c r="AC2191" i="1"/>
  <c r="AC4323" i="1"/>
  <c r="AC115" i="1"/>
  <c r="A115" i="1" s="1"/>
  <c r="AC83" i="1"/>
  <c r="A83" i="1" s="1"/>
  <c r="AC376" i="1"/>
  <c r="A376" i="1" s="1"/>
  <c r="AC1660" i="1"/>
  <c r="AC1673" i="1"/>
  <c r="AC2231" i="1"/>
  <c r="AC2681" i="1"/>
  <c r="AC3164" i="1"/>
  <c r="AC3535" i="1"/>
  <c r="AC3776" i="1"/>
  <c r="AC3983" i="1"/>
  <c r="AC6626" i="1"/>
  <c r="AC7546" i="1"/>
  <c r="AC7928" i="1"/>
  <c r="AC7019" i="1"/>
  <c r="AC12479" i="1"/>
  <c r="AC12402" i="1"/>
  <c r="AC12457" i="1"/>
  <c r="AB5791" i="1"/>
  <c r="AC5791" i="1" s="1"/>
  <c r="AC5893" i="1"/>
  <c r="AB6881" i="1"/>
  <c r="AC6881" i="1" s="1"/>
  <c r="AC7497" i="1"/>
  <c r="AC1551" i="1"/>
  <c r="A1551" i="1" s="1"/>
  <c r="AC2339" i="1"/>
  <c r="AC4520" i="1"/>
  <c r="AC5002" i="1"/>
  <c r="AC4611" i="1"/>
  <c r="AB7185" i="1"/>
  <c r="AC7185" i="1" s="1"/>
  <c r="AB7066" i="1"/>
  <c r="AC7066" i="1" s="1"/>
  <c r="AC3479" i="1"/>
  <c r="AC1127" i="1"/>
  <c r="AB5656" i="1"/>
  <c r="AC5656" i="1" s="1"/>
  <c r="AC682" i="1"/>
  <c r="A682" i="1" s="1"/>
  <c r="AC2512" i="1"/>
  <c r="AC3118" i="1"/>
  <c r="AC3631" i="1"/>
  <c r="AC414" i="1"/>
  <c r="AC935" i="1"/>
  <c r="AC3606" i="1"/>
  <c r="AC3823" i="1"/>
  <c r="AC3865" i="1"/>
  <c r="AC6023" i="1"/>
  <c r="AC7393" i="1"/>
  <c r="AC8864" i="1"/>
  <c r="AC11789" i="1"/>
  <c r="AC9450" i="1"/>
  <c r="AC12120" i="1"/>
  <c r="AC5908" i="1"/>
  <c r="AC6578" i="1"/>
  <c r="AC11453" i="1"/>
  <c r="AC10973" i="1"/>
  <c r="AC5217" i="1"/>
  <c r="AC5952" i="1"/>
  <c r="AC8698" i="1"/>
  <c r="AC8644" i="1"/>
  <c r="AC11176" i="1"/>
  <c r="AC10619" i="1"/>
  <c r="AC12489" i="1"/>
  <c r="AC6115" i="1"/>
  <c r="AC6642" i="1"/>
  <c r="AC7509" i="1"/>
  <c r="AC7023" i="1"/>
  <c r="AC8474" i="1"/>
  <c r="AC9590" i="1"/>
  <c r="AC10335" i="1"/>
  <c r="AC5542" i="1"/>
  <c r="AC5338" i="1"/>
  <c r="AC8820" i="1"/>
  <c r="AC11396" i="1"/>
  <c r="AC10683" i="1"/>
  <c r="AC10561" i="1"/>
  <c r="AC12345" i="1"/>
  <c r="AC12501" i="1"/>
  <c r="AC6876" i="1"/>
  <c r="AC7052" i="1"/>
  <c r="AC9784" i="1"/>
  <c r="AC1081" i="1"/>
  <c r="A1081" i="1" s="1"/>
  <c r="AC2293" i="1"/>
  <c r="AC4776" i="1"/>
  <c r="AC5089" i="1"/>
  <c r="AC5816" i="1"/>
  <c r="AC7117" i="1"/>
  <c r="AC8284" i="1"/>
  <c r="AC11543" i="1"/>
  <c r="AC12513" i="1"/>
  <c r="AC10685" i="1"/>
  <c r="AC10589" i="1"/>
  <c r="AC9741" i="1"/>
  <c r="AC11590" i="1"/>
  <c r="AC11992" i="1"/>
  <c r="AC12256" i="1"/>
  <c r="AC5280" i="1"/>
  <c r="AC1967" i="1"/>
  <c r="AC3870" i="1"/>
  <c r="AC3374" i="1"/>
  <c r="AC1598" i="1"/>
  <c r="AC7981" i="1"/>
  <c r="AC6829" i="1"/>
  <c r="AC4588" i="1"/>
  <c r="AC4492" i="1"/>
  <c r="AC4396" i="1"/>
  <c r="AC4300" i="1"/>
  <c r="AC428" i="1"/>
  <c r="A428" i="1" s="1"/>
  <c r="AC2593" i="1"/>
  <c r="AC106" i="1"/>
  <c r="AC3929" i="1"/>
  <c r="AC5177" i="1"/>
  <c r="AC6892" i="1"/>
  <c r="AC8282" i="1"/>
  <c r="AC455" i="1"/>
  <c r="A455" i="1" s="1"/>
  <c r="AC3408" i="1"/>
  <c r="AC3364" i="1"/>
  <c r="AC4069" i="1"/>
  <c r="AC6981" i="1"/>
  <c r="AC7504" i="1"/>
  <c r="AC9046" i="1"/>
  <c r="AC11881" i="1"/>
  <c r="AC11610" i="1"/>
  <c r="AC12477" i="1"/>
  <c r="AC11553" i="1"/>
  <c r="AC9176" i="1"/>
  <c r="AC9080" i="1"/>
  <c r="AC8984" i="1"/>
  <c r="AC8888" i="1"/>
  <c r="AC4591" i="1"/>
  <c r="AC4442" i="1"/>
  <c r="AC5200" i="1"/>
  <c r="AC6834" i="1"/>
  <c r="AC10008" i="1"/>
  <c r="AC10323" i="1"/>
  <c r="AC12418" i="1"/>
  <c r="AC433" i="1"/>
  <c r="AC1276" i="1"/>
  <c r="A1276" i="1" s="1"/>
  <c r="AC2803" i="1"/>
  <c r="AC2541" i="1"/>
  <c r="AC2805" i="1"/>
  <c r="AC3628" i="1"/>
  <c r="AC3778" i="1"/>
  <c r="AC4535" i="1"/>
  <c r="AC5372" i="1"/>
  <c r="AC5663" i="1"/>
  <c r="AC7076" i="1"/>
  <c r="AC6457" i="1"/>
  <c r="AC7536" i="1"/>
  <c r="AC9012" i="1"/>
  <c r="AC9204" i="1"/>
  <c r="AC10504" i="1"/>
  <c r="AC11098" i="1"/>
  <c r="AC10791" i="1"/>
  <c r="AC11080" i="1"/>
  <c r="AC11119" i="1"/>
  <c r="AC8639" i="1"/>
  <c r="AC12258" i="1"/>
  <c r="AC12321" i="1"/>
  <c r="AC12328" i="1"/>
  <c r="AC12378" i="1"/>
  <c r="AC5667" i="1"/>
  <c r="AC1651" i="1"/>
  <c r="AC7826" i="1"/>
  <c r="AC7730" i="1"/>
  <c r="AC7634" i="1"/>
  <c r="AC6034" i="1"/>
  <c r="AC5266" i="1"/>
  <c r="AC5352" i="1"/>
  <c r="AC6046" i="1"/>
  <c r="AC6878" i="1"/>
  <c r="AC7292" i="1"/>
  <c r="AC7148" i="1"/>
  <c r="AC8426" i="1"/>
  <c r="AC1883" i="1"/>
  <c r="AC3376" i="1"/>
  <c r="AC5488" i="1"/>
  <c r="AC5249" i="1"/>
  <c r="AC8795" i="1"/>
  <c r="AC11012" i="1"/>
  <c r="AC12136" i="1"/>
  <c r="AC12357" i="1"/>
  <c r="AC4801" i="1"/>
  <c r="AC4552" i="1"/>
  <c r="AC5991" i="1"/>
  <c r="AC5966" i="1"/>
  <c r="AC7838" i="1"/>
  <c r="AC8234" i="1"/>
  <c r="AC8380" i="1"/>
  <c r="AC10040" i="1"/>
  <c r="AC12404" i="1"/>
  <c r="AC97" i="1"/>
  <c r="AC5351" i="1"/>
  <c r="AC5281" i="1"/>
  <c r="AC6220" i="1"/>
  <c r="AC9877" i="1"/>
  <c r="AC10384" i="1"/>
  <c r="AC11156" i="1"/>
  <c r="AC11713" i="1"/>
  <c r="AC12313" i="1"/>
  <c r="AC8359" i="1"/>
  <c r="AC8263" i="1"/>
  <c r="AC6775" i="1"/>
  <c r="AC6151" i="1"/>
  <c r="AC5399" i="1"/>
  <c r="AC1441" i="1"/>
  <c r="A1441" i="1" s="1"/>
  <c r="AC3956" i="1"/>
  <c r="AC3383" i="1"/>
  <c r="AB5252" i="1"/>
  <c r="AC5252" i="1" s="1"/>
  <c r="AC2135" i="1"/>
  <c r="AB2391" i="1"/>
  <c r="AC2391" i="1" s="1"/>
  <c r="AB1047" i="1"/>
  <c r="AC1047" i="1" s="1"/>
  <c r="AB5174" i="1"/>
  <c r="AC5174" i="1" s="1"/>
  <c r="AB6965" i="1"/>
  <c r="AC6965" i="1" s="1"/>
  <c r="AB5973" i="1"/>
  <c r="AC5973" i="1" s="1"/>
  <c r="AB485" i="1"/>
  <c r="AC485" i="1" s="1"/>
  <c r="AB4403" i="1"/>
  <c r="AC4403" i="1" s="1"/>
  <c r="AB4307" i="1"/>
  <c r="AC4307" i="1" s="1"/>
  <c r="AB7762" i="1"/>
  <c r="AC7762" i="1" s="1"/>
  <c r="AB5298" i="1"/>
  <c r="AC5298" i="1" s="1"/>
  <c r="AB2370" i="1"/>
  <c r="AC2370" i="1" s="1"/>
  <c r="AB2114" i="1"/>
  <c r="AC2114" i="1" s="1"/>
  <c r="AB11569" i="1"/>
  <c r="AC11569" i="1" s="1"/>
  <c r="AB9361" i="1"/>
  <c r="AC9361" i="1" s="1"/>
  <c r="AB6337" i="1"/>
  <c r="AC6337" i="1" s="1"/>
  <c r="AB1560" i="1"/>
  <c r="AC2513" i="1"/>
  <c r="AB7303" i="1"/>
  <c r="AC7303" i="1" s="1"/>
  <c r="AC6295" i="1"/>
  <c r="AB3975" i="1"/>
  <c r="AC3975" i="1" s="1"/>
  <c r="AB5254" i="1"/>
  <c r="AC5254" i="1" s="1"/>
  <c r="AB5158" i="1"/>
  <c r="AC5158" i="1" s="1"/>
  <c r="AB6613" i="1"/>
  <c r="AC6613" i="1" s="1"/>
  <c r="AC8140" i="1"/>
  <c r="AB1136" i="1"/>
  <c r="AB3966" i="1"/>
  <c r="AC3966" i="1" s="1"/>
  <c r="AB2894" i="1"/>
  <c r="AC2894" i="1" s="1"/>
  <c r="AB1502" i="1"/>
  <c r="AC1502" i="1" s="1"/>
  <c r="AB8077" i="1"/>
  <c r="AC8077" i="1" s="1"/>
  <c r="AB7789" i="1"/>
  <c r="AC7789" i="1" s="1"/>
  <c r="AB7597" i="1"/>
  <c r="AC7597" i="1" s="1"/>
  <c r="AB6733" i="1"/>
  <c r="AC6733" i="1" s="1"/>
  <c r="AB6637" i="1"/>
  <c r="AC6637" i="1" s="1"/>
  <c r="AB4573" i="1"/>
  <c r="AC4573" i="1" s="1"/>
  <c r="AB2669" i="1"/>
  <c r="AC2669" i="1" s="1"/>
  <c r="AB7628" i="1"/>
  <c r="AC7628" i="1" s="1"/>
  <c r="AB2444" i="1"/>
  <c r="AC2444" i="1" s="1"/>
  <c r="AB5643" i="1"/>
  <c r="AC5643" i="1" s="1"/>
  <c r="AB2715" i="1"/>
  <c r="AC2715" i="1" s="1"/>
  <c r="AC4168" i="1"/>
  <c r="AB2824" i="1"/>
  <c r="AC2824" i="1" s="1"/>
  <c r="AB1640" i="1"/>
  <c r="AC1640" i="1" s="1"/>
  <c r="AC2359" i="1"/>
  <c r="AC5860" i="1"/>
  <c r="AC10336" i="1"/>
  <c r="AC12304" i="1"/>
  <c r="AB10752" i="1"/>
  <c r="AC10752" i="1" s="1"/>
  <c r="AB10943" i="1"/>
  <c r="AC10943" i="1" s="1"/>
  <c r="AB9039" i="1"/>
  <c r="AC9039" i="1" s="1"/>
  <c r="AB8655" i="1"/>
  <c r="AC8655" i="1" s="1"/>
  <c r="AB9804" i="1"/>
  <c r="AC9804" i="1" s="1"/>
  <c r="AB9708" i="1"/>
  <c r="AC9708" i="1" s="1"/>
  <c r="AB9612" i="1"/>
  <c r="AC9612" i="1" s="1"/>
  <c r="AC12424" i="1"/>
  <c r="AB9811" i="1"/>
  <c r="AC9811" i="1" s="1"/>
  <c r="AB9715" i="1"/>
  <c r="AC9715" i="1" s="1"/>
  <c r="AB9139" i="1"/>
  <c r="AC9139" i="1" s="1"/>
  <c r="AB4291" i="1"/>
  <c r="AC4291" i="1" s="1"/>
  <c r="AB3043" i="1"/>
  <c r="AC3043" i="1" s="1"/>
  <c r="AB1571" i="1"/>
  <c r="AC1571" i="1" s="1"/>
  <c r="AB7842" i="1"/>
  <c r="AC7842" i="1" s="1"/>
  <c r="AB5282" i="1"/>
  <c r="AC5282" i="1" s="1"/>
  <c r="AB1234" i="1"/>
  <c r="AC1234" i="1" s="1"/>
  <c r="AB818" i="1"/>
  <c r="AB6417" i="1"/>
  <c r="AC6417" i="1" s="1"/>
  <c r="AB6225" i="1"/>
  <c r="AC6225" i="1" s="1"/>
  <c r="AB3791" i="1"/>
  <c r="AC3791" i="1" s="1"/>
  <c r="AB2829" i="1"/>
  <c r="AC2829" i="1" s="1"/>
  <c r="AB2940" i="1"/>
  <c r="AC2940" i="1" s="1"/>
  <c r="AB6411" i="1"/>
  <c r="AC6411" i="1" s="1"/>
  <c r="AC5259" i="1"/>
  <c r="AC5163" i="1"/>
  <c r="AC5067" i="1"/>
  <c r="AC4971" i="1"/>
  <c r="AC1387" i="1"/>
  <c r="AB923" i="1"/>
  <c r="AB635" i="1"/>
  <c r="AB7322" i="1"/>
  <c r="AC7322" i="1" s="1"/>
  <c r="AB7130" i="1"/>
  <c r="AC7130" i="1" s="1"/>
  <c r="AC1626" i="1"/>
  <c r="AB24" i="1"/>
  <c r="AC24" i="1" s="1"/>
  <c r="AB2045" i="1"/>
  <c r="AC2045" i="1" s="1"/>
  <c r="AB8124" i="1"/>
  <c r="AC8124" i="1" s="1"/>
  <c r="AB1803" i="1"/>
  <c r="AC1803" i="1" s="1"/>
  <c r="AB3767" i="1"/>
  <c r="AC3767" i="1" s="1"/>
  <c r="AB289" i="1"/>
  <c r="AC3575" i="1"/>
  <c r="AC3941" i="1"/>
  <c r="AB2032" i="1"/>
  <c r="AC2032" i="1" s="1"/>
  <c r="AC1152" i="1"/>
  <c r="A1152" i="1" s="1"/>
  <c r="AC239" i="1"/>
  <c r="AB8491" i="1"/>
  <c r="AC8491" i="1" s="1"/>
  <c r="AB9023" i="1"/>
  <c r="AC9023" i="1" s="1"/>
  <c r="AB8735" i="1"/>
  <c r="AC8735" i="1" s="1"/>
  <c r="AC10861" i="1"/>
  <c r="AC10765" i="1"/>
  <c r="AC10669" i="1"/>
  <c r="AC9709" i="1"/>
  <c r="AC10092" i="1"/>
  <c r="AB9996" i="1"/>
  <c r="AC9996" i="1" s="1"/>
  <c r="AB9900" i="1"/>
  <c r="AC9900" i="1" s="1"/>
  <c r="AB8371" i="1"/>
  <c r="AC8371" i="1" s="1"/>
  <c r="AB4371" i="1"/>
  <c r="AC4371" i="1" s="1"/>
  <c r="AB1747" i="1"/>
  <c r="AC1747" i="1" s="1"/>
  <c r="AB451" i="1"/>
  <c r="AC451" i="1" s="1"/>
  <c r="AB2674" i="1"/>
  <c r="AC2674" i="1" s="1"/>
  <c r="AB2450" i="1"/>
  <c r="AC2450" i="1" s="1"/>
  <c r="AB2354" i="1"/>
  <c r="AC2354" i="1" s="1"/>
  <c r="AC7441" i="1"/>
  <c r="AB7249" i="1"/>
  <c r="AC7249" i="1" s="1"/>
  <c r="AB1044" i="1"/>
  <c r="AC1044" i="1" s="1"/>
  <c r="AB2141" i="1"/>
  <c r="AC2141" i="1" s="1"/>
  <c r="AB1913" i="1"/>
  <c r="AC1913" i="1" s="1"/>
  <c r="AB8824" i="1"/>
  <c r="AC8824" i="1" s="1"/>
  <c r="AB3991" i="1"/>
  <c r="AC3991" i="1" s="1"/>
  <c r="AB3671" i="1"/>
  <c r="AC3671" i="1" s="1"/>
  <c r="AB1943" i="1"/>
  <c r="AC1943" i="1" s="1"/>
  <c r="AB2317" i="1"/>
  <c r="AC2317" i="1" s="1"/>
  <c r="AB1267" i="1"/>
  <c r="AC94" i="1"/>
  <c r="AC1642" i="1"/>
  <c r="AC4596" i="1"/>
  <c r="AC7340" i="1"/>
  <c r="AB1983" i="1"/>
  <c r="AC1983" i="1" s="1"/>
  <c r="AB2814" i="1"/>
  <c r="AC2814" i="1" s="1"/>
  <c r="AB2460" i="1"/>
  <c r="AC2460" i="1" s="1"/>
  <c r="AB3849" i="1"/>
  <c r="AC3849" i="1" s="1"/>
  <c r="AB201" i="1"/>
  <c r="AC201" i="1" s="1"/>
  <c r="AB6919" i="1"/>
  <c r="AC6919" i="1" s="1"/>
  <c r="AB2871" i="1"/>
  <c r="AC2871" i="1" s="1"/>
  <c r="AB5704" i="1"/>
  <c r="AC5704" i="1" s="1"/>
  <c r="AB2128" i="1"/>
  <c r="AC2128" i="1" s="1"/>
  <c r="AC2039" i="1"/>
  <c r="AC3388" i="1"/>
  <c r="AC5870" i="1"/>
  <c r="AC9471" i="1"/>
  <c r="AC10034" i="1"/>
  <c r="AB2175" i="1"/>
  <c r="AC2175" i="1" s="1"/>
  <c r="AB4059" i="1"/>
  <c r="AC4059" i="1" s="1"/>
  <c r="AC3496" i="1"/>
  <c r="AC58" i="1"/>
  <c r="A58" i="1" s="1"/>
  <c r="AB2267" i="1"/>
  <c r="AC2267" i="1" s="1"/>
  <c r="AC1274" i="1"/>
  <c r="A1274" i="1" s="1"/>
  <c r="AC6748" i="1"/>
  <c r="AC7805" i="1"/>
  <c r="AC12112" i="1"/>
  <c r="AB6749" i="1"/>
  <c r="AC6749" i="1" s="1"/>
  <c r="AC3183" i="1"/>
  <c r="AC7308" i="1"/>
  <c r="AC3083" i="1"/>
  <c r="AC2125" i="1"/>
  <c r="AC1933" i="1"/>
  <c r="AC1069" i="1"/>
  <c r="AC3140" i="1"/>
  <c r="AC3044" i="1"/>
  <c r="AC4749" i="1"/>
  <c r="AC5887" i="1"/>
  <c r="AC7922" i="1"/>
  <c r="AC5169" i="1"/>
  <c r="AC12208" i="1"/>
  <c r="AC5571" i="1"/>
  <c r="AC5475" i="1"/>
  <c r="AC6838" i="1"/>
  <c r="AC5894" i="1"/>
  <c r="AC3819" i="1"/>
  <c r="AC9507" i="1"/>
  <c r="AC11282" i="1"/>
  <c r="AC11822" i="1"/>
  <c r="AC651" i="1"/>
  <c r="AC2104" i="1"/>
  <c r="AC1951" i="1"/>
  <c r="AC2560" i="1"/>
  <c r="AC3024" i="1"/>
  <c r="AC2620" i="1"/>
  <c r="AC3615" i="1"/>
  <c r="AC6191" i="1"/>
  <c r="AC6746" i="1"/>
  <c r="AC8018" i="1"/>
  <c r="AC8567" i="1"/>
  <c r="AC12283" i="1"/>
  <c r="AC7380" i="1"/>
  <c r="AC11005" i="1"/>
  <c r="AC9131" i="1"/>
  <c r="AC8603" i="1"/>
  <c r="AC9072" i="1"/>
  <c r="AC6205" i="1"/>
  <c r="AC5100" i="1"/>
  <c r="AC3492" i="1"/>
  <c r="AC1357" i="1"/>
  <c r="A1357" i="1" s="1"/>
  <c r="AC9538" i="1"/>
  <c r="AC8038" i="1"/>
  <c r="AC5890" i="1"/>
  <c r="AC5650" i="1"/>
  <c r="AC5446" i="1"/>
  <c r="AC1834" i="1"/>
  <c r="AC3008" i="1"/>
  <c r="AC4047" i="1"/>
  <c r="AC1759" i="1"/>
  <c r="AC3261" i="1"/>
  <c r="AC6702" i="1"/>
  <c r="AC4161" i="1"/>
  <c r="AC9602" i="1"/>
  <c r="AC6256" i="1"/>
  <c r="AC8664" i="1"/>
  <c r="AC8362" i="1"/>
  <c r="AC5866" i="1"/>
  <c r="AC9136" i="1"/>
  <c r="AC4972" i="1"/>
  <c r="AC5020" i="1"/>
  <c r="AC821" i="1"/>
  <c r="A821" i="1" s="1"/>
  <c r="AC6146" i="1"/>
  <c r="AC2784" i="1"/>
  <c r="AC2524" i="1"/>
  <c r="AC3686" i="1"/>
  <c r="AC4196" i="1"/>
  <c r="AC5778" i="1"/>
  <c r="AC6434" i="1"/>
  <c r="AC6242" i="1"/>
  <c r="AC8186" i="1"/>
  <c r="AC389" i="1"/>
  <c r="AC3460" i="1"/>
  <c r="AC8168" i="1"/>
  <c r="AC9211" i="1"/>
  <c r="AC9845" i="1"/>
  <c r="AC5943" i="1"/>
  <c r="AC4503" i="1"/>
  <c r="AC1735" i="1"/>
  <c r="AC2405" i="1"/>
  <c r="AC3000" i="1"/>
  <c r="AC6754" i="1"/>
  <c r="AC248" i="1"/>
  <c r="A248" i="1" s="1"/>
  <c r="AC1406" i="1"/>
  <c r="A1406" i="1" s="1"/>
  <c r="AC1686" i="1"/>
  <c r="AC2044" i="1"/>
  <c r="AC3007" i="1"/>
  <c r="AC3861" i="1"/>
  <c r="AC3979" i="1"/>
  <c r="AC4593" i="1"/>
  <c r="AC4483" i="1"/>
  <c r="AC9457" i="1"/>
  <c r="AC10630" i="1"/>
  <c r="AC11622" i="1"/>
  <c r="AC8879" i="1"/>
  <c r="AC9075" i="1"/>
  <c r="AC7480" i="1"/>
  <c r="AC3272" i="1"/>
  <c r="AC5927" i="1"/>
  <c r="AC3415" i="1"/>
  <c r="AC2389" i="1"/>
  <c r="AC5364" i="1"/>
  <c r="AC4884" i="1"/>
  <c r="AC1353" i="1"/>
  <c r="A1353" i="1" s="1"/>
  <c r="AC1565" i="1"/>
  <c r="A1565" i="1" s="1"/>
  <c r="AC2060" i="1"/>
  <c r="AC3034" i="1"/>
  <c r="AC4147" i="1"/>
  <c r="AC7944" i="1"/>
  <c r="AC9858" i="1"/>
  <c r="AC11344" i="1"/>
  <c r="AC4319" i="1"/>
  <c r="AC8428" i="1"/>
  <c r="AC8188" i="1"/>
  <c r="AC9586" i="1"/>
  <c r="AC1609" i="1"/>
  <c r="AC3792" i="1"/>
  <c r="AC4745" i="1"/>
  <c r="AC4691" i="1"/>
  <c r="AC4484" i="1"/>
  <c r="AC5274" i="1"/>
  <c r="AC6394" i="1"/>
  <c r="AC9056" i="1"/>
  <c r="AC10172" i="1"/>
  <c r="AC10984" i="1"/>
  <c r="AC1723" i="1"/>
  <c r="AC2343" i="1"/>
  <c r="AC3087" i="1"/>
  <c r="AC11824" i="1"/>
  <c r="AC12472" i="1"/>
  <c r="AC7385" i="1"/>
  <c r="AC7289" i="1"/>
  <c r="AC7193" i="1"/>
  <c r="AC7097" i="1"/>
  <c r="AC889" i="1"/>
  <c r="A889" i="1" s="1"/>
  <c r="AC7464" i="1"/>
  <c r="AC4216" i="1"/>
  <c r="AC3591" i="1"/>
  <c r="AC2151" i="1"/>
  <c r="AC1143" i="1"/>
  <c r="AB11872" i="1"/>
  <c r="AC11872" i="1" s="1"/>
  <c r="AB4282" i="1"/>
  <c r="AC4282" i="1" s="1"/>
  <c r="AC1666" i="1"/>
  <c r="AB178" i="1"/>
  <c r="AB1122" i="1"/>
  <c r="AC1122" i="1" s="1"/>
  <c r="AB1471" i="1"/>
  <c r="AC1471" i="1" s="1"/>
  <c r="AB3069" i="1"/>
  <c r="AC3069" i="1" s="1"/>
  <c r="AB2882" i="1"/>
  <c r="AC2882" i="1" s="1"/>
  <c r="AB2741" i="1"/>
  <c r="AC2741" i="1" s="1"/>
  <c r="AB2453" i="1"/>
  <c r="AC2453" i="1" s="1"/>
  <c r="AB3699" i="1"/>
  <c r="AC3699" i="1" s="1"/>
  <c r="AB4816" i="1"/>
  <c r="AC4816" i="1" s="1"/>
  <c r="AB11821" i="1"/>
  <c r="AC11821" i="1" s="1"/>
  <c r="AB4270" i="1"/>
  <c r="AC4270" i="1" s="1"/>
  <c r="AB3430" i="1"/>
  <c r="AC3430" i="1" s="1"/>
  <c r="AB4356" i="1"/>
  <c r="AC4356" i="1" s="1"/>
  <c r="AC807" i="1"/>
  <c r="AC1176" i="1"/>
  <c r="AC1644" i="1"/>
  <c r="AC2452" i="1"/>
  <c r="AC3723" i="1"/>
  <c r="AC3962" i="1"/>
  <c r="AC6826" i="1"/>
  <c r="AC7437" i="1"/>
  <c r="AC8370" i="1"/>
  <c r="AC8890" i="1"/>
  <c r="AB10722" i="1"/>
  <c r="AC10722" i="1" s="1"/>
  <c r="AC4051" i="1"/>
  <c r="AB12088" i="1"/>
  <c r="AC12088" i="1" s="1"/>
  <c r="AC1878" i="1"/>
  <c r="AC3205" i="1"/>
  <c r="AC1192" i="1"/>
  <c r="AC1916" i="1"/>
  <c r="AC1762" i="1"/>
  <c r="AC1818" i="1"/>
  <c r="AC2012" i="1"/>
  <c r="AC2187" i="1"/>
  <c r="AC1519" i="1"/>
  <c r="A1519" i="1" s="1"/>
  <c r="AC2726" i="1"/>
  <c r="AC2600" i="1"/>
  <c r="AC3138" i="1"/>
  <c r="AC2719" i="1"/>
  <c r="AC3005" i="1"/>
  <c r="AC6053" i="1"/>
  <c r="AC6798" i="1"/>
  <c r="AC7502" i="1"/>
  <c r="AC7905" i="1"/>
  <c r="AC8024" i="1"/>
  <c r="AC10456" i="1"/>
  <c r="AC3703" i="1"/>
  <c r="AC2263" i="1"/>
  <c r="AC2071" i="1"/>
  <c r="AC247" i="1"/>
  <c r="A247" i="1" s="1"/>
  <c r="AC739" i="1"/>
  <c r="A739" i="1" s="1"/>
  <c r="AC4022" i="1"/>
  <c r="AC2102" i="1"/>
  <c r="AC2917" i="1"/>
  <c r="AC210" i="1"/>
  <c r="A210" i="1" s="1"/>
  <c r="AC1383" i="1"/>
  <c r="AC2206" i="1"/>
  <c r="AC2483" i="1"/>
  <c r="AC3213" i="1"/>
  <c r="AC3293" i="1"/>
  <c r="AC3096" i="1"/>
  <c r="AC3712" i="1"/>
  <c r="AC3961" i="1"/>
  <c r="AC4436" i="1"/>
  <c r="AC4244" i="1"/>
  <c r="AC7461" i="1"/>
  <c r="AC8418" i="1"/>
  <c r="AC9087" i="1"/>
  <c r="AC11165" i="1"/>
  <c r="AC9636" i="1"/>
  <c r="AC12202" i="1"/>
  <c r="AB10289" i="1"/>
  <c r="AC10289" i="1" s="1"/>
  <c r="AB9809" i="1"/>
  <c r="AC9809" i="1" s="1"/>
  <c r="AB9281" i="1"/>
  <c r="AC9281" i="1" s="1"/>
  <c r="AC424" i="1"/>
  <c r="AC1391" i="1"/>
  <c r="AC8071" i="1"/>
  <c r="AC11316" i="1"/>
  <c r="AC6286" i="1"/>
  <c r="AC9178" i="1"/>
  <c r="AB9923" i="1"/>
  <c r="AC9923" i="1" s="1"/>
  <c r="AB12197" i="1"/>
  <c r="AC12197" i="1" s="1"/>
  <c r="AC5917" i="1"/>
  <c r="AC7740" i="1"/>
  <c r="AC7644" i="1"/>
  <c r="AC4604" i="1"/>
  <c r="AC4508" i="1"/>
  <c r="AC4412" i="1"/>
  <c r="AC4316" i="1"/>
  <c r="AC4124" i="1"/>
  <c r="AC2652" i="1"/>
  <c r="AC2364" i="1"/>
  <c r="AC1627" i="1"/>
  <c r="AC5290" i="1"/>
  <c r="AB9208" i="1"/>
  <c r="AC9208" i="1" s="1"/>
  <c r="AC9016" i="1"/>
  <c r="AC8728" i="1"/>
  <c r="AC350" i="1"/>
  <c r="A350" i="1" s="1"/>
  <c r="AC1450" i="1"/>
  <c r="AC2230" i="1"/>
  <c r="AC3584" i="1"/>
  <c r="AC3951" i="1"/>
  <c r="AC4052" i="1"/>
  <c r="AC5314" i="1"/>
  <c r="AC6501" i="1"/>
  <c r="AC17" i="1"/>
  <c r="A17" i="1" s="1"/>
  <c r="AC549" i="1"/>
  <c r="A549" i="1" s="1"/>
  <c r="AC1620" i="1"/>
  <c r="AC1431" i="1"/>
  <c r="A1431" i="1" s="1"/>
  <c r="AC2078" i="1"/>
  <c r="AC3623" i="1"/>
  <c r="AC3574" i="1"/>
  <c r="AC4624" i="1"/>
  <c r="AC8167" i="1"/>
  <c r="AC8498" i="1"/>
  <c r="AC11229" i="1"/>
  <c r="AB8483" i="1"/>
  <c r="AC8483" i="1" s="1"/>
  <c r="AC9762" i="1"/>
  <c r="AB10369" i="1"/>
  <c r="AC10369" i="1" s="1"/>
  <c r="AC9985" i="1"/>
  <c r="AB9889" i="1"/>
  <c r="AC9889" i="1" s="1"/>
  <c r="AC9553" i="1"/>
  <c r="AC2685" i="1"/>
  <c r="AB8578" i="1"/>
  <c r="AC8578" i="1" s="1"/>
  <c r="AC1352" i="1"/>
  <c r="AC446" i="1"/>
  <c r="AC3018" i="1"/>
  <c r="AC3172" i="1"/>
  <c r="AC3334" i="1"/>
  <c r="AC3627" i="1"/>
  <c r="AC3900" i="1"/>
  <c r="AC7854" i="1"/>
  <c r="AC6424" i="1"/>
  <c r="AB10658" i="1"/>
  <c r="AC10658" i="1" s="1"/>
  <c r="AB9407" i="1"/>
  <c r="AC9407" i="1" s="1"/>
  <c r="AC12490" i="1"/>
  <c r="AB9907" i="1"/>
  <c r="AC9907" i="1" s="1"/>
  <c r="AB9043" i="1"/>
  <c r="AC9043" i="1" s="1"/>
  <c r="AC1206" i="1"/>
  <c r="A1206" i="1" s="1"/>
  <c r="AC124" i="1"/>
  <c r="AC762" i="1"/>
  <c r="AC3288" i="1"/>
  <c r="AC885" i="1"/>
  <c r="A885" i="1" s="1"/>
  <c r="AC806" i="1"/>
  <c r="A806" i="1" s="1"/>
  <c r="AC862" i="1"/>
  <c r="A862" i="1" s="1"/>
  <c r="AC1460" i="1"/>
  <c r="AC1492" i="1"/>
  <c r="A1492" i="1" s="1"/>
  <c r="AC2120" i="1"/>
  <c r="AC2746" i="1"/>
  <c r="AC2872" i="1"/>
  <c r="AC3013" i="1"/>
  <c r="AC4416" i="1"/>
  <c r="AC4729" i="1"/>
  <c r="AC5570" i="1"/>
  <c r="AC7894" i="1"/>
  <c r="AC7942" i="1"/>
  <c r="AC8110" i="1"/>
  <c r="AC8476" i="1"/>
  <c r="AC2884" i="1"/>
  <c r="AC2585" i="1"/>
  <c r="AC6766" i="1"/>
  <c r="AC10878" i="1"/>
  <c r="AC11338" i="1"/>
  <c r="AC9634" i="1"/>
  <c r="AC10833" i="1"/>
  <c r="AC11464" i="1"/>
  <c r="AC8154" i="1"/>
  <c r="AC9960" i="1"/>
  <c r="AC2108" i="1"/>
  <c r="AC5434" i="1"/>
  <c r="AC8902" i="1"/>
  <c r="AC9893" i="1"/>
  <c r="AC9664" i="1"/>
  <c r="AC9400" i="1"/>
  <c r="AC3902" i="1"/>
  <c r="AC3022" i="1"/>
  <c r="AC8013" i="1"/>
  <c r="AC7917" i="1"/>
  <c r="AC6861" i="1"/>
  <c r="AC7852" i="1"/>
  <c r="AC4524" i="1"/>
  <c r="AC4140" i="1"/>
  <c r="AC2668" i="1"/>
  <c r="AC8059" i="1"/>
  <c r="AC6459" i="1"/>
  <c r="AC5307" i="1"/>
  <c r="AC5211" i="1"/>
  <c r="AC5115" i="1"/>
  <c r="AC5019" i="1"/>
  <c r="AC4923" i="1"/>
  <c r="AC2714" i="1"/>
  <c r="AC7545" i="1"/>
  <c r="AC5881" i="1"/>
  <c r="AC5753" i="1"/>
  <c r="AC5561" i="1"/>
  <c r="AC312" i="1"/>
  <c r="AC4166" i="1"/>
  <c r="AC2372" i="1"/>
  <c r="AC644" i="1"/>
  <c r="A644" i="1" s="1"/>
  <c r="AC1248" i="1"/>
  <c r="AC1846" i="1"/>
  <c r="AC7324" i="1"/>
  <c r="AC5584" i="1"/>
  <c r="AC9232" i="1"/>
  <c r="AC5164" i="1"/>
  <c r="AC9184" i="1"/>
  <c r="AC11290" i="1"/>
  <c r="AC11548" i="1"/>
  <c r="AC9948" i="1"/>
  <c r="AC9852" i="1"/>
  <c r="AC9594" i="1"/>
  <c r="AC11446" i="1"/>
  <c r="AC11110" i="1"/>
  <c r="AC11014" i="1"/>
  <c r="AC10918" i="1"/>
  <c r="AC5264" i="1"/>
  <c r="AC3695" i="1"/>
  <c r="AC5902" i="1"/>
  <c r="AC3262" i="1"/>
  <c r="AC3070" i="1"/>
  <c r="AC2782" i="1"/>
  <c r="AC1678" i="1"/>
  <c r="AC5981" i="1"/>
  <c r="AC4477" i="1"/>
  <c r="AC5258" i="1"/>
  <c r="AC6870" i="1"/>
  <c r="AC5382" i="1"/>
  <c r="AC2086" i="1"/>
  <c r="AC7844" i="1"/>
  <c r="AC7652" i="1"/>
  <c r="AC12390" i="1"/>
  <c r="AC3844" i="1"/>
  <c r="AC9008" i="1"/>
  <c r="AC8896" i="1"/>
  <c r="AC9606" i="1"/>
  <c r="AC10648" i="1"/>
  <c r="AC10903" i="1"/>
  <c r="AC11069" i="1"/>
  <c r="AC5638" i="1"/>
  <c r="AC5626" i="1"/>
  <c r="AC7071" i="1"/>
  <c r="AC8590" i="1"/>
  <c r="AC8338" i="1"/>
  <c r="AC11128" i="1"/>
  <c r="AC11728" i="1"/>
  <c r="AC9247" i="1"/>
  <c r="AC9151" i="1"/>
  <c r="AC12346" i="1"/>
  <c r="AC11875" i="1"/>
  <c r="AC12232" i="1"/>
  <c r="AC8163" i="1"/>
  <c r="AC7875" i="1"/>
  <c r="AC7683" i="1"/>
  <c r="AC7425" i="1"/>
  <c r="AC5366" i="1"/>
  <c r="AC2758" i="1"/>
  <c r="AC2070" i="1"/>
  <c r="AC3765" i="1"/>
  <c r="AC2981" i="1"/>
  <c r="AC1941" i="1"/>
  <c r="AC7828" i="1"/>
  <c r="AC7721" i="1"/>
  <c r="AC9842" i="1"/>
  <c r="AC11405" i="1"/>
  <c r="AC11890" i="1"/>
  <c r="AC1618" i="1"/>
  <c r="AC3480" i="1"/>
  <c r="AC5452" i="1"/>
  <c r="AC5519" i="1"/>
  <c r="AC5842" i="1"/>
  <c r="AC8332" i="1"/>
  <c r="AC10552" i="1"/>
  <c r="AC10834" i="1"/>
  <c r="AC9971" i="1"/>
  <c r="AC10321" i="1"/>
  <c r="AC9841" i="1"/>
  <c r="AC7505" i="1"/>
  <c r="AC4829" i="1"/>
  <c r="AC4500" i="1"/>
  <c r="AC9349" i="1"/>
  <c r="AC9388" i="1"/>
  <c r="AC9938" i="1"/>
  <c r="AC11547" i="1"/>
  <c r="AC915" i="1"/>
  <c r="A915" i="1" s="1"/>
  <c r="AC4514" i="1"/>
  <c r="AC4642" i="1"/>
  <c r="AC10801" i="1"/>
  <c r="AC10858" i="1"/>
  <c r="AC10574" i="1"/>
  <c r="AC12178" i="1"/>
  <c r="AC4725" i="1"/>
  <c r="AC3845" i="1"/>
  <c r="AC2965" i="1"/>
  <c r="AC5892" i="1"/>
  <c r="AC548" i="1"/>
  <c r="A548" i="1" s="1"/>
  <c r="AC9365" i="1"/>
  <c r="AC9099" i="1"/>
  <c r="AC11563" i="1"/>
  <c r="AC12034" i="1"/>
  <c r="AC3282" i="1"/>
  <c r="AC9424" i="1"/>
  <c r="AC10149" i="1"/>
  <c r="AC9765" i="1"/>
  <c r="AC11032" i="1"/>
  <c r="AC11787" i="1"/>
  <c r="AC8831" i="1"/>
  <c r="AC8035" i="1"/>
  <c r="AC7747" i="1"/>
  <c r="AC6114" i="1"/>
  <c r="AC2492" i="1"/>
  <c r="AC3639" i="1"/>
  <c r="AC3543" i="1"/>
  <c r="AC2199" i="1"/>
  <c r="AC2388" i="1"/>
  <c r="AC104" i="1"/>
  <c r="A104" i="1" s="1"/>
  <c r="AC631" i="1"/>
  <c r="A631" i="1" s="1"/>
  <c r="AC1088" i="1"/>
  <c r="A1088" i="1" s="1"/>
  <c r="AC2363" i="1"/>
  <c r="AC2887" i="1"/>
  <c r="AC3527" i="1"/>
  <c r="AC3811" i="1"/>
  <c r="AC6871" i="1"/>
  <c r="AC9112" i="1"/>
  <c r="AB11366" i="1"/>
  <c r="AC11366" i="1" s="1"/>
  <c r="AC2183" i="1"/>
  <c r="AC3701" i="1"/>
  <c r="AC4246" i="1"/>
  <c r="AB12160" i="1"/>
  <c r="AC12160" i="1" s="1"/>
  <c r="AB7528" i="1"/>
  <c r="AC7528" i="1" s="1"/>
  <c r="AC319" i="1"/>
  <c r="AC668" i="1"/>
  <c r="A668" i="1" s="1"/>
  <c r="AC2464" i="1"/>
  <c r="AC2772" i="1"/>
  <c r="AC3160" i="1"/>
  <c r="AC3494" i="1"/>
  <c r="AC3550" i="1"/>
  <c r="AC4212" i="1"/>
  <c r="AC4318" i="1"/>
  <c r="AC4133" i="1"/>
  <c r="AC5592" i="1"/>
  <c r="AC7191" i="1"/>
  <c r="AC9128" i="1"/>
  <c r="AC8756" i="1"/>
  <c r="AC9368" i="1"/>
  <c r="AC8932" i="1"/>
  <c r="AC9464" i="1"/>
  <c r="AC9529" i="1"/>
  <c r="AB11452" i="1"/>
  <c r="AC11452" i="1" s="1"/>
  <c r="AC10391" i="1"/>
  <c r="AC10295" i="1"/>
  <c r="AB11142" i="1"/>
  <c r="AC11142" i="1" s="1"/>
  <c r="AC10646" i="1"/>
  <c r="AC10550" i="1"/>
  <c r="AB10789" i="1"/>
  <c r="AC10789" i="1" s="1"/>
  <c r="AC1741" i="1"/>
  <c r="AC4343" i="1"/>
  <c r="AC11968" i="1"/>
  <c r="AB7932" i="1"/>
  <c r="AC7932" i="1" s="1"/>
  <c r="AB7836" i="1"/>
  <c r="AC7836" i="1" s="1"/>
  <c r="AB7242" i="1"/>
  <c r="AC7242" i="1" s="1"/>
  <c r="AB5865" i="1"/>
  <c r="AC5865" i="1" s="1"/>
  <c r="AB5737" i="1"/>
  <c r="AC5737" i="1" s="1"/>
  <c r="AB5545" i="1"/>
  <c r="AC5545" i="1" s="1"/>
  <c r="AC4548" i="1"/>
  <c r="AB9145" i="1"/>
  <c r="AC9145" i="1" s="1"/>
  <c r="AB10217" i="1"/>
  <c r="AC10217" i="1" s="1"/>
  <c r="AB8648" i="1"/>
  <c r="AC8648" i="1" s="1"/>
  <c r="AC296" i="1"/>
  <c r="A296" i="1" s="1"/>
  <c r="AC12064" i="1"/>
  <c r="AC5233" i="1"/>
  <c r="AC5398" i="1"/>
  <c r="AC8389" i="1"/>
  <c r="AC3893" i="1"/>
  <c r="AB8052" i="1"/>
  <c r="AC8052" i="1" s="1"/>
  <c r="AC3599" i="1"/>
  <c r="AC5021" i="1"/>
  <c r="AC5482" i="1"/>
  <c r="AC5275" i="1"/>
  <c r="AC7188" i="1"/>
  <c r="AC7247" i="1"/>
  <c r="AC8840" i="1"/>
  <c r="AC421" i="1"/>
  <c r="AC3359" i="1"/>
  <c r="AC6088" i="1"/>
  <c r="AC9124" i="1"/>
  <c r="AC9226" i="1"/>
  <c r="AC10487" i="1"/>
  <c r="AC11584" i="1"/>
  <c r="AB11500" i="1"/>
  <c r="AC11500" i="1" s="1"/>
  <c r="AB11116" i="1"/>
  <c r="AC11116" i="1" s="1"/>
  <c r="AB9836" i="1"/>
  <c r="AC9836" i="1" s="1"/>
  <c r="AB11551" i="1"/>
  <c r="AC11551" i="1" s="1"/>
  <c r="AB8528" i="1"/>
  <c r="AC8528" i="1" s="1"/>
  <c r="AB7391" i="1"/>
  <c r="AC7391" i="1" s="1"/>
  <c r="AB4255" i="1"/>
  <c r="AC4255" i="1" s="1"/>
  <c r="AB7820" i="1"/>
  <c r="AC7820" i="1" s="1"/>
  <c r="AB5260" i="1"/>
  <c r="AC5260" i="1" s="1"/>
  <c r="AB5835" i="1"/>
  <c r="AC5835" i="1" s="1"/>
  <c r="AB8090" i="1"/>
  <c r="AC8090" i="1" s="1"/>
  <c r="AB5817" i="1"/>
  <c r="AC5817" i="1" s="1"/>
  <c r="AB8936" i="1"/>
  <c r="AC8936" i="1" s="1"/>
  <c r="AB9583" i="1"/>
  <c r="AC9583" i="1" s="1"/>
  <c r="AB8671" i="1"/>
  <c r="AC8671" i="1" s="1"/>
  <c r="AB5110" i="1"/>
  <c r="AC5110" i="1" s="1"/>
  <c r="AC1102" i="1"/>
  <c r="A1102" i="1" s="1"/>
  <c r="AC444" i="1"/>
  <c r="A444" i="1" s="1"/>
  <c r="AC3815" i="1"/>
  <c r="AC5377" i="1"/>
  <c r="AC10494" i="1"/>
  <c r="AC397" i="1"/>
  <c r="A397" i="1" s="1"/>
  <c r="AC2927" i="1"/>
  <c r="AC4128" i="1"/>
  <c r="AC5056" i="1"/>
  <c r="AC6932" i="1"/>
  <c r="AC11848" i="1"/>
  <c r="AC10932" i="1"/>
  <c r="AB9135" i="1"/>
  <c r="AC9135" i="1" s="1"/>
  <c r="AB8943" i="1"/>
  <c r="AC8943" i="1" s="1"/>
  <c r="AB8847" i="1"/>
  <c r="AC8847" i="1" s="1"/>
  <c r="AB10781" i="1"/>
  <c r="AC10781" i="1" s="1"/>
  <c r="AB10493" i="1"/>
  <c r="AC10493" i="1" s="1"/>
  <c r="AB10028" i="1"/>
  <c r="AC10028" i="1" s="1"/>
  <c r="AB9644" i="1"/>
  <c r="AC9644" i="1" s="1"/>
  <c r="AB8259" i="1"/>
  <c r="AC8259" i="1" s="1"/>
  <c r="AB7135" i="1"/>
  <c r="AC7135" i="1" s="1"/>
  <c r="AB5406" i="1"/>
  <c r="AC5406" i="1" s="1"/>
  <c r="AB6012" i="1"/>
  <c r="AC6012" i="1" s="1"/>
  <c r="AB6987" i="1"/>
  <c r="AC6987" i="1" s="1"/>
  <c r="AB6123" i="1"/>
  <c r="AC6123" i="1" s="1"/>
  <c r="AB5547" i="1"/>
  <c r="AC5547" i="1" s="1"/>
  <c r="AC4747" i="1"/>
  <c r="AB7418" i="1"/>
  <c r="AC7418" i="1" s="1"/>
  <c r="AB7226" i="1"/>
  <c r="AC7226" i="1" s="1"/>
  <c r="AB7034" i="1"/>
  <c r="AC7034" i="1" s="1"/>
  <c r="AC1897" i="1"/>
  <c r="AB8744" i="1"/>
  <c r="AC8744" i="1" s="1"/>
  <c r="AB12288" i="1"/>
  <c r="AC12288" i="1" s="1"/>
  <c r="AB10768" i="1"/>
  <c r="AC10768" i="1" s="1"/>
  <c r="AC3581" i="1"/>
  <c r="AC2556" i="1"/>
  <c r="AC3782" i="1"/>
  <c r="AC3503" i="1"/>
  <c r="AC4197" i="1"/>
  <c r="AC8920" i="1"/>
  <c r="AC12451" i="1"/>
  <c r="AC2845" i="1"/>
  <c r="AC2615" i="1"/>
  <c r="AC3412" i="1"/>
  <c r="AC7031" i="1"/>
  <c r="AC6888" i="1"/>
  <c r="AC8412" i="1"/>
  <c r="AC8650" i="1"/>
  <c r="AC9492" i="1"/>
  <c r="AC10894" i="1"/>
  <c r="AC11386" i="1"/>
  <c r="AB9119" i="1"/>
  <c r="AC9119" i="1" s="1"/>
  <c r="AB9875" i="1"/>
  <c r="AC9875" i="1" s="1"/>
  <c r="AB9683" i="1"/>
  <c r="AC9683" i="1" s="1"/>
  <c r="AB9395" i="1"/>
  <c r="AC9395" i="1" s="1"/>
  <c r="AB7810" i="1"/>
  <c r="AC7810" i="1" s="1"/>
  <c r="AB7618" i="1"/>
  <c r="AC7618" i="1" s="1"/>
  <c r="AB6289" i="1"/>
  <c r="AC6289" i="1" s="1"/>
  <c r="AB6464" i="1"/>
  <c r="AC6464" i="1" s="1"/>
  <c r="AB6176" i="1"/>
  <c r="AC6176" i="1" s="1"/>
  <c r="AB4831" i="1"/>
  <c r="AC4831" i="1" s="1"/>
  <c r="AB8030" i="1"/>
  <c r="AC8030" i="1" s="1"/>
  <c r="AB7662" i="1"/>
  <c r="AC7662" i="1" s="1"/>
  <c r="AC654" i="1"/>
  <c r="AC7949" i="1"/>
  <c r="AB7853" i="1"/>
  <c r="AC7853" i="1" s="1"/>
  <c r="AC7549" i="1"/>
  <c r="AB5869" i="1"/>
  <c r="AC5869" i="1" s="1"/>
  <c r="AB6334" i="1"/>
  <c r="AC6334" i="1" s="1"/>
  <c r="AB12109" i="1"/>
  <c r="AC12109" i="1" s="1"/>
  <c r="AB11965" i="1"/>
  <c r="AC11965" i="1" s="1"/>
  <c r="AC11320" i="1"/>
  <c r="AB7167" i="1"/>
  <c r="AC7167" i="1" s="1"/>
  <c r="AC2280" i="1"/>
  <c r="AC375" i="1"/>
  <c r="AC1512" i="1"/>
  <c r="A1512" i="1" s="1"/>
  <c r="AC2353" i="1"/>
  <c r="AC442" i="1"/>
  <c r="A442" i="1" s="1"/>
  <c r="AC828" i="1"/>
  <c r="A828" i="1" s="1"/>
  <c r="AC730" i="1"/>
  <c r="AC967" i="1"/>
  <c r="AC1287" i="1"/>
  <c r="A1287" i="1" s="1"/>
  <c r="AC1308" i="1"/>
  <c r="AC1461" i="1"/>
  <c r="A1461" i="1" s="1"/>
  <c r="AC1608" i="1"/>
  <c r="AC1517" i="1"/>
  <c r="A1517" i="1" s="1"/>
  <c r="AC1709" i="1"/>
  <c r="AC1824" i="1"/>
  <c r="AC3040" i="1"/>
  <c r="AC3234" i="1"/>
  <c r="AC3109" i="1"/>
  <c r="AC3478" i="1"/>
  <c r="AC3744" i="1"/>
  <c r="AC3664" i="1"/>
  <c r="AC3854" i="1"/>
  <c r="AC4271" i="1"/>
  <c r="AC4849" i="1"/>
  <c r="AC9253" i="1"/>
  <c r="AC10399" i="1"/>
  <c r="AC12397" i="1"/>
  <c r="AB9763" i="1"/>
  <c r="AC9763" i="1" s="1"/>
  <c r="AC12000" i="1"/>
  <c r="AC9906" i="1"/>
  <c r="AC9810" i="1"/>
  <c r="AC6210" i="1"/>
  <c r="AC6997" i="1"/>
  <c r="AC5104" i="1"/>
  <c r="AC11124" i="1"/>
  <c r="AC11779" i="1"/>
  <c r="AC10044" i="1"/>
  <c r="AB8632" i="1"/>
  <c r="AC8632" i="1" s="1"/>
  <c r="AC1125" i="1"/>
  <c r="A1125" i="1" s="1"/>
  <c r="AC1814" i="1"/>
  <c r="AC2112" i="1"/>
  <c r="AC2094" i="1"/>
  <c r="AC6815" i="1"/>
  <c r="AC7368" i="1"/>
  <c r="AC119" i="1"/>
  <c r="A119" i="1" s="1"/>
  <c r="AB6444" i="1"/>
  <c r="AC6444" i="1" s="1"/>
  <c r="AB8503" i="1"/>
  <c r="AC8503" i="1" s="1"/>
  <c r="AB9859" i="1"/>
  <c r="AC9859" i="1" s="1"/>
  <c r="AB5923" i="1"/>
  <c r="AC5923" i="1" s="1"/>
  <c r="AB7890" i="1"/>
  <c r="AC7890" i="1" s="1"/>
  <c r="AB7794" i="1"/>
  <c r="AC7794" i="1" s="1"/>
  <c r="AB7602" i="1"/>
  <c r="AC7602" i="1" s="1"/>
  <c r="AB5986" i="1"/>
  <c r="AC5986" i="1" s="1"/>
  <c r="AB6273" i="1"/>
  <c r="AC6273" i="1" s="1"/>
  <c r="AB12400" i="1"/>
  <c r="AC12400" i="1" s="1"/>
  <c r="AB9032" i="1"/>
  <c r="AC9032" i="1" s="1"/>
  <c r="AB12475" i="1"/>
  <c r="AC12475" i="1" s="1"/>
  <c r="AB5017" i="1"/>
  <c r="AC5017" i="1" s="1"/>
  <c r="AC3971" i="1"/>
  <c r="AC5735" i="1"/>
  <c r="AC7860" i="1"/>
  <c r="AC937" i="1"/>
  <c r="AC3336" i="1"/>
  <c r="AC167" i="1"/>
  <c r="A167" i="1" s="1"/>
  <c r="AC1058" i="1"/>
  <c r="AC983" i="1"/>
  <c r="AC2468" i="1"/>
  <c r="AC2731" i="1"/>
  <c r="AC3797" i="1"/>
  <c r="AC3949" i="1"/>
  <c r="AC303" i="1"/>
  <c r="A303" i="1" s="1"/>
  <c r="AC1230" i="1"/>
  <c r="A1230" i="1" s="1"/>
  <c r="AC1583" i="1"/>
  <c r="AC2449" i="1"/>
  <c r="AC2589" i="1"/>
  <c r="AC2602" i="1"/>
  <c r="AC2473" i="1"/>
  <c r="AC3149" i="1"/>
  <c r="AC3048" i="1"/>
  <c r="AC3320" i="1"/>
  <c r="AC3454" i="1"/>
  <c r="AC3696" i="1"/>
  <c r="AC3895" i="1"/>
  <c r="AC4020" i="1"/>
  <c r="AC4669" i="1"/>
  <c r="AC6141" i="1"/>
  <c r="AC6549" i="1"/>
  <c r="AC8043" i="1"/>
  <c r="AC11783" i="1"/>
  <c r="AC11944" i="1"/>
  <c r="AC8583" i="1"/>
  <c r="AC5318" i="1"/>
  <c r="AC2933" i="1"/>
  <c r="AC2916" i="1"/>
  <c r="AC1904" i="1"/>
  <c r="AC3548" i="1"/>
  <c r="AC5512" i="1"/>
  <c r="AC7705" i="1"/>
  <c r="AC9899" i="1"/>
  <c r="AC11914" i="1"/>
  <c r="AC11596" i="1"/>
  <c r="AC3567" i="1"/>
  <c r="AC2744" i="1"/>
  <c r="AC8231" i="1"/>
  <c r="AC6839" i="1"/>
  <c r="AC4183" i="1"/>
  <c r="AC3783" i="1"/>
  <c r="AC1959" i="1"/>
  <c r="AC2756" i="1"/>
  <c r="AC11567" i="1"/>
  <c r="AC11311" i="1"/>
  <c r="AC11199" i="1"/>
  <c r="AC11103" i="1"/>
  <c r="AC11007" i="1"/>
  <c r="AC10911" i="1"/>
  <c r="AC9103" i="1"/>
  <c r="AC9007" i="1"/>
  <c r="AC8911" i="1"/>
  <c r="AC8815" i="1"/>
  <c r="AC12253" i="1"/>
  <c r="AC2886" i="1"/>
  <c r="AC598" i="1"/>
  <c r="A598" i="1" s="1"/>
  <c r="AC4987" i="1"/>
  <c r="AC5083" i="1"/>
  <c r="AC6484" i="1"/>
  <c r="AC6247" i="1"/>
  <c r="AC5898" i="1"/>
  <c r="AC6594" i="1"/>
  <c r="AC7774" i="1"/>
  <c r="AC7843" i="1"/>
  <c r="AC8383" i="1"/>
  <c r="AC5608" i="1"/>
  <c r="AC5345" i="1"/>
  <c r="AC10381" i="1"/>
  <c r="AC10912" i="1"/>
  <c r="AC11440" i="1"/>
  <c r="AC10780" i="1"/>
  <c r="AC11680" i="1"/>
  <c r="AC10557" i="1"/>
  <c r="AC10461" i="1"/>
  <c r="AC2617" i="1"/>
  <c r="AC9466" i="1"/>
  <c r="AC6706" i="1"/>
  <c r="AC5602" i="1"/>
  <c r="AC1438" i="1"/>
  <c r="A1438" i="1" s="1"/>
  <c r="AC5068" i="1"/>
  <c r="AC5181" i="1"/>
  <c r="AC5884" i="1"/>
  <c r="AC5882" i="1"/>
  <c r="AC6787" i="1"/>
  <c r="AC7481" i="1"/>
  <c r="AC8442" i="1"/>
  <c r="AC9224" i="1"/>
  <c r="AC10516" i="1"/>
  <c r="AC11522" i="1"/>
  <c r="AC11732" i="1"/>
  <c r="AC8729" i="1"/>
  <c r="AC8633" i="1"/>
  <c r="AC11644" i="1"/>
  <c r="AC7686" i="1"/>
  <c r="AC9454" i="1"/>
  <c r="AC1378" i="1"/>
  <c r="AC11212" i="1"/>
  <c r="AC7432" i="1"/>
  <c r="AC7792" i="1"/>
  <c r="AC7658" i="1"/>
  <c r="AC7678" i="1"/>
  <c r="AC8669" i="1"/>
  <c r="AC9491" i="1"/>
  <c r="AC707" i="1"/>
  <c r="AC2242" i="1"/>
  <c r="AC1938" i="1"/>
  <c r="AC3756" i="1"/>
  <c r="AC4006" i="1"/>
  <c r="AC4847" i="1"/>
  <c r="AC5184" i="1"/>
  <c r="AC6757" i="1"/>
  <c r="AC7799" i="1"/>
  <c r="AC7516" i="1"/>
  <c r="AC10526" i="1"/>
  <c r="AC10430" i="1"/>
  <c r="AC8034" i="1"/>
  <c r="AC2690" i="1"/>
  <c r="AC3727" i="1"/>
  <c r="AC74" i="1"/>
  <c r="A74" i="1" s="1"/>
  <c r="AC2040" i="1"/>
  <c r="AC6183" i="1"/>
  <c r="AC6087" i="1"/>
  <c r="AC5350" i="1"/>
  <c r="AC3156" i="1"/>
  <c r="AC3060" i="1"/>
  <c r="AC11819" i="1"/>
  <c r="AC3803" i="1"/>
  <c r="AC3636" i="1"/>
  <c r="AC1597" i="1"/>
  <c r="AC2134" i="1"/>
  <c r="AC4722" i="1"/>
  <c r="AC4891" i="1"/>
  <c r="AC5237" i="1"/>
  <c r="AC5419" i="1"/>
  <c r="AC6601" i="1"/>
  <c r="AC6819" i="1"/>
  <c r="AC8078" i="1"/>
  <c r="AC9381" i="1"/>
  <c r="AC9311" i="1"/>
  <c r="AC9649" i="1"/>
  <c r="AC11245" i="1"/>
  <c r="AC3436" i="1"/>
  <c r="AC12514" i="1"/>
  <c r="AC12058" i="1"/>
  <c r="AC7547" i="1"/>
  <c r="AC2283" i="1"/>
  <c r="AC1323" i="1"/>
  <c r="AC7466" i="1"/>
  <c r="AC5354" i="1"/>
  <c r="AC3977" i="1"/>
  <c r="AC120" i="1"/>
  <c r="AC7606" i="1"/>
  <c r="AC2724" i="1"/>
  <c r="AC2324" i="1"/>
  <c r="AC8506" i="1"/>
  <c r="AC4284" i="1"/>
  <c r="AC5179" i="1"/>
  <c r="AC6835" i="1"/>
  <c r="AC6858" i="1"/>
  <c r="AC6156" i="1"/>
  <c r="AC7582" i="1"/>
  <c r="AC8092" i="1"/>
  <c r="AC1501" i="1"/>
  <c r="A1501" i="1" s="1"/>
  <c r="AC4585" i="1"/>
  <c r="AC5543" i="1"/>
  <c r="AC5152" i="1"/>
  <c r="AC5617" i="1"/>
  <c r="AC6310" i="1"/>
  <c r="AC5812" i="1"/>
  <c r="AC6644" i="1"/>
  <c r="AC7399" i="1"/>
  <c r="AC11224" i="1"/>
  <c r="AC10720" i="1"/>
  <c r="AC11559" i="1"/>
  <c r="AC10859" i="1"/>
  <c r="AC11296" i="1"/>
  <c r="AC12280" i="1"/>
  <c r="AC11800" i="1"/>
  <c r="AC8615" i="1"/>
  <c r="AC8519" i="1"/>
  <c r="AC10822" i="1"/>
  <c r="AC9603" i="1"/>
  <c r="AC10161" i="1"/>
  <c r="AC9969" i="1"/>
  <c r="AC9873" i="1"/>
  <c r="AC9537" i="1"/>
  <c r="AC5296" i="1"/>
  <c r="AC5269" i="1"/>
  <c r="AC5632" i="1"/>
  <c r="AC6874" i="1"/>
  <c r="AC6498" i="1"/>
  <c r="AC7475" i="1"/>
  <c r="AC11272" i="1"/>
  <c r="AC3324" i="1"/>
  <c r="AC4702" i="1"/>
  <c r="AC7072" i="1"/>
  <c r="AC7408" i="1"/>
  <c r="AC7240" i="1"/>
  <c r="AC8938" i="1"/>
  <c r="AC10906" i="1"/>
  <c r="AC10764" i="1"/>
  <c r="AC11184" i="1"/>
  <c r="AC11508" i="1"/>
  <c r="AC11151" i="1"/>
  <c r="AC11055" i="1"/>
  <c r="AC8959" i="1"/>
  <c r="AC8767" i="1"/>
  <c r="AC10702" i="1"/>
  <c r="AC12003" i="1"/>
  <c r="AC9304" i="1"/>
  <c r="AC10337" i="1"/>
  <c r="AC10241" i="1"/>
  <c r="AC10049" i="1"/>
  <c r="AC2314" i="1"/>
  <c r="AB12016" i="1"/>
  <c r="AC12016" i="1" s="1"/>
  <c r="AB9978" i="1"/>
  <c r="AC9978" i="1" s="1"/>
  <c r="AB12011" i="1"/>
  <c r="AC12011" i="1" s="1"/>
  <c r="AB12355" i="1"/>
  <c r="AC12355" i="1" s="1"/>
  <c r="AC193" i="1"/>
  <c r="A193" i="1" s="1"/>
  <c r="AC1101" i="1"/>
  <c r="A1101" i="1" s="1"/>
  <c r="AC988" i="1"/>
  <c r="A988" i="1" s="1"/>
  <c r="AC609" i="1"/>
  <c r="AC1974" i="1"/>
  <c r="AC2759" i="1"/>
  <c r="AC4404" i="1"/>
  <c r="AC4118" i="1"/>
  <c r="AC4428" i="1"/>
  <c r="AC5078" i="1"/>
  <c r="AC5098" i="1"/>
  <c r="AC5140" i="1"/>
  <c r="AC6267" i="1"/>
  <c r="AC7924" i="1"/>
  <c r="AC8968" i="1"/>
  <c r="AC10488" i="1"/>
  <c r="AC2601" i="1"/>
  <c r="AC5574" i="1"/>
  <c r="AC6000" i="1"/>
  <c r="AC8758" i="1"/>
  <c r="AC10657" i="1"/>
  <c r="AC10375" i="1"/>
  <c r="AB11462" i="1"/>
  <c r="AC11462" i="1" s="1"/>
  <c r="AB11126" i="1"/>
  <c r="AC11126" i="1" s="1"/>
  <c r="AB11030" i="1"/>
  <c r="AC11030" i="1" s="1"/>
  <c r="AB10726" i="1"/>
  <c r="AC10726" i="1" s="1"/>
  <c r="AC10438" i="1"/>
  <c r="AC12350" i="1"/>
  <c r="AB12349" i="1"/>
  <c r="AC12349" i="1" s="1"/>
  <c r="AC2680" i="1"/>
  <c r="AC405" i="1"/>
  <c r="A405" i="1" s="1"/>
  <c r="AC2021" i="1"/>
  <c r="AC2158" i="1"/>
  <c r="AC2855" i="1"/>
  <c r="AC3371" i="1"/>
  <c r="AC2426" i="1"/>
  <c r="AC4206" i="1"/>
  <c r="AC4420" i="1"/>
  <c r="AC3924" i="1"/>
  <c r="AC4868" i="1"/>
  <c r="AC4948" i="1"/>
  <c r="AC5236" i="1"/>
  <c r="AC5897" i="1"/>
  <c r="AC6380" i="1"/>
  <c r="AC7165" i="1"/>
  <c r="AC8836" i="1"/>
  <c r="AC8852" i="1"/>
  <c r="AC8676" i="1"/>
  <c r="AC10978" i="1"/>
  <c r="AC12322" i="1"/>
  <c r="AB10600" i="1"/>
  <c r="AC10600" i="1" s="1"/>
  <c r="AB9497" i="1"/>
  <c r="AC9497" i="1" s="1"/>
  <c r="AC10298" i="1"/>
  <c r="AB11917" i="1"/>
  <c r="AC11917" i="1" s="1"/>
  <c r="AC3077" i="1"/>
  <c r="AC6645" i="1"/>
  <c r="AB12168" i="1"/>
  <c r="AC12168" i="1" s="1"/>
  <c r="AB12184" i="1"/>
  <c r="AC12184" i="1" s="1"/>
  <c r="AC2964" i="1"/>
  <c r="AC11428" i="1"/>
  <c r="AB10154" i="1"/>
  <c r="AC10154" i="1" s="1"/>
  <c r="AC4093" i="1"/>
  <c r="AC4102" i="1"/>
  <c r="AC4441" i="1"/>
  <c r="AC6001" i="1"/>
  <c r="AC5924" i="1"/>
  <c r="AC6550" i="1"/>
  <c r="AC6547" i="1"/>
  <c r="AC6653" i="1"/>
  <c r="AC7709" i="1"/>
  <c r="AC9925" i="1"/>
  <c r="AC11638" i="1"/>
  <c r="AB9550" i="1"/>
  <c r="AC9550" i="1" s="1"/>
  <c r="AB10509" i="1"/>
  <c r="AC10509" i="1" s="1"/>
  <c r="AB12131" i="1"/>
  <c r="AC12131" i="1" s="1"/>
  <c r="AC5657" i="1"/>
  <c r="AC9130" i="1"/>
  <c r="AC5270" i="1"/>
  <c r="AC11749" i="1"/>
  <c r="AC9402" i="1"/>
  <c r="AB12040" i="1"/>
  <c r="AC12040" i="1" s="1"/>
  <c r="AC1064" i="1"/>
  <c r="AC1674" i="1"/>
  <c r="AC2037" i="1"/>
  <c r="AC2311" i="1"/>
  <c r="AC2892" i="1"/>
  <c r="AC2836" i="1"/>
  <c r="AC3263" i="1"/>
  <c r="AC3669" i="1"/>
  <c r="AC4308" i="1"/>
  <c r="AC5712" i="1"/>
  <c r="AC6527" i="1"/>
  <c r="AC8004" i="1"/>
  <c r="AC8533" i="1"/>
  <c r="AC11776" i="1"/>
  <c r="AC11416" i="1"/>
  <c r="AC11686" i="1"/>
  <c r="AC11608" i="1"/>
  <c r="AC12049" i="1"/>
  <c r="AC10701" i="1"/>
  <c r="AB11132" i="1"/>
  <c r="AC11132" i="1" s="1"/>
  <c r="AB11036" i="1"/>
  <c r="AC11036" i="1" s="1"/>
  <c r="AB10940" i="1"/>
  <c r="AC10940" i="1" s="1"/>
  <c r="AC12010" i="1"/>
  <c r="AC11633" i="1"/>
  <c r="AC11537" i="1"/>
  <c r="AC11153" i="1"/>
  <c r="AC10961" i="1"/>
  <c r="AB11750" i="1"/>
  <c r="AC11750" i="1" s="1"/>
  <c r="AB10857" i="1"/>
  <c r="AC10857" i="1" s="1"/>
  <c r="AB10525" i="1"/>
  <c r="AC10525" i="1" s="1"/>
  <c r="AC1249" i="1"/>
  <c r="AC4612" i="1"/>
  <c r="AC9408" i="1"/>
  <c r="AB10266" i="1"/>
  <c r="AC10266" i="1" s="1"/>
  <c r="AB10058" i="1"/>
  <c r="AC10058" i="1" s="1"/>
  <c r="AC503" i="1"/>
  <c r="A503" i="1" s="1"/>
  <c r="AC899" i="1"/>
  <c r="A899" i="1" s="1"/>
  <c r="AC2529" i="1"/>
  <c r="AC2420" i="1"/>
  <c r="AC2992" i="1"/>
  <c r="AC3130" i="1"/>
  <c r="AC4214" i="1"/>
  <c r="AC4324" i="1"/>
  <c r="AC4852" i="1"/>
  <c r="AC5472" i="1"/>
  <c r="AC5473" i="1"/>
  <c r="AC5909" i="1"/>
  <c r="AC6363" i="1"/>
  <c r="AC8856" i="1"/>
  <c r="AC8842" i="1"/>
  <c r="AC9370" i="1"/>
  <c r="AC9406" i="1"/>
  <c r="AC11471" i="1"/>
  <c r="AB11359" i="1"/>
  <c r="AC11359" i="1" s="1"/>
  <c r="AB11231" i="1"/>
  <c r="AC11231" i="1" s="1"/>
  <c r="AB11615" i="1"/>
  <c r="AC11615" i="1" s="1"/>
  <c r="AB10051" i="1"/>
  <c r="AC10051" i="1" s="1"/>
  <c r="AC12337" i="1"/>
  <c r="AB10098" i="1"/>
  <c r="AC10098" i="1" s="1"/>
  <c r="AC5747" i="1"/>
  <c r="AC7906" i="1"/>
  <c r="AC7522" i="1"/>
  <c r="AC7426" i="1"/>
  <c r="AC6322" i="1"/>
  <c r="AC6130" i="1"/>
  <c r="AC5154" i="1"/>
  <c r="AC5348" i="1"/>
  <c r="AC1022" i="1"/>
  <c r="A1022" i="1" s="1"/>
  <c r="AC1633" i="1"/>
  <c r="AC2321" i="1"/>
  <c r="AC1982" i="1"/>
  <c r="AC4516" i="1"/>
  <c r="AC5332" i="1"/>
  <c r="AC6557" i="1"/>
  <c r="AC7129" i="1"/>
  <c r="AC7613" i="1"/>
  <c r="AC10185" i="1"/>
  <c r="AC11856" i="1"/>
  <c r="AC4522" i="1"/>
  <c r="AC5590" i="1"/>
  <c r="AC5830" i="1"/>
  <c r="AC6312" i="1"/>
  <c r="AC7108" i="1"/>
  <c r="AC7139" i="1"/>
  <c r="AC11104" i="1"/>
  <c r="AC10820" i="1"/>
  <c r="AC11040" i="1"/>
  <c r="AC12298" i="1"/>
  <c r="AC10147" i="1"/>
  <c r="AB9955" i="1"/>
  <c r="AC9955" i="1" s="1"/>
  <c r="AC9667" i="1"/>
  <c r="AC8707" i="1"/>
  <c r="AB11654" i="1"/>
  <c r="AC11654" i="1" s="1"/>
  <c r="AC11866" i="1"/>
  <c r="AC9418" i="1"/>
  <c r="AB11920" i="1"/>
  <c r="AC11920" i="1" s="1"/>
  <c r="AB12456" i="1"/>
  <c r="AC12456" i="1" s="1"/>
  <c r="AC122" i="1"/>
  <c r="A122" i="1" s="1"/>
  <c r="AC1165" i="1"/>
  <c r="A1165" i="1" s="1"/>
  <c r="AC1958" i="1"/>
  <c r="AC2532" i="1"/>
  <c r="AC2854" i="1"/>
  <c r="AC2572" i="1"/>
  <c r="AC4103" i="1"/>
  <c r="AC4331" i="1"/>
  <c r="AC4728" i="1"/>
  <c r="AC4908" i="1"/>
  <c r="AC5462" i="1"/>
  <c r="AC5787" i="1"/>
  <c r="AC6045" i="1"/>
  <c r="AC6742" i="1"/>
  <c r="AC7082" i="1"/>
  <c r="AC6933" i="1"/>
  <c r="AC7370" i="1"/>
  <c r="AC8116" i="1"/>
  <c r="AC9142" i="1"/>
  <c r="AC3178" i="1"/>
  <c r="AC6584" i="1"/>
  <c r="AB11744" i="1"/>
  <c r="AC11744" i="1" s="1"/>
  <c r="AC11455" i="1"/>
  <c r="AB11343" i="1"/>
  <c r="AC11343" i="1" s="1"/>
  <c r="AB11215" i="1"/>
  <c r="AC11215" i="1" s="1"/>
  <c r="AB10927" i="1"/>
  <c r="AC10927" i="1" s="1"/>
  <c r="AB9439" i="1"/>
  <c r="AC9439" i="1" s="1"/>
  <c r="AC9215" i="1"/>
  <c r="AB11046" i="1"/>
  <c r="AC11046" i="1" s="1"/>
  <c r="AB9908" i="1"/>
  <c r="AC9908" i="1" s="1"/>
  <c r="AB10082" i="1"/>
  <c r="AC10082" i="1" s="1"/>
  <c r="AC9986" i="1"/>
  <c r="AC9890" i="1"/>
  <c r="AC2182" i="1"/>
  <c r="AB9754" i="1"/>
  <c r="AC9754" i="1" s="1"/>
  <c r="AC1065" i="1"/>
  <c r="A1065" i="1" s="1"/>
  <c r="AC1261" i="1"/>
  <c r="A1261" i="1" s="1"/>
  <c r="AC2369" i="1"/>
  <c r="AC2988" i="1"/>
  <c r="AC3710" i="1"/>
  <c r="AC3831" i="1"/>
  <c r="AC4198" i="1"/>
  <c r="AC5062" i="1"/>
  <c r="AC5492" i="1"/>
  <c r="AC6458" i="1"/>
  <c r="AC7812" i="1"/>
  <c r="AC8413" i="1"/>
  <c r="AC9094" i="1"/>
  <c r="AC11044" i="1"/>
  <c r="AC11194" i="1"/>
  <c r="AC12154" i="1"/>
  <c r="AC10140" i="1"/>
  <c r="AC12468" i="1"/>
  <c r="AC491" i="1"/>
  <c r="AC1154" i="1"/>
  <c r="A1154" i="1" s="1"/>
  <c r="AC2441" i="1"/>
  <c r="AC2365" i="1"/>
  <c r="AC6232" i="1"/>
  <c r="AC6977" i="1"/>
  <c r="AC6853" i="1"/>
  <c r="AC11880" i="1"/>
  <c r="AC11278" i="1"/>
  <c r="AC12326" i="1"/>
  <c r="AC8490" i="1"/>
  <c r="AC9470" i="1"/>
  <c r="AC9896" i="1"/>
  <c r="AC10757" i="1"/>
  <c r="AC11079" i="1"/>
  <c r="AC12100" i="1"/>
  <c r="AC10941" i="1"/>
  <c r="AC2549" i="1"/>
  <c r="AC3055" i="1"/>
  <c r="AC2569" i="1"/>
  <c r="AC5125" i="1"/>
  <c r="AC5794" i="1"/>
  <c r="AC6392" i="1"/>
  <c r="AC9044" i="1"/>
  <c r="AC8290" i="1"/>
  <c r="AC9220" i="1"/>
  <c r="AC9493" i="1"/>
  <c r="AC10252" i="1"/>
  <c r="AC11604" i="1"/>
  <c r="AC11592" i="1"/>
  <c r="AC10732" i="1"/>
  <c r="AC11146" i="1"/>
  <c r="AC10672" i="1"/>
  <c r="AC9884" i="1"/>
  <c r="AC9788" i="1"/>
  <c r="AC12193" i="1"/>
  <c r="AC9748" i="1"/>
  <c r="AC10194" i="1"/>
  <c r="AC199" i="1"/>
  <c r="AC2561" i="1"/>
  <c r="AC9512" i="1"/>
  <c r="AC10690" i="1"/>
  <c r="AC12481" i="1"/>
  <c r="AC2796" i="1"/>
  <c r="AC9174" i="1"/>
  <c r="AC11424" i="1"/>
  <c r="AC10614" i="1"/>
  <c r="AC10518" i="1"/>
  <c r="AC2698" i="1"/>
  <c r="AC5878" i="1"/>
  <c r="AC5430" i="1"/>
  <c r="AC5334" i="1"/>
  <c r="AC5046" i="1"/>
  <c r="AC2822" i="1"/>
  <c r="AC9746" i="1"/>
  <c r="AC9693" i="1"/>
  <c r="AC11330" i="1"/>
  <c r="AC12476" i="1"/>
  <c r="AC708" i="1"/>
  <c r="A708" i="1" s="1"/>
  <c r="AC2870" i="1"/>
  <c r="AC4054" i="1"/>
  <c r="AC4287" i="1"/>
  <c r="AC5578" i="1"/>
  <c r="AC5242" i="1"/>
  <c r="AC6629" i="1"/>
  <c r="AC7750" i="1"/>
  <c r="AC8806" i="1"/>
  <c r="AC9284" i="1"/>
  <c r="AC11376" i="1"/>
  <c r="AC12466" i="1"/>
  <c r="AC9736" i="1"/>
  <c r="AC9432" i="1"/>
  <c r="AC9336" i="1"/>
  <c r="AC10818" i="1"/>
  <c r="AC7298" i="1"/>
  <c r="AC5862" i="1"/>
  <c r="AC2022" i="1"/>
  <c r="AC646" i="1"/>
  <c r="AC8117" i="1"/>
  <c r="AC9816" i="1"/>
  <c r="AC9936" i="1"/>
  <c r="AC10141" i="1"/>
  <c r="AC11879" i="1"/>
  <c r="AC12300" i="1"/>
  <c r="AC2789" i="1"/>
  <c r="AC10379" i="1"/>
  <c r="AC11422" i="1"/>
  <c r="AC11326" i="1"/>
  <c r="AC9710" i="1"/>
  <c r="AC12227" i="1"/>
  <c r="AC3144" i="1"/>
  <c r="AC1014" i="1"/>
  <c r="AC4693" i="1"/>
  <c r="AC2421" i="1"/>
  <c r="AC7381" i="1"/>
  <c r="AC2675" i="1"/>
  <c r="AC10955" i="1"/>
  <c r="AC11499" i="1"/>
  <c r="AC11325" i="1"/>
  <c r="AC3119" i="1"/>
  <c r="AC2748" i="1"/>
  <c r="AC4066" i="1"/>
  <c r="AC4686" i="1"/>
  <c r="AC5818" i="1"/>
  <c r="AC6564" i="1"/>
  <c r="AC7532" i="1"/>
  <c r="AC7798" i="1"/>
  <c r="AC8570" i="1"/>
  <c r="AC9442" i="1"/>
  <c r="AC9909" i="1"/>
  <c r="AC10355" i="1"/>
  <c r="AC10727" i="1"/>
  <c r="AC10936" i="1"/>
  <c r="AC11423" i="1"/>
  <c r="AC10879" i="1"/>
  <c r="AC11724" i="1"/>
  <c r="AC9054" i="1"/>
  <c r="AC11468" i="1"/>
  <c r="AC12206" i="1"/>
  <c r="AC12442" i="1"/>
  <c r="AC7177" i="1"/>
  <c r="AC3128" i="1"/>
  <c r="AC824" i="1"/>
  <c r="A824" i="1" s="1"/>
  <c r="AC11101" i="1"/>
  <c r="AC5807" i="1"/>
  <c r="AC9168" i="1"/>
  <c r="AC4105" i="1"/>
  <c r="AC8848" i="1"/>
  <c r="AC10359" i="1"/>
  <c r="AC11574" i="1"/>
  <c r="AC723" i="1"/>
  <c r="AC1509" i="1"/>
  <c r="A1509" i="1" s="1"/>
  <c r="AC2327" i="1"/>
  <c r="AC3946" i="1"/>
  <c r="AC4921" i="1"/>
  <c r="AC4933" i="1"/>
  <c r="AC6214" i="1"/>
  <c r="AC6118" i="1"/>
  <c r="AC7043" i="1"/>
  <c r="AC8554" i="1"/>
  <c r="AC8891" i="1"/>
  <c r="AC8507" i="1"/>
  <c r="AC10721" i="1"/>
  <c r="AC12352" i="1"/>
  <c r="AC11436" i="1"/>
  <c r="AC10988" i="1"/>
  <c r="AC10876" i="1"/>
  <c r="AC11591" i="1"/>
  <c r="AC10202" i="1"/>
  <c r="AC10010" i="1"/>
  <c r="AC12496" i="1"/>
  <c r="AC11743" i="1"/>
  <c r="AC7596" i="1"/>
  <c r="AC7353" i="1"/>
  <c r="AC7257" i="1"/>
  <c r="AC7161" i="1"/>
  <c r="AC7065" i="1"/>
  <c r="AC3241" i="1"/>
  <c r="AC232" i="1"/>
  <c r="A232" i="1" s="1"/>
  <c r="AC8423" i="1"/>
  <c r="AC7847" i="1"/>
  <c r="AC5799" i="1"/>
  <c r="AC1828" i="1"/>
  <c r="AC1300" i="1"/>
  <c r="AC11926" i="1"/>
  <c r="AC11758" i="1"/>
  <c r="AC8410" i="1"/>
  <c r="AC8062" i="1"/>
  <c r="AC10679" i="1"/>
  <c r="AC11616" i="1"/>
  <c r="AC11236" i="1"/>
  <c r="AC10888" i="1"/>
  <c r="AC12156" i="1"/>
  <c r="AC1536" i="1"/>
  <c r="A1536" i="1" s="1"/>
  <c r="AC1559" i="1"/>
  <c r="AC2581" i="1"/>
  <c r="AC3432" i="1"/>
  <c r="AC6166" i="1"/>
  <c r="AC7436" i="1"/>
  <c r="AC7501" i="1"/>
  <c r="AC8220" i="1"/>
  <c r="AC8531" i="1"/>
  <c r="AC8172" i="1"/>
  <c r="AC9166" i="1"/>
  <c r="AC11242" i="1"/>
  <c r="AC10411" i="1"/>
  <c r="AC11905" i="1"/>
  <c r="AB11087" i="1"/>
  <c r="AC11087" i="1" s="1"/>
  <c r="AB9183" i="1"/>
  <c r="AC9183" i="1" s="1"/>
  <c r="AB8895" i="1"/>
  <c r="AC8895" i="1" s="1"/>
  <c r="AB11308" i="1"/>
  <c r="AC11308" i="1" s="1"/>
  <c r="AB7273" i="1"/>
  <c r="AC7273" i="1" s="1"/>
  <c r="AC1810" i="1"/>
  <c r="AB4471" i="1"/>
  <c r="AC4471" i="1" s="1"/>
  <c r="AB7863" i="1"/>
  <c r="AC7863" i="1" s="1"/>
  <c r="AC306" i="1"/>
  <c r="A306" i="1" s="1"/>
  <c r="AC72" i="1"/>
  <c r="A72" i="1" s="1"/>
  <c r="AC69" i="1"/>
  <c r="A69" i="1" s="1"/>
  <c r="AC430" i="1"/>
  <c r="AC584" i="1"/>
  <c r="AC690" i="1"/>
  <c r="A690" i="1" s="1"/>
  <c r="AC924" i="1"/>
  <c r="AC1205" i="1"/>
  <c r="A1205" i="1" s="1"/>
  <c r="AC2282" i="1"/>
  <c r="AC2525" i="1"/>
  <c r="AC2832" i="1"/>
  <c r="AC3125" i="1"/>
  <c r="AC3799" i="1"/>
  <c r="AC3511" i="1"/>
  <c r="AC4063" i="1"/>
  <c r="AC4632" i="1"/>
  <c r="AC5222" i="1"/>
  <c r="AC4880" i="1"/>
  <c r="AC6710" i="1"/>
  <c r="AC6562" i="1"/>
  <c r="AC7427" i="1"/>
  <c r="AC7873" i="1"/>
  <c r="AC11764" i="1"/>
  <c r="AC4662" i="1"/>
  <c r="AB2477" i="1"/>
  <c r="AC2477" i="1" s="1"/>
  <c r="AB10991" i="1"/>
  <c r="AC10991" i="1" s="1"/>
  <c r="AB10477" i="1"/>
  <c r="AC10477" i="1" s="1"/>
  <c r="AB11004" i="1"/>
  <c r="AC11004" i="1" s="1"/>
  <c r="AC4153" i="1"/>
  <c r="AB3080" i="1"/>
  <c r="AC3080" i="1" s="1"/>
  <c r="AB10738" i="1"/>
  <c r="AC10738" i="1" s="1"/>
  <c r="AB10446" i="1"/>
  <c r="AC10446" i="1" s="1"/>
  <c r="AB9628" i="1"/>
  <c r="AC9628" i="1" s="1"/>
  <c r="AB8808" i="1"/>
  <c r="AC8808" i="1" s="1"/>
  <c r="AC9238" i="1"/>
  <c r="AC2251" i="1"/>
  <c r="AC759" i="1"/>
  <c r="AC1314" i="1"/>
  <c r="A1314" i="1" s="1"/>
  <c r="AC1549" i="1"/>
  <c r="A1549" i="1" s="1"/>
  <c r="AC1648" i="1"/>
  <c r="AC1791" i="1"/>
  <c r="AC2016" i="1"/>
  <c r="AC1996" i="1"/>
  <c r="AC2167" i="1"/>
  <c r="AC2694" i="1"/>
  <c r="AC3341" i="1"/>
  <c r="AC3731" i="1"/>
  <c r="AC4213" i="1"/>
  <c r="AC4679" i="1"/>
  <c r="AC4834" i="1"/>
  <c r="AC4709" i="1"/>
  <c r="AC5116" i="1"/>
  <c r="AC6147" i="1"/>
  <c r="AC5874" i="1"/>
  <c r="AC6546" i="1"/>
  <c r="AC7870" i="1"/>
  <c r="AB6821" i="1"/>
  <c r="AC6821" i="1" s="1"/>
  <c r="AC1989" i="1"/>
  <c r="AC6902" i="1"/>
  <c r="AB8597" i="1"/>
  <c r="AC8597" i="1" s="1"/>
  <c r="AC920" i="1"/>
  <c r="AB2764" i="1"/>
  <c r="AC2764" i="1" s="1"/>
  <c r="AB3032" i="1"/>
  <c r="AC3032" i="1" s="1"/>
  <c r="AB5841" i="1"/>
  <c r="AC5841" i="1" s="1"/>
  <c r="AC1664" i="1"/>
  <c r="AC2754" i="1"/>
  <c r="AC8991" i="1"/>
  <c r="AB2533" i="1"/>
  <c r="AC2533" i="1" s="1"/>
  <c r="AB5416" i="1"/>
  <c r="AC5416" i="1" s="1"/>
  <c r="AC5831" i="1"/>
  <c r="AB7525" i="1"/>
  <c r="AC7525" i="1" s="1"/>
  <c r="AB7878" i="1"/>
  <c r="AC7878" i="1" s="1"/>
  <c r="AB7443" i="1"/>
  <c r="AC7443" i="1" s="1"/>
  <c r="AB7910" i="1"/>
  <c r="AC7910" i="1" s="1"/>
  <c r="AB9404" i="1"/>
  <c r="AC9404" i="1" s="1"/>
  <c r="AB9554" i="1"/>
  <c r="AC9554" i="1" s="1"/>
  <c r="AB9687" i="1"/>
  <c r="AC9687" i="1" s="1"/>
  <c r="AB10731" i="1"/>
  <c r="AC10731" i="1" s="1"/>
  <c r="AC11407" i="1"/>
  <c r="AC9359" i="1"/>
  <c r="AC9263" i="1"/>
  <c r="AB9167" i="1"/>
  <c r="AC9167" i="1" s="1"/>
  <c r="AB9071" i="1"/>
  <c r="AC9071" i="1" s="1"/>
  <c r="AB8975" i="1"/>
  <c r="AC8975" i="1" s="1"/>
  <c r="AB8783" i="1"/>
  <c r="AC8783" i="1" s="1"/>
  <c r="AB8687" i="1"/>
  <c r="AC8687" i="1" s="1"/>
  <c r="AB5876" i="1"/>
  <c r="AC5876" i="1" s="1"/>
  <c r="AC954" i="1"/>
  <c r="AC4037" i="1"/>
  <c r="AC5414" i="1"/>
  <c r="AC7972" i="1"/>
  <c r="AB5300" i="1"/>
  <c r="AC5300" i="1" s="1"/>
  <c r="AB1757" i="1"/>
  <c r="AC1757" i="1" s="1"/>
  <c r="AB9751" i="1"/>
  <c r="AC9751" i="1" s="1"/>
  <c r="AB11295" i="1"/>
  <c r="AC11295" i="1" s="1"/>
  <c r="AC1210" i="1"/>
  <c r="AC3603" i="1"/>
  <c r="AB1783" i="1"/>
  <c r="AC1783" i="1" s="1"/>
  <c r="AB5847" i="1"/>
  <c r="AC5847" i="1" s="1"/>
  <c r="AB6468" i="1"/>
  <c r="AC6468" i="1" s="1"/>
  <c r="AB7927" i="1"/>
  <c r="AC7927" i="1" s="1"/>
  <c r="AB9383" i="1"/>
  <c r="AC9383" i="1" s="1"/>
  <c r="AC10638" i="1"/>
  <c r="AC9598" i="1"/>
  <c r="AC9724" i="1"/>
  <c r="AB5705" i="1"/>
  <c r="AC5705" i="1" s="1"/>
  <c r="AB9000" i="1"/>
  <c r="AC9000" i="1" s="1"/>
  <c r="AB7159" i="1"/>
  <c r="AC7159" i="1" s="1"/>
  <c r="AC1672" i="1"/>
  <c r="AC637" i="1"/>
  <c r="AC1482" i="1"/>
  <c r="AC1466" i="1"/>
  <c r="A1466" i="1" s="1"/>
  <c r="AC1906" i="1"/>
  <c r="AC1862" i="1"/>
  <c r="AC2762" i="1"/>
  <c r="AC2633" i="1"/>
  <c r="AC2952" i="1"/>
  <c r="AC3298" i="1"/>
  <c r="AC3728" i="1"/>
  <c r="AC4068" i="1"/>
  <c r="AC4067" i="1"/>
  <c r="AC4003" i="1"/>
  <c r="AC4641" i="1"/>
  <c r="AC4916" i="1"/>
  <c r="AC5801" i="1"/>
  <c r="AC6935" i="1"/>
  <c r="AC3909" i="1"/>
  <c r="AC2085" i="1"/>
  <c r="AB9192" i="1"/>
  <c r="AC9192" i="1" s="1"/>
  <c r="AC3239" i="1"/>
  <c r="AC4247" i="1"/>
  <c r="AB3795" i="1"/>
  <c r="AC3795" i="1" s="1"/>
  <c r="AC5844" i="1"/>
  <c r="AC11310" i="1"/>
  <c r="AB10542" i="1"/>
  <c r="AC10542" i="1" s="1"/>
  <c r="AB9916" i="1"/>
  <c r="AC9916" i="1" s="1"/>
  <c r="AC10233" i="1"/>
  <c r="AB2666" i="1"/>
  <c r="AC2666" i="1" s="1"/>
  <c r="AB3913" i="1"/>
  <c r="AC3913" i="1" s="1"/>
  <c r="AC9288" i="1"/>
  <c r="AB8904" i="1"/>
  <c r="AC8904" i="1" s="1"/>
  <c r="AC216" i="1"/>
  <c r="AC746" i="1"/>
  <c r="A746" i="1" s="1"/>
  <c r="AC749" i="1"/>
  <c r="A749" i="1" s="1"/>
  <c r="AC1258" i="1"/>
  <c r="A1258" i="1" s="1"/>
  <c r="AC1385" i="1"/>
  <c r="A1385" i="1" s="1"/>
  <c r="AC1641" i="1"/>
  <c r="AC2163" i="1"/>
  <c r="AC2107" i="1"/>
  <c r="AC3250" i="1"/>
  <c r="AC3687" i="1"/>
  <c r="AC3813" i="1"/>
  <c r="AC4084" i="1"/>
  <c r="AC4131" i="1"/>
  <c r="AC4455" i="1"/>
  <c r="AC6806" i="1"/>
  <c r="AC12455" i="1"/>
  <c r="AB6999" i="1"/>
  <c r="AC6999" i="1" s="1"/>
  <c r="AB6998" i="1"/>
  <c r="AC6998" i="1" s="1"/>
  <c r="AB6614" i="1"/>
  <c r="AC6614" i="1" s="1"/>
  <c r="AB4378" i="1"/>
  <c r="AC4378" i="1" s="1"/>
  <c r="AC1463" i="1"/>
  <c r="AB2139" i="1"/>
  <c r="AC2139" i="1" s="1"/>
  <c r="AB7507" i="1"/>
  <c r="AC7507" i="1" s="1"/>
  <c r="AB10754" i="1"/>
  <c r="AC10754" i="1" s="1"/>
  <c r="AB11183" i="1"/>
  <c r="AC11183" i="1" s="1"/>
  <c r="AB8799" i="1"/>
  <c r="AC8799" i="1" s="1"/>
  <c r="AB11196" i="1"/>
  <c r="AC11196" i="1" s="1"/>
  <c r="AB5992" i="1"/>
  <c r="AC5992" i="1" s="1"/>
  <c r="AB2760" i="1"/>
  <c r="AC2760" i="1" s="1"/>
  <c r="AC6231" i="1"/>
  <c r="AC1041" i="1"/>
  <c r="AB6390" i="1"/>
  <c r="AC6390" i="1" s="1"/>
  <c r="AC11008" i="1"/>
  <c r="AC70" i="1"/>
  <c r="A70" i="1" s="1"/>
  <c r="AC470" i="1"/>
  <c r="A470" i="1" s="1"/>
  <c r="AC262" i="1"/>
  <c r="A262" i="1" s="1"/>
  <c r="AC1195" i="1"/>
  <c r="A1195" i="1" s="1"/>
  <c r="AC1688" i="1"/>
  <c r="AC1679" i="1"/>
  <c r="AC1866" i="1"/>
  <c r="AC2775" i="1"/>
  <c r="AC3528" i="1"/>
  <c r="AC3764" i="1"/>
  <c r="AC5126" i="1"/>
  <c r="AC4570" i="1"/>
  <c r="AC6119" i="1"/>
  <c r="AC6912" i="1"/>
  <c r="AC7388" i="1"/>
  <c r="AC9038" i="1"/>
  <c r="AB3564" i="1"/>
  <c r="AC3564" i="1" s="1"/>
  <c r="AB5030" i="1"/>
  <c r="AC5030" i="1" s="1"/>
  <c r="AB8501" i="1"/>
  <c r="AC8501" i="1" s="1"/>
  <c r="AC1219" i="1"/>
  <c r="A1219" i="1" s="1"/>
  <c r="AB5815" i="1"/>
  <c r="AC5815" i="1" s="1"/>
  <c r="AB6993" i="1"/>
  <c r="AC6993" i="1" s="1"/>
  <c r="AB7379" i="1"/>
  <c r="AC7379" i="1" s="1"/>
  <c r="AB9546" i="1"/>
  <c r="AC9546" i="1" s="1"/>
  <c r="AB8703" i="1"/>
  <c r="AC8703" i="1" s="1"/>
  <c r="AB11100" i="1"/>
  <c r="AC11100" i="1" s="1"/>
  <c r="AB7369" i="1"/>
  <c r="AC7369" i="1" s="1"/>
  <c r="AC7001" i="1"/>
  <c r="AB5823" i="1"/>
  <c r="AC5823" i="1" s="1"/>
  <c r="AC11006" i="1"/>
  <c r="AC10108" i="1"/>
  <c r="AB9820" i="1"/>
  <c r="AC9820" i="1" s="1"/>
  <c r="AB9096" i="1"/>
  <c r="AC9096" i="1" s="1"/>
  <c r="AC401" i="1"/>
  <c r="AC1356" i="1"/>
  <c r="A1356" i="1" s="1"/>
  <c r="AC1799" i="1"/>
  <c r="AC5320" i="1"/>
  <c r="AC679" i="1"/>
  <c r="AC1208" i="1"/>
  <c r="A1208" i="1" s="1"/>
  <c r="AC1628" i="1"/>
  <c r="AC2806" i="1"/>
  <c r="AC3267" i="1"/>
  <c r="AC3814" i="1"/>
  <c r="AC4780" i="1"/>
  <c r="AC4606" i="1"/>
  <c r="AC5400" i="1"/>
  <c r="AC6327" i="1"/>
  <c r="AC7557" i="1"/>
  <c r="AC11420" i="1"/>
  <c r="AC12103" i="1"/>
  <c r="AB8405" i="1"/>
  <c r="AC8405" i="1" s="1"/>
  <c r="AB6517" i="1"/>
  <c r="AC6517" i="1" s="1"/>
  <c r="AB2337" i="1"/>
  <c r="AC2337" i="1" s="1"/>
  <c r="AB2717" i="1"/>
  <c r="AC2717" i="1" s="1"/>
  <c r="AB10734" i="1"/>
  <c r="AC10734" i="1" s="1"/>
  <c r="AB11637" i="1"/>
  <c r="AC11637" i="1" s="1"/>
  <c r="AB10908" i="1"/>
  <c r="AC10908" i="1" s="1"/>
  <c r="AB10012" i="1"/>
  <c r="AC10012" i="1" s="1"/>
  <c r="AB11734" i="1"/>
  <c r="AC11734" i="1" s="1"/>
  <c r="AB7081" i="1"/>
  <c r="AC7081" i="1" s="1"/>
  <c r="AB8712" i="1"/>
  <c r="AC8712" i="1" s="1"/>
  <c r="AB6488" i="1"/>
  <c r="AC6488" i="1" s="1"/>
  <c r="AC3590" i="1"/>
  <c r="AC309" i="1"/>
  <c r="A309" i="1" s="1"/>
  <c r="AC1576" i="1"/>
  <c r="AB8523" i="1"/>
  <c r="AC8523" i="1" s="1"/>
  <c r="AC1448" i="1"/>
  <c r="AC3458" i="1"/>
  <c r="AC3221" i="1"/>
  <c r="AC4294" i="1"/>
  <c r="AC4663" i="1"/>
  <c r="AC6842" i="1"/>
  <c r="AC7876" i="1"/>
  <c r="AC6556" i="1"/>
  <c r="AC6200" i="1"/>
  <c r="AC7573" i="1"/>
  <c r="AC8378" i="1"/>
  <c r="AC4989" i="1"/>
  <c r="AC4756" i="1"/>
  <c r="AC7857" i="1"/>
  <c r="AC8346" i="1"/>
  <c r="AC9302" i="1"/>
  <c r="AB6759" i="1"/>
  <c r="AC6759" i="1" s="1"/>
  <c r="AB6135" i="1"/>
  <c r="AC6135" i="1" s="1"/>
  <c r="AC6982" i="1"/>
  <c r="AC6694" i="1"/>
  <c r="AC6598" i="1"/>
  <c r="AC8485" i="1"/>
  <c r="AB7572" i="1"/>
  <c r="AC7572" i="1" s="1"/>
  <c r="AB9556" i="1"/>
  <c r="AC9556" i="1" s="1"/>
  <c r="AB7801" i="1"/>
  <c r="AC7801" i="1" s="1"/>
  <c r="AB5302" i="1"/>
  <c r="AC5302" i="1" s="1"/>
  <c r="AB5014" i="1"/>
  <c r="AC5014" i="1" s="1"/>
  <c r="AB8581" i="1"/>
  <c r="AC8581" i="1" s="1"/>
  <c r="AB6741" i="1"/>
  <c r="AC6741" i="1" s="1"/>
  <c r="AB6469" i="1"/>
  <c r="AC6469" i="1" s="1"/>
  <c r="AB7956" i="1"/>
  <c r="AC7956" i="1" s="1"/>
  <c r="AB7412" i="1"/>
  <c r="AC7412" i="1" s="1"/>
  <c r="AB5914" i="1"/>
  <c r="AC5914" i="1" s="1"/>
  <c r="AC5674" i="1"/>
  <c r="AB9582" i="1"/>
  <c r="AC9582" i="1" s="1"/>
  <c r="AB8022" i="1"/>
  <c r="AC8022" i="1" s="1"/>
  <c r="AB7990" i="1"/>
  <c r="AC7990" i="1" s="1"/>
  <c r="AB8055" i="1"/>
  <c r="AC8055" i="1" s="1"/>
  <c r="AB9719" i="1"/>
  <c r="AC9719" i="1" s="1"/>
  <c r="AB9436" i="1"/>
  <c r="AC9436" i="1" s="1"/>
  <c r="AB11334" i="1"/>
  <c r="AC11334" i="1" s="1"/>
  <c r="AB9055" i="1"/>
  <c r="AC9055" i="1" s="1"/>
  <c r="AB8863" i="1"/>
  <c r="AC8863" i="1" s="1"/>
  <c r="AC1657" i="1"/>
  <c r="AC1894" i="1"/>
  <c r="AC1980" i="1"/>
  <c r="AC2224" i="1"/>
  <c r="AC3074" i="1"/>
  <c r="AC3245" i="1"/>
  <c r="AC2658" i="1"/>
  <c r="AC3648" i="1"/>
  <c r="AC3659" i="1"/>
  <c r="AC3632" i="1"/>
  <c r="AC3884" i="1"/>
  <c r="AC4173" i="1"/>
  <c r="AC3700" i="1"/>
  <c r="AC4432" i="1"/>
  <c r="AC4636" i="1"/>
  <c r="AC4410" i="1"/>
  <c r="AC4750" i="1"/>
  <c r="AC4848" i="1"/>
  <c r="AC4586" i="1"/>
  <c r="AC5429" i="1"/>
  <c r="AC5975" i="1"/>
  <c r="AC6179" i="1"/>
  <c r="AC6055" i="1"/>
  <c r="AC6189" i="1"/>
  <c r="AC7664" i="1"/>
  <c r="AC7665" i="1"/>
  <c r="AC7011" i="1"/>
  <c r="AC7579" i="1"/>
  <c r="AC7960" i="1"/>
  <c r="AC7309" i="1"/>
  <c r="AC7465" i="1"/>
  <c r="AC9051" i="1"/>
  <c r="AC9976" i="1"/>
  <c r="AC11421" i="1"/>
  <c r="AC2728" i="1"/>
  <c r="AC3240" i="1"/>
  <c r="AC3495" i="1"/>
  <c r="AC3758" i="1"/>
  <c r="AC4056" i="1"/>
  <c r="AC4132" i="1"/>
  <c r="AC4504" i="1"/>
  <c r="AC4721" i="1"/>
  <c r="AC4827" i="1"/>
  <c r="AC7270" i="1"/>
  <c r="AC7428" i="1"/>
  <c r="AC8925" i="1"/>
  <c r="AC3106" i="1"/>
  <c r="AC3668" i="1"/>
  <c r="AC3796" i="1"/>
  <c r="AC4079" i="1"/>
  <c r="AC4031" i="1"/>
  <c r="AC4099" i="1"/>
  <c r="AC4832" i="1"/>
  <c r="AC5145" i="1"/>
  <c r="AC5706" i="1"/>
  <c r="AC6908" i="1"/>
  <c r="AC6863" i="1"/>
  <c r="AC7558" i="1"/>
  <c r="AC8516" i="1"/>
  <c r="AC8298" i="1"/>
  <c r="AC9280" i="1"/>
  <c r="AC1615" i="1"/>
  <c r="AC1744" i="1"/>
  <c r="AC1802" i="1"/>
  <c r="AC2480" i="1"/>
  <c r="AC2264" i="1"/>
  <c r="AC2631" i="1"/>
  <c r="AC2771" i="1"/>
  <c r="AC3619" i="1"/>
  <c r="AC3953" i="1"/>
  <c r="AC4035" i="1"/>
  <c r="AC4083" i="1"/>
  <c r="AC6031" i="1"/>
  <c r="AC5846" i="1"/>
  <c r="AC6924" i="1"/>
  <c r="AC7486" i="1"/>
  <c r="AC6770" i="1"/>
  <c r="AC7934" i="1"/>
  <c r="AB10877" i="1"/>
  <c r="AC10877" i="1" s="1"/>
  <c r="AB11340" i="1"/>
  <c r="AC11340" i="1" s="1"/>
  <c r="AB11228" i="1"/>
  <c r="AC11228" i="1" s="1"/>
  <c r="AB11020" i="1"/>
  <c r="AC11020" i="1" s="1"/>
  <c r="AB10924" i="1"/>
  <c r="AC10924" i="1" s="1"/>
  <c r="AB9626" i="1"/>
  <c r="AC9626" i="1" s="1"/>
  <c r="AB8697" i="1"/>
  <c r="AC8697" i="1" s="1"/>
  <c r="AC11738" i="1"/>
  <c r="AC5411" i="1"/>
  <c r="AC5413" i="1"/>
  <c r="AC6057" i="1"/>
  <c r="AC5738" i="1"/>
  <c r="AC5762" i="1"/>
  <c r="AC6911" i="1"/>
  <c r="AC7574" i="1"/>
  <c r="AC7793" i="1"/>
  <c r="AC7880" i="1"/>
  <c r="AC8244" i="1"/>
  <c r="AC8436" i="1"/>
  <c r="AC9040" i="1"/>
  <c r="AC10416" i="1"/>
  <c r="AC9947" i="1"/>
  <c r="AC10327" i="1"/>
  <c r="AB10573" i="1"/>
  <c r="AC10573" i="1" s="1"/>
  <c r="AB9740" i="1"/>
  <c r="AC9740" i="1" s="1"/>
  <c r="AC9484" i="1"/>
  <c r="AB10713" i="1"/>
  <c r="AC10713" i="1" s="1"/>
  <c r="AB8793" i="1"/>
  <c r="AC8793" i="1" s="1"/>
  <c r="AB11302" i="1"/>
  <c r="AC11302" i="1" s="1"/>
  <c r="AB11190" i="1"/>
  <c r="AC11190" i="1" s="1"/>
  <c r="AB10998" i="1"/>
  <c r="AC10998" i="1" s="1"/>
  <c r="AC10598" i="1"/>
  <c r="AC10502" i="1"/>
  <c r="AC11317" i="1"/>
  <c r="AC11205" i="1"/>
  <c r="AC11109" i="1"/>
  <c r="AC11013" i="1"/>
  <c r="AC10917" i="1"/>
  <c r="AC12370" i="1"/>
  <c r="AB10019" i="1"/>
  <c r="AC10019" i="1" s="1"/>
  <c r="AC9635" i="1"/>
  <c r="AC9539" i="1"/>
  <c r="AB9347" i="1"/>
  <c r="AC9347" i="1" s="1"/>
  <c r="AC9155" i="1"/>
  <c r="AC8963" i="1"/>
  <c r="AC7902" i="1"/>
  <c r="AC8855" i="1"/>
  <c r="AC9285" i="1"/>
  <c r="AC8530" i="1"/>
  <c r="AC9344" i="1"/>
  <c r="AC10925" i="1"/>
  <c r="AC2459" i="1"/>
  <c r="AC2893" i="1"/>
  <c r="AC6215" i="1"/>
  <c r="AC6762" i="1"/>
  <c r="AC6690" i="1"/>
  <c r="AC7889" i="1"/>
  <c r="AC7276" i="1"/>
  <c r="AC8289" i="1"/>
  <c r="AC8402" i="1"/>
  <c r="AC9181" i="1"/>
  <c r="AC8679" i="1"/>
  <c r="AC8871" i="1"/>
  <c r="AC8704" i="1"/>
  <c r="AC9650" i="1"/>
  <c r="AC8075" i="1"/>
  <c r="AC9272" i="1"/>
  <c r="AC5384" i="1"/>
  <c r="AC6079" i="1"/>
  <c r="AC5746" i="1"/>
  <c r="AC6426" i="1"/>
  <c r="AC6674" i="1"/>
  <c r="AC7422" i="1"/>
  <c r="AC7608" i="1"/>
  <c r="AC7800" i="1"/>
  <c r="AC7992" i="1"/>
  <c r="AC8356" i="1"/>
  <c r="AC8548" i="1"/>
  <c r="AC8394" i="1"/>
  <c r="AC7977" i="1"/>
  <c r="AC8314" i="1"/>
  <c r="AC8266" i="1"/>
  <c r="AC8887" i="1"/>
  <c r="AC8171" i="1"/>
  <c r="AC8741" i="1"/>
  <c r="AC9317" i="1"/>
  <c r="AC8818" i="1"/>
  <c r="AC9912" i="1"/>
  <c r="AC11487" i="1"/>
  <c r="AB10353" i="1"/>
  <c r="AC10353" i="1" s="1"/>
  <c r="AB9777" i="1"/>
  <c r="AC9777" i="1" s="1"/>
  <c r="AC9153" i="1"/>
  <c r="AC8961" i="1"/>
  <c r="AC8865" i="1"/>
  <c r="AC8673" i="1"/>
  <c r="AC7537" i="1"/>
  <c r="AC8352" i="1"/>
  <c r="AC6112" i="1"/>
  <c r="AC2063" i="1"/>
  <c r="AC3805" i="1"/>
  <c r="AC2253" i="1"/>
  <c r="AC4474" i="1"/>
  <c r="AC5253" i="1"/>
  <c r="AC5474" i="1"/>
  <c r="AC6756" i="1"/>
  <c r="AC7438" i="1"/>
  <c r="AC7180" i="1"/>
  <c r="AC7196" i="1"/>
  <c r="AC8008" i="1"/>
  <c r="AC8372" i="1"/>
  <c r="AC8321" i="1"/>
  <c r="AC8239" i="1"/>
  <c r="AC8757" i="1"/>
  <c r="AC9333" i="1"/>
  <c r="AC9440" i="1"/>
  <c r="AC10840" i="1"/>
  <c r="AC5365" i="1"/>
  <c r="AC5371" i="1"/>
  <c r="AC7449" i="1"/>
  <c r="AC7529" i="1"/>
  <c r="AC7471" i="1"/>
  <c r="AC8103" i="1"/>
  <c r="AC9536" i="1"/>
  <c r="AC10300" i="1"/>
  <c r="AB10068" i="1"/>
  <c r="AC10068" i="1" s="1"/>
  <c r="AB10898" i="1"/>
  <c r="AC10898" i="1" s="1"/>
  <c r="AC8435" i="1"/>
  <c r="AC7763" i="1"/>
  <c r="AC7667" i="1"/>
  <c r="AB11617" i="1"/>
  <c r="AC11617" i="1" s="1"/>
  <c r="AB9857" i="1"/>
  <c r="AC9857" i="1" s="1"/>
  <c r="AB9761" i="1"/>
  <c r="AC9761" i="1" s="1"/>
  <c r="AB9329" i="1"/>
  <c r="AC9329" i="1" s="1"/>
  <c r="AB9233" i="1"/>
  <c r="AC9233" i="1" s="1"/>
  <c r="AC7521" i="1"/>
  <c r="AC7423" i="1"/>
  <c r="AC1823" i="1"/>
  <c r="AC607" i="1"/>
  <c r="A607" i="1" s="1"/>
  <c r="AC7790" i="1"/>
  <c r="AC4089" i="1"/>
  <c r="AC5285" i="1"/>
  <c r="AC6474" i="1"/>
  <c r="AC7222" i="1"/>
  <c r="AC7100" i="1"/>
  <c r="AC7036" i="1"/>
  <c r="AC7953" i="1"/>
  <c r="AC11503" i="1"/>
  <c r="AC11117" i="1"/>
  <c r="AB11206" i="1"/>
  <c r="AC11206" i="1" s="1"/>
  <c r="AC9716" i="1"/>
  <c r="AC10258" i="1"/>
  <c r="AC5539" i="1"/>
  <c r="AC7410" i="1"/>
  <c r="AC5138" i="1"/>
  <c r="AC8964" i="1"/>
  <c r="AC10069" i="1"/>
  <c r="AC9630" i="1"/>
  <c r="AC12323" i="1"/>
  <c r="AC10273" i="1"/>
  <c r="AC3821" i="1"/>
  <c r="AC3197" i="1"/>
  <c r="AC2637" i="1"/>
  <c r="AC8076" i="1"/>
  <c r="AC7884" i="1"/>
  <c r="AC7788" i="1"/>
  <c r="AC4364" i="1"/>
  <c r="AC3340" i="1"/>
  <c r="AC3116" i="1"/>
  <c r="AC1675" i="1"/>
  <c r="AC9269" i="1"/>
  <c r="AC8672" i="1"/>
  <c r="AC9248" i="1"/>
  <c r="AC8912" i="1"/>
  <c r="AC9903" i="1"/>
  <c r="AC9343" i="1"/>
  <c r="AC9682" i="1"/>
  <c r="AC9794" i="1"/>
  <c r="AC10146" i="1"/>
  <c r="AC10622" i="1"/>
  <c r="AC10653" i="1"/>
  <c r="AC11341" i="1"/>
  <c r="AC2266" i="1"/>
  <c r="AC12494" i="1"/>
  <c r="AC10138" i="1"/>
  <c r="AC9850" i="1"/>
  <c r="AC12363" i="1"/>
  <c r="AC10933" i="1"/>
  <c r="AC11899" i="1"/>
  <c r="AC12054" i="1"/>
  <c r="AC7357" i="1"/>
  <c r="AC4317" i="1"/>
  <c r="AC1860" i="1"/>
  <c r="AC1332" i="1"/>
  <c r="A1332" i="1" s="1"/>
  <c r="AC8429" i="1"/>
  <c r="AC10267" i="1"/>
  <c r="AC12278" i="1"/>
  <c r="AC11391" i="1"/>
  <c r="AC9914" i="1"/>
  <c r="AC8777" i="1"/>
  <c r="AC10129" i="1"/>
  <c r="AC10033" i="1"/>
  <c r="AC5279" i="1"/>
  <c r="AC7982" i="1"/>
  <c r="AC9115" i="1"/>
  <c r="AC8992" i="1"/>
  <c r="AC9200" i="1"/>
  <c r="AC9372" i="1"/>
  <c r="AC9992" i="1"/>
  <c r="AC11213" i="1"/>
  <c r="AC11434" i="1"/>
  <c r="AC12375" i="1"/>
  <c r="AC11668" i="1"/>
  <c r="AC684" i="1"/>
  <c r="A684" i="1" s="1"/>
  <c r="AC4654" i="1"/>
  <c r="AC4864" i="1"/>
  <c r="AC9410" i="1"/>
  <c r="AC8610" i="1"/>
  <c r="AC9495" i="1"/>
  <c r="AC9781" i="1"/>
  <c r="AC10523" i="1"/>
  <c r="AC10839" i="1"/>
  <c r="AC10855" i="1"/>
  <c r="AC11614" i="1"/>
  <c r="AC9619" i="1"/>
  <c r="AC9523" i="1"/>
  <c r="AC8450" i="1"/>
  <c r="AC10422" i="1"/>
  <c r="AC4762" i="1"/>
  <c r="AC10815" i="1"/>
  <c r="AC10733" i="1"/>
  <c r="AC9645" i="1"/>
  <c r="AC11404" i="1"/>
  <c r="AC10311" i="1"/>
  <c r="AC10119" i="1"/>
  <c r="AC8487" i="1"/>
  <c r="AC9987" i="1"/>
  <c r="AC9891" i="1"/>
  <c r="AC9795" i="1"/>
  <c r="AC8625" i="1"/>
  <c r="AC9397" i="1"/>
  <c r="AC8944" i="1"/>
  <c r="AC8832" i="1"/>
  <c r="AC9423" i="1"/>
  <c r="AC9677" i="1"/>
  <c r="AC10749" i="1"/>
  <c r="AC11687" i="1"/>
  <c r="AC477" i="1"/>
  <c r="A477" i="1" s="1"/>
  <c r="AC2670" i="1"/>
  <c r="AC10656" i="1"/>
  <c r="AC11598" i="1"/>
  <c r="AC11470" i="1"/>
  <c r="AC3352" i="1"/>
  <c r="AC9221" i="1"/>
  <c r="AC9163" i="1"/>
  <c r="AC9848" i="1"/>
  <c r="AC10225" i="1"/>
  <c r="AC10380" i="1"/>
  <c r="AC9954" i="1"/>
  <c r="AC10564" i="1"/>
  <c r="AC10850" i="1"/>
  <c r="AC10282" i="1"/>
  <c r="AC10582" i="1"/>
  <c r="AC11410" i="1"/>
  <c r="AC11277" i="1"/>
  <c r="AC21" i="1"/>
  <c r="A21" i="1" s="1"/>
  <c r="AC2493" i="1"/>
  <c r="AC4041" i="1"/>
  <c r="AC4666" i="1"/>
  <c r="AC4682" i="1"/>
  <c r="AC10165" i="1"/>
  <c r="AC12198" i="1"/>
  <c r="AC12310" i="1"/>
  <c r="AC9387" i="1"/>
  <c r="AC9147" i="1"/>
  <c r="AC12226" i="1"/>
  <c r="AC2503" i="1"/>
  <c r="AC2509" i="1"/>
  <c r="AC2573" i="1"/>
  <c r="AC8408" i="1"/>
  <c r="AC10117" i="1"/>
  <c r="AC11456" i="1"/>
  <c r="AC10641" i="1"/>
  <c r="AC12182" i="1"/>
  <c r="AC7795" i="1"/>
  <c r="AC7699" i="1"/>
  <c r="AC7603" i="1"/>
  <c r="AC5853" i="1"/>
  <c r="AC7915" i="1"/>
  <c r="AC217" i="1"/>
  <c r="A217" i="1" s="1"/>
  <c r="AC1510" i="1"/>
  <c r="AB4791" i="1"/>
  <c r="AC4791" i="1" s="1"/>
  <c r="AB6039" i="1"/>
  <c r="AC6039" i="1" s="1"/>
  <c r="AB5767" i="1"/>
  <c r="AC5767" i="1" s="1"/>
  <c r="AB7815" i="1"/>
  <c r="AC7815" i="1" s="1"/>
  <c r="AB8478" i="1"/>
  <c r="AC8478" i="1" s="1"/>
  <c r="AB8540" i="1"/>
  <c r="AC8540" i="1" s="1"/>
  <c r="AB5212" i="1"/>
  <c r="AC5212" i="1" s="1"/>
  <c r="AC298" i="1"/>
  <c r="A298" i="1" s="1"/>
  <c r="AC1260" i="1"/>
  <c r="A1260" i="1" s="1"/>
  <c r="AC1652" i="1"/>
  <c r="AC4172" i="1"/>
  <c r="AC6698" i="1"/>
  <c r="AC7895" i="1"/>
  <c r="AB7821" i="1"/>
  <c r="AC7821" i="1" s="1"/>
  <c r="AB7725" i="1"/>
  <c r="AC7725" i="1" s="1"/>
  <c r="AB7629" i="1"/>
  <c r="AC7629" i="1" s="1"/>
  <c r="AB6765" i="1"/>
  <c r="AC6765" i="1" s="1"/>
  <c r="AB6573" i="1"/>
  <c r="AC6573" i="1" s="1"/>
  <c r="AB5837" i="1"/>
  <c r="AC5837" i="1" s="1"/>
  <c r="AC8040" i="1"/>
  <c r="AB8626" i="1"/>
  <c r="AC8626" i="1" s="1"/>
  <c r="AB11679" i="1"/>
  <c r="AC11679" i="1" s="1"/>
  <c r="AB8339" i="1"/>
  <c r="AC8339" i="1" s="1"/>
  <c r="AB8147" i="1"/>
  <c r="AC8147" i="1" s="1"/>
  <c r="AB8051" i="1"/>
  <c r="AC8051" i="1" s="1"/>
  <c r="AB4850" i="1"/>
  <c r="AC4850" i="1" s="1"/>
  <c r="AB9345" i="1"/>
  <c r="AC9345" i="1" s="1"/>
  <c r="AB9249" i="1"/>
  <c r="AC9249" i="1" s="1"/>
  <c r="AB7345" i="1"/>
  <c r="AC7345" i="1" s="1"/>
  <c r="AB7153" i="1"/>
  <c r="AC7153" i="1" s="1"/>
  <c r="AB7057" i="1"/>
  <c r="AC7057" i="1" s="1"/>
  <c r="AB8544" i="1"/>
  <c r="AC8544" i="1" s="1"/>
  <c r="AB6400" i="1"/>
  <c r="AC6400" i="1" s="1"/>
  <c r="AB7215" i="1"/>
  <c r="AC7215" i="1" s="1"/>
  <c r="AC1477" i="1"/>
  <c r="A1477" i="1" s="1"/>
  <c r="AC2028" i="1"/>
  <c r="AC3576" i="1"/>
  <c r="AC8482" i="1"/>
  <c r="AB10866" i="1"/>
  <c r="AC10866" i="1" s="1"/>
  <c r="AC436" i="1"/>
  <c r="A436" i="1" s="1"/>
  <c r="AC2448" i="1"/>
  <c r="AC3680" i="1"/>
  <c r="AC4556" i="1"/>
  <c r="AC7469" i="1"/>
  <c r="AC9757" i="1"/>
  <c r="AC1676" i="1"/>
  <c r="AC1968" i="1"/>
  <c r="AC2924" i="1"/>
  <c r="AC2696" i="1"/>
  <c r="AC4268" i="1"/>
  <c r="AC166" i="1"/>
  <c r="A166" i="1" s="1"/>
  <c r="AC994" i="1"/>
  <c r="A994" i="1" s="1"/>
  <c r="AC1186" i="1"/>
  <c r="AC1684" i="1"/>
  <c r="AC3691" i="1"/>
  <c r="AC3715" i="1"/>
  <c r="AC8411" i="1"/>
  <c r="AB9427" i="1"/>
  <c r="AC9427" i="1" s="1"/>
  <c r="AB9331" i="1"/>
  <c r="AC9331" i="1" s="1"/>
  <c r="AC1879" i="1"/>
  <c r="AC1925" i="1"/>
  <c r="AC2553" i="1"/>
  <c r="AC4460" i="1"/>
  <c r="AC9474" i="1"/>
  <c r="AB10541" i="1"/>
  <c r="AC10541" i="1" s="1"/>
  <c r="AB10445" i="1"/>
  <c r="AC10445" i="1" s="1"/>
  <c r="AB11164" i="1"/>
  <c r="AC11164" i="1" s="1"/>
  <c r="AB10186" i="1"/>
  <c r="AC10186" i="1" s="1"/>
  <c r="AB9994" i="1"/>
  <c r="AC9994" i="1" s="1"/>
  <c r="AB11685" i="1"/>
  <c r="AC11685" i="1" s="1"/>
  <c r="AB11702" i="1"/>
  <c r="AC11702" i="1" s="1"/>
  <c r="AC12438" i="1"/>
  <c r="AC652" i="1"/>
  <c r="A652" i="1" s="1"/>
  <c r="AC1324" i="1"/>
  <c r="AC2075" i="1"/>
  <c r="AC1591" i="1"/>
  <c r="AC3571" i="1"/>
  <c r="AC4016" i="1"/>
  <c r="AC5435" i="1"/>
  <c r="AB10814" i="1"/>
  <c r="AC10814" i="1" s="1"/>
  <c r="AC1334" i="1"/>
  <c r="AC1216" i="1"/>
  <c r="AC1612" i="1"/>
  <c r="AC1893" i="1"/>
  <c r="AC2613" i="1"/>
  <c r="AC2779" i="1"/>
  <c r="AC4005" i="1"/>
  <c r="AC10351" i="1"/>
  <c r="AB9199" i="1"/>
  <c r="AC9199" i="1" s="1"/>
  <c r="AB8719" i="1"/>
  <c r="AC8719" i="1" s="1"/>
  <c r="AB8107" i="1"/>
  <c r="AC8107" i="1" s="1"/>
  <c r="AC11439" i="1"/>
  <c r="AC6805" i="1"/>
  <c r="AC12187" i="1"/>
  <c r="AC12339" i="1"/>
  <c r="AC7284" i="1"/>
  <c r="AC6740" i="1"/>
  <c r="AC12325" i="1"/>
  <c r="AC11293" i="1"/>
  <c r="AC9575" i="1"/>
  <c r="AC7535" i="1"/>
  <c r="AC9360" i="1"/>
  <c r="AC7164" i="1"/>
  <c r="AC4619" i="1"/>
  <c r="AC4091" i="1"/>
  <c r="AC3779" i="1"/>
  <c r="AC181" i="1"/>
  <c r="AC12430" i="1"/>
  <c r="AC11626" i="1"/>
  <c r="AC5770" i="1"/>
  <c r="AC5554" i="1"/>
  <c r="AC3790" i="1"/>
  <c r="AC5490" i="1"/>
  <c r="AC7020" i="1"/>
  <c r="AC7070" i="1"/>
  <c r="AC7776" i="1"/>
  <c r="AC8695" i="1"/>
  <c r="AC8768" i="1"/>
  <c r="AC9688" i="1"/>
  <c r="AC9521" i="1"/>
  <c r="AC11704" i="1"/>
  <c r="AC10171" i="1"/>
  <c r="AC10229" i="1"/>
  <c r="AC11136" i="1"/>
  <c r="AC12078" i="1"/>
  <c r="AC8665" i="1"/>
  <c r="AC12510" i="1"/>
  <c r="AC12099" i="1"/>
  <c r="AC10837" i="1"/>
  <c r="AC11695" i="1"/>
  <c r="AC10291" i="1"/>
  <c r="AC6321" i="1"/>
  <c r="AC7033" i="1"/>
  <c r="AC5769" i="1"/>
  <c r="AC152" i="1"/>
  <c r="AC6407" i="1"/>
  <c r="AC6311" i="1"/>
  <c r="AC2790" i="1"/>
  <c r="AC5012" i="1"/>
  <c r="AC4660" i="1"/>
  <c r="AC4372" i="1"/>
  <c r="AC2788" i="1"/>
  <c r="AC2692" i="1"/>
  <c r="AC2308" i="1"/>
  <c r="AC1833" i="1"/>
  <c r="AC11963" i="1"/>
  <c r="AC10260" i="1"/>
  <c r="AC12307" i="1"/>
  <c r="AC11495" i="1"/>
  <c r="AC11701" i="1"/>
  <c r="AC11197" i="1"/>
  <c r="AC9455" i="1"/>
  <c r="AC8688" i="1"/>
  <c r="AC7068" i="1"/>
  <c r="AC3023" i="1"/>
  <c r="AC2687" i="1"/>
  <c r="AC3852" i="1"/>
  <c r="AC1487" i="1"/>
  <c r="AC443" i="1"/>
  <c r="AC38" i="1"/>
  <c r="AC12406" i="1"/>
  <c r="AC8458" i="1"/>
  <c r="AC6010" i="1"/>
  <c r="AC4426" i="1"/>
  <c r="AC9970" i="1"/>
  <c r="AC12183" i="1"/>
  <c r="AC9126" i="1"/>
  <c r="AC10076" i="1"/>
  <c r="AC9980" i="1"/>
  <c r="AC9596" i="1"/>
  <c r="AC12091" i="1"/>
  <c r="AC8745" i="1"/>
  <c r="AC12134" i="1"/>
  <c r="AC3629" i="1"/>
  <c r="AC5194" i="1"/>
  <c r="AC5751" i="1"/>
  <c r="AC7846" i="1"/>
  <c r="AC7460" i="1"/>
  <c r="AC11375" i="1"/>
  <c r="AC11532" i="1"/>
  <c r="AC9216" i="1"/>
  <c r="AC8640" i="1"/>
  <c r="AC4043" i="1"/>
  <c r="AC2987" i="1"/>
  <c r="AC4716" i="1"/>
  <c r="AC3540" i="1"/>
  <c r="AC1033" i="1"/>
  <c r="AC348" i="1"/>
  <c r="AC11950" i="1"/>
  <c r="AC9622" i="1"/>
  <c r="AC8170" i="1"/>
  <c r="AC6898" i="1"/>
  <c r="AC6514" i="1"/>
  <c r="AC5722" i="1"/>
  <c r="AC5506" i="1"/>
  <c r="AC3526" i="1"/>
  <c r="AC4746" i="1"/>
  <c r="AC6111" i="1"/>
  <c r="AC5538" i="1"/>
  <c r="AC6558" i="1"/>
  <c r="AC8935" i="1"/>
  <c r="AC9384" i="1"/>
  <c r="AC8816" i="1"/>
  <c r="AC8960" i="1"/>
  <c r="AC9714" i="1"/>
  <c r="AC10725" i="1"/>
  <c r="AC11684" i="1"/>
  <c r="AC10705" i="1"/>
  <c r="AC10717" i="1"/>
  <c r="AC10621" i="1"/>
  <c r="AC1954" i="1"/>
  <c r="AC3711" i="1"/>
  <c r="AC3423" i="1"/>
  <c r="AC2159" i="1"/>
  <c r="AC3886" i="1"/>
  <c r="AC3100" i="1"/>
  <c r="AC2588" i="1"/>
  <c r="AC6187" i="1"/>
  <c r="AC5899" i="1"/>
  <c r="AC5611" i="1"/>
  <c r="AC795" i="1"/>
  <c r="A795" i="1" s="1"/>
  <c r="AC1817" i="1"/>
  <c r="AC168" i="1"/>
  <c r="A168" i="1" s="1"/>
  <c r="AC8023" i="1"/>
  <c r="AC3863" i="1"/>
  <c r="AC3463" i="1"/>
  <c r="AC7734" i="1"/>
  <c r="AC6950" i="1"/>
  <c r="AC6758" i="1"/>
  <c r="AC6566" i="1"/>
  <c r="AC3188" i="1"/>
  <c r="AC2996" i="1"/>
  <c r="AC2900" i="1"/>
  <c r="AC1220" i="1"/>
  <c r="A1220" i="1" s="1"/>
  <c r="AC12315" i="1"/>
  <c r="AC12123" i="1"/>
  <c r="AC11931" i="1"/>
  <c r="AC11327" i="1"/>
  <c r="AC7404" i="1"/>
  <c r="AC4019" i="1"/>
  <c r="AC4488" i="1"/>
  <c r="AC3804" i="1"/>
  <c r="AC12238" i="1"/>
  <c r="AC8434" i="1"/>
  <c r="AC6850" i="1"/>
  <c r="AC6358" i="1"/>
  <c r="AC5698" i="1"/>
  <c r="AC4846" i="1"/>
  <c r="AC3514" i="1"/>
  <c r="AC7518" i="1"/>
  <c r="AC7485" i="1"/>
  <c r="AC9778" i="1"/>
  <c r="AC11214" i="1"/>
  <c r="AC10893" i="1"/>
  <c r="AC12395" i="1"/>
  <c r="AC7217" i="1"/>
  <c r="AC5793" i="1"/>
  <c r="AC8608" i="1"/>
  <c r="AC6013" i="1"/>
  <c r="AC5901" i="1"/>
  <c r="AC8375" i="1"/>
  <c r="AC8183" i="1"/>
  <c r="AC7959" i="1"/>
  <c r="AC6791" i="1"/>
  <c r="AC5999" i="1"/>
  <c r="AC8174" i="1"/>
  <c r="AC8109" i="1"/>
  <c r="AC9864" i="1"/>
  <c r="AC10777" i="1"/>
  <c r="AC11534" i="1"/>
  <c r="AC2239" i="1"/>
  <c r="AC2143" i="1"/>
  <c r="AC2047" i="1"/>
  <c r="AC7523" i="1"/>
  <c r="AC5221" i="1"/>
  <c r="AC5368" i="1"/>
  <c r="AC4739" i="1"/>
  <c r="AC7300" i="1"/>
  <c r="AC8206" i="1"/>
  <c r="AC8558" i="1"/>
  <c r="AC8656" i="1"/>
  <c r="AC9874" i="1"/>
  <c r="AC10637" i="1"/>
  <c r="AC1504" i="1"/>
  <c r="A1504" i="1" s="1"/>
  <c r="AC1375" i="1"/>
  <c r="A1375" i="1" s="1"/>
  <c r="AC9618" i="1"/>
  <c r="AC10887" i="1"/>
  <c r="AC11630" i="1"/>
  <c r="AC4595" i="1"/>
  <c r="AC1587" i="1"/>
  <c r="AC1713" i="1"/>
  <c r="AC7666" i="1"/>
  <c r="AC6178" i="1"/>
  <c r="AC5202" i="1"/>
  <c r="AC5010" i="1"/>
  <c r="AC5359" i="1"/>
  <c r="AC4381" i="1"/>
  <c r="AC2701" i="1"/>
  <c r="AC7274" i="1"/>
  <c r="AC5886" i="1"/>
  <c r="AC6828" i="1"/>
  <c r="AC6042" i="1"/>
  <c r="AC7472" i="1"/>
  <c r="AC8494" i="1"/>
  <c r="AC12292" i="1"/>
  <c r="AC10667" i="1"/>
  <c r="AC11894" i="1"/>
  <c r="AC9610" i="1"/>
  <c r="AC8995" i="1"/>
  <c r="AC5779" i="1"/>
  <c r="AC7938" i="1"/>
  <c r="AC7746" i="1"/>
  <c r="AC5071" i="1"/>
  <c r="AC4975" i="1"/>
  <c r="AC4845" i="1"/>
  <c r="AC4365" i="1"/>
  <c r="AC4844" i="1"/>
  <c r="AC4554" i="1"/>
  <c r="AC6207" i="1"/>
  <c r="AC6195" i="1"/>
  <c r="AC5642" i="1"/>
  <c r="AC6844" i="1"/>
  <c r="AC6722" i="1"/>
  <c r="AC7248" i="1"/>
  <c r="AC6937" i="1"/>
  <c r="AC8564" i="1"/>
  <c r="AC8466" i="1"/>
  <c r="AC8850" i="1"/>
  <c r="AC10083" i="1"/>
  <c r="AC10145" i="1"/>
  <c r="AC12454" i="1"/>
  <c r="AC11755" i="1"/>
  <c r="AC6565" i="1"/>
  <c r="AC6125" i="1"/>
  <c r="AC7264" i="1"/>
  <c r="AC9197" i="1"/>
  <c r="AC8752" i="1"/>
  <c r="AC11133" i="1"/>
  <c r="AC11902" i="1"/>
  <c r="AC9353" i="1"/>
  <c r="AC9257" i="1"/>
  <c r="AC9161" i="1"/>
  <c r="AC9065" i="1"/>
  <c r="AC10211" i="1"/>
  <c r="AC9073" i="1"/>
  <c r="AC5247" i="1"/>
  <c r="AC5055" i="1"/>
  <c r="AC3717" i="1"/>
  <c r="AC2181" i="1"/>
  <c r="AC1060" i="1"/>
  <c r="A1060" i="1" s="1"/>
  <c r="AC964" i="1"/>
  <c r="AB1844" i="1"/>
  <c r="AC1844" i="1" s="1"/>
  <c r="AB12347" i="1"/>
  <c r="AC12347" i="1" s="1"/>
  <c r="AB7252" i="1"/>
  <c r="AC7252" i="1" s="1"/>
  <c r="AB12445" i="1"/>
  <c r="AC12445" i="1" s="1"/>
  <c r="AB12384" i="1"/>
  <c r="AC12384" i="1" s="1"/>
  <c r="AB5292" i="1"/>
  <c r="AC5292" i="1" s="1"/>
  <c r="AB12013" i="1"/>
  <c r="AC12013" i="1" s="1"/>
  <c r="AB6397" i="1"/>
  <c r="AC6397" i="1" s="1"/>
  <c r="AB5530" i="1"/>
  <c r="AC5530" i="1" s="1"/>
  <c r="AC6252" i="1"/>
  <c r="AC7508" i="1"/>
  <c r="AB12301" i="1"/>
  <c r="AC12301" i="1" s="1"/>
  <c r="AB7439" i="1"/>
  <c r="AC7439" i="1" s="1"/>
  <c r="AB11588" i="1"/>
  <c r="AC11588" i="1" s="1"/>
  <c r="AB11805" i="1"/>
  <c r="AC11805" i="1" s="1"/>
  <c r="AB10750" i="1"/>
  <c r="AC10750" i="1" s="1"/>
  <c r="AB10654" i="1"/>
  <c r="AC10654" i="1" s="1"/>
  <c r="AB10558" i="1"/>
  <c r="AC10558" i="1" s="1"/>
  <c r="AB10462" i="1"/>
  <c r="AC10462" i="1" s="1"/>
  <c r="AB8910" i="1"/>
  <c r="AC8910" i="1" s="1"/>
  <c r="AB12155" i="1"/>
  <c r="AC12155" i="1" s="1"/>
  <c r="AB4237" i="1"/>
  <c r="AC4237" i="1" s="1"/>
  <c r="AB4752" i="1"/>
  <c r="AC4752" i="1" s="1"/>
  <c r="AC4055" i="1"/>
  <c r="AB11869" i="1"/>
  <c r="AC11869" i="1" s="1"/>
  <c r="AB5833" i="1"/>
  <c r="AC5833" i="1" s="1"/>
  <c r="AB9658" i="1"/>
  <c r="AC9658" i="1" s="1"/>
  <c r="AB6516" i="1"/>
  <c r="AC6516" i="1" s="1"/>
  <c r="AB8005" i="1"/>
  <c r="AC8005" i="1" s="1"/>
  <c r="AB7452" i="1"/>
  <c r="AC7452" i="1" s="1"/>
  <c r="AB5303" i="1"/>
  <c r="AC5303" i="1" s="1"/>
  <c r="AB1787" i="1"/>
  <c r="AC1787" i="1" s="1"/>
  <c r="AB1525" i="1"/>
  <c r="AC1525" i="1" s="1"/>
  <c r="AB8194" i="1"/>
  <c r="AC8194" i="1" s="1"/>
  <c r="AB2098" i="1"/>
  <c r="AC2098" i="1" s="1"/>
  <c r="AC7093" i="1"/>
  <c r="AB772" i="1"/>
  <c r="AC772" i="1" s="1"/>
  <c r="AB6708" i="1"/>
  <c r="AC6708" i="1" s="1"/>
  <c r="AB12157" i="1"/>
  <c r="AC12157" i="1" s="1"/>
  <c r="AB12096" i="1"/>
  <c r="AC12096" i="1" s="1"/>
  <c r="AC2986" i="1"/>
  <c r="AB12515" i="1"/>
  <c r="AC12515" i="1" s="1"/>
  <c r="AB7060" i="1"/>
  <c r="AC7060" i="1" s="1"/>
  <c r="AB8747" i="1"/>
  <c r="AC8747" i="1" s="1"/>
  <c r="AB5734" i="1"/>
  <c r="AC5734" i="1" s="1"/>
  <c r="AC438" i="1"/>
  <c r="A438" i="1" s="1"/>
  <c r="AC516" i="1"/>
  <c r="AC2938" i="1"/>
  <c r="AC2941" i="1"/>
  <c r="AC10465" i="1"/>
  <c r="AB10478" i="1"/>
  <c r="AC10478" i="1" s="1"/>
  <c r="AC11364" i="1"/>
  <c r="AB10813" i="1"/>
  <c r="AC10813" i="1" s="1"/>
  <c r="AB10429" i="1"/>
  <c r="AC10429" i="1" s="1"/>
  <c r="AB11260" i="1"/>
  <c r="AC11260" i="1" s="1"/>
  <c r="AB11148" i="1"/>
  <c r="AC11148" i="1" s="1"/>
  <c r="AB11995" i="1"/>
  <c r="AC11995" i="1" s="1"/>
  <c r="AB6548" i="1"/>
  <c r="AC6548" i="1" s="1"/>
  <c r="AB12469" i="1"/>
  <c r="AC12469" i="1" s="1"/>
  <c r="AB12181" i="1"/>
  <c r="AC12181" i="1" s="1"/>
  <c r="AB12037" i="1"/>
  <c r="AC12037" i="1" s="1"/>
  <c r="AB11893" i="1"/>
  <c r="AC11893" i="1" s="1"/>
  <c r="AB12432" i="1"/>
  <c r="AC12432" i="1" s="1"/>
  <c r="AB12144" i="1"/>
  <c r="AC12144" i="1" s="1"/>
  <c r="AB8843" i="1"/>
  <c r="AC8843" i="1" s="1"/>
  <c r="AB10440" i="1"/>
  <c r="AC10440" i="1" s="1"/>
  <c r="AB7548" i="1"/>
  <c r="AC7548" i="1" s="1"/>
  <c r="AB5436" i="1"/>
  <c r="AC5436" i="1" s="1"/>
  <c r="AB4872" i="1"/>
  <c r="AC4872" i="1" s="1"/>
  <c r="AB8242" i="1"/>
  <c r="AC8242" i="1" s="1"/>
  <c r="AC220" i="1"/>
  <c r="A220" i="1" s="1"/>
  <c r="AC102" i="1"/>
  <c r="A102" i="1" s="1"/>
  <c r="AC272" i="1"/>
  <c r="A272" i="1" s="1"/>
  <c r="AC390" i="1"/>
  <c r="AC826" i="1"/>
  <c r="A826" i="1" s="1"/>
  <c r="AC672" i="1"/>
  <c r="A672" i="1" s="1"/>
  <c r="AC1736" i="1"/>
  <c r="AC1984" i="1"/>
  <c r="AC2256" i="1"/>
  <c r="AC2244" i="1"/>
  <c r="AC2801" i="1"/>
  <c r="AC3294" i="1"/>
  <c r="AC3133" i="1"/>
  <c r="AC3655" i="1"/>
  <c r="AC3559" i="1"/>
  <c r="AC4177" i="1"/>
  <c r="AC4353" i="1"/>
  <c r="AC4545" i="1"/>
  <c r="AC4478" i="1"/>
  <c r="AC4303" i="1"/>
  <c r="AC4759" i="1"/>
  <c r="AC5113" i="1"/>
  <c r="AC5077" i="1"/>
  <c r="AC5293" i="1"/>
  <c r="AC5687" i="1"/>
  <c r="AC6654" i="1"/>
  <c r="AC7405" i="1"/>
  <c r="AC7616" i="1"/>
  <c r="AC8212" i="1"/>
  <c r="AC8404" i="1"/>
  <c r="AC8619" i="1"/>
  <c r="AC9013" i="1"/>
  <c r="AC8794" i="1"/>
  <c r="AC9832" i="1"/>
  <c r="AC12151" i="1"/>
  <c r="AC12022" i="1"/>
  <c r="AB7417" i="1"/>
  <c r="AC7417" i="1" s="1"/>
  <c r="AB7225" i="1"/>
  <c r="AC7225" i="1" s="1"/>
  <c r="AB7127" i="1"/>
  <c r="AC7127" i="1" s="1"/>
  <c r="AB5206" i="1"/>
  <c r="AC5206" i="1" s="1"/>
  <c r="AB8085" i="1"/>
  <c r="AC8085" i="1" s="1"/>
  <c r="AB7401" i="1"/>
  <c r="AC7401" i="1" s="1"/>
  <c r="AB6199" i="1"/>
  <c r="AC6199" i="1" s="1"/>
  <c r="AC4973" i="1"/>
  <c r="AB5216" i="1"/>
  <c r="AC5216" i="1" s="1"/>
  <c r="AB7325" i="1"/>
  <c r="AC7325" i="1" s="1"/>
  <c r="AC11256" i="1"/>
  <c r="AC2989" i="1"/>
  <c r="AC3772" i="1"/>
  <c r="AC3853" i="1"/>
  <c r="AC5627" i="1"/>
  <c r="AC6438" i="1"/>
  <c r="AC6500" i="1"/>
  <c r="AC6300" i="1"/>
  <c r="AC7079" i="1"/>
  <c r="AC7015" i="1"/>
  <c r="AC7722" i="1"/>
  <c r="AC7228" i="1"/>
  <c r="AC7069" i="1"/>
  <c r="AC8414" i="1"/>
  <c r="AC9275" i="1"/>
  <c r="AC9322" i="1"/>
  <c r="AC8804" i="1"/>
  <c r="AC8996" i="1"/>
  <c r="AC10196" i="1"/>
  <c r="AC11372" i="1"/>
  <c r="AC12433" i="1"/>
  <c r="AC1895" i="1"/>
  <c r="AC2557" i="1"/>
  <c r="AC6526" i="1"/>
  <c r="AB7541" i="1"/>
  <c r="AC7541" i="1" s="1"/>
  <c r="AB8102" i="1"/>
  <c r="AC8102" i="1" s="1"/>
  <c r="AC8746" i="1"/>
  <c r="AC9995" i="1"/>
  <c r="AC10139" i="1"/>
  <c r="AC11232" i="1"/>
  <c r="AC11533" i="1"/>
  <c r="AC10339" i="1"/>
  <c r="AC10954" i="1"/>
  <c r="AB9937" i="1"/>
  <c r="AC9937" i="1" s="1"/>
  <c r="AB9745" i="1"/>
  <c r="AC9745" i="1" s="1"/>
  <c r="AB6272" i="1"/>
  <c r="AC6272" i="1" s="1"/>
  <c r="AB6379" i="1"/>
  <c r="AC6379" i="1" s="1"/>
  <c r="AB5803" i="1"/>
  <c r="AC5803" i="1" s="1"/>
  <c r="AB5707" i="1"/>
  <c r="AC5707" i="1" s="1"/>
  <c r="AC6375" i="1"/>
  <c r="AC1739" i="1"/>
  <c r="AC3362" i="1"/>
  <c r="AC4164" i="1"/>
  <c r="AC4753" i="1"/>
  <c r="AC5355" i="1"/>
  <c r="AC1104" i="1"/>
  <c r="A1104" i="1" s="1"/>
  <c r="AC1467" i="1"/>
  <c r="A1467" i="1" s="1"/>
  <c r="AC1837" i="1"/>
  <c r="AC2179" i="1"/>
  <c r="AC2396" i="1"/>
  <c r="AC2770" i="1"/>
  <c r="AC2735" i="1"/>
  <c r="AC2707" i="1"/>
  <c r="AC3519" i="1"/>
  <c r="AC3936" i="1"/>
  <c r="AC4297" i="1"/>
  <c r="AC4998" i="1"/>
  <c r="AC4915" i="1"/>
  <c r="AC5107" i="1"/>
  <c r="AC4498" i="1"/>
  <c r="AC5050" i="1"/>
  <c r="AC5132" i="1"/>
  <c r="AC5381" i="1"/>
  <c r="AC5431" i="1"/>
  <c r="AC5591" i="1"/>
  <c r="AC5227" i="1"/>
  <c r="AC5974" i="1"/>
  <c r="AC6203" i="1"/>
  <c r="AC6662" i="1"/>
  <c r="AC7305" i="1"/>
  <c r="AC7028" i="1"/>
  <c r="AC7406" i="1"/>
  <c r="AC8070" i="1"/>
  <c r="AC8146" i="1"/>
  <c r="AC8547" i="1"/>
  <c r="AC8699" i="1"/>
  <c r="AC9019" i="1"/>
  <c r="AC11540" i="1"/>
  <c r="AB8467" i="1"/>
  <c r="AC8467" i="1" s="1"/>
  <c r="AC603" i="1"/>
  <c r="AC4760" i="1"/>
  <c r="AC6903" i="1"/>
  <c r="AB5494" i="1"/>
  <c r="AC5494" i="1" s="1"/>
  <c r="AC3855" i="1"/>
  <c r="AC4230" i="1"/>
  <c r="AC1231" i="1"/>
  <c r="A1231" i="1" s="1"/>
  <c r="AC1362" i="1"/>
  <c r="A1362" i="1" s="1"/>
  <c r="AC1371" i="1"/>
  <c r="A1371" i="1" s="1"/>
  <c r="AC1990" i="1"/>
  <c r="AC1896" i="1"/>
  <c r="AC2122" i="1"/>
  <c r="AC2300" i="1"/>
  <c r="AC2499" i="1"/>
  <c r="AC2834" i="1"/>
  <c r="AC2683" i="1"/>
  <c r="AC3771" i="1"/>
  <c r="AC3948" i="1"/>
  <c r="AC5286" i="1"/>
  <c r="AC5123" i="1"/>
  <c r="AC4727" i="1"/>
  <c r="AC5207" i="1"/>
  <c r="AC6774" i="1"/>
  <c r="AC6204" i="1"/>
  <c r="AC6730" i="1"/>
  <c r="AC7044" i="1"/>
  <c r="AC7713" i="1"/>
  <c r="AC9034" i="1"/>
  <c r="AC9172" i="1"/>
  <c r="AB8439" i="1"/>
  <c r="AC8439" i="1" s="1"/>
  <c r="AB9921" i="1"/>
  <c r="AC9921" i="1" s="1"/>
  <c r="AC6958" i="1"/>
  <c r="AB7209" i="1"/>
  <c r="AC7209" i="1" s="1"/>
  <c r="AB5190" i="1"/>
  <c r="AC5190" i="1" s="1"/>
  <c r="AC2874" i="1"/>
  <c r="AC3750" i="1"/>
  <c r="AB8571" i="1"/>
  <c r="AC8571" i="1" s="1"/>
  <c r="AB8572" i="1"/>
  <c r="AC8572" i="1" s="1"/>
  <c r="AC11568" i="1"/>
  <c r="AB6446" i="1"/>
  <c r="AC6446" i="1" s="1"/>
  <c r="AB7114" i="1"/>
  <c r="AC7114" i="1" s="1"/>
  <c r="AC1124" i="1"/>
  <c r="A1124" i="1" s="1"/>
  <c r="AB12133" i="1"/>
  <c r="AC12133" i="1" s="1"/>
  <c r="AC559" i="1"/>
  <c r="A559" i="1" s="1"/>
  <c r="AC1015" i="1"/>
  <c r="A1015" i="1" s="1"/>
  <c r="AC2171" i="1"/>
  <c r="AC2975" i="1"/>
  <c r="AC2747" i="1"/>
  <c r="AC1464" i="1"/>
  <c r="A1464" i="1" s="1"/>
  <c r="AC1497" i="1"/>
  <c r="A1497" i="1" s="1"/>
  <c r="AC2119" i="1"/>
  <c r="AC1992" i="1"/>
  <c r="AC2612" i="1"/>
  <c r="AC2908" i="1"/>
  <c r="AC3384" i="1"/>
  <c r="AC4487" i="1"/>
  <c r="AC4505" i="1"/>
  <c r="AC6678" i="1"/>
  <c r="AC6640" i="1"/>
  <c r="AC7113" i="1"/>
  <c r="AC6959" i="1"/>
  <c r="AC6983" i="1"/>
  <c r="AC8295" i="1"/>
  <c r="AC7995" i="1"/>
  <c r="AC9274" i="1"/>
  <c r="AC10253" i="1"/>
  <c r="AC10272" i="1"/>
  <c r="AC10513" i="1"/>
  <c r="AC10583" i="1"/>
  <c r="AC12379" i="1"/>
  <c r="AC12130" i="1"/>
  <c r="AB7858" i="1"/>
  <c r="AC7858" i="1" s="1"/>
  <c r="AB6370" i="1"/>
  <c r="AC6370" i="1" s="1"/>
  <c r="AC4954" i="1"/>
  <c r="AC5639" i="1"/>
  <c r="AB9721" i="1"/>
  <c r="AC9721" i="1" s="1"/>
  <c r="AB7440" i="1"/>
  <c r="AC7440" i="1" s="1"/>
  <c r="AB11494" i="1"/>
  <c r="AC11494" i="1" s="1"/>
  <c r="AC3751" i="1"/>
  <c r="AC11843" i="1"/>
  <c r="AB8539" i="1"/>
  <c r="AC8539" i="1" s="1"/>
  <c r="AB9655" i="1"/>
  <c r="AC9655" i="1" s="1"/>
  <c r="AB8391" i="1"/>
  <c r="AC8391" i="1" s="1"/>
  <c r="AB12259" i="1"/>
  <c r="AC12259" i="1" s="1"/>
  <c r="AB7220" i="1"/>
  <c r="AC7220" i="1" s="1"/>
  <c r="AB12421" i="1"/>
  <c r="AC12421" i="1" s="1"/>
  <c r="AB11845" i="1"/>
  <c r="AC11845" i="1" s="1"/>
  <c r="AC863" i="1"/>
  <c r="A863" i="1" s="1"/>
  <c r="AC1202" i="1"/>
  <c r="A1202" i="1" s="1"/>
  <c r="AC34" i="1"/>
  <c r="AC336" i="1"/>
  <c r="A336" i="1" s="1"/>
  <c r="AC589" i="1"/>
  <c r="A589" i="1" s="1"/>
  <c r="AC701" i="1"/>
  <c r="A701" i="1" s="1"/>
  <c r="AC755" i="1"/>
  <c r="AC1623" i="1"/>
  <c r="AC1289" i="1"/>
  <c r="AC1727" i="1"/>
  <c r="AC2259" i="1"/>
  <c r="AC2890" i="1"/>
  <c r="AC3092" i="1"/>
  <c r="AC3037" i="1"/>
  <c r="AC3367" i="1"/>
  <c r="AC3787" i="1"/>
  <c r="AC3828" i="1"/>
  <c r="AC4189" i="1"/>
  <c r="AC4125" i="1"/>
  <c r="AC4107" i="1"/>
  <c r="AC4963" i="1"/>
  <c r="AC5336" i="1"/>
  <c r="AC5484" i="1"/>
  <c r="AC4885" i="1"/>
  <c r="AC5713" i="1"/>
  <c r="AC5761" i="1"/>
  <c r="AC5615" i="1"/>
  <c r="AC5964" i="1"/>
  <c r="AC6279" i="1"/>
  <c r="AC6582" i="1"/>
  <c r="AC7045" i="1"/>
  <c r="AC9188" i="1"/>
  <c r="AC10670" i="1"/>
  <c r="AC10983" i="1"/>
  <c r="AC12072" i="1"/>
  <c r="AC12360" i="1"/>
  <c r="AC11556" i="1"/>
  <c r="AB8857" i="1"/>
  <c r="AC8857" i="1" s="1"/>
  <c r="AC10131" i="1"/>
  <c r="AC9939" i="1"/>
  <c r="AB8565" i="1"/>
  <c r="AC8565" i="1" s="1"/>
  <c r="AB12139" i="1"/>
  <c r="AC12139" i="1" s="1"/>
  <c r="AB7236" i="1"/>
  <c r="AC7236" i="1" s="1"/>
  <c r="AB5255" i="1"/>
  <c r="AC5255" i="1" s="1"/>
  <c r="AC693" i="1"/>
  <c r="A693" i="1" s="1"/>
  <c r="AC4401" i="1"/>
  <c r="AC11380" i="1"/>
  <c r="AB11811" i="1"/>
  <c r="AC11811" i="1" s="1"/>
  <c r="AB11989" i="1"/>
  <c r="AC11989" i="1" s="1"/>
  <c r="AB12336" i="1"/>
  <c r="AC12336" i="1" s="1"/>
  <c r="AB10248" i="1"/>
  <c r="AC10248" i="1" s="1"/>
  <c r="AC540" i="1"/>
  <c r="A540" i="1" s="1"/>
  <c r="AC1500" i="1"/>
  <c r="A1500" i="1" s="1"/>
  <c r="AC2401" i="1"/>
  <c r="AC508" i="1"/>
  <c r="A508" i="1" s="1"/>
  <c r="AC525" i="1"/>
  <c r="AC1025" i="1"/>
  <c r="A1025" i="1" s="1"/>
  <c r="AC1476" i="1"/>
  <c r="A1476" i="1" s="1"/>
  <c r="AC1624" i="1"/>
  <c r="AC1658" i="1"/>
  <c r="AC1547" i="1"/>
  <c r="A1547" i="1" s="1"/>
  <c r="AC2023" i="1"/>
  <c r="AC1930" i="1"/>
  <c r="AC1944" i="1"/>
  <c r="AC2651" i="1"/>
  <c r="AC3198" i="1"/>
  <c r="AC4134" i="1"/>
  <c r="AC4523" i="1"/>
  <c r="AC5065" i="1"/>
  <c r="AC5131" i="1"/>
  <c r="AC6676" i="1"/>
  <c r="AC7092" i="1"/>
  <c r="AC8267" i="1"/>
  <c r="AC8736" i="1"/>
  <c r="AC9067" i="1"/>
  <c r="AC8616" i="1"/>
  <c r="AC8986" i="1"/>
  <c r="AC11172" i="1"/>
  <c r="AB12067" i="1"/>
  <c r="AC12067" i="1" s="1"/>
  <c r="AB8083" i="1"/>
  <c r="AC8083" i="1" s="1"/>
  <c r="AB6103" i="1"/>
  <c r="AC6103" i="1" s="1"/>
  <c r="AB5904" i="1"/>
  <c r="AC5904" i="1" s="1"/>
  <c r="AB5432" i="1"/>
  <c r="AC5432" i="1" s="1"/>
  <c r="AC8219" i="1"/>
  <c r="AB9570" i="1"/>
  <c r="AC9570" i="1" s="1"/>
  <c r="AB11484" i="1"/>
  <c r="AC11484" i="1" s="1"/>
  <c r="AC12507" i="1"/>
  <c r="AB12277" i="1"/>
  <c r="AC12277" i="1" s="1"/>
  <c r="AB12048" i="1"/>
  <c r="AC12048" i="1" s="1"/>
  <c r="AB8651" i="1"/>
  <c r="AC8651" i="1" s="1"/>
  <c r="AB9685" i="1"/>
  <c r="AC9685" i="1" s="1"/>
  <c r="AC49" i="1"/>
  <c r="AC98" i="1"/>
  <c r="A98" i="1" s="1"/>
  <c r="AC2808" i="1"/>
  <c r="AC274" i="1"/>
  <c r="AC335" i="1"/>
  <c r="AC2215" i="1"/>
  <c r="AC2176" i="1"/>
  <c r="AC2273" i="1"/>
  <c r="AC2437" i="1"/>
  <c r="AC2664" i="1"/>
  <c r="AC3151" i="1"/>
  <c r="AC3050" i="1"/>
  <c r="AC5094" i="1"/>
  <c r="AC5871" i="1"/>
  <c r="AC6173" i="1"/>
  <c r="AC6794" i="1"/>
  <c r="AC6070" i="1"/>
  <c r="AC6692" i="1"/>
  <c r="AC7633" i="1"/>
  <c r="AC11784" i="1"/>
  <c r="AB10956" i="1"/>
  <c r="AC10956" i="1" s="1"/>
  <c r="AC2329" i="1"/>
  <c r="AC3682" i="1"/>
  <c r="AC9574" i="1"/>
  <c r="AC10219" i="1"/>
  <c r="AC11348" i="1"/>
  <c r="AB11716" i="1"/>
  <c r="AC11716" i="1" s="1"/>
  <c r="AB11276" i="1"/>
  <c r="AC11276" i="1" s="1"/>
  <c r="AB11068" i="1"/>
  <c r="AC11068" i="1" s="1"/>
  <c r="AB10972" i="1"/>
  <c r="AC10972" i="1" s="1"/>
  <c r="AC10247" i="1"/>
  <c r="AC11217" i="1"/>
  <c r="AC6966" i="1"/>
  <c r="AC4936" i="1"/>
  <c r="AC4906" i="1"/>
  <c r="AC5035" i="1"/>
  <c r="AC5658" i="1"/>
  <c r="AC5394" i="1"/>
  <c r="AC6617" i="1"/>
  <c r="AC6851" i="1"/>
  <c r="AC6854" i="1"/>
  <c r="AC7110" i="1"/>
  <c r="AC7230" i="1"/>
  <c r="AC6942" i="1"/>
  <c r="AC7738" i="1"/>
  <c r="AC8260" i="1"/>
  <c r="AC8330" i="1"/>
  <c r="AC8885" i="1"/>
  <c r="AC9028" i="1"/>
  <c r="AC8980" i="1"/>
  <c r="AC9320" i="1"/>
  <c r="AC10220" i="1"/>
  <c r="AC11015" i="1"/>
  <c r="AC11207" i="1"/>
  <c r="AC10869" i="1"/>
  <c r="AC12391" i="1"/>
  <c r="AB11247" i="1"/>
  <c r="AC11247" i="1" s="1"/>
  <c r="AB10959" i="1"/>
  <c r="AC10959" i="1" s="1"/>
  <c r="AC10797" i="1"/>
  <c r="AC10605" i="1"/>
  <c r="AC5491" i="1"/>
  <c r="AC1667" i="1"/>
  <c r="AC1409" i="1"/>
  <c r="AC4137" i="1"/>
  <c r="AC5427" i="1"/>
  <c r="AC4988" i="1"/>
  <c r="AC6521" i="1"/>
  <c r="AC6482" i="1"/>
  <c r="AC6098" i="1"/>
  <c r="AC7168" i="1"/>
  <c r="AC6258" i="1"/>
  <c r="AC7702" i="1"/>
  <c r="AC8276" i="1"/>
  <c r="AC8901" i="1"/>
  <c r="AC9614" i="1"/>
  <c r="AC10417" i="1"/>
  <c r="AC10761" i="1"/>
  <c r="AC11220" i="1"/>
  <c r="AC11002" i="1"/>
  <c r="AC12082" i="1"/>
  <c r="AC9502" i="1"/>
  <c r="AB11733" i="1"/>
  <c r="AC11733" i="1" s="1"/>
  <c r="AC11910" i="1"/>
  <c r="AC5036" i="1"/>
  <c r="AC5341" i="1"/>
  <c r="AC6560" i="1"/>
  <c r="AC6778" i="1"/>
  <c r="AC6738" i="1"/>
  <c r="AC7142" i="1"/>
  <c r="AC7022" i="1"/>
  <c r="AC7211" i="1"/>
  <c r="AC7526" i="1"/>
  <c r="AC7459" i="1"/>
  <c r="AC8369" i="1"/>
  <c r="AC8386" i="1"/>
  <c r="AC9301" i="1"/>
  <c r="AC8946" i="1"/>
  <c r="AC9416" i="1"/>
  <c r="AC9926" i="1"/>
  <c r="AC10043" i="1"/>
  <c r="AC10442" i="1"/>
  <c r="AC10469" i="1"/>
  <c r="AC10535" i="1"/>
  <c r="AC11857" i="1"/>
  <c r="AC12289" i="1"/>
  <c r="AC11759" i="1"/>
  <c r="AC11182" i="1"/>
  <c r="AC8921" i="1"/>
  <c r="AB11478" i="1"/>
  <c r="AC11478" i="1" s="1"/>
  <c r="AB11238" i="1"/>
  <c r="AC11238" i="1" s="1"/>
  <c r="AB10950" i="1"/>
  <c r="AC10950" i="1" s="1"/>
  <c r="AC12163" i="1"/>
  <c r="AC6361" i="1"/>
  <c r="AC7531" i="1"/>
  <c r="AC7331" i="1"/>
  <c r="AC6960" i="1"/>
  <c r="AC7084" i="1"/>
  <c r="AC8303" i="1"/>
  <c r="AC8957" i="1"/>
  <c r="AC9125" i="1"/>
  <c r="AC8800" i="1"/>
  <c r="AC8660" i="1"/>
  <c r="AC9300" i="1"/>
  <c r="AC9885" i="1"/>
  <c r="AC11938" i="1"/>
  <c r="AC11583" i="1"/>
  <c r="AC12334" i="1"/>
  <c r="AC6802" i="1"/>
  <c r="AC7896" i="1"/>
  <c r="AC7141" i="1"/>
  <c r="AC7886" i="1"/>
  <c r="AC8050" i="1"/>
  <c r="AC8302" i="1"/>
  <c r="AC8363" i="1"/>
  <c r="AC8446" i="1"/>
  <c r="AC9082" i="1"/>
  <c r="AC9312" i="1"/>
  <c r="AC9544" i="1"/>
  <c r="AC10002" i="1"/>
  <c r="AC11028" i="1"/>
  <c r="AC11986" i="1"/>
  <c r="AB11023" i="1"/>
  <c r="AC11023" i="1" s="1"/>
  <c r="AB11222" i="1"/>
  <c r="AC11222" i="1" s="1"/>
  <c r="AB10934" i="1"/>
  <c r="AC10934" i="1" s="1"/>
  <c r="AC7007" i="1"/>
  <c r="AC6574" i="1"/>
  <c r="AC7118" i="1"/>
  <c r="AC6974" i="1"/>
  <c r="AC7409" i="1"/>
  <c r="AC9088" i="1"/>
  <c r="AC8630" i="1"/>
  <c r="AC9156" i="1"/>
  <c r="AC8788" i="1"/>
  <c r="AC9296" i="1"/>
  <c r="AC9505" i="1"/>
  <c r="AC9958" i="1"/>
  <c r="AC9808" i="1"/>
  <c r="AC9917" i="1"/>
  <c r="AC9829" i="1"/>
  <c r="AC10235" i="1"/>
  <c r="AC10091" i="1"/>
  <c r="AC10320" i="1"/>
  <c r="AC10996" i="1"/>
  <c r="AC11842" i="1"/>
  <c r="AC10307" i="1"/>
  <c r="AC11412" i="1"/>
  <c r="AC383" i="1"/>
  <c r="AC2471" i="1"/>
  <c r="AC10715" i="1"/>
  <c r="AC10237" i="1"/>
  <c r="AC11520" i="1"/>
  <c r="AC12001" i="1"/>
  <c r="AB11292" i="1"/>
  <c r="AC11292" i="1" s="1"/>
  <c r="AB11180" i="1"/>
  <c r="AC11180" i="1" s="1"/>
  <c r="AB11084" i="1"/>
  <c r="AC11084" i="1" s="1"/>
  <c r="AC11722" i="1"/>
  <c r="AC6385" i="1"/>
  <c r="AC5577" i="1"/>
  <c r="AC10631" i="1"/>
  <c r="AC10920" i="1"/>
  <c r="AC11611" i="1"/>
  <c r="AC11181" i="1"/>
  <c r="AC11280" i="1"/>
  <c r="AC12172" i="1"/>
  <c r="AC1920" i="1"/>
  <c r="AC7056" i="1"/>
  <c r="AC8184" i="1"/>
  <c r="AC8424" i="1"/>
  <c r="AC11072" i="1"/>
  <c r="AC11135" i="1"/>
  <c r="AC11039" i="1"/>
  <c r="AC12394" i="1"/>
  <c r="AC10105" i="1"/>
  <c r="AC9913" i="1"/>
  <c r="AC9817" i="1"/>
  <c r="AC9609" i="1"/>
  <c r="AC8761" i="1"/>
  <c r="AC12302" i="1"/>
  <c r="AC11093" i="1"/>
  <c r="AC12222" i="1"/>
  <c r="AC9587" i="1"/>
  <c r="AC8835" i="1"/>
  <c r="AC1873" i="1"/>
  <c r="AC4269" i="1"/>
  <c r="AC2221" i="1"/>
  <c r="AC8028" i="1"/>
  <c r="AC490" i="1"/>
  <c r="AC89" i="1"/>
  <c r="AC8584" i="1"/>
  <c r="AC7287" i="1"/>
  <c r="AC3461" i="1"/>
  <c r="AC2213" i="1"/>
  <c r="AC10319" i="1"/>
  <c r="AC11058" i="1"/>
  <c r="AC12295" i="1"/>
  <c r="AC11050" i="1"/>
  <c r="AC11876" i="1"/>
  <c r="AC12495" i="1"/>
  <c r="AC1653" i="1"/>
  <c r="AC2423" i="1"/>
  <c r="AC3866" i="1"/>
  <c r="AC4825" i="1"/>
  <c r="AC8918" i="1"/>
  <c r="AC11674" i="1"/>
  <c r="AC12158" i="1"/>
  <c r="AC9516" i="1"/>
  <c r="AC11990" i="1"/>
  <c r="AC9640" i="1"/>
  <c r="AC11958" i="1"/>
  <c r="AC12106" i="1"/>
  <c r="AC10135" i="1"/>
  <c r="AC10965" i="1"/>
  <c r="AC10899" i="1"/>
  <c r="AC10803" i="1"/>
  <c r="AC5939" i="1"/>
  <c r="AC5199" i="1"/>
  <c r="AC4333" i="1"/>
  <c r="AC7900" i="1"/>
  <c r="AC4108" i="1"/>
  <c r="AC4232" i="1"/>
  <c r="AC1221" i="1"/>
  <c r="AC1204" i="1"/>
  <c r="A1204" i="1" s="1"/>
  <c r="AC11074" i="1"/>
  <c r="AC11186" i="1"/>
  <c r="AC10778" i="1"/>
  <c r="AC11085" i="1"/>
  <c r="AC12119" i="1"/>
  <c r="AC11735" i="1"/>
  <c r="AC11892" i="1"/>
  <c r="AC11572" i="1"/>
  <c r="AC12127" i="1"/>
  <c r="AC10968" i="1"/>
  <c r="AC11794" i="1"/>
  <c r="AC5977" i="1"/>
  <c r="AC8710" i="1"/>
  <c r="AC9458" i="1"/>
  <c r="AC12110" i="1"/>
  <c r="AC9561" i="1"/>
  <c r="AC8985" i="1"/>
  <c r="AC8713" i="1"/>
  <c r="AC12518" i="1"/>
  <c r="AC11830" i="1"/>
  <c r="AC11367" i="1"/>
  <c r="AC10454" i="1"/>
  <c r="AC12135" i="1"/>
  <c r="AC12484" i="1"/>
  <c r="AC10980" i="1"/>
  <c r="AC10989" i="1"/>
  <c r="AC11309" i="1"/>
  <c r="AC887" i="1"/>
  <c r="AC5640" i="1"/>
  <c r="AC6413" i="1"/>
  <c r="AC11200" i="1"/>
  <c r="AC10512" i="1"/>
  <c r="AC11294" i="1"/>
  <c r="AC11942" i="1"/>
  <c r="AC12030" i="1"/>
  <c r="AC11923" i="1"/>
  <c r="AC11808" i="1"/>
  <c r="AC12470" i="1"/>
  <c r="AC11878" i="1"/>
  <c r="AC11770" i="1"/>
  <c r="AC8993" i="1"/>
  <c r="AC5087" i="1"/>
  <c r="AC3775" i="1"/>
  <c r="AC2974" i="1"/>
  <c r="AC4605" i="1"/>
  <c r="AC4509" i="1"/>
  <c r="AC763" i="1"/>
  <c r="A763" i="1" s="1"/>
  <c r="AC2394" i="1"/>
  <c r="AC1592" i="1"/>
  <c r="A1592" i="1" s="1"/>
  <c r="AC81" i="1"/>
  <c r="A81" i="1" s="1"/>
  <c r="AC407" i="1"/>
  <c r="A407" i="1" s="1"/>
  <c r="AC5204" i="1"/>
  <c r="AC2804" i="1"/>
  <c r="AC2708" i="1"/>
  <c r="AC420" i="1"/>
  <c r="AC11482" i="1"/>
  <c r="AC11962" i="1"/>
  <c r="AC481" i="1"/>
  <c r="AC1319" i="1"/>
  <c r="AC2787" i="1"/>
  <c r="AC5928" i="1"/>
  <c r="AC6216" i="1"/>
  <c r="AC8998" i="1"/>
  <c r="AC9190" i="1"/>
  <c r="AC9291" i="1"/>
  <c r="AC4155" i="1"/>
  <c r="AC1046" i="1"/>
  <c r="AC11016" i="1"/>
  <c r="AC11188" i="1"/>
  <c r="AC11916" i="1"/>
  <c r="AC11352" i="1"/>
  <c r="AC12250" i="1"/>
  <c r="AC1114" i="1"/>
  <c r="A1114" i="1" s="1"/>
  <c r="AC2640" i="1"/>
  <c r="AC3420" i="1"/>
  <c r="AC5041" i="1"/>
  <c r="AC5361" i="1"/>
  <c r="AC5333" i="1"/>
  <c r="AC5750" i="1"/>
  <c r="AC6536" i="1"/>
  <c r="AC10037" i="1"/>
  <c r="AC9730" i="1"/>
  <c r="AC10609" i="1"/>
  <c r="AC10964" i="1"/>
  <c r="AC10571" i="1"/>
  <c r="AC10625" i="1"/>
  <c r="AC11279" i="1"/>
  <c r="AC9227" i="1"/>
  <c r="AC12483" i="1"/>
  <c r="AC11653" i="1"/>
  <c r="AC6315" i="1"/>
  <c r="AC6949" i="1"/>
  <c r="AC5380" i="1"/>
  <c r="AC11373" i="1"/>
  <c r="AC11999" i="1"/>
  <c r="AC2004" i="1"/>
  <c r="AC3372" i="1"/>
  <c r="AC3396" i="1"/>
  <c r="AC4873" i="1"/>
  <c r="AC10673" i="1"/>
  <c r="AC12374" i="1"/>
  <c r="AC2958" i="1"/>
  <c r="AC5789" i="1"/>
  <c r="AC362" i="1"/>
  <c r="AC4645" i="1"/>
  <c r="AC11818" i="1"/>
  <c r="AC12145" i="1"/>
  <c r="AC1573" i="1"/>
  <c r="A1573" i="1" s="1"/>
  <c r="AC3612" i="1"/>
  <c r="AC5664" i="1"/>
  <c r="AC5317" i="1"/>
  <c r="AC5672" i="1"/>
  <c r="AC7849" i="1"/>
  <c r="AC10299" i="1"/>
  <c r="AC11659" i="1"/>
  <c r="AC11998" i="1"/>
  <c r="AC8471" i="1"/>
  <c r="AC11526" i="1"/>
  <c r="AC11062" i="1"/>
  <c r="AC10259" i="1"/>
  <c r="AC5619" i="1"/>
  <c r="AC768" i="1"/>
  <c r="AC7279" i="1"/>
  <c r="AC6797" i="1"/>
  <c r="AC6701" i="1"/>
  <c r="AC6605" i="1"/>
  <c r="AC6509" i="1"/>
  <c r="AC12491" i="1"/>
  <c r="AC12299" i="1"/>
  <c r="AC12107" i="1"/>
  <c r="AC11915" i="1"/>
  <c r="AC11524" i="1"/>
  <c r="AC12467" i="1"/>
  <c r="AC12243" i="1"/>
  <c r="AC12019" i="1"/>
  <c r="AC7396" i="1"/>
  <c r="AC11771" i="1"/>
  <c r="AC11053" i="1"/>
  <c r="AC11760" i="1"/>
  <c r="AC9179" i="1"/>
  <c r="AC9673" i="1"/>
  <c r="AC9120" i="1"/>
  <c r="AC7392" i="1"/>
  <c r="AC3587" i="1"/>
  <c r="AC2627" i="1"/>
  <c r="AC3973" i="1"/>
  <c r="AC3504" i="1"/>
  <c r="AC1703" i="1"/>
  <c r="AC1848" i="1"/>
  <c r="AC358" i="1"/>
  <c r="AC2928" i="1"/>
  <c r="AC4165" i="1"/>
  <c r="AC4668" i="1"/>
  <c r="AC4904" i="1"/>
  <c r="AC4995" i="1"/>
  <c r="AC6202" i="1"/>
  <c r="AC6455" i="1"/>
  <c r="AC7158" i="1"/>
  <c r="AC7246" i="1"/>
  <c r="AC8145" i="1"/>
  <c r="AC9109" i="1"/>
  <c r="AC9042" i="1"/>
  <c r="AC9268" i="1"/>
  <c r="AC9152" i="1"/>
  <c r="AC8720" i="1"/>
  <c r="AC9366" i="1"/>
  <c r="AC10261" i="1"/>
  <c r="AC12356" i="1"/>
  <c r="AC12079" i="1"/>
  <c r="AC12271" i="1"/>
  <c r="AC12463" i="1"/>
  <c r="AC11767" i="1"/>
  <c r="AC11964" i="1"/>
  <c r="AC8328" i="1"/>
  <c r="AC11518" i="1"/>
  <c r="AC12366" i="1"/>
  <c r="AC11774" i="1"/>
  <c r="AC8809" i="1"/>
  <c r="AC11173" i="1"/>
  <c r="AC11077" i="1"/>
  <c r="AC10981" i="1"/>
  <c r="AC10819" i="1"/>
  <c r="AC8115" i="1"/>
  <c r="AC5843" i="1"/>
  <c r="AC7282" i="1"/>
  <c r="AC5122" i="1"/>
  <c r="AC4930" i="1"/>
  <c r="AC4813" i="1"/>
  <c r="AC7899" i="1"/>
  <c r="AC6219" i="1"/>
  <c r="AC2618" i="1"/>
  <c r="AC4741" i="1"/>
  <c r="AC3685" i="1"/>
  <c r="AC3397" i="1"/>
  <c r="AC2149" i="1"/>
  <c r="AC4045" i="1"/>
  <c r="AC4008" i="1"/>
  <c r="AC4603" i="1"/>
  <c r="AC4684" i="1"/>
  <c r="AC4775" i="1"/>
  <c r="AC5005" i="1"/>
  <c r="AC6969" i="1"/>
  <c r="AC8223" i="1"/>
  <c r="AC8807" i="1"/>
  <c r="AC9880" i="1"/>
  <c r="AC9910" i="1"/>
  <c r="AC9837" i="1"/>
  <c r="AC11751" i="1"/>
  <c r="AC11328" i="1"/>
  <c r="AC11264" i="1"/>
  <c r="AC8926" i="1"/>
  <c r="AC12462" i="1"/>
  <c r="AC12094" i="1"/>
  <c r="AC2594" i="1"/>
  <c r="AC3230" i="1"/>
  <c r="AC3150" i="1"/>
  <c r="AC5741" i="1"/>
  <c r="AC3220" i="1"/>
  <c r="AC3028" i="1"/>
  <c r="AC2932" i="1"/>
  <c r="AC9476" i="1"/>
  <c r="AC12435" i="1"/>
  <c r="AC12211" i="1"/>
  <c r="AC7364" i="1"/>
  <c r="AC10823" i="1"/>
  <c r="AC11485" i="1"/>
  <c r="AC10957" i="1"/>
  <c r="AC9083" i="1"/>
  <c r="AC7751" i="1"/>
  <c r="AC9024" i="1"/>
  <c r="AC7356" i="1"/>
  <c r="AC3347" i="1"/>
  <c r="AC6157" i="1"/>
  <c r="AC5209" i="1"/>
  <c r="AC5568" i="1"/>
  <c r="AC3732" i="1"/>
  <c r="AC1151" i="1"/>
  <c r="A1151" i="1" s="1"/>
  <c r="AC9631" i="1"/>
  <c r="AC10565" i="1"/>
  <c r="AC11656" i="1"/>
  <c r="AC11804" i="1"/>
  <c r="AC9882" i="1"/>
  <c r="AC9475" i="1"/>
  <c r="AC9379" i="1"/>
  <c r="AC8387" i="1"/>
  <c r="AC8291" i="1"/>
  <c r="AC8195" i="1"/>
  <c r="AC8099" i="1"/>
  <c r="AC5987" i="1"/>
  <c r="AC4643" i="1"/>
  <c r="AC4451" i="1"/>
  <c r="AC3011" i="1"/>
  <c r="AC2905" i="1"/>
  <c r="AC8343" i="1"/>
  <c r="AC8247" i="1"/>
  <c r="AC8151" i="1"/>
  <c r="AC7879" i="1"/>
  <c r="AC1158" i="1"/>
  <c r="A1158" i="1" s="1"/>
  <c r="AC1809" i="1"/>
  <c r="AC1876" i="1"/>
  <c r="AC12443" i="1"/>
  <c r="AC12059" i="1"/>
  <c r="AC10884" i="1"/>
  <c r="AC12403" i="1"/>
  <c r="AC7348" i="1"/>
  <c r="AC6852" i="1"/>
  <c r="AC11941" i="1"/>
  <c r="AC11797" i="1"/>
  <c r="AC10909" i="1"/>
  <c r="AC9035" i="1"/>
  <c r="AC9528" i="1"/>
  <c r="AC8976" i="1"/>
  <c r="AC2531" i="1"/>
  <c r="AC6109" i="1"/>
  <c r="AC2689" i="1"/>
  <c r="AC5052" i="1"/>
  <c r="AC325" i="1"/>
  <c r="A325" i="1" s="1"/>
  <c r="AC1680" i="1"/>
  <c r="AC4077" i="1"/>
  <c r="AC5826" i="1"/>
  <c r="AC11047" i="1"/>
  <c r="AC10303" i="1"/>
  <c r="AC10156" i="1"/>
  <c r="AC11628" i="1"/>
  <c r="AC11052" i="1"/>
  <c r="AC8620" i="1"/>
  <c r="AC10164" i="1"/>
  <c r="AC9283" i="1"/>
  <c r="AC5376" i="1"/>
  <c r="AC2800" i="1"/>
  <c r="AC7710" i="1"/>
  <c r="AC7614" i="1"/>
  <c r="AC8453" i="1"/>
  <c r="AC4113" i="1"/>
  <c r="AC12427" i="1"/>
  <c r="AC12043" i="1"/>
  <c r="AC11851" i="1"/>
  <c r="AC12179" i="1"/>
  <c r="AC11955" i="1"/>
  <c r="AC7332" i="1"/>
  <c r="AC6820" i="1"/>
  <c r="AC11437" i="1"/>
  <c r="AC8987" i="1"/>
  <c r="AC9480" i="1"/>
  <c r="AC8928" i="1"/>
  <c r="AC4799" i="1"/>
  <c r="AC3911" i="1"/>
  <c r="AC2519" i="1"/>
  <c r="AC5161" i="1"/>
  <c r="AC3277" i="1"/>
  <c r="AC5004" i="1"/>
  <c r="AC1607" i="1"/>
  <c r="AC745" i="1"/>
  <c r="AC4010" i="1"/>
  <c r="AC6716" i="1"/>
  <c r="AC6659" i="1"/>
  <c r="AC7336" i="1"/>
  <c r="AC11895" i="1"/>
  <c r="AC6760" i="1"/>
  <c r="AC10856" i="1"/>
  <c r="AC9972" i="1"/>
  <c r="AC9780" i="1"/>
  <c r="AC11632" i="1"/>
  <c r="AC10035" i="1"/>
  <c r="AC9555" i="1"/>
  <c r="AC9459" i="1"/>
  <c r="AC5971" i="1"/>
  <c r="AC4639" i="1"/>
  <c r="AC346" i="1"/>
  <c r="A346" i="1" s="1"/>
  <c r="AC6717" i="1"/>
  <c r="AC6621" i="1"/>
  <c r="AC8327" i="1"/>
  <c r="AC8135" i="1"/>
  <c r="AC3319" i="1"/>
  <c r="AC7974" i="1"/>
  <c r="AC662" i="1"/>
  <c r="AC4452" i="1"/>
  <c r="AC3300" i="1"/>
  <c r="AC3108" i="1"/>
  <c r="AC2484" i="1"/>
  <c r="AC10852" i="1"/>
  <c r="AC12147" i="1"/>
  <c r="AC7316" i="1"/>
  <c r="AC6772" i="1"/>
  <c r="AC10367" i="1"/>
  <c r="AC11389" i="1"/>
  <c r="AC11388" i="1"/>
  <c r="AC8459" i="1"/>
  <c r="AC7513" i="1"/>
  <c r="AC9456" i="1"/>
  <c r="AC8880" i="1"/>
  <c r="AC7260" i="1"/>
  <c r="AC5736" i="1"/>
  <c r="AC4751" i="1"/>
  <c r="AC4115" i="1"/>
  <c r="AC4393" i="1"/>
  <c r="AC3265" i="1"/>
  <c r="AC1931" i="1"/>
  <c r="AC1596" i="1"/>
  <c r="AC10570" i="1"/>
  <c r="AC10848" i="1"/>
  <c r="AC10743" i="1"/>
  <c r="AC10974" i="1"/>
  <c r="AC10718" i="1"/>
  <c r="AC9678" i="1"/>
  <c r="AC11356" i="1"/>
  <c r="AC11244" i="1"/>
  <c r="AC8953" i="1"/>
  <c r="AC10132" i="1"/>
  <c r="AC7330" i="1"/>
  <c r="AC3970" i="1"/>
  <c r="AC11025" i="1"/>
  <c r="AC10401" i="1"/>
  <c r="AC9825" i="1"/>
  <c r="AC9489" i="1"/>
  <c r="AC5183" i="1"/>
  <c r="AC4991" i="1"/>
  <c r="AC4463" i="1"/>
  <c r="AC3407" i="1"/>
  <c r="AC206" i="1"/>
  <c r="A206" i="1" s="1"/>
  <c r="AC7756" i="1"/>
  <c r="AC6939" i="1"/>
  <c r="AC6475" i="1"/>
  <c r="AC9160" i="1"/>
  <c r="AC9064" i="1"/>
  <c r="AC8872" i="1"/>
  <c r="AC8680" i="1"/>
  <c r="AC18" i="1"/>
  <c r="A18" i="1" s="1"/>
  <c r="AC6638" i="1"/>
  <c r="AC8994" i="1"/>
  <c r="AC8569" i="1"/>
  <c r="AC3549" i="1"/>
  <c r="AC1000" i="1"/>
  <c r="A1000" i="1" s="1"/>
  <c r="AC1307" i="1"/>
  <c r="A1307" i="1" s="1"/>
  <c r="AC2867" i="1"/>
  <c r="AC3608" i="1"/>
  <c r="AC4100" i="1"/>
  <c r="AC4839" i="1"/>
  <c r="AC5454" i="1"/>
  <c r="AC5378" i="1"/>
  <c r="AC5357" i="1"/>
  <c r="AC7770" i="1"/>
  <c r="AC7656" i="1"/>
  <c r="AC8837" i="1"/>
  <c r="AC8430" i="1"/>
  <c r="AC9775" i="1"/>
  <c r="AC10383" i="1"/>
  <c r="AC11149" i="1"/>
  <c r="AC10624" i="1"/>
  <c r="AC10606" i="1"/>
  <c r="AC11862" i="1"/>
  <c r="AC9209" i="1"/>
  <c r="AC9113" i="1"/>
  <c r="AC9704" i="1"/>
  <c r="AC10486" i="1"/>
  <c r="AC10100" i="1"/>
  <c r="AC10675" i="1"/>
  <c r="AC8899" i="1"/>
  <c r="AC1603" i="1"/>
  <c r="AC5458" i="1"/>
  <c r="AC11297" i="1"/>
  <c r="AC2716" i="1"/>
  <c r="AC6827" i="1"/>
  <c r="AC2570" i="1"/>
  <c r="AC1910" i="1"/>
  <c r="AC838" i="1"/>
  <c r="AC3426" i="1"/>
  <c r="AC3678" i="1"/>
  <c r="AC5440" i="1"/>
  <c r="AC5572" i="1"/>
  <c r="AC6780" i="1"/>
  <c r="AC6723" i="1"/>
  <c r="AC6602" i="1"/>
  <c r="AC7374" i="1"/>
  <c r="AC9472" i="1"/>
  <c r="AC9592" i="1"/>
  <c r="AC12502" i="1"/>
  <c r="AC10218" i="1"/>
  <c r="AC9385" i="1"/>
  <c r="AC11870" i="1"/>
  <c r="AC10066" i="1"/>
  <c r="AC2189" i="1"/>
  <c r="AC6470" i="1"/>
  <c r="AC898" i="1"/>
  <c r="AC2056" i="1"/>
  <c r="AC2881" i="1"/>
  <c r="AC4947" i="1"/>
  <c r="AC8106" i="1"/>
  <c r="AC8159" i="1"/>
  <c r="AC9149" i="1"/>
  <c r="AC10344" i="1"/>
  <c r="AC9482" i="1"/>
  <c r="AC10729" i="1"/>
  <c r="AC10831" i="1"/>
  <c r="AC10592" i="1"/>
  <c r="AC11566" i="1"/>
  <c r="AC11230" i="1"/>
  <c r="AC10057" i="1"/>
  <c r="AC12115" i="1"/>
  <c r="AC5155" i="1"/>
  <c r="AC7035" i="1"/>
  <c r="AC8759" i="1"/>
  <c r="AC9789" i="1"/>
  <c r="AC10420" i="1"/>
  <c r="AC10795" i="1"/>
  <c r="AC10897" i="1"/>
  <c r="AC11700" i="1"/>
  <c r="AC11855" i="1"/>
  <c r="AC10753" i="1"/>
  <c r="AC9534" i="1"/>
  <c r="AC9177" i="1"/>
  <c r="AC10275" i="1"/>
  <c r="AC5587" i="1"/>
  <c r="AC8897" i="1"/>
  <c r="AC8801" i="1"/>
  <c r="AC8705" i="1"/>
  <c r="AC4143" i="1"/>
  <c r="AC4982" i="1"/>
  <c r="AC1094" i="1"/>
  <c r="AC3413" i="1"/>
  <c r="AC2165" i="1"/>
  <c r="AB12267" i="1"/>
  <c r="AC12267" i="1" s="1"/>
  <c r="AB11651" i="1"/>
  <c r="AC11651" i="1" s="1"/>
  <c r="AC625" i="1"/>
  <c r="AC3134" i="1"/>
  <c r="AC3323" i="1"/>
  <c r="AC3204" i="1"/>
  <c r="AC4823" i="1"/>
  <c r="AC5821" i="1"/>
  <c r="AC5495" i="1"/>
  <c r="AC7078" i="1"/>
  <c r="AC6894" i="1"/>
  <c r="AC12264" i="1"/>
  <c r="AC11300" i="1"/>
  <c r="AC11971" i="1"/>
  <c r="AB9508" i="1"/>
  <c r="AC9508" i="1" s="1"/>
  <c r="AB11795" i="1"/>
  <c r="AC11795" i="1" s="1"/>
  <c r="AB7204" i="1"/>
  <c r="AC7204" i="1" s="1"/>
  <c r="AB6996" i="1"/>
  <c r="AC6996" i="1" s="1"/>
  <c r="AB11581" i="1"/>
  <c r="AC11581" i="1" s="1"/>
  <c r="AB12312" i="1"/>
  <c r="AC12312" i="1" s="1"/>
  <c r="AB5868" i="1"/>
  <c r="AC5868" i="1" s="1"/>
  <c r="AC229" i="1"/>
  <c r="A229" i="1" s="1"/>
  <c r="AC1290" i="1"/>
  <c r="AC1961" i="1"/>
  <c r="AC2411" i="1"/>
  <c r="AC2425" i="1"/>
  <c r="AC3310" i="1"/>
  <c r="AC4883" i="1"/>
  <c r="AC8462" i="1"/>
  <c r="AC8692" i="1"/>
  <c r="AC9076" i="1"/>
  <c r="AC8724" i="1"/>
  <c r="AC8868" i="1"/>
  <c r="AC9348" i="1"/>
  <c r="AC9843" i="1"/>
  <c r="AC11092" i="1"/>
  <c r="AB7498" i="1"/>
  <c r="AC7498" i="1" s="1"/>
  <c r="AB7210" i="1"/>
  <c r="AC7210" i="1" s="1"/>
  <c r="AB2442" i="1"/>
  <c r="AC2442" i="1" s="1"/>
  <c r="AC6840" i="1"/>
  <c r="AB6416" i="1"/>
  <c r="AC6416" i="1" s="1"/>
  <c r="AB5980" i="1"/>
  <c r="AC5980" i="1" s="1"/>
  <c r="AB6395" i="1"/>
  <c r="AC6395" i="1" s="1"/>
  <c r="AB7772" i="1"/>
  <c r="AC7772" i="1" s="1"/>
  <c r="AB7207" i="1"/>
  <c r="AC7207" i="1" s="1"/>
  <c r="AB6790" i="1"/>
  <c r="AC6790" i="1" s="1"/>
  <c r="AB4644" i="1"/>
  <c r="AC4644" i="1" s="1"/>
  <c r="AC820" i="1"/>
  <c r="A820" i="1" s="1"/>
  <c r="AC995" i="1"/>
  <c r="AC1733" i="1"/>
  <c r="AC2315" i="1"/>
  <c r="AC3774" i="1"/>
  <c r="AC4391" i="1"/>
  <c r="AC4766" i="1"/>
  <c r="AC6671" i="1"/>
  <c r="AC6767" i="1"/>
  <c r="AC7607" i="1"/>
  <c r="AC10189" i="1"/>
  <c r="AC10916" i="1"/>
  <c r="AC11939" i="1"/>
  <c r="AB10305" i="1"/>
  <c r="AC10305" i="1" s="1"/>
  <c r="AB9713" i="1"/>
  <c r="AC9713" i="1" s="1"/>
  <c r="AB7233" i="1"/>
  <c r="AC7233" i="1" s="1"/>
  <c r="AB7008" i="1"/>
  <c r="AC7008" i="1" s="1"/>
  <c r="AB6304" i="1"/>
  <c r="AC6304" i="1" s="1"/>
  <c r="AB7694" i="1"/>
  <c r="AC7694" i="1" s="1"/>
  <c r="AB5916" i="1"/>
  <c r="AC5916" i="1" s="1"/>
  <c r="AB4208" i="1"/>
  <c r="AC4208" i="1" s="1"/>
  <c r="AB6299" i="1"/>
  <c r="AC6299" i="1" s="1"/>
  <c r="AB2054" i="1"/>
  <c r="AC2054" i="1" s="1"/>
  <c r="AC8555" i="1"/>
  <c r="AB8061" i="1"/>
  <c r="AC8061" i="1" s="1"/>
  <c r="AB6525" i="1"/>
  <c r="AC6525" i="1" s="1"/>
  <c r="AB7868" i="1"/>
  <c r="AC7868" i="1" s="1"/>
  <c r="AC580" i="1"/>
  <c r="AC1108" i="1"/>
  <c r="A1108" i="1" s="1"/>
  <c r="AC1112" i="1"/>
  <c r="A1112" i="1" s="1"/>
  <c r="AC960" i="1"/>
  <c r="AC1632" i="1"/>
  <c r="AC2915" i="1"/>
  <c r="AC2869" i="1"/>
  <c r="AC4007" i="1"/>
  <c r="AC5091" i="1"/>
  <c r="AC5284" i="1"/>
  <c r="AC5604" i="1"/>
  <c r="AC4835" i="1"/>
  <c r="AC6580" i="1"/>
  <c r="AC6037" i="1"/>
  <c r="AC6886" i="1"/>
  <c r="AC9108" i="1"/>
  <c r="AC10312" i="1"/>
  <c r="AC12480" i="1"/>
  <c r="AB12066" i="1"/>
  <c r="AC12066" i="1" s="1"/>
  <c r="AB6209" i="1"/>
  <c r="AC6209" i="1" s="1"/>
  <c r="AB4447" i="1"/>
  <c r="AC4447" i="1" s="1"/>
  <c r="AB8094" i="1"/>
  <c r="AC8094" i="1" s="1"/>
  <c r="AB7598" i="1"/>
  <c r="AC7598" i="1" s="1"/>
  <c r="AB2750" i="1"/>
  <c r="AC2750" i="1" s="1"/>
  <c r="AB8045" i="1"/>
  <c r="AC8045" i="1" s="1"/>
  <c r="AB7757" i="1"/>
  <c r="AC7757" i="1" s="1"/>
  <c r="AB7661" i="1"/>
  <c r="AC7661" i="1" s="1"/>
  <c r="AB5885" i="1"/>
  <c r="AC5885" i="1" s="1"/>
  <c r="AC3917" i="1"/>
  <c r="AC1404" i="1"/>
  <c r="AC4812" i="1"/>
  <c r="AC3274" i="1"/>
  <c r="AB10227" i="1"/>
  <c r="AC10227" i="1" s="1"/>
  <c r="AC3598" i="1"/>
  <c r="AC179" i="1"/>
  <c r="A179" i="1" s="1"/>
  <c r="AC515" i="1"/>
  <c r="AC884" i="1"/>
  <c r="AC1280" i="1"/>
  <c r="A1280" i="1" s="1"/>
  <c r="AC1681" i="1"/>
  <c r="AC2192" i="1"/>
  <c r="AC3054" i="1"/>
  <c r="AC3465" i="1"/>
  <c r="AC3875" i="1"/>
  <c r="AC3892" i="1"/>
  <c r="AC4257" i="1"/>
  <c r="AC6061" i="1"/>
  <c r="AC5616" i="1"/>
  <c r="AC6612" i="1"/>
  <c r="AC6955" i="1"/>
  <c r="AC7124" i="1"/>
  <c r="AC7091" i="1"/>
  <c r="AC7189" i="1"/>
  <c r="AC8036" i="1"/>
  <c r="AC8543" i="1"/>
  <c r="AB10510" i="1"/>
  <c r="AC10510" i="1" s="1"/>
  <c r="AB9566" i="1"/>
  <c r="AC9566" i="1" s="1"/>
  <c r="AB10169" i="1"/>
  <c r="AC10169" i="1" s="1"/>
  <c r="AB11542" i="1"/>
  <c r="AC11542" i="1" s="1"/>
  <c r="AB11398" i="1"/>
  <c r="AC11398" i="1" s="1"/>
  <c r="AB11286" i="1"/>
  <c r="AC11286" i="1" s="1"/>
  <c r="AB11174" i="1"/>
  <c r="AC11174" i="1" s="1"/>
  <c r="AB11078" i="1"/>
  <c r="AC11078" i="1" s="1"/>
  <c r="AB10982" i="1"/>
  <c r="AC10982" i="1" s="1"/>
  <c r="AB996" i="1"/>
  <c r="AB9696" i="1"/>
  <c r="AC9696" i="1" s="1"/>
  <c r="AB12251" i="1"/>
  <c r="AC12251" i="1" s="1"/>
  <c r="AB12195" i="1"/>
  <c r="AC12195" i="1" s="1"/>
  <c r="AB11711" i="1"/>
  <c r="AC11711" i="1" s="1"/>
  <c r="AB12517" i="1"/>
  <c r="AC12517" i="1" s="1"/>
  <c r="AB12229" i="1"/>
  <c r="AC12229" i="1" s="1"/>
  <c r="AB12240" i="1"/>
  <c r="AC12240" i="1" s="1"/>
  <c r="AC3395" i="1"/>
  <c r="AB6320" i="1"/>
  <c r="AC6320" i="1" s="1"/>
  <c r="AB1606" i="1"/>
  <c r="AC1606" i="1" s="1"/>
  <c r="AB6020" i="1"/>
  <c r="AC6020" i="1" s="1"/>
  <c r="AB4996" i="1"/>
  <c r="AC4996" i="1" s="1"/>
  <c r="AB2404" i="1"/>
  <c r="AC2404" i="1" s="1"/>
  <c r="AB980" i="1"/>
  <c r="AB6596" i="1"/>
  <c r="AC6596" i="1" s="1"/>
  <c r="AB12504" i="1"/>
  <c r="AC12504" i="1" s="1"/>
  <c r="AB4969" i="1"/>
  <c r="AC4969" i="1" s="1"/>
  <c r="AC3406" i="1"/>
  <c r="AB7677" i="1"/>
  <c r="AC7677" i="1" s="1"/>
  <c r="AB7012" i="1"/>
  <c r="AC7012" i="1" s="1"/>
  <c r="AB4900" i="1"/>
  <c r="AC4900" i="1" s="1"/>
  <c r="AB12219" i="1"/>
  <c r="AC12219" i="1" s="1"/>
  <c r="AB11639" i="1"/>
  <c r="AC11639" i="1" s="1"/>
  <c r="AB12493" i="1"/>
  <c r="AC12493" i="1" s="1"/>
  <c r="AB11640" i="1"/>
  <c r="AC11640" i="1" s="1"/>
  <c r="AB4956" i="1"/>
  <c r="AC4956" i="1" s="1"/>
  <c r="AC154" i="1"/>
  <c r="A154" i="1" s="1"/>
  <c r="AC1868" i="1"/>
  <c r="AC2144" i="1"/>
  <c r="AC3131" i="1"/>
  <c r="AC3708" i="1"/>
  <c r="AC3456" i="1"/>
  <c r="AC4735" i="1"/>
  <c r="AC5245" i="1"/>
  <c r="AC5136" i="1"/>
  <c r="AC6409" i="1"/>
  <c r="AC6628" i="1"/>
  <c r="AC7140" i="1"/>
  <c r="AC7806" i="1"/>
  <c r="AC8469" i="1"/>
  <c r="AC8464" i="1"/>
  <c r="AC9140" i="1"/>
  <c r="AC9589" i="1"/>
  <c r="AC12316" i="1"/>
  <c r="AB11254" i="1"/>
  <c r="AC11254" i="1" s="1"/>
  <c r="AB10758" i="1"/>
  <c r="AC10758" i="1" s="1"/>
  <c r="AB10662" i="1"/>
  <c r="AC10662" i="1" s="1"/>
  <c r="AB6807" i="1"/>
  <c r="AC6807" i="1" s="1"/>
  <c r="AB2713" i="1"/>
  <c r="AC2713" i="1" s="1"/>
  <c r="AB5244" i="1"/>
  <c r="AC5244" i="1" s="1"/>
  <c r="AB12085" i="1"/>
  <c r="AC12085" i="1" s="1"/>
  <c r="AB11952" i="1"/>
  <c r="AC11952" i="1" s="1"/>
  <c r="AB10584" i="1"/>
  <c r="AC10584" i="1" s="1"/>
  <c r="AC816" i="1"/>
  <c r="AC10475" i="1"/>
  <c r="AB4038" i="1"/>
  <c r="AC4038" i="1" s="1"/>
  <c r="AB8373" i="1"/>
  <c r="AC8373" i="1" s="1"/>
  <c r="AB10868" i="1"/>
  <c r="AC10868" i="1" s="1"/>
  <c r="AB11928" i="1"/>
  <c r="AC11928" i="1" s="1"/>
  <c r="AB10536" i="1"/>
  <c r="AC10536" i="1" s="1"/>
  <c r="AB5784" i="1"/>
  <c r="AC5784" i="1" s="1"/>
  <c r="AC4199" i="1"/>
  <c r="AC7609" i="1"/>
  <c r="AC3502" i="1"/>
  <c r="AB7965" i="1"/>
  <c r="AC7965" i="1" s="1"/>
  <c r="AB7581" i="1"/>
  <c r="AC7581" i="1" s="1"/>
  <c r="AB7948" i="1"/>
  <c r="AC7948" i="1" s="1"/>
  <c r="AC11835" i="1"/>
  <c r="AB12061" i="1"/>
  <c r="AC12061" i="1" s="1"/>
  <c r="AB12192" i="1"/>
  <c r="AC12192" i="1" s="1"/>
  <c r="AB11904" i="1"/>
  <c r="AC11904" i="1" s="1"/>
  <c r="AB8939" i="1"/>
  <c r="AC8939" i="1" s="1"/>
  <c r="AB5447" i="1"/>
  <c r="AC5447" i="1" s="1"/>
  <c r="AB2820" i="1"/>
  <c r="AC2820" i="1" s="1"/>
  <c r="AC349" i="1"/>
  <c r="A349" i="1" s="1"/>
  <c r="AC1135" i="1"/>
  <c r="AC2052" i="1"/>
  <c r="AC2904" i="1"/>
  <c r="AC3203" i="1"/>
  <c r="AC3208" i="1"/>
  <c r="AC3360" i="1"/>
  <c r="AC3984" i="1"/>
  <c r="AC3923" i="1"/>
  <c r="AC5725" i="1"/>
  <c r="AC6025" i="1"/>
  <c r="AC5808" i="1"/>
  <c r="AC6755" i="1"/>
  <c r="AC6465" i="1"/>
  <c r="AC7156" i="1"/>
  <c r="AC8693" i="1"/>
  <c r="AC10580" i="1"/>
  <c r="AC11492" i="1"/>
  <c r="AC12024" i="1"/>
  <c r="AC12216" i="1"/>
  <c r="AC11476" i="1"/>
  <c r="AB11883" i="1"/>
  <c r="AC11883" i="1" s="1"/>
  <c r="AB11976" i="1"/>
  <c r="AC11976" i="1" s="1"/>
  <c r="AC10632" i="1"/>
  <c r="AB4820" i="1"/>
  <c r="AC4820" i="1" s="1"/>
  <c r="AB4276" i="1"/>
  <c r="AC4276" i="1" s="1"/>
  <c r="AB11867" i="1"/>
  <c r="AC11867" i="1" s="1"/>
  <c r="AB12373" i="1"/>
  <c r="AC12373" i="1" s="1"/>
  <c r="AB3468" i="1"/>
  <c r="AC3468" i="1" s="1"/>
  <c r="AB5238" i="1"/>
  <c r="AC5238" i="1" s="1"/>
  <c r="AB5142" i="1"/>
  <c r="AC5142" i="1" s="1"/>
  <c r="AB4182" i="1"/>
  <c r="AC4182" i="1" s="1"/>
  <c r="AB3012" i="1"/>
  <c r="AC3012" i="1" s="1"/>
  <c r="AB12387" i="1"/>
  <c r="AC12387" i="1" s="1"/>
  <c r="AB3996" i="1"/>
  <c r="AC3996" i="1" s="1"/>
  <c r="AB1007" i="1"/>
  <c r="AC11838" i="1"/>
  <c r="AB9747" i="1"/>
  <c r="AC9747" i="1" s="1"/>
  <c r="AC4734" i="1"/>
  <c r="AB4014" i="1"/>
  <c r="AC4014" i="1" s="1"/>
  <c r="AB7773" i="1"/>
  <c r="AC7773" i="1" s="1"/>
  <c r="AB5805" i="1"/>
  <c r="AC5805" i="1" s="1"/>
  <c r="AB8549" i="1"/>
  <c r="AC8549" i="1" s="1"/>
  <c r="AB12411" i="1"/>
  <c r="AC12411" i="1" s="1"/>
  <c r="AB12027" i="1"/>
  <c r="AC12027" i="1" s="1"/>
  <c r="AB12205" i="1"/>
  <c r="AC12205" i="1" s="1"/>
  <c r="AB6661" i="1"/>
  <c r="AC6661" i="1" s="1"/>
  <c r="AB5425" i="1"/>
  <c r="AC5425" i="1" s="1"/>
  <c r="AC5" i="1"/>
  <c r="AC781" i="1"/>
  <c r="A781" i="1" s="1"/>
  <c r="AC2676" i="1"/>
  <c r="AC3301" i="1"/>
  <c r="AC3901" i="1"/>
  <c r="AC3654" i="1"/>
  <c r="AC3937" i="1"/>
  <c r="AC4260" i="1"/>
  <c r="AC4273" i="1"/>
  <c r="AC4104" i="1"/>
  <c r="AC5228" i="1"/>
  <c r="AC5520" i="1"/>
  <c r="AC6660" i="1"/>
  <c r="AC6901" i="1"/>
  <c r="AC7172" i="1"/>
  <c r="AC7869" i="1"/>
  <c r="AC8177" i="1"/>
  <c r="AC8740" i="1"/>
  <c r="AC10243" i="1"/>
  <c r="AC11252" i="1"/>
  <c r="AC1116" i="1"/>
  <c r="A1116" i="1" s="1"/>
  <c r="AC1486" i="1"/>
  <c r="AC1955" i="1"/>
  <c r="AC2930" i="1"/>
  <c r="AC3058" i="1"/>
  <c r="AC2752" i="1"/>
  <c r="AC2507" i="1"/>
  <c r="AC3124" i="1"/>
  <c r="AC3992" i="1"/>
  <c r="AC4162" i="1"/>
  <c r="AC6018" i="1"/>
  <c r="AC6106" i="1"/>
  <c r="AC6108" i="1"/>
  <c r="AC6540" i="1"/>
  <c r="AC6732" i="1"/>
  <c r="AC6505" i="1"/>
  <c r="AC6377" i="1"/>
  <c r="AC6719" i="1"/>
  <c r="AC7448" i="1"/>
  <c r="AC7784" i="1"/>
  <c r="AC7235" i="1"/>
  <c r="AC7811" i="1"/>
  <c r="AC8468" i="1"/>
  <c r="AC8645" i="1"/>
  <c r="AC9029" i="1"/>
  <c r="AC9252" i="1"/>
  <c r="AC8604" i="1"/>
  <c r="AC9092" i="1"/>
  <c r="AC9942" i="1"/>
  <c r="AC9904" i="1"/>
  <c r="AC10403" i="1"/>
  <c r="AC10427" i="1"/>
  <c r="AC10871" i="1"/>
  <c r="AC11943" i="1"/>
  <c r="AC11444" i="1"/>
  <c r="AC11519" i="1"/>
  <c r="AB11167" i="1"/>
  <c r="AC11167" i="1" s="1"/>
  <c r="AB11071" i="1"/>
  <c r="AC11071" i="1" s="1"/>
  <c r="AB10975" i="1"/>
  <c r="AC10975" i="1" s="1"/>
  <c r="AC10958" i="1"/>
  <c r="AB10590" i="1"/>
  <c r="AC10590" i="1" s="1"/>
  <c r="AC12121" i="1"/>
  <c r="AC10707" i="1"/>
  <c r="AB9651" i="1"/>
  <c r="AC9651" i="1" s="1"/>
  <c r="AC9571" i="1"/>
  <c r="AB9203" i="1"/>
  <c r="AC9203" i="1" s="1"/>
  <c r="AB7359" i="1"/>
  <c r="AC7359" i="1" s="1"/>
  <c r="AC4176" i="1"/>
  <c r="AC4151" i="1"/>
  <c r="AC4468" i="1"/>
  <c r="AC5500" i="1"/>
  <c r="AC5569" i="1"/>
  <c r="AC5994" i="1"/>
  <c r="AC7174" i="1"/>
  <c r="AC7187" i="1"/>
  <c r="AC7864" i="1"/>
  <c r="AC8254" i="1"/>
  <c r="AC7991" i="1"/>
  <c r="AC8727" i="1"/>
  <c r="AC8916" i="1"/>
  <c r="AC9256" i="1"/>
  <c r="AC9919" i="1"/>
  <c r="AC10283" i="1"/>
  <c r="AC11239" i="1"/>
  <c r="AC12111" i="1"/>
  <c r="AC11929" i="1"/>
  <c r="AB11382" i="1"/>
  <c r="AC11382" i="1" s="1"/>
  <c r="AB11158" i="1"/>
  <c r="AC11158" i="1" s="1"/>
  <c r="AB10966" i="1"/>
  <c r="AC10966" i="1" s="1"/>
  <c r="AC10566" i="1"/>
  <c r="AC10470" i="1"/>
  <c r="AB10385" i="1"/>
  <c r="AC10385" i="1" s="1"/>
  <c r="AB7335" i="1"/>
  <c r="AC7335" i="1" s="1"/>
  <c r="AC3972" i="1"/>
  <c r="AC4235" i="1"/>
  <c r="AC4547" i="1"/>
  <c r="AC5029" i="1"/>
  <c r="AC5516" i="1"/>
  <c r="AC5344" i="1"/>
  <c r="AC5521" i="1"/>
  <c r="AC5665" i="1"/>
  <c r="AC6154" i="1"/>
  <c r="AC6893" i="1"/>
  <c r="AC6623" i="1"/>
  <c r="AC6813" i="1"/>
  <c r="AC7182" i="1"/>
  <c r="AC8180" i="1"/>
  <c r="AC8209" i="1"/>
  <c r="AC8508" i="1"/>
  <c r="AC9565" i="1"/>
  <c r="AC9901" i="1"/>
  <c r="AC10017" i="1"/>
  <c r="AC10209" i="1"/>
  <c r="AC10873" i="1"/>
  <c r="AC11108" i="1"/>
  <c r="AC11664" i="1"/>
  <c r="AC11060" i="1"/>
  <c r="AC12396" i="1"/>
  <c r="AC11953" i="1"/>
  <c r="AC12273" i="1"/>
  <c r="AB9905" i="1"/>
  <c r="AC9905" i="1" s="1"/>
  <c r="AB9144" i="1"/>
  <c r="AC9144" i="1" s="1"/>
  <c r="AC733" i="1"/>
  <c r="A733" i="1" s="1"/>
  <c r="AC1080" i="1"/>
  <c r="A1080" i="1" s="1"/>
  <c r="AC1655" i="1"/>
  <c r="AC2603" i="1"/>
  <c r="AC3271" i="1"/>
  <c r="AC3363" i="1"/>
  <c r="AC4001" i="1"/>
  <c r="AC4288" i="1"/>
  <c r="AC4080" i="1"/>
  <c r="AC4032" i="1"/>
  <c r="AC4539" i="1"/>
  <c r="AC4507" i="1"/>
  <c r="AC5037" i="1"/>
  <c r="AC5360" i="1"/>
  <c r="AC4981" i="1"/>
  <c r="AC5711" i="1"/>
  <c r="AC5759" i="1"/>
  <c r="AC5959" i="1"/>
  <c r="AC5471" i="1"/>
  <c r="AC6512" i="1"/>
  <c r="AC7184" i="1"/>
  <c r="AC7565" i="1"/>
  <c r="AC7261" i="1"/>
  <c r="AC7213" i="1"/>
  <c r="AC8388" i="1"/>
  <c r="AC8951" i="1"/>
  <c r="AC8351" i="1"/>
  <c r="AC8316" i="1"/>
  <c r="AC8772" i="1"/>
  <c r="AC9935" i="1"/>
  <c r="AC9803" i="1"/>
  <c r="AC11076" i="1"/>
  <c r="AC11332" i="1"/>
  <c r="AB12434" i="1"/>
  <c r="AC12434" i="1" s="1"/>
  <c r="AC12118" i="1"/>
  <c r="AC1905" i="1"/>
  <c r="AC9240" i="1"/>
  <c r="AB8952" i="1"/>
  <c r="AC8952" i="1" s="1"/>
  <c r="AB8760" i="1"/>
  <c r="AC8760" i="1" s="1"/>
  <c r="AB8311" i="1"/>
  <c r="AC8311" i="1" s="1"/>
  <c r="AC770" i="1"/>
  <c r="A770" i="1" s="1"/>
  <c r="AC1141" i="1"/>
  <c r="A1141" i="1" s="1"/>
  <c r="AC1770" i="1"/>
  <c r="AC2168" i="1"/>
  <c r="AC2292" i="1"/>
  <c r="AC2898" i="1"/>
  <c r="AC3107" i="1"/>
  <c r="AC4040" i="1"/>
  <c r="AC4529" i="1"/>
  <c r="AC4082" i="1"/>
  <c r="AC5088" i="1"/>
  <c r="AC5997" i="1"/>
  <c r="AC6074" i="1"/>
  <c r="AC6060" i="1"/>
  <c r="AC6675" i="1"/>
  <c r="AC6590" i="1"/>
  <c r="AC7283" i="1"/>
  <c r="AC7715" i="1"/>
  <c r="AC7703" i="1"/>
  <c r="AC7655" i="1"/>
  <c r="AC8191" i="1"/>
  <c r="AC8773" i="1"/>
  <c r="AC8948" i="1"/>
  <c r="AC10522" i="1"/>
  <c r="AC11362" i="1"/>
  <c r="AC11064" i="1"/>
  <c r="AC11460" i="1"/>
  <c r="AC12241" i="1"/>
  <c r="AB9772" i="1"/>
  <c r="AC9772" i="1" s="1"/>
  <c r="AB8563" i="1"/>
  <c r="AC8563" i="1" s="1"/>
  <c r="AC5011" i="1"/>
  <c r="AC5069" i="1"/>
  <c r="AC4871" i="1"/>
  <c r="AC5567" i="1"/>
  <c r="AC6159" i="1"/>
  <c r="AC5863" i="1"/>
  <c r="AC6691" i="1"/>
  <c r="AC6817" i="1"/>
  <c r="AC7216" i="1"/>
  <c r="AC7584" i="1"/>
  <c r="AC7256" i="1"/>
  <c r="AC8014" i="1"/>
  <c r="AC9060" i="1"/>
  <c r="AC8900" i="1"/>
  <c r="AC9613" i="1"/>
  <c r="AC9851" i="1"/>
  <c r="AC1621" i="1"/>
  <c r="AC2088" i="1"/>
  <c r="AC4977" i="1"/>
  <c r="AB6961" i="1"/>
  <c r="AC6961" i="1" s="1"/>
  <c r="AC8268" i="1"/>
  <c r="AC10395" i="1"/>
  <c r="AC10948" i="1"/>
  <c r="AC11773" i="1"/>
  <c r="AB9964" i="1"/>
  <c r="AC9964" i="1" s="1"/>
  <c r="AB9868" i="1"/>
  <c r="AC9868" i="1" s="1"/>
  <c r="AC1410" i="1"/>
  <c r="AC2914" i="1"/>
  <c r="AC3442" i="1"/>
  <c r="AC3417" i="1"/>
  <c r="AC3235" i="1"/>
  <c r="AC3919" i="1"/>
  <c r="AC4315" i="1"/>
  <c r="AC4299" i="1"/>
  <c r="AC4456" i="1"/>
  <c r="AC5139" i="1"/>
  <c r="AC6186" i="1"/>
  <c r="AC6100" i="1"/>
  <c r="AC6508" i="1"/>
  <c r="AC6481" i="1"/>
  <c r="AC7062" i="1"/>
  <c r="AC7254" i="1"/>
  <c r="AC7272" i="1"/>
  <c r="AC7728" i="1"/>
  <c r="AC8334" i="1"/>
  <c r="AC9069" i="1"/>
  <c r="AC8003" i="1"/>
  <c r="AC8364" i="1"/>
  <c r="AC9189" i="1"/>
  <c r="AC8627" i="1"/>
  <c r="AC9967" i="1"/>
  <c r="AC10064" i="1"/>
  <c r="AC10885" i="1"/>
  <c r="AC12385" i="1"/>
  <c r="AC12265" i="1"/>
  <c r="AC10767" i="1"/>
  <c r="AC11150" i="1"/>
  <c r="AC5651" i="1"/>
  <c r="AC7912" i="1"/>
  <c r="AC8241" i="1"/>
  <c r="AC9021" i="1"/>
  <c r="AC8398" i="1"/>
  <c r="AC8869" i="1"/>
  <c r="AC9061" i="1"/>
  <c r="AC8708" i="1"/>
  <c r="AC9695" i="1"/>
  <c r="AC9887" i="1"/>
  <c r="AC9983" i="1"/>
  <c r="AC10596" i="1"/>
  <c r="AC9652" i="1"/>
  <c r="AC10775" i="1"/>
  <c r="AC11268" i="1"/>
  <c r="AC11021" i="1"/>
  <c r="AC11927" i="1"/>
  <c r="AC11284" i="1"/>
  <c r="AC11844" i="1"/>
  <c r="AC12036" i="1"/>
  <c r="AC12228" i="1"/>
  <c r="AC11448" i="1"/>
  <c r="AC11469" i="1"/>
  <c r="AC11871" i="1"/>
  <c r="AC11809" i="1"/>
  <c r="AC11535" i="1"/>
  <c r="AC10783" i="1"/>
  <c r="AC10330" i="1"/>
  <c r="AC12422" i="1"/>
  <c r="AC10265" i="1"/>
  <c r="AC9577" i="1"/>
  <c r="AC9017" i="1"/>
  <c r="AC9217" i="1"/>
  <c r="AC9121" i="1"/>
  <c r="AC9025" i="1"/>
  <c r="AC8929" i="1"/>
  <c r="AC8833" i="1"/>
  <c r="AC8737" i="1"/>
  <c r="AC8641" i="1"/>
  <c r="AC8500" i="1"/>
  <c r="AC7580" i="1"/>
  <c r="AC7827" i="1"/>
  <c r="AC9101" i="1"/>
  <c r="AC9141" i="1"/>
  <c r="AC9058" i="1"/>
  <c r="AC9920" i="1"/>
  <c r="AC10113" i="1"/>
  <c r="AC8784" i="1"/>
  <c r="AC10618" i="1"/>
  <c r="AC11271" i="1"/>
  <c r="AC11106" i="1"/>
  <c r="AC11202" i="1"/>
  <c r="AC11426" i="1"/>
  <c r="AC11112" i="1"/>
  <c r="AC12500" i="1"/>
  <c r="AC11951" i="1"/>
  <c r="AC12220" i="1"/>
  <c r="AC12412" i="1"/>
  <c r="AC12409" i="1"/>
  <c r="AC11977" i="1"/>
  <c r="AC11134" i="1"/>
  <c r="AC9646" i="1"/>
  <c r="AC5891" i="1"/>
  <c r="AC7362" i="1"/>
  <c r="AC3922" i="1"/>
  <c r="AC7482" i="1"/>
  <c r="AC11140" i="1"/>
  <c r="AC12407" i="1"/>
  <c r="AC12132" i="1"/>
  <c r="AC12428" i="1"/>
  <c r="AC11160" i="1"/>
  <c r="AC12073" i="1"/>
  <c r="AC12505" i="1"/>
  <c r="AC12097" i="1"/>
  <c r="AC539" i="1"/>
  <c r="AC757" i="1"/>
  <c r="A757" i="1" s="1"/>
  <c r="AC3780" i="1"/>
  <c r="AC5153" i="1"/>
  <c r="AC8119" i="1"/>
  <c r="AC8312" i="1"/>
  <c r="AC9511" i="1"/>
  <c r="AC7601" i="1"/>
  <c r="AC7640" i="1"/>
  <c r="AC7832" i="1"/>
  <c r="AC7619" i="1"/>
  <c r="AC8148" i="1"/>
  <c r="AC8161" i="1"/>
  <c r="AC7940" i="1"/>
  <c r="AC8823" i="1"/>
  <c r="AC8690" i="1"/>
  <c r="AC8884" i="1"/>
  <c r="AC9264" i="1"/>
  <c r="AC9295" i="1"/>
  <c r="AC9760" i="1"/>
  <c r="AC9952" i="1"/>
  <c r="AC9853" i="1"/>
  <c r="AC9601" i="1"/>
  <c r="AC10348" i="1"/>
  <c r="AC10613" i="1"/>
  <c r="AC10387" i="1"/>
  <c r="AC10919" i="1"/>
  <c r="AC11303" i="1"/>
  <c r="AC10930" i="1"/>
  <c r="AC11026" i="1"/>
  <c r="AC11314" i="1"/>
  <c r="AC11400" i="1"/>
  <c r="AC12039" i="1"/>
  <c r="AC12148" i="1"/>
  <c r="AC10741" i="1"/>
  <c r="AC12367" i="1"/>
  <c r="AC11703" i="1"/>
  <c r="AC11868" i="1"/>
  <c r="AC12060" i="1"/>
  <c r="AC11757" i="1"/>
  <c r="AC7346" i="1"/>
  <c r="AC3899" i="1"/>
  <c r="AC3273" i="1"/>
  <c r="AC5428" i="1"/>
  <c r="AC10024" i="1"/>
  <c r="AC9656" i="1"/>
  <c r="AC9759" i="1"/>
  <c r="AC9855" i="1"/>
  <c r="AC9615" i="1"/>
  <c r="AC9968" i="1"/>
  <c r="AC10371" i="1"/>
  <c r="AC10696" i="1"/>
  <c r="AC11496" i="1"/>
  <c r="AC11863" i="1"/>
  <c r="AC12439" i="1"/>
  <c r="AC11972" i="1"/>
  <c r="AC11208" i="1"/>
  <c r="AC12383" i="1"/>
  <c r="AC4993" i="1"/>
  <c r="AC6408" i="1"/>
  <c r="AC6360" i="1"/>
  <c r="AC9412" i="1"/>
  <c r="AC10333" i="1"/>
  <c r="AC11712" i="1"/>
  <c r="AC10460" i="1"/>
  <c r="AC12361" i="1"/>
  <c r="AC12126" i="1"/>
  <c r="AC10274" i="1"/>
  <c r="AC4301" i="1"/>
  <c r="AC7716" i="1"/>
  <c r="AC9798" i="1"/>
  <c r="AC9792" i="1"/>
  <c r="AC10236" i="1"/>
  <c r="AC10951" i="1"/>
  <c r="AC11143" i="1"/>
  <c r="AC10439" i="1"/>
  <c r="AC10854" i="1"/>
  <c r="AC10946" i="1"/>
  <c r="AC11234" i="1"/>
  <c r="AC10188" i="1"/>
  <c r="AC11988" i="1"/>
  <c r="AC11037" i="1"/>
  <c r="AC11088" i="1"/>
  <c r="AC12015" i="1"/>
  <c r="AC12207" i="1"/>
  <c r="AC11900" i="1"/>
  <c r="AC11833" i="1"/>
  <c r="AC12217" i="1"/>
  <c r="AC1776" i="1"/>
  <c r="AC2243" i="1"/>
  <c r="AC2297" i="1"/>
  <c r="AC2377" i="1"/>
  <c r="AC5544" i="1"/>
  <c r="AC7009" i="1"/>
  <c r="AC9033" i="1"/>
  <c r="AC12006" i="1"/>
  <c r="AC5311" i="1"/>
  <c r="AC7003" i="1"/>
  <c r="AC2069" i="1"/>
  <c r="AC12279" i="1"/>
  <c r="AC12388" i="1"/>
  <c r="AC11719" i="1"/>
  <c r="AC12223" i="1"/>
  <c r="AC11261" i="1"/>
  <c r="AC11624" i="1"/>
  <c r="AC11785" i="1"/>
  <c r="AC1669" i="1"/>
  <c r="AC3959" i="1"/>
  <c r="AC6936" i="1"/>
  <c r="AC6945" i="1"/>
  <c r="AC8577" i="1"/>
  <c r="AC9564" i="1"/>
  <c r="AC9973" i="1"/>
  <c r="AC10759" i="1"/>
  <c r="AC11472" i="1"/>
  <c r="AC10331" i="1"/>
  <c r="AC12083" i="1"/>
  <c r="AC9401" i="1"/>
  <c r="AC10805" i="1"/>
  <c r="AC5039" i="1"/>
  <c r="AC4461" i="1"/>
  <c r="AC4285" i="1"/>
  <c r="AC3693" i="1"/>
  <c r="AC2173" i="1"/>
  <c r="AC1541" i="1"/>
  <c r="A1541" i="1" s="1"/>
  <c r="AC1335" i="1"/>
  <c r="A1335" i="1" s="1"/>
  <c r="AC2124" i="1"/>
  <c r="AC3684" i="1"/>
  <c r="AC5137" i="1"/>
  <c r="AC5857" i="1"/>
  <c r="AC6047" i="1"/>
  <c r="AC6792" i="1"/>
  <c r="AC10173" i="1"/>
  <c r="AC10881" i="1"/>
  <c r="AC10363" i="1"/>
  <c r="AC10357" i="1"/>
  <c r="AC10608" i="1"/>
  <c r="AC10799" i="1"/>
  <c r="AC10703" i="1"/>
  <c r="AC11550" i="1"/>
  <c r="AC10042" i="1"/>
  <c r="AC9801" i="1"/>
  <c r="AC9593" i="1"/>
  <c r="AC9225" i="1"/>
  <c r="AC8873" i="1"/>
  <c r="AC12254" i="1"/>
  <c r="AC10744" i="1"/>
  <c r="AC11678" i="1"/>
  <c r="AC10723" i="1"/>
  <c r="AC8643" i="1"/>
  <c r="AC8384" i="1"/>
  <c r="AC7520" i="1"/>
  <c r="AC2255" i="1"/>
  <c r="AC1119" i="1"/>
  <c r="AC1550" i="1"/>
  <c r="AC3725" i="1"/>
  <c r="AC2205" i="1"/>
  <c r="AC4156" i="1"/>
  <c r="AC7514" i="1"/>
  <c r="AC4934" i="1"/>
  <c r="AC966" i="1"/>
  <c r="AC3445" i="1"/>
  <c r="AC7732" i="1"/>
  <c r="AC7636" i="1"/>
  <c r="AC5092" i="1"/>
  <c r="AC2413" i="1"/>
  <c r="AC5402" i="1"/>
  <c r="AC5496" i="1"/>
  <c r="AC6015" i="1"/>
  <c r="AC5967" i="1"/>
  <c r="AC5834" i="1"/>
  <c r="AC10347" i="1"/>
  <c r="AC10085" i="1"/>
  <c r="AC10704" i="1"/>
  <c r="AC12150" i="1"/>
  <c r="AC10655" i="1"/>
  <c r="AC11790" i="1"/>
  <c r="AC11198" i="1"/>
  <c r="AC10942" i="1"/>
  <c r="AC11530" i="1"/>
  <c r="AC12171" i="1"/>
  <c r="AC10845" i="1"/>
  <c r="AC11461" i="1"/>
  <c r="AC10314" i="1"/>
  <c r="AC12294" i="1"/>
  <c r="AC9465" i="1"/>
  <c r="AC9001" i="1"/>
  <c r="AC8649" i="1"/>
  <c r="AC11573" i="1"/>
  <c r="AC11237" i="1"/>
  <c r="AC11141" i="1"/>
  <c r="AC10949" i="1"/>
  <c r="AC10419" i="1"/>
  <c r="AC8771" i="1"/>
  <c r="AC12291" i="1"/>
  <c r="AC5186" i="1"/>
  <c r="AC5090" i="1"/>
  <c r="AC4898" i="1"/>
  <c r="AC11281" i="1"/>
  <c r="AC5119" i="1"/>
  <c r="AC5023" i="1"/>
  <c r="AC4927" i="1"/>
  <c r="AC7835" i="1"/>
  <c r="AC1257" i="1"/>
  <c r="A1257" i="1" s="1"/>
  <c r="AC121" i="1"/>
  <c r="A121" i="1" s="1"/>
  <c r="AC25" i="1"/>
  <c r="A25" i="1" s="1"/>
  <c r="AC7700" i="1"/>
  <c r="AC5412" i="1"/>
  <c r="AC5044" i="1"/>
  <c r="AC643" i="1"/>
  <c r="A643" i="1" s="1"/>
  <c r="AC2100" i="1"/>
  <c r="AC3660" i="1"/>
  <c r="AC4126" i="1"/>
  <c r="AC6120" i="1"/>
  <c r="AC6168" i="1"/>
  <c r="AC6884" i="1"/>
  <c r="AC7753" i="1"/>
  <c r="AC8886" i="1"/>
  <c r="AC8520" i="1"/>
  <c r="AC10264" i="1"/>
  <c r="AC11488" i="1"/>
  <c r="AC10688" i="1"/>
  <c r="AC11102" i="1"/>
  <c r="AC10926" i="1"/>
  <c r="AC12214" i="1"/>
  <c r="AC12174" i="1"/>
  <c r="AC11966" i="1"/>
  <c r="AC10036" i="1"/>
  <c r="AC236" i="1"/>
  <c r="AC780" i="1"/>
  <c r="A780" i="1" s="1"/>
  <c r="AC4129" i="1"/>
  <c r="AC4117" i="1"/>
  <c r="AC6136" i="1"/>
  <c r="AC5832" i="1"/>
  <c r="AC5962" i="1"/>
  <c r="AC6072" i="1"/>
  <c r="AC8232" i="1"/>
  <c r="AC9559" i="1"/>
  <c r="AC10944" i="1"/>
  <c r="AC10405" i="1"/>
  <c r="AC11982" i="1"/>
  <c r="AC10829" i="1"/>
  <c r="AC9500" i="1"/>
  <c r="AC12166" i="1"/>
  <c r="AC10665" i="1"/>
  <c r="AC10137" i="1"/>
  <c r="AC9849" i="1"/>
  <c r="AC9273" i="1"/>
  <c r="AC12262" i="1"/>
  <c r="AC11221" i="1"/>
  <c r="AC8499" i="1"/>
  <c r="AC11859" i="1"/>
  <c r="AC5795" i="1"/>
  <c r="AC5715" i="1"/>
  <c r="AC1539" i="1"/>
  <c r="A1539" i="1" s="1"/>
  <c r="AC5170" i="1"/>
  <c r="AC1729" i="1"/>
  <c r="AC11169" i="1"/>
  <c r="AC5007" i="1"/>
  <c r="AC1215" i="1"/>
  <c r="A1215" i="1" s="1"/>
  <c r="AC4349" i="1"/>
  <c r="AC3337" i="1"/>
  <c r="AC1849" i="1"/>
  <c r="AC4886" i="1"/>
  <c r="AC8068" i="1"/>
  <c r="AC7780" i="1"/>
  <c r="AC7588" i="1"/>
  <c r="AC1236" i="1"/>
  <c r="A1236" i="1" s="1"/>
  <c r="AC1857" i="1"/>
  <c r="AC172" i="1"/>
  <c r="AC1434" i="1"/>
  <c r="AC3444" i="1"/>
  <c r="AC5688" i="1"/>
  <c r="AC8136" i="1"/>
  <c r="AC9392" i="1"/>
  <c r="AC9479" i="1"/>
  <c r="AC10053" i="1"/>
  <c r="AC10735" i="1"/>
  <c r="AC11086" i="1"/>
  <c r="AC12414" i="1"/>
  <c r="AC9786" i="1"/>
  <c r="AC9833" i="1"/>
  <c r="AC9625" i="1"/>
  <c r="AC8905" i="1"/>
  <c r="AC11726" i="1"/>
  <c r="AC9672" i="1"/>
  <c r="AC11891" i="1"/>
  <c r="AC10755" i="1"/>
  <c r="AC10195" i="1"/>
  <c r="AC5523" i="1"/>
  <c r="AC7570" i="1"/>
  <c r="AC9441" i="1"/>
  <c r="AC8224" i="1"/>
  <c r="AC2287" i="1"/>
  <c r="AC4525" i="1"/>
  <c r="AC2237" i="1"/>
  <c r="AC2732" i="1"/>
  <c r="AC2636" i="1"/>
  <c r="AC3851" i="1"/>
  <c r="AC998" i="1"/>
  <c r="A998" i="1" s="1"/>
  <c r="AC902" i="1"/>
  <c r="A902" i="1" s="1"/>
  <c r="AC3173" i="1"/>
  <c r="AC2229" i="1"/>
  <c r="AC5028" i="1"/>
  <c r="AC1775" i="1"/>
  <c r="AC4794" i="1"/>
  <c r="AC5185" i="1"/>
  <c r="AC8264" i="1"/>
  <c r="AC8552" i="1"/>
  <c r="AC8296" i="1"/>
  <c r="AC8376" i="1"/>
  <c r="AC8248" i="1"/>
  <c r="AC10309" i="1"/>
  <c r="AC10216" i="1"/>
  <c r="AC10824" i="1"/>
  <c r="AC10496" i="1"/>
  <c r="AC11854" i="1"/>
  <c r="AC12070" i="1"/>
  <c r="AC9526" i="1"/>
  <c r="AC9812" i="1"/>
  <c r="AC12499" i="1"/>
  <c r="AC222" i="1"/>
  <c r="AC7707" i="1"/>
  <c r="AC1702" i="1"/>
  <c r="AC5108" i="1"/>
  <c r="AC454" i="1"/>
  <c r="AC1343" i="1"/>
  <c r="A1343" i="1" s="1"/>
  <c r="AC2939" i="1"/>
  <c r="AC8216" i="1"/>
  <c r="AC9444" i="1"/>
  <c r="AC8790" i="1"/>
  <c r="AC9426" i="1"/>
  <c r="AC10315" i="1"/>
  <c r="AC10021" i="1"/>
  <c r="AC10811" i="1"/>
  <c r="AC11739" i="1"/>
  <c r="AC11710" i="1"/>
  <c r="AC11358" i="1"/>
  <c r="AC11070" i="1"/>
  <c r="AC12286" i="1"/>
  <c r="AC12382" i="1"/>
  <c r="AC11918" i="1"/>
  <c r="AC9988" i="1"/>
  <c r="AC7554" i="1"/>
  <c r="AC448" i="1"/>
  <c r="A448" i="1" s="1"/>
  <c r="AC1084" i="1"/>
  <c r="AC3316" i="1"/>
  <c r="AC2184" i="1"/>
  <c r="AC2723" i="1"/>
  <c r="AC4667" i="1"/>
  <c r="AC7134" i="1"/>
  <c r="AC765" i="1"/>
  <c r="AC1751" i="1"/>
  <c r="AC2934" i="1"/>
  <c r="AC3207" i="1"/>
  <c r="AC4369" i="1"/>
  <c r="AC7624" i="1"/>
  <c r="AC8287" i="1"/>
  <c r="AC8255" i="1"/>
  <c r="AC8101" i="1"/>
  <c r="AC66" i="1"/>
  <c r="A66" i="1" s="1"/>
  <c r="AC1048" i="1"/>
  <c r="A1048" i="1" s="1"/>
  <c r="AC1282" i="1"/>
  <c r="A1282" i="1" s="1"/>
  <c r="AC1273" i="1"/>
  <c r="A1273" i="1" s="1"/>
  <c r="AC2208" i="1"/>
  <c r="AC5027" i="1"/>
  <c r="AC8190" i="1"/>
  <c r="AC8609" i="1"/>
  <c r="AC987" i="1"/>
  <c r="A987" i="1" s="1"/>
  <c r="AC815" i="1"/>
  <c r="A815" i="1" s="1"/>
  <c r="AC1457" i="1"/>
  <c r="AC2982" i="1"/>
  <c r="AC2725" i="1"/>
  <c r="AC3215" i="1"/>
  <c r="AC4699" i="1"/>
  <c r="AC6681" i="1"/>
  <c r="AC6563" i="1"/>
  <c r="AC8949" i="1"/>
  <c r="AC373" i="1"/>
  <c r="A373" i="1" s="1"/>
  <c r="AC1218" i="1"/>
  <c r="A1218" i="1" s="1"/>
  <c r="AC4347" i="1"/>
  <c r="AC4599" i="1"/>
  <c r="AC4304" i="1"/>
  <c r="AC6953" i="1"/>
  <c r="AC7533" i="1"/>
  <c r="AC8978" i="1"/>
  <c r="AC1120" i="1"/>
  <c r="A1120" i="1" s="1"/>
  <c r="AC2419" i="1"/>
  <c r="AC3042" i="1"/>
  <c r="AC4310" i="1"/>
  <c r="AC4443" i="1"/>
  <c r="AC4337" i="1"/>
  <c r="AC4878" i="1"/>
  <c r="AC5339" i="1"/>
  <c r="AC6494" i="1"/>
  <c r="AC6490" i="1"/>
  <c r="AC7224" i="1"/>
  <c r="AC8701" i="1"/>
  <c r="AC1157" i="1"/>
  <c r="AC1765" i="1"/>
  <c r="AC1836" i="1"/>
  <c r="AC2976" i="1"/>
  <c r="AC3345" i="1"/>
  <c r="AC3335" i="1"/>
  <c r="AC3903" i="1"/>
  <c r="AC4481" i="1"/>
  <c r="AC4465" i="1"/>
  <c r="AC4957" i="1"/>
  <c r="AC6410" i="1"/>
  <c r="AC6668" i="1"/>
  <c r="AC6604" i="1"/>
  <c r="AC7051" i="1"/>
  <c r="AC7288" i="1"/>
  <c r="AC8039" i="1"/>
  <c r="AC8593" i="1"/>
  <c r="AC785" i="1"/>
  <c r="A785" i="1" s="1"/>
  <c r="AC1302" i="1"/>
  <c r="AC2950" i="1"/>
  <c r="AC2739" i="1"/>
  <c r="AC3561" i="1"/>
  <c r="AC4024" i="1"/>
  <c r="AC3995" i="1"/>
  <c r="AC4111" i="1"/>
  <c r="AC4979" i="1"/>
  <c r="AC6771" i="1"/>
  <c r="AC6364" i="1"/>
  <c r="AC7086" i="1"/>
  <c r="AC7729" i="1"/>
  <c r="AC8324" i="1"/>
  <c r="AC8335" i="1"/>
  <c r="AC8722" i="1"/>
  <c r="AC9364" i="1"/>
  <c r="AC1594" i="1"/>
  <c r="AC1671" i="1"/>
  <c r="AC1864" i="1"/>
  <c r="AC2062" i="1"/>
  <c r="AC3985" i="1"/>
  <c r="AC4018" i="1"/>
  <c r="AC4123" i="1"/>
  <c r="AC4417" i="1"/>
  <c r="AC4433" i="1"/>
  <c r="AC6058" i="1"/>
  <c r="AC6700" i="1"/>
  <c r="AC6223" i="1"/>
  <c r="AC6531" i="1"/>
  <c r="AC6412" i="1"/>
  <c r="AC7102" i="1"/>
  <c r="AC7744" i="1"/>
  <c r="AC7416" i="1"/>
  <c r="AC7649" i="1"/>
  <c r="AC7777" i="1"/>
  <c r="AC7848" i="1"/>
  <c r="AC8225" i="1"/>
  <c r="AC8286" i="1"/>
  <c r="AC8086" i="1"/>
  <c r="AC9229" i="1"/>
  <c r="AC8743" i="1"/>
  <c r="AC8709" i="1"/>
  <c r="AC8965" i="1"/>
  <c r="AC8631" i="1"/>
  <c r="AC1263" i="1"/>
  <c r="AC1072" i="1"/>
  <c r="AC1354" i="1"/>
  <c r="A1354" i="1" s="1"/>
  <c r="AC3497" i="1"/>
  <c r="AC3839" i="1"/>
  <c r="AC4004" i="1"/>
  <c r="AC4430" i="1"/>
  <c r="AC4190" i="1"/>
  <c r="AC6068" i="1"/>
  <c r="AC6143" i="1"/>
  <c r="AC6761" i="1"/>
  <c r="AC7320" i="1"/>
  <c r="AC526" i="1"/>
  <c r="A526" i="1" s="1"/>
  <c r="AC1436" i="1"/>
  <c r="AC4017" i="1"/>
  <c r="AC4561" i="1"/>
  <c r="AC4384" i="1"/>
  <c r="AC4688" i="1"/>
  <c r="AC5141" i="1"/>
  <c r="AC6611" i="1"/>
  <c r="AC7760" i="1"/>
  <c r="AC1442" i="1"/>
  <c r="A1442" i="1" s="1"/>
  <c r="AC1456" i="1"/>
  <c r="AC3726" i="1"/>
  <c r="AC4352" i="1"/>
  <c r="AC4215" i="1"/>
  <c r="AC5173" i="1"/>
  <c r="AC6170" i="1"/>
  <c r="AC6682" i="1"/>
  <c r="AC6439" i="1"/>
  <c r="AC7099" i="1"/>
  <c r="AC9236" i="1"/>
  <c r="AC943" i="1"/>
  <c r="A943" i="1" s="1"/>
  <c r="AC2944" i="1"/>
  <c r="AC4358" i="1"/>
  <c r="AC4577" i="1"/>
  <c r="AC6346" i="1"/>
  <c r="AC7094" i="1"/>
  <c r="AC7384" i="1"/>
  <c r="AC8797" i="1"/>
  <c r="AC322" i="1"/>
  <c r="AC427" i="1"/>
  <c r="AC381" i="1"/>
  <c r="A381" i="1" s="1"/>
  <c r="AC905" i="1"/>
  <c r="AC804" i="1"/>
  <c r="AC2555" i="1"/>
  <c r="AC3988" i="1"/>
  <c r="AC5053" i="1"/>
  <c r="AC5524" i="1"/>
  <c r="AC6428" i="1"/>
  <c r="AC6132" i="1"/>
  <c r="AC6636" i="1"/>
  <c r="AC6538" i="1"/>
  <c r="AC7681" i="1"/>
  <c r="AC8460" i="1"/>
  <c r="AC9332" i="1"/>
  <c r="AC2912" i="1"/>
  <c r="AC3806" i="1"/>
  <c r="AC4256" i="1"/>
  <c r="AC4395" i="1"/>
  <c r="AC4555" i="1"/>
  <c r="AC5895" i="1"/>
  <c r="AC5879" i="1"/>
  <c r="AC6665" i="1"/>
  <c r="AC6624" i="1"/>
  <c r="AC6570" i="1"/>
  <c r="AC7786" i="1"/>
  <c r="AC8196" i="1"/>
  <c r="AC8452" i="1"/>
  <c r="AC8337" i="1"/>
  <c r="AC8142" i="1"/>
  <c r="AC8127" i="1"/>
  <c r="AC8829" i="1"/>
  <c r="AC9085" i="1"/>
  <c r="AC8821" i="1"/>
  <c r="AC9077" i="1"/>
  <c r="AC9316" i="1"/>
  <c r="AC10316" i="1"/>
  <c r="AC10125" i="1"/>
  <c r="AC10492" i="1"/>
  <c r="AC10528" i="1"/>
  <c r="AC11374" i="1"/>
  <c r="AC9230" i="1"/>
  <c r="AC9355" i="1"/>
  <c r="AC10281" i="1"/>
  <c r="AC9769" i="1"/>
  <c r="AC9337" i="1"/>
  <c r="AC9129" i="1"/>
  <c r="AC8537" i="1"/>
  <c r="AC10263" i="1"/>
  <c r="AC9510" i="1"/>
  <c r="AC12035" i="1"/>
  <c r="AC3826" i="1"/>
  <c r="AC8113" i="1"/>
  <c r="AC5103" i="1"/>
  <c r="AC7851" i="1"/>
  <c r="AC7723" i="1"/>
  <c r="AC7595" i="1"/>
  <c r="AC6091" i="1"/>
  <c r="AC3289" i="1"/>
  <c r="AC2889" i="1"/>
  <c r="AC1769" i="1"/>
  <c r="AC3832" i="1"/>
  <c r="AC6471" i="1"/>
  <c r="AC6934" i="1"/>
  <c r="AC612" i="1"/>
  <c r="AC4370" i="1"/>
  <c r="AC8591" i="1"/>
  <c r="AC10591" i="1"/>
  <c r="AC9494" i="1"/>
  <c r="AC819" i="1"/>
  <c r="AC1970" i="1"/>
  <c r="AC11201" i="1"/>
  <c r="AC64" i="1"/>
  <c r="A64" i="1" s="1"/>
  <c r="AC4895" i="1"/>
  <c r="AC1981" i="1"/>
  <c r="AC4028" i="1"/>
  <c r="AC11706" i="1"/>
  <c r="AC9726" i="1"/>
  <c r="AC8686" i="1"/>
  <c r="AC12246" i="1"/>
  <c r="AC9417" i="1"/>
  <c r="AC8825" i="1"/>
  <c r="AC9478" i="1"/>
  <c r="AC11285" i="1"/>
  <c r="AC11029" i="1"/>
  <c r="AC12478" i="1"/>
  <c r="AC10116" i="1"/>
  <c r="AC9956" i="1"/>
  <c r="AC5603" i="1"/>
  <c r="AC7442" i="1"/>
  <c r="AC5922" i="1"/>
  <c r="AC3938" i="1"/>
  <c r="AC10257" i="1"/>
  <c r="AC1126" i="1"/>
  <c r="A1126" i="1" s="1"/>
  <c r="AC7684" i="1"/>
  <c r="AC4788" i="1"/>
  <c r="AC9483" i="1"/>
  <c r="AC9501" i="1"/>
  <c r="AC4386" i="1"/>
  <c r="AC11663" i="1"/>
  <c r="AC10479" i="1"/>
  <c r="AC9198" i="1"/>
  <c r="AC8670" i="1"/>
  <c r="AC9881" i="1"/>
  <c r="AC12046" i="1"/>
  <c r="AC9382" i="1"/>
  <c r="AC9940" i="1"/>
  <c r="AC10354" i="1"/>
  <c r="AC1555" i="1"/>
  <c r="AC9509" i="1"/>
  <c r="AC9753" i="1"/>
  <c r="AC11636" i="1"/>
  <c r="AC8360" i="1"/>
  <c r="AC10575" i="1"/>
  <c r="AC11038" i="1"/>
  <c r="AC9182" i="1"/>
  <c r="AC8862" i="1"/>
  <c r="AC8654" i="1"/>
  <c r="AC9350" i="1"/>
  <c r="AC11979" i="1"/>
  <c r="AC9924" i="1"/>
  <c r="AC11907" i="1"/>
  <c r="AC12419" i="1"/>
  <c r="AC5875" i="1"/>
  <c r="AC7314" i="1"/>
  <c r="AC2546" i="1"/>
  <c r="AC11313" i="1"/>
  <c r="AC11185" i="1"/>
  <c r="AC11057" i="1"/>
  <c r="AC10929" i="1"/>
  <c r="AC8144" i="1"/>
  <c r="AC512" i="1"/>
  <c r="A512" i="1" s="1"/>
  <c r="AC288" i="1"/>
  <c r="AC5295" i="1"/>
  <c r="AC1825" i="1"/>
  <c r="AC4876" i="1"/>
  <c r="AC1884" i="1"/>
  <c r="AC7819" i="1"/>
  <c r="AC7691" i="1"/>
  <c r="AC6907" i="1"/>
  <c r="AC3258" i="1"/>
  <c r="AC1737" i="1"/>
  <c r="AC4966" i="1"/>
  <c r="AC1526" i="1"/>
  <c r="AC7796" i="1"/>
  <c r="AC7668" i="1"/>
  <c r="AC11823" i="1"/>
  <c r="AC10245" i="1"/>
  <c r="AC10176" i="1"/>
  <c r="AC10463" i="1"/>
  <c r="AC9358" i="1"/>
  <c r="AC9022" i="1"/>
  <c r="AC8846" i="1"/>
  <c r="AC8638" i="1"/>
  <c r="AC12051" i="1"/>
  <c r="AC12275" i="1"/>
  <c r="AC9334" i="1"/>
  <c r="AC11652" i="1"/>
  <c r="AC10084" i="1"/>
  <c r="AC9732" i="1"/>
  <c r="AC3257" i="1"/>
  <c r="AC4856" i="1"/>
  <c r="AB728" i="1"/>
  <c r="AC728" i="1" s="1"/>
  <c r="AC6518" i="1"/>
  <c r="AC9999" i="1"/>
  <c r="AC9608" i="1"/>
  <c r="AC9766" i="1"/>
  <c r="AC11154" i="1"/>
  <c r="AC12268" i="1"/>
  <c r="AC10118" i="1"/>
  <c r="AC9006" i="1"/>
  <c r="AC8830" i="1"/>
  <c r="AC9318" i="1"/>
  <c r="AC9731" i="1"/>
  <c r="AC1949" i="1"/>
  <c r="AC1788" i="1"/>
  <c r="AC6891" i="1"/>
  <c r="AC6043" i="1"/>
  <c r="AC5931" i="1"/>
  <c r="AC1451" i="1"/>
  <c r="AC3210" i="1"/>
  <c r="AC4613" i="1"/>
  <c r="AC11560" i="1"/>
  <c r="AC11884" i="1"/>
  <c r="AC10588" i="1"/>
  <c r="AC11454" i="1"/>
  <c r="AC11022" i="1"/>
  <c r="AC9694" i="1"/>
  <c r="AC9150" i="1"/>
  <c r="AC8814" i="1"/>
  <c r="AC9286" i="1"/>
  <c r="AC1123" i="1"/>
  <c r="A1123" i="1" s="1"/>
  <c r="AC3217" i="1"/>
  <c r="AC9569" i="1"/>
  <c r="AC5391" i="1"/>
  <c r="AC4959" i="1"/>
  <c r="AC7659" i="1"/>
  <c r="AC3883" i="1"/>
  <c r="AC7578" i="1"/>
  <c r="AC137" i="1"/>
  <c r="A137" i="1" s="1"/>
  <c r="AC6391" i="1"/>
  <c r="AC6502" i="1"/>
  <c r="AC10080" i="1"/>
  <c r="AC11335" i="1"/>
  <c r="AC4306" i="1"/>
  <c r="AC11118" i="1"/>
  <c r="AC9326" i="1"/>
  <c r="AC8798" i="1"/>
  <c r="AC12342" i="1"/>
  <c r="AC9270" i="1"/>
  <c r="AC12235" i="1"/>
  <c r="AC10052" i="1"/>
  <c r="AC9876" i="1"/>
  <c r="AC9171" i="1"/>
  <c r="AC12371" i="1"/>
  <c r="AC7394" i="1"/>
  <c r="AC1839" i="1"/>
  <c r="AC2117" i="1"/>
  <c r="AC9856" i="1"/>
  <c r="AC12335" i="1"/>
  <c r="AC4338" i="1"/>
  <c r="AC8974" i="1"/>
  <c r="AC8782" i="1"/>
  <c r="AC10346" i="1"/>
  <c r="AC9254" i="1"/>
  <c r="AC10804" i="1"/>
  <c r="AC9860" i="1"/>
  <c r="AC8979" i="1"/>
  <c r="AC1043" i="1"/>
  <c r="AC5263" i="1"/>
  <c r="AC6139" i="1"/>
  <c r="AC7306" i="1"/>
  <c r="AC2522" i="1"/>
  <c r="AC696" i="1"/>
  <c r="AC9862" i="1"/>
  <c r="AC9814" i="1"/>
  <c r="AC11111" i="1"/>
  <c r="AC10431" i="1"/>
  <c r="AC8958" i="1"/>
  <c r="AC10825" i="1"/>
  <c r="AC8473" i="1"/>
  <c r="AC9844" i="1"/>
  <c r="AC11987" i="1"/>
  <c r="AC2819" i="1"/>
  <c r="AC2034" i="1"/>
  <c r="AC5135" i="1"/>
  <c r="AC623" i="1"/>
  <c r="AC4445" i="1"/>
  <c r="AC956" i="1"/>
  <c r="AC504" i="1"/>
  <c r="AC1793" i="1"/>
  <c r="AC982" i="1"/>
  <c r="A982" i="1" s="1"/>
  <c r="AC3781" i="1"/>
  <c r="AC1156" i="1"/>
  <c r="AC9974" i="1"/>
  <c r="AC9294" i="1"/>
  <c r="AC8942" i="1"/>
  <c r="AC4961" i="1"/>
  <c r="AC10576" i="1"/>
  <c r="AC10623" i="1"/>
  <c r="AC9662" i="1"/>
  <c r="AC9278" i="1"/>
  <c r="AC10228" i="1"/>
  <c r="AC8098" i="1"/>
  <c r="AC11377" i="1"/>
  <c r="AC11249" i="1"/>
  <c r="AC11121" i="1"/>
  <c r="AC10993" i="1"/>
  <c r="AC8592" i="1"/>
  <c r="AC8208" i="1"/>
  <c r="AC1807" i="1"/>
  <c r="AC4253" i="1"/>
  <c r="AC2157" i="1"/>
  <c r="AC4188" i="1"/>
  <c r="AC1801" i="1"/>
  <c r="AC4902" i="1"/>
  <c r="AC1590" i="1"/>
  <c r="A1590" i="1" s="1"/>
  <c r="AC3509" i="1"/>
  <c r="AC6052" i="1"/>
  <c r="AC12012" i="1"/>
  <c r="AC2002" i="1"/>
  <c r="AC11392" i="1"/>
  <c r="AC11707" i="1"/>
  <c r="AC11406" i="1"/>
  <c r="AC9262" i="1"/>
  <c r="AC9660" i="1"/>
  <c r="AC9911" i="1"/>
  <c r="AC9014" i="1"/>
  <c r="AC10004" i="1"/>
  <c r="AC9668" i="1"/>
  <c r="AC10179" i="1"/>
  <c r="AC10402" i="1"/>
  <c r="AC4546" i="1"/>
  <c r="AC3858" i="1"/>
  <c r="AC11233" i="1"/>
  <c r="AC10977" i="1"/>
  <c r="AC9409" i="1"/>
  <c r="AC2197" i="1"/>
  <c r="AC9984" i="1"/>
  <c r="AC10364" i="1"/>
  <c r="AC11175" i="1"/>
  <c r="AC6520" i="1"/>
  <c r="AC9086" i="1"/>
  <c r="AC8734" i="1"/>
  <c r="AC11658" i="1"/>
  <c r="AC9796" i="1"/>
  <c r="AC7867" i="1"/>
  <c r="AC7739" i="1"/>
  <c r="AC7611" i="1"/>
  <c r="AC6107" i="1"/>
  <c r="AC5995" i="1"/>
  <c r="AC2490" i="1"/>
  <c r="AC3305" i="1"/>
  <c r="AC3749" i="1"/>
  <c r="AC9990" i="1"/>
  <c r="AC10709" i="1"/>
  <c r="AC12140" i="1"/>
  <c r="AC596" i="1"/>
  <c r="AC8200" i="1"/>
  <c r="AC10157" i="1"/>
  <c r="AC11502" i="1"/>
  <c r="AC11390" i="1"/>
  <c r="AC11262" i="1"/>
  <c r="AC9742" i="1"/>
  <c r="AC8718" i="1"/>
  <c r="AC10026" i="1"/>
  <c r="AC12038" i="1"/>
  <c r="AC9545" i="1"/>
  <c r="AC9241" i="1"/>
  <c r="AC8937" i="1"/>
  <c r="AC8841" i="1"/>
  <c r="AC10148" i="1"/>
  <c r="AC7458" i="1"/>
  <c r="AC370" i="1"/>
  <c r="A370" i="1" s="1"/>
  <c r="AC4911" i="1"/>
  <c r="AC1574" i="1"/>
  <c r="AC788" i="1"/>
  <c r="A788" i="1" s="1"/>
  <c r="AC5540" i="1"/>
  <c r="AC5405" i="1"/>
  <c r="AC841" i="1"/>
  <c r="AC1133" i="1"/>
  <c r="AC3630" i="1"/>
  <c r="AC3311" i="1"/>
  <c r="AC3662" i="1"/>
  <c r="AC4342" i="1"/>
  <c r="AC4802" i="1"/>
  <c r="AC4449" i="1"/>
  <c r="AC6175" i="1"/>
  <c r="AC5940" i="1"/>
  <c r="AC6522" i="1"/>
  <c r="AC6686" i="1"/>
  <c r="AC6627" i="1"/>
  <c r="AC6718" i="1"/>
  <c r="AC449" i="1"/>
  <c r="AC849" i="1"/>
  <c r="AC879" i="1"/>
  <c r="AC1032" i="1"/>
  <c r="A1032" i="1" s="1"/>
  <c r="AC1804" i="1"/>
  <c r="AC3176" i="1"/>
  <c r="AC3385" i="1"/>
  <c r="AC3544" i="1"/>
  <c r="AC2960" i="1"/>
  <c r="AC3622" i="1"/>
  <c r="AC3835" i="1"/>
  <c r="AC4029" i="1"/>
  <c r="AC3994" i="1"/>
  <c r="AC4366" i="1"/>
  <c r="AC4167" i="1"/>
  <c r="AC4363" i="1"/>
  <c r="AC4062" i="1"/>
  <c r="AC5476" i="1"/>
  <c r="AC5636" i="1"/>
  <c r="AC5961" i="1"/>
  <c r="AC6287" i="1"/>
  <c r="AC6083" i="1"/>
  <c r="AC6586" i="1"/>
  <c r="AC6271" i="1"/>
  <c r="AC6729" i="1"/>
  <c r="AC6393" i="1"/>
  <c r="AC6634" i="1"/>
  <c r="AC6492" i="1"/>
  <c r="AC7262" i="1"/>
  <c r="AC7626" i="1"/>
  <c r="AC8053" i="1"/>
  <c r="AC1880" i="1"/>
  <c r="AC3296" i="1"/>
  <c r="AC5948" i="1"/>
  <c r="AC6652" i="1"/>
  <c r="AC6515" i="1"/>
  <c r="AC7592" i="1"/>
  <c r="AC7600" i="1"/>
  <c r="AC7720" i="1"/>
  <c r="AC1016" i="1"/>
  <c r="AC1393" i="1"/>
  <c r="AC1417" i="1"/>
  <c r="A1417" i="1" s="1"/>
  <c r="AC1820" i="1"/>
  <c r="AC1903" i="1"/>
  <c r="AC1932" i="1"/>
  <c r="AC1945" i="1"/>
  <c r="AC2994" i="1"/>
  <c r="AC2902" i="1"/>
  <c r="AC2978" i="1"/>
  <c r="AC2847" i="1"/>
  <c r="AC2849" i="1"/>
  <c r="AC3223" i="1"/>
  <c r="AC3646" i="1"/>
  <c r="AC3742" i="1"/>
  <c r="AC4427" i="1"/>
  <c r="AC4141" i="1"/>
  <c r="AC4251" i="1"/>
  <c r="AC4390" i="1"/>
  <c r="AC5157" i="1"/>
  <c r="AC4888" i="1"/>
  <c r="AC5620" i="1"/>
  <c r="AC5925" i="1"/>
  <c r="AC5362" i="1"/>
  <c r="AC5532" i="1"/>
  <c r="AC6460" i="1"/>
  <c r="AC5989" i="1"/>
  <c r="AC5942" i="1"/>
  <c r="AC5993" i="1"/>
  <c r="AC6528" i="1"/>
  <c r="AC604" i="1"/>
  <c r="AC573" i="1"/>
  <c r="A573" i="1" s="1"/>
  <c r="AC1009" i="1"/>
  <c r="AC558" i="1"/>
  <c r="AC1149" i="1"/>
  <c r="A1149" i="1" s="1"/>
  <c r="AC1113" i="1"/>
  <c r="AC1852" i="1"/>
  <c r="AC1928" i="1"/>
  <c r="AC1939" i="1"/>
  <c r="AC2435" i="1"/>
  <c r="AC2918" i="1"/>
  <c r="AC3167" i="1"/>
  <c r="AC3283" i="1"/>
  <c r="AC3694" i="1"/>
  <c r="AC3379" i="1"/>
  <c r="AC3351" i="1"/>
  <c r="AC3403" i="1"/>
  <c r="AC4061" i="1"/>
  <c r="AC3887" i="1"/>
  <c r="AC4446" i="1"/>
  <c r="AC4109" i="1"/>
  <c r="AC4398" i="1"/>
  <c r="AC4671" i="1"/>
  <c r="AC5059" i="1"/>
  <c r="AC4909" i="1"/>
  <c r="AC5346" i="1"/>
  <c r="AC5556" i="1"/>
  <c r="AC6073" i="1"/>
  <c r="AC5998" i="1"/>
  <c r="AC6026" i="1"/>
  <c r="AC6487" i="1"/>
  <c r="AC6537" i="1"/>
  <c r="AC6666" i="1"/>
  <c r="AC6688" i="1"/>
  <c r="AC7491" i="1"/>
  <c r="AC2160" i="1"/>
  <c r="AC2355" i="1"/>
  <c r="AC3192" i="1"/>
  <c r="AC3401" i="1"/>
  <c r="AC3394" i="1"/>
  <c r="AC3871" i="1"/>
  <c r="AC4336" i="1"/>
  <c r="AC4843" i="1"/>
  <c r="AC5043" i="1"/>
  <c r="AC6095" i="1"/>
  <c r="AC6672" i="1"/>
  <c r="AC5910" i="1"/>
  <c r="AC6704" i="1"/>
  <c r="AC6569" i="1"/>
  <c r="AC6579" i="1"/>
  <c r="AC2547" i="1"/>
  <c r="AC3529" i="1"/>
  <c r="AC4278" i="1"/>
  <c r="AC4267" i="1"/>
  <c r="AC4127" i="1"/>
  <c r="AC4171" i="1"/>
  <c r="AC4920" i="1"/>
  <c r="AC4859" i="1"/>
  <c r="AC6116" i="1"/>
  <c r="AC6067" i="1"/>
  <c r="AC6127" i="1"/>
  <c r="AC6021" i="1"/>
  <c r="AC6714" i="1"/>
  <c r="AC6592" i="1"/>
  <c r="AC7561" i="1"/>
  <c r="AC374" i="1"/>
  <c r="A374" i="1" s="1"/>
  <c r="AC976" i="1"/>
  <c r="AC740" i="1"/>
  <c r="A740" i="1" s="1"/>
  <c r="AC875" i="1"/>
  <c r="AC4085" i="1"/>
  <c r="AC4497" i="1"/>
  <c r="AC4851" i="1"/>
  <c r="AC4952" i="1"/>
  <c r="AC4941" i="1"/>
  <c r="AC6030" i="1"/>
  <c r="AC6544" i="1"/>
  <c r="AC6985" i="1"/>
  <c r="AC6739" i="1"/>
  <c r="AC6620" i="1"/>
  <c r="AC7688" i="1"/>
  <c r="AC478" i="1"/>
  <c r="AC766" i="1"/>
  <c r="A766" i="1" s="1"/>
  <c r="AC811" i="1"/>
  <c r="AC1198" i="1"/>
  <c r="AC1359" i="1"/>
  <c r="A1359" i="1" s="1"/>
  <c r="AC2249" i="1"/>
  <c r="AC2962" i="1"/>
  <c r="AC3387" i="1"/>
  <c r="AC3224" i="1"/>
  <c r="AC2946" i="1"/>
  <c r="AC3488" i="1"/>
  <c r="AC3247" i="1"/>
  <c r="AC3449" i="1"/>
  <c r="AC4136" i="1"/>
  <c r="AC4462" i="1"/>
  <c r="AC4631" i="1"/>
  <c r="AC4571" i="1"/>
  <c r="AC4320" i="1"/>
  <c r="AC4191" i="1"/>
  <c r="AC4289" i="1"/>
  <c r="AC4769" i="1"/>
  <c r="AC4655" i="1"/>
  <c r="AC4806" i="1"/>
  <c r="AC4807" i="1"/>
  <c r="AC5508" i="1"/>
  <c r="AC5996" i="1"/>
  <c r="AC6796" i="1"/>
  <c r="AC6348" i="1"/>
  <c r="AC6650" i="1"/>
  <c r="AC6849" i="1"/>
  <c r="AC7067" i="1"/>
  <c r="AC7352" i="1"/>
  <c r="AC971" i="1"/>
  <c r="AC1717" i="1"/>
  <c r="AC3026" i="1"/>
  <c r="AC3256" i="1"/>
  <c r="AC3010" i="1"/>
  <c r="AC3433" i="1"/>
  <c r="AC3481" i="1"/>
  <c r="AC3279" i="1"/>
  <c r="AC4587" i="1"/>
  <c r="AC4326" i="1"/>
  <c r="AC4513" i="1"/>
  <c r="AC4379" i="1"/>
  <c r="AC4893" i="1"/>
  <c r="AC6180" i="1"/>
  <c r="AC6004" i="1"/>
  <c r="AC6089" i="1"/>
  <c r="AC6090" i="1"/>
  <c r="AC5956" i="1"/>
  <c r="AC6572" i="1"/>
  <c r="AC6499" i="1"/>
  <c r="AC6812" i="1"/>
  <c r="AC6633" i="1"/>
  <c r="AC7150" i="1"/>
  <c r="AC6656" i="1"/>
  <c r="AC417" i="1"/>
  <c r="A417" i="1" s="1"/>
  <c r="AC977" i="1"/>
  <c r="AC829" i="1"/>
  <c r="AC713" i="1"/>
  <c r="AC1097" i="1"/>
  <c r="A1097" i="1" s="1"/>
  <c r="AC2024" i="1"/>
  <c r="AC2200" i="1"/>
  <c r="AC2216" i="1"/>
  <c r="AC2515" i="1"/>
  <c r="AC2966" i="1"/>
  <c r="AC3308" i="1"/>
  <c r="AC3410" i="1"/>
  <c r="AC4207" i="1"/>
  <c r="AC4209" i="1"/>
  <c r="AC4283" i="1"/>
  <c r="AC4400" i="1"/>
  <c r="AC4740" i="1"/>
  <c r="AC4695" i="1"/>
  <c r="AC4696" i="1"/>
  <c r="AC5171" i="1"/>
  <c r="AC6138" i="1"/>
  <c r="AC6649" i="1"/>
  <c r="AC6777" i="1"/>
  <c r="AC6063" i="1"/>
  <c r="AC5929" i="1"/>
  <c r="AC6122" i="1"/>
  <c r="AC6595" i="1"/>
  <c r="AC6865" i="1"/>
  <c r="AC6496" i="1"/>
  <c r="AC6489" i="1"/>
  <c r="AC7166" i="1"/>
  <c r="AC593" i="1"/>
  <c r="A593" i="1" s="1"/>
  <c r="AC565" i="1"/>
  <c r="A565" i="1" s="1"/>
  <c r="AC1428" i="1"/>
  <c r="A1428" i="1" s="1"/>
  <c r="AC1710" i="1"/>
  <c r="AC2000" i="1"/>
  <c r="AC3226" i="1"/>
  <c r="AC3513" i="1"/>
  <c r="AC4050" i="1"/>
  <c r="AC4368" i="1"/>
  <c r="AC4583" i="1"/>
  <c r="AC4321" i="1"/>
  <c r="AC4743" i="1"/>
  <c r="AC4931" i="1"/>
  <c r="AC6442" i="1"/>
  <c r="AC6084" i="1"/>
  <c r="AC6028" i="1"/>
  <c r="AC6029" i="1"/>
  <c r="AC6239" i="1"/>
  <c r="AC6608" i="1"/>
  <c r="AC6764" i="1"/>
  <c r="AC6524" i="1"/>
  <c r="AC6554" i="1"/>
  <c r="AC5323" i="1"/>
  <c r="AC6707" i="1"/>
  <c r="AC7816" i="1"/>
  <c r="AC388" i="1"/>
  <c r="AC605" i="1"/>
  <c r="A605" i="1" s="1"/>
  <c r="AC1227" i="1"/>
  <c r="A1227" i="1" s="1"/>
  <c r="AC2152" i="1"/>
  <c r="AC2842" i="1"/>
  <c r="AC2765" i="1"/>
  <c r="AC3349" i="1"/>
  <c r="AC3848" i="1"/>
  <c r="AC3997" i="1"/>
  <c r="AC4013" i="1"/>
  <c r="AC4374" i="1"/>
  <c r="AC4899" i="1"/>
  <c r="AC4822" i="1"/>
  <c r="AC6218" i="1"/>
  <c r="AC6164" i="1"/>
  <c r="AC6622" i="1"/>
  <c r="AC6745" i="1"/>
  <c r="AC6506" i="1"/>
  <c r="AC7304" i="1"/>
  <c r="AC523" i="1"/>
  <c r="AC913" i="1"/>
  <c r="A913" i="1" s="1"/>
  <c r="AC1100" i="1"/>
  <c r="AC1424" i="1"/>
  <c r="AC2896" i="1"/>
  <c r="AC2879" i="1"/>
  <c r="AC3378" i="1"/>
  <c r="AC3539" i="1"/>
  <c r="AC3338" i="1"/>
  <c r="AC4135" i="1"/>
  <c r="AC4034" i="1"/>
  <c r="AC4222" i="1"/>
  <c r="AC4382" i="1"/>
  <c r="AC4385" i="1"/>
  <c r="AC4406" i="1"/>
  <c r="AC5465" i="1"/>
  <c r="AC6476" i="1"/>
  <c r="AC6036" i="1"/>
  <c r="AC6576" i="1"/>
  <c r="AC7214" i="1"/>
  <c r="AC355" i="1"/>
  <c r="AC830" i="1"/>
  <c r="AC3348" i="1"/>
  <c r="AC3411" i="1"/>
  <c r="AC3369" i="1"/>
  <c r="AC3315" i="1"/>
  <c r="AC3993" i="1"/>
  <c r="AC4157" i="1"/>
  <c r="AC4272" i="1"/>
  <c r="AC4411" i="1"/>
  <c r="AC4472" i="1"/>
  <c r="AC4414" i="1"/>
  <c r="AC4262" i="1"/>
  <c r="AC4925" i="1"/>
  <c r="AC5588" i="1"/>
  <c r="AC5468" i="1"/>
  <c r="AC5941" i="1"/>
  <c r="AC6553" i="1"/>
  <c r="AC6148" i="1"/>
  <c r="AC6050" i="1"/>
  <c r="AC6478" i="1"/>
  <c r="AC6588" i="1"/>
  <c r="AC6618" i="1"/>
  <c r="AC7115" i="1"/>
  <c r="AC7937" i="1"/>
  <c r="AC7617" i="1"/>
  <c r="AC7768" i="1"/>
  <c r="AC7672" i="1"/>
  <c r="AC8382" i="1"/>
  <c r="AC8786" i="1"/>
  <c r="AC8845" i="1"/>
  <c r="AC8834" i="1"/>
  <c r="AC8997" i="1"/>
  <c r="AC10047" i="1"/>
  <c r="AC9531" i="1"/>
  <c r="AC9776" i="1"/>
  <c r="AC9638" i="1"/>
  <c r="AC9805" i="1"/>
  <c r="AC10506" i="1"/>
  <c r="AC9702" i="1"/>
  <c r="AC10134" i="1"/>
  <c r="AC10517" i="1"/>
  <c r="AC10408" i="1"/>
  <c r="AC11122" i="1"/>
  <c r="AC11259" i="1"/>
  <c r="AC11351" i="1"/>
  <c r="AC12511" i="1"/>
  <c r="AC11812" i="1"/>
  <c r="AC12284" i="1"/>
  <c r="AC11860" i="1"/>
  <c r="AC12252" i="1"/>
  <c r="AC12044" i="1"/>
  <c r="AC12348" i="1"/>
  <c r="AB922" i="1"/>
  <c r="AB1211" i="1"/>
  <c r="AB1829" i="1"/>
  <c r="AC1829" i="1" s="1"/>
  <c r="AB2568" i="1"/>
  <c r="AC2568" i="1" s="1"/>
  <c r="AB5424" i="1"/>
  <c r="AC5424" i="1" s="1"/>
  <c r="AB5873" i="1"/>
  <c r="AC5873" i="1" s="1"/>
  <c r="AB6406" i="1"/>
  <c r="AC6406" i="1" s="1"/>
  <c r="AC11246" i="1"/>
  <c r="AC10990" i="1"/>
  <c r="AC8702" i="1"/>
  <c r="AC10074" i="1"/>
  <c r="AC9946" i="1"/>
  <c r="AC9818" i="1"/>
  <c r="AC9977" i="1"/>
  <c r="AC10020" i="1"/>
  <c r="AC9107" i="1"/>
  <c r="AC9027" i="1"/>
  <c r="AC10370" i="1"/>
  <c r="AC12203" i="1"/>
  <c r="AB3827" i="1"/>
  <c r="AC3827" i="1" s="1"/>
  <c r="AB323" i="1"/>
  <c r="AC323" i="1" s="1"/>
  <c r="AC7170" i="1"/>
  <c r="AC7090" i="1"/>
  <c r="AC562" i="1"/>
  <c r="A562" i="1" s="1"/>
  <c r="AB11409" i="1"/>
  <c r="AC11409" i="1" s="1"/>
  <c r="AB9057" i="1"/>
  <c r="AC9057" i="1" s="1"/>
  <c r="AC6433" i="1"/>
  <c r="AC11565" i="1"/>
  <c r="AC2891" i="1"/>
  <c r="AC4634" i="1"/>
  <c r="AC6600" i="1"/>
  <c r="AC5720" i="1"/>
  <c r="AC7431" i="1"/>
  <c r="AC55" i="1"/>
  <c r="A55" i="1" s="1"/>
  <c r="AC3588" i="1"/>
  <c r="AC1972" i="1"/>
  <c r="AC7761" i="1"/>
  <c r="AC8607" i="1"/>
  <c r="AC8158" i="1"/>
  <c r="AC7610" i="1"/>
  <c r="AC8967" i="1"/>
  <c r="AC8754" i="1"/>
  <c r="AC8877" i="1"/>
  <c r="AC10063" i="1"/>
  <c r="AC9525" i="1"/>
  <c r="AC9782" i="1"/>
  <c r="AC10070" i="1"/>
  <c r="AC9663" i="1"/>
  <c r="AC9871" i="1"/>
  <c r="AC10197" i="1"/>
  <c r="AC10016" i="1"/>
  <c r="AC10109" i="1"/>
  <c r="AC10849" i="1"/>
  <c r="AC11227" i="1"/>
  <c r="AC10846" i="1"/>
  <c r="AC10853" i="1"/>
  <c r="AC10939" i="1"/>
  <c r="AC12215" i="1"/>
  <c r="AC12303" i="1"/>
  <c r="AC12204" i="1"/>
  <c r="AC11887" i="1"/>
  <c r="AC11807" i="1"/>
  <c r="AC11671" i="1"/>
  <c r="AB663" i="1"/>
  <c r="AB284" i="1"/>
  <c r="AB1396" i="1"/>
  <c r="AB1861" i="1"/>
  <c r="AC1861" i="1" s="1"/>
  <c r="AB3616" i="1"/>
  <c r="AC3616" i="1" s="1"/>
  <c r="AC4418" i="1"/>
  <c r="AB7269" i="1"/>
  <c r="AC7269" i="1" s="1"/>
  <c r="AC10719" i="1"/>
  <c r="AC10543" i="1"/>
  <c r="AC9711" i="1"/>
  <c r="AB11694" i="1"/>
  <c r="AC11694" i="1" s="1"/>
  <c r="AC11342" i="1"/>
  <c r="AB10361" i="1"/>
  <c r="AC10361" i="1" s="1"/>
  <c r="AC11814" i="1"/>
  <c r="AC9892" i="1"/>
  <c r="AC9764" i="1"/>
  <c r="AC10739" i="1"/>
  <c r="AC9363" i="1"/>
  <c r="AC8851" i="1"/>
  <c r="AC8675" i="1"/>
  <c r="AB12142" i="1"/>
  <c r="AC12142" i="1" s="1"/>
  <c r="AB12062" i="1"/>
  <c r="AC12062" i="1" s="1"/>
  <c r="AC3683" i="1"/>
  <c r="AB4994" i="1"/>
  <c r="AC4994" i="1" s="1"/>
  <c r="AC4354" i="1"/>
  <c r="AC5040" i="1"/>
  <c r="AC3343" i="1"/>
  <c r="AC2859" i="1"/>
  <c r="AC4490" i="1"/>
  <c r="AC7415" i="1"/>
  <c r="AC5335" i="1"/>
  <c r="AC23" i="1"/>
  <c r="A23" i="1" s="1"/>
  <c r="AC8950" i="1"/>
  <c r="AC3524" i="1"/>
  <c r="AC1956" i="1"/>
  <c r="AC8866" i="1"/>
  <c r="AC8775" i="1"/>
  <c r="AC8981" i="1"/>
  <c r="AC10079" i="1"/>
  <c r="AC9824" i="1"/>
  <c r="AC10022" i="1"/>
  <c r="AC9807" i="1"/>
  <c r="AC10554" i="1"/>
  <c r="AC10612" i="1"/>
  <c r="AC11458" i="1"/>
  <c r="AC10907" i="1"/>
  <c r="AC10485" i="1"/>
  <c r="AC11179" i="1"/>
  <c r="AC11474" i="1"/>
  <c r="AC11019" i="1"/>
  <c r="AC12236" i="1"/>
  <c r="AC12324" i="1"/>
  <c r="AC12244" i="1"/>
  <c r="AC11799" i="1"/>
  <c r="AC11908" i="1"/>
  <c r="AC11828" i="1"/>
  <c r="AC12191" i="1"/>
  <c r="AC12031" i="1"/>
  <c r="AB951" i="1"/>
  <c r="AB2384" i="1"/>
  <c r="AC2384" i="1" s="1"/>
  <c r="AB3707" i="1"/>
  <c r="AC3707" i="1" s="1"/>
  <c r="AC9679" i="1"/>
  <c r="AB10686" i="1"/>
  <c r="AC10686" i="1" s="1"/>
  <c r="AC9070" i="1"/>
  <c r="AC10796" i="1"/>
  <c r="AC10572" i="1"/>
  <c r="AC10444" i="1"/>
  <c r="AC9930" i="1"/>
  <c r="AC9802" i="1"/>
  <c r="AB10345" i="1"/>
  <c r="AC10345" i="1" s="1"/>
  <c r="AB9481" i="1"/>
  <c r="AC9481" i="1" s="1"/>
  <c r="AC9305" i="1"/>
  <c r="AC9049" i="1"/>
  <c r="AC8969" i="1"/>
  <c r="AC8457" i="1"/>
  <c r="AC10792" i="1"/>
  <c r="AC10087" i="1"/>
  <c r="AC10007" i="1"/>
  <c r="AB10742" i="1"/>
  <c r="AC10742" i="1" s="1"/>
  <c r="AC9718" i="1"/>
  <c r="AC11381" i="1"/>
  <c r="AB9460" i="1"/>
  <c r="AC9460" i="1" s="1"/>
  <c r="AC10643" i="1"/>
  <c r="AC10563" i="1"/>
  <c r="AB9187" i="1"/>
  <c r="AC9187" i="1" s="1"/>
  <c r="AC9091" i="1"/>
  <c r="AC8931" i="1"/>
  <c r="AC8755" i="1"/>
  <c r="AB8019" i="1"/>
  <c r="AC8019" i="1" s="1"/>
  <c r="AC3667" i="1"/>
  <c r="AC4225" i="1"/>
  <c r="AC7506" i="1"/>
  <c r="AC7250" i="1"/>
  <c r="AC4114" i="1"/>
  <c r="AC2050" i="1"/>
  <c r="AB6129" i="1"/>
  <c r="AC6129" i="1" s="1"/>
  <c r="AC5728" i="1"/>
  <c r="AC7551" i="1"/>
  <c r="AB5167" i="1"/>
  <c r="AC5167" i="1" s="1"/>
  <c r="AC2092" i="1"/>
  <c r="AC6568" i="1"/>
  <c r="AC1697" i="1"/>
  <c r="AC86" i="1"/>
  <c r="A86" i="1" s="1"/>
  <c r="AC7736" i="1"/>
  <c r="AC8054" i="1"/>
  <c r="AC7745" i="1"/>
  <c r="AC8193" i="1"/>
  <c r="AC8637" i="1"/>
  <c r="AC9026" i="1"/>
  <c r="AC8909" i="1"/>
  <c r="AC8515" i="1"/>
  <c r="AC8789" i="1"/>
  <c r="AC8898" i="1"/>
  <c r="AC9053" i="1"/>
  <c r="AC9010" i="1"/>
  <c r="AC9830" i="1"/>
  <c r="AC10000" i="1"/>
  <c r="AC10597" i="1"/>
  <c r="AC9727" i="1"/>
  <c r="AC10484" i="1"/>
  <c r="AC11620" i="1"/>
  <c r="AC11090" i="1"/>
  <c r="AC11323" i="1"/>
  <c r="AC11339" i="1"/>
  <c r="AC12255" i="1"/>
  <c r="AC11831" i="1"/>
  <c r="AC12007" i="1"/>
  <c r="AC11820" i="1"/>
  <c r="AC11975" i="1"/>
  <c r="AC12212" i="1"/>
  <c r="AC11736" i="1"/>
  <c r="AC12071" i="1"/>
  <c r="AC12052" i="1"/>
  <c r="AB494" i="1"/>
  <c r="AB502" i="1"/>
  <c r="AB2828" i="1"/>
  <c r="AC2828" i="1" s="1"/>
  <c r="AB3704" i="1"/>
  <c r="AC3704" i="1" s="1"/>
  <c r="AC4482" i="1"/>
  <c r="AB5953" i="1"/>
  <c r="AC5953" i="1" s="1"/>
  <c r="AB6830" i="1"/>
  <c r="AC6830" i="1" s="1"/>
  <c r="AB7285" i="1"/>
  <c r="AC7285" i="1" s="1"/>
  <c r="AB7510" i="1"/>
  <c r="AC7510" i="1" s="1"/>
  <c r="AC10508" i="1"/>
  <c r="AC10447" i="1"/>
  <c r="AC9310" i="1"/>
  <c r="AC10556" i="1"/>
  <c r="AC10410" i="1"/>
  <c r="AC10170" i="1"/>
  <c r="AB10089" i="1"/>
  <c r="AC10089" i="1" s="1"/>
  <c r="AC9961" i="1"/>
  <c r="AC9831" i="1"/>
  <c r="AB9703" i="1"/>
  <c r="AC9703" i="1" s="1"/>
  <c r="AC11589" i="1"/>
  <c r="AC9011" i="1"/>
  <c r="AC12075" i="1"/>
  <c r="AC4675" i="1"/>
  <c r="AC3651" i="1"/>
  <c r="AC8114" i="1"/>
  <c r="AC5106" i="1"/>
  <c r="AB4978" i="1"/>
  <c r="AC4978" i="1" s="1"/>
  <c r="AC3906" i="1"/>
  <c r="AB546" i="1"/>
  <c r="AC11665" i="1"/>
  <c r="AB11521" i="1"/>
  <c r="AC11521" i="1" s="1"/>
  <c r="AB11393" i="1"/>
  <c r="AC11393" i="1" s="1"/>
  <c r="AC11265" i="1"/>
  <c r="AC11137" i="1"/>
  <c r="AC11009" i="1"/>
  <c r="AC9169" i="1"/>
  <c r="AC9041" i="1"/>
  <c r="AC8913" i="1"/>
  <c r="AC8785" i="1"/>
  <c r="AC8657" i="1"/>
  <c r="AB1921" i="1"/>
  <c r="AC1921" i="1" s="1"/>
  <c r="AC5680" i="1"/>
  <c r="AC2608" i="1"/>
  <c r="AC7519" i="1"/>
  <c r="AB4351" i="1"/>
  <c r="AC4351" i="1" s="1"/>
  <c r="AC5404" i="1"/>
  <c r="AC2076" i="1"/>
  <c r="AC5528" i="1"/>
  <c r="AC6038" i="1"/>
  <c r="AC7752" i="1"/>
  <c r="AC8207" i="1"/>
  <c r="AC8222" i="1"/>
  <c r="AC8595" i="1"/>
  <c r="AC8941" i="1"/>
  <c r="AC9541" i="1"/>
  <c r="AC10031" i="1"/>
  <c r="AC10006" i="1"/>
  <c r="AC10396" i="1"/>
  <c r="AC10392" i="1"/>
  <c r="AC9800" i="1"/>
  <c r="AC11291" i="1"/>
  <c r="AC11042" i="1"/>
  <c r="AC11378" i="1"/>
  <c r="AC11003" i="1"/>
  <c r="AC12276" i="1"/>
  <c r="AC11852" i="1"/>
  <c r="AC11919" i="1"/>
  <c r="AC12028" i="1"/>
  <c r="AC12311" i="1"/>
  <c r="AC11996" i="1"/>
  <c r="AC11788" i="1"/>
  <c r="AC11672" i="1"/>
  <c r="AC12092" i="1"/>
  <c r="AB666" i="1"/>
  <c r="AB997" i="1"/>
  <c r="AC997" i="1" s="1"/>
  <c r="AB1847" i="1"/>
  <c r="AC1847" i="1" s="1"/>
  <c r="AB2091" i="1"/>
  <c r="AC2091" i="1" s="1"/>
  <c r="AB1831" i="1"/>
  <c r="AC1831" i="1" s="1"/>
  <c r="AB2461" i="1"/>
  <c r="AC2461" i="1" s="1"/>
  <c r="AC4402" i="1"/>
  <c r="AB4537" i="1"/>
  <c r="AC4537" i="1" s="1"/>
  <c r="AB7477" i="1"/>
  <c r="AC7477" i="1" s="1"/>
  <c r="AB9463" i="1"/>
  <c r="AC9463" i="1" s="1"/>
  <c r="AB10706" i="1"/>
  <c r="AC10706" i="1" s="1"/>
  <c r="AC10560" i="1"/>
  <c r="AC10527" i="1"/>
  <c r="AC11662" i="1"/>
  <c r="AC11054" i="1"/>
  <c r="AB10862" i="1"/>
  <c r="AC10862" i="1" s="1"/>
  <c r="AC9758" i="1"/>
  <c r="AC10748" i="1"/>
  <c r="AC10428" i="1"/>
  <c r="AC10394" i="1"/>
  <c r="AC10201" i="1"/>
  <c r="AC10073" i="1"/>
  <c r="AC9945" i="1"/>
  <c r="AC8617" i="1"/>
  <c r="AC8521" i="1"/>
  <c r="AC10167" i="1"/>
  <c r="AC9991" i="1"/>
  <c r="AC11365" i="1"/>
  <c r="AC10547" i="1"/>
  <c r="AC10467" i="1"/>
  <c r="AC8915" i="1"/>
  <c r="AC10338" i="1"/>
  <c r="AB11772" i="1"/>
  <c r="AC11772" i="1" s="1"/>
  <c r="AB11934" i="1"/>
  <c r="AC11934" i="1" s="1"/>
  <c r="AC6019" i="1"/>
  <c r="AC5827" i="1"/>
  <c r="AC3635" i="1"/>
  <c r="AC1923" i="1"/>
  <c r="AC7074" i="1"/>
  <c r="AC4962" i="1"/>
  <c r="AB3890" i="1"/>
  <c r="AC3890" i="1" s="1"/>
  <c r="AC8769" i="1"/>
  <c r="AB240" i="1"/>
  <c r="AC6728" i="1"/>
  <c r="AC6152" i="1"/>
  <c r="AC881" i="1"/>
  <c r="A881" i="1" s="1"/>
  <c r="AC8854" i="1"/>
  <c r="AC5798" i="1"/>
  <c r="AC8484" i="1"/>
  <c r="AC8658" i="1"/>
  <c r="AC8126" i="1"/>
  <c r="AC8930" i="1"/>
  <c r="AC9037" i="1"/>
  <c r="AC9720" i="1"/>
  <c r="AC10054" i="1"/>
  <c r="AC9933" i="1"/>
  <c r="AC10296" i="1"/>
  <c r="AC10376" i="1"/>
  <c r="AC11538" i="1"/>
  <c r="AC11346" i="1"/>
  <c r="AC10971" i="1"/>
  <c r="AC11298" i="1"/>
  <c r="AC11243" i="1"/>
  <c r="AC11083" i="1"/>
  <c r="AC11688" i="1"/>
  <c r="AC12423" i="1"/>
  <c r="AC12343" i="1"/>
  <c r="AC11940" i="1"/>
  <c r="AC12332" i="1"/>
  <c r="AC12399" i="1"/>
  <c r="AC12359" i="1"/>
  <c r="AC12516" i="1"/>
  <c r="AB333" i="1"/>
  <c r="AB175" i="1"/>
  <c r="AC175" i="1" s="1"/>
  <c r="AB1407" i="1"/>
  <c r="AC1407" i="1" s="1"/>
  <c r="AC1395" i="1"/>
  <c r="A1395" i="1" s="1"/>
  <c r="AB1309" i="1"/>
  <c r="AB1813" i="1"/>
  <c r="AC1813" i="1" s="1"/>
  <c r="AB1724" i="1"/>
  <c r="AC1724" i="1" s="1"/>
  <c r="AB4489" i="1"/>
  <c r="AC4489" i="1" s="1"/>
  <c r="AB8587" i="1"/>
  <c r="AC8587" i="1" s="1"/>
  <c r="AC10607" i="1"/>
  <c r="AC9647" i="1"/>
  <c r="AB9518" i="1"/>
  <c r="AC9518" i="1" s="1"/>
  <c r="AB10329" i="1"/>
  <c r="AC10329" i="1" s="1"/>
  <c r="AC8441" i="1"/>
  <c r="AC9815" i="1"/>
  <c r="AC9686" i="1"/>
  <c r="AB9428" i="1"/>
  <c r="AC9428" i="1" s="1"/>
  <c r="AC9251" i="1"/>
  <c r="AC8659" i="1"/>
  <c r="AC11803" i="1"/>
  <c r="AB10242" i="1"/>
  <c r="AC10242" i="1" s="1"/>
  <c r="AC5907" i="1"/>
  <c r="AC7234" i="1"/>
  <c r="AC7154" i="1"/>
  <c r="AC4450" i="1"/>
  <c r="AC4322" i="1"/>
  <c r="AC3634" i="1"/>
  <c r="AC2018" i="1"/>
  <c r="AB11505" i="1"/>
  <c r="AC11505" i="1" s="1"/>
  <c r="AC5073" i="1"/>
  <c r="AC6712" i="1"/>
  <c r="AC3233" i="1"/>
  <c r="AC8822" i="1"/>
  <c r="AC7632" i="1"/>
  <c r="AC7921" i="1"/>
  <c r="AC8132" i="1"/>
  <c r="AC8257" i="1"/>
  <c r="AC8973" i="1"/>
  <c r="AC8962" i="1"/>
  <c r="AC8919" i="1"/>
  <c r="AC9517" i="1"/>
  <c r="AC10048" i="1"/>
  <c r="AC9840" i="1"/>
  <c r="AC10548" i="1"/>
  <c r="AC10538" i="1"/>
  <c r="AC11490" i="1"/>
  <c r="AC10935" i="1"/>
  <c r="AC10923" i="1"/>
  <c r="AC10994" i="1"/>
  <c r="AC11544" i="1"/>
  <c r="AC11138" i="1"/>
  <c r="AC12444" i="1"/>
  <c r="AC12364" i="1"/>
  <c r="AC12431" i="1"/>
  <c r="AC11967" i="1"/>
  <c r="AC12351" i="1"/>
  <c r="AC12420" i="1"/>
  <c r="AC12380" i="1"/>
  <c r="AC12159" i="1"/>
  <c r="AB188" i="1"/>
  <c r="AB429" i="1"/>
  <c r="AB1013" i="1"/>
  <c r="AB2709" i="1"/>
  <c r="AC2709" i="1" s="1"/>
  <c r="AC3266" i="1"/>
  <c r="AB3640" i="1"/>
  <c r="AC3640" i="1" s="1"/>
  <c r="AB3800" i="1"/>
  <c r="AC3800" i="1" s="1"/>
  <c r="AB4075" i="1"/>
  <c r="AC4075" i="1" s="1"/>
  <c r="AB5386" i="1"/>
  <c r="AC5386" i="1" s="1"/>
  <c r="AC9671" i="1"/>
  <c r="AB10544" i="1"/>
  <c r="AC10544" i="1" s="1"/>
  <c r="AB11740" i="1"/>
  <c r="AC11740" i="1" s="1"/>
  <c r="AB10540" i="1"/>
  <c r="AC10540" i="1" s="1"/>
  <c r="AC9756" i="1"/>
  <c r="AC11675" i="1"/>
  <c r="AC9898" i="1"/>
  <c r="AC9770" i="1"/>
  <c r="AB10313" i="1"/>
  <c r="AC10313" i="1" s="1"/>
  <c r="AC9369" i="1"/>
  <c r="AC9289" i="1"/>
  <c r="AC8601" i="1"/>
  <c r="AC10151" i="1"/>
  <c r="AB10071" i="1"/>
  <c r="AC10071" i="1" s="1"/>
  <c r="AB10710" i="1"/>
  <c r="AC10710" i="1" s="1"/>
  <c r="AC10900" i="1"/>
  <c r="AC10627" i="1"/>
  <c r="AC8739" i="1"/>
  <c r="AB12014" i="1"/>
  <c r="AC12014" i="1" s="1"/>
  <c r="AC11947" i="1"/>
  <c r="AC5555" i="1"/>
  <c r="AC4659" i="1"/>
  <c r="AC1907" i="1"/>
  <c r="AC1619" i="1"/>
  <c r="AC7490" i="1"/>
  <c r="AB2482" i="1"/>
  <c r="AC2482" i="1" s="1"/>
  <c r="AB9009" i="1"/>
  <c r="AC9009" i="1" s="1"/>
  <c r="AB8512" i="1"/>
  <c r="AC8512" i="1" s="1"/>
  <c r="AB8128" i="1"/>
  <c r="AC8128" i="1" s="1"/>
  <c r="AB6128" i="1"/>
  <c r="AC6128" i="1" s="1"/>
  <c r="AB7151" i="1"/>
  <c r="AC7151" i="1" s="1"/>
  <c r="AC2745" i="1"/>
  <c r="AC6696" i="1"/>
  <c r="AC7585" i="1"/>
  <c r="AC7642" i="1"/>
  <c r="AC8532" i="1"/>
  <c r="AC8129" i="1"/>
  <c r="AC8046" i="1"/>
  <c r="AC8228" i="1"/>
  <c r="AC8271" i="1"/>
  <c r="AC8653" i="1"/>
  <c r="AC8839" i="1"/>
  <c r="AC8642" i="1"/>
  <c r="AC8933" i="1"/>
  <c r="AC10086" i="1"/>
  <c r="AC9661" i="1"/>
  <c r="AC9869" i="1"/>
  <c r="AC9823" i="1"/>
  <c r="AC9846" i="1"/>
  <c r="AC10421" i="1"/>
  <c r="AC10284" i="1"/>
  <c r="AC10882" i="1"/>
  <c r="AC11355" i="1"/>
  <c r="AC10999" i="1"/>
  <c r="AC10458" i="1"/>
  <c r="AC11067" i="1"/>
  <c r="AC12020" i="1"/>
  <c r="AC12452" i="1"/>
  <c r="AC12372" i="1"/>
  <c r="AC11935" i="1"/>
  <c r="AC12319" i="1"/>
  <c r="AC11815" i="1"/>
  <c r="AC12180" i="1"/>
  <c r="AB794" i="1"/>
  <c r="AB778" i="1"/>
  <c r="AB2400" i="1"/>
  <c r="AC2400" i="1" s="1"/>
  <c r="AB2810" i="1"/>
  <c r="AC2810" i="1" s="1"/>
  <c r="AB4148" i="1"/>
  <c r="AC4148" i="1" s="1"/>
  <c r="AB4633" i="1"/>
  <c r="AC4633" i="1" s="1"/>
  <c r="AC10687" i="1"/>
  <c r="AC11486" i="1"/>
  <c r="AC10766" i="1"/>
  <c r="AC10716" i="1"/>
  <c r="AC11723" i="1"/>
  <c r="AC10378" i="1"/>
  <c r="AC9929" i="1"/>
  <c r="AC9449" i="1"/>
  <c r="AC9193" i="1"/>
  <c r="AC8681" i="1"/>
  <c r="AB10231" i="1"/>
  <c r="AC10231" i="1" s="1"/>
  <c r="AC9895" i="1"/>
  <c r="AB10694" i="1"/>
  <c r="AC10694" i="1" s="1"/>
  <c r="AC11557" i="1"/>
  <c r="AC11333" i="1"/>
  <c r="AC11189" i="1"/>
  <c r="AC11061" i="1"/>
  <c r="AC10787" i="1"/>
  <c r="AC10451" i="1"/>
  <c r="AC8819" i="1"/>
  <c r="AB12398" i="1"/>
  <c r="AC12398" i="1" s="1"/>
  <c r="AC10322" i="1"/>
  <c r="AB10226" i="1"/>
  <c r="AC10226" i="1" s="1"/>
  <c r="AB5811" i="1"/>
  <c r="AC5811" i="1" s="1"/>
  <c r="AC5635" i="1"/>
  <c r="AC547" i="1"/>
  <c r="A547" i="1" s="1"/>
  <c r="AC403" i="1"/>
  <c r="AC7474" i="1"/>
  <c r="AC7058" i="1"/>
  <c r="AC5442" i="1"/>
  <c r="AC5074" i="1"/>
  <c r="AC4946" i="1"/>
  <c r="AC4434" i="1"/>
  <c r="AB3874" i="1"/>
  <c r="AC3874" i="1" s="1"/>
  <c r="AB11489" i="1"/>
  <c r="AC11489" i="1" s="1"/>
  <c r="AC11361" i="1"/>
  <c r="AC11105" i="1"/>
  <c r="AC9393" i="1"/>
  <c r="AC9137" i="1"/>
  <c r="AC8881" i="1"/>
  <c r="AC8753" i="1"/>
  <c r="AC6301" i="1"/>
  <c r="AC5356" i="1"/>
  <c r="AC2729" i="1"/>
  <c r="AC7648" i="1"/>
  <c r="AC8143" i="1"/>
  <c r="AC8093" i="1"/>
  <c r="AC8270" i="1"/>
  <c r="AC9005" i="1"/>
  <c r="AC8893" i="1"/>
  <c r="AC8647" i="1"/>
  <c r="AC8853" i="1"/>
  <c r="AC8989" i="1"/>
  <c r="AC8685" i="1"/>
  <c r="AC10213" i="1"/>
  <c r="AC10629" i="1"/>
  <c r="AC9773" i="1"/>
  <c r="AC10360" i="1"/>
  <c r="AC10448" i="1"/>
  <c r="AC11035" i="1"/>
  <c r="AC11063" i="1"/>
  <c r="AC11307" i="1"/>
  <c r="AC10821" i="1"/>
  <c r="AC11959" i="1"/>
  <c r="AC12047" i="1"/>
  <c r="AC11948" i="1"/>
  <c r="AC11956" i="1"/>
  <c r="AC12340" i="1"/>
  <c r="AC12239" i="1"/>
  <c r="AC11836" i="1"/>
  <c r="AB634" i="1"/>
  <c r="AB618" i="1"/>
  <c r="AB1845" i="1"/>
  <c r="AC1845" i="1" s="1"/>
  <c r="AB3768" i="1"/>
  <c r="AC3768" i="1" s="1"/>
  <c r="AB4649" i="1"/>
  <c r="AC4649" i="1" s="1"/>
  <c r="AB5855" i="1"/>
  <c r="AC5855" i="1" s="1"/>
  <c r="AB7237" i="1"/>
  <c r="AC7237" i="1" s="1"/>
  <c r="AB7317" i="1"/>
  <c r="AC7317" i="1" s="1"/>
  <c r="AB9705" i="1"/>
  <c r="AC9705" i="1" s="1"/>
  <c r="AB10747" i="1"/>
  <c r="AC10747" i="1" s="1"/>
  <c r="AC10511" i="1"/>
  <c r="AC8894" i="1"/>
  <c r="AC8766" i="1"/>
  <c r="AB11708" i="1"/>
  <c r="AC11708" i="1" s="1"/>
  <c r="AC10524" i="1"/>
  <c r="AC11827" i="1"/>
  <c r="AC10041" i="1"/>
  <c r="AC9785" i="1"/>
  <c r="AC10055" i="1"/>
  <c r="AC9975" i="1"/>
  <c r="AB9654" i="1"/>
  <c r="AC9654" i="1" s="1"/>
  <c r="AC11045" i="1"/>
  <c r="AC9700" i="1"/>
  <c r="AC10691" i="1"/>
  <c r="AB10531" i="1"/>
  <c r="AC10531" i="1" s="1"/>
  <c r="AC9315" i="1"/>
  <c r="AC9059" i="1"/>
  <c r="AC8803" i="1"/>
  <c r="AB11974" i="1"/>
  <c r="AC11974" i="1" s="1"/>
  <c r="AB12446" i="1"/>
  <c r="AC12446" i="1" s="1"/>
  <c r="AB7971" i="1"/>
  <c r="AC7971" i="1" s="1"/>
  <c r="AC6467" i="1"/>
  <c r="AB5459" i="1"/>
  <c r="AC5459" i="1" s="1"/>
  <c r="AC531" i="1"/>
  <c r="A531" i="1" s="1"/>
  <c r="AC7138" i="1"/>
  <c r="AB2338" i="1"/>
  <c r="AC2338" i="1" s="1"/>
  <c r="AC1778" i="1"/>
  <c r="AB11473" i="1"/>
  <c r="AC11473" i="1" s="1"/>
  <c r="AC11345" i="1"/>
  <c r="AC11089" i="1"/>
  <c r="AC3520" i="1"/>
  <c r="AC6253" i="1"/>
  <c r="AC5913" i="1"/>
  <c r="AC8726" i="1"/>
  <c r="AC7754" i="1"/>
  <c r="AC8273" i="1"/>
  <c r="AC8318" i="1"/>
  <c r="AC8674" i="1"/>
  <c r="AC8661" i="1"/>
  <c r="AC8861" i="1"/>
  <c r="AC8606" i="1"/>
  <c r="AC9821" i="1"/>
  <c r="AC10205" i="1"/>
  <c r="AC9624" i="1"/>
  <c r="AC9888" i="1"/>
  <c r="AC9928" i="1"/>
  <c r="AC11394" i="1"/>
  <c r="AC11127" i="1"/>
  <c r="AC10987" i="1"/>
  <c r="AC11576" i="1"/>
  <c r="AC11147" i="1"/>
  <c r="AC12167" i="1"/>
  <c r="AC11980" i="1"/>
  <c r="AC12068" i="1"/>
  <c r="AC12260" i="1"/>
  <c r="AB1532" i="1"/>
  <c r="AC1532" i="1" s="1"/>
  <c r="AB4193" i="1"/>
  <c r="AC4193" i="1" s="1"/>
  <c r="AB4648" i="1"/>
  <c r="AC4648" i="1" s="1"/>
  <c r="AB4601" i="1"/>
  <c r="AC4601" i="1" s="1"/>
  <c r="AB7004" i="1"/>
  <c r="AC7004" i="1" s="1"/>
  <c r="AC11646" i="1"/>
  <c r="AC9486" i="1"/>
  <c r="AC11782" i="1"/>
  <c r="AB10297" i="1"/>
  <c r="AC10297" i="1" s="1"/>
  <c r="AC8505" i="1"/>
  <c r="AC9879" i="1"/>
  <c r="AC9799" i="1"/>
  <c r="AB9623" i="1"/>
  <c r="AC9623" i="1" s="1"/>
  <c r="AC9828" i="1"/>
  <c r="AC10867" i="1"/>
  <c r="AC10611" i="1"/>
  <c r="AC9235" i="1"/>
  <c r="AC8723" i="1"/>
  <c r="AC12230" i="1"/>
  <c r="AC10418" i="1"/>
  <c r="AB10210" i="1"/>
  <c r="AC10210" i="1" s="1"/>
  <c r="AC1891" i="1"/>
  <c r="AC7218" i="1"/>
  <c r="AB5058" i="1"/>
  <c r="AC5058" i="1" s="1"/>
  <c r="AC4610" i="1"/>
  <c r="AB3346" i="1"/>
  <c r="AC3346" i="1" s="1"/>
  <c r="AC1746" i="1"/>
  <c r="AB11601" i="1"/>
  <c r="AC11601" i="1" s="1"/>
  <c r="AC8557" i="1"/>
  <c r="AC6221" i="1"/>
  <c r="AC3082" i="1"/>
  <c r="AC7865" i="1"/>
  <c r="AC8392" i="1"/>
  <c r="AC8305" i="1"/>
  <c r="AC8292" i="1"/>
  <c r="AC8914" i="1"/>
  <c r="AC8717" i="1"/>
  <c r="AC9090" i="1"/>
  <c r="AC9380" i="1"/>
  <c r="AC8706" i="1"/>
  <c r="AC9045" i="1"/>
  <c r="AC10015" i="1"/>
  <c r="AC9894" i="1"/>
  <c r="AC10532" i="1"/>
  <c r="AC10468" i="1"/>
  <c r="AC10602" i="1"/>
  <c r="AC10962" i="1"/>
  <c r="AC11191" i="1"/>
  <c r="AC11250" i="1"/>
  <c r="AC11131" i="1"/>
  <c r="AC10967" i="1"/>
  <c r="AC11506" i="1"/>
  <c r="AC12188" i="1"/>
  <c r="AC12471" i="1"/>
  <c r="AC12460" i="1"/>
  <c r="AC12124" i="1"/>
  <c r="AC12487" i="1"/>
  <c r="AC11775" i="1"/>
  <c r="AC12287" i="1"/>
  <c r="AB1045" i="1"/>
  <c r="AB1439" i="1"/>
  <c r="AB2718" i="1"/>
  <c r="AC2718" i="1" s="1"/>
  <c r="AB2528" i="1"/>
  <c r="AC2528" i="1" s="1"/>
  <c r="AB2734" i="1"/>
  <c r="AC2734" i="1" s="1"/>
  <c r="AB3736" i="1"/>
  <c r="AC3736" i="1" s="1"/>
  <c r="AB5919" i="1"/>
  <c r="AC5919" i="1" s="1"/>
  <c r="AB5889" i="1"/>
  <c r="AC5889" i="1" s="1"/>
  <c r="AB7253" i="1"/>
  <c r="AC7253" i="1" s="1"/>
  <c r="AC9639" i="1"/>
  <c r="AC9452" i="1"/>
  <c r="AC10640" i="1"/>
  <c r="AB10847" i="1"/>
  <c r="AC10847" i="1" s="1"/>
  <c r="AC10495" i="1"/>
  <c r="AB11806" i="1"/>
  <c r="AC11806" i="1" s="1"/>
  <c r="AC9134" i="1"/>
  <c r="AC8878" i="1"/>
  <c r="AC8750" i="1"/>
  <c r="AB11692" i="1"/>
  <c r="AC11692" i="1" s="1"/>
  <c r="AB11660" i="1"/>
  <c r="AC11660" i="1" s="1"/>
  <c r="AC10636" i="1"/>
  <c r="AB9420" i="1"/>
  <c r="AC9420" i="1" s="1"/>
  <c r="AC10362" i="1"/>
  <c r="AC10122" i="1"/>
  <c r="AC9866" i="1"/>
  <c r="AC9433" i="1"/>
  <c r="AC9097" i="1"/>
  <c r="AC8585" i="1"/>
  <c r="AC8489" i="1"/>
  <c r="AC10215" i="1"/>
  <c r="AB9607" i="1"/>
  <c r="AC9607" i="1" s="1"/>
  <c r="AB10678" i="1"/>
  <c r="AC10678" i="1" s="1"/>
  <c r="AC11509" i="1"/>
  <c r="AC11157" i="1"/>
  <c r="AC10276" i="1"/>
  <c r="AC10515" i="1"/>
  <c r="AC10435" i="1"/>
  <c r="AC10306" i="1"/>
  <c r="AC12459" i="1"/>
  <c r="AB7955" i="1"/>
  <c r="AC7955" i="1" s="1"/>
  <c r="AC6435" i="1"/>
  <c r="AC7122" i="1"/>
  <c r="AC7042" i="1"/>
  <c r="AB4210" i="1"/>
  <c r="AC4210" i="1" s="1"/>
  <c r="AB2322" i="1"/>
  <c r="AC2322" i="1" s="1"/>
  <c r="AC1986" i="1"/>
  <c r="AC498" i="1"/>
  <c r="AC11761" i="1"/>
  <c r="AB11585" i="1"/>
  <c r="AC11585" i="1" s="1"/>
  <c r="AB9105" i="1"/>
  <c r="AC9105" i="1" s="1"/>
  <c r="AC4945" i="1"/>
  <c r="AB5343" i="1"/>
  <c r="AC5343" i="1" s="1"/>
  <c r="AC4874" i="1"/>
  <c r="AC7833" i="1"/>
  <c r="AC6920" i="1"/>
  <c r="AC8662" i="1"/>
  <c r="AC7975" i="1"/>
  <c r="AC8164" i="1"/>
  <c r="AC8353" i="1"/>
  <c r="AC8319" i="1"/>
  <c r="AC8882" i="1"/>
  <c r="AC8749" i="1"/>
  <c r="AC8791" i="1"/>
  <c r="AC10102" i="1"/>
  <c r="AC10426" i="1"/>
  <c r="AC10490" i="1"/>
  <c r="AC11099" i="1"/>
  <c r="AC11255" i="1"/>
  <c r="AC11031" i="1"/>
  <c r="AC12503" i="1"/>
  <c r="AC12492" i="1"/>
  <c r="AC12519" i="1"/>
  <c r="AC12095" i="1"/>
  <c r="AC12055" i="1"/>
  <c r="AC12143" i="1"/>
  <c r="AC12508" i="1"/>
  <c r="AC11796" i="1"/>
  <c r="AC12308" i="1"/>
  <c r="AB842" i="1"/>
  <c r="AC842" i="1" s="1"/>
  <c r="AB748" i="1"/>
  <c r="AB1240" i="1"/>
  <c r="AC1279" i="1"/>
  <c r="AB1927" i="1"/>
  <c r="AC1927" i="1" s="1"/>
  <c r="AB1863" i="1"/>
  <c r="AC1863" i="1" s="1"/>
  <c r="AB1909" i="1"/>
  <c r="AC1909" i="1" s="1"/>
  <c r="AB2645" i="1"/>
  <c r="AC2645" i="1" s="1"/>
  <c r="AB4800" i="1"/>
  <c r="AC4800" i="1" s="1"/>
  <c r="AB9530" i="1"/>
  <c r="AC9530" i="1" s="1"/>
  <c r="AC10843" i="1"/>
  <c r="AC10751" i="1"/>
  <c r="AC10671" i="1"/>
  <c r="AC9390" i="1"/>
  <c r="AC9246" i="1"/>
  <c r="AC9118" i="1"/>
  <c r="AC8990" i="1"/>
  <c r="AC10234" i="1"/>
  <c r="AC10106" i="1"/>
  <c r="AB10409" i="1"/>
  <c r="AC10409" i="1" s="1"/>
  <c r="AC10153" i="1"/>
  <c r="AC10025" i="1"/>
  <c r="AC9897" i="1"/>
  <c r="AC9959" i="1"/>
  <c r="AC9783" i="1"/>
  <c r="AC9558" i="1"/>
  <c r="AC10771" i="1"/>
  <c r="AC9219" i="1"/>
  <c r="AC8883" i="1"/>
  <c r="AB11886" i="1"/>
  <c r="AC11886" i="1" s="1"/>
  <c r="AB11846" i="1"/>
  <c r="AC11846" i="1" s="1"/>
  <c r="AB12318" i="1"/>
  <c r="AC12318" i="1" s="1"/>
  <c r="AC8067" i="1"/>
  <c r="AC6355" i="1"/>
  <c r="AC1139" i="1"/>
  <c r="A1139" i="1" s="1"/>
  <c r="AC851" i="1"/>
  <c r="A851" i="1" s="1"/>
  <c r="AC627" i="1"/>
  <c r="AC7378" i="1"/>
  <c r="AC7202" i="1"/>
  <c r="AC7026" i="1"/>
  <c r="AB5042" i="1"/>
  <c r="AC5042" i="1" s="1"/>
  <c r="AC4914" i="1"/>
  <c r="AC4594" i="1"/>
  <c r="AC3842" i="1"/>
  <c r="AB3330" i="1"/>
  <c r="AC3330" i="1" s="1"/>
  <c r="AB2562" i="1"/>
  <c r="AC2562" i="1" s="1"/>
  <c r="AC1490" i="1"/>
  <c r="A1490" i="1" s="1"/>
  <c r="AB1042" i="1"/>
  <c r="AB11457" i="1"/>
  <c r="AC11457" i="1" s="1"/>
  <c r="AC11329" i="1"/>
  <c r="AC11073" i="1"/>
  <c r="AC10945" i="1"/>
  <c r="AB8977" i="1"/>
  <c r="AC8977" i="1" s="1"/>
  <c r="AC8849" i="1"/>
  <c r="AC8721" i="1"/>
  <c r="AC8081" i="1"/>
  <c r="AC4929" i="1"/>
  <c r="AC8525" i="1"/>
  <c r="AC7769" i="1"/>
  <c r="AC5896" i="1"/>
  <c r="AC8420" i="1"/>
  <c r="AC7697" i="1"/>
  <c r="AC7706" i="1"/>
  <c r="AC9117" i="1"/>
  <c r="AC8738" i="1"/>
  <c r="AC9165" i="1"/>
  <c r="AC8903" i="1"/>
  <c r="AC9133" i="1"/>
  <c r="AC9499" i="1"/>
  <c r="AC8663" i="1"/>
  <c r="AC9951" i="1"/>
  <c r="AC8805" i="1"/>
  <c r="AC9839" i="1"/>
  <c r="AC9725" i="1"/>
  <c r="AC10452" i="1"/>
  <c r="AC10432" i="1"/>
  <c r="AC10549" i="1"/>
  <c r="AC10328" i="1"/>
  <c r="AC11218" i="1"/>
  <c r="AC11319" i="1"/>
  <c r="AC10914" i="1"/>
  <c r="AC11051" i="1"/>
  <c r="AC11095" i="1"/>
  <c r="AC11211" i="1"/>
  <c r="AC11631" i="1"/>
  <c r="AC11720" i="1"/>
  <c r="AC12087" i="1"/>
  <c r="AC12116" i="1"/>
  <c r="AC12076" i="1"/>
  <c r="AC11780" i="1"/>
  <c r="AC12164" i="1"/>
  <c r="AC12063" i="1"/>
  <c r="AC11983" i="1"/>
  <c r="AB462" i="1"/>
  <c r="AB858" i="1"/>
  <c r="AB1575" i="1"/>
  <c r="AB1556" i="1"/>
  <c r="AB1553" i="1"/>
  <c r="AC1553" i="1" s="1"/>
  <c r="AC1890" i="1"/>
  <c r="AB1877" i="1"/>
  <c r="AC1877" i="1" s="1"/>
  <c r="AB2794" i="1"/>
  <c r="AC2794" i="1" s="1"/>
  <c r="AB3643" i="1"/>
  <c r="AC3643" i="1" s="1"/>
  <c r="AC5443" i="1"/>
  <c r="AB7365" i="1"/>
  <c r="AC7365" i="1" s="1"/>
  <c r="AB7349" i="1"/>
  <c r="AC7349" i="1" s="1"/>
  <c r="AB8087" i="1"/>
  <c r="AC8087" i="1" s="1"/>
  <c r="AB9431" i="1"/>
  <c r="AC9431" i="1" s="1"/>
  <c r="AB9506" i="1"/>
  <c r="AC9506" i="1" s="1"/>
  <c r="AC11582" i="1"/>
  <c r="AC10620" i="1"/>
  <c r="AB10763" i="1"/>
  <c r="AC10763" i="1" s="1"/>
  <c r="AB10393" i="1"/>
  <c r="AC10393" i="1" s="1"/>
  <c r="AC10009" i="1"/>
  <c r="AC10039" i="1"/>
  <c r="AC9542" i="1"/>
  <c r="AC11269" i="1"/>
  <c r="AC10851" i="1"/>
  <c r="AC10595" i="1"/>
  <c r="AC9299" i="1"/>
  <c r="AC8787" i="1"/>
  <c r="AB12270" i="1"/>
  <c r="AC12270" i="1" s="1"/>
  <c r="AB7939" i="1"/>
  <c r="AC7939" i="1" s="1"/>
  <c r="AB4787" i="1"/>
  <c r="AC4787" i="1" s="1"/>
  <c r="AC11729" i="1"/>
  <c r="AB8336" i="1"/>
  <c r="AC8336" i="1" s="1"/>
  <c r="AB7488" i="1"/>
  <c r="AC7488" i="1" s="1"/>
  <c r="AC1712" i="1"/>
  <c r="AC5439" i="1"/>
  <c r="AC1919" i="1"/>
  <c r="AC7689" i="1"/>
  <c r="AC5880" i="1"/>
  <c r="AC2276" i="1"/>
  <c r="AC7674" i="1"/>
  <c r="AC7704" i="1"/>
  <c r="AC7712" i="1"/>
  <c r="AC8308" i="1"/>
  <c r="AC7809" i="1"/>
  <c r="AC9074" i="1"/>
  <c r="AC9157" i="1"/>
  <c r="AC8781" i="1"/>
  <c r="AC9205" i="1"/>
  <c r="AC9515" i="1"/>
  <c r="AC8711" i="1"/>
  <c r="AC8917" i="1"/>
  <c r="AC9213" i="1"/>
  <c r="AC9173" i="1"/>
  <c r="AC8770" i="1"/>
  <c r="AC8677" i="1"/>
  <c r="AC9547" i="1"/>
  <c r="AC9670" i="1"/>
  <c r="AC10032" i="1"/>
  <c r="AC9093" i="1"/>
  <c r="AC10285" i="1"/>
  <c r="AC9599" i="1"/>
  <c r="AC10437" i="1"/>
  <c r="AC10586" i="1"/>
  <c r="AC10474" i="1"/>
  <c r="AC10453" i="1"/>
  <c r="AC10817" i="1"/>
  <c r="AC10332" i="1"/>
  <c r="AC11170" i="1"/>
  <c r="AC10681" i="1"/>
  <c r="AC11442" i="1"/>
  <c r="AC11195" i="1"/>
  <c r="AC11159" i="1"/>
  <c r="AC12247" i="1"/>
  <c r="AC11911" i="1"/>
  <c r="AC12108" i="1"/>
  <c r="AC11649" i="1"/>
  <c r="AC12175" i="1"/>
  <c r="AC11847" i="1"/>
  <c r="AC12084" i="1"/>
  <c r="AC12447" i="1"/>
  <c r="AC12004" i="1"/>
  <c r="AB534" i="1"/>
  <c r="AB142" i="1"/>
  <c r="AB906" i="1"/>
  <c r="AC906" i="1" s="1"/>
  <c r="AB1604" i="1"/>
  <c r="AC1604" i="1" s="1"/>
  <c r="AB1572" i="1"/>
  <c r="AB1256" i="1"/>
  <c r="AB2429" i="1"/>
  <c r="AC2429" i="1" s="1"/>
  <c r="AB2702" i="1"/>
  <c r="AC2702" i="1" s="1"/>
  <c r="AB3675" i="1"/>
  <c r="AC3675" i="1" s="1"/>
  <c r="AB3229" i="1"/>
  <c r="AC3229" i="1" s="1"/>
  <c r="AB3264" i="1"/>
  <c r="AC3264" i="1" s="1"/>
  <c r="AC4466" i="1"/>
  <c r="AB5775" i="1"/>
  <c r="AC5775" i="1" s="1"/>
  <c r="AC7571" i="1"/>
  <c r="AB7333" i="1"/>
  <c r="AC7333" i="1" s="1"/>
  <c r="AC11691" i="1"/>
  <c r="AB11564" i="1"/>
  <c r="AC11564" i="1" s="1"/>
  <c r="AC9562" i="1"/>
  <c r="AB9641" i="1"/>
  <c r="AC9641" i="1" s="1"/>
  <c r="AC9863" i="1"/>
  <c r="AB9591" i="1"/>
  <c r="AC9591" i="1" s="1"/>
  <c r="AC9123" i="1"/>
  <c r="AB11605" i="1"/>
  <c r="AC11605" i="1" s="1"/>
  <c r="AB10178" i="1"/>
  <c r="AC10178" i="1" s="1"/>
  <c r="AC12331" i="1"/>
  <c r="AC5955" i="1"/>
  <c r="AB5026" i="1"/>
  <c r="AC5026" i="1" s="1"/>
  <c r="AC4178" i="1"/>
  <c r="AB3314" i="1"/>
  <c r="AC3314" i="1" s="1"/>
  <c r="AB1010" i="1"/>
  <c r="AB11441" i="1"/>
  <c r="AC11441" i="1" s="1"/>
  <c r="AB9089" i="1"/>
  <c r="AC9089" i="1" s="1"/>
  <c r="AB8320" i="1"/>
  <c r="AC8320" i="1" s="1"/>
  <c r="AB4960" i="1"/>
  <c r="AC4960" i="1" s="1"/>
  <c r="AB1377" i="1"/>
  <c r="AC11725" i="1"/>
  <c r="AC11676" i="1"/>
  <c r="AC3355" i="1"/>
  <c r="AC7657" i="1"/>
  <c r="AC4169" i="1"/>
  <c r="AC5864" i="1"/>
  <c r="AC2260" i="1"/>
  <c r="AC7680" i="1"/>
  <c r="AC7690" i="1"/>
  <c r="AC8575" i="1"/>
  <c r="AC8350" i="1"/>
  <c r="AC8399" i="1"/>
  <c r="AC8340" i="1"/>
  <c r="AC8175" i="1"/>
  <c r="AC8765" i="1"/>
  <c r="AC8725" i="1"/>
  <c r="AC8813" i="1"/>
  <c r="AC10093" i="1"/>
  <c r="AC10038" i="1"/>
  <c r="AC9872" i="1"/>
  <c r="AC9791" i="1"/>
  <c r="AC10464" i="1"/>
  <c r="AC10480" i="1"/>
  <c r="AC10581" i="1"/>
  <c r="AC11163" i="1"/>
  <c r="AC10774" i="1"/>
  <c r="AC11223" i="1"/>
  <c r="AC11266" i="1"/>
  <c r="AC11752" i="1"/>
  <c r="AC11932" i="1"/>
  <c r="AC12196" i="1"/>
  <c r="AC11903" i="1"/>
  <c r="AC12415" i="1"/>
  <c r="AB486" i="1"/>
  <c r="AB698" i="1"/>
  <c r="AB158" i="1"/>
  <c r="AB110" i="1"/>
  <c r="AB566" i="1"/>
  <c r="AB1242" i="1"/>
  <c r="AB3672" i="1"/>
  <c r="AC3672" i="1" s="1"/>
  <c r="AB6814" i="1"/>
  <c r="AC6814" i="1" s="1"/>
  <c r="AB7429" i="1"/>
  <c r="AC7429" i="1" s="1"/>
  <c r="AB8443" i="1"/>
  <c r="AC8443" i="1" s="1"/>
  <c r="AB9514" i="1"/>
  <c r="AC9514" i="1" s="1"/>
  <c r="AB9490" i="1"/>
  <c r="AC9490" i="1" s="1"/>
  <c r="AC9735" i="1"/>
  <c r="AC10800" i="1"/>
  <c r="AC9743" i="1"/>
  <c r="AB11742" i="1"/>
  <c r="AC11742" i="1" s="1"/>
  <c r="AC11798" i="1"/>
  <c r="AC10604" i="1"/>
  <c r="AC10476" i="1"/>
  <c r="AC9692" i="1"/>
  <c r="AC10090" i="1"/>
  <c r="AC9962" i="1"/>
  <c r="AC9834" i="1"/>
  <c r="AC9498" i="1"/>
  <c r="AB10121" i="1"/>
  <c r="AC10121" i="1" s="1"/>
  <c r="AB9513" i="1"/>
  <c r="AC9513" i="1" s="1"/>
  <c r="AC10199" i="1"/>
  <c r="AC10023" i="1"/>
  <c r="AC9943" i="1"/>
  <c r="AB11612" i="1"/>
  <c r="AC11612" i="1" s="1"/>
  <c r="AC10835" i="1"/>
  <c r="AC10499" i="1"/>
  <c r="AC8947" i="1"/>
  <c r="AC8867" i="1"/>
  <c r="AC12102" i="1"/>
  <c r="AB12190" i="1"/>
  <c r="AC12190" i="1" s="1"/>
  <c r="AC6051" i="1"/>
  <c r="AC5859" i="1"/>
  <c r="AC5683" i="1"/>
  <c r="AC19" i="1"/>
  <c r="AC7538" i="1"/>
  <c r="AC7106" i="1"/>
  <c r="AB2290" i="1"/>
  <c r="AC2290" i="1" s="1"/>
  <c r="AC2864" i="1"/>
  <c r="AB378" i="1"/>
  <c r="AC378" i="1" s="1"/>
  <c r="AC945" i="1"/>
  <c r="A945" i="1" s="1"/>
  <c r="AC11709" i="1"/>
  <c r="AC3339" i="1"/>
  <c r="AC2036" i="1"/>
  <c r="AC7696" i="1"/>
  <c r="AC8367" i="1"/>
  <c r="AC8802" i="1"/>
  <c r="AC8733" i="1"/>
  <c r="AC10181" i="1"/>
  <c r="AC9878" i="1"/>
  <c r="AC9734" i="1"/>
  <c r="AC9752" i="1"/>
  <c r="AC10642" i="1"/>
  <c r="AC10533" i="1"/>
  <c r="AC10500" i="1"/>
  <c r="AC10501" i="1"/>
  <c r="AC10412" i="1"/>
  <c r="AC10770" i="1"/>
  <c r="AC11115" i="1"/>
  <c r="AC11287" i="1"/>
  <c r="AC11010" i="1"/>
  <c r="AC11275" i="1"/>
  <c r="AC11991" i="1"/>
  <c r="AC11791" i="1"/>
  <c r="AC12263" i="1"/>
  <c r="AC11839" i="1"/>
  <c r="AC12231" i="1"/>
  <c r="AC11768" i="1"/>
  <c r="AC12023" i="1"/>
  <c r="AC12327" i="1"/>
  <c r="AC11924" i="1"/>
  <c r="AC12436" i="1"/>
  <c r="AB734" i="1"/>
  <c r="AB330" i="1"/>
  <c r="AB2123" i="1"/>
  <c r="AC2123" i="1" s="1"/>
  <c r="AB2544" i="1"/>
  <c r="AC2544" i="1" s="1"/>
  <c r="AB1815" i="1"/>
  <c r="AC1815" i="1" s="1"/>
  <c r="AB2368" i="1"/>
  <c r="AC2368" i="1" s="1"/>
  <c r="AB2780" i="1"/>
  <c r="AC2780" i="1" s="1"/>
  <c r="AB3248" i="1"/>
  <c r="AC3248" i="1" s="1"/>
  <c r="AB3536" i="1"/>
  <c r="AC3536" i="1" s="1"/>
  <c r="AB5839" i="1"/>
  <c r="AC5839" i="1" s="1"/>
  <c r="AB7397" i="1"/>
  <c r="AC7397" i="1" s="1"/>
  <c r="AB7301" i="1"/>
  <c r="AC7301" i="1" s="1"/>
  <c r="AC10639" i="1"/>
  <c r="AC10559" i="1"/>
  <c r="AC11166" i="1"/>
  <c r="AC10910" i="1"/>
  <c r="AC9342" i="1"/>
  <c r="AC9214" i="1"/>
  <c r="AC10889" i="1"/>
  <c r="AB10377" i="1"/>
  <c r="AC10377" i="1" s="1"/>
  <c r="AB10249" i="1"/>
  <c r="AC10249" i="1" s="1"/>
  <c r="AC9993" i="1"/>
  <c r="AC9865" i="1"/>
  <c r="AC9321" i="1"/>
  <c r="AC8553" i="1"/>
  <c r="AC10279" i="1"/>
  <c r="AC10183" i="1"/>
  <c r="AC10103" i="1"/>
  <c r="AC9927" i="1"/>
  <c r="AB9847" i="1"/>
  <c r="AC9847" i="1" s="1"/>
  <c r="AC9767" i="1"/>
  <c r="AC9750" i="1"/>
  <c r="AC11413" i="1"/>
  <c r="AC11253" i="1"/>
  <c r="AC11125" i="1"/>
  <c r="AC10997" i="1"/>
  <c r="AC10659" i="1"/>
  <c r="AB10579" i="1"/>
  <c r="AC10579" i="1" s="1"/>
  <c r="AC10483" i="1"/>
  <c r="AC9699" i="1"/>
  <c r="AC8691" i="1"/>
  <c r="AC12486" i="1"/>
  <c r="AC10386" i="1"/>
  <c r="AC10290" i="1"/>
  <c r="AB10162" i="1"/>
  <c r="AC10162" i="1" s="1"/>
  <c r="AB12358" i="1"/>
  <c r="AC12358" i="1" s="1"/>
  <c r="AB7907" i="1"/>
  <c r="AC7907" i="1" s="1"/>
  <c r="AC5763" i="1"/>
  <c r="AC5507" i="1"/>
  <c r="AC595" i="1"/>
  <c r="A595" i="1" s="1"/>
  <c r="AC7266" i="1"/>
  <c r="AC7186" i="1"/>
  <c r="AC4882" i="1"/>
  <c r="AC11697" i="1"/>
  <c r="AB11425" i="1"/>
  <c r="AC11425" i="1" s="1"/>
  <c r="AC11041" i="1"/>
  <c r="AC10913" i="1"/>
  <c r="AB9201" i="1"/>
  <c r="AC9201" i="1" s="1"/>
  <c r="AC8945" i="1"/>
  <c r="AC8817" i="1"/>
  <c r="AC8689" i="1"/>
  <c r="AC2271" i="1"/>
  <c r="AC11661" i="1"/>
  <c r="AC3243" i="1"/>
  <c r="AC6440" i="1"/>
  <c r="AC7447" i="1"/>
  <c r="AB703" i="1"/>
  <c r="AC703" i="1" s="1"/>
  <c r="AC1806" i="1"/>
  <c r="AB7005" i="1"/>
  <c r="AC7005" i="1" s="1"/>
  <c r="AB4781" i="1"/>
  <c r="AC4781" i="1" s="1"/>
  <c r="AC2285" i="1"/>
  <c r="AC2077" i="1"/>
  <c r="AC6923" i="1"/>
  <c r="AC6843" i="1"/>
  <c r="AB1643" i="1"/>
  <c r="AC1643" i="1" s="1"/>
  <c r="AC1419" i="1"/>
  <c r="A1419" i="1" s="1"/>
  <c r="AC2378" i="1"/>
  <c r="AB2278" i="1"/>
  <c r="AC2278" i="1" s="1"/>
  <c r="AB790" i="1"/>
  <c r="AC790" i="1" s="1"/>
  <c r="AB3093" i="1"/>
  <c r="AC3093" i="1" s="1"/>
  <c r="AC3182" i="1"/>
  <c r="AB254" i="1"/>
  <c r="AC8621" i="1"/>
  <c r="AC8493" i="1"/>
  <c r="AC5677" i="1"/>
  <c r="AB1405" i="1"/>
  <c r="AC1405" i="1" s="1"/>
  <c r="AB1053" i="1"/>
  <c r="AC1053" i="1" s="1"/>
  <c r="AC6587" i="1"/>
  <c r="AC6491" i="1"/>
  <c r="AB7402" i="1"/>
  <c r="AC7402" i="1" s="1"/>
  <c r="AC5641" i="1"/>
  <c r="AC8488" i="1"/>
  <c r="AC6872" i="1"/>
  <c r="AC4792" i="1"/>
  <c r="AC6615" i="1"/>
  <c r="AC5383" i="1"/>
  <c r="AC2487" i="1"/>
  <c r="AB311" i="1"/>
  <c r="AC1446" i="1"/>
  <c r="A1446" i="1" s="1"/>
  <c r="AB678" i="1"/>
  <c r="AC4773" i="1"/>
  <c r="AC4421" i="1"/>
  <c r="AC4325" i="1"/>
  <c r="AB3589" i="1"/>
  <c r="AC3589" i="1" s="1"/>
  <c r="AC4804" i="1"/>
  <c r="AB3860" i="1"/>
  <c r="AC3860" i="1" s="1"/>
  <c r="AC692" i="1"/>
  <c r="A692" i="1" s="1"/>
  <c r="AC6145" i="1"/>
  <c r="AB8576" i="1"/>
  <c r="AC8576" i="1" s="1"/>
  <c r="AC8448" i="1"/>
  <c r="AB8192" i="1"/>
  <c r="AC8192" i="1" s="1"/>
  <c r="AC384" i="1"/>
  <c r="AC224" i="1"/>
  <c r="AB2751" i="1"/>
  <c r="AC2751" i="1" s="1"/>
  <c r="AB1695" i="1"/>
  <c r="AC1695" i="1" s="1"/>
  <c r="AB159" i="1"/>
  <c r="AC7006" i="1"/>
  <c r="AC4174" i="1"/>
  <c r="AC3358" i="1"/>
  <c r="AC2686" i="1"/>
  <c r="AB1646" i="1"/>
  <c r="AC1646" i="1" s="1"/>
  <c r="AC1889" i="1"/>
  <c r="AC5501" i="1"/>
  <c r="AC4861" i="1"/>
  <c r="AC4589" i="1"/>
  <c r="AC4493" i="1"/>
  <c r="AC4413" i="1"/>
  <c r="AC3373" i="1"/>
  <c r="AC7964" i="1"/>
  <c r="AC5340" i="1"/>
  <c r="AC4860" i="1"/>
  <c r="AC3212" i="1"/>
  <c r="AC7803" i="1"/>
  <c r="AC7675" i="1"/>
  <c r="AC6667" i="1"/>
  <c r="AB5691" i="1"/>
  <c r="AC5691" i="1" s="1"/>
  <c r="AC699" i="1"/>
  <c r="A699" i="1" s="1"/>
  <c r="AC7258" i="1"/>
  <c r="AC3594" i="1"/>
  <c r="AB1786" i="1"/>
  <c r="AC1786" i="1" s="1"/>
  <c r="AC8201" i="1"/>
  <c r="AC6009" i="1"/>
  <c r="AC3161" i="1"/>
  <c r="AC2697" i="1"/>
  <c r="AC649" i="1"/>
  <c r="AB473" i="1"/>
  <c r="AC473" i="1" s="1"/>
  <c r="AC6680" i="1"/>
  <c r="AB6552" i="1"/>
  <c r="AC6552" i="1" s="1"/>
  <c r="AC4184" i="1"/>
  <c r="AB744" i="1"/>
  <c r="AC744" i="1" s="1"/>
  <c r="AC7271" i="1"/>
  <c r="AC7143" i="1"/>
  <c r="AC6695" i="1"/>
  <c r="AB6359" i="1"/>
  <c r="AC6359" i="1" s="1"/>
  <c r="AC4279" i="1"/>
  <c r="AC295" i="1"/>
  <c r="AB2262" i="1"/>
  <c r="AC2262" i="1" s="1"/>
  <c r="AC8293" i="1"/>
  <c r="AC4757" i="1"/>
  <c r="AC4661" i="1"/>
  <c r="AC4581" i="1"/>
  <c r="AB4501" i="1"/>
  <c r="AC4501" i="1" s="1"/>
  <c r="AC4405" i="1"/>
  <c r="AC837" i="1"/>
  <c r="A837" i="1" s="1"/>
  <c r="AB7908" i="1"/>
  <c r="AC7908" i="1" s="1"/>
  <c r="AB6980" i="1"/>
  <c r="AC6980" i="1" s="1"/>
  <c r="AC6080" i="1"/>
  <c r="AC4944" i="1"/>
  <c r="AC5151" i="1"/>
  <c r="AB6926" i="1"/>
  <c r="AC6926" i="1" s="1"/>
  <c r="AB238" i="1"/>
  <c r="AC238" i="1" s="1"/>
  <c r="AC8605" i="1"/>
  <c r="AC8477" i="1"/>
  <c r="AC7517" i="1"/>
  <c r="AB6989" i="1"/>
  <c r="AC6989" i="1" s="1"/>
  <c r="AC5581" i="1"/>
  <c r="AC4765" i="1"/>
  <c r="AC3741" i="1"/>
  <c r="AC3453" i="1"/>
  <c r="AB2269" i="1"/>
  <c r="AC2269" i="1" s="1"/>
  <c r="AB1037" i="1"/>
  <c r="AC1037" i="1" s="1"/>
  <c r="AC4236" i="1"/>
  <c r="AC1740" i="1"/>
  <c r="AC6747" i="1"/>
  <c r="AC5963" i="1"/>
  <c r="AC4139" i="1"/>
  <c r="AC1403" i="1"/>
  <c r="A1403" i="1" s="1"/>
  <c r="AC3802" i="1"/>
  <c r="AC2778" i="1"/>
  <c r="AC8281" i="1"/>
  <c r="AC5721" i="1"/>
  <c r="AC4121" i="1"/>
  <c r="AC2985" i="1"/>
  <c r="AC1785" i="1"/>
  <c r="AB185" i="1"/>
  <c r="AC185" i="1" s="1"/>
  <c r="AC8472" i="1"/>
  <c r="AC6808" i="1"/>
  <c r="AC6664" i="1"/>
  <c r="AC840" i="1"/>
  <c r="AC7383" i="1"/>
  <c r="AB6519" i="1"/>
  <c r="AC6519" i="1" s="1"/>
  <c r="AC6454" i="1"/>
  <c r="AC5990" i="1"/>
  <c r="AC1718" i="1"/>
  <c r="AB1174" i="1"/>
  <c r="AC1174" i="1" s="1"/>
  <c r="AC1078" i="1"/>
  <c r="AC4485" i="1"/>
  <c r="AC5076" i="1"/>
  <c r="AC6305" i="1"/>
  <c r="AC5937" i="1"/>
  <c r="AB8560" i="1"/>
  <c r="AC8560" i="1" s="1"/>
  <c r="AB8432" i="1"/>
  <c r="AC8432" i="1" s="1"/>
  <c r="AB8304" i="1"/>
  <c r="AC8304" i="1" s="1"/>
  <c r="AB8176" i="1"/>
  <c r="AC8176" i="1" s="1"/>
  <c r="AC6160" i="1"/>
  <c r="AB5024" i="1"/>
  <c r="AC5024" i="1" s="1"/>
  <c r="AB352" i="1"/>
  <c r="AC80" i="1"/>
  <c r="A80" i="1" s="1"/>
  <c r="AC7119" i="1"/>
  <c r="AB127" i="1"/>
  <c r="AC3166" i="1"/>
  <c r="AC2798" i="1"/>
  <c r="AB1774" i="1"/>
  <c r="AC1774" i="1" s="1"/>
  <c r="AC5485" i="1"/>
  <c r="AC4397" i="1"/>
  <c r="AB3533" i="1"/>
  <c r="AC3533" i="1" s="1"/>
  <c r="AC5324" i="1"/>
  <c r="AC2252" i="1"/>
  <c r="AC1777" i="1"/>
  <c r="AC7787" i="1"/>
  <c r="AB6571" i="1"/>
  <c r="AC6571" i="1" s="1"/>
  <c r="AC5595" i="1"/>
  <c r="AB3867" i="1"/>
  <c r="AC3867" i="1" s="1"/>
  <c r="AC2458" i="1"/>
  <c r="AC8361" i="1"/>
  <c r="AC3065" i="1"/>
  <c r="AC617" i="1"/>
  <c r="AB441" i="1"/>
  <c r="AC441" i="1" s="1"/>
  <c r="AC7255" i="1"/>
  <c r="AC6855" i="1"/>
  <c r="AC6599" i="1"/>
  <c r="AB6343" i="1"/>
  <c r="AC6343" i="1" s="1"/>
  <c r="AB2246" i="1"/>
  <c r="AC2246" i="1" s="1"/>
  <c r="AC8197" i="1"/>
  <c r="AC4309" i="1"/>
  <c r="AC3557" i="1"/>
  <c r="AB2053" i="1"/>
  <c r="AC2053" i="1" s="1"/>
  <c r="AB8020" i="1"/>
  <c r="AC8020" i="1" s="1"/>
  <c r="AC7764" i="1"/>
  <c r="AB6964" i="1"/>
  <c r="AC6964" i="1" s="1"/>
  <c r="AC1364" i="1"/>
  <c r="A1364" i="1" s="1"/>
  <c r="AC1268" i="1"/>
  <c r="A1268" i="1" s="1"/>
  <c r="AC4928" i="1"/>
  <c r="AC3342" i="1"/>
  <c r="AC2990" i="1"/>
  <c r="AC1630" i="1"/>
  <c r="AC8461" i="1"/>
  <c r="AC7453" i="1"/>
  <c r="AB6973" i="1"/>
  <c r="AC6973" i="1" s="1"/>
  <c r="AC3517" i="1"/>
  <c r="AB1021" i="1"/>
  <c r="AC7692" i="1"/>
  <c r="AC4012" i="1"/>
  <c r="AB3196" i="1"/>
  <c r="AC3196" i="1" s="1"/>
  <c r="AC6651" i="1"/>
  <c r="AB5947" i="1"/>
  <c r="AC5947" i="1" s="1"/>
  <c r="AC5499" i="1"/>
  <c r="AC3770" i="1"/>
  <c r="AC2538" i="1"/>
  <c r="AC2362" i="1"/>
  <c r="AC8185" i="1"/>
  <c r="AC4057" i="1"/>
  <c r="AC3145" i="1"/>
  <c r="AC3049" i="1"/>
  <c r="AC2969" i="1"/>
  <c r="AB409" i="1"/>
  <c r="AC409" i="1" s="1"/>
  <c r="AB73" i="1"/>
  <c r="AB408" i="1"/>
  <c r="AC408" i="1" s="1"/>
  <c r="AC8456" i="1"/>
  <c r="AC6648" i="1"/>
  <c r="AC6056" i="1"/>
  <c r="AB632" i="1"/>
  <c r="AC7367" i="1"/>
  <c r="AC6679" i="1"/>
  <c r="AC4263" i="1"/>
  <c r="AC1175" i="1"/>
  <c r="AB279" i="1"/>
  <c r="AC279" i="1" s="1"/>
  <c r="AC8277" i="1"/>
  <c r="AB3429" i="1"/>
  <c r="AC3429" i="1" s="1"/>
  <c r="AB3061" i="1"/>
  <c r="AC3061" i="1" s="1"/>
  <c r="AB6948" i="1"/>
  <c r="AC6948" i="1" s="1"/>
  <c r="AC4980" i="1"/>
  <c r="AC8416" i="1"/>
  <c r="AB8288" i="1"/>
  <c r="AC8288" i="1" s="1"/>
  <c r="AB8160" i="1"/>
  <c r="AC8160" i="1" s="1"/>
  <c r="AC6064" i="1"/>
  <c r="AC192" i="1"/>
  <c r="AC7103" i="1"/>
  <c r="AC4431" i="1"/>
  <c r="AB2703" i="1"/>
  <c r="AC2703" i="1" s="1"/>
  <c r="AC1855" i="1"/>
  <c r="AB95" i="1"/>
  <c r="AC95" i="1" s="1"/>
  <c r="AC1518" i="1"/>
  <c r="AC8589" i="1"/>
  <c r="AC5565" i="1"/>
  <c r="AC4733" i="1"/>
  <c r="AC3437" i="1"/>
  <c r="AB2029" i="1"/>
  <c r="AC2029" i="1" s="1"/>
  <c r="AB1213" i="1"/>
  <c r="AC1213" i="1" s="1"/>
  <c r="AB1005" i="1"/>
  <c r="AC4220" i="1"/>
  <c r="AC3180" i="1"/>
  <c r="AC8027" i="1"/>
  <c r="AC7771" i="1"/>
  <c r="AC7643" i="1"/>
  <c r="AC6731" i="1"/>
  <c r="AC6555" i="1"/>
  <c r="AC8265" i="1"/>
  <c r="AC3225" i="1"/>
  <c r="AC344" i="1"/>
  <c r="A344" i="1" s="1"/>
  <c r="AC6776" i="1"/>
  <c r="AC7239" i="1"/>
  <c r="AC7111" i="1"/>
  <c r="AC6503" i="1"/>
  <c r="AC5926" i="1"/>
  <c r="AC1430" i="1"/>
  <c r="A1430" i="1" s="1"/>
  <c r="AC1062" i="1"/>
  <c r="AB854" i="1"/>
  <c r="AC854" i="1" s="1"/>
  <c r="AC8357" i="1"/>
  <c r="AC4565" i="1"/>
  <c r="AC4389" i="1"/>
  <c r="AB3045" i="1"/>
  <c r="AC3045" i="1" s="1"/>
  <c r="AC7748" i="1"/>
  <c r="AC7620" i="1"/>
  <c r="AB4708" i="1"/>
  <c r="AC4708" i="1" s="1"/>
  <c r="AB4580" i="1"/>
  <c r="AC4580" i="1" s="1"/>
  <c r="AC3940" i="1"/>
  <c r="AB8400" i="1"/>
  <c r="AC8400" i="1" s="1"/>
  <c r="AC5008" i="1"/>
  <c r="AB320" i="1"/>
  <c r="AC320" i="1" s="1"/>
  <c r="AC5215" i="1"/>
  <c r="AC2657" i="1"/>
  <c r="AC1886" i="1"/>
  <c r="AC1742" i="1"/>
  <c r="AB6957" i="1"/>
  <c r="AC6957" i="1" s="1"/>
  <c r="AC5645" i="1"/>
  <c r="AC3709" i="1"/>
  <c r="AB3613" i="1"/>
  <c r="AC3613" i="1" s="1"/>
  <c r="AC4204" i="1"/>
  <c r="AC6811" i="1"/>
  <c r="AC5579" i="1"/>
  <c r="AC8345" i="1"/>
  <c r="AC8169" i="1"/>
  <c r="AC5945" i="1"/>
  <c r="AC5529" i="1"/>
  <c r="AC4681" i="1"/>
  <c r="AC3321" i="1"/>
  <c r="AC3129" i="1"/>
  <c r="AB377" i="1"/>
  <c r="AC377" i="1" s="1"/>
  <c r="AC8568" i="1"/>
  <c r="AC6632" i="1"/>
  <c r="AC6504" i="1"/>
  <c r="AC6024" i="1"/>
  <c r="AC2712" i="1"/>
  <c r="AC7511" i="1"/>
  <c r="AC7351" i="1"/>
  <c r="AC6583" i="1"/>
  <c r="AB263" i="1"/>
  <c r="AC263" i="1" s="1"/>
  <c r="AC1414" i="1"/>
  <c r="A1414" i="1" s="1"/>
  <c r="AC1238" i="1"/>
  <c r="AB742" i="1"/>
  <c r="AC8181" i="1"/>
  <c r="AC4293" i="1"/>
  <c r="AC3653" i="1"/>
  <c r="AC1348" i="1"/>
  <c r="AC6113" i="1"/>
  <c r="AB8272" i="1"/>
  <c r="AC8272" i="1" s="1"/>
  <c r="AC6224" i="1"/>
  <c r="AC4992" i="1"/>
  <c r="AC4224" i="1"/>
  <c r="AC4415" i="1"/>
  <c r="AC1614" i="1"/>
  <c r="AC8573" i="1"/>
  <c r="AC5469" i="1"/>
  <c r="AC3501" i="1"/>
  <c r="AB8012" i="1"/>
  <c r="AC8012" i="1" s="1"/>
  <c r="AC7676" i="1"/>
  <c r="AC3276" i="1"/>
  <c r="AC764" i="1"/>
  <c r="A764" i="1" s="1"/>
  <c r="AC394" i="1"/>
  <c r="AC7883" i="1"/>
  <c r="AC7755" i="1"/>
  <c r="AC7627" i="1"/>
  <c r="AC6795" i="1"/>
  <c r="AC6635" i="1"/>
  <c r="AC6027" i="1"/>
  <c r="AC5659" i="1"/>
  <c r="AC5563" i="1"/>
  <c r="AC859" i="1"/>
  <c r="A859" i="1" s="1"/>
  <c r="AC1745" i="1"/>
  <c r="AB8074" i="1"/>
  <c r="AC8074" i="1" s="1"/>
  <c r="AC3738" i="1"/>
  <c r="AC8425" i="1"/>
  <c r="AB5609" i="1"/>
  <c r="AC5609" i="1" s="1"/>
  <c r="AC3209" i="1"/>
  <c r="AC3033" i="1"/>
  <c r="AB2857" i="1"/>
  <c r="AC2857" i="1" s="1"/>
  <c r="AC1865" i="1"/>
  <c r="AC569" i="1"/>
  <c r="AC57" i="1"/>
  <c r="A57" i="1" s="1"/>
  <c r="AC8440" i="1"/>
  <c r="AC6984" i="1"/>
  <c r="AC4840" i="1"/>
  <c r="AC4680" i="1"/>
  <c r="AC4152" i="1"/>
  <c r="AB904" i="1"/>
  <c r="AC1937" i="1"/>
  <c r="AC7223" i="1"/>
  <c r="AC7095" i="1"/>
  <c r="AC6663" i="1"/>
  <c r="AC1159" i="1"/>
  <c r="A1159" i="1" s="1"/>
  <c r="AC630" i="1"/>
  <c r="AC8261" i="1"/>
  <c r="AC4469" i="1"/>
  <c r="AC2133" i="1"/>
  <c r="AC357" i="1"/>
  <c r="AB8100" i="1"/>
  <c r="AC8100" i="1" s="1"/>
  <c r="AC7988" i="1"/>
  <c r="AC7604" i="1"/>
  <c r="AC5396" i="1"/>
  <c r="AB4692" i="1"/>
  <c r="AC4692" i="1" s="1"/>
  <c r="AB4564" i="1"/>
  <c r="AC4564" i="1" s="1"/>
  <c r="AC3284" i="1"/>
  <c r="AB1028" i="1"/>
  <c r="AC1028" i="1" s="1"/>
  <c r="AB852" i="1"/>
  <c r="AC6449" i="1"/>
  <c r="AC6193" i="1"/>
  <c r="AB8256" i="1"/>
  <c r="AC8256" i="1" s="1"/>
  <c r="AC4912" i="1"/>
  <c r="AC304" i="1"/>
  <c r="A304" i="1" s="1"/>
  <c r="AB1870" i="1"/>
  <c r="AC1870" i="1" s="1"/>
  <c r="AB1726" i="1"/>
  <c r="AC1726" i="1" s="1"/>
  <c r="AC318" i="1"/>
  <c r="A318" i="1" s="1"/>
  <c r="AB6941" i="1"/>
  <c r="AC6941" i="1" s="1"/>
  <c r="AC5549" i="1"/>
  <c r="AC4637" i="1"/>
  <c r="AC3421" i="1"/>
  <c r="AB989" i="1"/>
  <c r="AC989" i="1" s="1"/>
  <c r="AC570" i="1"/>
  <c r="AC4828" i="1"/>
  <c r="AB1388" i="1"/>
  <c r="AC8123" i="1"/>
  <c r="AC6715" i="1"/>
  <c r="AC5739" i="1"/>
  <c r="AC5483" i="1"/>
  <c r="AC1691" i="1"/>
  <c r="AC1483" i="1"/>
  <c r="AB7338" i="1"/>
  <c r="AC7338" i="1" s="1"/>
  <c r="AC554" i="1"/>
  <c r="A554" i="1" s="1"/>
  <c r="AC8249" i="1"/>
  <c r="AC4025" i="1"/>
  <c r="AC3113" i="1"/>
  <c r="AC2953" i="1"/>
  <c r="AC825" i="1"/>
  <c r="AC537" i="1"/>
  <c r="AB153" i="1"/>
  <c r="AC153" i="1" s="1"/>
  <c r="AC1224" i="1"/>
  <c r="AC808" i="1"/>
  <c r="AC6743" i="1"/>
  <c r="AC6567" i="1"/>
  <c r="AB6423" i="1"/>
  <c r="AC6423" i="1" s="1"/>
  <c r="AC4327" i="1"/>
  <c r="AC8341" i="1"/>
  <c r="AC4549" i="1"/>
  <c r="AC4373" i="1"/>
  <c r="AB3525" i="1"/>
  <c r="AC3525" i="1" s="1"/>
  <c r="AB3157" i="1"/>
  <c r="AC3157" i="1" s="1"/>
  <c r="AB3029" i="1"/>
  <c r="AC3029" i="1" s="1"/>
  <c r="AC597" i="1"/>
  <c r="AC4676" i="1"/>
  <c r="AC5903" i="1"/>
  <c r="AC3326" i="1"/>
  <c r="AC5629" i="1"/>
  <c r="AC3597" i="1"/>
  <c r="AB2813" i="1"/>
  <c r="AC2813" i="1" s="1"/>
  <c r="AC6539" i="1"/>
  <c r="AC3706" i="1"/>
  <c r="AC8329" i="1"/>
  <c r="AC5513" i="1"/>
  <c r="AC4665" i="1"/>
  <c r="AC4009" i="1"/>
  <c r="AC2809" i="1"/>
  <c r="AC6952" i="1"/>
  <c r="AC6744" i="1"/>
  <c r="AC6616" i="1"/>
  <c r="AC4664" i="1"/>
  <c r="AC7463" i="1"/>
  <c r="AC6823" i="1"/>
  <c r="AC2599" i="1"/>
  <c r="AC6054" i="1"/>
  <c r="AC198" i="1"/>
  <c r="AC8165" i="1"/>
  <c r="AC4629" i="1"/>
  <c r="AC4277" i="1"/>
  <c r="AB2005" i="1"/>
  <c r="AC2005" i="1" s="1"/>
  <c r="AC1316" i="1"/>
  <c r="A1316" i="1" s="1"/>
  <c r="AC1140" i="1"/>
  <c r="AC6097" i="1"/>
  <c r="AC6208" i="1"/>
  <c r="AC2639" i="1"/>
  <c r="AC3982" i="1"/>
  <c r="AB6925" i="1"/>
  <c r="AC6925" i="1" s="1"/>
  <c r="AC5709" i="1"/>
  <c r="AB2797" i="1"/>
  <c r="AC2797" i="1" s="1"/>
  <c r="AC5388" i="1"/>
  <c r="AC4076" i="1"/>
  <c r="AB3260" i="1"/>
  <c r="AC3260" i="1" s="1"/>
  <c r="AB3148" i="1"/>
  <c r="AC3148" i="1" s="1"/>
  <c r="AC2684" i="1"/>
  <c r="AC7979" i="1"/>
  <c r="AC6875" i="1"/>
  <c r="AC6779" i="1"/>
  <c r="AC6619" i="1"/>
  <c r="AC5915" i="1"/>
  <c r="AC3947" i="1"/>
  <c r="AC2506" i="1"/>
  <c r="AC8409" i="1"/>
  <c r="AC8153" i="1"/>
  <c r="AC6441" i="1"/>
  <c r="AC1721" i="1"/>
  <c r="AC329" i="1"/>
  <c r="AC6647" i="1"/>
  <c r="AB231" i="1"/>
  <c r="AC7014" i="1"/>
  <c r="AC4950" i="1"/>
  <c r="AC1110" i="1"/>
  <c r="AC8245" i="1"/>
  <c r="AC8149" i="1"/>
  <c r="AC4453" i="1"/>
  <c r="AC3381" i="1"/>
  <c r="AC8084" i="1"/>
  <c r="AC6452" i="1"/>
  <c r="AC3268" i="1"/>
  <c r="AC6177" i="1"/>
  <c r="AB8496" i="1"/>
  <c r="AC8496" i="1" s="1"/>
  <c r="AB8368" i="1"/>
  <c r="AC8368" i="1" s="1"/>
  <c r="AB8240" i="1"/>
  <c r="AC8240" i="1" s="1"/>
  <c r="AC6288" i="1"/>
  <c r="AC4896" i="1"/>
  <c r="AC7183" i="1"/>
  <c r="AC7055" i="1"/>
  <c r="AC1311" i="1"/>
  <c r="A1311" i="1" s="1"/>
  <c r="AB3038" i="1"/>
  <c r="AC3038" i="1" s="1"/>
  <c r="AC8541" i="1"/>
  <c r="AC6909" i="1"/>
  <c r="AC5533" i="1"/>
  <c r="AC5437" i="1"/>
  <c r="AC4621" i="1"/>
  <c r="AB3405" i="1"/>
  <c r="AC3405" i="1" s="1"/>
  <c r="AB1453" i="1"/>
  <c r="AC3244" i="1"/>
  <c r="AC6699" i="1"/>
  <c r="AC1355" i="1"/>
  <c r="A1355" i="1" s="1"/>
  <c r="AC3674" i="1"/>
  <c r="AB2410" i="1"/>
  <c r="AC2410" i="1" s="1"/>
  <c r="AB2298" i="1"/>
  <c r="AC2298" i="1" s="1"/>
  <c r="AB474" i="1"/>
  <c r="AC1761" i="1"/>
  <c r="AC8233" i="1"/>
  <c r="AC5673" i="1"/>
  <c r="AC3193" i="1"/>
  <c r="AC2937" i="1"/>
  <c r="AC2793" i="1"/>
  <c r="AC233" i="1"/>
  <c r="AC8536" i="1"/>
  <c r="AC6472" i="1"/>
  <c r="AC520" i="1"/>
  <c r="A520" i="1" s="1"/>
  <c r="AC1425" i="1"/>
  <c r="A1425" i="1" s="1"/>
  <c r="AC7319" i="1"/>
  <c r="AC7063" i="1"/>
  <c r="AC6727" i="1"/>
  <c r="AC6631" i="1"/>
  <c r="AC4311" i="1"/>
  <c r="AC3287" i="1"/>
  <c r="AC215" i="1"/>
  <c r="A215" i="1" s="1"/>
  <c r="AC1222" i="1"/>
  <c r="AB934" i="1"/>
  <c r="AC934" i="1" s="1"/>
  <c r="AC822" i="1"/>
  <c r="AC8325" i="1"/>
  <c r="AC4533" i="1"/>
  <c r="AC4357" i="1"/>
  <c r="AC2101" i="1"/>
  <c r="AB949" i="1"/>
  <c r="AC949" i="1" s="1"/>
  <c r="AC1764" i="1"/>
  <c r="AC4976" i="1"/>
  <c r="AB458" i="1"/>
  <c r="AB1838" i="1"/>
  <c r="AC1838" i="1" s="1"/>
  <c r="AC5613" i="1"/>
  <c r="AC4701" i="1"/>
  <c r="AC3677" i="1"/>
  <c r="AC3485" i="1"/>
  <c r="AB2109" i="1"/>
  <c r="AC2109" i="1" s="1"/>
  <c r="AC1437" i="1"/>
  <c r="AC4796" i="1"/>
  <c r="AB7963" i="1"/>
  <c r="AC7963" i="1" s="1"/>
  <c r="AB6523" i="1"/>
  <c r="AC6523" i="1" s="1"/>
  <c r="AC4203" i="1"/>
  <c r="AB3931" i="1"/>
  <c r="AC3931" i="1" s="1"/>
  <c r="AC7562" i="1"/>
  <c r="AB7434" i="1"/>
  <c r="AC7434" i="1" s="1"/>
  <c r="AC3642" i="1"/>
  <c r="AB2682" i="1"/>
  <c r="AC2682" i="1" s="1"/>
  <c r="AC8313" i="1"/>
  <c r="AC5497" i="1"/>
  <c r="AC4201" i="1"/>
  <c r="AC3017" i="1"/>
  <c r="AC505" i="1"/>
  <c r="AC6456" i="1"/>
  <c r="AC4824" i="1"/>
  <c r="AC6551" i="1"/>
  <c r="AC2567" i="1"/>
  <c r="AC343" i="1"/>
  <c r="A343" i="1" s="1"/>
  <c r="AC1478" i="1"/>
  <c r="AC1382" i="1"/>
  <c r="A1382" i="1" s="1"/>
  <c r="AC22" i="1"/>
  <c r="AC4517" i="1"/>
  <c r="AC4437" i="1"/>
  <c r="AC3989" i="1"/>
  <c r="AB3621" i="1"/>
  <c r="AC3621" i="1" s="1"/>
  <c r="AC3493" i="1"/>
  <c r="AC3365" i="1"/>
  <c r="AC1732" i="1"/>
  <c r="AC6081" i="1"/>
  <c r="AC2753" i="1"/>
  <c r="AB8480" i="1"/>
  <c r="AC8480" i="1" s="1"/>
  <c r="AC416" i="1"/>
  <c r="A416" i="1" s="1"/>
  <c r="AC5455" i="1"/>
  <c r="AC4685" i="1"/>
  <c r="AC4429" i="1"/>
  <c r="AC3773" i="1"/>
  <c r="AC3389" i="1"/>
  <c r="AC4060" i="1"/>
  <c r="AB8091" i="1"/>
  <c r="AC8091" i="1" s="1"/>
  <c r="AC6859" i="1"/>
  <c r="AC6763" i="1"/>
  <c r="AC6683" i="1"/>
  <c r="AC6603" i="1"/>
  <c r="AC8393" i="1"/>
  <c r="AC8137" i="1"/>
  <c r="AC3097" i="1"/>
  <c r="AB545" i="1"/>
  <c r="AC545" i="1" s="1"/>
  <c r="AC4808" i="1"/>
  <c r="AB1704" i="1"/>
  <c r="AC1704" i="1" s="1"/>
  <c r="AC1432" i="1"/>
  <c r="AC872" i="1"/>
  <c r="A872" i="1" s="1"/>
  <c r="AC680" i="1"/>
  <c r="AC7175" i="1"/>
  <c r="AC7047" i="1"/>
  <c r="AC6887" i="1"/>
  <c r="AB918" i="1"/>
  <c r="AC918" i="1" s="1"/>
  <c r="AC8229" i="1"/>
  <c r="AC4789" i="1"/>
  <c r="AC4341" i="1"/>
  <c r="AC4261" i="1"/>
  <c r="AB1973" i="1"/>
  <c r="AC1973" i="1" s="1"/>
  <c r="AC3252" i="1"/>
  <c r="AC6161" i="1"/>
  <c r="AC6065" i="1"/>
  <c r="AC6096" i="1"/>
  <c r="AB191" i="1"/>
  <c r="AB1662" i="1"/>
  <c r="AC1662" i="1" s="1"/>
  <c r="AB538" i="1"/>
  <c r="AB8509" i="1"/>
  <c r="AC8509" i="1" s="1"/>
  <c r="AB7021" i="1"/>
  <c r="AC7021" i="1" s="1"/>
  <c r="AB5597" i="1"/>
  <c r="AC5597" i="1" s="1"/>
  <c r="AC5517" i="1"/>
  <c r="AC5421" i="1"/>
  <c r="AB3469" i="1"/>
  <c r="AC3469" i="1" s="1"/>
  <c r="AC2733" i="1"/>
  <c r="AC1965" i="1"/>
  <c r="AB541" i="1"/>
  <c r="AC541" i="1" s="1"/>
  <c r="AC7980" i="1"/>
  <c r="AC7724" i="1"/>
  <c r="AC4044" i="1"/>
  <c r="AC3228" i="1"/>
  <c r="AC6507" i="1"/>
  <c r="AB5979" i="1"/>
  <c r="AC5979" i="1" s="1"/>
  <c r="AB5531" i="1"/>
  <c r="AC5531" i="1" s="1"/>
  <c r="AB3915" i="1"/>
  <c r="AC3915" i="1" s="1"/>
  <c r="AC1435" i="1"/>
  <c r="AC410" i="1"/>
  <c r="A410" i="1" s="1"/>
  <c r="AC3914" i="1"/>
  <c r="AB3610" i="1"/>
  <c r="AC3610" i="1" s="1"/>
  <c r="AB2474" i="1"/>
  <c r="AC2474" i="1" s="1"/>
  <c r="AC8377" i="1"/>
  <c r="AB8297" i="1"/>
  <c r="AC8297" i="1" s="1"/>
  <c r="AC8217" i="1"/>
  <c r="AC6041" i="1"/>
  <c r="AB5481" i="1"/>
  <c r="AC5481" i="1" s="1"/>
  <c r="AC4185" i="1"/>
  <c r="AC3353" i="1"/>
  <c r="AC3177" i="1"/>
  <c r="AC3081" i="1"/>
  <c r="AB3001" i="1"/>
  <c r="AC3001" i="1" s="1"/>
  <c r="AC2921" i="1"/>
  <c r="AC105" i="1"/>
  <c r="AB8504" i="1"/>
  <c r="AC8504" i="1" s="1"/>
  <c r="AC6904" i="1"/>
  <c r="AB1368" i="1"/>
  <c r="AC1368" i="1" s="1"/>
  <c r="AC664" i="1"/>
  <c r="AC6711" i="1"/>
  <c r="AB6535" i="1"/>
  <c r="AC6535" i="1" s="1"/>
  <c r="AC4295" i="1"/>
  <c r="AB1207" i="1"/>
  <c r="AC1207" i="1" s="1"/>
  <c r="AC1111" i="1"/>
  <c r="AC6486" i="1"/>
  <c r="AC6022" i="1"/>
  <c r="AC4918" i="1"/>
  <c r="AC1366" i="1"/>
  <c r="A1366" i="1" s="1"/>
  <c r="AC694" i="1"/>
  <c r="AC1841" i="1"/>
  <c r="AC8309" i="1"/>
  <c r="AB8213" i="1"/>
  <c r="AC8213" i="1" s="1"/>
  <c r="AB8133" i="1"/>
  <c r="AC8133" i="1" s="1"/>
  <c r="AB5461" i="1"/>
  <c r="AC5461" i="1" s="1"/>
  <c r="AC4677" i="1"/>
  <c r="AB4597" i="1"/>
  <c r="AC4597" i="1" s="1"/>
  <c r="AB3605" i="1"/>
  <c r="AC3605" i="1" s="1"/>
  <c r="AC3477" i="1"/>
  <c r="AB1957" i="1"/>
  <c r="AC1957" i="1" s="1"/>
  <c r="AC1269" i="1"/>
  <c r="A1269" i="1" s="1"/>
  <c r="AC901" i="1"/>
  <c r="AB5460" i="1"/>
  <c r="AC5460" i="1" s="1"/>
  <c r="AC5188" i="1"/>
  <c r="AC4628" i="1"/>
  <c r="AC3876" i="1"/>
  <c r="AC3236" i="1"/>
  <c r="AB1716" i="1"/>
  <c r="AC1716" i="1" s="1"/>
  <c r="AB1092" i="1"/>
  <c r="AC1092" i="1" s="1"/>
  <c r="AB212" i="1"/>
  <c r="AB291" i="1"/>
  <c r="AB317" i="1"/>
  <c r="AB496" i="1"/>
  <c r="AB452" i="1"/>
  <c r="AB847" i="1"/>
  <c r="AB1050" i="1"/>
  <c r="AB715" i="1"/>
  <c r="AB1312" i="1"/>
  <c r="AB1057" i="1"/>
  <c r="AB1506" i="1"/>
  <c r="AB1629" i="1"/>
  <c r="AC1629" i="1" s="1"/>
  <c r="AB52" i="1"/>
  <c r="AB1580" i="1"/>
  <c r="AB2089" i="1"/>
  <c r="AC2089" i="1" s="1"/>
  <c r="AB1995" i="1"/>
  <c r="AC1995" i="1" s="1"/>
  <c r="AB2196" i="1"/>
  <c r="AC2196" i="1" s="1"/>
  <c r="AB2025" i="1"/>
  <c r="AC2025" i="1" s="1"/>
  <c r="AB2009" i="1"/>
  <c r="AC2009" i="1" s="1"/>
  <c r="AB1993" i="1"/>
  <c r="AC1993" i="1" s="1"/>
  <c r="AB2342" i="1"/>
  <c r="AC2342" i="1" s="1"/>
  <c r="AB2319" i="1"/>
  <c r="AC2319" i="1" s="1"/>
  <c r="AB2575" i="1"/>
  <c r="AC2575" i="1" s="1"/>
  <c r="AB2254" i="1"/>
  <c r="AC2254" i="1" s="1"/>
  <c r="AB2272" i="1"/>
  <c r="AC2272" i="1" s="1"/>
  <c r="AB2614" i="1"/>
  <c r="AC2614" i="1" s="1"/>
  <c r="AB2440" i="1"/>
  <c r="AC2440" i="1" s="1"/>
  <c r="AB2304" i="1"/>
  <c r="AC2304" i="1" s="1"/>
  <c r="AB2579" i="1"/>
  <c r="AC2579" i="1" s="1"/>
  <c r="AB2462" i="1"/>
  <c r="AC2462" i="1" s="1"/>
  <c r="AB2742" i="1"/>
  <c r="AC2742" i="1" s="1"/>
  <c r="AB2688" i="1"/>
  <c r="AC2688" i="1" s="1"/>
  <c r="AB2678" i="1"/>
  <c r="AC2678" i="1" s="1"/>
  <c r="AB2374" i="1"/>
  <c r="AC2374" i="1" s="1"/>
  <c r="AB2705" i="1"/>
  <c r="AC2705" i="1" s="1"/>
  <c r="AB2791" i="1"/>
  <c r="AC2791" i="1" s="1"/>
  <c r="AB3051" i="1"/>
  <c r="AC3051" i="1" s="1"/>
  <c r="AB3158" i="1"/>
  <c r="AC3158" i="1" s="1"/>
  <c r="AB3409" i="1"/>
  <c r="AC3409" i="1" s="1"/>
  <c r="AB3418" i="1"/>
  <c r="AC3418" i="1" s="1"/>
  <c r="AB3657" i="1"/>
  <c r="AC3657" i="1" s="1"/>
  <c r="AB3510" i="1"/>
  <c r="AC3510" i="1" s="1"/>
  <c r="AB3154" i="1"/>
  <c r="AC3154" i="1" s="1"/>
  <c r="AB3169" i="1"/>
  <c r="AC3169" i="1" s="1"/>
  <c r="AB3666" i="1"/>
  <c r="AC3666" i="1" s="1"/>
  <c r="AB3753" i="1"/>
  <c r="AC3753" i="1" s="1"/>
  <c r="AB3690" i="1"/>
  <c r="AC3690" i="1" s="1"/>
  <c r="AB3841" i="1"/>
  <c r="AC3841" i="1" s="1"/>
  <c r="AB3555" i="1"/>
  <c r="AC3555" i="1" s="1"/>
  <c r="AB4223" i="1"/>
  <c r="AC4223" i="1" s="1"/>
  <c r="AB4021" i="1"/>
  <c r="AC4021" i="1" s="1"/>
  <c r="AB4264" i="1"/>
  <c r="AC4264" i="1" s="1"/>
  <c r="AB4592" i="1"/>
  <c r="AC4592" i="1" s="1"/>
  <c r="AB4672" i="1"/>
  <c r="AC4672" i="1" s="1"/>
  <c r="AB4658" i="1"/>
  <c r="AC4658" i="1" s="1"/>
  <c r="AB4926" i="1"/>
  <c r="AC4926" i="1" s="1"/>
  <c r="AB5182" i="1"/>
  <c r="AC5182" i="1" s="1"/>
  <c r="AB5457" i="1"/>
  <c r="AC5457" i="1" s="1"/>
  <c r="AB5374" i="1"/>
  <c r="AC5374" i="1" s="1"/>
  <c r="AB4877" i="1"/>
  <c r="AC4877" i="1" s="1"/>
  <c r="AB5079" i="1"/>
  <c r="AC5079" i="1" s="1"/>
  <c r="AB4854" i="1"/>
  <c r="AC4854" i="1" s="1"/>
  <c r="AB5101" i="1"/>
  <c r="AC5101" i="1" s="1"/>
  <c r="AB5573" i="1"/>
  <c r="AC5573" i="1" s="1"/>
  <c r="AB5612" i="1"/>
  <c r="AC5612" i="1" s="1"/>
  <c r="AB5670" i="1"/>
  <c r="AC5670" i="1" s="1"/>
  <c r="AB5840" i="1"/>
  <c r="AC5840" i="1" s="1"/>
  <c r="AB5700" i="1"/>
  <c r="AC5700" i="1" s="1"/>
  <c r="AB5912" i="1"/>
  <c r="AC5912" i="1" s="1"/>
  <c r="AB6017" i="1"/>
  <c r="AC6017" i="1" s="1"/>
  <c r="AB6293" i="1"/>
  <c r="AC6293" i="1" s="1"/>
  <c r="AB6307" i="1"/>
  <c r="AC6307" i="1" s="1"/>
  <c r="AB6463" i="1"/>
  <c r="AC6463" i="1" s="1"/>
  <c r="AB6302" i="1"/>
  <c r="AC6302" i="1" s="1"/>
  <c r="AB6266" i="1"/>
  <c r="AC6266" i="1" s="1"/>
  <c r="AB6314" i="1"/>
  <c r="AC6314" i="1" s="1"/>
  <c r="AB5984" i="1"/>
  <c r="AC5984" i="1" s="1"/>
  <c r="AB6142" i="1"/>
  <c r="AC6142" i="1" s="1"/>
  <c r="AB6275" i="1"/>
  <c r="AC6275" i="1" s="1"/>
  <c r="AB6479" i="1"/>
  <c r="AC6479" i="1" s="1"/>
  <c r="AB6233" i="1"/>
  <c r="AC6233" i="1" s="1"/>
  <c r="AB6330" i="1"/>
  <c r="AC6330" i="1" s="1"/>
  <c r="AB6545" i="1"/>
  <c r="AC6545" i="1" s="1"/>
  <c r="AB6788" i="1"/>
  <c r="AC6788" i="1" s="1"/>
  <c r="AB6769" i="1"/>
  <c r="AC6769" i="1" s="1"/>
  <c r="AB6956" i="1"/>
  <c r="AC6956" i="1" s="1"/>
  <c r="AC7294" i="1"/>
  <c r="AC7163" i="1"/>
  <c r="AB285" i="1"/>
  <c r="AB276" i="1"/>
  <c r="AB189" i="1"/>
  <c r="AB219" i="1"/>
  <c r="AB132" i="1"/>
  <c r="AB251" i="1"/>
  <c r="AB125" i="1"/>
  <c r="AB131" i="1"/>
  <c r="AB116" i="1"/>
  <c r="AB205" i="1"/>
  <c r="AB211" i="1"/>
  <c r="AB331" i="1"/>
  <c r="AB84" i="1"/>
  <c r="AC84" i="1" s="1"/>
  <c r="AB261" i="1"/>
  <c r="AB487" i="1"/>
  <c r="AB107" i="1"/>
  <c r="AB241" i="1"/>
  <c r="AB527" i="1"/>
  <c r="AB575" i="1"/>
  <c r="AB432" i="1"/>
  <c r="AB415" i="1"/>
  <c r="AB468" i="1"/>
  <c r="AB624" i="1"/>
  <c r="AB500" i="1"/>
  <c r="AB669" i="1"/>
  <c r="AB719" i="1"/>
  <c r="AB670" i="1"/>
  <c r="AB805" i="1"/>
  <c r="AB866" i="1"/>
  <c r="AB827" i="1"/>
  <c r="AB1049" i="1"/>
  <c r="AB857" i="1"/>
  <c r="AB910" i="1"/>
  <c r="AB1073" i="1"/>
  <c r="AB1337" i="1"/>
  <c r="AC1337" i="1" s="1"/>
  <c r="AB1194" i="1"/>
  <c r="AB1345" i="1"/>
  <c r="AB1730" i="1"/>
  <c r="AC1730" i="1" s="1"/>
  <c r="AB1714" i="1"/>
  <c r="AC1714" i="1" s="1"/>
  <c r="AB2065" i="1"/>
  <c r="AC2065" i="1" s="1"/>
  <c r="AB1900" i="1"/>
  <c r="AC1900" i="1" s="1"/>
  <c r="AB2001" i="1"/>
  <c r="AC2001" i="1" s="1"/>
  <c r="AB2130" i="1"/>
  <c r="AC2130" i="1" s="1"/>
  <c r="AB2067" i="1"/>
  <c r="AC2067" i="1" s="1"/>
  <c r="AB1767" i="1"/>
  <c r="AC1767" i="1" s="1"/>
  <c r="AB2204" i="1"/>
  <c r="AC2204" i="1" s="1"/>
  <c r="AB2245" i="1"/>
  <c r="AC2245" i="1" s="1"/>
  <c r="AB2630" i="1"/>
  <c r="AC2630" i="1" s="1"/>
  <c r="AB2318" i="1"/>
  <c r="AC2318" i="1" s="1"/>
  <c r="AB2010" i="1"/>
  <c r="AC2010" i="1" s="1"/>
  <c r="AB2654" i="1"/>
  <c r="AC2654" i="1" s="1"/>
  <c r="AB2302" i="1"/>
  <c r="AC2302" i="1" s="1"/>
  <c r="AB1797" i="1"/>
  <c r="AC1797" i="1" s="1"/>
  <c r="AB2344" i="1"/>
  <c r="AC2344" i="1" s="1"/>
  <c r="AB2649" i="1"/>
  <c r="AC2649" i="1" s="1"/>
  <c r="AB2607" i="1"/>
  <c r="AC2607" i="1" s="1"/>
  <c r="AB2064" i="1"/>
  <c r="AC2064" i="1" s="1"/>
  <c r="AB3170" i="1"/>
  <c r="AC3170" i="1" s="1"/>
  <c r="AB2983" i="1"/>
  <c r="AC2983" i="1" s="1"/>
  <c r="AB3089" i="1"/>
  <c r="AC3089" i="1" s="1"/>
  <c r="AB3163" i="1"/>
  <c r="AC3163" i="1" s="1"/>
  <c r="AB3127" i="1"/>
  <c r="AC3127" i="1" s="1"/>
  <c r="AB2967" i="1"/>
  <c r="AC2967" i="1" s="1"/>
  <c r="AB3459" i="1"/>
  <c r="AC3459" i="1" s="1"/>
  <c r="AB3586" i="1"/>
  <c r="AC3586" i="1" s="1"/>
  <c r="AB3370" i="1"/>
  <c r="AC3370" i="1" s="1"/>
  <c r="AB3483" i="1"/>
  <c r="AC3483" i="1" s="1"/>
  <c r="AB3705" i="1"/>
  <c r="AC3705" i="1" s="1"/>
  <c r="AB3538" i="1"/>
  <c r="AC3538" i="1" s="1"/>
  <c r="AB3633" i="1"/>
  <c r="AC3633" i="1" s="1"/>
  <c r="AB3698" i="1"/>
  <c r="AC3698" i="1" s="1"/>
  <c r="AB3944" i="1"/>
  <c r="AC3944" i="1" s="1"/>
  <c r="AB3560" i="1"/>
  <c r="AC3560" i="1" s="1"/>
  <c r="AB3766" i="1"/>
  <c r="AC3766" i="1" s="1"/>
  <c r="AB3816" i="1"/>
  <c r="AC3816" i="1" s="1"/>
  <c r="AB3817" i="1"/>
  <c r="AC3817" i="1" s="1"/>
  <c r="AB4106" i="1"/>
  <c r="AC4106" i="1" s="1"/>
  <c r="AB4170" i="1"/>
  <c r="AC4170" i="1" s="1"/>
  <c r="AB4081" i="1"/>
  <c r="AC4081" i="1" s="1"/>
  <c r="AB4033" i="1"/>
  <c r="AC4033" i="1" s="1"/>
  <c r="AB4238" i="1"/>
  <c r="AC4238" i="1" s="1"/>
  <c r="AB4576" i="1"/>
  <c r="AC4576" i="1" s="1"/>
  <c r="AB4510" i="1"/>
  <c r="AC4510" i="1" s="1"/>
  <c r="AB4511" i="1"/>
  <c r="AC4511" i="1" s="1"/>
  <c r="AB4376" i="1"/>
  <c r="AC4376" i="1" s="1"/>
  <c r="AB4440" i="1"/>
  <c r="AC4440" i="1" s="1"/>
  <c r="AB4754" i="1"/>
  <c r="AC4754" i="1" s="1"/>
  <c r="AB4777" i="1"/>
  <c r="AC4777" i="1" s="1"/>
  <c r="AB4200" i="1"/>
  <c r="AC4200" i="1" s="1"/>
  <c r="AB4704" i="1"/>
  <c r="AC4704" i="1" s="1"/>
  <c r="AB4942" i="1"/>
  <c r="AC4942" i="1" s="1"/>
  <c r="AB5198" i="1"/>
  <c r="AC5198" i="1" s="1"/>
  <c r="AB5128" i="1"/>
  <c r="AC5128" i="1" s="1"/>
  <c r="AB5256" i="1"/>
  <c r="AC5256" i="1" s="1"/>
  <c r="AB5251" i="1"/>
  <c r="AC5251" i="1" s="1"/>
  <c r="AB5422" i="1"/>
  <c r="AC5422" i="1" s="1"/>
  <c r="AB4935" i="1"/>
  <c r="AC4935" i="1" s="1"/>
  <c r="AB5193" i="1"/>
  <c r="AC5193" i="1" s="1"/>
  <c r="AB5589" i="1"/>
  <c r="AC5589" i="1" s="1"/>
  <c r="AB5854" i="1"/>
  <c r="AC5854" i="1" s="1"/>
  <c r="AB5694" i="1"/>
  <c r="AC5694" i="1" s="1"/>
  <c r="AB6048" i="1"/>
  <c r="AC6048" i="1" s="1"/>
  <c r="AB6049" i="1"/>
  <c r="AC6049" i="1" s="1"/>
  <c r="AB6309" i="1"/>
  <c r="AC6309" i="1" s="1"/>
  <c r="AB6110" i="1"/>
  <c r="AC6110" i="1" s="1"/>
  <c r="AB5954" i="1"/>
  <c r="AC5954" i="1" s="1"/>
  <c r="AB6303" i="1"/>
  <c r="AC6303" i="1" s="1"/>
  <c r="AB6298" i="1"/>
  <c r="AC6298" i="1" s="1"/>
  <c r="AB6431" i="1"/>
  <c r="AC6431" i="1" s="1"/>
  <c r="AB6121" i="1"/>
  <c r="AC6121" i="1" s="1"/>
  <c r="AB6962" i="1"/>
  <c r="AC6962" i="1" s="1"/>
  <c r="AB6889" i="1"/>
  <c r="AC6889" i="1" s="1"/>
  <c r="AB7556" i="1"/>
  <c r="AC7556" i="1" s="1"/>
  <c r="AC7131" i="1"/>
  <c r="AC7046" i="1"/>
  <c r="AB7366" i="1"/>
  <c r="AC7366" i="1" s="1"/>
  <c r="AB7824" i="1"/>
  <c r="AC7824" i="1" s="1"/>
  <c r="AB363" i="1"/>
  <c r="AB326" i="1"/>
  <c r="AB608" i="1"/>
  <c r="AB257" i="1"/>
  <c r="AB456" i="1"/>
  <c r="AB741" i="1"/>
  <c r="AB671" i="1"/>
  <c r="AC671" i="1" s="1"/>
  <c r="AB1018" i="1"/>
  <c r="AB903" i="1"/>
  <c r="AB1051" i="1"/>
  <c r="AB1264" i="1"/>
  <c r="AC1264" i="1" s="1"/>
  <c r="AB1170" i="1"/>
  <c r="AB1581" i="1"/>
  <c r="AB1593" i="1"/>
  <c r="AB1780" i="1"/>
  <c r="AC1780" i="1" s="1"/>
  <c r="AB1994" i="1"/>
  <c r="AC1994" i="1" s="1"/>
  <c r="AB2146" i="1"/>
  <c r="AC2146" i="1" s="1"/>
  <c r="AB1962" i="1"/>
  <c r="AC1962" i="1" s="1"/>
  <c r="AB2212" i="1"/>
  <c r="AC2212" i="1" s="1"/>
  <c r="AB2083" i="1"/>
  <c r="AC2083" i="1" s="1"/>
  <c r="AB2058" i="1"/>
  <c r="AC2058" i="1" s="1"/>
  <c r="AB2277" i="1"/>
  <c r="AC2277" i="1" s="1"/>
  <c r="AB2446" i="1"/>
  <c r="AC2446" i="1" s="1"/>
  <c r="AB2463" i="1"/>
  <c r="AC2463" i="1" s="1"/>
  <c r="AB2623" i="1"/>
  <c r="AC2623" i="1" s="1"/>
  <c r="AB2628" i="1"/>
  <c r="AC2628" i="1" s="1"/>
  <c r="AB2486" i="1"/>
  <c r="AC2486" i="1" s="1"/>
  <c r="AB2749" i="1"/>
  <c r="AC2749" i="1" s="1"/>
  <c r="AB2903" i="1"/>
  <c r="AC2903" i="1" s="1"/>
  <c r="AB3200" i="1"/>
  <c r="AC3200" i="1" s="1"/>
  <c r="AB3014" i="1"/>
  <c r="AC3014" i="1" s="1"/>
  <c r="AB2919" i="1"/>
  <c r="AC2919" i="1" s="1"/>
  <c r="AB3104" i="1"/>
  <c r="AC3104" i="1" s="1"/>
  <c r="AB3275" i="1"/>
  <c r="AC3275" i="1" s="1"/>
  <c r="AB3072" i="1"/>
  <c r="AC3072" i="1" s="1"/>
  <c r="AB3249" i="1"/>
  <c r="AC3249" i="1" s="1"/>
  <c r="AB3425" i="1"/>
  <c r="AC3425" i="1" s="1"/>
  <c r="AB3466" i="1"/>
  <c r="AC3466" i="1" s="1"/>
  <c r="AB3515" i="1"/>
  <c r="AC3515" i="1" s="1"/>
  <c r="AB3547" i="1"/>
  <c r="AC3547" i="1" s="1"/>
  <c r="AB3537" i="1"/>
  <c r="AC3537" i="1" s="1"/>
  <c r="AB3522" i="1"/>
  <c r="AC3522" i="1" s="1"/>
  <c r="AB3402" i="1"/>
  <c r="AC3402" i="1" s="1"/>
  <c r="AB3179" i="1"/>
  <c r="AC3179" i="1" s="1"/>
  <c r="AB3730" i="1"/>
  <c r="AC3730" i="1" s="1"/>
  <c r="AB3873" i="1"/>
  <c r="AC3873" i="1" s="1"/>
  <c r="AB3976" i="1"/>
  <c r="AC3976" i="1" s="1"/>
  <c r="AB3857" i="1"/>
  <c r="AC3857" i="1" s="1"/>
  <c r="AB3808" i="1"/>
  <c r="AC3808" i="1" s="1"/>
  <c r="AB4227" i="1"/>
  <c r="AC4227" i="1" s="1"/>
  <c r="AB3904" i="1"/>
  <c r="AC3904" i="1" s="1"/>
  <c r="AB4097" i="1"/>
  <c r="AC4097" i="1" s="1"/>
  <c r="AB4245" i="1"/>
  <c r="AC4245" i="1" s="1"/>
  <c r="AB4706" i="1"/>
  <c r="AC4706" i="1" s="1"/>
  <c r="AB4768" i="1"/>
  <c r="AC4768" i="1" s="1"/>
  <c r="AB4758" i="1"/>
  <c r="AC4758" i="1" s="1"/>
  <c r="AB4771" i="1"/>
  <c r="AC4771" i="1" s="1"/>
  <c r="AB4241" i="1"/>
  <c r="AC4241" i="1" s="1"/>
  <c r="AB4234" i="1"/>
  <c r="AC4234" i="1" s="1"/>
  <c r="AB4958" i="1"/>
  <c r="AC4958" i="1" s="1"/>
  <c r="AB5214" i="1"/>
  <c r="AC5214" i="1" s="1"/>
  <c r="AB4984" i="1"/>
  <c r="AC4984" i="1" s="1"/>
  <c r="AB5342" i="1"/>
  <c r="AC5342" i="1" s="1"/>
  <c r="AB5159" i="1"/>
  <c r="AC5159" i="1" s="1"/>
  <c r="AB5262" i="1"/>
  <c r="AC5262" i="1" s="1"/>
  <c r="AB5257" i="1"/>
  <c r="AC5257" i="1" s="1"/>
  <c r="AB5401" i="1"/>
  <c r="AC5401" i="1" s="1"/>
  <c r="AB5438" i="1"/>
  <c r="AC5438" i="1" s="1"/>
  <c r="AB5605" i="1"/>
  <c r="AC5605" i="1" s="1"/>
  <c r="AB5718" i="1"/>
  <c r="AC5718" i="1" s="1"/>
  <c r="AB5944" i="1"/>
  <c r="AC5944" i="1" s="1"/>
  <c r="AB5614" i="1"/>
  <c r="AC5614" i="1" s="1"/>
  <c r="AB5708" i="1"/>
  <c r="AC5708" i="1" s="1"/>
  <c r="AB5976" i="1"/>
  <c r="AC5976" i="1" s="1"/>
  <c r="AB5321" i="1"/>
  <c r="AC5321" i="1" s="1"/>
  <c r="AB6069" i="1"/>
  <c r="AC6069" i="1" s="1"/>
  <c r="AB6325" i="1"/>
  <c r="AC6325" i="1" s="1"/>
  <c r="AB6319" i="1"/>
  <c r="AC6319" i="1" s="1"/>
  <c r="AB5764" i="1"/>
  <c r="AC5764" i="1" s="1"/>
  <c r="AB6313" i="1"/>
  <c r="AC6313" i="1" s="1"/>
  <c r="AB6485" i="1"/>
  <c r="AC6485" i="1" s="1"/>
  <c r="AB6357" i="1"/>
  <c r="AC6357" i="1" s="1"/>
  <c r="AB6445" i="1"/>
  <c r="AC6445" i="1" s="1"/>
  <c r="AB6078" i="1"/>
  <c r="AC6078" i="1" s="1"/>
  <c r="AB6323" i="1"/>
  <c r="AC6323" i="1" s="1"/>
  <c r="AB5692" i="1"/>
  <c r="AC5692" i="1" s="1"/>
  <c r="AB6737" i="1"/>
  <c r="AC6737" i="1" s="1"/>
  <c r="AB6916" i="1"/>
  <c r="AC6916" i="1" s="1"/>
  <c r="AB6921" i="1"/>
  <c r="AC6921" i="1" s="1"/>
  <c r="AB6793" i="1"/>
  <c r="AC6793" i="1" s="1"/>
  <c r="AB6978" i="1"/>
  <c r="AC6978" i="1" s="1"/>
  <c r="AB6800" i="1"/>
  <c r="AC6800" i="1" s="1"/>
  <c r="AC7195" i="1"/>
  <c r="AC7232" i="1"/>
  <c r="AC7326" i="1"/>
  <c r="AC7054" i="1"/>
  <c r="AC7342" i="1"/>
  <c r="AB7935" i="1"/>
  <c r="AC7935" i="1" s="1"/>
  <c r="AB7882" i="1"/>
  <c r="AC7882" i="1" s="1"/>
  <c r="AB76" i="1"/>
  <c r="AB464" i="1"/>
  <c r="AB283" i="1"/>
  <c r="AB164" i="1"/>
  <c r="AB315" i="1"/>
  <c r="AB149" i="1"/>
  <c r="AB170" i="1"/>
  <c r="AB109" i="1"/>
  <c r="AB308" i="1"/>
  <c r="AB37" i="1"/>
  <c r="AB163" i="1"/>
  <c r="AB367" i="1"/>
  <c r="AB368" i="1"/>
  <c r="AB293" i="1"/>
  <c r="AC293" i="1" s="1"/>
  <c r="AB359" i="1"/>
  <c r="AB356" i="1"/>
  <c r="AB338" i="1"/>
  <c r="AB587" i="1"/>
  <c r="AB518" i="1"/>
  <c r="AB543" i="1"/>
  <c r="AB495" i="1"/>
  <c r="AB667" i="1"/>
  <c r="AB676" i="1"/>
  <c r="AB754" i="1"/>
  <c r="AB700" i="1"/>
  <c r="AC700" i="1" s="1"/>
  <c r="AB484" i="1"/>
  <c r="AB582" i="1"/>
  <c r="AB1082" i="1"/>
  <c r="AB1039" i="1"/>
  <c r="AC1039" i="1" s="1"/>
  <c r="AB850" i="1"/>
  <c r="AB1179" i="1"/>
  <c r="AB891" i="1"/>
  <c r="AB921" i="1"/>
  <c r="AB1285" i="1"/>
  <c r="AB1586" i="1"/>
  <c r="AB1423" i="1"/>
  <c r="AB1304" i="1"/>
  <c r="AB1585" i="1"/>
  <c r="AB1819" i="1"/>
  <c r="AC1819" i="1" s="1"/>
  <c r="AB1663" i="1"/>
  <c r="AC1663" i="1" s="1"/>
  <c r="AB1622" i="1"/>
  <c r="AC1622" i="1" s="1"/>
  <c r="AB1693" i="1"/>
  <c r="AC1693" i="1" s="1"/>
  <c r="AB2154" i="1"/>
  <c r="AC2154" i="1" s="1"/>
  <c r="AB2090" i="1"/>
  <c r="AC2090" i="1" s="1"/>
  <c r="AB1985" i="1"/>
  <c r="AC1985" i="1" s="1"/>
  <c r="AB2035" i="1"/>
  <c r="AC2035" i="1" s="1"/>
  <c r="AB2042" i="1"/>
  <c r="AC2042" i="1" s="1"/>
  <c r="AB1912" i="1"/>
  <c r="AC1912" i="1" s="1"/>
  <c r="AB2294" i="1"/>
  <c r="AC2294" i="1" s="1"/>
  <c r="AB2336" i="1"/>
  <c r="AC2336" i="1" s="1"/>
  <c r="AB1947" i="1"/>
  <c r="AC1947" i="1" s="1"/>
  <c r="AB2118" i="1"/>
  <c r="AC2118" i="1" s="1"/>
  <c r="AB2099" i="1"/>
  <c r="AC2099" i="1" s="1"/>
  <c r="AB2542" i="1"/>
  <c r="AC2542" i="1" s="1"/>
  <c r="AB2350" i="1"/>
  <c r="AC2350" i="1" s="1"/>
  <c r="AB2048" i="1"/>
  <c r="AC2048" i="1" s="1"/>
  <c r="AB2643" i="1"/>
  <c r="AC2643" i="1" s="1"/>
  <c r="AB2761" i="1"/>
  <c r="AC2761" i="1" s="1"/>
  <c r="AB3206" i="1"/>
  <c r="AC3206" i="1" s="1"/>
  <c r="AB3143" i="1"/>
  <c r="AC3143" i="1" s="1"/>
  <c r="AB3253" i="1"/>
  <c r="AC3253" i="1" s="1"/>
  <c r="AB3441" i="1"/>
  <c r="AC3441" i="1" s="1"/>
  <c r="AB3689" i="1"/>
  <c r="AC3689" i="1" s="1"/>
  <c r="AB3611" i="1"/>
  <c r="AC3611" i="1" s="1"/>
  <c r="AB3531" i="1"/>
  <c r="AC3531" i="1" s="1"/>
  <c r="AB3435" i="1"/>
  <c r="AC3435" i="1" s="1"/>
  <c r="AB3602" i="1"/>
  <c r="AC3602" i="1" s="1"/>
  <c r="AB3737" i="1"/>
  <c r="AC3737" i="1" s="1"/>
  <c r="AB3064" i="1"/>
  <c r="AC3064" i="1" s="1"/>
  <c r="AB3569" i="1"/>
  <c r="AC3569" i="1" s="1"/>
  <c r="AB3665" i="1"/>
  <c r="AC3665" i="1" s="1"/>
  <c r="AB3658" i="1"/>
  <c r="AC3658" i="1" s="1"/>
  <c r="AB3681" i="1"/>
  <c r="AC3681" i="1" s="1"/>
  <c r="AB3878" i="1"/>
  <c r="AC3878" i="1" s="1"/>
  <c r="AB3958" i="1"/>
  <c r="AC3958" i="1" s="1"/>
  <c r="AB3862" i="1"/>
  <c r="AC3862" i="1" s="1"/>
  <c r="AB3784" i="1"/>
  <c r="AC3784" i="1" s="1"/>
  <c r="AB3833" i="1"/>
  <c r="AC3833" i="1" s="1"/>
  <c r="AB3964" i="1"/>
  <c r="AC3964" i="1" s="1"/>
  <c r="AB3794" i="1"/>
  <c r="AC3794" i="1" s="1"/>
  <c r="AB3649" i="1"/>
  <c r="AC3649" i="1" s="1"/>
  <c r="AB4138" i="1"/>
  <c r="AC4138" i="1" s="1"/>
  <c r="AB4026" i="1"/>
  <c r="AC4026" i="1" s="1"/>
  <c r="AB3752" i="1"/>
  <c r="AC3752" i="1" s="1"/>
  <c r="AB4408" i="1"/>
  <c r="AC4408" i="1" s="1"/>
  <c r="AB4630" i="1"/>
  <c r="AC4630" i="1" s="1"/>
  <c r="AB4470" i="1"/>
  <c r="AC4470" i="1" s="1"/>
  <c r="AB4438" i="1"/>
  <c r="AC4438" i="1" s="1"/>
  <c r="AB4598" i="1"/>
  <c r="AC4598" i="1" s="1"/>
  <c r="AB4479" i="1"/>
  <c r="AC4479" i="1" s="1"/>
  <c r="AB4392" i="1"/>
  <c r="AC4392" i="1" s="1"/>
  <c r="AB4536" i="1"/>
  <c r="AC4536" i="1" s="1"/>
  <c r="AB4811" i="1"/>
  <c r="AC4811" i="1" s="1"/>
  <c r="AB4711" i="1"/>
  <c r="AC4711" i="1" s="1"/>
  <c r="AB4974" i="1"/>
  <c r="AC4974" i="1" s="1"/>
  <c r="AB5047" i="1"/>
  <c r="AC5047" i="1" s="1"/>
  <c r="AB5203" i="1"/>
  <c r="AC5203" i="1" s="1"/>
  <c r="AB5621" i="1"/>
  <c r="AC5621" i="1" s="1"/>
  <c r="AB5534" i="1"/>
  <c r="AC5534" i="1" s="1"/>
  <c r="AB5724" i="1"/>
  <c r="AC5724" i="1" s="1"/>
  <c r="AB5470" i="1"/>
  <c r="AC5470" i="1" s="1"/>
  <c r="AB5564" i="1"/>
  <c r="AC5564" i="1" s="1"/>
  <c r="AB6085" i="1"/>
  <c r="AC6085" i="1" s="1"/>
  <c r="AB6174" i="1"/>
  <c r="AC6174" i="1" s="1"/>
  <c r="AB6308" i="1"/>
  <c r="AC6308" i="1" s="1"/>
  <c r="AB5780" i="1"/>
  <c r="AC5780" i="1" s="1"/>
  <c r="AB6126" i="1"/>
  <c r="AC6126" i="1" s="1"/>
  <c r="AB6169" i="1"/>
  <c r="AC6169" i="1" s="1"/>
  <c r="AB5824" i="1"/>
  <c r="AC5824" i="1" s="1"/>
  <c r="AB6276" i="1"/>
  <c r="AC6276" i="1" s="1"/>
  <c r="AB6994" i="1"/>
  <c r="AC6994" i="1" s="1"/>
  <c r="AB6900" i="1"/>
  <c r="AC6900" i="1" s="1"/>
  <c r="AB6866" i="1"/>
  <c r="AC6866" i="1" s="1"/>
  <c r="AB6497" i="1"/>
  <c r="AC6497" i="1" s="1"/>
  <c r="AB6641" i="1"/>
  <c r="AC6641" i="1" s="1"/>
  <c r="AB6979" i="1"/>
  <c r="AC6979" i="1" s="1"/>
  <c r="AC7238" i="1"/>
  <c r="AB332" i="1"/>
  <c r="AB645" i="1"/>
  <c r="AB705" i="1"/>
  <c r="AB681" i="1"/>
  <c r="AB511" i="1"/>
  <c r="AB1153" i="1"/>
  <c r="AB1098" i="1"/>
  <c r="AB1339" i="1"/>
  <c r="AB1226" i="1"/>
  <c r="AB1349" i="1"/>
  <c r="AB1554" i="1"/>
  <c r="AB1495" i="1"/>
  <c r="AB1531" i="1"/>
  <c r="AB1416" i="1"/>
  <c r="AB1491" i="1"/>
  <c r="AB1768" i="1"/>
  <c r="AC1768" i="1" s="1"/>
  <c r="AB1690" i="1"/>
  <c r="AC1690" i="1" s="1"/>
  <c r="AB1856" i="1"/>
  <c r="AC1856" i="1" s="1"/>
  <c r="AB1766" i="1"/>
  <c r="AC1766" i="1" s="1"/>
  <c r="AB1792" i="1"/>
  <c r="AC1792" i="1" s="1"/>
  <c r="AB2162" i="1"/>
  <c r="AC2162" i="1" s="1"/>
  <c r="AB1885" i="1"/>
  <c r="AC1885" i="1" s="1"/>
  <c r="AB2033" i="1"/>
  <c r="AC2033" i="1" s="1"/>
  <c r="AB2073" i="1"/>
  <c r="AC2073" i="1" s="1"/>
  <c r="AB1953" i="1"/>
  <c r="AC1953" i="1" s="1"/>
  <c r="AB2288" i="1"/>
  <c r="AC2288" i="1" s="1"/>
  <c r="AB2059" i="1"/>
  <c r="AC2059" i="1" s="1"/>
  <c r="AB2366" i="1"/>
  <c r="AC2366" i="1" s="1"/>
  <c r="AB2646" i="1"/>
  <c r="AC2646" i="1" s="1"/>
  <c r="AB2622" i="1"/>
  <c r="AC2622" i="1" s="1"/>
  <c r="AB2352" i="1"/>
  <c r="AC2352" i="1" s="1"/>
  <c r="AB2743" i="1"/>
  <c r="AC2743" i="1" s="1"/>
  <c r="AB2445" i="1"/>
  <c r="AC2445" i="1" s="1"/>
  <c r="AB3175" i="1"/>
  <c r="AC3175" i="1" s="1"/>
  <c r="AB3185" i="1"/>
  <c r="AC3185" i="1" s="1"/>
  <c r="AB2929" i="1"/>
  <c r="AC2929" i="1" s="1"/>
  <c r="AB2795" i="1"/>
  <c r="AC2795" i="1" s="1"/>
  <c r="AB3286" i="1"/>
  <c r="AC3286" i="1" s="1"/>
  <c r="AB3078" i="1"/>
  <c r="AC3078" i="1" s="1"/>
  <c r="AB3457" i="1"/>
  <c r="AC3457" i="1" s="1"/>
  <c r="AB3579" i="1"/>
  <c r="AC3579" i="1" s="1"/>
  <c r="AB3846" i="1"/>
  <c r="AC3846" i="1" s="1"/>
  <c r="AB3624" i="1"/>
  <c r="AC3624" i="1" s="1"/>
  <c r="AB3888" i="1"/>
  <c r="AC3888" i="1" s="1"/>
  <c r="AB3999" i="1"/>
  <c r="AC3999" i="1" s="1"/>
  <c r="AB4258" i="1"/>
  <c r="AC4258" i="1" s="1"/>
  <c r="AB4738" i="1"/>
  <c r="AC4738" i="1" s="1"/>
  <c r="AB4550" i="1"/>
  <c r="AC4550" i="1" s="1"/>
  <c r="AB4673" i="1"/>
  <c r="AC4673" i="1" s="1"/>
  <c r="AB4180" i="1"/>
  <c r="AC4180" i="1" s="1"/>
  <c r="AB4786" i="1"/>
  <c r="AC4786" i="1" s="1"/>
  <c r="AB4248" i="1"/>
  <c r="AC4248" i="1" s="1"/>
  <c r="AB4502" i="1"/>
  <c r="AC4502" i="1" s="1"/>
  <c r="AB4990" i="1"/>
  <c r="AC4990" i="1" s="1"/>
  <c r="AB4919" i="1"/>
  <c r="AC4919" i="1" s="1"/>
  <c r="AB5191" i="1"/>
  <c r="AC5191" i="1" s="1"/>
  <c r="AB5267" i="1"/>
  <c r="AC5267" i="1" s="1"/>
  <c r="AB5358" i="1"/>
  <c r="AC5358" i="1" s="1"/>
  <c r="AB5016" i="1"/>
  <c r="AC5016" i="1" s="1"/>
  <c r="AB5637" i="1"/>
  <c r="AC5637" i="1" s="1"/>
  <c r="AB5644" i="1"/>
  <c r="AC5644" i="1" s="1"/>
  <c r="AB4983" i="1"/>
  <c r="AC4983" i="1" s="1"/>
  <c r="AB5548" i="1"/>
  <c r="AC5548" i="1" s="1"/>
  <c r="AB5726" i="1"/>
  <c r="AC5726" i="1" s="1"/>
  <c r="AB6101" i="1"/>
  <c r="AC6101" i="1" s="1"/>
  <c r="AB6324" i="1"/>
  <c r="AC6324" i="1" s="1"/>
  <c r="AB6356" i="1"/>
  <c r="AC6356" i="1" s="1"/>
  <c r="AB6211" i="1"/>
  <c r="AC6211" i="1" s="1"/>
  <c r="AB5598" i="1"/>
  <c r="AC5598" i="1" s="1"/>
  <c r="AB6335" i="1"/>
  <c r="AC6335" i="1" s="1"/>
  <c r="AB6329" i="1"/>
  <c r="AC6329" i="1" s="1"/>
  <c r="AB6940" i="1"/>
  <c r="AC6940" i="1" s="1"/>
  <c r="AC7358" i="1"/>
  <c r="AB11" i="1"/>
  <c r="AC11" i="1" s="1"/>
  <c r="AB171" i="1"/>
  <c r="AB101" i="1"/>
  <c r="AB399" i="1"/>
  <c r="AB510" i="1"/>
  <c r="AB542" i="1"/>
  <c r="AB347" i="1"/>
  <c r="AB406" i="1"/>
  <c r="AB586" i="1"/>
  <c r="AB731" i="1"/>
  <c r="AB876" i="1"/>
  <c r="AB1115" i="1"/>
  <c r="AB912" i="1"/>
  <c r="AB839" i="1"/>
  <c r="AB962" i="1"/>
  <c r="AC962" i="1" s="1"/>
  <c r="AB968" i="1"/>
  <c r="AC968" i="1" s="1"/>
  <c r="AB1225" i="1"/>
  <c r="AB1707" i="1"/>
  <c r="AC1707" i="1" s="1"/>
  <c r="AB1835" i="1"/>
  <c r="AC1835" i="1" s="1"/>
  <c r="AB1670" i="1"/>
  <c r="AC1670" i="1" s="1"/>
  <c r="AB1872" i="1"/>
  <c r="AC1872" i="1" s="1"/>
  <c r="AB1936" i="1"/>
  <c r="AC1936" i="1" s="1"/>
  <c r="AB2170" i="1"/>
  <c r="AC2170" i="1" s="1"/>
  <c r="AB1929" i="1"/>
  <c r="AC1929" i="1" s="1"/>
  <c r="AB2106" i="1"/>
  <c r="AC2106" i="1" s="1"/>
  <c r="AB2057" i="1"/>
  <c r="AC2057" i="1" s="1"/>
  <c r="AB1911" i="1"/>
  <c r="AC1911" i="1" s="1"/>
  <c r="AB2606" i="1"/>
  <c r="AC2606" i="1" s="1"/>
  <c r="AB2447" i="1"/>
  <c r="AC2447" i="1" s="1"/>
  <c r="AB2358" i="1"/>
  <c r="AC2358" i="1" s="1"/>
  <c r="AB2376" i="1"/>
  <c r="AC2376" i="1" s="1"/>
  <c r="AB2479" i="1"/>
  <c r="AC2479" i="1" s="1"/>
  <c r="AB2185" i="1"/>
  <c r="AC2185" i="1" s="1"/>
  <c r="AB2320" i="1"/>
  <c r="AC2320" i="1" s="1"/>
  <c r="AB2566" i="1"/>
  <c r="AC2566" i="1" s="1"/>
  <c r="AB2136" i="1"/>
  <c r="AC2136" i="1" s="1"/>
  <c r="AB2430" i="1"/>
  <c r="AC2430" i="1" s="1"/>
  <c r="AB2785" i="1"/>
  <c r="AC2785" i="1" s="1"/>
  <c r="AB2661" i="1"/>
  <c r="AC2661" i="1" s="1"/>
  <c r="AB3218" i="1"/>
  <c r="AC3218" i="1" s="1"/>
  <c r="AB3120" i="1"/>
  <c r="AC3120" i="1" s="1"/>
  <c r="AB3105" i="1"/>
  <c r="AC3105" i="1" s="1"/>
  <c r="AB2848" i="1"/>
  <c r="AC2848" i="1" s="1"/>
  <c r="AB3057" i="1"/>
  <c r="AC3057" i="1" s="1"/>
  <c r="AB2999" i="1"/>
  <c r="AC2999" i="1" s="1"/>
  <c r="AB3473" i="1"/>
  <c r="AC3473" i="1" s="1"/>
  <c r="AB3577" i="1"/>
  <c r="AC3577" i="1" s="1"/>
  <c r="AB3434" i="1"/>
  <c r="AC3434" i="1" s="1"/>
  <c r="AB3475" i="1"/>
  <c r="AC3475" i="1" s="1"/>
  <c r="AB3482" i="1"/>
  <c r="AC3482" i="1" s="1"/>
  <c r="AB3769" i="1"/>
  <c r="AC3769" i="1" s="1"/>
  <c r="AB3697" i="1"/>
  <c r="AC3697" i="1" s="1"/>
  <c r="AB3818" i="1"/>
  <c r="AC3818" i="1" s="1"/>
  <c r="AB3754" i="1"/>
  <c r="AC3754" i="1" s="1"/>
  <c r="AB3868" i="1"/>
  <c r="AC3868" i="1" s="1"/>
  <c r="AB3713" i="1"/>
  <c r="AC3713" i="1" s="1"/>
  <c r="AB3880" i="1"/>
  <c r="AC3880" i="1" s="1"/>
  <c r="AB3864" i="1"/>
  <c r="AC3864" i="1" s="1"/>
  <c r="AB3809" i="1"/>
  <c r="AC3809" i="1" s="1"/>
  <c r="AB3933" i="1"/>
  <c r="AC3933" i="1" s="1"/>
  <c r="AB4770" i="1"/>
  <c r="AC4770" i="1" s="1"/>
  <c r="AB4527" i="1"/>
  <c r="AC4527" i="1" s="1"/>
  <c r="AB4542" i="1"/>
  <c r="AC4542" i="1" s="1"/>
  <c r="AB4795" i="1"/>
  <c r="AC4795" i="1" s="1"/>
  <c r="AB4715" i="1"/>
  <c r="AC4715" i="1" s="1"/>
  <c r="AB4805" i="1"/>
  <c r="AC4805" i="1" s="1"/>
  <c r="AB4454" i="1"/>
  <c r="AC4454" i="1" s="1"/>
  <c r="AB4719" i="1"/>
  <c r="AC4719" i="1" s="1"/>
  <c r="AB4683" i="1"/>
  <c r="AC4683" i="1" s="1"/>
  <c r="AB5006" i="1"/>
  <c r="AC5006" i="1" s="1"/>
  <c r="AB5064" i="1"/>
  <c r="AC5064" i="1" s="1"/>
  <c r="AB4951" i="1"/>
  <c r="AC4951" i="1" s="1"/>
  <c r="AB5272" i="1"/>
  <c r="AC5272" i="1" s="1"/>
  <c r="AB5149" i="1"/>
  <c r="AC5149" i="1" s="1"/>
  <c r="AB5273" i="1"/>
  <c r="AC5273" i="1" s="1"/>
  <c r="AB4491" i="1"/>
  <c r="AC4491" i="1" s="1"/>
  <c r="AB5015" i="1"/>
  <c r="AC5015" i="1" s="1"/>
  <c r="AB5326" i="1"/>
  <c r="AC5326" i="1" s="1"/>
  <c r="AB5653" i="1"/>
  <c r="AC5653" i="1" s="1"/>
  <c r="AB5742" i="1"/>
  <c r="AC5742" i="1" s="1"/>
  <c r="AB5646" i="1"/>
  <c r="AC5646" i="1" s="1"/>
  <c r="AB5836" i="1"/>
  <c r="AC5836" i="1" s="1"/>
  <c r="AB5772" i="1"/>
  <c r="AC5772" i="1" s="1"/>
  <c r="AB5774" i="1"/>
  <c r="AC5774" i="1" s="1"/>
  <c r="AB6117" i="1"/>
  <c r="AC6117" i="1" s="1"/>
  <c r="AB6137" i="1"/>
  <c r="AC6137" i="1" s="1"/>
  <c r="AB6196" i="1"/>
  <c r="AC6196" i="1" s="1"/>
  <c r="AB6062" i="1"/>
  <c r="AC6062" i="1" s="1"/>
  <c r="AB5790" i="1"/>
  <c r="AC5790" i="1" s="1"/>
  <c r="AB7002" i="1"/>
  <c r="AC7002" i="1" s="1"/>
  <c r="AB6882" i="1"/>
  <c r="AC6882" i="1" s="1"/>
  <c r="AB6915" i="1"/>
  <c r="AC6915" i="1" s="1"/>
  <c r="AB6689" i="1"/>
  <c r="AC6689" i="1" s="1"/>
  <c r="AB6318" i="1"/>
  <c r="AC6318" i="1" s="1"/>
  <c r="AB6768" i="1"/>
  <c r="AC6768" i="1" s="1"/>
  <c r="AB6832" i="1"/>
  <c r="AC6832" i="1" s="1"/>
  <c r="AB6988" i="1"/>
  <c r="AC6988" i="1" s="1"/>
  <c r="AB7096" i="1"/>
  <c r="AC7096" i="1" s="1"/>
  <c r="AB111" i="1"/>
  <c r="AB316" i="1"/>
  <c r="AB391" i="1"/>
  <c r="AB342" i="1"/>
  <c r="AB237" i="1"/>
  <c r="AB59" i="1"/>
  <c r="AB287" i="1"/>
  <c r="AB379" i="1"/>
  <c r="AB736" i="1"/>
  <c r="AB800" i="1"/>
  <c r="AB650" i="1"/>
  <c r="AB930" i="1"/>
  <c r="AB970" i="1"/>
  <c r="AB1163" i="1"/>
  <c r="AB831" i="1"/>
  <c r="AB1137" i="1"/>
  <c r="AB926" i="1"/>
  <c r="AC926" i="1" s="1"/>
  <c r="AB1089" i="1"/>
  <c r="AB812" i="1"/>
  <c r="AB900" i="1"/>
  <c r="AB1459" i="1"/>
  <c r="AB1243" i="1"/>
  <c r="AB1389" i="1"/>
  <c r="AC1389" i="1" s="1"/>
  <c r="AB986" i="1"/>
  <c r="AC986" i="1" s="1"/>
  <c r="AB1798" i="1"/>
  <c r="AC1798" i="1" s="1"/>
  <c r="AB1800" i="1"/>
  <c r="AC1800" i="1" s="1"/>
  <c r="AB1772" i="1"/>
  <c r="AC1772" i="1" s="1"/>
  <c r="AB2027" i="1"/>
  <c r="AC2027" i="1" s="1"/>
  <c r="AB2178" i="1"/>
  <c r="AC2178" i="1" s="1"/>
  <c r="AB1881" i="1"/>
  <c r="AC1881" i="1" s="1"/>
  <c r="AB2113" i="1"/>
  <c r="AC2113" i="1" s="1"/>
  <c r="AB2504" i="1"/>
  <c r="AC2504" i="1" s="1"/>
  <c r="AB2161" i="1"/>
  <c r="AC2161" i="1" s="1"/>
  <c r="AB2659" i="1"/>
  <c r="AC2659" i="1" s="1"/>
  <c r="AB2648" i="1"/>
  <c r="AC2648" i="1" s="1"/>
  <c r="AB2843" i="1"/>
  <c r="AC2843" i="1" s="1"/>
  <c r="AB2416" i="1"/>
  <c r="AC2416" i="1" s="1"/>
  <c r="AB3184" i="1"/>
  <c r="AC3184" i="1" s="1"/>
  <c r="AB3238" i="1"/>
  <c r="AC3238" i="1" s="1"/>
  <c r="AB2807" i="1"/>
  <c r="AC2807" i="1" s="1"/>
  <c r="AB2502" i="1"/>
  <c r="AC2502" i="1" s="1"/>
  <c r="AB3094" i="1"/>
  <c r="AC3094" i="1" s="1"/>
  <c r="AB2605" i="1"/>
  <c r="AC2605" i="1" s="1"/>
  <c r="AB3303" i="1"/>
  <c r="AC3303" i="1" s="1"/>
  <c r="AB3489" i="1"/>
  <c r="AC3489" i="1" s="1"/>
  <c r="AB3721" i="1"/>
  <c r="AC3721" i="1" s="1"/>
  <c r="AB3498" i="1"/>
  <c r="AC3498" i="1" s="1"/>
  <c r="AB3601" i="1"/>
  <c r="AC3601" i="1" s="1"/>
  <c r="AB3968" i="1"/>
  <c r="AC3968" i="1" s="1"/>
  <c r="AB3952" i="1"/>
  <c r="AC3952" i="1" s="1"/>
  <c r="AB4274" i="1"/>
  <c r="AC4274" i="1" s="1"/>
  <c r="AB3656" i="1"/>
  <c r="AC3656" i="1" s="1"/>
  <c r="AB4088" i="1"/>
  <c r="AC4088" i="1" s="1"/>
  <c r="AB4360" i="1"/>
  <c r="AC4360" i="1" s="1"/>
  <c r="AB4566" i="1"/>
  <c r="AC4566" i="1" s="1"/>
  <c r="AB4424" i="1"/>
  <c r="AC4424" i="1" s="1"/>
  <c r="AB4608" i="1"/>
  <c r="AC4608" i="1" s="1"/>
  <c r="AB4494" i="1"/>
  <c r="AC4494" i="1" s="1"/>
  <c r="AB4328" i="1"/>
  <c r="AC4328" i="1" s="1"/>
  <c r="AB4518" i="1"/>
  <c r="AC4518" i="1" s="1"/>
  <c r="AB4615" i="1"/>
  <c r="AC4615" i="1" s="1"/>
  <c r="AB4826" i="1"/>
  <c r="AC4826" i="1" s="1"/>
  <c r="AB4724" i="1"/>
  <c r="AC4724" i="1" s="1"/>
  <c r="AB4841" i="1"/>
  <c r="AC4841" i="1" s="1"/>
  <c r="AB4698" i="1"/>
  <c r="AC4698" i="1" s="1"/>
  <c r="AB5022" i="1"/>
  <c r="AC5022" i="1" s="1"/>
  <c r="AB4803" i="1"/>
  <c r="AC4803" i="1" s="1"/>
  <c r="AB4999" i="1"/>
  <c r="AC4999" i="1" s="1"/>
  <c r="AB4967" i="1"/>
  <c r="AC4967" i="1" s="1"/>
  <c r="AB5278" i="1"/>
  <c r="AC5278" i="1" s="1"/>
  <c r="AB5379" i="1"/>
  <c r="AC5379" i="1" s="1"/>
  <c r="AB4779" i="1"/>
  <c r="AC4779" i="1" s="1"/>
  <c r="AB5192" i="1"/>
  <c r="AC5192" i="1" s="1"/>
  <c r="AB5669" i="1"/>
  <c r="AC5669" i="1" s="1"/>
  <c r="AB5758" i="1"/>
  <c r="AC5758" i="1" s="1"/>
  <c r="AB5486" i="1"/>
  <c r="AC5486" i="1" s="1"/>
  <c r="AB5662" i="1"/>
  <c r="AC5662" i="1" s="1"/>
  <c r="AB5978" i="1"/>
  <c r="AC5978" i="1" s="1"/>
  <c r="AB5845" i="1"/>
  <c r="AC5845" i="1" s="1"/>
  <c r="AB5426" i="1"/>
  <c r="AC5426" i="1" s="1"/>
  <c r="AB5756" i="1"/>
  <c r="AC5756" i="1" s="1"/>
  <c r="AB5463" i="1"/>
  <c r="AC5463" i="1" s="1"/>
  <c r="AB6133" i="1"/>
  <c r="AC6133" i="1" s="1"/>
  <c r="AB6341" i="1"/>
  <c r="AC6341" i="1" s="1"/>
  <c r="AB6366" i="1"/>
  <c r="AC6366" i="1" s="1"/>
  <c r="AB6429" i="1"/>
  <c r="AC6429" i="1" s="1"/>
  <c r="AB6381" i="1"/>
  <c r="AC6381" i="1" s="1"/>
  <c r="AB6857" i="1"/>
  <c r="AC6857" i="1" s="1"/>
  <c r="AB6736" i="1"/>
  <c r="AC6736" i="1" s="1"/>
  <c r="AB6609" i="1"/>
  <c r="AC6609" i="1" s="1"/>
  <c r="AB6963" i="1"/>
  <c r="AC6963" i="1" s="1"/>
  <c r="AB6905" i="1"/>
  <c r="AC6905" i="1" s="1"/>
  <c r="AB7398" i="1"/>
  <c r="AC7398" i="1" s="1"/>
  <c r="AC7104" i="1"/>
  <c r="AC8238" i="1"/>
  <c r="AB85" i="1"/>
  <c r="AC85" i="1" s="1"/>
  <c r="AB44" i="1"/>
  <c r="AB108" i="1"/>
  <c r="AB196" i="1"/>
  <c r="AB182" i="1"/>
  <c r="AB77" i="1"/>
  <c r="AB61" i="1"/>
  <c r="AB789" i="1"/>
  <c r="AB697" i="1"/>
  <c r="AB929" i="1"/>
  <c r="AB1171" i="1"/>
  <c r="AB1075" i="1"/>
  <c r="AB1083" i="1"/>
  <c r="AB767" i="1"/>
  <c r="AB1002" i="1"/>
  <c r="AB1253" i="1"/>
  <c r="AB1394" i="1"/>
  <c r="AB1530" i="1"/>
  <c r="AB1474" i="1"/>
  <c r="AC1474" i="1" s="1"/>
  <c r="AB1426" i="1"/>
  <c r="AB1851" i="1"/>
  <c r="AC1851" i="1" s="1"/>
  <c r="AB1677" i="1"/>
  <c r="AC1677" i="1" s="1"/>
  <c r="AB2186" i="1"/>
  <c r="AC2186" i="1" s="1"/>
  <c r="AB1979" i="1"/>
  <c r="AC1979" i="1" s="1"/>
  <c r="AB2081" i="1"/>
  <c r="AC2081" i="1" s="1"/>
  <c r="AB1946" i="1"/>
  <c r="AC1946" i="1" s="1"/>
  <c r="AB2558" i="1"/>
  <c r="AC2558" i="1" s="1"/>
  <c r="AB2220" i="1"/>
  <c r="AC2220" i="1" s="1"/>
  <c r="AB2495" i="1"/>
  <c r="AC2495" i="1" s="1"/>
  <c r="AB2382" i="1"/>
  <c r="AC2382" i="1" s="1"/>
  <c r="AB2367" i="1"/>
  <c r="AC2367" i="1" s="1"/>
  <c r="AB2145" i="1"/>
  <c r="AC2145" i="1" s="1"/>
  <c r="AB2875" i="1"/>
  <c r="AC2875" i="1" s="1"/>
  <c r="AB2591" i="1"/>
  <c r="AC2591" i="1" s="1"/>
  <c r="AB2638" i="1"/>
  <c r="AC2638" i="1" s="1"/>
  <c r="AB3190" i="1"/>
  <c r="AC3190" i="1" s="1"/>
  <c r="AB2467" i="1"/>
  <c r="AC2467" i="1" s="1"/>
  <c r="AB2945" i="1"/>
  <c r="AC2945" i="1" s="1"/>
  <c r="AB3063" i="1"/>
  <c r="AC3063" i="1" s="1"/>
  <c r="AB3046" i="1"/>
  <c r="AC3046" i="1" s="1"/>
  <c r="AB3318" i="1"/>
  <c r="AC3318" i="1" s="1"/>
  <c r="AB3530" i="1"/>
  <c r="AC3530" i="1" s="1"/>
  <c r="AB3546" i="1"/>
  <c r="AC3546" i="1" s="1"/>
  <c r="AB3505" i="1"/>
  <c r="AC3505" i="1" s="1"/>
  <c r="AB3801" i="1"/>
  <c r="AC3801" i="1" s="1"/>
  <c r="AB3729" i="1"/>
  <c r="AC3729" i="1" s="1"/>
  <c r="AB3491" i="1"/>
  <c r="AC3491" i="1" s="1"/>
  <c r="AB3980" i="1"/>
  <c r="AC3980" i="1" s="1"/>
  <c r="AB3928" i="1"/>
  <c r="AC3928" i="1" s="1"/>
  <c r="AB4202" i="1"/>
  <c r="AC4202" i="1" s="1"/>
  <c r="AB4705" i="1"/>
  <c r="AC4705" i="1" s="1"/>
  <c r="AB4544" i="1"/>
  <c r="AC4544" i="1" s="1"/>
  <c r="AB4448" i="1"/>
  <c r="AC4448" i="1" s="1"/>
  <c r="AB4710" i="1"/>
  <c r="AC4710" i="1" s="1"/>
  <c r="AB4732" i="1"/>
  <c r="AC4732" i="1" s="1"/>
  <c r="AB5038" i="1"/>
  <c r="AC5038" i="1" s="1"/>
  <c r="AB5331" i="1"/>
  <c r="AC5331" i="1" s="1"/>
  <c r="AB4600" i="1"/>
  <c r="AC4600" i="1" s="1"/>
  <c r="AB4968" i="1"/>
  <c r="AC4968" i="1" s="1"/>
  <c r="AB5208" i="1"/>
  <c r="AC5208" i="1" s="1"/>
  <c r="AB5283" i="1"/>
  <c r="AC5283" i="1" s="1"/>
  <c r="AB4700" i="1"/>
  <c r="AC4700" i="1" s="1"/>
  <c r="AB5048" i="1"/>
  <c r="AC5048" i="1" s="1"/>
  <c r="AB5685" i="1"/>
  <c r="AC5685" i="1" s="1"/>
  <c r="AB6032" i="1"/>
  <c r="AC6032" i="1" s="1"/>
  <c r="AB5580" i="1"/>
  <c r="AC5580" i="1" s="1"/>
  <c r="AB5760" i="1"/>
  <c r="AC5760" i="1" s="1"/>
  <c r="AB5797" i="1"/>
  <c r="AC5797" i="1" s="1"/>
  <c r="AB5788" i="1"/>
  <c r="AC5788" i="1" s="1"/>
  <c r="AB5550" i="1"/>
  <c r="AC5550" i="1" s="1"/>
  <c r="AB5804" i="1"/>
  <c r="AC5804" i="1" s="1"/>
  <c r="AB5630" i="1"/>
  <c r="AC5630" i="1" s="1"/>
  <c r="AB6149" i="1"/>
  <c r="AC6149" i="1" s="1"/>
  <c r="AB6351" i="1"/>
  <c r="AC6351" i="1" s="1"/>
  <c r="AB6371" i="1"/>
  <c r="AC6371" i="1" s="1"/>
  <c r="AB6415" i="1"/>
  <c r="AC6415" i="1" s="1"/>
  <c r="AB6367" i="1"/>
  <c r="AC6367" i="1" s="1"/>
  <c r="AB5810" i="1"/>
  <c r="AC5810" i="1" s="1"/>
  <c r="AB6421" i="1"/>
  <c r="AC6421" i="1" s="1"/>
  <c r="AB6340" i="1"/>
  <c r="AC6340" i="1" s="1"/>
  <c r="AB6864" i="1"/>
  <c r="AC6864" i="1" s="1"/>
  <c r="AB5905" i="1"/>
  <c r="AC5905" i="1" s="1"/>
  <c r="AB6922" i="1"/>
  <c r="AC6922" i="1" s="1"/>
  <c r="AB6513" i="1"/>
  <c r="AC6513" i="1" s="1"/>
  <c r="AB7010" i="1"/>
  <c r="AC7010" i="1" s="1"/>
  <c r="AC7390" i="1"/>
  <c r="AB7969" i="1"/>
  <c r="AC7969" i="1" s="1"/>
  <c r="AC7310" i="1"/>
  <c r="AB234" i="1"/>
  <c r="AB43" i="1"/>
  <c r="AB361" i="1"/>
  <c r="AB221" i="1"/>
  <c r="AB269" i="1"/>
  <c r="AB139" i="1"/>
  <c r="AB141" i="1"/>
  <c r="AB425" i="1"/>
  <c r="AB282" i="1"/>
  <c r="AC282" i="1" s="1"/>
  <c r="AB472" i="1"/>
  <c r="AB476" i="1"/>
  <c r="AB756" i="1"/>
  <c r="AB938" i="1"/>
  <c r="AB782" i="1"/>
  <c r="AB952" i="1"/>
  <c r="AC952" i="1" s="1"/>
  <c r="AB1522" i="1"/>
  <c r="AC1522" i="1" s="1"/>
  <c r="AB1647" i="1"/>
  <c r="AC1647" i="1" s="1"/>
  <c r="AB2194" i="1"/>
  <c r="AC2194" i="1" s="1"/>
  <c r="AB1978" i="1"/>
  <c r="AC1978" i="1" s="1"/>
  <c r="AB2105" i="1"/>
  <c r="AC2105" i="1" s="1"/>
  <c r="AB1892" i="1"/>
  <c r="AC1892" i="1" s="1"/>
  <c r="AB2003" i="1"/>
  <c r="AC2003" i="1" s="1"/>
  <c r="AB2281" i="1"/>
  <c r="AC2281" i="1" s="1"/>
  <c r="AB2488" i="1"/>
  <c r="AC2488" i="1" s="1"/>
  <c r="AB2494" i="1"/>
  <c r="AC2494" i="1" s="1"/>
  <c r="AB2392" i="1"/>
  <c r="AC2392" i="1" s="1"/>
  <c r="AB2169" i="1"/>
  <c r="AC2169" i="1" s="1"/>
  <c r="AB2587" i="1"/>
  <c r="AC2587" i="1" s="1"/>
  <c r="AB2677" i="1"/>
  <c r="AC2677" i="1" s="1"/>
  <c r="AB2672" i="1"/>
  <c r="AC2672" i="1" s="1"/>
  <c r="AB2415" i="1"/>
  <c r="AC2415" i="1" s="1"/>
  <c r="AB2695" i="1"/>
  <c r="AC2695" i="1" s="1"/>
  <c r="AB2783" i="1"/>
  <c r="AC2783" i="1" s="1"/>
  <c r="AB3195" i="1"/>
  <c r="AC3195" i="1" s="1"/>
  <c r="AB3254" i="1"/>
  <c r="AC3254" i="1" s="1"/>
  <c r="AB3031" i="1"/>
  <c r="AC3031" i="1" s="1"/>
  <c r="AB2977" i="1"/>
  <c r="AC2977" i="1" s="1"/>
  <c r="AB3136" i="1"/>
  <c r="AC3136" i="1" s="1"/>
  <c r="AB3110" i="1"/>
  <c r="AC3110" i="1" s="1"/>
  <c r="AB2866" i="1"/>
  <c r="AC2866" i="1" s="1"/>
  <c r="AB3329" i="1"/>
  <c r="AC3329" i="1" s="1"/>
  <c r="AB2935" i="1"/>
  <c r="AC2935" i="1" s="1"/>
  <c r="AB3562" i="1"/>
  <c r="AC3562" i="1" s="1"/>
  <c r="AB3427" i="1"/>
  <c r="AC3427" i="1" s="1"/>
  <c r="AB3386" i="1"/>
  <c r="AC3386" i="1" s="1"/>
  <c r="AB3593" i="1"/>
  <c r="AC3593" i="1" s="1"/>
  <c r="AB3618" i="1"/>
  <c r="AC3618" i="1" s="1"/>
  <c r="AB3450" i="1"/>
  <c r="AC3450" i="1" s="1"/>
  <c r="AB3825" i="1"/>
  <c r="AC3825" i="1" s="1"/>
  <c r="AB3798" i="1"/>
  <c r="AC3798" i="1" s="1"/>
  <c r="AB3638" i="1"/>
  <c r="AC3638" i="1" s="1"/>
  <c r="AB3912" i="1"/>
  <c r="AC3912" i="1" s="1"/>
  <c r="AB3836" i="1"/>
  <c r="AC3836" i="1" s="1"/>
  <c r="AB3942" i="1"/>
  <c r="AC3942" i="1" s="1"/>
  <c r="AB4217" i="1"/>
  <c r="AC4217" i="1" s="1"/>
  <c r="AB4221" i="1"/>
  <c r="AC4221" i="1" s="1"/>
  <c r="AB4074" i="1"/>
  <c r="AC4074" i="1" s="1"/>
  <c r="AB4058" i="1"/>
  <c r="AC4058" i="1" s="1"/>
  <c r="AB4290" i="1"/>
  <c r="AC4290" i="1" s="1"/>
  <c r="AB4312" i="1"/>
  <c r="AC4312" i="1" s="1"/>
  <c r="AB4582" i="1"/>
  <c r="AC4582" i="1" s="1"/>
  <c r="AB4459" i="1"/>
  <c r="AC4459" i="1" s="1"/>
  <c r="AB4558" i="1"/>
  <c r="AC4558" i="1" s="1"/>
  <c r="AB4496" i="1"/>
  <c r="AC4496" i="1" s="1"/>
  <c r="AB5054" i="1"/>
  <c r="AC5054" i="1" s="1"/>
  <c r="AB5063" i="1"/>
  <c r="AC5063" i="1" s="1"/>
  <c r="AB5395" i="1"/>
  <c r="AC5395" i="1" s="1"/>
  <c r="AB5000" i="1"/>
  <c r="AC5000" i="1" s="1"/>
  <c r="AB5160" i="1"/>
  <c r="AC5160" i="1" s="1"/>
  <c r="AB5289" i="1"/>
  <c r="AC5289" i="1" s="1"/>
  <c r="AB5701" i="1"/>
  <c r="AC5701" i="1" s="1"/>
  <c r="AB5796" i="1"/>
  <c r="AC5796" i="1" s="1"/>
  <c r="AB5766" i="1"/>
  <c r="AC5766" i="1" s="1"/>
  <c r="AB5792" i="1"/>
  <c r="AC5792" i="1" s="1"/>
  <c r="AB5144" i="1"/>
  <c r="AC5144" i="1" s="1"/>
  <c r="AB5363" i="1"/>
  <c r="AC5363" i="1" s="1"/>
  <c r="AB5872" i="1"/>
  <c r="AC5872" i="1" s="1"/>
  <c r="AB5176" i="1"/>
  <c r="AC5176" i="1" s="1"/>
  <c r="AB5716" i="1"/>
  <c r="AC5716" i="1" s="1"/>
  <c r="AB6165" i="1"/>
  <c r="AC6165" i="1" s="1"/>
  <c r="AB6228" i="1"/>
  <c r="AC6228" i="1" s="1"/>
  <c r="AB6260" i="1"/>
  <c r="AC6260" i="1" s="1"/>
  <c r="AB6382" i="1"/>
  <c r="AC6382" i="1" s="1"/>
  <c r="AB6292" i="1"/>
  <c r="AC6292" i="1" s="1"/>
  <c r="AB5829" i="1"/>
  <c r="AC5829" i="1" s="1"/>
  <c r="AB6483" i="1"/>
  <c r="AC6483" i="1" s="1"/>
  <c r="AB6282" i="1"/>
  <c r="AC6282" i="1" s="1"/>
  <c r="AB6185" i="1"/>
  <c r="AC6185" i="1" s="1"/>
  <c r="AB6403" i="1"/>
  <c r="AC6403" i="1" s="1"/>
  <c r="AB6930" i="1"/>
  <c r="AC6930" i="1" s="1"/>
  <c r="AB6972" i="1"/>
  <c r="AC6972" i="1" s="1"/>
  <c r="AB6825" i="1"/>
  <c r="AC6825" i="1" s="1"/>
  <c r="AB1700" i="1"/>
  <c r="AC1700" i="1" s="1"/>
  <c r="AB7462" i="1"/>
  <c r="AC7462" i="1" s="1"/>
  <c r="AC7024" i="1"/>
  <c r="AC7147" i="1"/>
  <c r="AB7328" i="1"/>
  <c r="AC7328" i="1" s="1"/>
  <c r="AB165" i="1"/>
  <c r="AB27" i="1"/>
  <c r="AB12" i="1"/>
  <c r="AB143" i="1"/>
  <c r="AB29" i="1"/>
  <c r="AB93" i="1"/>
  <c r="AB123" i="1"/>
  <c r="AB246" i="1"/>
  <c r="AB457" i="1"/>
  <c r="AB411" i="1"/>
  <c r="AB253" i="1"/>
  <c r="AB372" i="1"/>
  <c r="AB301" i="1"/>
  <c r="AB469" i="1"/>
  <c r="AB479" i="1"/>
  <c r="AB493" i="1"/>
  <c r="AB509" i="1"/>
  <c r="AB591" i="1"/>
  <c r="AB674" i="1"/>
  <c r="AB864" i="1"/>
  <c r="AB853" i="1"/>
  <c r="AB620" i="1"/>
  <c r="AB1131" i="1"/>
  <c r="AB687" i="1"/>
  <c r="AB1185" i="1"/>
  <c r="AB914" i="1"/>
  <c r="AC914" i="1" s="1"/>
  <c r="AB985" i="1"/>
  <c r="AC985" i="1" s="1"/>
  <c r="AB702" i="1"/>
  <c r="AB1329" i="1"/>
  <c r="AB1265" i="1"/>
  <c r="AC1265" i="1" s="1"/>
  <c r="AB1420" i="1"/>
  <c r="AB1433" i="1"/>
  <c r="AB1867" i="1"/>
  <c r="AC1867" i="1" s="1"/>
  <c r="AB1645" i="1"/>
  <c r="AC1645" i="1" s="1"/>
  <c r="AB2202" i="1"/>
  <c r="AC2202" i="1" s="1"/>
  <c r="AB2137" i="1"/>
  <c r="AC2137" i="1" s="1"/>
  <c r="AB1963" i="1"/>
  <c r="AC1963" i="1" s="1"/>
  <c r="AB2097" i="1"/>
  <c r="AC2097" i="1" s="1"/>
  <c r="AB1562" i="1"/>
  <c r="AC1562" i="1" s="1"/>
  <c r="AB1977" i="1"/>
  <c r="AC1977" i="1" s="1"/>
  <c r="AB2310" i="1"/>
  <c r="AC2310" i="1" s="1"/>
  <c r="AB2431" i="1"/>
  <c r="AC2431" i="1" s="1"/>
  <c r="AB2534" i="1"/>
  <c r="AC2534" i="1" s="1"/>
  <c r="AB2217" i="1"/>
  <c r="AC2217" i="1" s="1"/>
  <c r="AB2422" i="1"/>
  <c r="AC2422" i="1" s="1"/>
  <c r="AB2209" i="1"/>
  <c r="AC2209" i="1" s="1"/>
  <c r="AB2201" i="1"/>
  <c r="AC2201" i="1" s="1"/>
  <c r="AB2510" i="1"/>
  <c r="AC2510" i="1" s="1"/>
  <c r="AB2228" i="1"/>
  <c r="AC2228" i="1" s="1"/>
  <c r="AB2177" i="1"/>
  <c r="AC2177" i="1" s="1"/>
  <c r="AB2398" i="1"/>
  <c r="AC2398" i="1" s="1"/>
  <c r="AB2511" i="1"/>
  <c r="AC2511" i="1" s="1"/>
  <c r="AB2303" i="1"/>
  <c r="AC2303" i="1" s="1"/>
  <c r="AB2383" i="1"/>
  <c r="AC2383" i="1" s="1"/>
  <c r="AB2647" i="1"/>
  <c r="AC2647" i="1" s="1"/>
  <c r="AB2821" i="1"/>
  <c r="AC2821" i="1" s="1"/>
  <c r="AB2679" i="1"/>
  <c r="AC2679" i="1" s="1"/>
  <c r="AB2642" i="1"/>
  <c r="AC2642" i="1" s="1"/>
  <c r="AB2592" i="1"/>
  <c r="AC2592" i="1" s="1"/>
  <c r="AB3281" i="1"/>
  <c r="AC3281" i="1" s="1"/>
  <c r="AB3186" i="1"/>
  <c r="AC3186" i="1" s="1"/>
  <c r="AB2897" i="1"/>
  <c r="AC2897" i="1" s="1"/>
  <c r="AB3003" i="1"/>
  <c r="AC3003" i="1" s="1"/>
  <c r="AB2619" i="1"/>
  <c r="AC2619" i="1" s="1"/>
  <c r="AB3009" i="1"/>
  <c r="AC3009" i="1" s="1"/>
  <c r="AB3121" i="1"/>
  <c r="AC3121" i="1" s="1"/>
  <c r="AB3073" i="1"/>
  <c r="AC3073" i="1" s="1"/>
  <c r="AB2913" i="1"/>
  <c r="AC2913" i="1" s="1"/>
  <c r="AB3153" i="1"/>
  <c r="AC3153" i="1" s="1"/>
  <c r="AB3168" i="1"/>
  <c r="AC3168" i="1" s="1"/>
  <c r="AB3354" i="1"/>
  <c r="AC3354" i="1" s="1"/>
  <c r="AB3325" i="1"/>
  <c r="AC3325" i="1" s="1"/>
  <c r="AB3174" i="1"/>
  <c r="AC3174" i="1" s="1"/>
  <c r="AB3467" i="1"/>
  <c r="AC3467" i="1" s="1"/>
  <c r="AB3521" i="1"/>
  <c r="AC3521" i="1" s="1"/>
  <c r="AB3554" i="1"/>
  <c r="AC3554" i="1" s="1"/>
  <c r="AB3761" i="1"/>
  <c r="AC3761" i="1" s="1"/>
  <c r="AB3856" i="1"/>
  <c r="AC3856" i="1" s="1"/>
  <c r="AB3916" i="1"/>
  <c r="AC3916" i="1" s="1"/>
  <c r="AB4154" i="1"/>
  <c r="AC4154" i="1" s="1"/>
  <c r="AB4344" i="1"/>
  <c r="AC4344" i="1" s="1"/>
  <c r="AB4219" i="1"/>
  <c r="AC4219" i="1" s="1"/>
  <c r="AB4574" i="1"/>
  <c r="AC4574" i="1" s="1"/>
  <c r="AB4713" i="1"/>
  <c r="AC4713" i="1" s="1"/>
  <c r="AB4674" i="1"/>
  <c r="AC4674" i="1" s="1"/>
  <c r="AB4764" i="1"/>
  <c r="AC4764" i="1" s="1"/>
  <c r="AB4480" i="1"/>
  <c r="AC4480" i="1" s="1"/>
  <c r="AB4810" i="1"/>
  <c r="AC4810" i="1" s="1"/>
  <c r="AB4731" i="1"/>
  <c r="AC4731" i="1" s="1"/>
  <c r="AB4784" i="1"/>
  <c r="AC4784" i="1" s="1"/>
  <c r="AB5070" i="1"/>
  <c r="AC5070" i="1" s="1"/>
  <c r="AB5085" i="1"/>
  <c r="AC5085" i="1" s="1"/>
  <c r="AB5224" i="1"/>
  <c r="AC5224" i="1" s="1"/>
  <c r="AB5288" i="1"/>
  <c r="AC5288" i="1" s="1"/>
  <c r="AB5096" i="1"/>
  <c r="AC5096" i="1" s="1"/>
  <c r="AB4858" i="1"/>
  <c r="AC4858" i="1" s="1"/>
  <c r="AB5717" i="1"/>
  <c r="AC5717" i="1" s="1"/>
  <c r="AB5806" i="1"/>
  <c r="AC5806" i="1" s="1"/>
  <c r="AB5730" i="1"/>
  <c r="AC5730" i="1" s="1"/>
  <c r="AB5714" i="1"/>
  <c r="AC5714" i="1" s="1"/>
  <c r="AB5888" i="1"/>
  <c r="AC5888" i="1" s="1"/>
  <c r="AB5628" i="1"/>
  <c r="AC5628" i="1" s="1"/>
  <c r="AB5813" i="1"/>
  <c r="AC5813" i="1" s="1"/>
  <c r="AB5838" i="1"/>
  <c r="AC5838" i="1" s="1"/>
  <c r="AB5861" i="1"/>
  <c r="AC5861" i="1" s="1"/>
  <c r="AB6181" i="1"/>
  <c r="AC6181" i="1" s="1"/>
  <c r="AB6254" i="1"/>
  <c r="AC6254" i="1" s="1"/>
  <c r="AB6405" i="1"/>
  <c r="AC6405" i="1" s="1"/>
  <c r="AB6217" i="1"/>
  <c r="AC6217" i="1" s="1"/>
  <c r="AB6387" i="1"/>
  <c r="AC6387" i="1" s="1"/>
  <c r="AB6349" i="1"/>
  <c r="AC6349" i="1" s="1"/>
  <c r="AB6398" i="1"/>
  <c r="AC6398" i="1" s="1"/>
  <c r="AB6388" i="1"/>
  <c r="AC6388" i="1" s="1"/>
  <c r="AB6784" i="1"/>
  <c r="AC6784" i="1" s="1"/>
  <c r="AB6899" i="1"/>
  <c r="AC6899" i="1" s="1"/>
  <c r="AB6931" i="1"/>
  <c r="AC6931" i="1" s="1"/>
  <c r="AB6561" i="1"/>
  <c r="AC6561" i="1" s="1"/>
  <c r="AB6436" i="1"/>
  <c r="AC6436" i="1" s="1"/>
  <c r="AB6705" i="1"/>
  <c r="AC6705" i="1" s="1"/>
  <c r="AB7018" i="1"/>
  <c r="AC7018" i="1" s="1"/>
  <c r="AC6643" i="1"/>
  <c r="AC7083" i="1"/>
  <c r="AB7589" i="1"/>
  <c r="AC7589" i="1" s="1"/>
  <c r="AB7631" i="1"/>
  <c r="AC7631" i="1" s="1"/>
  <c r="AB8088" i="1"/>
  <c r="AC8088" i="1" s="1"/>
  <c r="AB99" i="1"/>
  <c r="AB180" i="1"/>
  <c r="AB324" i="1"/>
  <c r="AB431" i="1"/>
  <c r="AC431" i="1" s="1"/>
  <c r="AB536" i="1"/>
  <c r="AB783" i="1"/>
  <c r="AB895" i="1"/>
  <c r="AB1468" i="1"/>
  <c r="AB1336" i="1"/>
  <c r="AB1654" i="1"/>
  <c r="AC1654" i="1" s="1"/>
  <c r="AB1728" i="1"/>
  <c r="AC1728" i="1" s="1"/>
  <c r="AB2210" i="1"/>
  <c r="AC2210" i="1" s="1"/>
  <c r="AB2129" i="1"/>
  <c r="AC2129" i="1" s="1"/>
  <c r="AB2148" i="1"/>
  <c r="AC2148" i="1" s="1"/>
  <c r="AB1987" i="1"/>
  <c r="AC1987" i="1" s="1"/>
  <c r="AB2043" i="1"/>
  <c r="AC2043" i="1" s="1"/>
  <c r="AB2582" i="1"/>
  <c r="AC2582" i="1" s="1"/>
  <c r="AB2232" i="1"/>
  <c r="AC2232" i="1" s="1"/>
  <c r="AB2520" i="1"/>
  <c r="AC2520" i="1" s="1"/>
  <c r="AB2360" i="1"/>
  <c r="AC2360" i="1" s="1"/>
  <c r="AB2335" i="1"/>
  <c r="AC2335" i="1" s="1"/>
  <c r="AB2611" i="1"/>
  <c r="AC2611" i="1" s="1"/>
  <c r="AB3222" i="1"/>
  <c r="AC3222" i="1" s="1"/>
  <c r="AB3270" i="1"/>
  <c r="AC3270" i="1" s="1"/>
  <c r="AB3191" i="1"/>
  <c r="AC3191" i="1" s="1"/>
  <c r="AB3126" i="1"/>
  <c r="AC3126" i="1" s="1"/>
  <c r="AB3313" i="1"/>
  <c r="AC3313" i="1" s="1"/>
  <c r="AB2880" i="1"/>
  <c r="AC2880" i="1" s="1"/>
  <c r="AB3361" i="1"/>
  <c r="AC3361" i="1" s="1"/>
  <c r="AB3506" i="1"/>
  <c r="AC3506" i="1" s="1"/>
  <c r="AB3910" i="1"/>
  <c r="AC3910" i="1" s="1"/>
  <c r="AB3670" i="1"/>
  <c r="AC3670" i="1" s="1"/>
  <c r="AB3898" i="1"/>
  <c r="AC3898" i="1" s="1"/>
  <c r="AB4486" i="1"/>
  <c r="AC4486" i="1" s="1"/>
  <c r="AB4602" i="1"/>
  <c r="AC4602" i="1" s="1"/>
  <c r="AB4464" i="1"/>
  <c r="AC4464" i="1" s="1"/>
  <c r="AB4534" i="1"/>
  <c r="AC4534" i="1" s="1"/>
  <c r="AB4163" i="1"/>
  <c r="AC4163" i="1" s="1"/>
  <c r="AB4736" i="1"/>
  <c r="AC4736" i="1" s="1"/>
  <c r="AB5086" i="1"/>
  <c r="AC5086" i="1" s="1"/>
  <c r="AB5032" i="1"/>
  <c r="AC5032" i="1" s="1"/>
  <c r="AB4870" i="1"/>
  <c r="AC4870" i="1" s="1"/>
  <c r="AB5197" i="1"/>
  <c r="AC5197" i="1" s="1"/>
  <c r="AB4862" i="1"/>
  <c r="AC4862" i="1" s="1"/>
  <c r="AB5230" i="1"/>
  <c r="AC5230" i="1" s="1"/>
  <c r="AB5294" i="1"/>
  <c r="AC5294" i="1" s="1"/>
  <c r="AB5299" i="1"/>
  <c r="AC5299" i="1" s="1"/>
  <c r="AB5477" i="1"/>
  <c r="AC5477" i="1" s="1"/>
  <c r="AB5733" i="1"/>
  <c r="AC5733" i="1" s="1"/>
  <c r="AB5748" i="1"/>
  <c r="AC5748" i="1" s="1"/>
  <c r="AB5776" i="1"/>
  <c r="AC5776" i="1" s="1"/>
  <c r="AB5740" i="1"/>
  <c r="AC5740" i="1" s="1"/>
  <c r="AB6197" i="1"/>
  <c r="AC6197" i="1" s="1"/>
  <c r="AB6234" i="1"/>
  <c r="AC6234" i="1" s="1"/>
  <c r="AB6201" i="1"/>
  <c r="AC6201" i="1" s="1"/>
  <c r="AB6447" i="1"/>
  <c r="AC6447" i="1" s="1"/>
  <c r="AB6297" i="1"/>
  <c r="AC6297" i="1" s="1"/>
  <c r="AB6430" i="1"/>
  <c r="AC6430" i="1" s="1"/>
  <c r="AB6339" i="1"/>
  <c r="AC6339" i="1" s="1"/>
  <c r="AB6250" i="1"/>
  <c r="AC6250" i="1" s="1"/>
  <c r="AB5935" i="1"/>
  <c r="AC5935" i="1" s="1"/>
  <c r="AB6206" i="1"/>
  <c r="AC6206" i="1" s="1"/>
  <c r="AB6350" i="1"/>
  <c r="AC6350" i="1" s="1"/>
  <c r="AB7451" i="1"/>
  <c r="AC7451" i="1" s="1"/>
  <c r="AB7467" i="1"/>
  <c r="AC7467" i="1" s="1"/>
  <c r="AC6585" i="1"/>
  <c r="AC7126" i="1"/>
  <c r="AC7278" i="1"/>
  <c r="AB244" i="1"/>
  <c r="AB173" i="1"/>
  <c r="AB13" i="1"/>
  <c r="AB53" i="1"/>
  <c r="AB35" i="1"/>
  <c r="AB117" i="1"/>
  <c r="AB155" i="1"/>
  <c r="AB45" i="1"/>
  <c r="AB260" i="1"/>
  <c r="AB517" i="1"/>
  <c r="AB513" i="1"/>
  <c r="AB488" i="1"/>
  <c r="AB917" i="1"/>
  <c r="AB802" i="1"/>
  <c r="AB969" i="1"/>
  <c r="AB1187" i="1"/>
  <c r="AB1147" i="1"/>
  <c r="AB1035" i="1"/>
  <c r="AB911" i="1"/>
  <c r="AC911" i="1" s="1"/>
  <c r="AB979" i="1"/>
  <c r="AC979" i="1" s="1"/>
  <c r="AB1233" i="1"/>
  <c r="AB991" i="1"/>
  <c r="AB1061" i="1"/>
  <c r="AB1275" i="1"/>
  <c r="AC1275" i="1" s="1"/>
  <c r="AB1107" i="1"/>
  <c r="AB992" i="1"/>
  <c r="AB1696" i="1"/>
  <c r="AC1696" i="1" s="1"/>
  <c r="AB1479" i="1"/>
  <c r="AB1546" i="1"/>
  <c r="AB1708" i="1"/>
  <c r="AC1708" i="1" s="1"/>
  <c r="AB1689" i="1"/>
  <c r="AC1689" i="1" s="1"/>
  <c r="AB1899" i="1"/>
  <c r="AC1899" i="1" s="1"/>
  <c r="AB1698" i="1"/>
  <c r="AC1698" i="1" s="1"/>
  <c r="AB1503" i="1"/>
  <c r="AB1926" i="1"/>
  <c r="AC1926" i="1" s="1"/>
  <c r="AB2218" i="1"/>
  <c r="AC2218" i="1" s="1"/>
  <c r="AB2011" i="1"/>
  <c r="AC2011" i="1" s="1"/>
  <c r="AB2017" i="1"/>
  <c r="AC2017" i="1" s="1"/>
  <c r="AB1969" i="1"/>
  <c r="AC1969" i="1" s="1"/>
  <c r="AB2156" i="1"/>
  <c r="AC2156" i="1" s="1"/>
  <c r="AB1971" i="1"/>
  <c r="AC1971" i="1" s="1"/>
  <c r="AB2478" i="1"/>
  <c r="AC2478" i="1" s="1"/>
  <c r="AB2225" i="1"/>
  <c r="AC2225" i="1" s="1"/>
  <c r="AB2265" i="1"/>
  <c r="AC2265" i="1" s="1"/>
  <c r="AB2438" i="1"/>
  <c r="AC2438" i="1" s="1"/>
  <c r="AB2193" i="1"/>
  <c r="AC2193" i="1" s="1"/>
  <c r="AB2236" i="1"/>
  <c r="AC2236" i="1" s="1"/>
  <c r="AB2536" i="1"/>
  <c r="AC2536" i="1" s="1"/>
  <c r="AB2153" i="1"/>
  <c r="AC2153" i="1" s="1"/>
  <c r="AB2399" i="1"/>
  <c r="AC2399" i="1" s="1"/>
  <c r="AB2527" i="1"/>
  <c r="AC2527" i="1" s="1"/>
  <c r="AB2704" i="1"/>
  <c r="AC2704" i="1" s="1"/>
  <c r="AB3041" i="1"/>
  <c r="AC3041" i="1" s="1"/>
  <c r="AB3030" i="1"/>
  <c r="AC3030" i="1" s="1"/>
  <c r="AB2951" i="1"/>
  <c r="AC2951" i="1" s="1"/>
  <c r="AB3015" i="1"/>
  <c r="AC3015" i="1" s="1"/>
  <c r="AB3056" i="1"/>
  <c r="AC3056" i="1" s="1"/>
  <c r="AB3302" i="1"/>
  <c r="AC3302" i="1" s="1"/>
  <c r="AB3079" i="1"/>
  <c r="AC3079" i="1" s="1"/>
  <c r="AB3035" i="1"/>
  <c r="AC3035" i="1" s="1"/>
  <c r="AB3626" i="1"/>
  <c r="AC3626" i="1" s="1"/>
  <c r="AB3499" i="1"/>
  <c r="AC3499" i="1" s="1"/>
  <c r="AB3451" i="1"/>
  <c r="AC3451" i="1" s="1"/>
  <c r="AB3793" i="1"/>
  <c r="AC3793" i="1" s="1"/>
  <c r="AB3850" i="1"/>
  <c r="AC3850" i="1" s="1"/>
  <c r="AB3762" i="1"/>
  <c r="AC3762" i="1" s="1"/>
  <c r="AB3734" i="1"/>
  <c r="AC3734" i="1" s="1"/>
  <c r="AB3595" i="1"/>
  <c r="AC3595" i="1" s="1"/>
  <c r="AB3896" i="1"/>
  <c r="AC3896" i="1" s="1"/>
  <c r="AB3974" i="1"/>
  <c r="AC3974" i="1" s="1"/>
  <c r="AB3702" i="1"/>
  <c r="AC3702" i="1" s="1"/>
  <c r="AB4116" i="1"/>
  <c r="AC4116" i="1" s="1"/>
  <c r="AB4179" i="1"/>
  <c r="AC4179" i="1" s="1"/>
  <c r="AB4607" i="1"/>
  <c r="AC4607" i="1" s="1"/>
  <c r="AB4618" i="1"/>
  <c r="AC4618" i="1" s="1"/>
  <c r="AB4280" i="1"/>
  <c r="AC4280" i="1" s="1"/>
  <c r="AB4512" i="1"/>
  <c r="AC4512" i="1" s="1"/>
  <c r="AB4296" i="1"/>
  <c r="AC4296" i="1" s="1"/>
  <c r="AB4559" i="1"/>
  <c r="AC4559" i="1" s="1"/>
  <c r="AB4857" i="1"/>
  <c r="AC4857" i="1" s="1"/>
  <c r="AB4761" i="1"/>
  <c r="AC4761" i="1" s="1"/>
  <c r="AB5102" i="1"/>
  <c r="AC5102" i="1" s="1"/>
  <c r="AB5112" i="1"/>
  <c r="AC5112" i="1" s="1"/>
  <c r="AB5219" i="1"/>
  <c r="AC5219" i="1" s="1"/>
  <c r="AB5305" i="1"/>
  <c r="AC5305" i="1" s="1"/>
  <c r="AB5143" i="1"/>
  <c r="AC5143" i="1" s="1"/>
  <c r="AB5493" i="1"/>
  <c r="AC5493" i="1" s="1"/>
  <c r="AB5749" i="1"/>
  <c r="AC5749" i="1" s="1"/>
  <c r="AB5781" i="1"/>
  <c r="AC5781" i="1" s="1"/>
  <c r="AB5782" i="1"/>
  <c r="AC5782" i="1" s="1"/>
  <c r="AB5389" i="1"/>
  <c r="AC5389" i="1" s="1"/>
  <c r="AB5634" i="1"/>
  <c r="AC5634" i="1" s="1"/>
  <c r="AB5502" i="1"/>
  <c r="AC5502" i="1" s="1"/>
  <c r="AB5732" i="1"/>
  <c r="AC5732" i="1" s="1"/>
  <c r="AB5582" i="1"/>
  <c r="AC5582" i="1" s="1"/>
  <c r="AB5596" i="1"/>
  <c r="AC5596" i="1" s="1"/>
  <c r="AB4866" i="1"/>
  <c r="AC4866" i="1" s="1"/>
  <c r="AB5660" i="1"/>
  <c r="AC5660" i="1" s="1"/>
  <c r="AB6213" i="1"/>
  <c r="AC6213" i="1" s="1"/>
  <c r="AB6404" i="1"/>
  <c r="AC6404" i="1" s="1"/>
  <c r="AB6259" i="1"/>
  <c r="AC6259" i="1" s="1"/>
  <c r="AB5668" i="1"/>
  <c r="AC5668" i="1" s="1"/>
  <c r="AB6212" i="1"/>
  <c r="AC6212" i="1" s="1"/>
  <c r="AB6389" i="1"/>
  <c r="AC6389" i="1" s="1"/>
  <c r="AB6816" i="1"/>
  <c r="AC6816" i="1" s="1"/>
  <c r="AB6462" i="1"/>
  <c r="AC6462" i="1" s="1"/>
  <c r="AB6970" i="1"/>
  <c r="AC6970" i="1" s="1"/>
  <c r="AC6713" i="1"/>
  <c r="AB7112" i="1"/>
  <c r="AC7112" i="1" s="1"/>
  <c r="AB501" i="1"/>
  <c r="AB577" i="1"/>
  <c r="AC577" i="1" s="1"/>
  <c r="AB784" i="1"/>
  <c r="AB928" i="1"/>
  <c r="AB711" i="1"/>
  <c r="AB1034" i="1"/>
  <c r="AB874" i="1"/>
  <c r="AB1003" i="1"/>
  <c r="AB725" i="1"/>
  <c r="AB1297" i="1"/>
  <c r="AB1489" i="1"/>
  <c r="AB1447" i="1"/>
  <c r="AB1299" i="1"/>
  <c r="AB1570" i="1"/>
  <c r="AB1469" i="1"/>
  <c r="AB1661" i="1"/>
  <c r="AC1661" i="1" s="1"/>
  <c r="AB1752" i="1"/>
  <c r="AC1752" i="1" s="1"/>
  <c r="AB2226" i="1"/>
  <c r="AC2226" i="1" s="1"/>
  <c r="AB1922" i="1"/>
  <c r="AC1922" i="1" s="1"/>
  <c r="AB2082" i="1"/>
  <c r="AC2082" i="1" s="1"/>
  <c r="AB2164" i="1"/>
  <c r="AC2164" i="1" s="1"/>
  <c r="AB2041" i="1"/>
  <c r="AC2041" i="1" s="1"/>
  <c r="AB2026" i="1"/>
  <c r="AC2026" i="1" s="1"/>
  <c r="AB2328" i="1"/>
  <c r="AC2328" i="1" s="1"/>
  <c r="AB2406" i="1"/>
  <c r="AC2406" i="1" s="1"/>
  <c r="AB2240" i="1"/>
  <c r="AC2240" i="1" s="1"/>
  <c r="AB2574" i="1"/>
  <c r="AC2574" i="1" s="1"/>
  <c r="AB2550" i="1"/>
  <c r="AC2550" i="1" s="1"/>
  <c r="AB2408" i="1"/>
  <c r="AC2408" i="1" s="1"/>
  <c r="AB2261" i="1"/>
  <c r="AC2261" i="1" s="1"/>
  <c r="AB2543" i="1"/>
  <c r="AC2543" i="1" s="1"/>
  <c r="AB2286" i="1"/>
  <c r="AC2286" i="1" s="1"/>
  <c r="AB2351" i="1"/>
  <c r="AC2351" i="1" s="1"/>
  <c r="AB2773" i="1"/>
  <c r="AC2773" i="1" s="1"/>
  <c r="AB2662" i="1"/>
  <c r="AC2662" i="1" s="1"/>
  <c r="AB2584" i="1"/>
  <c r="AC2584" i="1" s="1"/>
  <c r="AB2644" i="1"/>
  <c r="AC2644" i="1" s="1"/>
  <c r="AB3201" i="1"/>
  <c r="AC3201" i="1" s="1"/>
  <c r="AB3067" i="1"/>
  <c r="AC3067" i="1" s="1"/>
  <c r="AB3202" i="1"/>
  <c r="AC3202" i="1" s="1"/>
  <c r="AB3142" i="1"/>
  <c r="AC3142" i="1" s="1"/>
  <c r="AB3159" i="1"/>
  <c r="AC3159" i="1" s="1"/>
  <c r="AB3377" i="1"/>
  <c r="AC3377" i="1" s="1"/>
  <c r="AB3332" i="1"/>
  <c r="AC3332" i="1" s="1"/>
  <c r="AB2993" i="1"/>
  <c r="AC2993" i="1" s="1"/>
  <c r="AB3558" i="1"/>
  <c r="AC3558" i="1" s="1"/>
  <c r="AB3350" i="1"/>
  <c r="AC3350" i="1" s="1"/>
  <c r="AB3553" i="1"/>
  <c r="AC3553" i="1" s="1"/>
  <c r="AB3443" i="1"/>
  <c r="AC3443" i="1" s="1"/>
  <c r="AB3921" i="1"/>
  <c r="AC3921" i="1" s="1"/>
  <c r="AB3688" i="1"/>
  <c r="AC3688" i="1" s="1"/>
  <c r="AB3786" i="1"/>
  <c r="AC3786" i="1" s="1"/>
  <c r="AB3960" i="1"/>
  <c r="AC3960" i="1" s="1"/>
  <c r="AB4186" i="1"/>
  <c r="AC4186" i="1" s="1"/>
  <c r="AB3978" i="1"/>
  <c r="AC3978" i="1" s="1"/>
  <c r="AB4623" i="1"/>
  <c r="AC4623" i="1" s="1"/>
  <c r="AB4094" i="1"/>
  <c r="AC4094" i="1" s="1"/>
  <c r="AB4528" i="1"/>
  <c r="AC4528" i="1" s="1"/>
  <c r="AB4714" i="1"/>
  <c r="AC4714" i="1" s="1"/>
  <c r="AB4694" i="1"/>
  <c r="AC4694" i="1" s="1"/>
  <c r="AB4575" i="1"/>
  <c r="AC4575" i="1" s="1"/>
  <c r="AB4869" i="1"/>
  <c r="AC4869" i="1" s="1"/>
  <c r="AB4726" i="1"/>
  <c r="AC4726" i="1" s="1"/>
  <c r="AB5118" i="1"/>
  <c r="AC5118" i="1" s="1"/>
  <c r="AB5080" i="1"/>
  <c r="AC5080" i="1" s="1"/>
  <c r="AB4887" i="1"/>
  <c r="AC4887" i="1" s="1"/>
  <c r="AB5225" i="1"/>
  <c r="AC5225" i="1" s="1"/>
  <c r="AB5509" i="1"/>
  <c r="AC5509" i="1" s="1"/>
  <c r="AB5765" i="1"/>
  <c r="AC5765" i="1" s="1"/>
  <c r="AB5936" i="1"/>
  <c r="AC5936" i="1" s="1"/>
  <c r="AB5566" i="1"/>
  <c r="AC5566" i="1" s="1"/>
  <c r="AB5850" i="1"/>
  <c r="AC5850" i="1" s="1"/>
  <c r="AB5349" i="1"/>
  <c r="AC5349" i="1" s="1"/>
  <c r="AB5852" i="1"/>
  <c r="AC5852" i="1" s="1"/>
  <c r="AB6229" i="1"/>
  <c r="AC6229" i="1" s="1"/>
  <c r="AB6399" i="1"/>
  <c r="AC6399" i="1" s="1"/>
  <c r="AB6414" i="1"/>
  <c r="AC6414" i="1" s="1"/>
  <c r="AB6227" i="1"/>
  <c r="AC6227" i="1" s="1"/>
  <c r="AB6373" i="1"/>
  <c r="AC6373" i="1" s="1"/>
  <c r="AB6383" i="1"/>
  <c r="AC6383" i="1" s="1"/>
  <c r="AB5950" i="1"/>
  <c r="AC5950" i="1" s="1"/>
  <c r="AB6804" i="1"/>
  <c r="AC6804" i="1" s="1"/>
  <c r="AB6673" i="1"/>
  <c r="AC6673" i="1" s="1"/>
  <c r="AB6841" i="1"/>
  <c r="AC6841" i="1" s="1"/>
  <c r="AB6954" i="1"/>
  <c r="AC6954" i="1" s="1"/>
  <c r="AB6753" i="1"/>
  <c r="AC6753" i="1" s="1"/>
  <c r="AC6684" i="1"/>
  <c r="AC7120" i="1"/>
  <c r="AC7136" i="1"/>
  <c r="AB14" i="1"/>
  <c r="AB68" i="1"/>
  <c r="AB299" i="1"/>
  <c r="AB235" i="1"/>
  <c r="AB341" i="1"/>
  <c r="AB250" i="1"/>
  <c r="AB553" i="1"/>
  <c r="AB628" i="1"/>
  <c r="AB689" i="1"/>
  <c r="AB677" i="1"/>
  <c r="AB975" i="1"/>
  <c r="AB1019" i="1"/>
  <c r="AB865" i="1"/>
  <c r="AB716" i="1"/>
  <c r="AB1001" i="1"/>
  <c r="AB940" i="1"/>
  <c r="AB846" i="1"/>
  <c r="AB1099" i="1"/>
  <c r="AB1499" i="1"/>
  <c r="AB1449" i="1"/>
  <c r="AC1449" i="1" s="1"/>
  <c r="AB1484" i="1"/>
  <c r="AB1701" i="1"/>
  <c r="AC1701" i="1" s="1"/>
  <c r="AB1498" i="1"/>
  <c r="AB1738" i="1"/>
  <c r="AC1738" i="1" s="1"/>
  <c r="AB1888" i="1"/>
  <c r="AC1888" i="1" s="1"/>
  <c r="AB1934" i="1"/>
  <c r="AC1934" i="1" s="1"/>
  <c r="AB2234" i="1"/>
  <c r="AC2234" i="1" s="1"/>
  <c r="AB2051" i="1"/>
  <c r="AC2051" i="1" s="1"/>
  <c r="AB2172" i="1"/>
  <c r="AC2172" i="1" s="1"/>
  <c r="AB2472" i="1"/>
  <c r="AC2472" i="1" s="1"/>
  <c r="AB2233" i="1"/>
  <c r="AC2233" i="1" s="1"/>
  <c r="AB2598" i="1"/>
  <c r="AC2598" i="1" s="1"/>
  <c r="AB2424" i="1"/>
  <c r="AC2424" i="1" s="1"/>
  <c r="AB2736" i="1"/>
  <c r="AC2736" i="1" s="1"/>
  <c r="AB2777" i="1"/>
  <c r="AC2777" i="1" s="1"/>
  <c r="AB2710" i="1"/>
  <c r="AC2710" i="1" s="1"/>
  <c r="AB2663" i="1"/>
  <c r="AC2663" i="1" s="1"/>
  <c r="AB2720" i="1"/>
  <c r="AC2720" i="1" s="1"/>
  <c r="AB2841" i="1"/>
  <c r="AC2841" i="1" s="1"/>
  <c r="AB3307" i="1"/>
  <c r="AC3307" i="1" s="1"/>
  <c r="AB2811" i="1"/>
  <c r="AC2811" i="1" s="1"/>
  <c r="AB3227" i="1"/>
  <c r="AC3227" i="1" s="1"/>
  <c r="AB2826" i="1"/>
  <c r="AC2826" i="1" s="1"/>
  <c r="AB3062" i="1"/>
  <c r="AC3062" i="1" s="1"/>
  <c r="AB3137" i="1"/>
  <c r="AC3137" i="1" s="1"/>
  <c r="AB3095" i="1"/>
  <c r="AC3095" i="1" s="1"/>
  <c r="AB2998" i="1"/>
  <c r="AC2998" i="1" s="1"/>
  <c r="AB3047" i="1"/>
  <c r="AC3047" i="1" s="1"/>
  <c r="AB3585" i="1"/>
  <c r="AC3585" i="1" s="1"/>
  <c r="AB3625" i="1"/>
  <c r="AC3625" i="1" s="1"/>
  <c r="AB3306" i="1"/>
  <c r="AC3306" i="1" s="1"/>
  <c r="AB3641" i="1"/>
  <c r="AC3641" i="1" s="1"/>
  <c r="AB3490" i="1"/>
  <c r="AC3490" i="1" s="1"/>
  <c r="AB3905" i="1"/>
  <c r="AC3905" i="1" s="1"/>
  <c r="AB3889" i="1"/>
  <c r="AC3889" i="1" s="1"/>
  <c r="AB3840" i="1"/>
  <c r="AC3840" i="1" s="1"/>
  <c r="AB3785" i="1"/>
  <c r="AC3785" i="1" s="1"/>
  <c r="AB4072" i="1"/>
  <c r="AC4072" i="1" s="1"/>
  <c r="AB4049" i="1"/>
  <c r="AC4049" i="1" s="1"/>
  <c r="AB4122" i="1"/>
  <c r="AC4122" i="1" s="1"/>
  <c r="AB4053" i="1"/>
  <c r="AC4053" i="1" s="1"/>
  <c r="AB4526" i="1"/>
  <c r="AC4526" i="1" s="1"/>
  <c r="AB4475" i="1"/>
  <c r="AC4475" i="1" s="1"/>
  <c r="AB4821" i="1"/>
  <c r="AC4821" i="1" s="1"/>
  <c r="AB4783" i="1"/>
  <c r="AC4783" i="1" s="1"/>
  <c r="AB4793" i="1"/>
  <c r="AC4793" i="1" s="1"/>
  <c r="AB4881" i="1"/>
  <c r="AC4881" i="1" s="1"/>
  <c r="AB5134" i="1"/>
  <c r="AC5134" i="1" s="1"/>
  <c r="AB5390" i="1"/>
  <c r="AC5390" i="1" s="1"/>
  <c r="AB5111" i="1"/>
  <c r="AC5111" i="1" s="1"/>
  <c r="AB5441" i="1"/>
  <c r="AC5441" i="1" s="1"/>
  <c r="AB5240" i="1"/>
  <c r="AC5240" i="1" s="1"/>
  <c r="AB5304" i="1"/>
  <c r="AC5304" i="1" s="1"/>
  <c r="AB5325" i="1"/>
  <c r="AC5325" i="1" s="1"/>
  <c r="AB5095" i="1"/>
  <c r="AC5095" i="1" s="1"/>
  <c r="AB5117" i="1"/>
  <c r="AC5117" i="1" s="1"/>
  <c r="AB5175" i="1"/>
  <c r="AC5175" i="1" s="1"/>
  <c r="AB5525" i="1"/>
  <c r="AC5525" i="1" s="1"/>
  <c r="AB5802" i="1"/>
  <c r="AC5802" i="1" s="1"/>
  <c r="AB5410" i="1"/>
  <c r="AC5410" i="1" s="1"/>
  <c r="AB5652" i="1"/>
  <c r="AC5652" i="1" s="1"/>
  <c r="AB5666" i="1"/>
  <c r="AC5666" i="1" s="1"/>
  <c r="AB5856" i="1"/>
  <c r="AC5856" i="1" s="1"/>
  <c r="AB5449" i="1"/>
  <c r="AC5449" i="1" s="1"/>
  <c r="AB5678" i="1"/>
  <c r="AC5678" i="1" s="1"/>
  <c r="AB5518" i="1"/>
  <c r="AC5518" i="1" s="1"/>
  <c r="AB6245" i="1"/>
  <c r="AC6245" i="1" s="1"/>
  <c r="AB6419" i="1"/>
  <c r="AC6419" i="1" s="1"/>
  <c r="AB6222" i="1"/>
  <c r="AC6222" i="1" s="1"/>
  <c r="AB5969" i="1"/>
  <c r="AC5969" i="1" s="1"/>
  <c r="AB6249" i="1"/>
  <c r="AC6249" i="1" s="1"/>
  <c r="AB6420" i="1"/>
  <c r="AC6420" i="1" s="1"/>
  <c r="AB6190" i="1"/>
  <c r="AC6190" i="1" s="1"/>
  <c r="AB6105" i="1"/>
  <c r="AC6105" i="1" s="1"/>
  <c r="AB6238" i="1"/>
  <c r="AC6238" i="1" s="1"/>
  <c r="AB6244" i="1"/>
  <c r="AC6244" i="1" s="1"/>
  <c r="AB6914" i="1"/>
  <c r="AC6914" i="1" s="1"/>
  <c r="AB6158" i="1"/>
  <c r="AC6158" i="1" s="1"/>
  <c r="AB6752" i="1"/>
  <c r="AC6752" i="1" s="1"/>
  <c r="AB6906" i="1"/>
  <c r="AC6906" i="1" s="1"/>
  <c r="AB6868" i="1"/>
  <c r="AC6868" i="1" s="1"/>
  <c r="AB6577" i="1"/>
  <c r="AC6577" i="1" s="1"/>
  <c r="AB6896" i="1"/>
  <c r="AC6896" i="1" s="1"/>
  <c r="AB7144" i="1"/>
  <c r="AC7144" i="1" s="1"/>
  <c r="AC7190" i="1"/>
  <c r="AB7444" i="1"/>
  <c r="AC7444" i="1" s="1"/>
  <c r="AB36" i="1"/>
  <c r="AC36" i="1" s="1"/>
  <c r="AB400" i="1"/>
  <c r="AB463" i="1"/>
  <c r="AB47" i="1"/>
  <c r="AB75" i="1"/>
  <c r="AB194" i="1"/>
  <c r="AB292" i="1"/>
  <c r="AB404" i="1"/>
  <c r="AC404" i="1" s="1"/>
  <c r="AB561" i="1"/>
  <c r="AB585" i="1"/>
  <c r="AB709" i="1"/>
  <c r="AB686" i="1"/>
  <c r="AB786" i="1"/>
  <c r="AB801" i="1"/>
  <c r="AB1067" i="1"/>
  <c r="AB1011" i="1"/>
  <c r="AB1169" i="1"/>
  <c r="AB984" i="1"/>
  <c r="AB1514" i="1"/>
  <c r="AB1341" i="1"/>
  <c r="AC1341" i="1" s="1"/>
  <c r="AB1481" i="1"/>
  <c r="AB1760" i="1"/>
  <c r="AC1760" i="1" s="1"/>
  <c r="AB1440" i="1"/>
  <c r="AB1918" i="1"/>
  <c r="AC1918" i="1" s="1"/>
  <c r="AB1722" i="1"/>
  <c r="AC1722" i="1" s="1"/>
  <c r="AB1638" i="1"/>
  <c r="AC1638" i="1" s="1"/>
  <c r="AB1915" i="1"/>
  <c r="AC1915" i="1" s="1"/>
  <c r="AB2180" i="1"/>
  <c r="AC2180" i="1" s="1"/>
  <c r="AB2121" i="1"/>
  <c r="AC2121" i="1" s="1"/>
  <c r="AB2334" i="1"/>
  <c r="AC2334" i="1" s="1"/>
  <c r="AB2074" i="1"/>
  <c r="AC2074" i="1" s="1"/>
  <c r="AB2454" i="1"/>
  <c r="AC2454" i="1" s="1"/>
  <c r="AB2526" i="1"/>
  <c r="AC2526" i="1" s="1"/>
  <c r="AB2326" i="1"/>
  <c r="AC2326" i="1" s="1"/>
  <c r="AB2590" i="1"/>
  <c r="AC2590" i="1" s="1"/>
  <c r="AB2517" i="1"/>
  <c r="AC2517" i="1" s="1"/>
  <c r="AB2456" i="1"/>
  <c r="AC2456" i="1" s="1"/>
  <c r="AB2737" i="1"/>
  <c r="AC2737" i="1" s="1"/>
  <c r="AB2673" i="1"/>
  <c r="AC2673" i="1" s="1"/>
  <c r="AB2597" i="1"/>
  <c r="AC2597" i="1" s="1"/>
  <c r="AB2665" i="1"/>
  <c r="AC2665" i="1" s="1"/>
  <c r="AB3393" i="1"/>
  <c r="AC3393" i="1" s="1"/>
  <c r="AB3563" i="1"/>
  <c r="AC3563" i="1" s="1"/>
  <c r="AB3617" i="1"/>
  <c r="AC3617" i="1" s="1"/>
  <c r="AB3920" i="1"/>
  <c r="AC3920" i="1" s="1"/>
  <c r="AB3894" i="1"/>
  <c r="AC3894" i="1" s="1"/>
  <c r="AB3720" i="1"/>
  <c r="AC3720" i="1" s="1"/>
  <c r="AB3570" i="1"/>
  <c r="AC3570" i="1" s="1"/>
  <c r="AB3882" i="1"/>
  <c r="AC3882" i="1" s="1"/>
  <c r="AB3745" i="1"/>
  <c r="AC3745" i="1" s="1"/>
  <c r="AB4211" i="1"/>
  <c r="AC4211" i="1" s="1"/>
  <c r="AB4065" i="1"/>
  <c r="AC4065" i="1" s="1"/>
  <c r="AB4622" i="1"/>
  <c r="AC4622" i="1" s="1"/>
  <c r="AB4422" i="1"/>
  <c r="AC4422" i="1" s="1"/>
  <c r="AB4656" i="1"/>
  <c r="AC4656" i="1" s="1"/>
  <c r="AB4042" i="1"/>
  <c r="AC4042" i="1" s="1"/>
  <c r="AB4689" i="1"/>
  <c r="AC4689" i="1" s="1"/>
  <c r="AB4763" i="1"/>
  <c r="AC4763" i="1" s="1"/>
  <c r="AB4590" i="1"/>
  <c r="AC4590" i="1" s="1"/>
  <c r="AB4837" i="1"/>
  <c r="AC4837" i="1" s="1"/>
  <c r="AB4894" i="1"/>
  <c r="AC4894" i="1" s="1"/>
  <c r="AB5150" i="1"/>
  <c r="AC5150" i="1" s="1"/>
  <c r="AB4744" i="1"/>
  <c r="AC4744" i="1" s="1"/>
  <c r="AB5031" i="1"/>
  <c r="AC5031" i="1" s="1"/>
  <c r="AB5347" i="1"/>
  <c r="AC5347" i="1" s="1"/>
  <c r="AB5246" i="1"/>
  <c r="AC5246" i="1" s="1"/>
  <c r="AB5310" i="1"/>
  <c r="AC5310" i="1" s="1"/>
  <c r="AB5235" i="1"/>
  <c r="AC5235" i="1" s="1"/>
  <c r="AB5315" i="1"/>
  <c r="AC5315" i="1" s="1"/>
  <c r="AB5541" i="1"/>
  <c r="AC5541" i="1" s="1"/>
  <c r="AB5820" i="1"/>
  <c r="AC5820" i="1" s="1"/>
  <c r="AB5682" i="1"/>
  <c r="AC5682" i="1" s="1"/>
  <c r="AB5960" i="1"/>
  <c r="AC5960" i="1" s="1"/>
  <c r="AB5932" i="1"/>
  <c r="AC5932" i="1" s="1"/>
  <c r="AB6261" i="1"/>
  <c r="AC6261" i="1" s="1"/>
  <c r="AB6265" i="1"/>
  <c r="AC6265" i="1" s="1"/>
  <c r="AB6451" i="1"/>
  <c r="AC6451" i="1" s="1"/>
  <c r="AB5920" i="1"/>
  <c r="AC5920" i="1" s="1"/>
  <c r="AB6461" i="1"/>
  <c r="AC6461" i="1" s="1"/>
  <c r="AB6372" i="1"/>
  <c r="AC6372" i="1" s="1"/>
  <c r="AB6281" i="1"/>
  <c r="AC6281" i="1" s="1"/>
  <c r="AB6270" i="1"/>
  <c r="AC6270" i="1" s="1"/>
  <c r="AB6809" i="1"/>
  <c r="AC6809" i="1" s="1"/>
  <c r="AB6345" i="1"/>
  <c r="AC6345" i="1" s="1"/>
  <c r="AB6836" i="1"/>
  <c r="AC6836" i="1" s="1"/>
  <c r="AB6848" i="1"/>
  <c r="AC6848" i="1" s="1"/>
  <c r="AB6873" i="1"/>
  <c r="AC6873" i="1" s="1"/>
  <c r="AB6947" i="1"/>
  <c r="AC6947" i="1" s="1"/>
  <c r="AB7500" i="1"/>
  <c r="AC7500" i="1" s="1"/>
  <c r="AC7152" i="1"/>
  <c r="AC7030" i="1"/>
  <c r="AC7198" i="1"/>
  <c r="AB7307" i="1"/>
  <c r="AC7307" i="1" s="1"/>
  <c r="AC7200" i="1"/>
  <c r="AC7179" i="1"/>
  <c r="AB91" i="1"/>
  <c r="AB133" i="1"/>
  <c r="AB100" i="1"/>
  <c r="AB187" i="1"/>
  <c r="AB228" i="1"/>
  <c r="AB267" i="1"/>
  <c r="AB157" i="1"/>
  <c r="AB79" i="1"/>
  <c r="AB140" i="1"/>
  <c r="AB203" i="1"/>
  <c r="AB148" i="1"/>
  <c r="AB550" i="1"/>
  <c r="AB529" i="1"/>
  <c r="AB848" i="1"/>
  <c r="AC848" i="1" s="1"/>
  <c r="AB735" i="1"/>
  <c r="AB660" i="1"/>
  <c r="AB661" i="1"/>
  <c r="AB836" i="1"/>
  <c r="AB793" i="1"/>
  <c r="AB1066" i="1"/>
  <c r="AB775" i="1"/>
  <c r="AC775" i="1" s="1"/>
  <c r="AB1217" i="1"/>
  <c r="AC1217" i="1" s="1"/>
  <c r="AB1291" i="1"/>
  <c r="AB1130" i="1"/>
  <c r="AB1613" i="1"/>
  <c r="AC1613" i="1" s="1"/>
  <c r="AB1513" i="1"/>
  <c r="AB1538" i="1"/>
  <c r="AB2049" i="1"/>
  <c r="AC2049" i="1" s="1"/>
  <c r="AB2268" i="1"/>
  <c r="AC2268" i="1" s="1"/>
  <c r="AB2188" i="1"/>
  <c r="AC2188" i="1" s="1"/>
  <c r="AB2019" i="1"/>
  <c r="AC2019" i="1" s="1"/>
  <c r="AB2140" i="1"/>
  <c r="AC2140" i="1" s="1"/>
  <c r="AB2518" i="1"/>
  <c r="AC2518" i="1" s="1"/>
  <c r="AB2312" i="1"/>
  <c r="AC2312" i="1" s="1"/>
  <c r="AB2296" i="1"/>
  <c r="AC2296" i="1" s="1"/>
  <c r="AB2470" i="1"/>
  <c r="AC2470" i="1" s="1"/>
  <c r="AB2414" i="1"/>
  <c r="AC2414" i="1" s="1"/>
  <c r="AB2827" i="1"/>
  <c r="AC2827" i="1" s="1"/>
  <c r="AB2727" i="1"/>
  <c r="AC2727" i="1" s="1"/>
  <c r="AB2390" i="1"/>
  <c r="AC2390" i="1" s="1"/>
  <c r="AB2961" i="1"/>
  <c r="AC2961" i="1" s="1"/>
  <c r="AB3025" i="1"/>
  <c r="AC3025" i="1" s="1"/>
  <c r="AB3088" i="1"/>
  <c r="AC3088" i="1" s="1"/>
  <c r="AB2833" i="1"/>
  <c r="AC2833" i="1" s="1"/>
  <c r="AB3152" i="1"/>
  <c r="AC3152" i="1" s="1"/>
  <c r="AB3111" i="1"/>
  <c r="AC3111" i="1" s="1"/>
  <c r="AB3199" i="1"/>
  <c r="AC3199" i="1" s="1"/>
  <c r="AB3419" i="1"/>
  <c r="AC3419" i="1" s="1"/>
  <c r="AB3673" i="1"/>
  <c r="AC3673" i="1" s="1"/>
  <c r="AB3357" i="1"/>
  <c r="AC3357" i="1" s="1"/>
  <c r="AB2873" i="1"/>
  <c r="AC2873" i="1" s="1"/>
  <c r="AB3609" i="1"/>
  <c r="AC3609" i="1" s="1"/>
  <c r="AB3777" i="1"/>
  <c r="AC3777" i="1" s="1"/>
  <c r="AB3926" i="1"/>
  <c r="AC3926" i="1" s="1"/>
  <c r="AB3722" i="1"/>
  <c r="AC3722" i="1" s="1"/>
  <c r="AB4090" i="1"/>
  <c r="AC4090" i="1" s="1"/>
  <c r="AB4560" i="1"/>
  <c r="AC4560" i="1" s="1"/>
  <c r="AB4175" i="1"/>
  <c r="AC4175" i="1" s="1"/>
  <c r="AB4646" i="1"/>
  <c r="AC4646" i="1" s="1"/>
  <c r="AB4614" i="1"/>
  <c r="AC4614" i="1" s="1"/>
  <c r="AB4226" i="1"/>
  <c r="AC4226" i="1" s="1"/>
  <c r="AB4730" i="1"/>
  <c r="AC4730" i="1" s="1"/>
  <c r="AB4853" i="1"/>
  <c r="AC4853" i="1" s="1"/>
  <c r="AB4910" i="1"/>
  <c r="AC4910" i="1" s="1"/>
  <c r="AB5166" i="1"/>
  <c r="AC5166" i="1" s="1"/>
  <c r="AB4903" i="1"/>
  <c r="AC4903" i="1" s="1"/>
  <c r="AB5165" i="1"/>
  <c r="AC5165" i="1" s="1"/>
  <c r="AB5133" i="1"/>
  <c r="AC5133" i="1" s="1"/>
  <c r="AB5127" i="1"/>
  <c r="AC5127" i="1" s="1"/>
  <c r="AB5241" i="1"/>
  <c r="AC5241" i="1" s="1"/>
  <c r="AB5353" i="1"/>
  <c r="AC5353" i="1" s="1"/>
  <c r="AB5557" i="1"/>
  <c r="AC5557" i="1" s="1"/>
  <c r="AB5676" i="1"/>
  <c r="AC5676" i="1" s="1"/>
  <c r="AB5684" i="1"/>
  <c r="AC5684" i="1" s="1"/>
  <c r="AB5456" i="1"/>
  <c r="AC5456" i="1" s="1"/>
  <c r="AB6016" i="1"/>
  <c r="AC6016" i="1" s="1"/>
  <c r="AB5686" i="1"/>
  <c r="AC5686" i="1" s="1"/>
  <c r="AB6277" i="1"/>
  <c r="AC6277" i="1" s="1"/>
  <c r="AB6437" i="1"/>
  <c r="AC6437" i="1" s="1"/>
  <c r="AB6291" i="1"/>
  <c r="AC6291" i="1" s="1"/>
  <c r="AB6477" i="1"/>
  <c r="AC6477" i="1" s="1"/>
  <c r="AB6153" i="1"/>
  <c r="AC6153" i="1" s="1"/>
  <c r="AB5710" i="1"/>
  <c r="AC5710" i="1" s="1"/>
  <c r="AB6243" i="1"/>
  <c r="AC6243" i="1" s="1"/>
  <c r="AB6986" i="1"/>
  <c r="AC6986" i="1" s="1"/>
  <c r="AB6625" i="1"/>
  <c r="AC6625" i="1" s="1"/>
  <c r="AB6946" i="1"/>
  <c r="AC6946" i="1" s="1"/>
  <c r="AB6890" i="1"/>
  <c r="AC6890" i="1" s="1"/>
  <c r="AC6928" i="1"/>
  <c r="AC6720" i="1"/>
  <c r="AC7038" i="1"/>
  <c r="AB7275" i="1"/>
  <c r="AC7275" i="1" s="1"/>
  <c r="AB6657" i="1"/>
  <c r="AC6657" i="1" s="1"/>
  <c r="AB7064" i="1"/>
  <c r="AC7064" i="1" s="1"/>
  <c r="AB7323" i="1"/>
  <c r="AC7323" i="1" s="1"/>
  <c r="AB7476" i="1"/>
  <c r="AC7476" i="1" s="1"/>
  <c r="AB7259" i="1"/>
  <c r="AC7259" i="1" s="1"/>
  <c r="AB7951" i="1"/>
  <c r="AC7951" i="1" s="1"/>
  <c r="AB7946" i="1"/>
  <c r="AC7946" i="1" s="1"/>
  <c r="AB7797" i="1"/>
  <c r="AC7797" i="1" s="1"/>
  <c r="AB7973" i="1"/>
  <c r="AC7973" i="1" s="1"/>
  <c r="AB7989" i="1"/>
  <c r="AC7989" i="1" s="1"/>
  <c r="AB7695" i="1"/>
  <c r="AC7695" i="1" s="1"/>
  <c r="AB7430" i="1"/>
  <c r="AC7430" i="1" s="1"/>
  <c r="AB8031" i="1"/>
  <c r="AC8031" i="1" s="1"/>
  <c r="AB7897" i="1"/>
  <c r="AC7897" i="1" s="1"/>
  <c r="AB7909" i="1"/>
  <c r="AC7909" i="1" s="1"/>
  <c r="AB8438" i="1"/>
  <c r="AC8438" i="1" s="1"/>
  <c r="AB8342" i="1"/>
  <c r="AC8342" i="1" s="1"/>
  <c r="AB8594" i="1"/>
  <c r="AC8594" i="1" s="1"/>
  <c r="AB8230" i="1"/>
  <c r="AC8230" i="1" s="1"/>
  <c r="AB9234" i="1"/>
  <c r="AC9234" i="1" s="1"/>
  <c r="AB9191" i="1"/>
  <c r="AC9191" i="1" s="1"/>
  <c r="AB9394" i="1"/>
  <c r="AC9394" i="1" s="1"/>
  <c r="AB9259" i="1"/>
  <c r="AC9259" i="1" s="1"/>
  <c r="AB9335" i="1"/>
  <c r="AC9335" i="1" s="1"/>
  <c r="AB9447" i="1"/>
  <c r="AC9447" i="1" s="1"/>
  <c r="AB9519" i="1"/>
  <c r="AC9519" i="1" s="1"/>
  <c r="AB9580" i="1"/>
  <c r="AC9580" i="1" s="1"/>
  <c r="AB9729" i="1"/>
  <c r="AC9729" i="1" s="1"/>
  <c r="AB10168" i="1"/>
  <c r="AC10168" i="1" s="1"/>
  <c r="AB10372" i="1"/>
  <c r="AC10372" i="1" s="1"/>
  <c r="AB10077" i="1"/>
  <c r="AC10077" i="1" s="1"/>
  <c r="AB10326" i="1"/>
  <c r="AC10326" i="1" s="1"/>
  <c r="AB10505" i="1"/>
  <c r="AC10505" i="1" s="1"/>
  <c r="AB10633" i="1"/>
  <c r="AC10633" i="1" s="1"/>
  <c r="AB10736" i="1"/>
  <c r="AC10736" i="1" s="1"/>
  <c r="AB10895" i="1"/>
  <c r="AC10895" i="1" s="1"/>
  <c r="AB11139" i="1"/>
  <c r="AC11139" i="1" s="1"/>
  <c r="AB11395" i="1"/>
  <c r="AC11395" i="1" s="1"/>
  <c r="AB11225" i="1"/>
  <c r="AC11225" i="1" s="1"/>
  <c r="AB11531" i="1"/>
  <c r="AC11531" i="1" s="1"/>
  <c r="AB11730" i="1"/>
  <c r="AC11730" i="1" s="1"/>
  <c r="AB10794" i="1"/>
  <c r="AC10794" i="1" s="1"/>
  <c r="AB11129" i="1"/>
  <c r="AC11129" i="1" s="1"/>
  <c r="AB11449" i="1"/>
  <c r="AC11449" i="1" s="1"/>
  <c r="AB11753" i="1"/>
  <c r="AC11753" i="1" s="1"/>
  <c r="AB11545" i="1"/>
  <c r="AC11545" i="1" s="1"/>
  <c r="AB11451" i="1"/>
  <c r="AC11451" i="1" s="1"/>
  <c r="AB11603" i="1"/>
  <c r="AC11603" i="1" s="1"/>
  <c r="AB7566" i="1"/>
  <c r="AC7566" i="1" s="1"/>
  <c r="AB7483" i="1"/>
  <c r="AC7483" i="1" s="1"/>
  <c r="AB7334" i="1"/>
  <c r="AC7334" i="1" s="1"/>
  <c r="AB7957" i="1"/>
  <c r="AC7957" i="1" s="1"/>
  <c r="AB7583" i="1"/>
  <c r="AC7583" i="1" s="1"/>
  <c r="AB7435" i="1"/>
  <c r="AC7435" i="1" s="1"/>
  <c r="AB8015" i="1"/>
  <c r="AC8015" i="1" s="1"/>
  <c r="AB8042" i="1"/>
  <c r="AC8042" i="1" s="1"/>
  <c r="AB8221" i="1"/>
  <c r="AC8221" i="1" s="1"/>
  <c r="AB8349" i="1"/>
  <c r="AC8349" i="1" s="1"/>
  <c r="AB8463" i="1"/>
  <c r="AC8463" i="1" s="1"/>
  <c r="AB8495" i="1"/>
  <c r="AC8495" i="1" s="1"/>
  <c r="AB9148" i="1"/>
  <c r="AC9148" i="1" s="1"/>
  <c r="AB8479" i="1"/>
  <c r="AC8479" i="1" s="1"/>
  <c r="AB9389" i="1"/>
  <c r="AC9389" i="1" s="1"/>
  <c r="AB9186" i="1"/>
  <c r="AC9186" i="1" s="1"/>
  <c r="AB8524" i="1"/>
  <c r="AC8524" i="1" s="1"/>
  <c r="AB9314" i="1"/>
  <c r="AC9314" i="1" s="1"/>
  <c r="AB9488" i="1"/>
  <c r="AC9488" i="1" s="1"/>
  <c r="AB9755" i="1"/>
  <c r="AC9755" i="1" s="1"/>
  <c r="AB9584" i="1"/>
  <c r="AC9584" i="1" s="1"/>
  <c r="AB10190" i="1"/>
  <c r="AC10190" i="1" s="1"/>
  <c r="AB10388" i="1"/>
  <c r="AC10388" i="1" s="1"/>
  <c r="AB10262" i="1"/>
  <c r="AC10262" i="1" s="1"/>
  <c r="AB10013" i="1"/>
  <c r="AC10013" i="1" s="1"/>
  <c r="AB10521" i="1"/>
  <c r="AC10521" i="1" s="1"/>
  <c r="AB10466" i="1"/>
  <c r="AC10466" i="1" s="1"/>
  <c r="AB10434" i="1"/>
  <c r="AC10434" i="1" s="1"/>
  <c r="AB10676" i="1"/>
  <c r="AC10676" i="1" s="1"/>
  <c r="AB10902" i="1"/>
  <c r="AC10902" i="1" s="1"/>
  <c r="AB11155" i="1"/>
  <c r="AC11155" i="1" s="1"/>
  <c r="AB11411" i="1"/>
  <c r="AC11411" i="1" s="1"/>
  <c r="AB10250" i="1"/>
  <c r="AC10250" i="1" s="1"/>
  <c r="AB10905" i="1"/>
  <c r="AC10905" i="1" s="1"/>
  <c r="AB11746" i="1"/>
  <c r="AC11746" i="1" s="1"/>
  <c r="AB11401" i="1"/>
  <c r="AC11401" i="1" s="1"/>
  <c r="AB11447" i="1"/>
  <c r="AC11447" i="1" s="1"/>
  <c r="AB11715" i="1"/>
  <c r="AC11715" i="1" s="1"/>
  <c r="AB10773" i="1"/>
  <c r="AC10773" i="1" s="1"/>
  <c r="AB11337" i="1"/>
  <c r="AC11337" i="1" s="1"/>
  <c r="AB11763" i="1"/>
  <c r="AC11763" i="1" s="1"/>
  <c r="AB7280" i="1"/>
  <c r="AC7280" i="1" s="1"/>
  <c r="AB7160" i="1"/>
  <c r="AC7160" i="1" s="1"/>
  <c r="AB7176" i="1"/>
  <c r="AC7176" i="1" s="1"/>
  <c r="AB6542" i="1"/>
  <c r="AC6542" i="1" s="1"/>
  <c r="AB7484" i="1"/>
  <c r="AC7484" i="1" s="1"/>
  <c r="AB7499" i="1"/>
  <c r="AC7499" i="1" s="1"/>
  <c r="AB7978" i="1"/>
  <c r="AC7978" i="1" s="1"/>
  <c r="AB7968" i="1"/>
  <c r="AC7968" i="1" s="1"/>
  <c r="AB7791" i="1"/>
  <c r="AC7791" i="1" s="1"/>
  <c r="AB7994" i="1"/>
  <c r="AC7994" i="1" s="1"/>
  <c r="AB7414" i="1"/>
  <c r="AC7414" i="1" s="1"/>
  <c r="AB7568" i="1"/>
  <c r="AC7568" i="1" s="1"/>
  <c r="AB7615" i="1"/>
  <c r="AC7615" i="1" s="1"/>
  <c r="AB7840" i="1"/>
  <c r="AC7840" i="1" s="1"/>
  <c r="AB8047" i="1"/>
  <c r="AC8047" i="1" s="1"/>
  <c r="AB8358" i="1"/>
  <c r="AC8358" i="1" s="1"/>
  <c r="AB8310" i="1"/>
  <c r="AC8310" i="1" s="1"/>
  <c r="AB7637" i="1"/>
  <c r="AC7637" i="1" s="1"/>
  <c r="AB7866" i="1"/>
  <c r="AC7866" i="1" s="1"/>
  <c r="AB8502" i="1"/>
  <c r="AC8502" i="1" s="1"/>
  <c r="AB9398" i="1"/>
  <c r="AC9398" i="1" s="1"/>
  <c r="AB8700" i="1"/>
  <c r="AC8700" i="1" s="1"/>
  <c r="AB8828" i="1"/>
  <c r="AC8828" i="1" s="1"/>
  <c r="AB8956" i="1"/>
  <c r="AC8956" i="1" s="1"/>
  <c r="AB9138" i="1"/>
  <c r="AC9138" i="1" s="1"/>
  <c r="AB9341" i="1"/>
  <c r="AC9341" i="1" s="1"/>
  <c r="AB9371" i="1"/>
  <c r="AC9371" i="1" s="1"/>
  <c r="AB9611" i="1"/>
  <c r="AC9611" i="1" s="1"/>
  <c r="AB9552" i="1"/>
  <c r="AC9552" i="1" s="1"/>
  <c r="AB9307" i="1"/>
  <c r="AC9307" i="1" s="1"/>
  <c r="AB9532" i="1"/>
  <c r="AC9532" i="1" s="1"/>
  <c r="AB10200" i="1"/>
  <c r="AC10200" i="1" s="1"/>
  <c r="AB10056" i="1"/>
  <c r="AC10056" i="1" s="1"/>
  <c r="AB9243" i="1"/>
  <c r="AC9243" i="1" s="1"/>
  <c r="AB10404" i="1"/>
  <c r="AC10404" i="1" s="1"/>
  <c r="AB10096" i="1"/>
  <c r="AC10096" i="1" s="1"/>
  <c r="AB10222" i="1"/>
  <c r="AC10222" i="1" s="1"/>
  <c r="AB9701" i="1"/>
  <c r="AC9701" i="1" s="1"/>
  <c r="AB10342" i="1"/>
  <c r="AC10342" i="1" s="1"/>
  <c r="AB10537" i="1"/>
  <c r="AC10537" i="1" s="1"/>
  <c r="AB10578" i="1"/>
  <c r="AC10578" i="1" s="1"/>
  <c r="AB10915" i="1"/>
  <c r="AC10915" i="1" s="1"/>
  <c r="AB11171" i="1"/>
  <c r="AC11171" i="1" s="1"/>
  <c r="AB11427" i="1"/>
  <c r="AC11427" i="1" s="1"/>
  <c r="AB11747" i="1"/>
  <c r="AC11747" i="1" s="1"/>
  <c r="AB11241" i="1"/>
  <c r="AC11241" i="1" s="1"/>
  <c r="AB11193" i="1"/>
  <c r="AC11193" i="1" s="1"/>
  <c r="AB11650" i="1"/>
  <c r="AC11650" i="1" s="1"/>
  <c r="AB11017" i="1"/>
  <c r="AC11017" i="1" s="1"/>
  <c r="AB11483" i="1"/>
  <c r="AC11483" i="1" s="1"/>
  <c r="AB7515" i="1"/>
  <c r="AC7515" i="1" s="1"/>
  <c r="AB7339" i="1"/>
  <c r="AC7339" i="1" s="1"/>
  <c r="AB7962" i="1"/>
  <c r="AC7962" i="1" s="1"/>
  <c r="AB8009" i="1"/>
  <c r="AC8009" i="1" s="1"/>
  <c r="AB7984" i="1"/>
  <c r="AC7984" i="1" s="1"/>
  <c r="AB7919" i="1"/>
  <c r="AC7919" i="1" s="1"/>
  <c r="AB7599" i="1"/>
  <c r="AC7599" i="1" s="1"/>
  <c r="AB7985" i="1"/>
  <c r="AC7985" i="1" s="1"/>
  <c r="AB7807" i="1"/>
  <c r="AC7807" i="1" s="1"/>
  <c r="AB8032" i="1"/>
  <c r="AC8032" i="1" s="1"/>
  <c r="AB8237" i="1"/>
  <c r="AC8237" i="1" s="1"/>
  <c r="AB8365" i="1"/>
  <c r="AC8365" i="1" s="1"/>
  <c r="AB8497" i="1"/>
  <c r="AC8497" i="1" s="1"/>
  <c r="AB8121" i="1"/>
  <c r="AC8121" i="1" s="1"/>
  <c r="AB7945" i="1"/>
  <c r="AC7945" i="1" s="1"/>
  <c r="AB8596" i="1"/>
  <c r="AC8596" i="1" s="1"/>
  <c r="AB9367" i="1"/>
  <c r="AC9367" i="1" s="1"/>
  <c r="AB8182" i="1"/>
  <c r="AC8182" i="1" s="1"/>
  <c r="AB8574" i="1"/>
  <c r="AC8574" i="1" s="1"/>
  <c r="AB9276" i="1"/>
  <c r="AC9276" i="1" s="1"/>
  <c r="AB9207" i="1"/>
  <c r="AC9207" i="1" s="1"/>
  <c r="AB9106" i="1"/>
  <c r="AC9106" i="1" s="1"/>
  <c r="AB9154" i="1"/>
  <c r="AC9154" i="1" s="1"/>
  <c r="AB9004" i="1"/>
  <c r="AC9004" i="1" s="1"/>
  <c r="AB9127" i="1"/>
  <c r="AC9127" i="1" s="1"/>
  <c r="AB8748" i="1"/>
  <c r="AC8748" i="1" s="1"/>
  <c r="AB9567" i="1"/>
  <c r="AC9567" i="1" s="1"/>
  <c r="AB9774" i="1"/>
  <c r="AC9774" i="1" s="1"/>
  <c r="AB10182" i="1"/>
  <c r="AC10182" i="1" s="1"/>
  <c r="AB10206" i="1"/>
  <c r="AC10206" i="1" s="1"/>
  <c r="AB10271" i="1"/>
  <c r="AC10271" i="1" s="1"/>
  <c r="AB10143" i="1"/>
  <c r="AC10143" i="1" s="1"/>
  <c r="AB10232" i="1"/>
  <c r="AC10232" i="1" s="1"/>
  <c r="AB10128" i="1"/>
  <c r="AC10128" i="1" s="1"/>
  <c r="AB10166" i="1"/>
  <c r="AC10166" i="1" s="1"/>
  <c r="AB10553" i="1"/>
  <c r="AC10553" i="1" s="1"/>
  <c r="AB10700" i="1"/>
  <c r="AC10700" i="1" s="1"/>
  <c r="AB10585" i="1"/>
  <c r="AC10585" i="1" s="1"/>
  <c r="AB10812" i="1"/>
  <c r="AC10812" i="1" s="1"/>
  <c r="AB10530" i="1"/>
  <c r="AC10530" i="1" s="1"/>
  <c r="AB10931" i="1"/>
  <c r="AC10931" i="1" s="1"/>
  <c r="AB11187" i="1"/>
  <c r="AC11187" i="1" s="1"/>
  <c r="AB11443" i="1"/>
  <c r="AC11443" i="1" s="1"/>
  <c r="AB11289" i="1"/>
  <c r="AC11289" i="1" s="1"/>
  <c r="AB11579" i="1"/>
  <c r="AC11579" i="1" s="1"/>
  <c r="AB11515" i="1"/>
  <c r="AC11515" i="1" s="1"/>
  <c r="AB11721" i="1"/>
  <c r="AC11721" i="1" s="1"/>
  <c r="AB10921" i="1"/>
  <c r="AC10921" i="1" s="1"/>
  <c r="AB10693" i="1"/>
  <c r="AC10693" i="1" s="1"/>
  <c r="AB11554" i="1"/>
  <c r="AC11554" i="1" s="1"/>
  <c r="AB11698" i="1"/>
  <c r="AC11698" i="1" s="1"/>
  <c r="AB11577" i="1"/>
  <c r="AC11577" i="1" s="1"/>
  <c r="AB10728" i="1"/>
  <c r="AC10728" i="1" s="1"/>
  <c r="AB11399" i="1"/>
  <c r="AC11399" i="1" s="1"/>
  <c r="AB7355" i="1"/>
  <c r="AC7355" i="1" s="1"/>
  <c r="AB7286" i="1"/>
  <c r="AC7286" i="1" s="1"/>
  <c r="AB7540" i="1"/>
  <c r="AC7540" i="1" s="1"/>
  <c r="AB7524" i="1"/>
  <c r="AC7524" i="1" s="1"/>
  <c r="AB7227" i="1"/>
  <c r="AC7227" i="1" s="1"/>
  <c r="AB6782" i="1"/>
  <c r="AC6782" i="1" s="1"/>
  <c r="AB7360" i="1"/>
  <c r="AC7360" i="1" s="1"/>
  <c r="AB7456" i="1"/>
  <c r="AC7456" i="1" s="1"/>
  <c r="AB7993" i="1"/>
  <c r="AC7993" i="1" s="1"/>
  <c r="AB7749" i="1"/>
  <c r="AC7749" i="1" s="1"/>
  <c r="AB7952" i="1"/>
  <c r="AC7952" i="1" s="1"/>
  <c r="AB7983" i="1"/>
  <c r="AC7983" i="1" s="1"/>
  <c r="AB7564" i="1"/>
  <c r="AC7564" i="1" s="1"/>
  <c r="AB7823" i="1"/>
  <c r="AC7823" i="1" s="1"/>
  <c r="AB8025" i="1"/>
  <c r="AC8025" i="1" s="1"/>
  <c r="AB8561" i="1"/>
  <c r="AC8561" i="1" s="1"/>
  <c r="AB8486" i="1"/>
  <c r="AC8486" i="1" s="1"/>
  <c r="AB7834" i="1"/>
  <c r="AC7834" i="1" s="1"/>
  <c r="AB8534" i="1"/>
  <c r="AC8534" i="1" s="1"/>
  <c r="AB8057" i="1"/>
  <c r="AC8057" i="1" s="1"/>
  <c r="AB8513" i="1"/>
  <c r="AC8513" i="1" s="1"/>
  <c r="AB9068" i="1"/>
  <c r="AC9068" i="1" s="1"/>
  <c r="AB9292" i="1"/>
  <c r="AC9292" i="1" s="1"/>
  <c r="AB8716" i="1"/>
  <c r="AC8716" i="1" s="1"/>
  <c r="AB8844" i="1"/>
  <c r="AC8844" i="1" s="1"/>
  <c r="AB8972" i="1"/>
  <c r="AC8972" i="1" s="1"/>
  <c r="AB9223" i="1"/>
  <c r="AC9223" i="1" s="1"/>
  <c r="AB9063" i="1"/>
  <c r="AC9063" i="1" s="1"/>
  <c r="AB9212" i="1"/>
  <c r="AC9212" i="1" s="1"/>
  <c r="AB9325" i="1"/>
  <c r="AC9325" i="1" s="1"/>
  <c r="AB6529" i="1"/>
  <c r="AC6529" i="1" s="1"/>
  <c r="AB8876" i="1"/>
  <c r="AC8876" i="1" s="1"/>
  <c r="AB10214" i="1"/>
  <c r="AC10214" i="1" s="1"/>
  <c r="AB9669" i="1"/>
  <c r="AC9669" i="1" s="1"/>
  <c r="AB10191" i="1"/>
  <c r="AC10191" i="1" s="1"/>
  <c r="AB10192" i="1"/>
  <c r="AC10192" i="1" s="1"/>
  <c r="AB10142" i="1"/>
  <c r="AC10142" i="1" s="1"/>
  <c r="AB9886" i="1"/>
  <c r="AC9886" i="1" s="1"/>
  <c r="AB10358" i="1"/>
  <c r="AC10358" i="1" s="1"/>
  <c r="AB10569" i="1"/>
  <c r="AC10569" i="1" s="1"/>
  <c r="AB10660" i="1"/>
  <c r="AC10660" i="1" s="1"/>
  <c r="AB10810" i="1"/>
  <c r="AC10810" i="1" s="1"/>
  <c r="AB10947" i="1"/>
  <c r="AC10947" i="1" s="1"/>
  <c r="AB11203" i="1"/>
  <c r="AC11203" i="1" s="1"/>
  <c r="AB11459" i="1"/>
  <c r="AC11459" i="1" s="1"/>
  <c r="AB10782" i="1"/>
  <c r="AC10782" i="1" s="1"/>
  <c r="AB10969" i="1"/>
  <c r="AC10969" i="1" s="1"/>
  <c r="AB10498" i="1"/>
  <c r="AC10498" i="1" s="1"/>
  <c r="AB11257" i="1"/>
  <c r="AC11257" i="1" s="1"/>
  <c r="AB10806" i="1"/>
  <c r="AC10806" i="1" s="1"/>
  <c r="AB11555" i="1"/>
  <c r="AC11555" i="1" s="1"/>
  <c r="AB11561" i="1"/>
  <c r="AC11561" i="1" s="1"/>
  <c r="AB11587" i="1"/>
  <c r="AC11587" i="1" s="1"/>
  <c r="AB6862" i="1"/>
  <c r="AC6862" i="1" s="1"/>
  <c r="AB6897" i="1"/>
  <c r="AC6897" i="1" s="1"/>
  <c r="AB7550" i="1"/>
  <c r="AC7550" i="1" s="1"/>
  <c r="AB7372" i="1"/>
  <c r="AC7372" i="1" s="1"/>
  <c r="AB6094" i="1"/>
  <c r="AC6094" i="1" s="1"/>
  <c r="AB7829" i="1"/>
  <c r="AC7829" i="1" s="1"/>
  <c r="AB7555" i="1"/>
  <c r="AC7555" i="1" s="1"/>
  <c r="AB7818" i="1"/>
  <c r="AC7818" i="1" s="1"/>
  <c r="AB7999" i="1"/>
  <c r="AC7999" i="1" s="1"/>
  <c r="AB8064" i="1"/>
  <c r="AC8064" i="1" s="1"/>
  <c r="AB8021" i="1"/>
  <c r="AC8021" i="1" s="1"/>
  <c r="AB7813" i="1"/>
  <c r="AC7813" i="1" s="1"/>
  <c r="AB7128" i="1"/>
  <c r="AC7128" i="1" s="1"/>
  <c r="AB7711" i="1"/>
  <c r="AC7711" i="1" s="1"/>
  <c r="AB8056" i="1"/>
  <c r="AC8056" i="1" s="1"/>
  <c r="AB7663" i="1"/>
  <c r="AC7663" i="1" s="1"/>
  <c r="AB7802" i="1"/>
  <c r="AC7802" i="1" s="1"/>
  <c r="AB7872" i="1"/>
  <c r="AC7872" i="1" s="1"/>
  <c r="AB8125" i="1"/>
  <c r="AC8125" i="1" s="1"/>
  <c r="AB8253" i="1"/>
  <c r="AC8253" i="1" s="1"/>
  <c r="AB8381" i="1"/>
  <c r="AC8381" i="1" s="1"/>
  <c r="AB8385" i="1"/>
  <c r="AC8385" i="1" s="1"/>
  <c r="AB8366" i="1"/>
  <c r="AC8366" i="1" s="1"/>
  <c r="AB8518" i="1"/>
  <c r="AC8518" i="1" s="1"/>
  <c r="AB8374" i="1"/>
  <c r="AC8374" i="1" s="1"/>
  <c r="AB8278" i="1"/>
  <c r="AC8278" i="1" s="1"/>
  <c r="AB9202" i="1"/>
  <c r="AC9202" i="1" s="1"/>
  <c r="AB9373" i="1"/>
  <c r="AC9373" i="1" s="1"/>
  <c r="AB9282" i="1"/>
  <c r="AC9282" i="1" s="1"/>
  <c r="AB8732" i="1"/>
  <c r="AC8732" i="1" s="1"/>
  <c r="AB8860" i="1"/>
  <c r="AC8860" i="1" s="1"/>
  <c r="AB9396" i="1"/>
  <c r="AC9396" i="1" s="1"/>
  <c r="AB9563" i="1"/>
  <c r="AC9563" i="1" s="1"/>
  <c r="AB9445" i="1"/>
  <c r="AC9445" i="1" s="1"/>
  <c r="AB9627" i="1"/>
  <c r="AC9627" i="1" s="1"/>
  <c r="AB9551" i="1"/>
  <c r="AC9551" i="1" s="1"/>
  <c r="AB9579" i="1"/>
  <c r="AC9579" i="1" s="1"/>
  <c r="AB10224" i="1"/>
  <c r="AC10224" i="1" s="1"/>
  <c r="AB10088" i="1"/>
  <c r="AC10088" i="1" s="1"/>
  <c r="AB9581" i="1"/>
  <c r="AC9581" i="1" s="1"/>
  <c r="AB9998" i="1"/>
  <c r="AC9998" i="1" s="1"/>
  <c r="AB9790" i="1"/>
  <c r="AC9790" i="1" s="1"/>
  <c r="AB10046" i="1"/>
  <c r="AC10046" i="1" s="1"/>
  <c r="AB9838" i="1"/>
  <c r="AC9838" i="1" s="1"/>
  <c r="AB10207" i="1"/>
  <c r="AC10207" i="1" s="1"/>
  <c r="AB9806" i="1"/>
  <c r="AC9806" i="1" s="1"/>
  <c r="AB9982" i="1"/>
  <c r="AC9982" i="1" s="1"/>
  <c r="AB10255" i="1"/>
  <c r="AC10255" i="1" s="1"/>
  <c r="AB10514" i="1"/>
  <c r="AC10514" i="1" s="1"/>
  <c r="AB10963" i="1"/>
  <c r="AC10963" i="1" s="1"/>
  <c r="AB11219" i="1"/>
  <c r="AC11219" i="1" s="1"/>
  <c r="AB11475" i="1"/>
  <c r="AC11475" i="1" s="1"/>
  <c r="AB10786" i="1"/>
  <c r="AC10786" i="1" s="1"/>
  <c r="AB11305" i="1"/>
  <c r="AC11305" i="1" s="1"/>
  <c r="AB11627" i="1"/>
  <c r="AC11627" i="1" s="1"/>
  <c r="AB11479" i="1"/>
  <c r="AC11479" i="1" s="1"/>
  <c r="AB10860" i="1"/>
  <c r="AC10860" i="1" s="1"/>
  <c r="AB11481" i="1"/>
  <c r="AC11481" i="1" s="1"/>
  <c r="AB11081" i="1"/>
  <c r="AC11081" i="1" s="1"/>
  <c r="AB11571" i="1"/>
  <c r="AC11571" i="1" s="1"/>
  <c r="AB10760" i="1"/>
  <c r="AC10760" i="1" s="1"/>
  <c r="AB11673" i="1"/>
  <c r="AC11673" i="1" s="1"/>
  <c r="AB7312" i="1"/>
  <c r="AC7312" i="1" s="1"/>
  <c r="AB7492" i="1"/>
  <c r="AC7492" i="1" s="1"/>
  <c r="AB7576" i="1"/>
  <c r="AC7576" i="1" s="1"/>
  <c r="AB7967" i="1"/>
  <c r="AC7967" i="1" s="1"/>
  <c r="AB7855" i="1"/>
  <c r="AC7855" i="1" s="1"/>
  <c r="AB8033" i="1"/>
  <c r="AC8033" i="1" s="1"/>
  <c r="AB8417" i="1"/>
  <c r="AC8417" i="1" s="1"/>
  <c r="AB8545" i="1"/>
  <c r="AC8545" i="1" s="1"/>
  <c r="AB8104" i="1"/>
  <c r="AC8104" i="1" s="1"/>
  <c r="AB8431" i="1"/>
  <c r="AC8431" i="1" s="1"/>
  <c r="AB9196" i="1"/>
  <c r="AC9196" i="1" s="1"/>
  <c r="AB9298" i="1"/>
  <c r="AC9298" i="1" s="1"/>
  <c r="AB9020" i="1"/>
  <c r="AC9020" i="1" s="1"/>
  <c r="AB9323" i="1"/>
  <c r="AC9323" i="1" s="1"/>
  <c r="AB9218" i="1"/>
  <c r="AC9218" i="1" s="1"/>
  <c r="AB9260" i="1"/>
  <c r="AC9260" i="1" s="1"/>
  <c r="AB9648" i="1"/>
  <c r="AC9648" i="1" s="1"/>
  <c r="AB9415" i="1"/>
  <c r="AC9415" i="1" s="1"/>
  <c r="AB9600" i="1"/>
  <c r="AC9600" i="1" s="1"/>
  <c r="AB10278" i="1"/>
  <c r="AC10278" i="1" s="1"/>
  <c r="AB10230" i="1"/>
  <c r="AC10230" i="1" s="1"/>
  <c r="AB10159" i="1"/>
  <c r="AC10159" i="1" s="1"/>
  <c r="AB9533" i="1"/>
  <c r="AC9533" i="1" s="1"/>
  <c r="AB10150" i="1"/>
  <c r="AC10150" i="1" s="1"/>
  <c r="AB10374" i="1"/>
  <c r="AC10374" i="1" s="1"/>
  <c r="AB10724" i="1"/>
  <c r="AC10724" i="1" s="1"/>
  <c r="AB10896" i="1"/>
  <c r="AC10896" i="1" s="1"/>
  <c r="AB10816" i="1"/>
  <c r="AC10816" i="1" s="1"/>
  <c r="AB10776" i="1"/>
  <c r="AC10776" i="1" s="1"/>
  <c r="AB10979" i="1"/>
  <c r="AC10979" i="1" s="1"/>
  <c r="AB11235" i="1"/>
  <c r="AC11235" i="1" s="1"/>
  <c r="AB10790" i="1"/>
  <c r="AC10790" i="1" s="1"/>
  <c r="AB11353" i="1"/>
  <c r="AC11353" i="1" s="1"/>
  <c r="AB10769" i="1"/>
  <c r="AC10769" i="1" s="1"/>
  <c r="AB11433" i="1"/>
  <c r="AC11433" i="1" s="1"/>
  <c r="AB10985" i="1"/>
  <c r="AC10985" i="1" s="1"/>
  <c r="AB11403" i="1"/>
  <c r="AC11403" i="1" s="1"/>
  <c r="AB11321" i="1"/>
  <c r="AC11321" i="1" s="1"/>
  <c r="AB11385" i="1"/>
  <c r="AC11385" i="1" s="1"/>
  <c r="AB11511" i="1"/>
  <c r="AC11511" i="1" s="1"/>
  <c r="AB11677" i="1"/>
  <c r="AC11677" i="1" s="1"/>
  <c r="AB11609" i="1"/>
  <c r="AC11609" i="1" s="1"/>
  <c r="AB7717" i="1"/>
  <c r="AC7717" i="1" s="1"/>
  <c r="AB8026" i="1"/>
  <c r="AC8026" i="1" s="1"/>
  <c r="AB7759" i="1"/>
  <c r="AC7759" i="1" s="1"/>
  <c r="AB7808" i="1"/>
  <c r="AC7808" i="1" s="1"/>
  <c r="AB8017" i="1"/>
  <c r="AC8017" i="1" s="1"/>
  <c r="AB8141" i="1"/>
  <c r="AC8141" i="1" s="1"/>
  <c r="AB8269" i="1"/>
  <c r="AC8269" i="1" s="1"/>
  <c r="AB8397" i="1"/>
  <c r="AC8397" i="1" s="1"/>
  <c r="AB8598" i="1"/>
  <c r="AC8598" i="1" s="1"/>
  <c r="AB8294" i="1"/>
  <c r="AC8294" i="1" s="1"/>
  <c r="AB8415" i="1"/>
  <c r="AC8415" i="1" s="1"/>
  <c r="AB9245" i="1"/>
  <c r="AC9245" i="1" s="1"/>
  <c r="AB8546" i="1"/>
  <c r="AC8546" i="1" s="1"/>
  <c r="AB9378" i="1"/>
  <c r="AC9378" i="1" s="1"/>
  <c r="AB9164" i="1"/>
  <c r="AC9164" i="1" s="1"/>
  <c r="AB9015" i="1"/>
  <c r="AC9015" i="1" s="1"/>
  <c r="AB9405" i="1"/>
  <c r="AC9405" i="1" s="1"/>
  <c r="AB8988" i="1"/>
  <c r="AC8988" i="1" s="1"/>
  <c r="AB8983" i="1"/>
  <c r="AC8983" i="1" s="1"/>
  <c r="AB9429" i="1"/>
  <c r="AC9429" i="1" s="1"/>
  <c r="AB9680" i="1"/>
  <c r="AC9680" i="1" s="1"/>
  <c r="AB9496" i="1"/>
  <c r="AC9496" i="1" s="1"/>
  <c r="AB9643" i="1"/>
  <c r="AC9643" i="1" s="1"/>
  <c r="AB9616" i="1"/>
  <c r="AC9616" i="1" s="1"/>
  <c r="AB9572" i="1"/>
  <c r="AC9572" i="1" s="1"/>
  <c r="AB10030" i="1"/>
  <c r="AC10030" i="1" s="1"/>
  <c r="AB9949" i="1"/>
  <c r="AC9949" i="1" s="1"/>
  <c r="AB9950" i="1"/>
  <c r="AC9950" i="1" s="1"/>
  <c r="AB10094" i="1"/>
  <c r="AC10094" i="1" s="1"/>
  <c r="AB9637" i="1"/>
  <c r="AC9637" i="1" s="1"/>
  <c r="AB10078" i="1"/>
  <c r="AC10078" i="1" s="1"/>
  <c r="AB10160" i="1"/>
  <c r="AC10160" i="1" s="1"/>
  <c r="AB9981" i="1"/>
  <c r="AC9981" i="1" s="1"/>
  <c r="AB10204" i="1"/>
  <c r="AC10204" i="1" s="1"/>
  <c r="AB10730" i="1"/>
  <c r="AC10730" i="1" s="1"/>
  <c r="AB10784" i="1"/>
  <c r="AC10784" i="1" s="1"/>
  <c r="AB10634" i="1"/>
  <c r="AC10634" i="1" s="1"/>
  <c r="AB10562" i="1"/>
  <c r="AC10562" i="1" s="1"/>
  <c r="AB10223" i="1"/>
  <c r="AC10223" i="1" s="1"/>
  <c r="AB10995" i="1"/>
  <c r="AC10995" i="1" s="1"/>
  <c r="AB11251" i="1"/>
  <c r="AC11251" i="1" s="1"/>
  <c r="AB10737" i="1"/>
  <c r="AC10737" i="1" s="1"/>
  <c r="AB11033" i="1"/>
  <c r="AC11033" i="1" s="1"/>
  <c r="AB10891" i="1"/>
  <c r="AC10891" i="1" s="1"/>
  <c r="AB11645" i="1"/>
  <c r="AC11645" i="1" s="1"/>
  <c r="AB11371" i="1"/>
  <c r="AC11371" i="1" s="1"/>
  <c r="AB11607" i="1"/>
  <c r="AC11607" i="1" s="1"/>
  <c r="AB11762" i="1"/>
  <c r="AC11762" i="1" s="1"/>
  <c r="AB11431" i="1"/>
  <c r="AC11431" i="1" s="1"/>
  <c r="AB11619" i="1"/>
  <c r="AC11619" i="1" s="1"/>
  <c r="AB6880" i="1"/>
  <c r="AC6880" i="1" s="1"/>
  <c r="AB7318" i="1"/>
  <c r="AC7318" i="1" s="1"/>
  <c r="AB7382" i="1"/>
  <c r="AC7382" i="1" s="1"/>
  <c r="AB7032" i="1"/>
  <c r="AC7032" i="1" s="1"/>
  <c r="AB7048" i="1"/>
  <c r="AC7048" i="1" s="1"/>
  <c r="AB7494" i="1"/>
  <c r="AC7494" i="1" s="1"/>
  <c r="AB7775" i="1"/>
  <c r="AC7775" i="1" s="1"/>
  <c r="AB8096" i="1"/>
  <c r="AC8096" i="1" s="1"/>
  <c r="AB7727" i="1"/>
  <c r="AC7727" i="1" s="1"/>
  <c r="AB7861" i="1"/>
  <c r="AC7861" i="1" s="1"/>
  <c r="AB8049" i="1"/>
  <c r="AC8049" i="1" s="1"/>
  <c r="AB7887" i="1"/>
  <c r="AC7887" i="1" s="1"/>
  <c r="AB7925" i="1"/>
  <c r="AC7925" i="1" s="1"/>
  <c r="AB8001" i="1"/>
  <c r="AC8001" i="1" s="1"/>
  <c r="AB8112" i="1"/>
  <c r="AC8112" i="1" s="1"/>
  <c r="AB8602" i="1"/>
  <c r="AC8602" i="1" s="1"/>
  <c r="AB8433" i="1"/>
  <c r="AC8433" i="1" s="1"/>
  <c r="AB8612" i="1"/>
  <c r="AC8612" i="1" s="1"/>
  <c r="AB8529" i="1"/>
  <c r="AC8529" i="1" s="1"/>
  <c r="AB9047" i="1"/>
  <c r="AC9047" i="1" s="1"/>
  <c r="AB9143" i="1"/>
  <c r="AC9143" i="1" s="1"/>
  <c r="AB9111" i="1"/>
  <c r="AC9111" i="1" s="1"/>
  <c r="AB9036" i="1"/>
  <c r="AC9036" i="1" s="1"/>
  <c r="AB9419" i="1"/>
  <c r="AC9419" i="1" s="1"/>
  <c r="AB9266" i="1"/>
  <c r="AC9266" i="1" s="1"/>
  <c r="AB9244" i="1"/>
  <c r="AC9244" i="1" s="1"/>
  <c r="AB9487" i="1"/>
  <c r="AC9487" i="1" s="1"/>
  <c r="AB9712" i="1"/>
  <c r="AC9712" i="1" s="1"/>
  <c r="AB8614" i="1"/>
  <c r="AC8614" i="1" s="1"/>
  <c r="AB9535" i="1"/>
  <c r="AC9535" i="1" s="1"/>
  <c r="AB9675" i="1"/>
  <c r="AC9675" i="1" s="1"/>
  <c r="AB9255" i="1"/>
  <c r="AC9255" i="1" s="1"/>
  <c r="AB9588" i="1"/>
  <c r="AC9588" i="1" s="1"/>
  <c r="AB9632" i="1"/>
  <c r="AC9632" i="1" s="1"/>
  <c r="AB9576" i="1"/>
  <c r="AC9576" i="1" s="1"/>
  <c r="AB10256" i="1"/>
  <c r="AC10256" i="1" s="1"/>
  <c r="AB10239" i="1"/>
  <c r="AC10239" i="1" s="1"/>
  <c r="AB10072" i="1"/>
  <c r="AC10072" i="1" s="1"/>
  <c r="AB10120" i="1"/>
  <c r="AC10120" i="1" s="1"/>
  <c r="AB10144" i="1"/>
  <c r="AC10144" i="1" s="1"/>
  <c r="AB10175" i="1"/>
  <c r="AC10175" i="1" s="1"/>
  <c r="AB10062" i="1"/>
  <c r="AC10062" i="1" s="1"/>
  <c r="AB10390" i="1"/>
  <c r="AC10390" i="1" s="1"/>
  <c r="AB10756" i="1"/>
  <c r="AC10756" i="1" s="1"/>
  <c r="AB10836" i="1"/>
  <c r="AC10836" i="1" s="1"/>
  <c r="AB10664" i="1"/>
  <c r="AC10664" i="1" s="1"/>
  <c r="AB10029" i="1"/>
  <c r="AC10029" i="1" s="1"/>
  <c r="AB10788" i="1"/>
  <c r="AC10788" i="1" s="1"/>
  <c r="AB10626" i="1"/>
  <c r="AC10626" i="1" s="1"/>
  <c r="AB11011" i="1"/>
  <c r="AC11011" i="1" s="1"/>
  <c r="AB11267" i="1"/>
  <c r="AC11267" i="1" s="1"/>
  <c r="AB10844" i="1"/>
  <c r="AC10844" i="1" s="1"/>
  <c r="AB11625" i="1"/>
  <c r="AC11625" i="1" s="1"/>
  <c r="AB10798" i="1"/>
  <c r="AC10798" i="1" s="1"/>
  <c r="AB11595" i="1"/>
  <c r="AC11595" i="1" s="1"/>
  <c r="AB11369" i="1"/>
  <c r="AC11369" i="1" s="1"/>
  <c r="AB11435" i="1"/>
  <c r="AC11435" i="1" s="1"/>
  <c r="AB11705" i="1"/>
  <c r="AC11705" i="1" s="1"/>
  <c r="AB10872" i="1"/>
  <c r="AC10872" i="1" s="1"/>
  <c r="AB11714" i="1"/>
  <c r="AC11714" i="1" s="1"/>
  <c r="AB11613" i="1"/>
  <c r="AC11613" i="1" s="1"/>
  <c r="AB11689" i="1"/>
  <c r="AC11689" i="1" s="1"/>
  <c r="AB11145" i="1"/>
  <c r="AC11145" i="1" s="1"/>
  <c r="AB11523" i="1"/>
  <c r="AC11523" i="1" s="1"/>
  <c r="AB7478" i="1"/>
  <c r="AC7478" i="1" s="1"/>
  <c r="AB8048" i="1"/>
  <c r="AC8048" i="1" s="1"/>
  <c r="AB7419" i="1"/>
  <c r="AC7419" i="1" s="1"/>
  <c r="AB7701" i="1"/>
  <c r="AC7701" i="1" s="1"/>
  <c r="AB7913" i="1"/>
  <c r="AC7913" i="1" s="1"/>
  <c r="AB7914" i="1"/>
  <c r="AC7914" i="1" s="1"/>
  <c r="AB8037" i="1"/>
  <c r="AC8037" i="1" s="1"/>
  <c r="AB8157" i="1"/>
  <c r="AC8157" i="1" s="1"/>
  <c r="AB8285" i="1"/>
  <c r="AC8285" i="1" s="1"/>
  <c r="AB8562" i="1"/>
  <c r="AC8562" i="1" s="1"/>
  <c r="AB8465" i="1"/>
  <c r="AC8465" i="1" s="1"/>
  <c r="AB8406" i="1"/>
  <c r="AC8406" i="1" s="1"/>
  <c r="AB9239" i="1"/>
  <c r="AC9239" i="1" s="1"/>
  <c r="AB9293" i="1"/>
  <c r="AC9293" i="1" s="1"/>
  <c r="AB9287" i="1"/>
  <c r="AC9287" i="1" s="1"/>
  <c r="AB9340" i="1"/>
  <c r="AC9340" i="1" s="1"/>
  <c r="AB9430" i="1"/>
  <c r="AC9430" i="1" s="1"/>
  <c r="AB9744" i="1"/>
  <c r="AC9744" i="1" s="1"/>
  <c r="AB9707" i="1"/>
  <c r="AC9707" i="1" s="1"/>
  <c r="AB9604" i="1"/>
  <c r="AC9604" i="1" s="1"/>
  <c r="AB9520" i="1"/>
  <c r="AC9520" i="1" s="1"/>
  <c r="AB10095" i="1"/>
  <c r="AC10095" i="1" s="1"/>
  <c r="AB10158" i="1"/>
  <c r="AC10158" i="1" s="1"/>
  <c r="AB10244" i="1"/>
  <c r="AC10244" i="1" s="1"/>
  <c r="AB10302" i="1"/>
  <c r="AC10302" i="1" s="1"/>
  <c r="AB10610" i="1"/>
  <c r="AC10610" i="1" s="1"/>
  <c r="AB10546" i="1"/>
  <c r="AC10546" i="1" s="1"/>
  <c r="AB10650" i="1"/>
  <c r="AC10650" i="1" s="1"/>
  <c r="AB10644" i="1"/>
  <c r="AC10644" i="1" s="1"/>
  <c r="AB10698" i="1"/>
  <c r="AC10698" i="1" s="1"/>
  <c r="AB11027" i="1"/>
  <c r="AC11027" i="1" s="1"/>
  <c r="AB11283" i="1"/>
  <c r="AC11283" i="1" s="1"/>
  <c r="AB11049" i="1"/>
  <c r="AC11049" i="1" s="1"/>
  <c r="AB11383" i="1"/>
  <c r="AC11383" i="1" s="1"/>
  <c r="AB11586" i="1"/>
  <c r="AC11586" i="1" s="1"/>
  <c r="AB10802" i="1"/>
  <c r="AC10802" i="1" s="1"/>
  <c r="AB11618" i="1"/>
  <c r="AC11618" i="1" s="1"/>
  <c r="AB7344" i="1"/>
  <c r="AC7344" i="1" s="1"/>
  <c r="AB6606" i="1"/>
  <c r="AC6606" i="1" s="1"/>
  <c r="AB6593" i="1"/>
  <c r="AC6593" i="1" s="1"/>
  <c r="AB7296" i="1"/>
  <c r="AC7296" i="1" s="1"/>
  <c r="AB7534" i="1"/>
  <c r="AC7534" i="1" s="1"/>
  <c r="AB7679" i="1"/>
  <c r="AC7679" i="1" s="1"/>
  <c r="AB7420" i="1"/>
  <c r="AC7420" i="1" s="1"/>
  <c r="AB7605" i="1"/>
  <c r="AC7605" i="1" s="1"/>
  <c r="AB7856" i="1"/>
  <c r="AC7856" i="1" s="1"/>
  <c r="AB7765" i="1"/>
  <c r="AC7765" i="1" s="1"/>
  <c r="AB7243" i="1"/>
  <c r="AC7243" i="1" s="1"/>
  <c r="AB8065" i="1"/>
  <c r="AC8065" i="1" s="1"/>
  <c r="AB8120" i="1"/>
  <c r="AC8120" i="1" s="1"/>
  <c r="AB7839" i="1"/>
  <c r="AC7839" i="1" s="1"/>
  <c r="AB8095" i="1"/>
  <c r="AC8095" i="1" s="1"/>
  <c r="AB8390" i="1"/>
  <c r="AC8390" i="1" s="1"/>
  <c r="AB8422" i="1"/>
  <c r="AC8422" i="1" s="1"/>
  <c r="AB8262" i="1"/>
  <c r="AC8262" i="1" s="1"/>
  <c r="AB8454" i="1"/>
  <c r="AC8454" i="1" s="1"/>
  <c r="AB7961" i="1"/>
  <c r="AC7961" i="1" s="1"/>
  <c r="AB8636" i="1"/>
  <c r="AC8636" i="1" s="1"/>
  <c r="AB8764" i="1"/>
  <c r="AC8764" i="1" s="1"/>
  <c r="AB8892" i="1"/>
  <c r="AC8892" i="1" s="1"/>
  <c r="AB9356" i="1"/>
  <c r="AC9356" i="1" s="1"/>
  <c r="AB9116" i="1"/>
  <c r="AC9116" i="1" s="1"/>
  <c r="AB9437" i="1"/>
  <c r="AC9437" i="1" s="1"/>
  <c r="AB9180" i="1"/>
  <c r="AC9180" i="1" s="1"/>
  <c r="AB9250" i="1"/>
  <c r="AC9250" i="1" s="1"/>
  <c r="AB9413" i="1"/>
  <c r="AC9413" i="1" s="1"/>
  <c r="AB8684" i="1"/>
  <c r="AC8684" i="1" s="1"/>
  <c r="AB9524" i="1"/>
  <c r="AC9524" i="1" s="1"/>
  <c r="AB9739" i="1"/>
  <c r="AC9739" i="1" s="1"/>
  <c r="AB9620" i="1"/>
  <c r="AC9620" i="1" s="1"/>
  <c r="AB9665" i="1"/>
  <c r="AC9665" i="1" s="1"/>
  <c r="AB10287" i="1"/>
  <c r="AC10287" i="1" s="1"/>
  <c r="AB9997" i="1"/>
  <c r="AC9997" i="1" s="1"/>
  <c r="AB10288" i="1"/>
  <c r="AC10288" i="1" s="1"/>
  <c r="AB10126" i="1"/>
  <c r="AC10126" i="1" s="1"/>
  <c r="AB10318" i="1"/>
  <c r="AC10318" i="1" s="1"/>
  <c r="AB10406" i="1"/>
  <c r="AC10406" i="1" s="1"/>
  <c r="AB10617" i="1"/>
  <c r="AC10617" i="1" s="1"/>
  <c r="AB10762" i="1"/>
  <c r="AC10762" i="1" s="1"/>
  <c r="AB10268" i="1"/>
  <c r="AC10268" i="1" s="1"/>
  <c r="AB10666" i="1"/>
  <c r="AC10666" i="1" s="1"/>
  <c r="AB10692" i="1"/>
  <c r="AC10692" i="1" s="1"/>
  <c r="AB11043" i="1"/>
  <c r="AC11043" i="1" s="1"/>
  <c r="AB11299" i="1"/>
  <c r="AC11299" i="1" s="1"/>
  <c r="AB10880" i="1"/>
  <c r="AC10880" i="1" s="1"/>
  <c r="AB11097" i="1"/>
  <c r="AC11097" i="1" s="1"/>
  <c r="AB11634" i="1"/>
  <c r="AC11634" i="1" s="1"/>
  <c r="AB10864" i="1"/>
  <c r="AC10864" i="1" s="1"/>
  <c r="AB11467" i="1"/>
  <c r="AC11467" i="1" s="1"/>
  <c r="AB11667" i="1"/>
  <c r="AC11667" i="1" s="1"/>
  <c r="AB10937" i="1"/>
  <c r="AC10937" i="1" s="1"/>
  <c r="AB11602" i="1"/>
  <c r="AC11602" i="1" s="1"/>
  <c r="AB11643" i="1"/>
  <c r="AC11643" i="1" s="1"/>
  <c r="AB11513" i="1"/>
  <c r="AC11513" i="1" s="1"/>
  <c r="AB7192" i="1"/>
  <c r="AC7192" i="1" s="1"/>
  <c r="AB7560" i="1"/>
  <c r="AC7560" i="1" s="1"/>
  <c r="AB7542" i="1"/>
  <c r="AC7542" i="1" s="1"/>
  <c r="AB7893" i="1"/>
  <c r="AC7893" i="1" s="1"/>
  <c r="AB7653" i="1"/>
  <c r="AC7653" i="1" s="1"/>
  <c r="AB7918" i="1"/>
  <c r="AC7918" i="1" s="1"/>
  <c r="AB7930" i="1"/>
  <c r="AC7930" i="1" s="1"/>
  <c r="AB8010" i="1"/>
  <c r="AC8010" i="1" s="1"/>
  <c r="AB7920" i="1"/>
  <c r="AC7920" i="1" s="1"/>
  <c r="AB7845" i="1"/>
  <c r="AC7845" i="1" s="1"/>
  <c r="AB8173" i="1"/>
  <c r="AC8173" i="1" s="1"/>
  <c r="AB8301" i="1"/>
  <c r="AC8301" i="1" s="1"/>
  <c r="AB7904" i="1"/>
  <c r="AC7904" i="1" s="1"/>
  <c r="AB8214" i="1"/>
  <c r="AC8214" i="1" s="1"/>
  <c r="AB8628" i="1"/>
  <c r="AC8628" i="1" s="1"/>
  <c r="AB9421" i="1"/>
  <c r="AC9421" i="1" s="1"/>
  <c r="AB9346" i="1"/>
  <c r="AC9346" i="1" s="1"/>
  <c r="AB9271" i="1"/>
  <c r="AC9271" i="1" s="1"/>
  <c r="AB9451" i="1"/>
  <c r="AC9451" i="1" s="1"/>
  <c r="AB9324" i="1"/>
  <c r="AC9324" i="1" s="1"/>
  <c r="AB9504" i="1"/>
  <c r="AC9504" i="1" s="1"/>
  <c r="AB8812" i="1"/>
  <c r="AC8812" i="1" s="1"/>
  <c r="AB9659" i="1"/>
  <c r="AC9659" i="1" s="1"/>
  <c r="AB9540" i="1"/>
  <c r="AC9540" i="1" s="1"/>
  <c r="AB9031" i="1"/>
  <c r="AC9031" i="1" s="1"/>
  <c r="AB10292" i="1"/>
  <c r="AC10292" i="1" s="1"/>
  <c r="AB10127" i="1"/>
  <c r="AC10127" i="1" s="1"/>
  <c r="AB10334" i="1"/>
  <c r="AC10334" i="1" s="1"/>
  <c r="AB10061" i="1"/>
  <c r="AC10061" i="1" s="1"/>
  <c r="AB10104" i="1"/>
  <c r="AC10104" i="1" s="1"/>
  <c r="AB10425" i="1"/>
  <c r="AC10425" i="1" s="1"/>
  <c r="AB10828" i="1"/>
  <c r="AC10828" i="1" s="1"/>
  <c r="AB10246" i="1"/>
  <c r="AC10246" i="1" s="1"/>
  <c r="AB10842" i="1"/>
  <c r="AC10842" i="1" s="1"/>
  <c r="AB11059" i="1"/>
  <c r="AC11059" i="1" s="1"/>
  <c r="AB11315" i="1"/>
  <c r="AC11315" i="1" s="1"/>
  <c r="AB11465" i="1"/>
  <c r="AC11465" i="1" s="1"/>
  <c r="AB11635" i="1"/>
  <c r="AC11635" i="1" s="1"/>
  <c r="AB10286" i="1"/>
  <c r="AC10286" i="1" s="1"/>
  <c r="AB11417" i="1"/>
  <c r="AC11417" i="1" s="1"/>
  <c r="AB10708" i="1"/>
  <c r="AC10708" i="1" s="1"/>
  <c r="AB11209" i="1"/>
  <c r="AC11209" i="1" s="1"/>
  <c r="AB11629" i="1"/>
  <c r="AC11629" i="1" s="1"/>
  <c r="AB11529" i="1"/>
  <c r="AC11529" i="1" s="1"/>
  <c r="AB11737" i="1"/>
  <c r="AC11737" i="1" s="1"/>
  <c r="AB11463" i="1"/>
  <c r="AC11463" i="1" s="1"/>
  <c r="AB6938" i="1"/>
  <c r="AC6938" i="1" s="1"/>
  <c r="AB7403" i="1"/>
  <c r="AC7403" i="1" s="1"/>
  <c r="AB7291" i="1"/>
  <c r="AC7291" i="1" s="1"/>
  <c r="AB7350" i="1"/>
  <c r="AC7350" i="1" s="1"/>
  <c r="AB6734" i="1"/>
  <c r="AC6734" i="1" s="1"/>
  <c r="AB7080" i="1"/>
  <c r="AC7080" i="1" s="1"/>
  <c r="AB6721" i="1"/>
  <c r="AC6721" i="1" s="1"/>
  <c r="AB7302" i="1"/>
  <c r="AC7302" i="1" s="1"/>
  <c r="AB8079" i="1"/>
  <c r="AC8079" i="1" s="1"/>
  <c r="AB8080" i="1"/>
  <c r="AC8080" i="1" s="1"/>
  <c r="AB8063" i="1"/>
  <c r="AC8063" i="1" s="1"/>
  <c r="AB7743" i="1"/>
  <c r="AC7743" i="1" s="1"/>
  <c r="AB7621" i="1"/>
  <c r="AC7621" i="1" s="1"/>
  <c r="AB7871" i="1"/>
  <c r="AC7871" i="1" s="1"/>
  <c r="AB7685" i="1"/>
  <c r="AC7685" i="1" s="1"/>
  <c r="AB8401" i="1"/>
  <c r="AC8401" i="1" s="1"/>
  <c r="AB8481" i="1"/>
  <c r="AC8481" i="1" s="1"/>
  <c r="AB8470" i="1"/>
  <c r="AC8470" i="1" s="1"/>
  <c r="AB8511" i="1"/>
  <c r="AC8511" i="1" s="1"/>
  <c r="AB8447" i="1"/>
  <c r="AC8447" i="1" s="1"/>
  <c r="AB8166" i="1"/>
  <c r="AC8166" i="1" s="1"/>
  <c r="AB9309" i="1"/>
  <c r="AC9309" i="1" s="1"/>
  <c r="AB9435" i="1"/>
  <c r="AC9435" i="1" s="1"/>
  <c r="AB9362" i="1"/>
  <c r="AC9362" i="1" s="1"/>
  <c r="AB8652" i="1"/>
  <c r="AC8652" i="1" s="1"/>
  <c r="AB8780" i="1"/>
  <c r="AC8780" i="1" s="1"/>
  <c r="AB8908" i="1"/>
  <c r="AC8908" i="1" s="1"/>
  <c r="AB9277" i="1"/>
  <c r="AC9277" i="1" s="1"/>
  <c r="AB9560" i="1"/>
  <c r="AC9560" i="1" s="1"/>
  <c r="AB9462" i="1"/>
  <c r="AC9462" i="1" s="1"/>
  <c r="AB10111" i="1"/>
  <c r="AC10111" i="1" s="1"/>
  <c r="AB10415" i="1"/>
  <c r="AC10415" i="1" s="1"/>
  <c r="AB10270" i="1"/>
  <c r="AC10270" i="1" s="1"/>
  <c r="AB9870" i="1"/>
  <c r="AC9870" i="1" s="1"/>
  <c r="AB10308" i="1"/>
  <c r="AC10308" i="1" s="1"/>
  <c r="AB10240" i="1"/>
  <c r="AC10240" i="1" s="1"/>
  <c r="AB10212" i="1"/>
  <c r="AC10212" i="1" s="1"/>
  <c r="AB9733" i="1"/>
  <c r="AC9733" i="1" s="1"/>
  <c r="AB10350" i="1"/>
  <c r="AC10350" i="1" s="1"/>
  <c r="AB9854" i="1"/>
  <c r="AC9854" i="1" s="1"/>
  <c r="AB10294" i="1"/>
  <c r="AC10294" i="1" s="1"/>
  <c r="AB10441" i="1"/>
  <c r="AC10441" i="1" s="1"/>
  <c r="AB10682" i="1"/>
  <c r="AC10682" i="1" s="1"/>
  <c r="AB10645" i="1"/>
  <c r="AC10645" i="1" s="1"/>
  <c r="AB10746" i="1"/>
  <c r="AC10746" i="1" s="1"/>
  <c r="AB11075" i="1"/>
  <c r="AC11075" i="1" s="1"/>
  <c r="AB11331" i="1"/>
  <c r="AC11331" i="1" s="1"/>
  <c r="AB10684" i="1"/>
  <c r="AC10684" i="1" s="1"/>
  <c r="AB11113" i="1"/>
  <c r="AC11113" i="1" s="1"/>
  <c r="AB11666" i="1"/>
  <c r="AC11666" i="1" s="1"/>
  <c r="AB11491" i="1"/>
  <c r="AC11491" i="1" s="1"/>
  <c r="AB11001" i="1"/>
  <c r="AC11001" i="1" s="1"/>
  <c r="AB11641" i="1"/>
  <c r="AC11641" i="1" s="1"/>
  <c r="AB11570" i="1"/>
  <c r="AC11570" i="1" s="1"/>
  <c r="AB11387" i="1"/>
  <c r="AC11387" i="1" s="1"/>
  <c r="AB7376" i="1"/>
  <c r="AC7376" i="1" s="1"/>
  <c r="AB7424" i="1"/>
  <c r="AC7424" i="1" s="1"/>
  <c r="AB7371" i="1"/>
  <c r="AC7371" i="1" s="1"/>
  <c r="AB8097" i="1"/>
  <c r="AC8097" i="1" s="1"/>
  <c r="AB8089" i="1"/>
  <c r="AC8089" i="1" s="1"/>
  <c r="AB7936" i="1"/>
  <c r="AC7936" i="1" s="1"/>
  <c r="AB7888" i="1"/>
  <c r="AC7888" i="1" s="1"/>
  <c r="AB7850" i="1"/>
  <c r="AC7850" i="1" s="1"/>
  <c r="AB7647" i="1"/>
  <c r="AC7647" i="1" s="1"/>
  <c r="AB7669" i="1"/>
  <c r="AC7669" i="1" s="1"/>
  <c r="AB8111" i="1"/>
  <c r="AC8111" i="1" s="1"/>
  <c r="AB8189" i="1"/>
  <c r="AC8189" i="1" s="1"/>
  <c r="AB8317" i="1"/>
  <c r="AC8317" i="1" s="1"/>
  <c r="AB8007" i="1"/>
  <c r="AC8007" i="1" s="1"/>
  <c r="AB8150" i="1"/>
  <c r="AC8150" i="1" s="1"/>
  <c r="AB8668" i="1"/>
  <c r="AC8668" i="1" s="1"/>
  <c r="AB8796" i="1"/>
  <c r="AC8796" i="1" s="1"/>
  <c r="AB8924" i="1"/>
  <c r="AC8924" i="1" s="1"/>
  <c r="AB9469" i="1"/>
  <c r="AC9469" i="1" s="1"/>
  <c r="AB9132" i="1"/>
  <c r="AC9132" i="1" s="1"/>
  <c r="AB9330" i="1"/>
  <c r="AC9330" i="1" s="1"/>
  <c r="AB9052" i="1"/>
  <c r="AC9052" i="1" s="1"/>
  <c r="AB9461" i="1"/>
  <c r="AC9461" i="1" s="1"/>
  <c r="AB9175" i="1"/>
  <c r="AC9175" i="1" s="1"/>
  <c r="AB9691" i="1"/>
  <c r="AC9691" i="1" s="1"/>
  <c r="AB9446" i="1"/>
  <c r="AC9446" i="1" s="1"/>
  <c r="AB9697" i="1"/>
  <c r="AC9697" i="1" s="1"/>
  <c r="AB9902" i="1"/>
  <c r="AC9902" i="1" s="1"/>
  <c r="AB10112" i="1"/>
  <c r="AC10112" i="1" s="1"/>
  <c r="AB10324" i="1"/>
  <c r="AC10324" i="1" s="1"/>
  <c r="AB10045" i="1"/>
  <c r="AC10045" i="1" s="1"/>
  <c r="AB9918" i="1"/>
  <c r="AC9918" i="1" s="1"/>
  <c r="AB10136" i="1"/>
  <c r="AC10136" i="1" s="1"/>
  <c r="AB10014" i="1"/>
  <c r="AC10014" i="1" s="1"/>
  <c r="AB10174" i="1"/>
  <c r="AC10174" i="1" s="1"/>
  <c r="AB10366" i="1"/>
  <c r="AC10366" i="1" s="1"/>
  <c r="AB10110" i="1"/>
  <c r="AC10110" i="1" s="1"/>
  <c r="AB10457" i="1"/>
  <c r="AC10457" i="1" s="1"/>
  <c r="AB10482" i="1"/>
  <c r="AC10482" i="1" s="1"/>
  <c r="AB10712" i="1"/>
  <c r="AC10712" i="1" s="1"/>
  <c r="AB10594" i="1"/>
  <c r="AC10594" i="1" s="1"/>
  <c r="AB10414" i="1"/>
  <c r="AC10414" i="1" s="1"/>
  <c r="AB11091" i="1"/>
  <c r="AC11091" i="1" s="1"/>
  <c r="AB11347" i="1"/>
  <c r="AC11347" i="1" s="1"/>
  <c r="AB10450" i="1"/>
  <c r="AC10450" i="1" s="1"/>
  <c r="AB11161" i="1"/>
  <c r="AC11161" i="1" s="1"/>
  <c r="AB11682" i="1"/>
  <c r="AC11682" i="1" s="1"/>
  <c r="AB11657" i="1"/>
  <c r="AC11657" i="1" s="1"/>
  <c r="AB11415" i="1"/>
  <c r="AC11415" i="1" s="1"/>
  <c r="AB11655" i="1"/>
  <c r="AC11655" i="1" s="1"/>
  <c r="AB11539" i="1"/>
  <c r="AC11539" i="1" s="1"/>
  <c r="AB11699" i="1"/>
  <c r="AC11699" i="1" s="1"/>
  <c r="AB6833" i="1"/>
  <c r="AC6833" i="1" s="1"/>
  <c r="AB7387" i="1"/>
  <c r="AC7387" i="1" s="1"/>
  <c r="AB6670" i="1"/>
  <c r="AC6670" i="1" s="1"/>
  <c r="AB7208" i="1"/>
  <c r="AC7208" i="1" s="1"/>
  <c r="AB7929" i="1"/>
  <c r="AC7929" i="1" s="1"/>
  <c r="AB7941" i="1"/>
  <c r="AC7941" i="1" s="1"/>
  <c r="AB8072" i="1"/>
  <c r="AC8072" i="1" s="1"/>
  <c r="AB8016" i="1"/>
  <c r="AC8016" i="1" s="1"/>
  <c r="AB7877" i="1"/>
  <c r="AC7877" i="1" s="1"/>
  <c r="AB7445" i="1"/>
  <c r="AC7445" i="1" s="1"/>
  <c r="AB7446" i="1"/>
  <c r="AC7446" i="1" s="1"/>
  <c r="AB7903" i="1"/>
  <c r="AC7903" i="1" s="1"/>
  <c r="AB8134" i="1"/>
  <c r="AC8134" i="1" s="1"/>
  <c r="AB8246" i="1"/>
  <c r="AC8246" i="1" s="1"/>
  <c r="AB8198" i="1"/>
  <c r="AC8198" i="1" s="1"/>
  <c r="AB8527" i="1"/>
  <c r="AC8527" i="1" s="1"/>
  <c r="AB8449" i="1"/>
  <c r="AC8449" i="1" s="1"/>
  <c r="AB9095" i="1"/>
  <c r="AC9095" i="1" s="1"/>
  <c r="AB9303" i="1"/>
  <c r="AC9303" i="1" s="1"/>
  <c r="AB9453" i="1"/>
  <c r="AC9453" i="1" s="1"/>
  <c r="AB8999" i="1"/>
  <c r="AC8999" i="1" s="1"/>
  <c r="AB9228" i="1"/>
  <c r="AC9228" i="1" s="1"/>
  <c r="AB9170" i="1"/>
  <c r="AC9170" i="1" s="1"/>
  <c r="AB9357" i="1"/>
  <c r="AC9357" i="1" s="1"/>
  <c r="AB9351" i="1"/>
  <c r="AC9351" i="1" s="1"/>
  <c r="AB9414" i="1"/>
  <c r="AC9414" i="1" s="1"/>
  <c r="AB9084" i="1"/>
  <c r="AC9084" i="1" s="1"/>
  <c r="AB9261" i="1"/>
  <c r="AC9261" i="1" s="1"/>
  <c r="AB9319" i="1"/>
  <c r="AC9319" i="1" s="1"/>
  <c r="AB9822" i="1"/>
  <c r="AC9822" i="1" s="1"/>
  <c r="AB10152" i="1"/>
  <c r="AC10152" i="1" s="1"/>
  <c r="AB10340" i="1"/>
  <c r="AC10340" i="1" s="1"/>
  <c r="AB9934" i="1"/>
  <c r="AC9934" i="1" s="1"/>
  <c r="AB10180" i="1"/>
  <c r="AC10180" i="1" s="1"/>
  <c r="AB10382" i="1"/>
  <c r="AC10382" i="1" s="1"/>
  <c r="AB10310" i="1"/>
  <c r="AC10310" i="1" s="1"/>
  <c r="AB10473" i="1"/>
  <c r="AC10473" i="1" s="1"/>
  <c r="AB10601" i="1"/>
  <c r="AC10601" i="1" s="1"/>
  <c r="AB11107" i="1"/>
  <c r="AC11107" i="1" s="1"/>
  <c r="AB11363" i="1"/>
  <c r="AC11363" i="1" s="1"/>
  <c r="AB11507" i="1"/>
  <c r="AC11507" i="1" s="1"/>
  <c r="AB11683" i="1"/>
  <c r="AC11683" i="1" s="1"/>
  <c r="AB11731" i="1"/>
  <c r="AC11731" i="1" s="1"/>
  <c r="AB11769" i="1"/>
  <c r="AC11769" i="1" s="1"/>
  <c r="AB10668" i="1"/>
  <c r="AC10668" i="1" s="1"/>
  <c r="AB11065" i="1"/>
  <c r="AC11065" i="1" s="1"/>
  <c r="AB11623" i="1"/>
  <c r="AC11623" i="1" s="1"/>
  <c r="AB11741" i="1"/>
  <c r="AC11741" i="1" s="1"/>
  <c r="AB11273" i="1"/>
  <c r="AC11273" i="1" s="1"/>
  <c r="AB11419" i="1"/>
  <c r="AC11419" i="1" s="1"/>
  <c r="AB8000" i="1"/>
  <c r="AC8000" i="1" s="1"/>
  <c r="AB7781" i="1"/>
  <c r="AC7781" i="1" s="1"/>
  <c r="AB7733" i="1"/>
  <c r="AC7733" i="1" s="1"/>
  <c r="AB8205" i="1"/>
  <c r="AC8205" i="1" s="1"/>
  <c r="AB8333" i="1"/>
  <c r="AC8333" i="1" s="1"/>
  <c r="AB8580" i="1"/>
  <c r="AC8580" i="1" s="1"/>
  <c r="AB7898" i="1"/>
  <c r="AC7898" i="1" s="1"/>
  <c r="AB8600" i="1"/>
  <c r="AC8600" i="1" s="1"/>
  <c r="AB8550" i="1"/>
  <c r="AC8550" i="1" s="1"/>
  <c r="AB8326" i="1"/>
  <c r="AC8326" i="1" s="1"/>
  <c r="AB9467" i="1"/>
  <c r="AC9467" i="1" s="1"/>
  <c r="AB9122" i="1"/>
  <c r="AC9122" i="1" s="1"/>
  <c r="AB8618" i="1"/>
  <c r="AC8618" i="1" s="1"/>
  <c r="AB9159" i="1"/>
  <c r="AC9159" i="1" s="1"/>
  <c r="AB9079" i="1"/>
  <c r="AC9079" i="1" s="1"/>
  <c r="AB9100" i="1"/>
  <c r="AC9100" i="1" s="1"/>
  <c r="AB9308" i="1"/>
  <c r="AC9308" i="1" s="1"/>
  <c r="AB9568" i="1"/>
  <c r="AC9568" i="1" s="1"/>
  <c r="AB9399" i="1"/>
  <c r="AC9399" i="1" s="1"/>
  <c r="AB9723" i="1"/>
  <c r="AC9723" i="1" s="1"/>
  <c r="AB9595" i="1"/>
  <c r="AC9595" i="1" s="1"/>
  <c r="AB8940" i="1"/>
  <c r="AC8940" i="1" s="1"/>
  <c r="AB9503" i="1"/>
  <c r="AC9503" i="1" s="1"/>
  <c r="AB10356" i="1"/>
  <c r="AC10356" i="1" s="1"/>
  <c r="AB9965" i="1"/>
  <c r="AC9965" i="1" s="1"/>
  <c r="AB9966" i="1"/>
  <c r="AC9966" i="1" s="1"/>
  <c r="AB10198" i="1"/>
  <c r="AC10198" i="1" s="1"/>
  <c r="AB10398" i="1"/>
  <c r="AC10398" i="1" s="1"/>
  <c r="AB10489" i="1"/>
  <c r="AC10489" i="1" s="1"/>
  <c r="AB10680" i="1"/>
  <c r="AC10680" i="1" s="1"/>
  <c r="AB10740" i="1"/>
  <c r="AC10740" i="1" s="1"/>
  <c r="AB11123" i="1"/>
  <c r="AC11123" i="1" s="1"/>
  <c r="AB11379" i="1"/>
  <c r="AC11379" i="1" s="1"/>
  <c r="AB10714" i="1"/>
  <c r="AC10714" i="1" s="1"/>
  <c r="AB11497" i="1"/>
  <c r="AC11497" i="1" s="1"/>
  <c r="AB11177" i="1"/>
  <c r="AC11177" i="1" s="1"/>
  <c r="AB11549" i="1"/>
  <c r="AC11549" i="1" s="1"/>
  <c r="AB10953" i="1"/>
  <c r="AC10953" i="1" s="1"/>
  <c r="AB11593" i="1"/>
  <c r="AC11593" i="1" s="1"/>
  <c r="A198" i="1" l="1"/>
  <c r="A1156" i="1"/>
  <c r="A412" i="1"/>
  <c r="A1475" i="1"/>
  <c r="A588" i="1"/>
  <c r="A259" i="1"/>
  <c r="A571" i="1"/>
  <c r="A1265" i="1"/>
  <c r="A288" i="1"/>
  <c r="A138" i="1"/>
  <c r="A638" i="1"/>
  <c r="A51" i="1"/>
  <c r="A1228" i="1"/>
  <c r="A216" i="1"/>
  <c r="A1598" i="1"/>
  <c r="A67" i="1"/>
  <c r="A230" i="1"/>
  <c r="A145" i="1"/>
  <c r="A227" i="1"/>
  <c r="A1346" i="1"/>
  <c r="A162" i="1"/>
  <c r="A817" i="1"/>
  <c r="A46" i="1"/>
  <c r="A1145" i="1"/>
  <c r="A522" i="1"/>
  <c r="A348" i="1"/>
  <c r="A627" i="1"/>
  <c r="A654" i="1"/>
  <c r="A49" i="1"/>
  <c r="A995" i="1"/>
  <c r="A1077" i="1"/>
  <c r="A1196" i="1"/>
  <c r="AC1528" i="1"/>
  <c r="A1528" i="1" s="1"/>
  <c r="A454" i="1"/>
  <c r="A822" i="1"/>
  <c r="A535" i="1"/>
  <c r="A106" i="1"/>
  <c r="A1135" i="1"/>
  <c r="A1460" i="1"/>
  <c r="A421" i="1"/>
  <c r="A790" i="1"/>
  <c r="AC557" i="1"/>
  <c r="A557" i="1" s="1"/>
  <c r="A431" i="1"/>
  <c r="A314" i="1"/>
  <c r="A729" i="1"/>
  <c r="A1462" i="1"/>
  <c r="A1014" i="1"/>
  <c r="A813" i="1"/>
  <c r="A611" i="1"/>
  <c r="A564" i="1"/>
  <c r="A556" i="1"/>
  <c r="A113" i="1"/>
  <c r="A1222" i="1"/>
  <c r="A1378" i="1"/>
  <c r="A1445" i="1"/>
  <c r="A1368" i="1"/>
  <c r="A1127" i="1"/>
  <c r="A959" i="1"/>
  <c r="A1070" i="1"/>
  <c r="A1599" i="1"/>
  <c r="A1537" i="1"/>
  <c r="A483" i="1"/>
  <c r="A1229" i="1"/>
  <c r="A948" i="1"/>
  <c r="A1106" i="1"/>
  <c r="A1040" i="1"/>
  <c r="A1140" i="1"/>
  <c r="A537" i="1"/>
  <c r="A956" i="1"/>
  <c r="A878" i="1"/>
  <c r="A280" i="1"/>
  <c r="A1340" i="1"/>
  <c r="A577" i="1"/>
  <c r="A1444" i="1"/>
  <c r="A335" i="1"/>
  <c r="A909" i="1"/>
  <c r="A266" i="1"/>
  <c r="A375" i="1"/>
  <c r="A95" i="1"/>
  <c r="A1587" i="1"/>
  <c r="A1052" i="1"/>
  <c r="A768" i="1"/>
  <c r="A1398" i="1"/>
  <c r="A1084" i="1"/>
  <c r="A1303" i="1"/>
  <c r="A1318" i="1"/>
  <c r="A657" i="1"/>
  <c r="A905" i="1"/>
  <c r="A1540" i="1"/>
  <c r="A1558" i="1"/>
  <c r="A603" i="1"/>
  <c r="A482" i="1"/>
  <c r="A814" i="1"/>
  <c r="A1392" i="1"/>
  <c r="A662" i="1"/>
  <c r="A357" i="1"/>
  <c r="A1164" i="1"/>
  <c r="A1526" i="1"/>
  <c r="A177" i="1"/>
  <c r="A576" i="1"/>
  <c r="A516" i="1"/>
  <c r="A459" i="1"/>
  <c r="A533" i="1"/>
  <c r="A664" i="1"/>
  <c r="A1582" i="1"/>
  <c r="A1079" i="1"/>
  <c r="A1252" i="1"/>
  <c r="A440" i="1"/>
  <c r="A1110" i="1"/>
  <c r="A1330" i="1"/>
  <c r="A1413" i="1"/>
  <c r="A32" i="1"/>
  <c r="A426" i="1"/>
  <c r="A1315" i="1"/>
  <c r="A1361" i="1"/>
  <c r="A834" i="1"/>
  <c r="A1289" i="1"/>
  <c r="A88" i="1"/>
  <c r="AC396" i="1"/>
  <c r="A396" i="1" s="1"/>
  <c r="A1487" i="1"/>
  <c r="A1175" i="1"/>
  <c r="A1338" i="1"/>
  <c r="A1348" i="1"/>
  <c r="A1246" i="1"/>
  <c r="A22" i="1"/>
  <c r="A861" i="1"/>
  <c r="A1046" i="1"/>
  <c r="A313" i="1"/>
  <c r="A403" i="1"/>
  <c r="A489" i="1"/>
  <c r="A636" i="1"/>
  <c r="A860" i="1"/>
  <c r="A1493" i="1"/>
  <c r="A1463" i="1"/>
  <c r="A466" i="1"/>
  <c r="A1578" i="1"/>
  <c r="A204" i="1"/>
  <c r="A481" i="1"/>
  <c r="A614" i="1"/>
  <c r="A1483" i="1"/>
  <c r="A799" i="1"/>
  <c r="A181" i="1"/>
  <c r="A89" i="1"/>
  <c r="A989" i="1"/>
  <c r="A972" i="1"/>
  <c r="A1238" i="1"/>
  <c r="A617" i="1"/>
  <c r="A530" i="1"/>
  <c r="A33" i="1"/>
  <c r="A243" i="1"/>
  <c r="A925" i="1"/>
  <c r="A78" i="1"/>
  <c r="A1144" i="1"/>
  <c r="A619" i="1"/>
  <c r="A1092" i="1"/>
  <c r="AC1148" i="1"/>
  <c r="A1148" i="1" s="1"/>
  <c r="AC1473" i="1"/>
  <c r="A1473" i="1" s="1"/>
  <c r="A1033" i="1"/>
  <c r="A1387" i="1"/>
  <c r="A1478" i="1"/>
  <c r="A281" i="1"/>
  <c r="A838" i="1"/>
  <c r="A580" i="1"/>
  <c r="A1111" i="1"/>
  <c r="A1308" i="1"/>
  <c r="A224" i="1"/>
  <c r="A816" i="1"/>
  <c r="A942" i="1"/>
  <c r="A707" i="1"/>
  <c r="A505" i="1"/>
  <c r="AC327" i="1"/>
  <c r="A327" i="1" s="1"/>
  <c r="AC999" i="1"/>
  <c r="A999" i="1" s="1"/>
  <c r="A451" i="1"/>
  <c r="A383" i="1"/>
  <c r="A19" i="1"/>
  <c r="A1574" i="1"/>
  <c r="A569" i="1"/>
  <c r="A26" i="1"/>
  <c r="A721" i="1"/>
  <c r="A934" i="1"/>
  <c r="A1207" i="1"/>
  <c r="A747" i="1"/>
  <c r="A1038" i="1"/>
  <c r="A1510" i="1"/>
  <c r="A649" i="1"/>
  <c r="A302" i="1"/>
  <c r="A225" i="1"/>
  <c r="A413" i="1"/>
  <c r="A601" i="1"/>
  <c r="A492" i="1"/>
  <c r="AC339" i="1"/>
  <c r="A339" i="1" s="1"/>
  <c r="AC1595" i="1"/>
  <c r="A1595" i="1" s="1"/>
  <c r="AC524" i="1"/>
  <c r="A524" i="1" s="1"/>
  <c r="AC1472" i="1"/>
  <c r="A1472" i="1" s="1"/>
  <c r="A892" i="1"/>
  <c r="A525" i="1"/>
  <c r="A506" i="1"/>
  <c r="A1036" i="1"/>
  <c r="A192" i="1"/>
  <c r="A613" i="1"/>
  <c r="A726" i="1"/>
  <c r="A371" i="1"/>
  <c r="A1597" i="1"/>
  <c r="A623" i="1"/>
  <c r="A354" i="1"/>
  <c r="A1248" i="1"/>
  <c r="A694" i="1"/>
  <c r="A152" i="1"/>
  <c r="A1247" i="1"/>
  <c r="A293" i="1"/>
  <c r="A420" i="1"/>
  <c r="A1496" i="1"/>
  <c r="AC91" i="1"/>
  <c r="A91" i="1" s="1"/>
  <c r="AC1479" i="1"/>
  <c r="A1479" i="1" s="1"/>
  <c r="AC53" i="1"/>
  <c r="A53" i="1" s="1"/>
  <c r="AC509" i="1"/>
  <c r="A509" i="1" s="1"/>
  <c r="AC139" i="1"/>
  <c r="A139" i="1" s="1"/>
  <c r="AC116" i="1"/>
  <c r="A116" i="1" s="1"/>
  <c r="AC1542" i="1"/>
  <c r="A1542" i="1" s="1"/>
  <c r="AC673" i="1"/>
  <c r="A673" i="1" s="1"/>
  <c r="A1244" i="1"/>
  <c r="AC529" i="1"/>
  <c r="A529" i="1" s="1"/>
  <c r="AC677" i="1"/>
  <c r="A677" i="1" s="1"/>
  <c r="AC1187" i="1"/>
  <c r="A1187" i="1" s="1"/>
  <c r="AC1329" i="1"/>
  <c r="A1329" i="1" s="1"/>
  <c r="AC29" i="1"/>
  <c r="A29" i="1" s="1"/>
  <c r="AC929" i="1"/>
  <c r="A929" i="1" s="1"/>
  <c r="AC1495" i="1"/>
  <c r="A1495" i="1" s="1"/>
  <c r="AC921" i="1"/>
  <c r="A921" i="1" s="1"/>
  <c r="AC308" i="1"/>
  <c r="A308" i="1" s="1"/>
  <c r="AC1170" i="1"/>
  <c r="A1170" i="1" s="1"/>
  <c r="AC415" i="1"/>
  <c r="A415" i="1" s="1"/>
  <c r="AC52" i="1"/>
  <c r="A52" i="1" s="1"/>
  <c r="AC191" i="1"/>
  <c r="A191" i="1" s="1"/>
  <c r="AC41" i="1"/>
  <c r="A41" i="1" s="1"/>
  <c r="AC1350" i="1"/>
  <c r="A1350" i="1" s="1"/>
  <c r="A803" i="1"/>
  <c r="A42" i="1"/>
  <c r="AC42" i="1"/>
  <c r="AC1534" i="1"/>
  <c r="A1534" i="1" s="1"/>
  <c r="AC380" i="1"/>
  <c r="A380" i="1" s="1"/>
  <c r="AC686" i="1"/>
  <c r="A686" i="1" s="1"/>
  <c r="AC1469" i="1"/>
  <c r="A1469" i="1" s="1"/>
  <c r="AC495" i="1"/>
  <c r="A495" i="1" s="1"/>
  <c r="AC910" i="1"/>
  <c r="A910" i="1" s="1"/>
  <c r="AC212" i="1"/>
  <c r="A212" i="1" s="1"/>
  <c r="AC980" i="1"/>
  <c r="A980" i="1" s="1"/>
  <c r="AC176" i="1"/>
  <c r="A176" i="1" s="1"/>
  <c r="AC1320" i="1"/>
  <c r="A1320" i="1" s="1"/>
  <c r="AC1177" i="1"/>
  <c r="A1177" i="1" s="1"/>
  <c r="AC718" i="1"/>
  <c r="A718" i="1" s="1"/>
  <c r="AC1250" i="1"/>
  <c r="A1250" i="1" s="1"/>
  <c r="AC791" i="1"/>
  <c r="A791" i="1" s="1"/>
  <c r="AC784" i="1"/>
  <c r="A784" i="1" s="1"/>
  <c r="AC876" i="1"/>
  <c r="A876" i="1" s="1"/>
  <c r="AC883" i="1"/>
  <c r="A883" i="1" s="1"/>
  <c r="AC334" i="1"/>
  <c r="A334" i="1" s="1"/>
  <c r="AC642" i="1"/>
  <c r="A642" i="1" s="1"/>
  <c r="AC307" i="1"/>
  <c r="A307" i="1" s="1"/>
  <c r="AC1066" i="1"/>
  <c r="A1066" i="1" s="1"/>
  <c r="AC79" i="1"/>
  <c r="A79" i="1" s="1"/>
  <c r="AC1514" i="1"/>
  <c r="A1514" i="1" s="1"/>
  <c r="AC292" i="1"/>
  <c r="A292" i="1" s="1"/>
  <c r="AC846" i="1"/>
  <c r="A846" i="1" s="1"/>
  <c r="AC341" i="1"/>
  <c r="A341" i="1" s="1"/>
  <c r="AC1297" i="1"/>
  <c r="A1297" i="1" s="1"/>
  <c r="AC92" i="1"/>
  <c r="A92" i="1" s="1"/>
  <c r="AC776" i="1"/>
  <c r="A776" i="1" s="1"/>
  <c r="A688" i="1"/>
  <c r="AC1076" i="1"/>
  <c r="A1076" i="1" s="1"/>
  <c r="AC932" i="1"/>
  <c r="A932" i="1" s="1"/>
  <c r="AC793" i="1"/>
  <c r="A793" i="1" s="1"/>
  <c r="AC157" i="1"/>
  <c r="A157" i="1" s="1"/>
  <c r="AC984" i="1"/>
  <c r="A984" i="1" s="1"/>
  <c r="AC194" i="1"/>
  <c r="A194" i="1" s="1"/>
  <c r="AC940" i="1"/>
  <c r="A940" i="1" s="1"/>
  <c r="AC235" i="1"/>
  <c r="A235" i="1" s="1"/>
  <c r="AC725" i="1"/>
  <c r="A725" i="1" s="1"/>
  <c r="AC1503" i="1"/>
  <c r="A1503" i="1" s="1"/>
  <c r="AC991" i="1"/>
  <c r="A991" i="1" s="1"/>
  <c r="AC517" i="1"/>
  <c r="A517" i="1" s="1"/>
  <c r="AC783" i="1"/>
  <c r="A783" i="1" s="1"/>
  <c r="AC1131" i="1"/>
  <c r="A1131" i="1" s="1"/>
  <c r="AC253" i="1"/>
  <c r="A253" i="1" s="1"/>
  <c r="AC756" i="1"/>
  <c r="A756" i="1" s="1"/>
  <c r="AC1253" i="1"/>
  <c r="A1253" i="1" s="1"/>
  <c r="AC196" i="1"/>
  <c r="A196" i="1" s="1"/>
  <c r="AC831" i="1"/>
  <c r="A831" i="1" s="1"/>
  <c r="AC391" i="1"/>
  <c r="A391" i="1" s="1"/>
  <c r="AC1225" i="1"/>
  <c r="A1225" i="1" s="1"/>
  <c r="AC510" i="1"/>
  <c r="A510" i="1" s="1"/>
  <c r="AC1153" i="1"/>
  <c r="A1153" i="1" s="1"/>
  <c r="AC582" i="1"/>
  <c r="A582" i="1" s="1"/>
  <c r="AC359" i="1"/>
  <c r="A359" i="1" s="1"/>
  <c r="AC283" i="1"/>
  <c r="A283" i="1" s="1"/>
  <c r="AC741" i="1"/>
  <c r="A741" i="1" s="1"/>
  <c r="AC670" i="1"/>
  <c r="A670" i="1" s="1"/>
  <c r="AC487" i="1"/>
  <c r="A487" i="1" s="1"/>
  <c r="AC189" i="1"/>
  <c r="A189" i="1" s="1"/>
  <c r="A222" i="1"/>
  <c r="AC40" i="1"/>
  <c r="A40" i="1" s="1"/>
  <c r="A1143" i="1"/>
  <c r="AC836" i="1"/>
  <c r="A836" i="1" s="1"/>
  <c r="AC267" i="1"/>
  <c r="A267" i="1" s="1"/>
  <c r="AC1169" i="1"/>
  <c r="A1169" i="1" s="1"/>
  <c r="AC75" i="1"/>
  <c r="A75" i="1" s="1"/>
  <c r="AC1001" i="1"/>
  <c r="A1001" i="1" s="1"/>
  <c r="AC299" i="1"/>
  <c r="A299" i="1" s="1"/>
  <c r="AC1003" i="1"/>
  <c r="A1003" i="1" s="1"/>
  <c r="AC1233" i="1"/>
  <c r="A1233" i="1" s="1"/>
  <c r="A274" i="1"/>
  <c r="A696" i="1"/>
  <c r="A1023" i="1"/>
  <c r="AC345" i="1"/>
  <c r="A345" i="1" s="1"/>
  <c r="A236" i="1"/>
  <c r="AC661" i="1"/>
  <c r="A661" i="1" s="1"/>
  <c r="AC228" i="1"/>
  <c r="A228" i="1" s="1"/>
  <c r="AC1011" i="1"/>
  <c r="A1011" i="1" s="1"/>
  <c r="AC47" i="1"/>
  <c r="A47" i="1" s="1"/>
  <c r="AC716" i="1"/>
  <c r="A716" i="1" s="1"/>
  <c r="AC68" i="1"/>
  <c r="A68" i="1" s="1"/>
  <c r="AC874" i="1"/>
  <c r="A874" i="1" s="1"/>
  <c r="AC1086" i="1"/>
  <c r="A1086" i="1" s="1"/>
  <c r="A856" i="1"/>
  <c r="AC467" i="1"/>
  <c r="A467" i="1" s="1"/>
  <c r="AC1422" i="1"/>
  <c r="A1422" i="1" s="1"/>
  <c r="AC1459" i="1"/>
  <c r="A1459" i="1" s="1"/>
  <c r="AC618" i="1"/>
  <c r="A618" i="1" s="1"/>
  <c r="AC951" i="1"/>
  <c r="A951" i="1" s="1"/>
  <c r="AC1211" i="1"/>
  <c r="A1211" i="1" s="1"/>
  <c r="AC1281" i="1"/>
  <c r="A1281" i="1" s="1"/>
  <c r="AC160" i="1"/>
  <c r="A160" i="1" s="1"/>
  <c r="A1331" i="1"/>
  <c r="AC916" i="1"/>
  <c r="A916" i="1" s="1"/>
  <c r="AC1572" i="1"/>
  <c r="A1572" i="1" s="1"/>
  <c r="AC1575" i="1"/>
  <c r="A1575" i="1" s="1"/>
  <c r="AC1042" i="1"/>
  <c r="A1042" i="1" s="1"/>
  <c r="AC1161" i="1"/>
  <c r="A1161" i="1" s="1"/>
  <c r="AC268" i="1"/>
  <c r="A268" i="1" s="1"/>
  <c r="AC560" i="1"/>
  <c r="A560" i="1" s="1"/>
  <c r="AC736" i="1"/>
  <c r="A736" i="1" s="1"/>
  <c r="AC1388" i="1"/>
  <c r="A1388" i="1" s="1"/>
  <c r="AC904" i="1"/>
  <c r="A904" i="1" s="1"/>
  <c r="AC73" i="1"/>
  <c r="A73" i="1"/>
  <c r="AC127" i="1"/>
  <c r="A127" i="1" s="1"/>
  <c r="AC254" i="1"/>
  <c r="A254" i="1" s="1"/>
  <c r="AC532" i="1"/>
  <c r="A532" i="1" s="1"/>
  <c r="AC277" i="1"/>
  <c r="A277" i="1" s="1"/>
  <c r="AC1130" i="1"/>
  <c r="A1130" i="1" s="1"/>
  <c r="AC1570" i="1"/>
  <c r="A1570" i="1" s="1"/>
  <c r="AC969" i="1"/>
  <c r="A969" i="1" s="1"/>
  <c r="AC13" i="1"/>
  <c r="A13" i="1" s="1"/>
  <c r="AC702" i="1"/>
  <c r="A702" i="1" s="1"/>
  <c r="AC493" i="1"/>
  <c r="A493" i="1" s="1"/>
  <c r="AC143" i="1"/>
  <c r="A143" i="1" s="1"/>
  <c r="AC269" i="1"/>
  <c r="A269" i="1" s="1"/>
  <c r="AC697" i="1"/>
  <c r="A697" i="1" s="1"/>
  <c r="AC900" i="1"/>
  <c r="A900" i="1" s="1"/>
  <c r="AC379" i="1"/>
  <c r="A379" i="1" s="1"/>
  <c r="AC731" i="1"/>
  <c r="A731" i="1" s="1"/>
  <c r="AC1554" i="1"/>
  <c r="A1554" i="1" s="1"/>
  <c r="AC891" i="1"/>
  <c r="A891" i="1" s="1"/>
  <c r="AC543" i="1"/>
  <c r="A543" i="1" s="1"/>
  <c r="AC109" i="1"/>
  <c r="A109" i="1" s="1"/>
  <c r="AC857" i="1"/>
  <c r="A857" i="1" s="1"/>
  <c r="AC432" i="1"/>
  <c r="A432" i="1" s="1"/>
  <c r="AC131" i="1"/>
  <c r="A131" i="1" s="1"/>
  <c r="AC1005" i="1"/>
  <c r="A1005" i="1" s="1"/>
  <c r="AC159" i="1"/>
  <c r="A159" i="1" s="1"/>
  <c r="AC330" i="1"/>
  <c r="A330" i="1" s="1"/>
  <c r="AC858" i="1"/>
  <c r="A858" i="1" s="1"/>
  <c r="AC634" i="1"/>
  <c r="A634" i="1" s="1"/>
  <c r="AC240" i="1"/>
  <c r="A240" i="1" s="1"/>
  <c r="AC922" i="1"/>
  <c r="A922" i="1" s="1"/>
  <c r="A772" i="1"/>
  <c r="A1571" i="1"/>
  <c r="A983" i="1"/>
  <c r="A1381" i="1"/>
  <c r="AC183" i="1"/>
  <c r="A183" i="1" s="1"/>
  <c r="A202" i="1"/>
  <c r="A545" i="1"/>
  <c r="A186" i="1"/>
  <c r="A389" i="1"/>
  <c r="A435" i="1"/>
  <c r="A1028" i="1"/>
  <c r="A886" i="1"/>
  <c r="A840" i="1"/>
  <c r="A738" i="1"/>
  <c r="A997" i="1"/>
  <c r="A1122" i="1"/>
  <c r="A1128" i="1"/>
  <c r="A604" i="1"/>
  <c r="A1383" i="1"/>
  <c r="A762" i="1"/>
  <c r="A612" i="1"/>
  <c r="A966" i="1"/>
  <c r="A622" i="1"/>
  <c r="A360" i="1"/>
  <c r="A1380" i="1"/>
  <c r="A978" i="1"/>
  <c r="A1369" i="1"/>
  <c r="A841" i="1"/>
  <c r="A36" i="1"/>
  <c r="A1290" i="1"/>
  <c r="A1058" i="1"/>
  <c r="A172" i="1"/>
  <c r="A449" i="1"/>
  <c r="AC1440" i="1"/>
  <c r="A1440" i="1" s="1"/>
  <c r="AC1484" i="1"/>
  <c r="A1484" i="1" s="1"/>
  <c r="AC221" i="1"/>
  <c r="A221" i="1" s="1"/>
  <c r="AC789" i="1"/>
  <c r="A789" i="1" s="1"/>
  <c r="AC812" i="1"/>
  <c r="A812" i="1" s="1"/>
  <c r="AC1349" i="1"/>
  <c r="A1349" i="1" s="1"/>
  <c r="AC1179" i="1"/>
  <c r="A1179" i="1" s="1"/>
  <c r="AC518" i="1"/>
  <c r="A518" i="1" s="1"/>
  <c r="AC170" i="1"/>
  <c r="A170" i="1" s="1"/>
  <c r="AC1051" i="1"/>
  <c r="A1051" i="1" s="1"/>
  <c r="AC1049" i="1"/>
  <c r="A1049" i="1" s="1"/>
  <c r="AC575" i="1"/>
  <c r="A575" i="1" s="1"/>
  <c r="AC125" i="1"/>
  <c r="A125" i="1" s="1"/>
  <c r="AC1506" i="1"/>
  <c r="A1506" i="1" s="1"/>
  <c r="AC734" i="1"/>
  <c r="A734" i="1" s="1"/>
  <c r="AC1242" i="1"/>
  <c r="A1242" i="1" s="1"/>
  <c r="AC462" i="1"/>
  <c r="A462" i="1" s="1"/>
  <c r="AC996" i="1"/>
  <c r="A996" i="1" s="1"/>
  <c r="AC717" i="1"/>
  <c r="A717" i="1" s="1"/>
  <c r="A1275" i="1"/>
  <c r="A408" i="1"/>
  <c r="A1094" i="1"/>
  <c r="A964" i="1"/>
  <c r="A581" i="1"/>
  <c r="A279" i="1"/>
  <c r="A90" i="1"/>
  <c r="A541" i="1"/>
  <c r="A639" i="1"/>
  <c r="A460" i="1"/>
  <c r="A190" i="1"/>
  <c r="A419" i="1"/>
  <c r="A579" i="1"/>
  <c r="A936" i="1"/>
  <c r="A974" i="1"/>
  <c r="A275" i="1"/>
  <c r="A1471" i="1"/>
  <c r="A271" i="1"/>
  <c r="A461" i="1"/>
  <c r="A1334" i="1"/>
  <c r="A427" i="1"/>
  <c r="A1594" i="1"/>
  <c r="A1596" i="1"/>
  <c r="A884" i="1"/>
  <c r="A1062" i="1"/>
  <c r="A233" i="1"/>
  <c r="A1550" i="1"/>
  <c r="A842" i="1"/>
  <c r="A1511" i="1"/>
  <c r="A382" i="1"/>
  <c r="A753" i="1"/>
  <c r="A94" i="1"/>
  <c r="AC550" i="1"/>
  <c r="A550" i="1" s="1"/>
  <c r="AC709" i="1"/>
  <c r="A709" i="1" s="1"/>
  <c r="AC689" i="1"/>
  <c r="A689" i="1" s="1"/>
  <c r="AC1291" i="1"/>
  <c r="A1291" i="1" s="1"/>
  <c r="AC148" i="1"/>
  <c r="A148" i="1" s="1"/>
  <c r="AC585" i="1"/>
  <c r="A585" i="1" s="1"/>
  <c r="AC628" i="1"/>
  <c r="A628" i="1" s="1"/>
  <c r="AC1299" i="1"/>
  <c r="A1299" i="1" s="1"/>
  <c r="AC501" i="1"/>
  <c r="A501" i="1" s="1"/>
  <c r="AC992" i="1"/>
  <c r="A992" i="1" s="1"/>
  <c r="AC802" i="1"/>
  <c r="A802" i="1"/>
  <c r="AC173" i="1"/>
  <c r="A173" i="1" s="1"/>
  <c r="AC479" i="1"/>
  <c r="A479" i="1" s="1"/>
  <c r="AC12" i="1"/>
  <c r="A12" i="1" s="1"/>
  <c r="AC1426" i="1"/>
  <c r="A1426" i="1" s="1"/>
  <c r="AC287" i="1"/>
  <c r="A287" i="1" s="1"/>
  <c r="AC586" i="1"/>
  <c r="A586" i="1" s="1"/>
  <c r="AC203" i="1"/>
  <c r="A203" i="1" s="1"/>
  <c r="AC1481" i="1"/>
  <c r="A1481" i="1" s="1"/>
  <c r="AC561" i="1"/>
  <c r="A561" i="1" s="1"/>
  <c r="AC1499" i="1"/>
  <c r="A1499" i="1" s="1"/>
  <c r="AC553" i="1"/>
  <c r="A553" i="1" s="1"/>
  <c r="AC1447" i="1"/>
  <c r="A1447" i="1" s="1"/>
  <c r="AC1107" i="1"/>
  <c r="A1107" i="1" s="1"/>
  <c r="AC917" i="1"/>
  <c r="A917" i="1" s="1"/>
  <c r="AC244" i="1"/>
  <c r="A244" i="1" s="1"/>
  <c r="AC1336" i="1"/>
  <c r="A1336" i="1" s="1"/>
  <c r="AC469" i="1"/>
  <c r="A469" i="1" s="1"/>
  <c r="AC27" i="1"/>
  <c r="A27" i="1" s="1"/>
  <c r="AC361" i="1"/>
  <c r="A361" i="1" s="1"/>
  <c r="AC61" i="1"/>
  <c r="A61" i="1" s="1"/>
  <c r="AC1089" i="1"/>
  <c r="A1089" i="1" s="1"/>
  <c r="AC59" i="1"/>
  <c r="A59" i="1" s="1"/>
  <c r="AC406" i="1"/>
  <c r="A406" i="1" s="1"/>
  <c r="AC1226" i="1"/>
  <c r="A1226" i="1" s="1"/>
  <c r="AC850" i="1"/>
  <c r="A850" i="1" s="1"/>
  <c r="AC587" i="1"/>
  <c r="A587" i="1" s="1"/>
  <c r="AC149" i="1"/>
  <c r="A149" i="1" s="1"/>
  <c r="AC903" i="1"/>
  <c r="A903" i="1" s="1"/>
  <c r="AC827" i="1"/>
  <c r="A827" i="1" s="1"/>
  <c r="AC527" i="1"/>
  <c r="A527" i="1" s="1"/>
  <c r="AC251" i="1"/>
  <c r="A251" i="1" s="1"/>
  <c r="AC1057" i="1"/>
  <c r="A1057" i="1" s="1"/>
  <c r="AC352" i="1"/>
  <c r="A352" i="1" s="1"/>
  <c r="AC566" i="1"/>
  <c r="A566" i="1" s="1"/>
  <c r="AC142" i="1"/>
  <c r="A142" i="1" s="1"/>
  <c r="AC1309" i="1"/>
  <c r="A1309" i="1" s="1"/>
  <c r="AC635" i="1"/>
  <c r="A635" i="1" s="1"/>
  <c r="AC1209" i="1"/>
  <c r="A1209" i="1" s="1"/>
  <c r="AC751" i="1"/>
  <c r="A751" i="1" s="1"/>
  <c r="A130" i="1"/>
  <c r="A1264" i="1"/>
  <c r="AC169" i="1"/>
  <c r="A169" i="1" s="1"/>
  <c r="A1363" i="1"/>
  <c r="A24" i="1"/>
  <c r="A630" i="1"/>
  <c r="A402" i="1"/>
  <c r="A1518" i="1"/>
  <c r="A321" i="1"/>
  <c r="A1284" i="1"/>
  <c r="A896" i="1"/>
  <c r="A1523" i="1"/>
  <c r="A1432" i="1"/>
  <c r="A384" i="1"/>
  <c r="A1078" i="1"/>
  <c r="A875" i="1"/>
  <c r="A523" i="1"/>
  <c r="A443" i="1"/>
  <c r="A1521" i="1"/>
  <c r="A732" i="1"/>
  <c r="A1319" i="1"/>
  <c r="A796" i="1"/>
  <c r="A1192" i="1"/>
  <c r="A1068" i="1"/>
  <c r="A424" i="1"/>
  <c r="A1012" i="1"/>
  <c r="A329" i="1"/>
  <c r="A971" i="1"/>
  <c r="A97" i="1"/>
  <c r="A1210" i="1"/>
  <c r="A1583" i="1"/>
  <c r="A300" i="1"/>
  <c r="A433" i="1"/>
  <c r="A84" i="1"/>
  <c r="A1561" i="1"/>
  <c r="A759" i="1"/>
  <c r="A322" i="1"/>
  <c r="AC140" i="1"/>
  <c r="A140" i="1" s="1"/>
  <c r="AC1099" i="1"/>
  <c r="A1099" i="1" s="1"/>
  <c r="AC250" i="1"/>
  <c r="A250" i="1" s="1"/>
  <c r="AC1489" i="1"/>
  <c r="A1489" i="1" s="1"/>
  <c r="AC488" i="1"/>
  <c r="A488" i="1" s="1"/>
  <c r="AC1468" i="1"/>
  <c r="A1468" i="1" s="1"/>
  <c r="AC1185" i="1"/>
  <c r="A1185" i="1" s="1"/>
  <c r="AC301" i="1"/>
  <c r="A301" i="1" s="1"/>
  <c r="AC165" i="1"/>
  <c r="A165" i="1" s="1"/>
  <c r="AC782" i="1"/>
  <c r="A782" i="1" s="1"/>
  <c r="AC43" i="1"/>
  <c r="A43" i="1" s="1"/>
  <c r="AC1530" i="1"/>
  <c r="A1530" i="1" s="1"/>
  <c r="AC77" i="1"/>
  <c r="A77" i="1" s="1"/>
  <c r="AC237" i="1"/>
  <c r="A237" i="1" s="1"/>
  <c r="AC347" i="1"/>
  <c r="A347" i="1" s="1"/>
  <c r="AC1339" i="1"/>
  <c r="A1339" i="1" s="1"/>
  <c r="AC338" i="1"/>
  <c r="A338" i="1" s="1"/>
  <c r="AC315" i="1"/>
  <c r="A315" i="1" s="1"/>
  <c r="AC1018" i="1"/>
  <c r="A1018" i="1" s="1"/>
  <c r="AC866" i="1"/>
  <c r="A866" i="1" s="1"/>
  <c r="AC241" i="1"/>
  <c r="A241" i="1" s="1"/>
  <c r="AC132" i="1"/>
  <c r="A132" i="1" s="1"/>
  <c r="AC1312" i="1"/>
  <c r="A1312" i="1" s="1"/>
  <c r="AC852" i="1"/>
  <c r="A852" i="1" s="1"/>
  <c r="AC110" i="1"/>
  <c r="A110" i="1" s="1"/>
  <c r="AC534" i="1"/>
  <c r="A534" i="1" s="1"/>
  <c r="AC1439" i="1"/>
  <c r="A1439" i="1" s="1"/>
  <c r="AC1013" i="1"/>
  <c r="A1013" i="1" s="1"/>
  <c r="AC546" i="1"/>
  <c r="A546" i="1" s="1"/>
  <c r="AC923" i="1"/>
  <c r="A923" i="1" s="1"/>
  <c r="AC818" i="1"/>
  <c r="A818" i="1" s="1"/>
  <c r="AC1564" i="1"/>
  <c r="A1564" i="1" s="1"/>
  <c r="A485" i="1"/>
  <c r="A744" i="1"/>
  <c r="A1213" i="1"/>
  <c r="A811" i="1"/>
  <c r="A1562" i="1"/>
  <c r="A1217" i="1"/>
  <c r="A797" i="1"/>
  <c r="A38" i="1"/>
  <c r="A637" i="1"/>
  <c r="A498" i="1"/>
  <c r="A1494" i="1"/>
  <c r="A504" i="1"/>
  <c r="A320" i="1"/>
  <c r="A1259" i="1"/>
  <c r="A1576" i="1"/>
  <c r="A1047" i="1"/>
  <c r="A544" i="1"/>
  <c r="A1174" i="1"/>
  <c r="A255" i="1"/>
  <c r="A819" i="1"/>
  <c r="A552" i="1"/>
  <c r="A1577" i="1"/>
  <c r="A879" i="1"/>
  <c r="A871" i="1"/>
  <c r="A414" i="1"/>
  <c r="A1543" i="1"/>
  <c r="A1064" i="1"/>
  <c r="A1254" i="1"/>
  <c r="A609" i="1"/>
  <c r="A1072" i="1"/>
  <c r="A353" i="1"/>
  <c r="A765" i="1"/>
  <c r="A60" i="1"/>
  <c r="A1113" i="1"/>
  <c r="A430" i="1"/>
  <c r="A1133" i="1"/>
  <c r="A62" i="1"/>
  <c r="AC1061" i="1"/>
  <c r="A1061" i="1" s="1"/>
  <c r="AC513" i="1"/>
  <c r="A513" i="1" s="1"/>
  <c r="AC895" i="1"/>
  <c r="A895" i="1" s="1"/>
  <c r="AC687" i="1"/>
  <c r="A687" i="1" s="1"/>
  <c r="AC372" i="1"/>
  <c r="A372" i="1" s="1"/>
  <c r="AC938" i="1"/>
  <c r="A938" i="1" s="1"/>
  <c r="AC234" i="1"/>
  <c r="A234" i="1" s="1"/>
  <c r="AC1394" i="1"/>
  <c r="A1394" i="1" s="1"/>
  <c r="AC182" i="1"/>
  <c r="A182" i="1" s="1"/>
  <c r="AC1137" i="1"/>
  <c r="A1137" i="1" s="1"/>
  <c r="AC342" i="1"/>
  <c r="A342" i="1" s="1"/>
  <c r="AC542" i="1"/>
  <c r="A542" i="1" s="1"/>
  <c r="AC1098" i="1"/>
  <c r="A1098" i="1" s="1"/>
  <c r="AC1082" i="1"/>
  <c r="A1082" i="1" s="1"/>
  <c r="AC356" i="1"/>
  <c r="A356" i="1" s="1"/>
  <c r="AC164" i="1"/>
  <c r="A164" i="1" s="1"/>
  <c r="AC805" i="1"/>
  <c r="A805" i="1" s="1"/>
  <c r="AC107" i="1"/>
  <c r="A107" i="1" s="1"/>
  <c r="AC219" i="1"/>
  <c r="A219" i="1" s="1"/>
  <c r="AC715" i="1"/>
  <c r="A715" i="1" s="1"/>
  <c r="AC1021" i="1"/>
  <c r="A1021" i="1" s="1"/>
  <c r="AC678" i="1"/>
  <c r="A678" i="1" s="1"/>
  <c r="AC158" i="1"/>
  <c r="A158" i="1" s="1"/>
  <c r="AC1377" i="1"/>
  <c r="A1377" i="1" s="1"/>
  <c r="AC1045" i="1"/>
  <c r="A1045" i="1" s="1"/>
  <c r="AC778" i="1"/>
  <c r="A778" i="1" s="1"/>
  <c r="AC429" i="1"/>
  <c r="A429" i="1" s="1"/>
  <c r="AC1560" i="1"/>
  <c r="A1560" i="1" s="1"/>
  <c r="AC364" i="1"/>
  <c r="A364" i="1" s="1"/>
  <c r="A1183" i="1"/>
  <c r="A1474" i="1"/>
  <c r="A968" i="1"/>
  <c r="A769" i="1"/>
  <c r="A1525" i="1"/>
  <c r="AC386" i="1"/>
  <c r="A386" i="1" s="1"/>
  <c r="A1105" i="1"/>
  <c r="A201" i="1"/>
  <c r="A1507" i="1"/>
  <c r="A1437" i="1"/>
  <c r="A1055" i="1"/>
  <c r="A1553" i="1"/>
  <c r="A807" i="1"/>
  <c r="A1324" i="1"/>
  <c r="A1456" i="1"/>
  <c r="A1138" i="1"/>
  <c r="A16" i="1"/>
  <c r="A1306" i="1"/>
  <c r="A528" i="1"/>
  <c r="A1351" i="1"/>
  <c r="A1198" i="1"/>
  <c r="A804" i="1"/>
  <c r="A305" i="1"/>
  <c r="A242" i="1"/>
  <c r="A1434" i="1"/>
  <c r="AC1050" i="1"/>
  <c r="A1050" i="1" s="1"/>
  <c r="AC458" i="1"/>
  <c r="A458" i="1" s="1"/>
  <c r="AC698" i="1"/>
  <c r="A698" i="1" s="1"/>
  <c r="AC794" i="1"/>
  <c r="A794" i="1" s="1"/>
  <c r="AC188" i="1"/>
  <c r="A188" i="1" s="1"/>
  <c r="AC289" i="1"/>
  <c r="A289" i="1" s="1"/>
  <c r="AC823" i="1"/>
  <c r="A823" i="1" s="1"/>
  <c r="A7" i="1"/>
  <c r="A1532" i="1"/>
  <c r="A175" i="1"/>
  <c r="A1522" i="1"/>
  <c r="A926" i="1"/>
  <c r="A1234" i="1"/>
  <c r="A918" i="1"/>
  <c r="A185" i="1"/>
  <c r="A441" i="1"/>
  <c r="A1405" i="1"/>
  <c r="A1119" i="1"/>
  <c r="A199" i="1"/>
  <c r="A473" i="1"/>
  <c r="A574" i="1"/>
  <c r="A583" i="1"/>
  <c r="A703" i="1"/>
  <c r="A937" i="1"/>
  <c r="A453" i="1"/>
  <c r="A935" i="1"/>
  <c r="A398" i="1"/>
  <c r="A1591" i="1"/>
  <c r="A898" i="1"/>
  <c r="A1100" i="1"/>
  <c r="A713" i="1"/>
  <c r="A1216" i="1"/>
  <c r="A728" i="1"/>
  <c r="A737" i="1"/>
  <c r="A1232" i="1"/>
  <c r="A1337" i="1"/>
  <c r="A1424" i="1"/>
  <c r="A651" i="1"/>
  <c r="A1272" i="1"/>
  <c r="A830" i="1"/>
  <c r="A369" i="1"/>
  <c r="A1224" i="1"/>
  <c r="A914" i="1"/>
  <c r="AC260" i="1"/>
  <c r="A260" i="1" s="1"/>
  <c r="AC536" i="1"/>
  <c r="A536" i="1" s="1"/>
  <c r="AC620" i="1"/>
  <c r="A620" i="1" s="1"/>
  <c r="AC411" i="1"/>
  <c r="A411" i="1" s="1"/>
  <c r="AC476" i="1"/>
  <c r="A476" i="1" s="1"/>
  <c r="AC1002" i="1"/>
  <c r="A1002" i="1" s="1"/>
  <c r="AC108" i="1"/>
  <c r="A108" i="1" s="1"/>
  <c r="AC1163" i="1"/>
  <c r="A1163" i="1" s="1"/>
  <c r="AC316" i="1"/>
  <c r="A316" i="1" s="1"/>
  <c r="AC399" i="1"/>
  <c r="A399" i="1" s="1"/>
  <c r="AC511" i="1"/>
  <c r="A511" i="1" s="1"/>
  <c r="AC1585" i="1"/>
  <c r="A1585" i="1" s="1"/>
  <c r="AC484" i="1"/>
  <c r="A484" i="1" s="1"/>
  <c r="AC464" i="1"/>
  <c r="A464" i="1" s="1"/>
  <c r="AC456" i="1"/>
  <c r="A456" i="1" s="1"/>
  <c r="AC719" i="1"/>
  <c r="A719" i="1" s="1"/>
  <c r="AC261" i="1"/>
  <c r="A261" i="1" s="1"/>
  <c r="AC276" i="1"/>
  <c r="A276" i="1" s="1"/>
  <c r="AC847" i="1"/>
  <c r="A847" i="1" s="1"/>
  <c r="AC1453" i="1"/>
  <c r="A1453" i="1" s="1"/>
  <c r="AC632" i="1"/>
  <c r="A632" i="1" s="1"/>
  <c r="AC311" i="1"/>
  <c r="A311" i="1" s="1"/>
  <c r="AC486" i="1"/>
  <c r="A486" i="1" s="1"/>
  <c r="AC333" i="1"/>
  <c r="A333" i="1" s="1"/>
  <c r="AC666" i="1"/>
  <c r="A666" i="1" s="1"/>
  <c r="AC1136" i="1"/>
  <c r="A1136" i="1" s="1"/>
  <c r="AC126" i="1"/>
  <c r="A126" i="1" s="1"/>
  <c r="AC659" i="1"/>
  <c r="A659" i="1" s="1"/>
  <c r="A967" i="1"/>
  <c r="A153" i="1"/>
  <c r="A1173" i="1"/>
  <c r="A1449" i="1"/>
  <c r="A911" i="1"/>
  <c r="A377" i="1"/>
  <c r="A319" i="1"/>
  <c r="A1295" i="1"/>
  <c r="A409" i="1"/>
  <c r="A1191" i="1"/>
  <c r="A551" i="1"/>
  <c r="A105" i="1"/>
  <c r="A295" i="1"/>
  <c r="A832" i="1"/>
  <c r="A1168" i="1"/>
  <c r="A1552" i="1"/>
  <c r="A1333" i="1"/>
  <c r="A685" i="1"/>
  <c r="A1555" i="1"/>
  <c r="AC161" i="1"/>
  <c r="A161" i="1" s="1"/>
  <c r="AC1305" i="1"/>
  <c r="A1305" i="1" s="1"/>
  <c r="A960" i="1"/>
  <c r="A1300" i="1"/>
  <c r="A1584" i="1"/>
  <c r="A1277" i="1"/>
  <c r="A1041" i="1"/>
  <c r="A1524" i="1"/>
  <c r="A1404" i="1"/>
  <c r="A1279" i="1"/>
  <c r="A924" i="1"/>
  <c r="A584" i="1"/>
  <c r="A679" i="1"/>
  <c r="A848" i="1"/>
  <c r="AC45" i="1"/>
  <c r="A45" i="1" s="1"/>
  <c r="AC853" i="1"/>
  <c r="A853" i="1" s="1"/>
  <c r="AC457" i="1"/>
  <c r="A457" i="1" s="1"/>
  <c r="AC472" i="1"/>
  <c r="A472" i="1" s="1"/>
  <c r="AC767" i="1"/>
  <c r="A767" i="1" s="1"/>
  <c r="AC44" i="1"/>
  <c r="A44" i="1" s="1"/>
  <c r="AC970" i="1"/>
  <c r="A970" i="1" s="1"/>
  <c r="AC111" i="1"/>
  <c r="A111" i="1" s="1"/>
  <c r="AC101" i="1"/>
  <c r="A101" i="1" s="1"/>
  <c r="AC681" i="1"/>
  <c r="A681" i="1" s="1"/>
  <c r="AC1304" i="1"/>
  <c r="A1304" i="1" s="1"/>
  <c r="AC368" i="1"/>
  <c r="A368" i="1" s="1"/>
  <c r="AC76" i="1"/>
  <c r="A76" i="1" s="1"/>
  <c r="AC257" i="1"/>
  <c r="A257" i="1" s="1"/>
  <c r="AC1345" i="1"/>
  <c r="A1345" i="1" s="1"/>
  <c r="AC669" i="1"/>
  <c r="A669" i="1" s="1"/>
  <c r="AC285" i="1"/>
  <c r="A285" i="1" s="1"/>
  <c r="AC452" i="1"/>
  <c r="A452" i="1" s="1"/>
  <c r="AC502" i="1"/>
  <c r="A502" i="1" s="1"/>
  <c r="AC1396" i="1"/>
  <c r="A1396" i="1" s="1"/>
  <c r="AC1007" i="1"/>
  <c r="A1007" i="1" s="1"/>
  <c r="AC178" i="1"/>
  <c r="A178" i="1" s="1"/>
  <c r="AC1267" i="1"/>
  <c r="A1267" i="1" s="1"/>
  <c r="AC1026" i="1"/>
  <c r="A1026" i="1" s="1"/>
  <c r="A625" i="1"/>
  <c r="A1407" i="1"/>
  <c r="A1341" i="1"/>
  <c r="A1039" i="1"/>
  <c r="A521" i="1"/>
  <c r="A1053" i="1"/>
  <c r="A1103" i="1"/>
  <c r="A570" i="1"/>
  <c r="A1069" i="1"/>
  <c r="A597" i="1"/>
  <c r="A1184" i="1"/>
  <c r="A758" i="1"/>
  <c r="A949" i="1"/>
  <c r="A1271" i="1"/>
  <c r="A941" i="1"/>
  <c r="AC1527" i="1"/>
  <c r="A1527" i="1" s="1"/>
  <c r="A695" i="1"/>
  <c r="A124" i="1"/>
  <c r="A1429" i="1"/>
  <c r="A355" i="1"/>
  <c r="A71" i="1"/>
  <c r="A901" i="1"/>
  <c r="A920" i="1"/>
  <c r="A1323" i="1"/>
  <c r="A723" i="1"/>
  <c r="A282" i="1"/>
  <c r="A1393" i="1"/>
  <c r="A558" i="1"/>
  <c r="A979" i="1"/>
  <c r="A777" i="1"/>
  <c r="A1239" i="1"/>
  <c r="A252" i="1"/>
  <c r="A1482" i="1"/>
  <c r="A745" i="1"/>
  <c r="A401" i="1"/>
  <c r="A775" i="1"/>
  <c r="AC660" i="1"/>
  <c r="A660" i="1" s="1"/>
  <c r="AC187" i="1"/>
  <c r="A187" i="1" s="1"/>
  <c r="AC1067" i="1"/>
  <c r="A1067" i="1" s="1"/>
  <c r="AC463" i="1"/>
  <c r="A463" i="1" s="1"/>
  <c r="AC865" i="1"/>
  <c r="A865" i="1" s="1"/>
  <c r="AC14" i="1"/>
  <c r="A14" i="1" s="1"/>
  <c r="AC1034" i="1"/>
  <c r="A1034" i="1" s="1"/>
  <c r="AC155" i="1"/>
  <c r="A155" i="1" s="1"/>
  <c r="AC324" i="1"/>
  <c r="A324" i="1" s="1"/>
  <c r="AC1433" i="1"/>
  <c r="A1433" i="1" s="1"/>
  <c r="AC864" i="1"/>
  <c r="A864" i="1" s="1"/>
  <c r="AC246" i="1"/>
  <c r="A246" i="1" s="1"/>
  <c r="AC1083" i="1"/>
  <c r="A1083" i="1" s="1"/>
  <c r="AC930" i="1"/>
  <c r="A930" i="1" s="1"/>
  <c r="AC839" i="1"/>
  <c r="A839" i="1" s="1"/>
  <c r="AC171" i="1"/>
  <c r="A171" i="1" s="1"/>
  <c r="AC1491" i="1"/>
  <c r="A1491" i="1" s="1"/>
  <c r="AC705" i="1"/>
  <c r="A705" i="1" s="1"/>
  <c r="AC1423" i="1"/>
  <c r="A1423" i="1" s="1"/>
  <c r="AC754" i="1"/>
  <c r="A754" i="1" s="1"/>
  <c r="AC367" i="1"/>
  <c r="A367" i="1" s="1"/>
  <c r="AC608" i="1"/>
  <c r="A608" i="1" s="1"/>
  <c r="AC1194" i="1"/>
  <c r="A1194" i="1" s="1"/>
  <c r="AC500" i="1"/>
  <c r="A500" i="1" s="1"/>
  <c r="AC331" i="1"/>
  <c r="A331" i="1" s="1"/>
  <c r="AC496" i="1"/>
  <c r="A496" i="1" s="1"/>
  <c r="AC538" i="1"/>
  <c r="A538" i="1" s="1"/>
  <c r="AC1240" i="1"/>
  <c r="A1240" i="1" s="1"/>
  <c r="AC494" i="1"/>
  <c r="A494" i="1" s="1"/>
  <c r="AC284" i="1"/>
  <c r="A284" i="1" s="1"/>
  <c r="A755" i="1"/>
  <c r="A760" i="1"/>
  <c r="A362" i="1"/>
  <c r="A238" i="1"/>
  <c r="A825" i="1"/>
  <c r="A646" i="1"/>
  <c r="A1221" i="1"/>
  <c r="A927" i="1"/>
  <c r="A854" i="1"/>
  <c r="A1150" i="1"/>
  <c r="A1435" i="1"/>
  <c r="A1451" i="1"/>
  <c r="A1037" i="1"/>
  <c r="A1450" i="1"/>
  <c r="A954" i="1"/>
  <c r="A478" i="1"/>
  <c r="A952" i="1"/>
  <c r="A1372" i="1"/>
  <c r="A1157" i="1"/>
  <c r="A358" i="1"/>
  <c r="A671" i="1"/>
  <c r="A1391" i="1"/>
  <c r="A1486" i="1"/>
  <c r="A1448" i="1"/>
  <c r="A1409" i="1"/>
  <c r="A1283" i="1"/>
  <c r="A1436" i="1"/>
  <c r="A615" i="1"/>
  <c r="A209" i="1"/>
  <c r="A385" i="1"/>
  <c r="A1559" i="1"/>
  <c r="A1457" i="1"/>
  <c r="A1263" i="1"/>
  <c r="A239" i="1"/>
  <c r="AC1538" i="1"/>
  <c r="A1538" i="1" s="1"/>
  <c r="AC735" i="1"/>
  <c r="A735" i="1" s="1"/>
  <c r="AC100" i="1"/>
  <c r="A100" i="1" s="1"/>
  <c r="AC801" i="1"/>
  <c r="A801" i="1" s="1"/>
  <c r="AC400" i="1"/>
  <c r="A400" i="1" s="1"/>
  <c r="AC1019" i="1"/>
  <c r="A1019" i="1" s="1"/>
  <c r="AC711" i="1"/>
  <c r="A711" i="1" s="1"/>
  <c r="AC1035" i="1"/>
  <c r="A1035" i="1" s="1"/>
  <c r="AC117" i="1"/>
  <c r="A117" i="1" s="1"/>
  <c r="AC180" i="1"/>
  <c r="A180" i="1" s="1"/>
  <c r="AC1420" i="1"/>
  <c r="A1420" i="1" s="1"/>
  <c r="AC674" i="1"/>
  <c r="A674" i="1" s="1"/>
  <c r="AC123" i="1"/>
  <c r="A123" i="1" s="1"/>
  <c r="AC425" i="1"/>
  <c r="A425" i="1" s="1"/>
  <c r="AC1075" i="1"/>
  <c r="A1075" i="1" s="1"/>
  <c r="AC650" i="1"/>
  <c r="A650" i="1" s="1"/>
  <c r="AC912" i="1"/>
  <c r="A912" i="1" s="1"/>
  <c r="AC1416" i="1"/>
  <c r="A1416" i="1" s="1"/>
  <c r="AC645" i="1"/>
  <c r="A645" i="1" s="1"/>
  <c r="AC1586" i="1"/>
  <c r="A1586" i="1" s="1"/>
  <c r="AC676" i="1"/>
  <c r="A676" i="1" s="1"/>
  <c r="AC163" i="1"/>
  <c r="A163" i="1" s="1"/>
  <c r="AC1593" i="1"/>
  <c r="A1593" i="1" s="1"/>
  <c r="AC326" i="1"/>
  <c r="A326" i="1" s="1"/>
  <c r="AC624" i="1"/>
  <c r="A624" i="1" s="1"/>
  <c r="AC211" i="1"/>
  <c r="A211" i="1" s="1"/>
  <c r="AC317" i="1"/>
  <c r="A317" i="1" s="1"/>
  <c r="AC742" i="1"/>
  <c r="A742" i="1" s="1"/>
  <c r="AC1010" i="1"/>
  <c r="A1010" i="1" s="1"/>
  <c r="AC748" i="1"/>
  <c r="A748" i="1" s="1"/>
  <c r="AC663" i="1"/>
  <c r="A663" i="1" s="1"/>
  <c r="A986" i="1"/>
  <c r="A1427" i="1"/>
  <c r="A1044" i="1"/>
  <c r="A880" i="1"/>
  <c r="A1249" i="1"/>
  <c r="A1043" i="1"/>
  <c r="A1142" i="1"/>
  <c r="A1294" i="1"/>
  <c r="A1384" i="1"/>
  <c r="A490" i="1"/>
  <c r="A1352" i="1"/>
  <c r="A1167" i="1"/>
  <c r="A1186" i="1"/>
  <c r="A390" i="1"/>
  <c r="A1176" i="1"/>
  <c r="A1302" i="1"/>
  <c r="A829" i="1"/>
  <c r="A446" i="1"/>
  <c r="A120" i="1"/>
  <c r="A394" i="1"/>
  <c r="A714" i="1"/>
  <c r="A539" i="1"/>
  <c r="A475" i="1"/>
  <c r="A985" i="1"/>
  <c r="A568" i="1"/>
  <c r="A1009" i="1"/>
  <c r="A491" i="1"/>
  <c r="A1016" i="1"/>
  <c r="A226" i="1"/>
  <c r="A1402" i="1"/>
  <c r="AC1513" i="1"/>
  <c r="A1513" i="1" s="1"/>
  <c r="AC133" i="1"/>
  <c r="A133" i="1" s="1"/>
  <c r="AC786" i="1"/>
  <c r="A786" i="1" s="1"/>
  <c r="AC1498" i="1"/>
  <c r="A1498" i="1" s="1"/>
  <c r="AC975" i="1"/>
  <c r="A975" i="1" s="1"/>
  <c r="AC928" i="1"/>
  <c r="A928" i="1" s="1"/>
  <c r="AC1546" i="1"/>
  <c r="A1546" i="1" s="1"/>
  <c r="AC1147" i="1"/>
  <c r="A1147" i="1" s="1"/>
  <c r="AC35" i="1"/>
  <c r="A35" i="1" s="1"/>
  <c r="AC99" i="1"/>
  <c r="A99" i="1" s="1"/>
  <c r="AC591" i="1"/>
  <c r="A591" i="1" s="1"/>
  <c r="AC93" i="1"/>
  <c r="A93" i="1" s="1"/>
  <c r="AC141" i="1"/>
  <c r="A141" i="1" s="1"/>
  <c r="AC1171" i="1"/>
  <c r="A1171" i="1" s="1"/>
  <c r="AC1243" i="1"/>
  <c r="A1243" i="1" s="1"/>
  <c r="AC800" i="1"/>
  <c r="A800" i="1" s="1"/>
  <c r="AC1115" i="1"/>
  <c r="A1115" i="1" s="1"/>
  <c r="AC1531" i="1"/>
  <c r="A1531" i="1" s="1"/>
  <c r="AC332" i="1"/>
  <c r="A332" i="1" s="1"/>
  <c r="AC1285" i="1"/>
  <c r="A1285" i="1" s="1"/>
  <c r="AC667" i="1"/>
  <c r="A667" i="1" s="1"/>
  <c r="AC37" i="1"/>
  <c r="A37" i="1" s="1"/>
  <c r="AC1581" i="1"/>
  <c r="A1581" i="1" s="1"/>
  <c r="AC363" i="1"/>
  <c r="A363" i="1" s="1"/>
  <c r="AC1073" i="1"/>
  <c r="A1073" i="1" s="1"/>
  <c r="AC468" i="1"/>
  <c r="A468" i="1" s="1"/>
  <c r="AC205" i="1"/>
  <c r="A205" i="1" s="1"/>
  <c r="AC1580" i="1"/>
  <c r="A1580" i="1" s="1"/>
  <c r="AC291" i="1"/>
  <c r="A291" i="1" s="1"/>
  <c r="AC474" i="1"/>
  <c r="A474" i="1" s="1"/>
  <c r="AC231" i="1"/>
  <c r="A231" i="1" s="1"/>
  <c r="AC1256" i="1"/>
  <c r="A1256" i="1" s="1"/>
  <c r="AC1556" i="1"/>
  <c r="A1556" i="1" s="1"/>
  <c r="A323" i="1"/>
  <c r="A906" i="1"/>
  <c r="A1389" i="1"/>
  <c r="AC592" i="1"/>
  <c r="A592" i="1" s="1"/>
  <c r="A263" i="1"/>
  <c r="A328" i="1"/>
  <c r="A680" i="1"/>
  <c r="A1502" i="1"/>
  <c r="A515" i="1"/>
  <c r="A1085" i="1"/>
  <c r="A808" i="1"/>
  <c r="A596" i="1"/>
  <c r="A877" i="1"/>
  <c r="A378" i="1"/>
  <c r="A264" i="1"/>
  <c r="A249" i="1"/>
  <c r="A849" i="1"/>
  <c r="A34" i="1"/>
  <c r="A1418" i="1"/>
  <c r="A868" i="1"/>
  <c r="A1410" i="1"/>
  <c r="A908" i="1"/>
  <c r="A85" i="1"/>
  <c r="A887" i="1"/>
  <c r="A976" i="1"/>
  <c r="A312" i="1"/>
  <c r="A337" i="1"/>
  <c r="A1008" i="1"/>
  <c r="A730" i="1"/>
  <c r="A404" i="1"/>
  <c r="A700" i="1"/>
  <c r="A939" i="1"/>
  <c r="A962" i="1"/>
  <c r="A388" i="1"/>
  <c r="A977" i="1"/>
  <c r="A599" i="1"/>
  <c r="AC136" i="1"/>
  <c r="A136" i="1" s="1"/>
  <c r="A1567" i="1"/>
  <c r="A1317" i="1"/>
  <c r="A207" i="1"/>
  <c r="A963" i="1"/>
  <c r="A691" i="1"/>
  <c r="A724" i="1"/>
  <c r="A1292" i="1"/>
  <c r="AC30" i="1"/>
  <c r="A30" i="1" s="1"/>
  <c r="A65" i="1"/>
  <c r="A114" i="1"/>
  <c r="A606" i="1"/>
  <c r="A365" i="1"/>
  <c r="A965" i="1"/>
  <c r="A919" i="1"/>
  <c r="A855" i="1"/>
  <c r="A290" i="1"/>
  <c r="A1370" i="1"/>
  <c r="A1090" i="1"/>
  <c r="A1401" i="1"/>
  <c r="A1270" i="1"/>
  <c r="A845" i="1"/>
  <c r="A392" i="1"/>
  <c r="A958" i="1"/>
  <c r="A1071" i="1"/>
  <c r="A273" i="1"/>
  <c r="A1096" i="1"/>
  <c r="A621" i="1"/>
  <c r="A1386" i="1"/>
  <c r="A146" i="1"/>
  <c r="A129" i="1"/>
  <c r="A82" i="1"/>
  <c r="A387" i="1"/>
  <c r="A28" i="1"/>
  <c r="A9" i="1"/>
  <c r="A11" i="1"/>
  <c r="A10" i="1"/>
  <c r="A5" i="1"/>
  <c r="AF15000" i="1"/>
  <c r="AF14999" i="1"/>
  <c r="AF14998" i="1"/>
  <c r="AF14997" i="1"/>
  <c r="AF14996" i="1"/>
  <c r="AF14995" i="1"/>
  <c r="AF14994" i="1"/>
  <c r="AF14993" i="1"/>
  <c r="AF14992" i="1"/>
  <c r="AF14991" i="1"/>
  <c r="AF14990" i="1"/>
  <c r="AF14989" i="1"/>
  <c r="AF14988" i="1"/>
  <c r="AF14987" i="1"/>
  <c r="AF14986" i="1"/>
  <c r="AF14985" i="1"/>
  <c r="AF14984" i="1"/>
  <c r="AF14983" i="1"/>
  <c r="AF14982" i="1"/>
  <c r="AF14981" i="1"/>
  <c r="AF14980" i="1"/>
  <c r="AF14979" i="1"/>
  <c r="AF14978" i="1"/>
  <c r="AF14977" i="1"/>
  <c r="AF14976" i="1"/>
  <c r="AF14975" i="1"/>
  <c r="AF14974" i="1"/>
  <c r="AF14973" i="1"/>
  <c r="AF14972" i="1"/>
  <c r="AF14971" i="1"/>
  <c r="AF14970" i="1"/>
  <c r="AF14969" i="1"/>
  <c r="AF14968" i="1"/>
  <c r="AF14967" i="1"/>
  <c r="AF14966" i="1"/>
  <c r="AF14965" i="1"/>
  <c r="AF14964" i="1"/>
  <c r="AF14963" i="1"/>
  <c r="AF14962" i="1"/>
  <c r="AF14961" i="1"/>
  <c r="AF14960" i="1"/>
  <c r="AF14959" i="1"/>
  <c r="AF14958" i="1"/>
  <c r="AF14957" i="1"/>
  <c r="AF14956" i="1"/>
  <c r="AF14955" i="1"/>
  <c r="AF14954" i="1"/>
  <c r="AF14953" i="1"/>
  <c r="AF14952" i="1"/>
  <c r="AF14951" i="1"/>
  <c r="AF14950" i="1"/>
  <c r="AF14949" i="1"/>
  <c r="AF14948" i="1"/>
  <c r="AF14947" i="1"/>
  <c r="AF14946" i="1"/>
  <c r="AF14945" i="1"/>
  <c r="AF14944" i="1"/>
  <c r="AF14943" i="1"/>
  <c r="AF14942" i="1"/>
  <c r="AF14941" i="1"/>
  <c r="AF14940" i="1"/>
  <c r="AF14939" i="1"/>
  <c r="AF14938" i="1"/>
  <c r="AF14937" i="1"/>
  <c r="AF14936" i="1"/>
  <c r="AF14935" i="1"/>
  <c r="AF14934" i="1"/>
  <c r="AF14933" i="1"/>
  <c r="AF14932" i="1"/>
  <c r="AF14931" i="1"/>
  <c r="AF14930" i="1"/>
  <c r="AF14929" i="1"/>
  <c r="AF14928" i="1"/>
  <c r="AF14927" i="1"/>
  <c r="AF14926" i="1"/>
  <c r="AF14925" i="1"/>
  <c r="AF14924" i="1"/>
  <c r="AF14923" i="1"/>
  <c r="AF14922" i="1"/>
  <c r="AF14921" i="1"/>
  <c r="AF14920" i="1"/>
  <c r="AF14919" i="1"/>
  <c r="AF14918" i="1"/>
  <c r="AF14917" i="1"/>
  <c r="AF14916" i="1"/>
  <c r="AF14915" i="1"/>
  <c r="AF14914" i="1"/>
  <c r="AF14913" i="1"/>
  <c r="AF14912" i="1"/>
  <c r="AF14911" i="1"/>
  <c r="AF14910" i="1"/>
  <c r="AF14909" i="1"/>
  <c r="AF14908" i="1"/>
  <c r="AF14907" i="1"/>
  <c r="AF14906" i="1"/>
  <c r="AF14905" i="1"/>
  <c r="AF14904" i="1"/>
  <c r="AF14903" i="1"/>
  <c r="AF14902" i="1"/>
  <c r="AF14901" i="1"/>
  <c r="AF14900" i="1"/>
  <c r="AF14899" i="1"/>
  <c r="AF14898" i="1"/>
  <c r="AF14897" i="1"/>
  <c r="AF14896" i="1"/>
  <c r="AF14895" i="1"/>
  <c r="AF14894" i="1"/>
  <c r="AF14893" i="1"/>
  <c r="AF14892" i="1"/>
  <c r="AF14891" i="1"/>
  <c r="AF14890" i="1"/>
  <c r="AF14889" i="1"/>
  <c r="AF14888" i="1"/>
  <c r="AF14887" i="1"/>
  <c r="AF14886" i="1"/>
  <c r="AF14885" i="1"/>
  <c r="AF14884" i="1"/>
  <c r="AF14883" i="1"/>
  <c r="AF14882" i="1"/>
  <c r="AF14881" i="1"/>
  <c r="AF14880" i="1"/>
  <c r="AF14879" i="1"/>
  <c r="AF14878" i="1"/>
  <c r="AF14877" i="1"/>
  <c r="AF14876" i="1"/>
  <c r="AF14875" i="1"/>
  <c r="AF14874" i="1"/>
  <c r="AF14873" i="1"/>
  <c r="AF14872" i="1"/>
  <c r="AF14871" i="1"/>
  <c r="AF14870" i="1"/>
  <c r="AF14869" i="1"/>
  <c r="AF14868" i="1"/>
  <c r="AF14867" i="1"/>
  <c r="AF14866" i="1"/>
  <c r="AF14865" i="1"/>
  <c r="AF14864" i="1"/>
  <c r="AF14863" i="1"/>
  <c r="AF14862" i="1"/>
  <c r="AF14861" i="1"/>
  <c r="AF14860" i="1"/>
  <c r="AF14859" i="1"/>
  <c r="AF14858" i="1"/>
  <c r="AF14857" i="1"/>
  <c r="AF14856" i="1"/>
  <c r="AF14855" i="1"/>
  <c r="AF14854" i="1"/>
  <c r="AF14853" i="1"/>
  <c r="AF14852" i="1"/>
  <c r="AF14851" i="1"/>
  <c r="AF14850" i="1"/>
  <c r="AF14849" i="1"/>
  <c r="AF14848" i="1"/>
  <c r="AF14847" i="1"/>
  <c r="AF14846" i="1"/>
  <c r="AF14845" i="1"/>
  <c r="AF14844" i="1"/>
  <c r="AF14843" i="1"/>
  <c r="AF14842" i="1"/>
  <c r="AF14841" i="1"/>
  <c r="AF14840" i="1"/>
  <c r="AF14839" i="1"/>
  <c r="AF14838" i="1"/>
  <c r="AF14837" i="1"/>
  <c r="AF14836" i="1"/>
  <c r="AF14835" i="1"/>
  <c r="AF14834" i="1"/>
  <c r="AF14833" i="1"/>
  <c r="AF14832" i="1"/>
  <c r="AF14831" i="1"/>
  <c r="AF14830" i="1"/>
  <c r="AF14829" i="1"/>
  <c r="AF14828" i="1"/>
  <c r="AF14827" i="1"/>
  <c r="AF14826" i="1"/>
  <c r="AF14825" i="1"/>
  <c r="AF14824" i="1"/>
  <c r="AF14823" i="1"/>
  <c r="AF14822" i="1"/>
  <c r="AF14821" i="1"/>
  <c r="AF14820" i="1"/>
  <c r="AF14819" i="1"/>
  <c r="AF14818" i="1"/>
  <c r="AF14817" i="1"/>
  <c r="AF14816" i="1"/>
  <c r="AF14815" i="1"/>
  <c r="AF14814" i="1"/>
  <c r="AF14813" i="1"/>
  <c r="AF14812" i="1"/>
  <c r="AF14811" i="1"/>
  <c r="AF14810" i="1"/>
  <c r="AF14809" i="1"/>
  <c r="AF14808" i="1"/>
  <c r="AF14807" i="1"/>
  <c r="AF14806" i="1"/>
  <c r="AF14805" i="1"/>
  <c r="AF14804" i="1"/>
  <c r="AF14803" i="1"/>
  <c r="AF14802" i="1"/>
  <c r="AF14801" i="1"/>
  <c r="AF14800" i="1"/>
  <c r="AF14799" i="1"/>
  <c r="AF14798" i="1"/>
  <c r="AF14797" i="1"/>
  <c r="AF14796" i="1"/>
  <c r="AF14795" i="1"/>
  <c r="AF14794" i="1"/>
  <c r="AF14793" i="1"/>
  <c r="AF14792" i="1"/>
  <c r="AF14791" i="1"/>
  <c r="AF14790" i="1"/>
  <c r="AF14789" i="1"/>
  <c r="AF14788" i="1"/>
  <c r="AF14787" i="1"/>
  <c r="AF14786" i="1"/>
  <c r="AF14785" i="1"/>
  <c r="AF14784" i="1"/>
  <c r="AF14783" i="1"/>
  <c r="AF14782" i="1"/>
  <c r="AF14781" i="1"/>
  <c r="AF14780" i="1"/>
  <c r="AF14779" i="1"/>
  <c r="AF14778" i="1"/>
  <c r="AF14777" i="1"/>
  <c r="AF14776" i="1"/>
  <c r="AF14775" i="1"/>
  <c r="AF14774" i="1"/>
  <c r="AF14773" i="1"/>
  <c r="AF14772" i="1"/>
  <c r="AF14771" i="1"/>
  <c r="AF14770" i="1"/>
  <c r="AF14769" i="1"/>
  <c r="AF14768" i="1"/>
  <c r="AF14767" i="1"/>
  <c r="AF14766" i="1"/>
  <c r="AF14765" i="1"/>
  <c r="AF14764" i="1"/>
  <c r="AF14763" i="1"/>
  <c r="AF14762" i="1"/>
  <c r="AF14761" i="1"/>
  <c r="AF14760" i="1"/>
  <c r="AF14759" i="1"/>
  <c r="AF14758" i="1"/>
  <c r="AF14757" i="1"/>
  <c r="AF14756" i="1"/>
  <c r="AF14755" i="1"/>
  <c r="AF14754" i="1"/>
  <c r="AF14753" i="1"/>
  <c r="AF14752" i="1"/>
  <c r="AF14751" i="1"/>
  <c r="AF14750" i="1"/>
  <c r="AF14749" i="1"/>
  <c r="AF14748" i="1"/>
  <c r="AF14747" i="1"/>
  <c r="AF14746" i="1"/>
  <c r="AF14745" i="1"/>
  <c r="AF14744" i="1"/>
  <c r="AF14743" i="1"/>
  <c r="AF14742" i="1"/>
  <c r="AF14741" i="1"/>
  <c r="AF14740" i="1"/>
  <c r="AF14739" i="1"/>
  <c r="AF14738" i="1"/>
  <c r="AF14737" i="1"/>
  <c r="AF14736" i="1"/>
  <c r="AF14735" i="1"/>
  <c r="AF14734" i="1"/>
  <c r="AF14733" i="1"/>
  <c r="AF14732" i="1"/>
  <c r="AF14731" i="1"/>
  <c r="AF14730" i="1"/>
  <c r="AF14729" i="1"/>
  <c r="AF14728" i="1"/>
  <c r="AF14727" i="1"/>
  <c r="AF14726" i="1"/>
  <c r="AF14725" i="1"/>
  <c r="AF14724" i="1"/>
  <c r="AF14723" i="1"/>
  <c r="AF14722" i="1"/>
  <c r="AF14721" i="1"/>
  <c r="AF14720" i="1"/>
  <c r="AF14719" i="1"/>
  <c r="AF14718" i="1"/>
  <c r="AF14717" i="1"/>
  <c r="AF14716" i="1"/>
  <c r="AF14715" i="1"/>
  <c r="AF14714" i="1"/>
  <c r="AF14713" i="1"/>
  <c r="AF14712" i="1"/>
  <c r="AF14711" i="1"/>
  <c r="AF14710" i="1"/>
  <c r="AF14709" i="1"/>
  <c r="AF14708" i="1"/>
  <c r="AF14707" i="1"/>
  <c r="AF14706" i="1"/>
  <c r="AF14705" i="1"/>
  <c r="AF14704" i="1"/>
  <c r="AF14703" i="1"/>
  <c r="AF14702" i="1"/>
  <c r="AF14701" i="1"/>
  <c r="AF14700" i="1"/>
  <c r="AF14699" i="1"/>
  <c r="AF14698" i="1"/>
  <c r="AF14697" i="1"/>
  <c r="AF14696" i="1"/>
  <c r="AF14695" i="1"/>
  <c r="AF14694" i="1"/>
  <c r="AF14693" i="1"/>
  <c r="AF14692" i="1"/>
  <c r="AF14691" i="1"/>
  <c r="AF14690" i="1"/>
  <c r="AF14689" i="1"/>
  <c r="AF14688" i="1"/>
  <c r="AF14687" i="1"/>
  <c r="AF14686" i="1"/>
  <c r="AF14685" i="1"/>
  <c r="AF14684" i="1"/>
  <c r="AF14683" i="1"/>
  <c r="AF14682" i="1"/>
  <c r="AF14681" i="1"/>
  <c r="AF14680" i="1"/>
  <c r="AF14679" i="1"/>
  <c r="AF14678" i="1"/>
  <c r="AF14677" i="1"/>
  <c r="AF14676" i="1"/>
  <c r="AF14675" i="1"/>
  <c r="AF14674" i="1"/>
  <c r="AF14673" i="1"/>
  <c r="AF14672" i="1"/>
  <c r="AF14671" i="1"/>
  <c r="AF14670" i="1"/>
  <c r="AF14669" i="1"/>
  <c r="AF14668" i="1"/>
  <c r="AF14667" i="1"/>
  <c r="AF14666" i="1"/>
  <c r="AF14665" i="1"/>
  <c r="AF14664" i="1"/>
  <c r="AF14663" i="1"/>
  <c r="AF14662" i="1"/>
  <c r="AF14661" i="1"/>
  <c r="AF14660" i="1"/>
  <c r="AF14659" i="1"/>
  <c r="AF14658" i="1"/>
  <c r="AF14657" i="1"/>
  <c r="AF14656" i="1"/>
  <c r="AF14655" i="1"/>
  <c r="AF14654" i="1"/>
  <c r="AF14653" i="1"/>
  <c r="AF14652" i="1"/>
  <c r="AF14651" i="1"/>
  <c r="AF14650" i="1"/>
  <c r="AF14649" i="1"/>
  <c r="AF14648" i="1"/>
  <c r="AF14647" i="1"/>
  <c r="AF14646" i="1"/>
  <c r="AF14645" i="1"/>
  <c r="AF14644" i="1"/>
  <c r="AF14643" i="1"/>
  <c r="AF14642" i="1"/>
  <c r="AF14641" i="1"/>
  <c r="AF14640" i="1"/>
  <c r="AF14639" i="1"/>
  <c r="AF14638" i="1"/>
  <c r="AF14637" i="1"/>
  <c r="AF14636" i="1"/>
  <c r="AF14635" i="1"/>
  <c r="AF14634" i="1"/>
  <c r="AF14633" i="1"/>
  <c r="AF14632" i="1"/>
  <c r="AF14631" i="1"/>
  <c r="AF14630" i="1"/>
  <c r="AF14629" i="1"/>
  <c r="AF14628" i="1"/>
  <c r="AF14627" i="1"/>
  <c r="AF14626" i="1"/>
  <c r="AF14625" i="1"/>
  <c r="AF14624" i="1"/>
  <c r="AF14623" i="1"/>
  <c r="AF14622" i="1"/>
  <c r="AF14621" i="1"/>
  <c r="AF14620" i="1"/>
  <c r="AF14619" i="1"/>
  <c r="AF14618" i="1"/>
  <c r="AF14617" i="1"/>
  <c r="AF14616" i="1"/>
  <c r="AF14615" i="1"/>
  <c r="AF14614" i="1"/>
  <c r="AF14613" i="1"/>
  <c r="AF14612" i="1"/>
  <c r="AF14611" i="1"/>
  <c r="AF14610" i="1"/>
  <c r="AF14609" i="1"/>
  <c r="AF14608" i="1"/>
  <c r="AF14607" i="1"/>
  <c r="AF14606" i="1"/>
  <c r="AF14605" i="1"/>
  <c r="AF14604" i="1"/>
  <c r="AF14603" i="1"/>
  <c r="AF14602" i="1"/>
  <c r="AF14601" i="1"/>
  <c r="AF14600" i="1"/>
  <c r="AF14599" i="1"/>
  <c r="AF14598" i="1"/>
  <c r="AF14597" i="1"/>
  <c r="AF14596" i="1"/>
  <c r="AF14595" i="1"/>
  <c r="AF14594" i="1"/>
  <c r="AF14593" i="1"/>
  <c r="AF14592" i="1"/>
  <c r="AF14591" i="1"/>
  <c r="AF14590" i="1"/>
  <c r="AF14589" i="1"/>
  <c r="AF14588" i="1"/>
  <c r="AF14587" i="1"/>
  <c r="AF14586" i="1"/>
  <c r="AF14585" i="1"/>
  <c r="AF14584" i="1"/>
  <c r="AF14583" i="1"/>
  <c r="AF14582" i="1"/>
  <c r="AF14581" i="1"/>
  <c r="AF14580" i="1"/>
  <c r="AF14579" i="1"/>
  <c r="AF14578" i="1"/>
  <c r="AF14577" i="1"/>
  <c r="AF14576" i="1"/>
  <c r="AF14575" i="1"/>
  <c r="AF14574" i="1"/>
  <c r="AF14573" i="1"/>
  <c r="AF14572" i="1"/>
  <c r="AF14571" i="1"/>
  <c r="AF14570" i="1"/>
  <c r="AF14569" i="1"/>
  <c r="AF14568" i="1"/>
  <c r="AF14567" i="1"/>
  <c r="AF14566" i="1"/>
  <c r="AF14565" i="1"/>
  <c r="AF14564" i="1"/>
  <c r="AF14563" i="1"/>
  <c r="AF14562" i="1"/>
  <c r="AF14561" i="1"/>
  <c r="AF14560" i="1"/>
  <c r="AF14559" i="1"/>
  <c r="AF14558" i="1"/>
  <c r="AF14557" i="1"/>
  <c r="AF14556" i="1"/>
  <c r="AF14555" i="1"/>
  <c r="AF14554" i="1"/>
  <c r="AF14553" i="1"/>
  <c r="AF14552" i="1"/>
  <c r="AF14551" i="1"/>
  <c r="AF14550" i="1"/>
  <c r="AF14549" i="1"/>
  <c r="AF14548" i="1"/>
  <c r="AF14547" i="1"/>
  <c r="AF14546" i="1"/>
  <c r="AF14545" i="1"/>
  <c r="AF14544" i="1"/>
  <c r="AF14543" i="1"/>
  <c r="AF14542" i="1"/>
  <c r="AF14541" i="1"/>
  <c r="AF14540" i="1"/>
  <c r="AF14539" i="1"/>
  <c r="AF14538" i="1"/>
  <c r="AF14537" i="1"/>
  <c r="AF14536" i="1"/>
  <c r="AF14535" i="1"/>
  <c r="AF14534" i="1"/>
  <c r="AF14533" i="1"/>
  <c r="AF14532" i="1"/>
  <c r="AF14531" i="1"/>
  <c r="AF14530" i="1"/>
  <c r="AF14529" i="1"/>
  <c r="AF14528" i="1"/>
  <c r="AF14527" i="1"/>
  <c r="AF14526" i="1"/>
  <c r="AF14525" i="1"/>
  <c r="AF14524" i="1"/>
  <c r="AF14523" i="1"/>
  <c r="AF14522" i="1"/>
  <c r="AF14521" i="1"/>
  <c r="AF14520" i="1"/>
  <c r="AF14519" i="1"/>
  <c r="AF14518" i="1"/>
  <c r="AF14517" i="1"/>
  <c r="AF14516" i="1"/>
  <c r="AF14515" i="1"/>
  <c r="AF14514" i="1"/>
  <c r="AF14513" i="1"/>
  <c r="AF14512" i="1"/>
  <c r="AF14511" i="1"/>
  <c r="AF14510" i="1"/>
  <c r="AF14509" i="1"/>
  <c r="AF14508" i="1"/>
  <c r="AF14507" i="1"/>
  <c r="AF14506" i="1"/>
  <c r="AF14505" i="1"/>
  <c r="AF14504" i="1"/>
  <c r="AF14503" i="1"/>
  <c r="AF14502" i="1"/>
  <c r="AF14501" i="1"/>
  <c r="AF14500" i="1"/>
  <c r="AF14499" i="1"/>
  <c r="AF14498" i="1"/>
  <c r="AF14497" i="1"/>
  <c r="AF14496" i="1"/>
  <c r="AF14495" i="1"/>
  <c r="AF14494" i="1"/>
  <c r="AF14493" i="1"/>
  <c r="AF14492" i="1"/>
  <c r="AF14491" i="1"/>
  <c r="AF14490" i="1"/>
  <c r="AF14489" i="1"/>
  <c r="AF14488" i="1"/>
  <c r="AF14487" i="1"/>
  <c r="AF14486" i="1"/>
  <c r="AF14485" i="1"/>
  <c r="AF14484" i="1"/>
  <c r="AF14483" i="1"/>
  <c r="AF14482" i="1"/>
  <c r="AF14481" i="1"/>
  <c r="AF14480" i="1"/>
  <c r="AF14479" i="1"/>
  <c r="AF14478" i="1"/>
  <c r="AF14477" i="1"/>
  <c r="AF14476" i="1"/>
  <c r="AF14475" i="1"/>
  <c r="AF14474" i="1"/>
  <c r="AF14473" i="1"/>
  <c r="AF14472" i="1"/>
  <c r="AF14471" i="1"/>
  <c r="AF14470" i="1"/>
  <c r="AF14469" i="1"/>
  <c r="AF14468" i="1"/>
  <c r="AF14467" i="1"/>
  <c r="AF14466" i="1"/>
  <c r="AF14465" i="1"/>
  <c r="AF14464" i="1"/>
  <c r="AF14463" i="1"/>
  <c r="AF14462" i="1"/>
  <c r="AF14461" i="1"/>
  <c r="AF14460" i="1"/>
  <c r="AF14459" i="1"/>
  <c r="AF14458" i="1"/>
  <c r="AF14457" i="1"/>
  <c r="AF14456" i="1"/>
  <c r="AF14455" i="1"/>
  <c r="AF14454" i="1"/>
  <c r="AF14453" i="1"/>
  <c r="AF14452" i="1"/>
  <c r="AF14451" i="1"/>
  <c r="AF14450" i="1"/>
  <c r="AF14449" i="1"/>
  <c r="AF14448" i="1"/>
  <c r="AF14447" i="1"/>
  <c r="AF14446" i="1"/>
  <c r="AF14445" i="1"/>
  <c r="AF14444" i="1"/>
  <c r="AF14443" i="1"/>
  <c r="AF14442" i="1"/>
  <c r="AF14441" i="1"/>
  <c r="AF14440" i="1"/>
  <c r="AF14439" i="1"/>
  <c r="AF14438" i="1"/>
  <c r="AF14437" i="1"/>
  <c r="AF14436" i="1"/>
  <c r="AF14435" i="1"/>
  <c r="AF14434" i="1"/>
  <c r="AF14433" i="1"/>
  <c r="AF14432" i="1"/>
  <c r="AF14431" i="1"/>
  <c r="AF14430" i="1"/>
  <c r="AF14429" i="1"/>
  <c r="AF14428" i="1"/>
  <c r="AF14427" i="1"/>
  <c r="AF14426" i="1"/>
  <c r="AF14425" i="1"/>
  <c r="AF14424" i="1"/>
  <c r="AF14423" i="1"/>
  <c r="AF14422" i="1"/>
  <c r="AF14421" i="1"/>
  <c r="AF14420" i="1"/>
  <c r="AF14419" i="1"/>
  <c r="AF14418" i="1"/>
  <c r="AF14417" i="1"/>
  <c r="AF14416" i="1"/>
  <c r="AF14415" i="1"/>
  <c r="AF14414" i="1"/>
  <c r="AF14413" i="1"/>
  <c r="AF14412" i="1"/>
  <c r="AF14411" i="1"/>
  <c r="AF14410" i="1"/>
  <c r="AF14409" i="1"/>
  <c r="AF14408" i="1"/>
  <c r="AF14407" i="1"/>
  <c r="AF14406" i="1"/>
  <c r="AF14405" i="1"/>
  <c r="AF14404" i="1"/>
  <c r="AF14403" i="1"/>
  <c r="AF14402" i="1"/>
  <c r="AF14401" i="1"/>
  <c r="AF14400" i="1"/>
  <c r="AF14399" i="1"/>
  <c r="AF14398" i="1"/>
  <c r="AF14397" i="1"/>
  <c r="AF14396" i="1"/>
  <c r="AF14395" i="1"/>
  <c r="AF14394" i="1"/>
  <c r="AF14393" i="1"/>
  <c r="AF14392" i="1"/>
  <c r="AF14391" i="1"/>
  <c r="AF14390" i="1"/>
  <c r="AF14389" i="1"/>
  <c r="AF14388" i="1"/>
  <c r="AF14387" i="1"/>
  <c r="AF14386" i="1"/>
  <c r="AF14385" i="1"/>
  <c r="AF14384" i="1"/>
  <c r="AF14383" i="1"/>
  <c r="AF14382" i="1"/>
  <c r="AF14381" i="1"/>
  <c r="AF14380" i="1"/>
  <c r="AF14379" i="1"/>
  <c r="AF14378" i="1"/>
  <c r="AF14377" i="1"/>
  <c r="AF14376" i="1"/>
  <c r="AF14375" i="1"/>
  <c r="AF14374" i="1"/>
  <c r="AF14373" i="1"/>
  <c r="AF14372" i="1"/>
  <c r="AF14371" i="1"/>
  <c r="AF14370" i="1"/>
  <c r="AF14369" i="1"/>
  <c r="AF14368" i="1"/>
  <c r="AF14367" i="1"/>
  <c r="AF14366" i="1"/>
  <c r="AF14365" i="1"/>
  <c r="AF14364" i="1"/>
  <c r="AF14363" i="1"/>
  <c r="AF14362" i="1"/>
  <c r="AF14361" i="1"/>
  <c r="AF14360" i="1"/>
  <c r="AF14359" i="1"/>
  <c r="AF14358" i="1"/>
  <c r="AF14357" i="1"/>
  <c r="AF14356" i="1"/>
  <c r="AF14355" i="1"/>
  <c r="AF14354" i="1"/>
  <c r="AF14353" i="1"/>
  <c r="AF14352" i="1"/>
  <c r="AF14351" i="1"/>
  <c r="AF14350" i="1"/>
  <c r="AF14349" i="1"/>
  <c r="AF14348" i="1"/>
  <c r="AF14347" i="1"/>
  <c r="AF14346" i="1"/>
  <c r="AF14345" i="1"/>
  <c r="AF14344" i="1"/>
  <c r="AF14343" i="1"/>
  <c r="AF14342" i="1"/>
  <c r="AF14341" i="1"/>
  <c r="AF14340" i="1"/>
  <c r="AF14339" i="1"/>
  <c r="AF14338" i="1"/>
  <c r="AF14337" i="1"/>
  <c r="AF14336" i="1"/>
  <c r="AF14335" i="1"/>
  <c r="AF14334" i="1"/>
  <c r="AF14333" i="1"/>
  <c r="AF14332" i="1"/>
  <c r="AF14331" i="1"/>
  <c r="AF14330" i="1"/>
  <c r="AF14329" i="1"/>
  <c r="AF14328" i="1"/>
  <c r="AF14327" i="1"/>
  <c r="AF14326" i="1"/>
  <c r="AF14325" i="1"/>
  <c r="AF14324" i="1"/>
  <c r="AF14323" i="1"/>
  <c r="AF14322" i="1"/>
  <c r="AF14321" i="1"/>
  <c r="AF14320" i="1"/>
  <c r="AF14319" i="1"/>
  <c r="AF14318" i="1"/>
  <c r="AF14317" i="1"/>
  <c r="AF14316" i="1"/>
  <c r="AF14315" i="1"/>
  <c r="AF14314" i="1"/>
  <c r="AF14313" i="1"/>
  <c r="AF14312" i="1"/>
  <c r="AF14311" i="1"/>
  <c r="AF14310" i="1"/>
  <c r="AF14309" i="1"/>
  <c r="AF14308" i="1"/>
  <c r="AF14307" i="1"/>
  <c r="AF14306" i="1"/>
  <c r="AF14305" i="1"/>
  <c r="AF14304" i="1"/>
  <c r="AF14303" i="1"/>
  <c r="AF14302" i="1"/>
  <c r="AF14301" i="1"/>
  <c r="AF14300" i="1"/>
  <c r="AF14299" i="1"/>
  <c r="AF14298" i="1"/>
  <c r="AF14297" i="1"/>
  <c r="AF14296" i="1"/>
  <c r="AF14295" i="1"/>
  <c r="AF14294" i="1"/>
  <c r="AF14293" i="1"/>
  <c r="AF14292" i="1"/>
  <c r="AF14291" i="1"/>
  <c r="AF14290" i="1"/>
  <c r="AF14289" i="1"/>
  <c r="AF14288" i="1"/>
  <c r="AF14287" i="1"/>
  <c r="AF14286" i="1"/>
  <c r="AF14285" i="1"/>
  <c r="AF14284" i="1"/>
  <c r="AF14283" i="1"/>
  <c r="AF14282" i="1"/>
  <c r="AF14281" i="1"/>
  <c r="AF14280" i="1"/>
  <c r="AF14279" i="1"/>
  <c r="AF14278" i="1"/>
  <c r="AF14277" i="1"/>
  <c r="AF14276" i="1"/>
  <c r="AF14275" i="1"/>
  <c r="AF14274" i="1"/>
  <c r="AF14273" i="1"/>
  <c r="AF14272" i="1"/>
  <c r="AF14271" i="1"/>
  <c r="AF14270" i="1"/>
  <c r="AF14269" i="1"/>
  <c r="AF14268" i="1"/>
  <c r="AF14267" i="1"/>
  <c r="AF14266" i="1"/>
  <c r="AF14265" i="1"/>
  <c r="AF14264" i="1"/>
  <c r="AF14263" i="1"/>
  <c r="AF14262" i="1"/>
  <c r="AF14261" i="1"/>
  <c r="AF14260" i="1"/>
  <c r="AF14259" i="1"/>
  <c r="AF14258" i="1"/>
  <c r="AF14257" i="1"/>
  <c r="AF14256" i="1"/>
  <c r="AF14255" i="1"/>
  <c r="AF14254" i="1"/>
  <c r="AF14253" i="1"/>
  <c r="AF14252" i="1"/>
  <c r="AF14251" i="1"/>
  <c r="AF14250" i="1"/>
  <c r="AF14249" i="1"/>
  <c r="AF14248" i="1"/>
  <c r="AF14247" i="1"/>
  <c r="AF14246" i="1"/>
  <c r="AF14245" i="1"/>
  <c r="AF14244" i="1"/>
  <c r="AF14243" i="1"/>
  <c r="AF14242" i="1"/>
  <c r="AF14241" i="1"/>
  <c r="AF14240" i="1"/>
  <c r="AF14239" i="1"/>
  <c r="AF14238" i="1"/>
  <c r="AF14237" i="1"/>
  <c r="AF14236" i="1"/>
  <c r="AF14235" i="1"/>
  <c r="AF14234" i="1"/>
  <c r="AF14233" i="1"/>
  <c r="AF14232" i="1"/>
  <c r="AF14231" i="1"/>
  <c r="AF14230" i="1"/>
  <c r="AF14229" i="1"/>
  <c r="AF14228" i="1"/>
  <c r="AF14227" i="1"/>
  <c r="AF14226" i="1"/>
  <c r="AF14225" i="1"/>
  <c r="AF14224" i="1"/>
  <c r="AF14223" i="1"/>
  <c r="AF14222" i="1"/>
  <c r="AF14221" i="1"/>
  <c r="AF14220" i="1"/>
  <c r="AF14219" i="1"/>
  <c r="AF14218" i="1"/>
  <c r="AF14217" i="1"/>
  <c r="AF14216" i="1"/>
  <c r="AF14215" i="1"/>
  <c r="AF14214" i="1"/>
  <c r="AF14213" i="1"/>
  <c r="AF14212" i="1"/>
  <c r="AF14211" i="1"/>
  <c r="AF14210" i="1"/>
  <c r="AF14209" i="1"/>
  <c r="AF14208" i="1"/>
  <c r="AF14207" i="1"/>
  <c r="AF14206" i="1"/>
  <c r="AF14205" i="1"/>
  <c r="AF14204" i="1"/>
  <c r="AF14203" i="1"/>
  <c r="AF14202" i="1"/>
  <c r="AF14201" i="1"/>
  <c r="AF14200" i="1"/>
  <c r="AF14199" i="1"/>
  <c r="AF14198" i="1"/>
  <c r="AF14197" i="1"/>
  <c r="AF14196" i="1"/>
  <c r="AF14195" i="1"/>
  <c r="AF14194" i="1"/>
  <c r="AF14193" i="1"/>
  <c r="AF14192" i="1"/>
  <c r="AF14191" i="1"/>
  <c r="AF14190" i="1"/>
  <c r="AF14189" i="1"/>
  <c r="AF14188" i="1"/>
  <c r="AF14187" i="1"/>
  <c r="AF14186" i="1"/>
  <c r="AF14185" i="1"/>
  <c r="AF14184" i="1"/>
  <c r="AF14183" i="1"/>
  <c r="AF14182" i="1"/>
  <c r="AF14181" i="1"/>
  <c r="AF14180" i="1"/>
  <c r="AF14179" i="1"/>
  <c r="AF14178" i="1"/>
  <c r="AF14177" i="1"/>
  <c r="AF14176" i="1"/>
  <c r="AF14175" i="1"/>
  <c r="AF14174" i="1"/>
  <c r="AF14173" i="1"/>
  <c r="AF14172" i="1"/>
  <c r="AF14171" i="1"/>
  <c r="AF14170" i="1"/>
  <c r="AF14169" i="1"/>
  <c r="AF14168" i="1"/>
  <c r="AF14167" i="1"/>
  <c r="AF14166" i="1"/>
  <c r="AF14165" i="1"/>
  <c r="AF14164" i="1"/>
  <c r="AF14163" i="1"/>
  <c r="AF14162" i="1"/>
  <c r="AF14161" i="1"/>
  <c r="AF14160" i="1"/>
  <c r="AF14159" i="1"/>
  <c r="AF14158" i="1"/>
  <c r="AF14157" i="1"/>
  <c r="AF14156" i="1"/>
  <c r="AF14155" i="1"/>
  <c r="AF14154" i="1"/>
  <c r="AF14153" i="1"/>
  <c r="AF14152" i="1"/>
  <c r="AF14151" i="1"/>
  <c r="AF14150" i="1"/>
  <c r="AF14149" i="1"/>
  <c r="AF14148" i="1"/>
  <c r="AF14147" i="1"/>
  <c r="AF14146" i="1"/>
  <c r="AF14145" i="1"/>
  <c r="AF14144" i="1"/>
  <c r="AF14143" i="1"/>
  <c r="AF14142" i="1"/>
  <c r="AF14141" i="1"/>
  <c r="AF14140" i="1"/>
  <c r="AF14139" i="1"/>
  <c r="AF14138" i="1"/>
  <c r="AF14137" i="1"/>
  <c r="AF14136" i="1"/>
  <c r="AF14135" i="1"/>
  <c r="AF14134" i="1"/>
  <c r="AF14133" i="1"/>
  <c r="AF14132" i="1"/>
  <c r="AF14131" i="1"/>
  <c r="AF14130" i="1"/>
  <c r="AF14129" i="1"/>
  <c r="AF14128" i="1"/>
  <c r="AF14127" i="1"/>
  <c r="AF14126" i="1"/>
  <c r="AF14125" i="1"/>
  <c r="AF14124" i="1"/>
  <c r="AF14123" i="1"/>
  <c r="AF14122" i="1"/>
  <c r="AF14121" i="1"/>
  <c r="AF14120" i="1"/>
  <c r="AF14119" i="1"/>
  <c r="AF14118" i="1"/>
  <c r="AF14117" i="1"/>
  <c r="AF14116" i="1"/>
  <c r="AF14115" i="1"/>
  <c r="AF14114" i="1"/>
  <c r="AF14113" i="1"/>
  <c r="AF14112" i="1"/>
  <c r="AF14111" i="1"/>
  <c r="AF14110" i="1"/>
  <c r="AF14109" i="1"/>
  <c r="AF14108" i="1"/>
  <c r="AF14107" i="1"/>
  <c r="AF14106" i="1"/>
  <c r="AF14105" i="1"/>
  <c r="AF14104" i="1"/>
  <c r="AF14103" i="1"/>
  <c r="AF14102" i="1"/>
  <c r="AF14101" i="1"/>
  <c r="AF14100" i="1"/>
  <c r="AF14099" i="1"/>
  <c r="AF14098" i="1"/>
  <c r="AF14097" i="1"/>
  <c r="AF14096" i="1"/>
  <c r="AF14095" i="1"/>
  <c r="AF14094" i="1"/>
  <c r="AF14093" i="1"/>
  <c r="AF14092" i="1"/>
  <c r="AF14091" i="1"/>
  <c r="AF14090" i="1"/>
  <c r="AF14089" i="1"/>
  <c r="AF14088" i="1"/>
  <c r="AF14087" i="1"/>
  <c r="AF14086" i="1"/>
  <c r="AF14085" i="1"/>
  <c r="AF14084" i="1"/>
  <c r="AF14083" i="1"/>
  <c r="AF14082" i="1"/>
  <c r="AF14081" i="1"/>
  <c r="AF14080" i="1"/>
  <c r="AF14079" i="1"/>
  <c r="AF14078" i="1"/>
  <c r="AF14077" i="1"/>
  <c r="AF14076" i="1"/>
  <c r="AF14075" i="1"/>
  <c r="AF14074" i="1"/>
  <c r="AF14073" i="1"/>
  <c r="AF14072" i="1"/>
  <c r="AF14071" i="1"/>
  <c r="AF14070" i="1"/>
  <c r="AF14069" i="1"/>
  <c r="AF14068" i="1"/>
  <c r="AF14067" i="1"/>
  <c r="AF14066" i="1"/>
  <c r="AF14065" i="1"/>
  <c r="AF14064" i="1"/>
  <c r="AF14063" i="1"/>
  <c r="AF14062" i="1"/>
  <c r="AF14061" i="1"/>
  <c r="AF14060" i="1"/>
  <c r="AF14059" i="1"/>
  <c r="AF14058" i="1"/>
  <c r="AF14057" i="1"/>
  <c r="AF14056" i="1"/>
  <c r="AF14055" i="1"/>
  <c r="AF14054" i="1"/>
  <c r="AF14053" i="1"/>
  <c r="AF14052" i="1"/>
  <c r="AF14051" i="1"/>
  <c r="AF14050" i="1"/>
  <c r="AF14049" i="1"/>
  <c r="AF14048" i="1"/>
  <c r="AF14047" i="1"/>
  <c r="AF14046" i="1"/>
  <c r="AF14045" i="1"/>
  <c r="AF14044" i="1"/>
  <c r="AF14043" i="1"/>
  <c r="AF14042" i="1"/>
  <c r="AF14041" i="1"/>
  <c r="AF14040" i="1"/>
  <c r="AF14039" i="1"/>
  <c r="AF14038" i="1"/>
  <c r="AF14037" i="1"/>
  <c r="AF14036" i="1"/>
  <c r="AF14035" i="1"/>
  <c r="AF14034" i="1"/>
  <c r="AF14033" i="1"/>
  <c r="AF14032" i="1"/>
  <c r="AF14031" i="1"/>
  <c r="AF14030" i="1"/>
  <c r="AF14029" i="1"/>
  <c r="AF14028" i="1"/>
  <c r="AF14027" i="1"/>
  <c r="AF14026" i="1"/>
  <c r="AF14025" i="1"/>
  <c r="AF14024" i="1"/>
  <c r="AF14023" i="1"/>
  <c r="AF14022" i="1"/>
  <c r="AF14021" i="1"/>
  <c r="AF14020" i="1"/>
  <c r="AF14019" i="1"/>
  <c r="AF14018" i="1"/>
  <c r="AF14017" i="1"/>
  <c r="AF14016" i="1"/>
  <c r="AF14015" i="1"/>
  <c r="AF14014" i="1"/>
  <c r="AF14013" i="1"/>
  <c r="AF14012" i="1"/>
  <c r="AF14011" i="1"/>
  <c r="AF14010" i="1"/>
  <c r="AF14009" i="1"/>
  <c r="AF14008" i="1"/>
  <c r="AF14007" i="1"/>
  <c r="AF14006" i="1"/>
  <c r="AF14005" i="1"/>
  <c r="AF14004" i="1"/>
  <c r="AF14003" i="1"/>
  <c r="AF14002" i="1"/>
  <c r="AF14001" i="1"/>
  <c r="AF14000" i="1"/>
  <c r="AF13999" i="1"/>
  <c r="AF13998" i="1"/>
  <c r="AF13997" i="1"/>
  <c r="AF13996" i="1"/>
  <c r="AF13995" i="1"/>
  <c r="AF13994" i="1"/>
  <c r="AF13993" i="1"/>
  <c r="AF13992" i="1"/>
  <c r="AF13991" i="1"/>
  <c r="AF13990" i="1"/>
  <c r="AF13989" i="1"/>
  <c r="AF13988" i="1"/>
  <c r="AF13987" i="1"/>
  <c r="AF13986" i="1"/>
  <c r="AF13985" i="1"/>
  <c r="AF13984" i="1"/>
  <c r="AF13983" i="1"/>
  <c r="AF13982" i="1"/>
  <c r="AF13981" i="1"/>
  <c r="AF13980" i="1"/>
  <c r="AF13979" i="1"/>
  <c r="AF13978" i="1"/>
  <c r="AF13977" i="1"/>
  <c r="AF13976" i="1"/>
  <c r="AF13975" i="1"/>
  <c r="AF13974" i="1"/>
  <c r="AF13973" i="1"/>
  <c r="AF13972" i="1"/>
  <c r="AF13971" i="1"/>
  <c r="AF13970" i="1"/>
  <c r="AF13969" i="1"/>
  <c r="AF13968" i="1"/>
  <c r="AF13967" i="1"/>
  <c r="AF13966" i="1"/>
  <c r="AF13965" i="1"/>
  <c r="AF13964" i="1"/>
  <c r="AF13963" i="1"/>
  <c r="AF13962" i="1"/>
  <c r="AF13961" i="1"/>
  <c r="AF13960" i="1"/>
  <c r="AF13959" i="1"/>
  <c r="AF13958" i="1"/>
  <c r="AF13957" i="1"/>
  <c r="AF13956" i="1"/>
  <c r="AF13955" i="1"/>
  <c r="AF13954" i="1"/>
  <c r="AF13953" i="1"/>
  <c r="AF13952" i="1"/>
  <c r="AF13951" i="1"/>
  <c r="AF13950" i="1"/>
  <c r="AF13949" i="1"/>
  <c r="AF13948" i="1"/>
  <c r="AF13947" i="1"/>
  <c r="AF13946" i="1"/>
  <c r="AF13945" i="1"/>
  <c r="AF13944" i="1"/>
  <c r="AF13943" i="1"/>
  <c r="AF13942" i="1"/>
  <c r="AF13941" i="1"/>
  <c r="AF13940" i="1"/>
  <c r="AF13939" i="1"/>
  <c r="AF13938" i="1"/>
  <c r="AF13937" i="1"/>
  <c r="AF13936" i="1"/>
  <c r="AF13935" i="1"/>
  <c r="AF13934" i="1"/>
  <c r="AF13933" i="1"/>
  <c r="AF13932" i="1"/>
  <c r="AF13931" i="1"/>
  <c r="AF13930" i="1"/>
  <c r="AF13929" i="1"/>
  <c r="AF13928" i="1"/>
  <c r="AF13927" i="1"/>
  <c r="AF13926" i="1"/>
  <c r="AF13925" i="1"/>
  <c r="AF13924" i="1"/>
  <c r="AF13923" i="1"/>
  <c r="AF13922" i="1"/>
  <c r="AF13921" i="1"/>
  <c r="AF13920" i="1"/>
  <c r="AF13919" i="1"/>
  <c r="AF13918" i="1"/>
  <c r="AF13917" i="1"/>
  <c r="AF13916" i="1"/>
  <c r="AF13915" i="1"/>
  <c r="AF13914" i="1"/>
  <c r="AF13913" i="1"/>
  <c r="AF13912" i="1"/>
  <c r="AF13911" i="1"/>
  <c r="AF13910" i="1"/>
  <c r="AF13909" i="1"/>
  <c r="AF13908" i="1"/>
  <c r="AF13907" i="1"/>
  <c r="AF13906" i="1"/>
  <c r="AF13905" i="1"/>
  <c r="AF13904" i="1"/>
  <c r="AF13903" i="1"/>
  <c r="AF13902" i="1"/>
  <c r="AF13901" i="1"/>
  <c r="AF13900" i="1"/>
  <c r="AF13899" i="1"/>
  <c r="AF13898" i="1"/>
  <c r="AF13897" i="1"/>
  <c r="AF13896" i="1"/>
  <c r="AF13895" i="1"/>
  <c r="AF13894" i="1"/>
  <c r="AF13893" i="1"/>
  <c r="AF13892" i="1"/>
  <c r="AF13891" i="1"/>
  <c r="AF13890" i="1"/>
  <c r="AF13889" i="1"/>
  <c r="AF13888" i="1"/>
  <c r="AF13887" i="1"/>
  <c r="AF13886" i="1"/>
  <c r="AF13885" i="1"/>
  <c r="AF13884" i="1"/>
  <c r="AF13883" i="1"/>
  <c r="AF13882" i="1"/>
  <c r="AF13881" i="1"/>
  <c r="AF13880" i="1"/>
  <c r="AF13879" i="1"/>
  <c r="AF13878" i="1"/>
  <c r="AF13877" i="1"/>
  <c r="AF13876" i="1"/>
  <c r="AF13875" i="1"/>
  <c r="AF13874" i="1"/>
  <c r="AF13873" i="1"/>
  <c r="AF13872" i="1"/>
  <c r="AF13871" i="1"/>
  <c r="AF13870" i="1"/>
  <c r="AF13869" i="1"/>
  <c r="AF13868" i="1"/>
  <c r="AF13867" i="1"/>
  <c r="AF13866" i="1"/>
  <c r="AF13865" i="1"/>
  <c r="AF13864" i="1"/>
  <c r="AF13863" i="1"/>
  <c r="AF13862" i="1"/>
  <c r="AF13861" i="1"/>
  <c r="AF13860" i="1"/>
  <c r="AF13859" i="1"/>
  <c r="AF13858" i="1"/>
  <c r="AF13857" i="1"/>
  <c r="AF13856" i="1"/>
  <c r="AF13855" i="1"/>
  <c r="AF13854" i="1"/>
  <c r="AF13853" i="1"/>
  <c r="AF13852" i="1"/>
  <c r="AF13851" i="1"/>
  <c r="AF13850" i="1"/>
  <c r="AF13849" i="1"/>
  <c r="AF13848" i="1"/>
  <c r="AF13847" i="1"/>
  <c r="AF13846" i="1"/>
  <c r="AF13845" i="1"/>
  <c r="AF13844" i="1"/>
  <c r="AF13843" i="1"/>
  <c r="AF13842" i="1"/>
  <c r="AF13841" i="1"/>
  <c r="AF13840" i="1"/>
  <c r="AF13839" i="1"/>
  <c r="AF13838" i="1"/>
  <c r="AF13837" i="1"/>
  <c r="AF13836" i="1"/>
  <c r="AF13835" i="1"/>
  <c r="AF13834" i="1"/>
  <c r="AF13833" i="1"/>
  <c r="AF13832" i="1"/>
  <c r="AF13831" i="1"/>
  <c r="AF13830" i="1"/>
  <c r="AF13829" i="1"/>
  <c r="AF13828" i="1"/>
  <c r="AF13827" i="1"/>
  <c r="AF13826" i="1"/>
  <c r="AF13825" i="1"/>
  <c r="AF13824" i="1"/>
  <c r="AF13823" i="1"/>
  <c r="AF13822" i="1"/>
  <c r="AF13821" i="1"/>
  <c r="AF13820" i="1"/>
  <c r="AF13819" i="1"/>
  <c r="AF13818" i="1"/>
  <c r="AF13817" i="1"/>
  <c r="AF13816" i="1"/>
  <c r="AF13815" i="1"/>
  <c r="AF13814" i="1"/>
  <c r="AF13813" i="1"/>
  <c r="AF13812" i="1"/>
  <c r="AF13811" i="1"/>
  <c r="AF13810" i="1"/>
  <c r="AF13809" i="1"/>
  <c r="AF13808" i="1"/>
  <c r="AF13807" i="1"/>
  <c r="AF13806" i="1"/>
  <c r="AF13805" i="1"/>
  <c r="AF13804" i="1"/>
  <c r="AF13803" i="1"/>
  <c r="AF13802" i="1"/>
  <c r="AF13801" i="1"/>
  <c r="AF13800" i="1"/>
  <c r="AF13799" i="1"/>
  <c r="AF13798" i="1"/>
  <c r="AF13797" i="1"/>
  <c r="AF13796" i="1"/>
  <c r="AF13795" i="1"/>
  <c r="AF13794" i="1"/>
  <c r="AF13793" i="1"/>
  <c r="AF13792" i="1"/>
  <c r="AF13791" i="1"/>
  <c r="AF13790" i="1"/>
  <c r="AF13789" i="1"/>
  <c r="AF13788" i="1"/>
  <c r="AF13787" i="1"/>
  <c r="AF13786" i="1"/>
  <c r="AF13785" i="1"/>
  <c r="AF13784" i="1"/>
  <c r="AF13783" i="1"/>
  <c r="AF13782" i="1"/>
  <c r="AF13781" i="1"/>
  <c r="AF13780" i="1"/>
  <c r="AF13779" i="1"/>
  <c r="AF13778" i="1"/>
  <c r="AF13777" i="1"/>
  <c r="AF13776" i="1"/>
  <c r="AF13775" i="1"/>
  <c r="AF13774" i="1"/>
  <c r="AF13773" i="1"/>
  <c r="AF13772" i="1"/>
  <c r="AF13771" i="1"/>
  <c r="AF13770" i="1"/>
  <c r="AF13769" i="1"/>
  <c r="AF13768" i="1"/>
  <c r="AF13767" i="1"/>
  <c r="AF13766" i="1"/>
  <c r="AF13765" i="1"/>
  <c r="AF13764" i="1"/>
  <c r="AF13763" i="1"/>
  <c r="AF13762" i="1"/>
  <c r="AF13761" i="1"/>
  <c r="AF13760" i="1"/>
  <c r="AF13759" i="1"/>
  <c r="AF13758" i="1"/>
  <c r="AF13757" i="1"/>
  <c r="AF13756" i="1"/>
  <c r="AF13755" i="1"/>
  <c r="AF13754" i="1"/>
  <c r="AF13753" i="1"/>
  <c r="AF13752" i="1"/>
  <c r="AF13751" i="1"/>
  <c r="AF13750" i="1"/>
  <c r="AF13749" i="1"/>
  <c r="AF13748" i="1"/>
  <c r="AF13747" i="1"/>
  <c r="AF13746" i="1"/>
  <c r="AF13745" i="1"/>
  <c r="AF13744" i="1"/>
  <c r="AF13743" i="1"/>
  <c r="AF13742" i="1"/>
  <c r="AF13741" i="1"/>
  <c r="AF13740" i="1"/>
  <c r="AF13739" i="1"/>
  <c r="AF13738" i="1"/>
  <c r="AF13737" i="1"/>
  <c r="AF13736" i="1"/>
  <c r="AF13735" i="1"/>
  <c r="AF13734" i="1"/>
  <c r="AF13733" i="1"/>
  <c r="AF13732" i="1"/>
  <c r="AF13731" i="1"/>
  <c r="AF13730" i="1"/>
  <c r="AF13729" i="1"/>
  <c r="AF13728" i="1"/>
  <c r="AF13727" i="1"/>
  <c r="AF13726" i="1"/>
  <c r="AF13725" i="1"/>
  <c r="AF13724" i="1"/>
  <c r="AF13723" i="1"/>
  <c r="AF13722" i="1"/>
  <c r="AF13721" i="1"/>
  <c r="AF13720" i="1"/>
  <c r="AF13719" i="1"/>
  <c r="AF13718" i="1"/>
  <c r="AF13717" i="1"/>
  <c r="AF13716" i="1"/>
  <c r="AF13715" i="1"/>
  <c r="AF13714" i="1"/>
  <c r="AF13713" i="1"/>
  <c r="AF13712" i="1"/>
  <c r="AF13711" i="1"/>
  <c r="AF13710" i="1"/>
  <c r="AF13709" i="1"/>
  <c r="AF13708" i="1"/>
  <c r="AF13707" i="1"/>
  <c r="AF13706" i="1"/>
  <c r="AF13705" i="1"/>
  <c r="AF13704" i="1"/>
  <c r="AF13703" i="1"/>
  <c r="AF13702" i="1"/>
  <c r="AF13701" i="1"/>
  <c r="AF13700" i="1"/>
  <c r="AF13699" i="1"/>
  <c r="AF13698" i="1"/>
  <c r="AF13697" i="1"/>
  <c r="AF13696" i="1"/>
  <c r="AF13695" i="1"/>
  <c r="AF13694" i="1"/>
  <c r="AF13693" i="1"/>
  <c r="AF13692" i="1"/>
  <c r="AF13691" i="1"/>
  <c r="AF13690" i="1"/>
  <c r="AF13689" i="1"/>
  <c r="AF13688" i="1"/>
  <c r="AF13687" i="1"/>
  <c r="AF13686" i="1"/>
  <c r="AF13685" i="1"/>
  <c r="AF13684" i="1"/>
  <c r="AF13683" i="1"/>
  <c r="AF13682" i="1"/>
  <c r="AF13681" i="1"/>
  <c r="AF13680" i="1"/>
  <c r="AF13679" i="1"/>
  <c r="AF13678" i="1"/>
  <c r="AF13677" i="1"/>
  <c r="AF13676" i="1"/>
  <c r="AF13675" i="1"/>
  <c r="AF13674" i="1"/>
  <c r="AF13673" i="1"/>
  <c r="AF13672" i="1"/>
  <c r="AF13671" i="1"/>
  <c r="AF13670" i="1"/>
  <c r="AF13669" i="1"/>
  <c r="AF13668" i="1"/>
  <c r="AF13667" i="1"/>
  <c r="AF13666" i="1"/>
  <c r="AF13665" i="1"/>
  <c r="AF13664" i="1"/>
  <c r="AF13663" i="1"/>
  <c r="AF13662" i="1"/>
  <c r="AF13661" i="1"/>
  <c r="AF13660" i="1"/>
  <c r="AF13659" i="1"/>
  <c r="AF13658" i="1"/>
  <c r="AF13657" i="1"/>
  <c r="AF13656" i="1"/>
  <c r="AF13655" i="1"/>
  <c r="AF13654" i="1"/>
  <c r="AF13653" i="1"/>
  <c r="AF13652" i="1"/>
  <c r="AF13651" i="1"/>
  <c r="AF13650" i="1"/>
  <c r="AF13649" i="1"/>
  <c r="AF13648" i="1"/>
  <c r="AF13647" i="1"/>
  <c r="AF13646" i="1"/>
  <c r="AF13645" i="1"/>
  <c r="AF13644" i="1"/>
  <c r="AF13643" i="1"/>
  <c r="AF13642" i="1"/>
  <c r="AF13641" i="1"/>
  <c r="AF13640" i="1"/>
  <c r="AF13639" i="1"/>
  <c r="AF13638" i="1"/>
  <c r="AF13637" i="1"/>
  <c r="AF13636" i="1"/>
  <c r="AF13635" i="1"/>
  <c r="AF13634" i="1"/>
  <c r="AF13633" i="1"/>
  <c r="AF13632" i="1"/>
  <c r="AF13631" i="1"/>
  <c r="AF13630" i="1"/>
  <c r="AF13629" i="1"/>
  <c r="AF13628" i="1"/>
  <c r="AF13627" i="1"/>
  <c r="AF13626" i="1"/>
  <c r="AF13625" i="1"/>
  <c r="AF13624" i="1"/>
  <c r="AF13623" i="1"/>
  <c r="AF13622" i="1"/>
  <c r="AF13621" i="1"/>
  <c r="AF13620" i="1"/>
  <c r="AF13619" i="1"/>
  <c r="AF13618" i="1"/>
  <c r="AF13617" i="1"/>
  <c r="AF13616" i="1"/>
  <c r="AF13615" i="1"/>
  <c r="AF13614" i="1"/>
  <c r="AF13613" i="1"/>
  <c r="AF13612" i="1"/>
  <c r="AF13611" i="1"/>
  <c r="AF13610" i="1"/>
  <c r="AF13609" i="1"/>
  <c r="AF13608" i="1"/>
  <c r="AF13607" i="1"/>
  <c r="AF13606" i="1"/>
  <c r="AF13605" i="1"/>
  <c r="AF13604" i="1"/>
  <c r="AF13603" i="1"/>
  <c r="AF13602" i="1"/>
  <c r="AF13601" i="1"/>
  <c r="AF13600" i="1"/>
  <c r="AF13599" i="1"/>
  <c r="AF13598" i="1"/>
  <c r="AF13597" i="1"/>
  <c r="AF13596" i="1"/>
  <c r="AF13595" i="1"/>
  <c r="AF13594" i="1"/>
  <c r="AF13593" i="1"/>
  <c r="AF13592" i="1"/>
  <c r="AF13591" i="1"/>
  <c r="AF13590" i="1"/>
  <c r="AF13589" i="1"/>
  <c r="AF13588" i="1"/>
  <c r="AF13587" i="1"/>
  <c r="AF13586" i="1"/>
  <c r="AF13585" i="1"/>
  <c r="AF13584" i="1"/>
  <c r="AF13583" i="1"/>
  <c r="AF13582" i="1"/>
  <c r="AF13581" i="1"/>
  <c r="AF13580" i="1"/>
  <c r="AF13579" i="1"/>
  <c r="AF13578" i="1"/>
  <c r="AF13577" i="1"/>
  <c r="AF13576" i="1"/>
  <c r="AF13575" i="1"/>
  <c r="AF13574" i="1"/>
  <c r="AF13573" i="1"/>
  <c r="AF13572" i="1"/>
  <c r="AF13571" i="1"/>
  <c r="AF13570" i="1"/>
  <c r="AF13569" i="1"/>
  <c r="AF13568" i="1"/>
  <c r="AF13567" i="1"/>
  <c r="AF13566" i="1"/>
  <c r="AF13565" i="1"/>
  <c r="AF13564" i="1"/>
  <c r="AF13563" i="1"/>
  <c r="AF13562" i="1"/>
  <c r="AF13561" i="1"/>
  <c r="AF13560" i="1"/>
  <c r="AF13559" i="1"/>
  <c r="AF13558" i="1"/>
  <c r="AF13557" i="1"/>
  <c r="AF13556" i="1"/>
  <c r="AF13555" i="1"/>
  <c r="AF13554" i="1"/>
  <c r="AF13553" i="1"/>
  <c r="AF13552" i="1"/>
  <c r="AF13551" i="1"/>
  <c r="AF13550" i="1"/>
  <c r="AF13549" i="1"/>
  <c r="AF13548" i="1"/>
  <c r="AF13547" i="1"/>
  <c r="AF13546" i="1"/>
  <c r="AF13545" i="1"/>
  <c r="AF13544" i="1"/>
  <c r="AF13543" i="1"/>
  <c r="AF13542" i="1"/>
  <c r="AF13541" i="1"/>
  <c r="AF13540" i="1"/>
  <c r="AF13539" i="1"/>
  <c r="AF13538" i="1"/>
  <c r="AF13537" i="1"/>
  <c r="AF13536" i="1"/>
  <c r="AF13535" i="1"/>
  <c r="AF13534" i="1"/>
  <c r="AF13533" i="1"/>
  <c r="AF13532" i="1"/>
  <c r="AF13531" i="1"/>
  <c r="AF13530" i="1"/>
  <c r="AF13529" i="1"/>
  <c r="AF13528" i="1"/>
  <c r="AF13527" i="1"/>
  <c r="AF13526" i="1"/>
  <c r="AF13525" i="1"/>
  <c r="AF13524" i="1"/>
  <c r="AF13523" i="1"/>
  <c r="AF13522" i="1"/>
  <c r="AF13521" i="1"/>
  <c r="AF13520" i="1"/>
  <c r="AF13519" i="1"/>
  <c r="AF13518" i="1"/>
  <c r="AF13517" i="1"/>
  <c r="AF13516" i="1"/>
  <c r="AF13515" i="1"/>
  <c r="AF13514" i="1"/>
  <c r="AF13513" i="1"/>
  <c r="AF13512" i="1"/>
  <c r="AF13511" i="1"/>
  <c r="AF13510" i="1"/>
  <c r="AF13509" i="1"/>
  <c r="AF13508" i="1"/>
  <c r="AF13507" i="1"/>
  <c r="AF13506" i="1"/>
  <c r="AF13505" i="1"/>
  <c r="AF13504" i="1"/>
  <c r="AF13503" i="1"/>
  <c r="AF13502" i="1"/>
  <c r="AF13501" i="1"/>
  <c r="AF13500" i="1"/>
  <c r="AF13499" i="1"/>
  <c r="AF13498" i="1"/>
  <c r="AF13497" i="1"/>
  <c r="AF13496" i="1"/>
  <c r="AF13495" i="1"/>
  <c r="AF13494" i="1"/>
  <c r="AF13493" i="1"/>
  <c r="AF13492" i="1"/>
  <c r="AF13491" i="1"/>
  <c r="AF13490" i="1"/>
  <c r="AF13489" i="1"/>
  <c r="AF13488" i="1"/>
  <c r="AF13487" i="1"/>
  <c r="AF13486" i="1"/>
  <c r="AF13485" i="1"/>
  <c r="AF13484" i="1"/>
  <c r="AF13483" i="1"/>
  <c r="AF13482" i="1"/>
  <c r="AF13481" i="1"/>
  <c r="AF13480" i="1"/>
  <c r="AF13479" i="1"/>
  <c r="AF13478" i="1"/>
  <c r="AF13477" i="1"/>
  <c r="AF13476" i="1"/>
  <c r="AF13475" i="1"/>
  <c r="AF13474" i="1"/>
  <c r="AF13473" i="1"/>
  <c r="AF13472" i="1"/>
  <c r="AF13471" i="1"/>
  <c r="AF13470" i="1"/>
  <c r="AF13469" i="1"/>
  <c r="AF13468" i="1"/>
  <c r="AF13467" i="1"/>
  <c r="AF13466" i="1"/>
  <c r="AF13465" i="1"/>
  <c r="AF13464" i="1"/>
  <c r="AF13463" i="1"/>
  <c r="AF13462" i="1"/>
  <c r="AF13461" i="1"/>
  <c r="AF13460" i="1"/>
  <c r="AF13459" i="1"/>
  <c r="AF13458" i="1"/>
  <c r="AF13457" i="1"/>
  <c r="AF13456" i="1"/>
  <c r="AF13455" i="1"/>
  <c r="AF13454" i="1"/>
  <c r="AF13453" i="1"/>
  <c r="AF13452" i="1"/>
  <c r="AF13451" i="1"/>
  <c r="AF13450" i="1"/>
  <c r="AF13449" i="1"/>
  <c r="AF13448" i="1"/>
  <c r="AF13447" i="1"/>
  <c r="AF13446" i="1"/>
  <c r="AF13445" i="1"/>
  <c r="AF13444" i="1"/>
  <c r="AF13443" i="1"/>
  <c r="AF13442" i="1"/>
  <c r="AF13441" i="1"/>
  <c r="AF13440" i="1"/>
  <c r="AF13439" i="1"/>
  <c r="AF13438" i="1"/>
  <c r="AF13437" i="1"/>
  <c r="AF13436" i="1"/>
  <c r="AF13435" i="1"/>
  <c r="AF13434" i="1"/>
  <c r="AF13433" i="1"/>
  <c r="AF13432" i="1"/>
  <c r="AF13431" i="1"/>
  <c r="AF13430" i="1"/>
  <c r="AF13429" i="1"/>
  <c r="AF13428" i="1"/>
  <c r="AF13427" i="1"/>
  <c r="AF13426" i="1"/>
  <c r="AF13425" i="1"/>
  <c r="AF13424" i="1"/>
  <c r="AF13423" i="1"/>
  <c r="AF13422" i="1"/>
  <c r="AF13421" i="1"/>
  <c r="AF13420" i="1"/>
  <c r="AF13419" i="1"/>
  <c r="AF13418" i="1"/>
  <c r="AF13417" i="1"/>
  <c r="AF13416" i="1"/>
  <c r="AF13415" i="1"/>
  <c r="AF13414" i="1"/>
  <c r="AF13413" i="1"/>
  <c r="AF13412" i="1"/>
  <c r="AF13411" i="1"/>
  <c r="AF13410" i="1"/>
  <c r="AF13409" i="1"/>
  <c r="AF13408" i="1"/>
  <c r="AF13407" i="1"/>
  <c r="AF13406" i="1"/>
  <c r="AF13405" i="1"/>
  <c r="AF13404" i="1"/>
  <c r="AF13403" i="1"/>
  <c r="AF13402" i="1"/>
  <c r="AF13401" i="1"/>
  <c r="AF13400" i="1"/>
  <c r="AF13399" i="1"/>
  <c r="AF13398" i="1"/>
  <c r="AF13397" i="1"/>
  <c r="AF13396" i="1"/>
  <c r="AF13395" i="1"/>
  <c r="AF13394" i="1"/>
  <c r="AF13393" i="1"/>
  <c r="AF13392" i="1"/>
  <c r="AF13391" i="1"/>
  <c r="AF13390" i="1"/>
  <c r="AF13389" i="1"/>
  <c r="AF13388" i="1"/>
  <c r="AF13387" i="1"/>
  <c r="AF13386" i="1"/>
  <c r="AF13385" i="1"/>
  <c r="AF13384" i="1"/>
  <c r="AF13383" i="1"/>
  <c r="AF13382" i="1"/>
  <c r="AF13381" i="1"/>
  <c r="AF13380" i="1"/>
  <c r="AF13379" i="1"/>
  <c r="AF13378" i="1"/>
  <c r="AF13377" i="1"/>
  <c r="AF13376" i="1"/>
  <c r="AF13375" i="1"/>
  <c r="AF13374" i="1"/>
  <c r="AF13373" i="1"/>
  <c r="AF13372" i="1"/>
  <c r="AF13371" i="1"/>
  <c r="AF13370" i="1"/>
  <c r="AF13369" i="1"/>
  <c r="AF13368" i="1"/>
  <c r="AF13367" i="1"/>
  <c r="AF13366" i="1"/>
  <c r="AF13365" i="1"/>
  <c r="AF13364" i="1"/>
  <c r="AF13363" i="1"/>
  <c r="AF13362" i="1"/>
  <c r="AF13361" i="1"/>
  <c r="AF13360" i="1"/>
  <c r="AF13359" i="1"/>
  <c r="AF13358" i="1"/>
  <c r="AF13357" i="1"/>
  <c r="AF13356" i="1"/>
  <c r="AF13355" i="1"/>
  <c r="AF13354" i="1"/>
  <c r="AF13353" i="1"/>
  <c r="AF13352" i="1"/>
  <c r="AF13351" i="1"/>
  <c r="AF13350" i="1"/>
  <c r="AF13349" i="1"/>
  <c r="AF13348" i="1"/>
  <c r="AF13347" i="1"/>
  <c r="AF13346" i="1"/>
  <c r="AF13345" i="1"/>
  <c r="AF13344" i="1"/>
  <c r="AF13343" i="1"/>
  <c r="AF13342" i="1"/>
  <c r="AF13341" i="1"/>
  <c r="AF13340" i="1"/>
  <c r="AF13339" i="1"/>
  <c r="AF13338" i="1"/>
  <c r="AF13337" i="1"/>
  <c r="AF13336" i="1"/>
  <c r="AF13335" i="1"/>
  <c r="AF13334" i="1"/>
  <c r="AF13333" i="1"/>
  <c r="AF13332" i="1"/>
  <c r="AF13331" i="1"/>
  <c r="AF13330" i="1"/>
  <c r="AF13329" i="1"/>
  <c r="AF13328" i="1"/>
  <c r="AF13327" i="1"/>
  <c r="AF13326" i="1"/>
  <c r="AF13325" i="1"/>
  <c r="AF13324" i="1"/>
  <c r="AF13323" i="1"/>
  <c r="AF13322" i="1"/>
  <c r="AF13321" i="1"/>
  <c r="AF13320" i="1"/>
  <c r="AF13319" i="1"/>
  <c r="AF13318" i="1"/>
  <c r="AF13317" i="1"/>
  <c r="AF13316" i="1"/>
  <c r="AF13315" i="1"/>
  <c r="AF13314" i="1"/>
  <c r="AF13313" i="1"/>
  <c r="AF13312" i="1"/>
  <c r="AF13311" i="1"/>
  <c r="AF13310" i="1"/>
  <c r="AF13309" i="1"/>
  <c r="AF13308" i="1"/>
  <c r="AF13307" i="1"/>
  <c r="AF13306" i="1"/>
  <c r="AF13305" i="1"/>
  <c r="AF13304" i="1"/>
  <c r="AF13303" i="1"/>
  <c r="AF13302" i="1"/>
  <c r="AF13301" i="1"/>
  <c r="AF13300" i="1"/>
  <c r="AF13299" i="1"/>
  <c r="AF13298" i="1"/>
  <c r="AF13297" i="1"/>
  <c r="AF13296" i="1"/>
  <c r="AF13295" i="1"/>
  <c r="AF13294" i="1"/>
  <c r="AF13293" i="1"/>
  <c r="AF13292" i="1"/>
  <c r="AF13291" i="1"/>
  <c r="AF13290" i="1"/>
  <c r="AF13289" i="1"/>
  <c r="AF13288" i="1"/>
  <c r="AF13287" i="1"/>
  <c r="AF13286" i="1"/>
  <c r="AF13285" i="1"/>
  <c r="AF13284" i="1"/>
  <c r="AF13283" i="1"/>
  <c r="AF13282" i="1"/>
  <c r="AF13281" i="1"/>
  <c r="AF13280" i="1"/>
  <c r="AF13279" i="1"/>
  <c r="AF13278" i="1"/>
  <c r="AF13277" i="1"/>
  <c r="AF13276" i="1"/>
  <c r="AF13275" i="1"/>
  <c r="AF13274" i="1"/>
  <c r="AF13273" i="1"/>
  <c r="AF13272" i="1"/>
  <c r="AF13271" i="1"/>
  <c r="AF13270" i="1"/>
  <c r="AF13269" i="1"/>
  <c r="AF13268" i="1"/>
  <c r="AF13267" i="1"/>
  <c r="AF13266" i="1"/>
  <c r="AF13265" i="1"/>
  <c r="AF13264" i="1"/>
  <c r="AF13263" i="1"/>
  <c r="AF13262" i="1"/>
  <c r="AF13261" i="1"/>
  <c r="AF13260" i="1"/>
  <c r="AF13259" i="1"/>
  <c r="AF13258" i="1"/>
  <c r="AF13257" i="1"/>
  <c r="AF13256" i="1"/>
  <c r="AF13255" i="1"/>
  <c r="AF13254" i="1"/>
  <c r="AF13253" i="1"/>
  <c r="AF13252" i="1"/>
  <c r="AF13251" i="1"/>
  <c r="AF13250" i="1"/>
  <c r="AF13249" i="1"/>
  <c r="AF13248" i="1"/>
  <c r="AF13247" i="1"/>
  <c r="AF13246" i="1"/>
  <c r="AF13245" i="1"/>
  <c r="AF13244" i="1"/>
  <c r="AF13243" i="1"/>
  <c r="AF13242" i="1"/>
  <c r="AF13241" i="1"/>
  <c r="AF13240" i="1"/>
  <c r="AF13239" i="1"/>
  <c r="AF13238" i="1"/>
  <c r="AF13237" i="1"/>
  <c r="AF13236" i="1"/>
  <c r="AF13235" i="1"/>
  <c r="AF13234" i="1"/>
  <c r="AF13233" i="1"/>
  <c r="AF13232" i="1"/>
  <c r="AF13231" i="1"/>
  <c r="AF13230" i="1"/>
  <c r="AF13229" i="1"/>
  <c r="AF13228" i="1"/>
  <c r="AF13227" i="1"/>
  <c r="AF13226" i="1"/>
  <c r="AF13225" i="1"/>
  <c r="AF13224" i="1"/>
  <c r="AF13223" i="1"/>
  <c r="AF13222" i="1"/>
  <c r="AF13221" i="1"/>
  <c r="AF13220" i="1"/>
  <c r="AF13219" i="1"/>
  <c r="AF13218" i="1"/>
  <c r="AF13217" i="1"/>
  <c r="AF13216" i="1"/>
  <c r="AF13215" i="1"/>
  <c r="AF13214" i="1"/>
  <c r="AF13213" i="1"/>
  <c r="AF13212" i="1"/>
  <c r="AF13211" i="1"/>
  <c r="AF13210" i="1"/>
  <c r="AF13209" i="1"/>
  <c r="AF13208" i="1"/>
  <c r="AF13207" i="1"/>
  <c r="AF13206" i="1"/>
  <c r="AF13205" i="1"/>
  <c r="AF13204" i="1"/>
  <c r="AF13203" i="1"/>
  <c r="AF13202" i="1"/>
  <c r="AF13201" i="1"/>
  <c r="AF13200" i="1"/>
  <c r="AF13199" i="1"/>
  <c r="AF13198" i="1"/>
  <c r="AF13197" i="1"/>
  <c r="AF13196" i="1"/>
  <c r="AF13195" i="1"/>
  <c r="AF13194" i="1"/>
  <c r="AF13193" i="1"/>
  <c r="AF13192" i="1"/>
  <c r="AF13191" i="1"/>
  <c r="AF13190" i="1"/>
  <c r="AF13189" i="1"/>
  <c r="AF13188" i="1"/>
  <c r="AF13187" i="1"/>
  <c r="AF13186" i="1"/>
  <c r="AF13185" i="1"/>
  <c r="AF13184" i="1"/>
  <c r="AF13183" i="1"/>
  <c r="AF13182" i="1"/>
  <c r="AF13181" i="1"/>
  <c r="AF13180" i="1"/>
  <c r="AF13179" i="1"/>
  <c r="AF13178" i="1"/>
  <c r="AF13177" i="1"/>
  <c r="AF13176" i="1"/>
  <c r="AF13175" i="1"/>
  <c r="AF13174" i="1"/>
  <c r="AF13173" i="1"/>
  <c r="AF13172" i="1"/>
  <c r="AF13171" i="1"/>
  <c r="AF13170" i="1"/>
  <c r="AF13169" i="1"/>
  <c r="AF13168" i="1"/>
  <c r="AF13167" i="1"/>
  <c r="AF13166" i="1"/>
  <c r="AF13165" i="1"/>
  <c r="AF13164" i="1"/>
  <c r="AF13163" i="1"/>
  <c r="AF13162" i="1"/>
  <c r="AF13161" i="1"/>
  <c r="AF13160" i="1"/>
  <c r="AF13159" i="1"/>
  <c r="AF13158" i="1"/>
  <c r="AF13157" i="1"/>
  <c r="AF13156" i="1"/>
  <c r="AF13155" i="1"/>
  <c r="AF13154" i="1"/>
  <c r="AF13153" i="1"/>
  <c r="AF13152" i="1"/>
  <c r="AF13151" i="1"/>
  <c r="AF13150" i="1"/>
  <c r="AF13149" i="1"/>
  <c r="AF13148" i="1"/>
  <c r="AF13147" i="1"/>
  <c r="AF13146" i="1"/>
  <c r="AF13145" i="1"/>
  <c r="AF13144" i="1"/>
  <c r="AF13143" i="1"/>
  <c r="AF13142" i="1"/>
  <c r="AF13141" i="1"/>
  <c r="AF13140" i="1"/>
  <c r="AF13139" i="1"/>
  <c r="AF13138" i="1"/>
  <c r="AF13137" i="1"/>
  <c r="AF13136" i="1"/>
  <c r="AF13135" i="1"/>
  <c r="AF13134" i="1"/>
  <c r="AF13133" i="1"/>
  <c r="AF13132" i="1"/>
  <c r="AF13131" i="1"/>
  <c r="AF13130" i="1"/>
  <c r="AF13129" i="1"/>
  <c r="AF13128" i="1"/>
  <c r="AF13127" i="1"/>
  <c r="AF13126" i="1"/>
  <c r="AF13125" i="1"/>
  <c r="AF13124" i="1"/>
  <c r="AF13123" i="1"/>
  <c r="AF13122" i="1"/>
  <c r="AF13121" i="1"/>
  <c r="AF13120" i="1"/>
  <c r="AF13119" i="1"/>
  <c r="AF13118" i="1"/>
  <c r="AF13117" i="1"/>
  <c r="AF13116" i="1"/>
  <c r="AF13115" i="1"/>
  <c r="AF13114" i="1"/>
  <c r="AF13113" i="1"/>
  <c r="AF13112" i="1"/>
  <c r="AF13111" i="1"/>
  <c r="AF13110" i="1"/>
  <c r="AF13109" i="1"/>
  <c r="AF13108" i="1"/>
  <c r="AF13107" i="1"/>
  <c r="AF13106" i="1"/>
  <c r="AF13105" i="1"/>
  <c r="AF13104" i="1"/>
  <c r="AF13103" i="1"/>
  <c r="AF13102" i="1"/>
  <c r="AF13101" i="1"/>
  <c r="AF13100" i="1"/>
  <c r="AF13099" i="1"/>
  <c r="AF13098" i="1"/>
  <c r="AF13097" i="1"/>
  <c r="AF13096" i="1"/>
  <c r="AF13095" i="1"/>
  <c r="AF13094" i="1"/>
  <c r="AF13093" i="1"/>
  <c r="AF13092" i="1"/>
  <c r="AF13091" i="1"/>
  <c r="AF13090" i="1"/>
  <c r="AF13089" i="1"/>
  <c r="AF13088" i="1"/>
  <c r="AF13087" i="1"/>
  <c r="AF13086" i="1"/>
  <c r="AF13085" i="1"/>
  <c r="AF13084" i="1"/>
  <c r="AF13083" i="1"/>
  <c r="AF13082" i="1"/>
  <c r="AF13081" i="1"/>
  <c r="AF13080" i="1"/>
  <c r="AF13079" i="1"/>
  <c r="AF13078" i="1"/>
  <c r="AF13077" i="1"/>
  <c r="AF13076" i="1"/>
  <c r="AF13075" i="1"/>
  <c r="AF13074" i="1"/>
  <c r="AF13073" i="1"/>
  <c r="AF13072" i="1"/>
  <c r="AF13071" i="1"/>
  <c r="AF13070" i="1"/>
  <c r="AF13069" i="1"/>
  <c r="AF13068" i="1"/>
  <c r="AF13067" i="1"/>
  <c r="AF13066" i="1"/>
  <c r="AF13065" i="1"/>
  <c r="AF13064" i="1"/>
  <c r="AF13063" i="1"/>
  <c r="AF13062" i="1"/>
  <c r="AF13061" i="1"/>
  <c r="AF13060" i="1"/>
  <c r="AF13059" i="1"/>
  <c r="AF13058" i="1"/>
  <c r="AF13057" i="1"/>
  <c r="AF13056" i="1"/>
  <c r="AF13055" i="1"/>
  <c r="AF13054" i="1"/>
  <c r="AF13053" i="1"/>
  <c r="AF13052" i="1"/>
  <c r="AF13051" i="1"/>
  <c r="AF13050" i="1"/>
  <c r="AF13049" i="1"/>
  <c r="AF13048" i="1"/>
  <c r="AF13047" i="1"/>
  <c r="AF13046" i="1"/>
  <c r="AF13045" i="1"/>
  <c r="AF13044" i="1"/>
  <c r="AF13043" i="1"/>
  <c r="AF13042" i="1"/>
  <c r="AF13041" i="1"/>
  <c r="AF13040" i="1"/>
  <c r="AF13039" i="1"/>
  <c r="AF13038" i="1"/>
  <c r="AF13037" i="1"/>
  <c r="AF13036" i="1"/>
  <c r="AF13035" i="1"/>
  <c r="AF13034" i="1"/>
  <c r="AF13033" i="1"/>
  <c r="AF13032" i="1"/>
  <c r="AF13031" i="1"/>
  <c r="AF13030" i="1"/>
  <c r="AF13029" i="1"/>
  <c r="AF13028" i="1"/>
  <c r="AF13027" i="1"/>
  <c r="AF13026" i="1"/>
  <c r="AF13025" i="1"/>
  <c r="AF13024" i="1"/>
  <c r="AF13023" i="1"/>
  <c r="AF13022" i="1"/>
  <c r="AF13021" i="1"/>
  <c r="AF13020" i="1"/>
  <c r="AF13019" i="1"/>
  <c r="AF13018" i="1"/>
  <c r="AF13017" i="1"/>
  <c r="AF13016" i="1"/>
  <c r="AF13015" i="1"/>
  <c r="AF13014" i="1"/>
  <c r="AF13013" i="1"/>
  <c r="AF13012" i="1"/>
  <c r="AF13011" i="1"/>
  <c r="AF13010" i="1"/>
  <c r="AF13009" i="1"/>
  <c r="AF13008" i="1"/>
  <c r="AF13007" i="1"/>
  <c r="AF13006" i="1"/>
  <c r="AF13005" i="1"/>
  <c r="AF13004" i="1"/>
  <c r="AF13003" i="1"/>
  <c r="AF13002" i="1"/>
  <c r="AF13001" i="1"/>
  <c r="AF13000" i="1"/>
  <c r="AF12999" i="1"/>
  <c r="AF12998" i="1"/>
  <c r="AF12997" i="1"/>
  <c r="AF12996" i="1"/>
  <c r="AF12995" i="1"/>
  <c r="AF12994" i="1"/>
  <c r="AF12993" i="1"/>
  <c r="AF12992" i="1"/>
  <c r="AF12991" i="1"/>
  <c r="AF12990" i="1"/>
  <c r="AF12989" i="1"/>
  <c r="AF12988" i="1"/>
  <c r="AF12987" i="1"/>
  <c r="AF12986" i="1"/>
  <c r="AF12985" i="1"/>
  <c r="AF12984" i="1"/>
  <c r="AF12983" i="1"/>
  <c r="AF12982" i="1"/>
  <c r="AF12981" i="1"/>
  <c r="AF12980" i="1"/>
  <c r="AF12979" i="1"/>
  <c r="AF12978" i="1"/>
  <c r="AF12977" i="1"/>
  <c r="AF12976" i="1"/>
  <c r="AF12975" i="1"/>
  <c r="AF12974" i="1"/>
  <c r="AF12973" i="1"/>
  <c r="AF12972" i="1"/>
  <c r="AF12971" i="1"/>
  <c r="AF12970" i="1"/>
  <c r="AF12969" i="1"/>
  <c r="AF12968" i="1"/>
  <c r="AF12967" i="1"/>
  <c r="AF12966" i="1"/>
  <c r="AF12965" i="1"/>
  <c r="AF12964" i="1"/>
  <c r="AF12963" i="1"/>
  <c r="AF12962" i="1"/>
  <c r="AF12961" i="1"/>
  <c r="AF12960" i="1"/>
  <c r="AF12959" i="1"/>
  <c r="AF12958" i="1"/>
  <c r="AF12957" i="1"/>
  <c r="AF12956" i="1"/>
  <c r="AF12955" i="1"/>
  <c r="AF12954" i="1"/>
  <c r="AF12953" i="1"/>
  <c r="AF12952" i="1"/>
  <c r="AF12951" i="1"/>
  <c r="AF12950" i="1"/>
  <c r="AF12949" i="1"/>
  <c r="AF12948" i="1"/>
  <c r="AF12947" i="1"/>
  <c r="AF12946" i="1"/>
  <c r="AF12945" i="1"/>
  <c r="AF12944" i="1"/>
  <c r="AF12943" i="1"/>
  <c r="AF12942" i="1"/>
  <c r="AF12941" i="1"/>
  <c r="AF12940" i="1"/>
  <c r="AF12939" i="1"/>
  <c r="AF12938" i="1"/>
  <c r="AF12937" i="1"/>
  <c r="AF12936" i="1"/>
  <c r="AF12935" i="1"/>
  <c r="AF12934" i="1"/>
  <c r="AF12933" i="1"/>
  <c r="AF12932" i="1"/>
  <c r="AF12931" i="1"/>
  <c r="AF12930" i="1"/>
  <c r="AF12929" i="1"/>
  <c r="AF12928" i="1"/>
  <c r="AF12927" i="1"/>
  <c r="AF12926" i="1"/>
  <c r="AF12925" i="1"/>
  <c r="AF12924" i="1"/>
  <c r="AF12923" i="1"/>
  <c r="AF12922" i="1"/>
  <c r="AF12921" i="1"/>
  <c r="AF12920" i="1"/>
  <c r="AF12919" i="1"/>
  <c r="AF12918" i="1"/>
  <c r="AF12917" i="1"/>
  <c r="AF12916" i="1"/>
  <c r="AF12915" i="1"/>
  <c r="AF12914" i="1"/>
  <c r="AF12913" i="1"/>
  <c r="AF12912" i="1"/>
  <c r="AF12911" i="1"/>
  <c r="AF12910" i="1"/>
  <c r="AF12909" i="1"/>
  <c r="AF12908" i="1"/>
  <c r="AF12907" i="1"/>
  <c r="AF12906" i="1"/>
  <c r="AF12905" i="1"/>
  <c r="AF12904" i="1"/>
  <c r="AF12903" i="1"/>
  <c r="AF12902" i="1"/>
  <c r="AF12901" i="1"/>
  <c r="AF12900" i="1"/>
  <c r="AF12899" i="1"/>
  <c r="AF12898" i="1"/>
  <c r="AF12897" i="1"/>
  <c r="AF12896" i="1"/>
  <c r="AF12895" i="1"/>
  <c r="AF12894" i="1"/>
  <c r="AF12893" i="1"/>
  <c r="AF12892" i="1"/>
  <c r="AF12891" i="1"/>
  <c r="AF12890" i="1"/>
  <c r="AF12889" i="1"/>
  <c r="AF12888" i="1"/>
  <c r="AF12887" i="1"/>
  <c r="AF12886" i="1"/>
  <c r="AF12885" i="1"/>
  <c r="AF12884" i="1"/>
  <c r="AF12883" i="1"/>
  <c r="AF12882" i="1"/>
  <c r="AF12881" i="1"/>
  <c r="AF12880" i="1"/>
  <c r="AF12879" i="1"/>
  <c r="AF12878" i="1"/>
  <c r="AF12877" i="1"/>
  <c r="AF12876" i="1"/>
  <c r="AF12875" i="1"/>
  <c r="AF12874" i="1"/>
  <c r="AF12873" i="1"/>
  <c r="AF12872" i="1"/>
  <c r="AF12871" i="1"/>
  <c r="AF12870" i="1"/>
  <c r="AF12869" i="1"/>
  <c r="AF12868" i="1"/>
  <c r="AF12867" i="1"/>
  <c r="AF12866" i="1"/>
  <c r="AF12865" i="1"/>
  <c r="AF12864" i="1"/>
  <c r="AF12863" i="1"/>
  <c r="AF12862" i="1"/>
  <c r="AF12861" i="1"/>
  <c r="AF12860" i="1"/>
  <c r="AF12859" i="1"/>
  <c r="AF12858" i="1"/>
  <c r="AF12857" i="1"/>
  <c r="AF12856" i="1"/>
  <c r="AF12855" i="1"/>
  <c r="AF12854" i="1"/>
  <c r="AF12853" i="1"/>
  <c r="AF12852" i="1"/>
  <c r="AF12851" i="1"/>
  <c r="AF12850" i="1"/>
  <c r="AF12849" i="1"/>
  <c r="AF12848" i="1"/>
  <c r="AF12847" i="1"/>
  <c r="AF12846" i="1"/>
  <c r="AF12845" i="1"/>
  <c r="AF12844" i="1"/>
  <c r="AF12843" i="1"/>
  <c r="AF12842" i="1"/>
  <c r="AF12841" i="1"/>
  <c r="AF12840" i="1"/>
  <c r="AF12839" i="1"/>
  <c r="AF12838" i="1"/>
  <c r="AF12837" i="1"/>
  <c r="AF12836" i="1"/>
  <c r="AF12835" i="1"/>
  <c r="AF12834" i="1"/>
  <c r="AF12833" i="1"/>
  <c r="AF12832" i="1"/>
  <c r="AF12831" i="1"/>
  <c r="AF12830" i="1"/>
  <c r="AF12829" i="1"/>
  <c r="AF12828" i="1"/>
  <c r="AF12827" i="1"/>
  <c r="AF12826" i="1"/>
  <c r="AF12825" i="1"/>
  <c r="AF12824" i="1"/>
  <c r="AF12823" i="1"/>
  <c r="AF12822" i="1"/>
  <c r="AF12821" i="1"/>
  <c r="AF12820" i="1"/>
  <c r="AF12819" i="1"/>
  <c r="AF12818" i="1"/>
  <c r="AF12817" i="1"/>
  <c r="AF12816" i="1"/>
  <c r="AF12815" i="1"/>
  <c r="AF12814" i="1"/>
  <c r="AF12813" i="1"/>
  <c r="AF12812" i="1"/>
  <c r="AF12811" i="1"/>
  <c r="AF12810" i="1"/>
  <c r="AF12809" i="1"/>
  <c r="AF12808" i="1"/>
  <c r="AF12807" i="1"/>
  <c r="AF12806" i="1"/>
  <c r="AF12805" i="1"/>
  <c r="AF12804" i="1"/>
  <c r="AF12803" i="1"/>
  <c r="AF12802" i="1"/>
  <c r="AF12801" i="1"/>
  <c r="AF12800" i="1"/>
  <c r="AF12799" i="1"/>
  <c r="AF12798" i="1"/>
  <c r="AF12797" i="1"/>
  <c r="AF12796" i="1"/>
  <c r="AF12795" i="1"/>
  <c r="AF12794" i="1"/>
  <c r="AF12793" i="1"/>
  <c r="AF12792" i="1"/>
  <c r="AF12791" i="1"/>
  <c r="AF12790" i="1"/>
  <c r="AF12789" i="1"/>
  <c r="AF12788" i="1"/>
  <c r="AF12787" i="1"/>
  <c r="AF12786" i="1"/>
  <c r="AF12785" i="1"/>
  <c r="AF12784" i="1"/>
  <c r="AF12783" i="1"/>
  <c r="AF12782" i="1"/>
  <c r="AF12781" i="1"/>
  <c r="AF12780" i="1"/>
  <c r="AF12779" i="1"/>
  <c r="AF12778" i="1"/>
  <c r="AF12777" i="1"/>
  <c r="AF12776" i="1"/>
  <c r="AF12775" i="1"/>
  <c r="AF12774" i="1"/>
  <c r="AF12773" i="1"/>
  <c r="AF12772" i="1"/>
  <c r="AF12771" i="1"/>
  <c r="AF12770" i="1"/>
  <c r="AF12769" i="1"/>
  <c r="AF12768" i="1"/>
  <c r="AF12767" i="1"/>
  <c r="AF12766" i="1"/>
  <c r="AF12765" i="1"/>
  <c r="AF12764" i="1"/>
  <c r="AF12763" i="1"/>
  <c r="AF12762" i="1"/>
  <c r="AF12761" i="1"/>
  <c r="AF12760" i="1"/>
  <c r="AF12759" i="1"/>
  <c r="AF12758" i="1"/>
  <c r="AF12757" i="1"/>
  <c r="AF12756" i="1"/>
  <c r="AF12755" i="1"/>
  <c r="AF12754" i="1"/>
  <c r="AF12753" i="1"/>
  <c r="AF12752" i="1"/>
  <c r="AF12751" i="1"/>
  <c r="AF12750" i="1"/>
  <c r="AF12749" i="1"/>
  <c r="AF12748" i="1"/>
  <c r="AF12747" i="1"/>
  <c r="AF12746" i="1"/>
  <c r="AF12745" i="1"/>
  <c r="AF12744" i="1"/>
  <c r="AF12743" i="1"/>
  <c r="AF12742" i="1"/>
  <c r="AF12741" i="1"/>
  <c r="AF12740" i="1"/>
  <c r="AF12739" i="1"/>
  <c r="AF12738" i="1"/>
  <c r="AF12737" i="1"/>
  <c r="AF12736" i="1"/>
  <c r="AF12735" i="1"/>
  <c r="AF12734" i="1"/>
  <c r="AF12733" i="1"/>
  <c r="AF12732" i="1"/>
  <c r="AF12731" i="1"/>
  <c r="AF12730" i="1"/>
  <c r="AF12729" i="1"/>
  <c r="AF12728" i="1"/>
  <c r="AF12727" i="1"/>
  <c r="AF12726" i="1"/>
  <c r="AF12725" i="1"/>
  <c r="AF12724" i="1"/>
  <c r="AF12723" i="1"/>
  <c r="AF12722" i="1"/>
  <c r="AF12721" i="1"/>
  <c r="AF12720" i="1"/>
  <c r="AF12719" i="1"/>
  <c r="AF12718" i="1"/>
  <c r="AF12717" i="1"/>
  <c r="AF12716" i="1"/>
  <c r="AF12715" i="1"/>
  <c r="AF12714" i="1"/>
  <c r="AF12713" i="1"/>
  <c r="AF12712" i="1"/>
  <c r="AF12711" i="1"/>
  <c r="AF12710" i="1"/>
  <c r="AF12709" i="1"/>
  <c r="AF12708" i="1"/>
  <c r="AF12707" i="1"/>
  <c r="AF12706" i="1"/>
  <c r="AF12705" i="1"/>
  <c r="AF12704" i="1"/>
  <c r="AF12703" i="1"/>
  <c r="AF12702" i="1"/>
  <c r="AF12701" i="1"/>
  <c r="AF12700" i="1"/>
  <c r="AF12699" i="1"/>
  <c r="AF12698" i="1"/>
  <c r="AF12697" i="1"/>
  <c r="AF12696" i="1"/>
  <c r="AF12695" i="1"/>
  <c r="AF12694" i="1"/>
  <c r="AF12693" i="1"/>
  <c r="AF12692" i="1"/>
  <c r="AF12691" i="1"/>
  <c r="AF12690" i="1"/>
  <c r="AF12689" i="1"/>
  <c r="AF12688" i="1"/>
  <c r="AF12687" i="1"/>
  <c r="AF12686" i="1"/>
  <c r="AF12685" i="1"/>
  <c r="AF12684" i="1"/>
  <c r="AF12683" i="1"/>
  <c r="AF12682" i="1"/>
  <c r="AF12681" i="1"/>
  <c r="AF12680" i="1"/>
  <c r="AF12679" i="1"/>
  <c r="AF12678" i="1"/>
  <c r="AF12677" i="1"/>
  <c r="AF12676" i="1"/>
  <c r="AF12675" i="1"/>
  <c r="AF12674" i="1"/>
  <c r="AF12673" i="1"/>
  <c r="AF12672" i="1"/>
  <c r="AF12671" i="1"/>
  <c r="AF12670" i="1"/>
  <c r="AF12669" i="1"/>
  <c r="AF12668" i="1"/>
  <c r="AF12667" i="1"/>
  <c r="AF12666" i="1"/>
  <c r="AF12665" i="1"/>
  <c r="AF12664" i="1"/>
  <c r="AF12663" i="1"/>
  <c r="AF12662" i="1"/>
  <c r="AF12661" i="1"/>
  <c r="AF12660" i="1"/>
  <c r="AF12659" i="1"/>
  <c r="AF12658" i="1"/>
  <c r="AF12657" i="1"/>
  <c r="AF12656" i="1"/>
  <c r="AF12655" i="1"/>
  <c r="AF12654" i="1"/>
  <c r="AF12653" i="1"/>
  <c r="AF12652" i="1"/>
  <c r="AF12651" i="1"/>
  <c r="AF12650" i="1"/>
  <c r="AF12649" i="1"/>
  <c r="AF12648" i="1"/>
  <c r="AF12647" i="1"/>
  <c r="AF12646" i="1"/>
  <c r="AF12645" i="1"/>
  <c r="AF12644" i="1"/>
  <c r="AF12643" i="1"/>
  <c r="AF12642" i="1"/>
  <c r="AF12641" i="1"/>
  <c r="AF12640" i="1"/>
  <c r="AF12639" i="1"/>
  <c r="AF12638" i="1"/>
  <c r="AF12637" i="1"/>
  <c r="AF12636" i="1"/>
  <c r="AF12635" i="1"/>
  <c r="AF12634" i="1"/>
  <c r="AF12633" i="1"/>
  <c r="AF12632" i="1"/>
  <c r="AF12631" i="1"/>
  <c r="AF12630" i="1"/>
  <c r="AF12629" i="1"/>
  <c r="AF12628" i="1"/>
  <c r="AF12627" i="1"/>
  <c r="AF12626" i="1"/>
  <c r="AF12625" i="1"/>
  <c r="AF12624" i="1"/>
  <c r="AF12623" i="1"/>
  <c r="AF12622" i="1"/>
  <c r="AF12621" i="1"/>
  <c r="AF12620" i="1"/>
  <c r="AF12619" i="1"/>
  <c r="AF12618" i="1"/>
  <c r="AF12617" i="1"/>
  <c r="AF12616" i="1"/>
  <c r="AF12615" i="1"/>
  <c r="AF12614" i="1"/>
  <c r="AF12613" i="1"/>
  <c r="AF12612" i="1"/>
  <c r="AF12611" i="1"/>
  <c r="AF12610" i="1"/>
  <c r="AF12609" i="1"/>
  <c r="AF12608" i="1"/>
  <c r="AF12607" i="1"/>
  <c r="AF12606" i="1"/>
  <c r="AF12605" i="1"/>
  <c r="AF12604" i="1"/>
  <c r="AF12603" i="1"/>
  <c r="AF12602" i="1"/>
  <c r="AF12601" i="1"/>
  <c r="AF12600" i="1"/>
  <c r="AF12599" i="1"/>
  <c r="AF12598" i="1"/>
  <c r="AF12597" i="1"/>
  <c r="AF12596" i="1"/>
  <c r="AF12595" i="1"/>
  <c r="AF12594" i="1"/>
  <c r="AF12593" i="1"/>
  <c r="AF12592" i="1"/>
  <c r="AF12591" i="1"/>
  <c r="AF12590" i="1"/>
  <c r="AF12589" i="1"/>
  <c r="AF12588" i="1"/>
  <c r="AF12587" i="1"/>
  <c r="AF12586" i="1"/>
  <c r="AF12585" i="1"/>
  <c r="AF12584" i="1"/>
  <c r="AF12583" i="1"/>
  <c r="AF12582" i="1"/>
  <c r="AF12581" i="1"/>
  <c r="AF12580" i="1"/>
  <c r="AF12579" i="1"/>
  <c r="AF12578" i="1"/>
  <c r="AF12577" i="1"/>
  <c r="AF12576" i="1"/>
  <c r="AF12575" i="1"/>
  <c r="AF12574" i="1"/>
  <c r="AF12573" i="1"/>
  <c r="AF12572" i="1"/>
  <c r="AF12571" i="1"/>
  <c r="AF12570" i="1"/>
  <c r="AF12569" i="1"/>
  <c r="AF12568" i="1"/>
  <c r="AF12567" i="1"/>
  <c r="AF12566" i="1"/>
  <c r="AF12565" i="1"/>
  <c r="AF12564" i="1"/>
  <c r="AF12563" i="1"/>
  <c r="AF12562" i="1"/>
  <c r="AF12561" i="1"/>
  <c r="AF12560" i="1"/>
  <c r="AF12559" i="1"/>
  <c r="AF12558" i="1"/>
  <c r="AF12557" i="1"/>
  <c r="AF12556" i="1"/>
  <c r="AF12555" i="1"/>
  <c r="AF12554" i="1"/>
  <c r="AF12553" i="1"/>
  <c r="AF12552" i="1"/>
  <c r="AF12551" i="1"/>
  <c r="AF12550" i="1"/>
  <c r="AF12549" i="1"/>
  <c r="AF12548" i="1"/>
  <c r="AF12547" i="1"/>
  <c r="AF12546" i="1"/>
  <c r="AF12545" i="1"/>
  <c r="AF12544" i="1"/>
  <c r="AF12543" i="1"/>
  <c r="AF12542" i="1"/>
  <c r="AF12541" i="1"/>
  <c r="AF12540" i="1"/>
  <c r="AF12539" i="1"/>
  <c r="AF12538" i="1"/>
  <c r="AF12537" i="1"/>
  <c r="AF12536" i="1"/>
  <c r="AF12535" i="1"/>
  <c r="AF12534" i="1"/>
  <c r="AF12533" i="1"/>
  <c r="AF12532" i="1"/>
  <c r="AF12531" i="1"/>
  <c r="AF12530" i="1"/>
  <c r="AF12529" i="1"/>
  <c r="AF12528" i="1"/>
  <c r="AF12527" i="1"/>
  <c r="AF12526" i="1"/>
  <c r="AF12525" i="1"/>
  <c r="AF12524" i="1"/>
  <c r="AF12523" i="1"/>
  <c r="AF12522" i="1"/>
  <c r="AF12521" i="1"/>
  <c r="AF12520" i="1"/>
  <c r="AF12519" i="1"/>
  <c r="AF12518" i="1"/>
  <c r="AF12517" i="1"/>
  <c r="AF12516" i="1"/>
  <c r="AF12515" i="1"/>
  <c r="AF12514" i="1"/>
  <c r="AF12513" i="1"/>
  <c r="AF12512" i="1"/>
  <c r="AF12511" i="1"/>
  <c r="AF12510" i="1"/>
  <c r="AF12509" i="1"/>
  <c r="AF12508" i="1"/>
  <c r="AF12507" i="1"/>
  <c r="AF12506" i="1"/>
  <c r="AF12505" i="1"/>
  <c r="AF12504" i="1"/>
  <c r="AF12503" i="1"/>
  <c r="AF12502" i="1"/>
  <c r="AF12501" i="1"/>
  <c r="AF12500" i="1"/>
  <c r="AF12499" i="1"/>
  <c r="AF12498" i="1"/>
  <c r="AF12497" i="1"/>
  <c r="AF12496" i="1"/>
  <c r="AF12495" i="1"/>
  <c r="AF12494" i="1"/>
  <c r="AF12493" i="1"/>
  <c r="AF12492" i="1"/>
  <c r="AF12491" i="1"/>
  <c r="AF12490" i="1"/>
  <c r="AF12489" i="1"/>
  <c r="AF12488" i="1"/>
  <c r="AF12487" i="1"/>
  <c r="AF12486" i="1"/>
  <c r="AF12485" i="1"/>
  <c r="AF12484" i="1"/>
  <c r="AF12483" i="1"/>
  <c r="AF12482" i="1"/>
  <c r="AF12481" i="1"/>
  <c r="AF12480" i="1"/>
  <c r="AF12479" i="1"/>
  <c r="AF12478" i="1"/>
  <c r="AF12477" i="1"/>
  <c r="AF12476" i="1"/>
  <c r="AF12475" i="1"/>
  <c r="AF12474" i="1"/>
  <c r="AF12473" i="1"/>
  <c r="AF12472" i="1"/>
  <c r="AF12471" i="1"/>
  <c r="AF12470" i="1"/>
  <c r="AF12469" i="1"/>
  <c r="AF12468" i="1"/>
  <c r="AF12467" i="1"/>
  <c r="AF12466" i="1"/>
  <c r="AF12465" i="1"/>
  <c r="AF12464" i="1"/>
  <c r="AF12463" i="1"/>
  <c r="AF12462" i="1"/>
  <c r="AF12461" i="1"/>
  <c r="AF12460" i="1"/>
  <c r="AF12459" i="1"/>
  <c r="AF12458" i="1"/>
  <c r="AF12457" i="1"/>
  <c r="AF12456" i="1"/>
  <c r="AF12455" i="1"/>
  <c r="AF12454" i="1"/>
  <c r="AF12453" i="1"/>
  <c r="AF12452" i="1"/>
  <c r="AF12451" i="1"/>
  <c r="AF12450" i="1"/>
  <c r="AF12449" i="1"/>
  <c r="AF12448" i="1"/>
  <c r="AF12447" i="1"/>
  <c r="AF12446" i="1"/>
  <c r="AF12445" i="1"/>
  <c r="AF12444" i="1"/>
  <c r="AF12443" i="1"/>
  <c r="AF12442" i="1"/>
  <c r="AF12441" i="1"/>
  <c r="AF12440" i="1"/>
  <c r="AF12439" i="1"/>
  <c r="AF12438" i="1"/>
  <c r="AF12437" i="1"/>
  <c r="AF12436" i="1"/>
  <c r="AF12435" i="1"/>
  <c r="AF12434" i="1"/>
  <c r="AF12433" i="1"/>
  <c r="AF12432" i="1"/>
  <c r="AF12431" i="1"/>
  <c r="AF12430" i="1"/>
  <c r="AF12429" i="1"/>
  <c r="AF12428" i="1"/>
  <c r="AF12427" i="1"/>
  <c r="AF12426" i="1"/>
  <c r="AF12425" i="1"/>
  <c r="AF12424" i="1"/>
  <c r="AF12423" i="1"/>
  <c r="AF12422" i="1"/>
  <c r="AF12421" i="1"/>
  <c r="AF12420" i="1"/>
  <c r="AF12419" i="1"/>
  <c r="AF12418" i="1"/>
  <c r="AF12417" i="1"/>
  <c r="AF12416" i="1"/>
  <c r="AF12415" i="1"/>
  <c r="AF12414" i="1"/>
  <c r="AF12413" i="1"/>
  <c r="AF12412" i="1"/>
  <c r="AF12411" i="1"/>
  <c r="AF12410" i="1"/>
  <c r="AF12409" i="1"/>
  <c r="AF12408" i="1"/>
  <c r="AF12407" i="1"/>
  <c r="AF12406" i="1"/>
  <c r="AF12405" i="1"/>
  <c r="AF12404" i="1"/>
  <c r="AF12403" i="1"/>
  <c r="AF12402" i="1"/>
  <c r="AF12401" i="1"/>
  <c r="AF12400" i="1"/>
  <c r="AF12399" i="1"/>
  <c r="AF12398" i="1"/>
  <c r="AF12397" i="1"/>
  <c r="AF12396" i="1"/>
  <c r="AF12395" i="1"/>
  <c r="AF12394" i="1"/>
  <c r="AF12393" i="1"/>
  <c r="AF12392" i="1"/>
  <c r="AF12391" i="1"/>
  <c r="AF12390" i="1"/>
  <c r="AF12389" i="1"/>
  <c r="AF12388" i="1"/>
  <c r="AF12387" i="1"/>
  <c r="AF12386" i="1"/>
  <c r="AF12385" i="1"/>
  <c r="AF12384" i="1"/>
  <c r="AF12383" i="1"/>
  <c r="AF12382" i="1"/>
  <c r="AF12381" i="1"/>
  <c r="AF12380" i="1"/>
  <c r="AF12379" i="1"/>
  <c r="AF12378" i="1"/>
  <c r="AF12377" i="1"/>
  <c r="AF12376" i="1"/>
  <c r="AF12375" i="1"/>
  <c r="AF12374" i="1"/>
  <c r="AF12373" i="1"/>
  <c r="AF12372" i="1"/>
  <c r="AF12371" i="1"/>
  <c r="AF12370" i="1"/>
  <c r="AF12369" i="1"/>
  <c r="AF12368" i="1"/>
  <c r="AF12367" i="1"/>
  <c r="AF12366" i="1"/>
  <c r="AF12365" i="1"/>
  <c r="AF12364" i="1"/>
  <c r="AF12363" i="1"/>
  <c r="AF12362" i="1"/>
  <c r="AF12361" i="1"/>
  <c r="AF12360" i="1"/>
  <c r="AF12359" i="1"/>
  <c r="AF12358" i="1"/>
  <c r="AF12357" i="1"/>
  <c r="AF12356" i="1"/>
  <c r="AF12355" i="1"/>
  <c r="AF12354" i="1"/>
  <c r="AF12353" i="1"/>
  <c r="AF12352" i="1"/>
  <c r="AF12351" i="1"/>
  <c r="AF12350" i="1"/>
  <c r="AF12349" i="1"/>
  <c r="AF12348" i="1"/>
  <c r="AF12347" i="1"/>
  <c r="AF12346" i="1"/>
  <c r="AF12345" i="1"/>
  <c r="AF12344" i="1"/>
  <c r="AF12343" i="1"/>
  <c r="AF12342" i="1"/>
  <c r="AF12341" i="1"/>
  <c r="AF12340" i="1"/>
  <c r="AF12339" i="1"/>
  <c r="AF12338" i="1"/>
  <c r="AF12337" i="1"/>
  <c r="AF12336" i="1"/>
  <c r="AF12335" i="1"/>
  <c r="AF12334" i="1"/>
  <c r="AF12333" i="1"/>
  <c r="AF12332" i="1"/>
  <c r="AF12331" i="1"/>
  <c r="AF12330" i="1"/>
  <c r="AF12329" i="1"/>
  <c r="AF12328" i="1"/>
  <c r="AF12327" i="1"/>
  <c r="AF12326" i="1"/>
  <c r="AF12325" i="1"/>
  <c r="AF12324" i="1"/>
  <c r="AF12323" i="1"/>
  <c r="AF12322" i="1"/>
  <c r="AF12321" i="1"/>
  <c r="AF12320" i="1"/>
  <c r="AF12319" i="1"/>
  <c r="AF12318" i="1"/>
  <c r="AF12317" i="1"/>
  <c r="AF12316" i="1"/>
  <c r="AF12315" i="1"/>
  <c r="AF12314" i="1"/>
  <c r="AF12313" i="1"/>
  <c r="AF12312" i="1"/>
  <c r="AF12311" i="1"/>
  <c r="AF12310" i="1"/>
  <c r="AF12309" i="1"/>
  <c r="AF12308" i="1"/>
  <c r="AF12307" i="1"/>
  <c r="AF12306" i="1"/>
  <c r="AF12305" i="1"/>
  <c r="AF12304" i="1"/>
  <c r="AF12303" i="1"/>
  <c r="AF12302" i="1"/>
  <c r="AF12301" i="1"/>
  <c r="AF12300" i="1"/>
  <c r="AF12299" i="1"/>
  <c r="AF12298" i="1"/>
  <c r="AF12297" i="1"/>
  <c r="AF12296" i="1"/>
  <c r="AF12295" i="1"/>
  <c r="AF12294" i="1"/>
  <c r="AF12293" i="1"/>
  <c r="AF12292" i="1"/>
  <c r="AF12291" i="1"/>
  <c r="AF12290" i="1"/>
  <c r="AF12289" i="1"/>
  <c r="AF12288" i="1"/>
  <c r="AF12287" i="1"/>
  <c r="AF12286" i="1"/>
  <c r="AF12285" i="1"/>
  <c r="AF12284" i="1"/>
  <c r="AF12283" i="1"/>
  <c r="AF12282" i="1"/>
  <c r="AF12281" i="1"/>
  <c r="AF12280" i="1"/>
  <c r="AF12279" i="1"/>
  <c r="AF12278" i="1"/>
  <c r="AF12277" i="1"/>
  <c r="AF12276" i="1"/>
  <c r="AF12275" i="1"/>
  <c r="AF12274" i="1"/>
  <c r="AF12273" i="1"/>
  <c r="AF12272" i="1"/>
  <c r="AF12271" i="1"/>
  <c r="AF12270" i="1"/>
  <c r="AF12269" i="1"/>
  <c r="AF12268" i="1"/>
  <c r="AF12267" i="1"/>
  <c r="AF12266" i="1"/>
  <c r="AF12265" i="1"/>
  <c r="AF12264" i="1"/>
  <c r="AF12263" i="1"/>
  <c r="AF12262" i="1"/>
  <c r="AF12261" i="1"/>
  <c r="AF12260" i="1"/>
  <c r="AF12259" i="1"/>
  <c r="AF12258" i="1"/>
  <c r="AF12257" i="1"/>
  <c r="AF12256" i="1"/>
  <c r="AF12255" i="1"/>
  <c r="AF12254" i="1"/>
  <c r="AF12253" i="1"/>
  <c r="AF12252" i="1"/>
  <c r="AF12251" i="1"/>
  <c r="AF12250" i="1"/>
  <c r="AF12249" i="1"/>
  <c r="AF12248" i="1"/>
  <c r="AF12247" i="1"/>
  <c r="AF12246" i="1"/>
  <c r="AF12245" i="1"/>
  <c r="AF12244" i="1"/>
  <c r="AF12243" i="1"/>
  <c r="AF12242" i="1"/>
  <c r="AF12241" i="1"/>
  <c r="AF12240" i="1"/>
  <c r="AF12239" i="1"/>
  <c r="AF12238" i="1"/>
  <c r="AF12237" i="1"/>
  <c r="AF12236" i="1"/>
  <c r="AF12235" i="1"/>
  <c r="AF12234" i="1"/>
  <c r="AF12233" i="1"/>
  <c r="AF12232" i="1"/>
  <c r="AF12231" i="1"/>
  <c r="AF12230" i="1"/>
  <c r="AF12229" i="1"/>
  <c r="AF12228" i="1"/>
  <c r="AF12227" i="1"/>
  <c r="AF12226" i="1"/>
  <c r="AF12225" i="1"/>
  <c r="AF12224" i="1"/>
  <c r="AF12223" i="1"/>
  <c r="AF12222" i="1"/>
  <c r="AF12221" i="1"/>
  <c r="AF12220" i="1"/>
  <c r="AF12219" i="1"/>
  <c r="AF12218" i="1"/>
  <c r="AF12217" i="1"/>
  <c r="AF12216" i="1"/>
  <c r="AF12215" i="1"/>
  <c r="AF12214" i="1"/>
  <c r="AF12213" i="1"/>
  <c r="AF12212" i="1"/>
  <c r="AF12211" i="1"/>
  <c r="AF12210" i="1"/>
  <c r="AF12209" i="1"/>
  <c r="AF12208" i="1"/>
  <c r="AF12207" i="1"/>
  <c r="AF12206" i="1"/>
  <c r="AF12205" i="1"/>
  <c r="AF12204" i="1"/>
  <c r="AF12203" i="1"/>
  <c r="AF12202" i="1"/>
  <c r="AF12201" i="1"/>
  <c r="AF12200" i="1"/>
  <c r="AF12199" i="1"/>
  <c r="AF12198" i="1"/>
  <c r="AF12197" i="1"/>
  <c r="AF12196" i="1"/>
  <c r="AF12195" i="1"/>
  <c r="AF12194" i="1"/>
  <c r="AF12193" i="1"/>
  <c r="AF12192" i="1"/>
  <c r="AF12191" i="1"/>
  <c r="AF12190" i="1"/>
  <c r="AF12189" i="1"/>
  <c r="AF12188" i="1"/>
  <c r="AF12187" i="1"/>
  <c r="AF12186" i="1"/>
  <c r="AF12185" i="1"/>
  <c r="AF12184" i="1"/>
  <c r="AF12183" i="1"/>
  <c r="AF12182" i="1"/>
  <c r="AF12181" i="1"/>
  <c r="AF12180" i="1"/>
  <c r="AF12179" i="1"/>
  <c r="AF12178" i="1"/>
  <c r="AF12177" i="1"/>
  <c r="AF12176" i="1"/>
  <c r="AF12175" i="1"/>
  <c r="AF12174" i="1"/>
  <c r="AF12173" i="1"/>
  <c r="AF12172" i="1"/>
  <c r="AF12171" i="1"/>
  <c r="AF12170" i="1"/>
  <c r="AF12169" i="1"/>
  <c r="AF12168" i="1"/>
  <c r="AF12167" i="1"/>
  <c r="AF12166" i="1"/>
  <c r="AF12165" i="1"/>
  <c r="AF12164" i="1"/>
  <c r="AF12163" i="1"/>
  <c r="AF12162" i="1"/>
  <c r="AF12161" i="1"/>
  <c r="AF12160" i="1"/>
  <c r="AF12159" i="1"/>
  <c r="AF12158" i="1"/>
  <c r="AF12157" i="1"/>
  <c r="AF12156" i="1"/>
  <c r="AF12155" i="1"/>
  <c r="AF12154" i="1"/>
  <c r="AF12153" i="1"/>
  <c r="AF12152" i="1"/>
  <c r="AF12151" i="1"/>
  <c r="AF12150" i="1"/>
  <c r="AF12149" i="1"/>
  <c r="AF12148" i="1"/>
  <c r="AF12147" i="1"/>
  <c r="AF12146" i="1"/>
  <c r="AF12145" i="1"/>
  <c r="AF12144" i="1"/>
  <c r="AF12143" i="1"/>
  <c r="AF12142" i="1"/>
  <c r="AF12141" i="1"/>
  <c r="AF12140" i="1"/>
  <c r="AF12139" i="1"/>
  <c r="AF12138" i="1"/>
  <c r="AF12137" i="1"/>
  <c r="AF12136" i="1"/>
  <c r="AF12135" i="1"/>
  <c r="AF12134" i="1"/>
  <c r="AF12133" i="1"/>
  <c r="AF12132" i="1"/>
  <c r="AF12131" i="1"/>
  <c r="AF12130" i="1"/>
  <c r="AF12129" i="1"/>
  <c r="AF12128" i="1"/>
  <c r="AF12127" i="1"/>
  <c r="AF12126" i="1"/>
  <c r="AF12125" i="1"/>
  <c r="AF12124" i="1"/>
  <c r="AF12123" i="1"/>
  <c r="AF12122" i="1"/>
  <c r="AF12121" i="1"/>
  <c r="AF12120" i="1"/>
  <c r="AF12119" i="1"/>
  <c r="AF12118" i="1"/>
  <c r="AF12117" i="1"/>
  <c r="AF12116" i="1"/>
  <c r="AF12115" i="1"/>
  <c r="AF12114" i="1"/>
  <c r="AF12113" i="1"/>
  <c r="AF12112" i="1"/>
  <c r="AF12111" i="1"/>
  <c r="AF12110" i="1"/>
  <c r="AF12109" i="1"/>
  <c r="AF12108" i="1"/>
  <c r="AF12107" i="1"/>
  <c r="AF12106" i="1"/>
  <c r="AF12105" i="1"/>
  <c r="AF12104" i="1"/>
  <c r="AF12103" i="1"/>
  <c r="AF12102" i="1"/>
  <c r="AF12101" i="1"/>
  <c r="AF12100" i="1"/>
  <c r="AF12099" i="1"/>
  <c r="AF12098" i="1"/>
  <c r="AF12097" i="1"/>
  <c r="AF12096" i="1"/>
  <c r="AF12095" i="1"/>
  <c r="AF12094" i="1"/>
  <c r="AF12093" i="1"/>
  <c r="AF12092" i="1"/>
  <c r="AF12091" i="1"/>
  <c r="AF12090" i="1"/>
  <c r="AF12089" i="1"/>
  <c r="AF12088" i="1"/>
  <c r="AF12087" i="1"/>
  <c r="AF12086" i="1"/>
  <c r="AF12085" i="1"/>
  <c r="AF12084" i="1"/>
  <c r="AF12083" i="1"/>
  <c r="AF12082" i="1"/>
  <c r="AF12081" i="1"/>
  <c r="AF12080" i="1"/>
  <c r="AF12079" i="1"/>
  <c r="AF12078" i="1"/>
  <c r="AF12077" i="1"/>
  <c r="AF12076" i="1"/>
  <c r="AF12075" i="1"/>
  <c r="AF12074" i="1"/>
  <c r="AF12073" i="1"/>
  <c r="AF12072" i="1"/>
  <c r="AF12071" i="1"/>
  <c r="AF12070" i="1"/>
  <c r="AF12069" i="1"/>
  <c r="AF12068" i="1"/>
  <c r="AF12067" i="1"/>
  <c r="AF12066" i="1"/>
  <c r="AF12065" i="1"/>
  <c r="AF12064" i="1"/>
  <c r="AF12063" i="1"/>
  <c r="AF12062" i="1"/>
  <c r="AF12061" i="1"/>
  <c r="AF12060" i="1"/>
  <c r="AF12059" i="1"/>
  <c r="AF12058" i="1"/>
  <c r="AF12057" i="1"/>
  <c r="AF12056" i="1"/>
  <c r="AF12055" i="1"/>
  <c r="AF12054" i="1"/>
  <c r="AF12053" i="1"/>
  <c r="AF12052" i="1"/>
  <c r="AF12051" i="1"/>
  <c r="AF12050" i="1"/>
  <c r="AF12049" i="1"/>
  <c r="AF12048" i="1"/>
  <c r="AF12047" i="1"/>
  <c r="AF12046" i="1"/>
  <c r="AF12045" i="1"/>
  <c r="AF12044" i="1"/>
  <c r="AF12043" i="1"/>
  <c r="AF12042" i="1"/>
  <c r="AF12041" i="1"/>
  <c r="AF12040" i="1"/>
  <c r="AF12039" i="1"/>
  <c r="AF12038" i="1"/>
  <c r="AF12037" i="1"/>
  <c r="AF12036" i="1"/>
  <c r="AF12035" i="1"/>
  <c r="AF12034" i="1"/>
  <c r="AF12033" i="1"/>
  <c r="AF12032" i="1"/>
  <c r="AF12031" i="1"/>
  <c r="AF12030" i="1"/>
  <c r="AF12029" i="1"/>
  <c r="AF12028" i="1"/>
  <c r="AF12027" i="1"/>
  <c r="AF12026" i="1"/>
  <c r="AF12025" i="1"/>
  <c r="AF12024" i="1"/>
  <c r="AF12023" i="1"/>
  <c r="AF12022" i="1"/>
  <c r="AF12021" i="1"/>
  <c r="AF12020" i="1"/>
  <c r="AF12019" i="1"/>
  <c r="AF12018" i="1"/>
  <c r="AF12017" i="1"/>
  <c r="AF12016" i="1"/>
  <c r="AF12015" i="1"/>
  <c r="AF12014" i="1"/>
  <c r="AF12013" i="1"/>
  <c r="AF12012" i="1"/>
  <c r="AF12011" i="1"/>
  <c r="AF12010" i="1"/>
  <c r="AF12009" i="1"/>
  <c r="AF12008" i="1"/>
  <c r="AF12007" i="1"/>
  <c r="AF12006" i="1"/>
  <c r="AF12005" i="1"/>
  <c r="AF12004" i="1"/>
  <c r="AF12003" i="1"/>
  <c r="AF12002" i="1"/>
  <c r="AF12001" i="1"/>
  <c r="AF12000" i="1"/>
  <c r="AF11999" i="1"/>
  <c r="AF11998" i="1"/>
  <c r="AF11997" i="1"/>
  <c r="AF11996" i="1"/>
  <c r="AF11995" i="1"/>
  <c r="AF11994" i="1"/>
  <c r="AF11993" i="1"/>
  <c r="AF11992" i="1"/>
  <c r="AF11991" i="1"/>
  <c r="AF11990" i="1"/>
  <c r="AF11989" i="1"/>
  <c r="AF11988" i="1"/>
  <c r="AF11987" i="1"/>
  <c r="AF11986" i="1"/>
  <c r="AF11985" i="1"/>
  <c r="AF11984" i="1"/>
  <c r="AF11983" i="1"/>
  <c r="AF11982" i="1"/>
  <c r="AF11981" i="1"/>
  <c r="AF11980" i="1"/>
  <c r="AF11979" i="1"/>
  <c r="AF11978" i="1"/>
  <c r="AF11977" i="1"/>
  <c r="AF11976" i="1"/>
  <c r="AF11975" i="1"/>
  <c r="AF11974" i="1"/>
  <c r="AF11973" i="1"/>
  <c r="AF11972" i="1"/>
  <c r="AF11971" i="1"/>
  <c r="AF11970" i="1"/>
  <c r="AF11969" i="1"/>
  <c r="AF11968" i="1"/>
  <c r="AF11967" i="1"/>
  <c r="AF11966" i="1"/>
  <c r="AF11965" i="1"/>
  <c r="AF11964" i="1"/>
  <c r="AF11963" i="1"/>
  <c r="AF11962" i="1"/>
  <c r="AF11961" i="1"/>
  <c r="AF11960" i="1"/>
  <c r="AF11959" i="1"/>
  <c r="AF11958" i="1"/>
  <c r="AF11957" i="1"/>
  <c r="AF11956" i="1"/>
  <c r="AF11955" i="1"/>
  <c r="AF11954" i="1"/>
  <c r="AF11953" i="1"/>
  <c r="AF11952" i="1"/>
  <c r="AF11951" i="1"/>
  <c r="AF11950" i="1"/>
  <c r="AF11949" i="1"/>
  <c r="AF11948" i="1"/>
  <c r="AF11947" i="1"/>
  <c r="AF11946" i="1"/>
  <c r="AF11945" i="1"/>
  <c r="AF11944" i="1"/>
  <c r="AF11943" i="1"/>
  <c r="AF11942" i="1"/>
  <c r="AF11941" i="1"/>
  <c r="AF11940" i="1"/>
  <c r="AF11939" i="1"/>
  <c r="AF11938" i="1"/>
  <c r="AF11937" i="1"/>
  <c r="AF11936" i="1"/>
  <c r="AF11935" i="1"/>
  <c r="AF11934" i="1"/>
  <c r="AF11933" i="1"/>
  <c r="AF11932" i="1"/>
  <c r="AF11931" i="1"/>
  <c r="AF11930" i="1"/>
  <c r="AF11929" i="1"/>
  <c r="AF11928" i="1"/>
  <c r="AF11927" i="1"/>
  <c r="AF11926" i="1"/>
  <c r="AF11925" i="1"/>
  <c r="AF11924" i="1"/>
  <c r="AF11923" i="1"/>
  <c r="AF11922" i="1"/>
  <c r="AF11921" i="1"/>
  <c r="AF11920" i="1"/>
  <c r="AF11919" i="1"/>
  <c r="AF11918" i="1"/>
  <c r="AF11917" i="1"/>
  <c r="AF11916" i="1"/>
  <c r="AF11915" i="1"/>
  <c r="AF11914" i="1"/>
  <c r="AF11913" i="1"/>
  <c r="AF11912" i="1"/>
  <c r="AF11911" i="1"/>
  <c r="AF11910" i="1"/>
  <c r="AF11909" i="1"/>
  <c r="AF11908" i="1"/>
  <c r="AF11907" i="1"/>
  <c r="AF11906" i="1"/>
  <c r="AF11905" i="1"/>
  <c r="AF11904" i="1"/>
  <c r="AF11903" i="1"/>
  <c r="AF11902" i="1"/>
  <c r="AF11901" i="1"/>
  <c r="AF11900" i="1"/>
  <c r="AF11899" i="1"/>
  <c r="AF11898" i="1"/>
  <c r="AF11897" i="1"/>
  <c r="AF11896" i="1"/>
  <c r="AF11895" i="1"/>
  <c r="AF11894" i="1"/>
  <c r="AF11893" i="1"/>
  <c r="AF11892" i="1"/>
  <c r="AF11891" i="1"/>
  <c r="AF11890" i="1"/>
  <c r="AF11889" i="1"/>
  <c r="AF11888" i="1"/>
  <c r="AF11887" i="1"/>
  <c r="AF11886" i="1"/>
  <c r="AF11885" i="1"/>
  <c r="AF11884" i="1"/>
  <c r="AF11883" i="1"/>
  <c r="AF11882" i="1"/>
  <c r="AF11881" i="1"/>
  <c r="AF11880" i="1"/>
  <c r="AF11879" i="1"/>
  <c r="AF11878" i="1"/>
  <c r="AF11877" i="1"/>
  <c r="AF11876" i="1"/>
  <c r="AF11875" i="1"/>
  <c r="AF11874" i="1"/>
  <c r="AF11873" i="1"/>
  <c r="AF11872" i="1"/>
  <c r="AF11871" i="1"/>
  <c r="AF11870" i="1"/>
  <c r="AF11869" i="1"/>
  <c r="AF11868" i="1"/>
  <c r="AF11867" i="1"/>
  <c r="AF11866" i="1"/>
  <c r="AF11865" i="1"/>
  <c r="AF11864" i="1"/>
  <c r="AF11863" i="1"/>
  <c r="AF11862" i="1"/>
  <c r="AF11861" i="1"/>
  <c r="AF11860" i="1"/>
  <c r="AF11859" i="1"/>
  <c r="AF11858" i="1"/>
  <c r="AF11857" i="1"/>
  <c r="AF11856" i="1"/>
  <c r="AF11855" i="1"/>
  <c r="AF11854" i="1"/>
  <c r="AF11853" i="1"/>
  <c r="AF11852" i="1"/>
  <c r="AF11851" i="1"/>
  <c r="AF11850" i="1"/>
  <c r="AF11849" i="1"/>
  <c r="AF11848" i="1"/>
  <c r="AF11847" i="1"/>
  <c r="AF11846" i="1"/>
  <c r="AF11845" i="1"/>
  <c r="AF11844" i="1"/>
  <c r="AF11843" i="1"/>
  <c r="AF11842" i="1"/>
  <c r="AF11841" i="1"/>
  <c r="AF11840" i="1"/>
  <c r="AF11839" i="1"/>
  <c r="AF11838" i="1"/>
  <c r="AF11837" i="1"/>
  <c r="AF11836" i="1"/>
  <c r="AF11835" i="1"/>
  <c r="AF11834" i="1"/>
  <c r="AF11833" i="1"/>
  <c r="AF11832" i="1"/>
  <c r="AF11831" i="1"/>
  <c r="AF11830" i="1"/>
  <c r="AF11829" i="1"/>
  <c r="AF11828" i="1"/>
  <c r="AF11827" i="1"/>
  <c r="AF11826" i="1"/>
  <c r="AF11825" i="1"/>
  <c r="AF11824" i="1"/>
  <c r="AF11823" i="1"/>
  <c r="AF11822" i="1"/>
  <c r="AF11821" i="1"/>
  <c r="AF11820" i="1"/>
  <c r="AF11819" i="1"/>
  <c r="AF11818" i="1"/>
  <c r="AF11817" i="1"/>
  <c r="AF11816" i="1"/>
  <c r="AF11815" i="1"/>
  <c r="AF11814" i="1"/>
  <c r="AF11813" i="1"/>
  <c r="AF11812" i="1"/>
  <c r="AF11811" i="1"/>
  <c r="AF11810" i="1"/>
  <c r="AF11809" i="1"/>
  <c r="AF11808" i="1"/>
  <c r="AF11807" i="1"/>
  <c r="AF11806" i="1"/>
  <c r="AF11805" i="1"/>
  <c r="AF11804" i="1"/>
  <c r="AF11803" i="1"/>
  <c r="AF11802" i="1"/>
  <c r="AF11801" i="1"/>
  <c r="AF11800" i="1"/>
  <c r="AF11799" i="1"/>
  <c r="AF11798" i="1"/>
  <c r="AF11797" i="1"/>
  <c r="AF11796" i="1"/>
  <c r="AF11795" i="1"/>
  <c r="AF11794" i="1"/>
  <c r="AF11793" i="1"/>
  <c r="AF11792" i="1"/>
  <c r="AF11791" i="1"/>
  <c r="AF11790" i="1"/>
  <c r="AF11789" i="1"/>
  <c r="AF11788" i="1"/>
  <c r="AF11787" i="1"/>
  <c r="AF11786" i="1"/>
  <c r="AF11785" i="1"/>
  <c r="AF11784" i="1"/>
  <c r="AF11783" i="1"/>
  <c r="AF11782" i="1"/>
  <c r="AF11781" i="1"/>
  <c r="AF11780" i="1"/>
  <c r="AF11779" i="1"/>
  <c r="AF11778" i="1"/>
  <c r="AF11777" i="1"/>
  <c r="AF11776" i="1"/>
  <c r="AF11775" i="1"/>
  <c r="AF11774" i="1"/>
  <c r="AF11773" i="1"/>
  <c r="AF11772" i="1"/>
  <c r="AF11771" i="1"/>
  <c r="AF11770" i="1"/>
  <c r="AF11769" i="1"/>
  <c r="AF11768" i="1"/>
  <c r="AF11767" i="1"/>
  <c r="AF11766" i="1"/>
  <c r="AF11765" i="1"/>
  <c r="AF11764" i="1"/>
  <c r="AF11763" i="1"/>
  <c r="AF11762" i="1"/>
  <c r="AF11761" i="1"/>
  <c r="AF11760" i="1"/>
  <c r="AF11759" i="1"/>
  <c r="AF11758" i="1"/>
  <c r="AF11757" i="1"/>
  <c r="AF11756" i="1"/>
  <c r="AF11755" i="1"/>
  <c r="AF11754" i="1"/>
  <c r="AF11753" i="1"/>
  <c r="AF11752" i="1"/>
  <c r="AF11751" i="1"/>
  <c r="AF11750" i="1"/>
  <c r="AF11749" i="1"/>
  <c r="AF11748" i="1"/>
  <c r="AF11747" i="1"/>
  <c r="AF11746" i="1"/>
  <c r="AF11745" i="1"/>
  <c r="AF11744" i="1"/>
  <c r="AF11743" i="1"/>
  <c r="AF11742" i="1"/>
  <c r="AF11741" i="1"/>
  <c r="AF11740" i="1"/>
  <c r="AF11739" i="1"/>
  <c r="AF11738" i="1"/>
  <c r="AF11737" i="1"/>
  <c r="AF11736" i="1"/>
  <c r="AF11735" i="1"/>
  <c r="AF11734" i="1"/>
  <c r="AF11733" i="1"/>
  <c r="AF11732" i="1"/>
  <c r="AF11731" i="1"/>
  <c r="AF11730" i="1"/>
  <c r="AF11729" i="1"/>
  <c r="AF11728" i="1"/>
  <c r="AF11727" i="1"/>
  <c r="AF11726" i="1"/>
  <c r="AF11725" i="1"/>
  <c r="AF11724" i="1"/>
  <c r="AF11723" i="1"/>
  <c r="AF11722" i="1"/>
  <c r="AF11721" i="1"/>
  <c r="AF11720" i="1"/>
  <c r="AF11719" i="1"/>
  <c r="AF11718" i="1"/>
  <c r="AF11717" i="1"/>
  <c r="AF11716" i="1"/>
  <c r="AF11715" i="1"/>
  <c r="AF11714" i="1"/>
  <c r="AF11713" i="1"/>
  <c r="AF11712" i="1"/>
  <c r="AF11711" i="1"/>
  <c r="AF11710" i="1"/>
  <c r="AF11709" i="1"/>
  <c r="AF11708" i="1"/>
  <c r="AF11707" i="1"/>
  <c r="AF11706" i="1"/>
  <c r="AF11705" i="1"/>
  <c r="AF11704" i="1"/>
  <c r="AF11703" i="1"/>
  <c r="AF11702" i="1"/>
  <c r="AF11701" i="1"/>
  <c r="AF11700" i="1"/>
  <c r="AF11699" i="1"/>
  <c r="AF11698" i="1"/>
  <c r="AF11697" i="1"/>
  <c r="AF11696" i="1"/>
  <c r="AF11695" i="1"/>
  <c r="AF11694" i="1"/>
  <c r="AF11693" i="1"/>
  <c r="AF11692" i="1"/>
  <c r="AF11691" i="1"/>
  <c r="AF11690" i="1"/>
  <c r="AF11689" i="1"/>
  <c r="AF11688" i="1"/>
  <c r="AF11687" i="1"/>
  <c r="AF11686" i="1"/>
  <c r="AF11685" i="1"/>
  <c r="AF11684" i="1"/>
  <c r="AF11683" i="1"/>
  <c r="AF11682" i="1"/>
  <c r="AF11681" i="1"/>
  <c r="AF11680" i="1"/>
  <c r="AF11679" i="1"/>
  <c r="AF11678" i="1"/>
  <c r="AF11677" i="1"/>
  <c r="AF11676" i="1"/>
  <c r="AF11675" i="1"/>
  <c r="AF11674" i="1"/>
  <c r="AF11673" i="1"/>
  <c r="AF11672" i="1"/>
  <c r="AF11671" i="1"/>
  <c r="AF11670" i="1"/>
  <c r="AF11669" i="1"/>
  <c r="AF11668" i="1"/>
  <c r="AF11667" i="1"/>
  <c r="AF11666" i="1"/>
  <c r="AF11665" i="1"/>
  <c r="AF11664" i="1"/>
  <c r="AF11663" i="1"/>
  <c r="AF11662" i="1"/>
  <c r="AF11661" i="1"/>
  <c r="AF11660" i="1"/>
  <c r="AF11659" i="1"/>
  <c r="AF11658" i="1"/>
  <c r="AF11657" i="1"/>
  <c r="AF11656" i="1"/>
  <c r="AF11655" i="1"/>
  <c r="AF11654" i="1"/>
  <c r="AF11653" i="1"/>
  <c r="AF11652" i="1"/>
  <c r="AF11651" i="1"/>
  <c r="AF11650" i="1"/>
  <c r="AF11649" i="1"/>
  <c r="AF11648" i="1"/>
  <c r="AF11647" i="1"/>
  <c r="AF11646" i="1"/>
  <c r="AF11645" i="1"/>
  <c r="AF11644" i="1"/>
  <c r="AF11643" i="1"/>
  <c r="AF11642" i="1"/>
  <c r="AF11641" i="1"/>
  <c r="AF11640" i="1"/>
  <c r="AF11639" i="1"/>
  <c r="AF11638" i="1"/>
  <c r="AF11637" i="1"/>
  <c r="AF11636" i="1"/>
  <c r="AF11635" i="1"/>
  <c r="AF11634" i="1"/>
  <c r="AF11633" i="1"/>
  <c r="AF11632" i="1"/>
  <c r="AF11631" i="1"/>
  <c r="AF11630" i="1"/>
  <c r="AF11629" i="1"/>
  <c r="AF11628" i="1"/>
  <c r="AF11627" i="1"/>
  <c r="AF11626" i="1"/>
  <c r="AF11625" i="1"/>
  <c r="AF11624" i="1"/>
  <c r="AF11623" i="1"/>
  <c r="AF11622" i="1"/>
  <c r="AF11621" i="1"/>
  <c r="AF11620" i="1"/>
  <c r="AF11619" i="1"/>
  <c r="AF11618" i="1"/>
  <c r="AF11617" i="1"/>
  <c r="AF11616" i="1"/>
  <c r="AF11615" i="1"/>
  <c r="AF11614" i="1"/>
  <c r="AF11613" i="1"/>
  <c r="AF11612" i="1"/>
  <c r="AF11611" i="1"/>
  <c r="AF11610" i="1"/>
  <c r="AF11609" i="1"/>
  <c r="AF11608" i="1"/>
  <c r="AF11607" i="1"/>
  <c r="AF11606" i="1"/>
  <c r="AF11605" i="1"/>
  <c r="AF11604" i="1"/>
  <c r="AF11603" i="1"/>
  <c r="AF11602" i="1"/>
  <c r="AF11601" i="1"/>
  <c r="AF11600" i="1"/>
  <c r="AF11599" i="1"/>
  <c r="AF11598" i="1"/>
  <c r="AF11597" i="1"/>
  <c r="AF11596" i="1"/>
  <c r="AF11595" i="1"/>
  <c r="AF11594" i="1"/>
  <c r="AF11593" i="1"/>
  <c r="AF11592" i="1"/>
  <c r="AF11591" i="1"/>
  <c r="AF11590" i="1"/>
  <c r="AF11589" i="1"/>
  <c r="AF11588" i="1"/>
  <c r="AF11587" i="1"/>
  <c r="AF11586" i="1"/>
  <c r="AF11585" i="1"/>
  <c r="AF11584" i="1"/>
  <c r="AF11583" i="1"/>
  <c r="AF11582" i="1"/>
  <c r="AF11581" i="1"/>
  <c r="AF11580" i="1"/>
  <c r="AF11579" i="1"/>
  <c r="AF11578" i="1"/>
  <c r="AF11577" i="1"/>
  <c r="AF11576" i="1"/>
  <c r="AF11575" i="1"/>
  <c r="AF11574" i="1"/>
  <c r="AF11573" i="1"/>
  <c r="AF11572" i="1"/>
  <c r="AF11571" i="1"/>
  <c r="AF11570" i="1"/>
  <c r="AF11569" i="1"/>
  <c r="AF11568" i="1"/>
  <c r="AF11567" i="1"/>
  <c r="AF11566" i="1"/>
  <c r="AF11565" i="1"/>
  <c r="AF11564" i="1"/>
  <c r="AF11563" i="1"/>
  <c r="AF11562" i="1"/>
  <c r="AF11561" i="1"/>
  <c r="AF11560" i="1"/>
  <c r="AF11559" i="1"/>
  <c r="AF11558" i="1"/>
  <c r="AF11557" i="1"/>
  <c r="AF11556" i="1"/>
  <c r="AF11555" i="1"/>
  <c r="AF11554" i="1"/>
  <c r="AF11553" i="1"/>
  <c r="AF11552" i="1"/>
  <c r="AF11551" i="1"/>
  <c r="AF11550" i="1"/>
  <c r="AF11549" i="1"/>
  <c r="AF11548" i="1"/>
  <c r="AF11547" i="1"/>
  <c r="AF11546" i="1"/>
  <c r="AF11545" i="1"/>
  <c r="AF11544" i="1"/>
  <c r="AF11543" i="1"/>
  <c r="AF11542" i="1"/>
  <c r="AF11541" i="1"/>
  <c r="AF11540" i="1"/>
  <c r="AF11539" i="1"/>
  <c r="AF11538" i="1"/>
  <c r="AF11537" i="1"/>
  <c r="AF11536" i="1"/>
  <c r="AF11535" i="1"/>
  <c r="AF11534" i="1"/>
  <c r="AF11533" i="1"/>
  <c r="AF11532" i="1"/>
  <c r="AF11531" i="1"/>
  <c r="AF11530" i="1"/>
  <c r="AF11529" i="1"/>
  <c r="AF11528" i="1"/>
  <c r="AF11527" i="1"/>
  <c r="AF11526" i="1"/>
  <c r="AF11525" i="1"/>
  <c r="AF11524" i="1"/>
  <c r="AF11523" i="1"/>
  <c r="AF11522" i="1"/>
  <c r="AF11521" i="1"/>
  <c r="AF11520" i="1"/>
  <c r="AF11519" i="1"/>
  <c r="AF11518" i="1"/>
  <c r="AF11517" i="1"/>
  <c r="AF11516" i="1"/>
  <c r="AF11515" i="1"/>
  <c r="AF11514" i="1"/>
  <c r="AF11513" i="1"/>
  <c r="AF11512" i="1"/>
  <c r="AF11511" i="1"/>
  <c r="AF11510" i="1"/>
  <c r="AF11509" i="1"/>
  <c r="AF11508" i="1"/>
  <c r="AF11507" i="1"/>
  <c r="AF11506" i="1"/>
  <c r="AF11505" i="1"/>
  <c r="AF11504" i="1"/>
  <c r="AF11503" i="1"/>
  <c r="AF11502" i="1"/>
  <c r="AF11501" i="1"/>
  <c r="AF11500" i="1"/>
  <c r="AF11499" i="1"/>
  <c r="AF11498" i="1"/>
  <c r="AF11497" i="1"/>
  <c r="AF11496" i="1"/>
  <c r="AF11495" i="1"/>
  <c r="AF11494" i="1"/>
  <c r="AF11493" i="1"/>
  <c r="AF11492" i="1"/>
  <c r="AF11491" i="1"/>
  <c r="AF11490" i="1"/>
  <c r="AF11489" i="1"/>
  <c r="AF11488" i="1"/>
  <c r="AF11487" i="1"/>
  <c r="AF11486" i="1"/>
  <c r="AF11485" i="1"/>
  <c r="AF11484" i="1"/>
  <c r="AF11483" i="1"/>
  <c r="AF11482" i="1"/>
  <c r="AF11481" i="1"/>
  <c r="AF11480" i="1"/>
  <c r="AF11479" i="1"/>
  <c r="AF11478" i="1"/>
  <c r="AF11477" i="1"/>
  <c r="AF11476" i="1"/>
  <c r="AF11475" i="1"/>
  <c r="AF11474" i="1"/>
  <c r="AF11473" i="1"/>
  <c r="AF11472" i="1"/>
  <c r="AF11471" i="1"/>
  <c r="AF11470" i="1"/>
  <c r="AF11469" i="1"/>
  <c r="AF11468" i="1"/>
  <c r="AF11467" i="1"/>
  <c r="AF11466" i="1"/>
  <c r="AF11465" i="1"/>
  <c r="AF11464" i="1"/>
  <c r="AF11463" i="1"/>
  <c r="AF11462" i="1"/>
  <c r="AF11461" i="1"/>
  <c r="AF11460" i="1"/>
  <c r="AF11459" i="1"/>
  <c r="AF11458" i="1"/>
  <c r="AF11457" i="1"/>
  <c r="AF11456" i="1"/>
  <c r="AF11455" i="1"/>
  <c r="AF11454" i="1"/>
  <c r="AF11453" i="1"/>
  <c r="AF11452" i="1"/>
  <c r="AF11451" i="1"/>
  <c r="AF11450" i="1"/>
  <c r="AF11449" i="1"/>
  <c r="AF11448" i="1"/>
  <c r="AF11447" i="1"/>
  <c r="AF11446" i="1"/>
  <c r="AF11445" i="1"/>
  <c r="AF11444" i="1"/>
  <c r="AF11443" i="1"/>
  <c r="AF11442" i="1"/>
  <c r="AF11441" i="1"/>
  <c r="AF11440" i="1"/>
  <c r="AF11439" i="1"/>
  <c r="AF11438" i="1"/>
  <c r="AF11437" i="1"/>
  <c r="AF11436" i="1"/>
  <c r="AF11435" i="1"/>
  <c r="AF11434" i="1"/>
  <c r="AF11433" i="1"/>
  <c r="AF11432" i="1"/>
  <c r="AF11431" i="1"/>
  <c r="AF11430" i="1"/>
  <c r="AF11429" i="1"/>
  <c r="AF11428" i="1"/>
  <c r="AF11427" i="1"/>
  <c r="AF11426" i="1"/>
  <c r="AF11425" i="1"/>
  <c r="AF11424" i="1"/>
  <c r="AF11423" i="1"/>
  <c r="AF11422" i="1"/>
  <c r="AF11421" i="1"/>
  <c r="AF11420" i="1"/>
  <c r="AF11419" i="1"/>
  <c r="AF11418" i="1"/>
  <c r="AF11417" i="1"/>
  <c r="AF11416" i="1"/>
  <c r="AF11415" i="1"/>
  <c r="AF11414" i="1"/>
  <c r="AF11413" i="1"/>
  <c r="AF11412" i="1"/>
  <c r="AF11411" i="1"/>
  <c r="AF11410" i="1"/>
  <c r="AF11409" i="1"/>
  <c r="AF11408" i="1"/>
  <c r="AF11407" i="1"/>
  <c r="AF11406" i="1"/>
  <c r="AF11405" i="1"/>
  <c r="AF11404" i="1"/>
  <c r="AF11403" i="1"/>
  <c r="AF11402" i="1"/>
  <c r="AF11401" i="1"/>
  <c r="AF11400" i="1"/>
  <c r="AF11399" i="1"/>
  <c r="AF11398" i="1"/>
  <c r="AF11397" i="1"/>
  <c r="AF11396" i="1"/>
  <c r="AF11395" i="1"/>
  <c r="AF11394" i="1"/>
  <c r="AF11393" i="1"/>
  <c r="AF11392" i="1"/>
  <c r="AF11391" i="1"/>
  <c r="AF11390" i="1"/>
  <c r="AF11389" i="1"/>
  <c r="AF11388" i="1"/>
  <c r="AF11387" i="1"/>
  <c r="AF11386" i="1"/>
  <c r="AF11385" i="1"/>
  <c r="AF11384" i="1"/>
  <c r="AF11383" i="1"/>
  <c r="AF11382" i="1"/>
  <c r="AF11381" i="1"/>
  <c r="AF11380" i="1"/>
  <c r="AF11379" i="1"/>
  <c r="AF11378" i="1"/>
  <c r="AF11377" i="1"/>
  <c r="AF11376" i="1"/>
  <c r="AF11375" i="1"/>
  <c r="AF11374" i="1"/>
  <c r="AF11373" i="1"/>
  <c r="AF11372" i="1"/>
  <c r="AF11371" i="1"/>
  <c r="AF11370" i="1"/>
  <c r="AF11369" i="1"/>
  <c r="AF11368" i="1"/>
  <c r="AF11367" i="1"/>
  <c r="AF11366" i="1"/>
  <c r="AF11365" i="1"/>
  <c r="AF11364" i="1"/>
  <c r="AF11363" i="1"/>
  <c r="AF11362" i="1"/>
  <c r="AF11361" i="1"/>
  <c r="AF11360" i="1"/>
  <c r="AF11359" i="1"/>
  <c r="AF11358" i="1"/>
  <c r="AF11357" i="1"/>
  <c r="AF11356" i="1"/>
  <c r="AF11355" i="1"/>
  <c r="AF11354" i="1"/>
  <c r="AF11353" i="1"/>
  <c r="AF11352" i="1"/>
  <c r="AF11351" i="1"/>
  <c r="AF11350" i="1"/>
  <c r="AF11349" i="1"/>
  <c r="AF11348" i="1"/>
  <c r="AF11347" i="1"/>
  <c r="AF11346" i="1"/>
  <c r="AF11345" i="1"/>
  <c r="AF11344" i="1"/>
  <c r="AF11343" i="1"/>
  <c r="AF11342" i="1"/>
  <c r="AF11341" i="1"/>
  <c r="AF11340" i="1"/>
  <c r="AF11339" i="1"/>
  <c r="AF11338" i="1"/>
  <c r="AF11337" i="1"/>
  <c r="AF11336" i="1"/>
  <c r="AF11335" i="1"/>
  <c r="AF11334" i="1"/>
  <c r="AF11333" i="1"/>
  <c r="AF11332" i="1"/>
  <c r="AF11331" i="1"/>
  <c r="AF11330" i="1"/>
  <c r="AF11329" i="1"/>
  <c r="AF11328" i="1"/>
  <c r="AF11327" i="1"/>
  <c r="AF11326" i="1"/>
  <c r="AF11325" i="1"/>
  <c r="AF11324" i="1"/>
  <c r="AF11323" i="1"/>
  <c r="AF11322" i="1"/>
  <c r="AF11321" i="1"/>
  <c r="AF11320" i="1"/>
  <c r="AF11319" i="1"/>
  <c r="AF11318" i="1"/>
  <c r="AF11317" i="1"/>
  <c r="AF11316" i="1"/>
  <c r="AF11315" i="1"/>
  <c r="AF11314" i="1"/>
  <c r="AF11313" i="1"/>
  <c r="AF11312" i="1"/>
  <c r="AF11311" i="1"/>
  <c r="AF11310" i="1"/>
  <c r="AF11309" i="1"/>
  <c r="AF11308" i="1"/>
  <c r="AF11307" i="1"/>
  <c r="AF11306" i="1"/>
  <c r="AF11305" i="1"/>
  <c r="AF11304" i="1"/>
  <c r="AF11303" i="1"/>
  <c r="AF11302" i="1"/>
  <c r="AF11301" i="1"/>
  <c r="AF11300" i="1"/>
  <c r="AF11299" i="1"/>
  <c r="AF11298" i="1"/>
  <c r="AF11297" i="1"/>
  <c r="AF11296" i="1"/>
  <c r="AF11295" i="1"/>
  <c r="AF11294" i="1"/>
  <c r="AF11293" i="1"/>
  <c r="AF11292" i="1"/>
  <c r="AF11291" i="1"/>
  <c r="AF11290" i="1"/>
  <c r="AF11289" i="1"/>
  <c r="AF11288" i="1"/>
  <c r="AF11287" i="1"/>
  <c r="AF11286" i="1"/>
  <c r="AF11285" i="1"/>
  <c r="AF11284" i="1"/>
  <c r="AF11283" i="1"/>
  <c r="AF11282" i="1"/>
  <c r="AF11281" i="1"/>
  <c r="AF11280" i="1"/>
  <c r="AF11279" i="1"/>
  <c r="AF11278" i="1"/>
  <c r="AF11277" i="1"/>
  <c r="AF11276" i="1"/>
  <c r="AF11275" i="1"/>
  <c r="AF11274" i="1"/>
  <c r="AF11273" i="1"/>
  <c r="AF11272" i="1"/>
  <c r="AF11271" i="1"/>
  <c r="AF11270" i="1"/>
  <c r="AF11269" i="1"/>
  <c r="AF11268" i="1"/>
  <c r="AF11267" i="1"/>
  <c r="AF11266" i="1"/>
  <c r="AF11265" i="1"/>
  <c r="AF11264" i="1"/>
  <c r="AF11263" i="1"/>
  <c r="AF11262" i="1"/>
  <c r="AF11261" i="1"/>
  <c r="AF11260" i="1"/>
  <c r="AF11259" i="1"/>
  <c r="AF11258" i="1"/>
  <c r="AF11257" i="1"/>
  <c r="AF11256" i="1"/>
  <c r="AF11255" i="1"/>
  <c r="AF11254" i="1"/>
  <c r="AF11253" i="1"/>
  <c r="AF11252" i="1"/>
  <c r="AF11251" i="1"/>
  <c r="AF11250" i="1"/>
  <c r="AF11249" i="1"/>
  <c r="AF11248" i="1"/>
  <c r="AF11247" i="1"/>
  <c r="AF11246" i="1"/>
  <c r="AF11245" i="1"/>
  <c r="AF11244" i="1"/>
  <c r="AF11243" i="1"/>
  <c r="AF11242" i="1"/>
  <c r="AF11241" i="1"/>
  <c r="AF11240" i="1"/>
  <c r="AF11239" i="1"/>
  <c r="AF11238" i="1"/>
  <c r="AF11237" i="1"/>
  <c r="AF11236" i="1"/>
  <c r="AF11235" i="1"/>
  <c r="AF11234" i="1"/>
  <c r="AF11233" i="1"/>
  <c r="AF11232" i="1"/>
  <c r="AF11231" i="1"/>
  <c r="AF11230" i="1"/>
  <c r="AF11229" i="1"/>
  <c r="AF11228" i="1"/>
  <c r="AF11227" i="1"/>
  <c r="AF11226" i="1"/>
  <c r="AF11225" i="1"/>
  <c r="AF11224" i="1"/>
  <c r="AF11223" i="1"/>
  <c r="AF11222" i="1"/>
  <c r="AF11221" i="1"/>
  <c r="AF11220" i="1"/>
  <c r="AF11219" i="1"/>
  <c r="AF11218" i="1"/>
  <c r="AF11217" i="1"/>
  <c r="AF11216" i="1"/>
  <c r="AF11215" i="1"/>
  <c r="AF11214" i="1"/>
  <c r="AF11213" i="1"/>
  <c r="AF11212" i="1"/>
  <c r="AF11211" i="1"/>
  <c r="AF11210" i="1"/>
  <c r="AF11209" i="1"/>
  <c r="AF11208" i="1"/>
  <c r="AF11207" i="1"/>
  <c r="AF11206" i="1"/>
  <c r="AF11205" i="1"/>
  <c r="AF11204" i="1"/>
  <c r="AF11203" i="1"/>
  <c r="AF11202" i="1"/>
  <c r="AF11201" i="1"/>
  <c r="AF11200" i="1"/>
  <c r="AF11199" i="1"/>
  <c r="AF11198" i="1"/>
  <c r="AF11197" i="1"/>
  <c r="AF11196" i="1"/>
  <c r="AF11195" i="1"/>
  <c r="AF11194" i="1"/>
  <c r="AF11193" i="1"/>
  <c r="AF11192" i="1"/>
  <c r="AF11191" i="1"/>
  <c r="AF11190" i="1"/>
  <c r="AF11189" i="1"/>
  <c r="AF11188" i="1"/>
  <c r="AF11187" i="1"/>
  <c r="AF11186" i="1"/>
  <c r="AF11185" i="1"/>
  <c r="AF11184" i="1"/>
  <c r="AF11183" i="1"/>
  <c r="AF11182" i="1"/>
  <c r="AF11181" i="1"/>
  <c r="AF11180" i="1"/>
  <c r="AF11179" i="1"/>
  <c r="AF11178" i="1"/>
  <c r="AF11177" i="1"/>
  <c r="AF11176" i="1"/>
  <c r="AF11175" i="1"/>
  <c r="AF11174" i="1"/>
  <c r="AF11173" i="1"/>
  <c r="AF11172" i="1"/>
  <c r="AF11171" i="1"/>
  <c r="AF11170" i="1"/>
  <c r="AF11169" i="1"/>
  <c r="AF11168" i="1"/>
  <c r="AF11167" i="1"/>
  <c r="AF11166" i="1"/>
  <c r="AF11165" i="1"/>
  <c r="AF11164" i="1"/>
  <c r="AF11163" i="1"/>
  <c r="AF11162" i="1"/>
  <c r="AF11161" i="1"/>
  <c r="AF11160" i="1"/>
  <c r="AF11159" i="1"/>
  <c r="AF11158" i="1"/>
  <c r="AF11157" i="1"/>
  <c r="AF11156" i="1"/>
  <c r="AF11155" i="1"/>
  <c r="AF11154" i="1"/>
  <c r="AF11153" i="1"/>
  <c r="AF11152" i="1"/>
  <c r="AF11151" i="1"/>
  <c r="AF11150" i="1"/>
  <c r="AF11149" i="1"/>
  <c r="AF11148" i="1"/>
  <c r="AF11147" i="1"/>
  <c r="AF11146" i="1"/>
  <c r="AF11145" i="1"/>
  <c r="AF11144" i="1"/>
  <c r="AF11143" i="1"/>
  <c r="AF11142" i="1"/>
  <c r="AF11141" i="1"/>
  <c r="AF11140" i="1"/>
  <c r="AF11139" i="1"/>
  <c r="AF11138" i="1"/>
  <c r="AF11137" i="1"/>
  <c r="AF11136" i="1"/>
  <c r="AF11135" i="1"/>
  <c r="AF11134" i="1"/>
  <c r="AF11133" i="1"/>
  <c r="AF11132" i="1"/>
  <c r="AF11131" i="1"/>
  <c r="AF11130" i="1"/>
  <c r="AF11129" i="1"/>
  <c r="AF11128" i="1"/>
  <c r="AF11127" i="1"/>
  <c r="AF11126" i="1"/>
  <c r="AF11125" i="1"/>
  <c r="AF11124" i="1"/>
  <c r="AF11123" i="1"/>
  <c r="AF11122" i="1"/>
  <c r="AF11121" i="1"/>
  <c r="AF11120" i="1"/>
  <c r="AF11119" i="1"/>
  <c r="AF11118" i="1"/>
  <c r="AF11117" i="1"/>
  <c r="AF11116" i="1"/>
  <c r="AF11115" i="1"/>
  <c r="AF11114" i="1"/>
  <c r="AF11113" i="1"/>
  <c r="AF11112" i="1"/>
  <c r="AF11111" i="1"/>
  <c r="AF11110" i="1"/>
  <c r="AF11109" i="1"/>
  <c r="AF11108" i="1"/>
  <c r="AF11107" i="1"/>
  <c r="AF11106" i="1"/>
  <c r="AF11105" i="1"/>
  <c r="AF11104" i="1"/>
  <c r="AF11103" i="1"/>
  <c r="AF11102" i="1"/>
  <c r="AF11101" i="1"/>
  <c r="AF11100" i="1"/>
  <c r="AF11099" i="1"/>
  <c r="AF11098" i="1"/>
  <c r="AF11097" i="1"/>
  <c r="AF11096" i="1"/>
  <c r="AF11095" i="1"/>
  <c r="AF11094" i="1"/>
  <c r="AF11093" i="1"/>
  <c r="AF11092" i="1"/>
  <c r="AF11091" i="1"/>
  <c r="AF11090" i="1"/>
  <c r="AF11089" i="1"/>
  <c r="AF11088" i="1"/>
  <c r="AF11087" i="1"/>
  <c r="AF11086" i="1"/>
  <c r="AF11085" i="1"/>
  <c r="AF11084" i="1"/>
  <c r="AF11083" i="1"/>
  <c r="AF11082" i="1"/>
  <c r="AF11081" i="1"/>
  <c r="AF11080" i="1"/>
  <c r="AF11079" i="1"/>
  <c r="AF11078" i="1"/>
  <c r="AF11077" i="1"/>
  <c r="AF11076" i="1"/>
  <c r="AF11075" i="1"/>
  <c r="AF11074" i="1"/>
  <c r="AF11073" i="1"/>
  <c r="AF11072" i="1"/>
  <c r="AF11071" i="1"/>
  <c r="AF11070" i="1"/>
  <c r="AF11069" i="1"/>
  <c r="AF11068" i="1"/>
  <c r="AF11067" i="1"/>
  <c r="AF11066" i="1"/>
  <c r="AF11065" i="1"/>
  <c r="AF11064" i="1"/>
  <c r="AF11063" i="1"/>
  <c r="AF11062" i="1"/>
  <c r="AF11061" i="1"/>
  <c r="AF11060" i="1"/>
  <c r="AF11059" i="1"/>
  <c r="AF11058" i="1"/>
  <c r="AF11057" i="1"/>
  <c r="AF11056" i="1"/>
  <c r="AF11055" i="1"/>
  <c r="AF11054" i="1"/>
  <c r="AF11053" i="1"/>
  <c r="AF11052" i="1"/>
  <c r="AF11051" i="1"/>
  <c r="AF11050" i="1"/>
  <c r="AF11049" i="1"/>
  <c r="AF11048" i="1"/>
  <c r="AF11047" i="1"/>
  <c r="AF11046" i="1"/>
  <c r="AF11045" i="1"/>
  <c r="AF11044" i="1"/>
  <c r="AF11043" i="1"/>
  <c r="AF11042" i="1"/>
  <c r="AF11041" i="1"/>
  <c r="AF11040" i="1"/>
  <c r="AF11039" i="1"/>
  <c r="AF11038" i="1"/>
  <c r="AF11037" i="1"/>
  <c r="AF11036" i="1"/>
  <c r="AF11035" i="1"/>
  <c r="AF11034" i="1"/>
  <c r="AF11033" i="1"/>
  <c r="AF11032" i="1"/>
  <c r="AF11031" i="1"/>
  <c r="AF11030" i="1"/>
  <c r="AF11029" i="1"/>
  <c r="AF11028" i="1"/>
  <c r="AF11027" i="1"/>
  <c r="AF11026" i="1"/>
  <c r="AF11025" i="1"/>
  <c r="AF11024" i="1"/>
  <c r="AF11023" i="1"/>
  <c r="AF11022" i="1"/>
  <c r="AF11021" i="1"/>
  <c r="AF11020" i="1"/>
  <c r="AF11019" i="1"/>
  <c r="AF11018" i="1"/>
  <c r="AF11017" i="1"/>
  <c r="AF11016" i="1"/>
  <c r="AF11015" i="1"/>
  <c r="AF11014" i="1"/>
  <c r="AF11013" i="1"/>
  <c r="AF11012" i="1"/>
  <c r="AF11011" i="1"/>
  <c r="AF11010" i="1"/>
  <c r="AF11009" i="1"/>
  <c r="AF11008" i="1"/>
  <c r="AF11007" i="1"/>
  <c r="AF11006" i="1"/>
  <c r="AF11005" i="1"/>
  <c r="AF11004" i="1"/>
  <c r="AF11003" i="1"/>
  <c r="AF11002" i="1"/>
  <c r="AF11001" i="1"/>
  <c r="AF11000" i="1"/>
  <c r="AF10999" i="1"/>
  <c r="AF10998" i="1"/>
  <c r="AF10997" i="1"/>
  <c r="AF10996" i="1"/>
  <c r="AF10995" i="1"/>
  <c r="AF10994" i="1"/>
  <c r="AF10993" i="1"/>
  <c r="AF10992" i="1"/>
  <c r="AF10991" i="1"/>
  <c r="AF10990" i="1"/>
  <c r="AF10989" i="1"/>
  <c r="AF10988" i="1"/>
  <c r="AF10987" i="1"/>
  <c r="AF10986" i="1"/>
  <c r="AF10985" i="1"/>
  <c r="AF10984" i="1"/>
  <c r="AF10983" i="1"/>
  <c r="AF10982" i="1"/>
  <c r="AF10981" i="1"/>
  <c r="AF10980" i="1"/>
  <c r="AF10979" i="1"/>
  <c r="AF10978" i="1"/>
  <c r="AF10977" i="1"/>
  <c r="AF10976" i="1"/>
  <c r="AF10975" i="1"/>
  <c r="AF10974" i="1"/>
  <c r="AF10973" i="1"/>
  <c r="AF10972" i="1"/>
  <c r="AF10971" i="1"/>
  <c r="AF10970" i="1"/>
  <c r="AF10969" i="1"/>
  <c r="AF10968" i="1"/>
  <c r="AF10967" i="1"/>
  <c r="AF10966" i="1"/>
  <c r="AF10965" i="1"/>
  <c r="AF10964" i="1"/>
  <c r="AF10963" i="1"/>
  <c r="AF10962" i="1"/>
  <c r="AF10961" i="1"/>
  <c r="AF10960" i="1"/>
  <c r="AF10959" i="1"/>
  <c r="AF10958" i="1"/>
  <c r="AF10957" i="1"/>
  <c r="AF10956" i="1"/>
  <c r="AF10955" i="1"/>
  <c r="AF10954" i="1"/>
  <c r="AF10953" i="1"/>
  <c r="AF10952" i="1"/>
  <c r="AF10951" i="1"/>
  <c r="AF10950" i="1"/>
  <c r="AF10949" i="1"/>
  <c r="AF10948" i="1"/>
  <c r="AF10947" i="1"/>
  <c r="AF10946" i="1"/>
  <c r="AF10945" i="1"/>
  <c r="AF10944" i="1"/>
  <c r="AF10943" i="1"/>
  <c r="AF10942" i="1"/>
  <c r="AF10941" i="1"/>
  <c r="AF10940" i="1"/>
  <c r="AF10939" i="1"/>
  <c r="AF10938" i="1"/>
  <c r="AF10937" i="1"/>
  <c r="AF10936" i="1"/>
  <c r="AF10935" i="1"/>
  <c r="AF10934" i="1"/>
  <c r="AF10933" i="1"/>
  <c r="AF10932" i="1"/>
  <c r="AF10931" i="1"/>
  <c r="AF10930" i="1"/>
  <c r="AF10929" i="1"/>
  <c r="AF10928" i="1"/>
  <c r="AF10927" i="1"/>
  <c r="AF10926" i="1"/>
  <c r="AF10925" i="1"/>
  <c r="AF10924" i="1"/>
  <c r="AF10923" i="1"/>
  <c r="AF10922" i="1"/>
  <c r="AF10921" i="1"/>
  <c r="AF10920" i="1"/>
  <c r="AF10919" i="1"/>
  <c r="AF10918" i="1"/>
  <c r="AF10917" i="1"/>
  <c r="AF10916" i="1"/>
  <c r="AF10915" i="1"/>
  <c r="AF10914" i="1"/>
  <c r="AF10913" i="1"/>
  <c r="AF10912" i="1"/>
  <c r="AF10911" i="1"/>
  <c r="AF10910" i="1"/>
  <c r="AF10909" i="1"/>
  <c r="AF10908" i="1"/>
  <c r="AF10907" i="1"/>
  <c r="AF10906" i="1"/>
  <c r="AF10905" i="1"/>
  <c r="AF10904" i="1"/>
  <c r="AF10903" i="1"/>
  <c r="AF10902" i="1"/>
  <c r="AF10901" i="1"/>
  <c r="AF10900" i="1"/>
  <c r="AF10899" i="1"/>
  <c r="AF10898" i="1"/>
  <c r="AF10897" i="1"/>
  <c r="AF10896" i="1"/>
  <c r="AF10895" i="1"/>
  <c r="AF10894" i="1"/>
  <c r="AF10893" i="1"/>
  <c r="AF10892" i="1"/>
  <c r="AF10891" i="1"/>
  <c r="AF10890" i="1"/>
  <c r="AF10889" i="1"/>
  <c r="AF10888" i="1"/>
  <c r="AF10887" i="1"/>
  <c r="AF10886" i="1"/>
  <c r="AF10885" i="1"/>
  <c r="AF10884" i="1"/>
  <c r="AF10883" i="1"/>
  <c r="AF10882" i="1"/>
  <c r="AF10881" i="1"/>
  <c r="AF10880" i="1"/>
  <c r="AF10879" i="1"/>
  <c r="AF10878" i="1"/>
  <c r="AF10877" i="1"/>
  <c r="AF10876" i="1"/>
  <c r="AF10875" i="1"/>
  <c r="AF10874" i="1"/>
  <c r="AF10873" i="1"/>
  <c r="AF10872" i="1"/>
  <c r="AF10871" i="1"/>
  <c r="AF10870" i="1"/>
  <c r="AF10869" i="1"/>
  <c r="AF10868" i="1"/>
  <c r="AF10867" i="1"/>
  <c r="AF10866" i="1"/>
  <c r="AF10865" i="1"/>
  <c r="AF10864" i="1"/>
  <c r="AF10863" i="1"/>
  <c r="AF10862" i="1"/>
  <c r="AF10861" i="1"/>
  <c r="AF10860" i="1"/>
  <c r="AF10859" i="1"/>
  <c r="AF10858" i="1"/>
  <c r="AF10857" i="1"/>
  <c r="AF10856" i="1"/>
  <c r="AF10855" i="1"/>
  <c r="AF10854" i="1"/>
  <c r="AF10853" i="1"/>
  <c r="AF10852" i="1"/>
  <c r="AF10851" i="1"/>
  <c r="AF10850" i="1"/>
  <c r="AF10849" i="1"/>
  <c r="AF10848" i="1"/>
  <c r="AF10847" i="1"/>
  <c r="AF10846" i="1"/>
  <c r="AF10845" i="1"/>
  <c r="AF10844" i="1"/>
  <c r="AF10843" i="1"/>
  <c r="AF10842" i="1"/>
  <c r="AF10841" i="1"/>
  <c r="AF10840" i="1"/>
  <c r="AF10839" i="1"/>
  <c r="AF10838" i="1"/>
  <c r="AF10837" i="1"/>
  <c r="AF10836" i="1"/>
  <c r="AF10835" i="1"/>
  <c r="AF10834" i="1"/>
  <c r="AF10833" i="1"/>
  <c r="AF10832" i="1"/>
  <c r="AF10831" i="1"/>
  <c r="AF10830" i="1"/>
  <c r="AF10829" i="1"/>
  <c r="AF10828" i="1"/>
  <c r="AF10827" i="1"/>
  <c r="AF10826" i="1"/>
  <c r="AF10825" i="1"/>
  <c r="AF10824" i="1"/>
  <c r="AF10823" i="1"/>
  <c r="AF10822" i="1"/>
  <c r="AF10821" i="1"/>
  <c r="AF10820" i="1"/>
  <c r="AF10819" i="1"/>
  <c r="AF10818" i="1"/>
  <c r="AF10817" i="1"/>
  <c r="AF10816" i="1"/>
  <c r="AF10815" i="1"/>
  <c r="AF10814" i="1"/>
  <c r="AF10813" i="1"/>
  <c r="AF10812" i="1"/>
  <c r="AF10811" i="1"/>
  <c r="AF10810" i="1"/>
  <c r="AF10809" i="1"/>
  <c r="AF10808" i="1"/>
  <c r="AF10807" i="1"/>
  <c r="AF10806" i="1"/>
  <c r="AF10805" i="1"/>
  <c r="AF10804" i="1"/>
  <c r="AF10803" i="1"/>
  <c r="AF10802" i="1"/>
  <c r="AF10801" i="1"/>
  <c r="AF10800" i="1"/>
  <c r="AF10799" i="1"/>
  <c r="AF10798" i="1"/>
  <c r="AF10797" i="1"/>
  <c r="AF10796" i="1"/>
  <c r="AF10795" i="1"/>
  <c r="AF10794" i="1"/>
  <c r="AF10793" i="1"/>
  <c r="AF10792" i="1"/>
  <c r="AF10791" i="1"/>
  <c r="AF10790" i="1"/>
  <c r="AF10789" i="1"/>
  <c r="AF10788" i="1"/>
  <c r="AF10787" i="1"/>
  <c r="AF10786" i="1"/>
  <c r="AF10785" i="1"/>
  <c r="AF10784" i="1"/>
  <c r="AF10783" i="1"/>
  <c r="AF10782" i="1"/>
  <c r="AF10781" i="1"/>
  <c r="AF10780" i="1"/>
  <c r="AF10779" i="1"/>
  <c r="AF10778" i="1"/>
  <c r="AF10777" i="1"/>
  <c r="AF10776" i="1"/>
  <c r="AF10775" i="1"/>
  <c r="AF10774" i="1"/>
  <c r="AF10773" i="1"/>
  <c r="AF10772" i="1"/>
  <c r="AF10771" i="1"/>
  <c r="AF10770" i="1"/>
  <c r="AF10769" i="1"/>
  <c r="AF10768" i="1"/>
  <c r="AF10767" i="1"/>
  <c r="AF10766" i="1"/>
  <c r="AF10765" i="1"/>
  <c r="AF10764" i="1"/>
  <c r="AF10763" i="1"/>
  <c r="AF10762" i="1"/>
  <c r="AF10761" i="1"/>
  <c r="AF10760" i="1"/>
  <c r="AF10759" i="1"/>
  <c r="AF10758" i="1"/>
  <c r="AF10757" i="1"/>
  <c r="AF10756" i="1"/>
  <c r="AF10755" i="1"/>
  <c r="AF10754" i="1"/>
  <c r="AF10753" i="1"/>
  <c r="AF10752" i="1"/>
  <c r="AF10751" i="1"/>
  <c r="AF10750" i="1"/>
  <c r="AF10749" i="1"/>
  <c r="AF10748" i="1"/>
  <c r="AF10747" i="1"/>
  <c r="AF10746" i="1"/>
  <c r="AF10745" i="1"/>
  <c r="AF10744" i="1"/>
  <c r="AF10743" i="1"/>
  <c r="AF10742" i="1"/>
  <c r="AF10741" i="1"/>
  <c r="AF10740" i="1"/>
  <c r="AF10739" i="1"/>
  <c r="AF10738" i="1"/>
  <c r="AF10737" i="1"/>
  <c r="AF10736" i="1"/>
  <c r="AF10735" i="1"/>
  <c r="AF10734" i="1"/>
  <c r="AF10733" i="1"/>
  <c r="AF10732" i="1"/>
  <c r="AF10731" i="1"/>
  <c r="AF10730" i="1"/>
  <c r="AF10729" i="1"/>
  <c r="AF10728" i="1"/>
  <c r="AF10727" i="1"/>
  <c r="AF10726" i="1"/>
  <c r="AF10725" i="1"/>
  <c r="AF10724" i="1"/>
  <c r="AF10723" i="1"/>
  <c r="AF10722" i="1"/>
  <c r="AF10721" i="1"/>
  <c r="AF10720" i="1"/>
  <c r="AF10719" i="1"/>
  <c r="AF10718" i="1"/>
  <c r="AF10717" i="1"/>
  <c r="AF10716" i="1"/>
  <c r="AF10715" i="1"/>
  <c r="AF10714" i="1"/>
  <c r="AF10713" i="1"/>
  <c r="AF10712" i="1"/>
  <c r="AF10711" i="1"/>
  <c r="AF10710" i="1"/>
  <c r="AF10709" i="1"/>
  <c r="AF10708" i="1"/>
  <c r="AF10707" i="1"/>
  <c r="AF10706" i="1"/>
  <c r="AF10705" i="1"/>
  <c r="AF10704" i="1"/>
  <c r="AF10703" i="1"/>
  <c r="AF10702" i="1"/>
  <c r="AF10701" i="1"/>
  <c r="AF10700" i="1"/>
  <c r="AF10699" i="1"/>
  <c r="AF10698" i="1"/>
  <c r="AF10697" i="1"/>
  <c r="AF10696" i="1"/>
  <c r="AF10695" i="1"/>
  <c r="AF10694" i="1"/>
  <c r="AF10693" i="1"/>
  <c r="AF10692" i="1"/>
  <c r="AF10691" i="1"/>
  <c r="AF10690" i="1"/>
  <c r="AF10689" i="1"/>
  <c r="AF10688" i="1"/>
  <c r="AF10687" i="1"/>
  <c r="AF10686" i="1"/>
  <c r="AF10685" i="1"/>
  <c r="AF10684" i="1"/>
  <c r="AF10683" i="1"/>
  <c r="AF10682" i="1"/>
  <c r="AF10681" i="1"/>
  <c r="AF10680" i="1"/>
  <c r="AF10679" i="1"/>
  <c r="AF10678" i="1"/>
  <c r="AF10677" i="1"/>
  <c r="AF10676" i="1"/>
  <c r="AF10675" i="1"/>
  <c r="AF10674" i="1"/>
  <c r="AF10673" i="1"/>
  <c r="AF10672" i="1"/>
  <c r="AF10671" i="1"/>
  <c r="AF10670" i="1"/>
  <c r="AF10669" i="1"/>
  <c r="AF10668" i="1"/>
  <c r="AF10667" i="1"/>
  <c r="AF10666" i="1"/>
  <c r="AF10665" i="1"/>
  <c r="AF10664" i="1"/>
  <c r="AF10663" i="1"/>
  <c r="AF10662" i="1"/>
  <c r="AF10661" i="1"/>
  <c r="AF10660" i="1"/>
  <c r="AF10659" i="1"/>
  <c r="AF10658" i="1"/>
  <c r="AF10657" i="1"/>
  <c r="AF10656" i="1"/>
  <c r="AF10655" i="1"/>
  <c r="AF10654" i="1"/>
  <c r="AF10653" i="1"/>
  <c r="AF10652" i="1"/>
  <c r="AF10651" i="1"/>
  <c r="AF10650" i="1"/>
  <c r="AF10649" i="1"/>
  <c r="AF10648" i="1"/>
  <c r="AF10647" i="1"/>
  <c r="AF10646" i="1"/>
  <c r="AF10645" i="1"/>
  <c r="AF10644" i="1"/>
  <c r="AF10643" i="1"/>
  <c r="AF10642" i="1"/>
  <c r="AF10641" i="1"/>
  <c r="AF10640" i="1"/>
  <c r="AF10639" i="1"/>
  <c r="AF10638" i="1"/>
  <c r="AF10637" i="1"/>
  <c r="AF10636" i="1"/>
  <c r="AF10635" i="1"/>
  <c r="AF10634" i="1"/>
  <c r="AF10633" i="1"/>
  <c r="AF10632" i="1"/>
  <c r="AF10631" i="1"/>
  <c r="AF10630" i="1"/>
  <c r="AF10629" i="1"/>
  <c r="AF10628" i="1"/>
  <c r="AF10627" i="1"/>
  <c r="AF10626" i="1"/>
  <c r="AF10625" i="1"/>
  <c r="AF10624" i="1"/>
  <c r="AF10623" i="1"/>
  <c r="AF10622" i="1"/>
  <c r="AF10621" i="1"/>
  <c r="AF10620" i="1"/>
  <c r="AF10619" i="1"/>
  <c r="AF10618" i="1"/>
  <c r="AF10617" i="1"/>
  <c r="AF10616" i="1"/>
  <c r="AF10615" i="1"/>
  <c r="AF10614" i="1"/>
  <c r="AF10613" i="1"/>
  <c r="AF10612" i="1"/>
  <c r="AF10611" i="1"/>
  <c r="AF10610" i="1"/>
  <c r="AF10609" i="1"/>
  <c r="AF10608" i="1"/>
  <c r="AF10607" i="1"/>
  <c r="AF10606" i="1"/>
  <c r="AF10605" i="1"/>
  <c r="AF10604" i="1"/>
  <c r="AF10603" i="1"/>
  <c r="AF10602" i="1"/>
  <c r="AF10601" i="1"/>
  <c r="AF10600" i="1"/>
  <c r="AF10599" i="1"/>
  <c r="AF10598" i="1"/>
  <c r="AF10597" i="1"/>
  <c r="AF10596" i="1"/>
  <c r="AF10595" i="1"/>
  <c r="AF10594" i="1"/>
  <c r="AF10593" i="1"/>
  <c r="AF10592" i="1"/>
  <c r="AF10591" i="1"/>
  <c r="AF10590" i="1"/>
  <c r="AF10589" i="1"/>
  <c r="AF10588" i="1"/>
  <c r="AF10587" i="1"/>
  <c r="AF10586" i="1"/>
  <c r="AF10585" i="1"/>
  <c r="AF10584" i="1"/>
  <c r="AF10583" i="1"/>
  <c r="AF10582" i="1"/>
  <c r="AF10581" i="1"/>
  <c r="AF10580" i="1"/>
  <c r="AF10579" i="1"/>
  <c r="AF10578" i="1"/>
  <c r="AF10577" i="1"/>
  <c r="AF10576" i="1"/>
  <c r="AF10575" i="1"/>
  <c r="AF10574" i="1"/>
  <c r="AF10573" i="1"/>
  <c r="AF10572" i="1"/>
  <c r="AF10571" i="1"/>
  <c r="AF10570" i="1"/>
  <c r="AF10569" i="1"/>
  <c r="AF10568" i="1"/>
  <c r="AF10567" i="1"/>
  <c r="AF10566" i="1"/>
  <c r="AF10565" i="1"/>
  <c r="AF10564" i="1"/>
  <c r="AF10563" i="1"/>
  <c r="AF10562" i="1"/>
  <c r="AF10561" i="1"/>
  <c r="AF10560" i="1"/>
  <c r="AF10559" i="1"/>
  <c r="AF10558" i="1"/>
  <c r="AF10557" i="1"/>
  <c r="AF10556" i="1"/>
  <c r="AF10555" i="1"/>
  <c r="AF10554" i="1"/>
  <c r="AF10553" i="1"/>
  <c r="AF10552" i="1"/>
  <c r="AF10551" i="1"/>
  <c r="AF10550" i="1"/>
  <c r="AF10549" i="1"/>
  <c r="AF10548" i="1"/>
  <c r="AF10547" i="1"/>
  <c r="AF10546" i="1"/>
  <c r="AF10545" i="1"/>
  <c r="AF10544" i="1"/>
  <c r="AF10543" i="1"/>
  <c r="AF10542" i="1"/>
  <c r="AF10541" i="1"/>
  <c r="AF10540" i="1"/>
  <c r="AF10539" i="1"/>
  <c r="AF10538" i="1"/>
  <c r="AF10537" i="1"/>
  <c r="AF10536" i="1"/>
  <c r="AF10535" i="1"/>
  <c r="AF10534" i="1"/>
  <c r="AF10533" i="1"/>
  <c r="AF10532" i="1"/>
  <c r="AF10531" i="1"/>
  <c r="AF10530" i="1"/>
  <c r="AF10529" i="1"/>
  <c r="AF10528" i="1"/>
  <c r="AF10527" i="1"/>
  <c r="AF10526" i="1"/>
  <c r="AF10525" i="1"/>
  <c r="AF10524" i="1"/>
  <c r="AF10523" i="1"/>
  <c r="AF10522" i="1"/>
  <c r="AF10521" i="1"/>
  <c r="AF10520" i="1"/>
  <c r="AF10519" i="1"/>
  <c r="AF10518" i="1"/>
  <c r="AF10517" i="1"/>
  <c r="AF10516" i="1"/>
  <c r="AF10515" i="1"/>
  <c r="AF10514" i="1"/>
  <c r="AF10513" i="1"/>
  <c r="AF10512" i="1"/>
  <c r="AF10511" i="1"/>
  <c r="AF10510" i="1"/>
  <c r="AF10509" i="1"/>
  <c r="AF10508" i="1"/>
  <c r="AF10507" i="1"/>
  <c r="AF10506" i="1"/>
  <c r="AF10505" i="1"/>
  <c r="AF10504" i="1"/>
  <c r="AF10503" i="1"/>
  <c r="AF10502" i="1"/>
  <c r="AF10501" i="1"/>
  <c r="AF10500" i="1"/>
  <c r="AF10499" i="1"/>
  <c r="AF10498" i="1"/>
  <c r="AF10497" i="1"/>
  <c r="AF10496" i="1"/>
  <c r="AF10495" i="1"/>
  <c r="AF10494" i="1"/>
  <c r="AF10493" i="1"/>
  <c r="AF10492" i="1"/>
  <c r="AF10491" i="1"/>
  <c r="AF10490" i="1"/>
  <c r="AF10489" i="1"/>
  <c r="AF10488" i="1"/>
  <c r="AF10487" i="1"/>
  <c r="AF10486" i="1"/>
  <c r="AF10485" i="1"/>
  <c r="AF10484" i="1"/>
  <c r="AF10483" i="1"/>
  <c r="AF10482" i="1"/>
  <c r="AF10481" i="1"/>
  <c r="AF10480" i="1"/>
  <c r="AF10479" i="1"/>
  <c r="AF10478" i="1"/>
  <c r="AF10477" i="1"/>
  <c r="AF10476" i="1"/>
  <c r="AF10475" i="1"/>
  <c r="AF10474" i="1"/>
  <c r="AF10473" i="1"/>
  <c r="AF10472" i="1"/>
  <c r="AF10471" i="1"/>
  <c r="AF10470" i="1"/>
  <c r="AF10469" i="1"/>
  <c r="AF10468" i="1"/>
  <c r="AF10467" i="1"/>
  <c r="AF10466" i="1"/>
  <c r="AF10465" i="1"/>
  <c r="AF10464" i="1"/>
  <c r="AF10463" i="1"/>
  <c r="AF10462" i="1"/>
  <c r="AF10461" i="1"/>
  <c r="AF10460" i="1"/>
  <c r="AF10459" i="1"/>
  <c r="AF10458" i="1"/>
  <c r="AF10457" i="1"/>
  <c r="AF10456" i="1"/>
  <c r="AF10455" i="1"/>
  <c r="AF10454" i="1"/>
  <c r="AF10453" i="1"/>
  <c r="AF10452" i="1"/>
  <c r="AF10451" i="1"/>
  <c r="AF10450" i="1"/>
  <c r="AF10449" i="1"/>
  <c r="AF10448" i="1"/>
  <c r="AF10447" i="1"/>
  <c r="AF10446" i="1"/>
  <c r="AF10445" i="1"/>
  <c r="AF10444" i="1"/>
  <c r="AF10443" i="1"/>
  <c r="AF10442" i="1"/>
  <c r="AF10441" i="1"/>
  <c r="AF10440" i="1"/>
  <c r="AF10439" i="1"/>
  <c r="AF10438" i="1"/>
  <c r="AF10437" i="1"/>
  <c r="AF10436" i="1"/>
  <c r="AF10435" i="1"/>
  <c r="AF10434" i="1"/>
  <c r="AF10433" i="1"/>
  <c r="AF10432" i="1"/>
  <c r="AF10431" i="1"/>
  <c r="AF10430" i="1"/>
  <c r="AF10429" i="1"/>
  <c r="AF10428" i="1"/>
  <c r="AF10427" i="1"/>
  <c r="AF10426" i="1"/>
  <c r="AF10425" i="1"/>
  <c r="AF10424" i="1"/>
  <c r="AF10423" i="1"/>
  <c r="AF10422" i="1"/>
  <c r="AF10421" i="1"/>
  <c r="AF10420" i="1"/>
  <c r="AF10419" i="1"/>
  <c r="AF10418" i="1"/>
  <c r="AF10417" i="1"/>
  <c r="AF10416" i="1"/>
  <c r="AF10415" i="1"/>
  <c r="AF10414" i="1"/>
  <c r="AF10413" i="1"/>
  <c r="AF10412" i="1"/>
  <c r="AF10411" i="1"/>
  <c r="AF10410" i="1"/>
  <c r="AF10409" i="1"/>
  <c r="AF10408" i="1"/>
  <c r="AF10407" i="1"/>
  <c r="AF10406" i="1"/>
  <c r="AF10405" i="1"/>
  <c r="AF10404" i="1"/>
  <c r="AF10403" i="1"/>
  <c r="AF10402" i="1"/>
  <c r="AF10401" i="1"/>
  <c r="AF10400" i="1"/>
  <c r="AF10399" i="1"/>
  <c r="AF10398" i="1"/>
  <c r="AF10397" i="1"/>
  <c r="AF10396" i="1"/>
  <c r="AF10395" i="1"/>
  <c r="AF10394" i="1"/>
  <c r="AF10393" i="1"/>
  <c r="AF10392" i="1"/>
  <c r="AF10391" i="1"/>
  <c r="AF10390" i="1"/>
  <c r="AF10389" i="1"/>
  <c r="AF10388" i="1"/>
  <c r="AF10387" i="1"/>
  <c r="AF10386" i="1"/>
  <c r="AF10385" i="1"/>
  <c r="AF10384" i="1"/>
  <c r="AF10383" i="1"/>
  <c r="AF10382" i="1"/>
  <c r="AF10381" i="1"/>
  <c r="AF10380" i="1"/>
  <c r="AF10379" i="1"/>
  <c r="AF10378" i="1"/>
  <c r="AF10377" i="1"/>
  <c r="AF10376" i="1"/>
  <c r="AF10375" i="1"/>
  <c r="AF10374" i="1"/>
  <c r="AF10373" i="1"/>
  <c r="AF10372" i="1"/>
  <c r="AF10371" i="1"/>
  <c r="AF10370" i="1"/>
  <c r="AF10369" i="1"/>
  <c r="AF10368" i="1"/>
  <c r="AF10367" i="1"/>
  <c r="AF10366" i="1"/>
  <c r="AF10365" i="1"/>
  <c r="AF10364" i="1"/>
  <c r="AF10363" i="1"/>
  <c r="AF10362" i="1"/>
  <c r="AF10361" i="1"/>
  <c r="AF10360" i="1"/>
  <c r="AF10359" i="1"/>
  <c r="AF10358" i="1"/>
  <c r="AF10357" i="1"/>
  <c r="AF10356" i="1"/>
  <c r="AF10355" i="1"/>
  <c r="AF10354" i="1"/>
  <c r="AF10353" i="1"/>
  <c r="AF10352" i="1"/>
  <c r="AF10351" i="1"/>
  <c r="AF10350" i="1"/>
  <c r="AF10349" i="1"/>
  <c r="AF10348" i="1"/>
  <c r="AF10347" i="1"/>
  <c r="AF10346" i="1"/>
  <c r="AF10345" i="1"/>
  <c r="AF10344" i="1"/>
  <c r="AF10343" i="1"/>
  <c r="AF10342" i="1"/>
  <c r="AF10341" i="1"/>
  <c r="AF10340" i="1"/>
  <c r="AF10339" i="1"/>
  <c r="AF10338" i="1"/>
  <c r="AF10337" i="1"/>
  <c r="AF10336" i="1"/>
  <c r="AF10335" i="1"/>
  <c r="AF10334" i="1"/>
  <c r="AF10333" i="1"/>
  <c r="AF10332" i="1"/>
  <c r="AF10331" i="1"/>
  <c r="AF10330" i="1"/>
  <c r="AF10329" i="1"/>
  <c r="AF10328" i="1"/>
  <c r="AF10327" i="1"/>
  <c r="AF10326" i="1"/>
  <c r="AF10325" i="1"/>
  <c r="AF10324" i="1"/>
  <c r="AF10323" i="1"/>
  <c r="AF10322" i="1"/>
  <c r="AF10321" i="1"/>
  <c r="AF10320" i="1"/>
  <c r="AF10319" i="1"/>
  <c r="AF10318" i="1"/>
  <c r="AF10317" i="1"/>
  <c r="AF10316" i="1"/>
  <c r="AF10315" i="1"/>
  <c r="AF10314" i="1"/>
  <c r="AF10313" i="1"/>
  <c r="AF10312" i="1"/>
  <c r="AF10311" i="1"/>
  <c r="AF10310" i="1"/>
  <c r="AF10309" i="1"/>
  <c r="AF10308" i="1"/>
  <c r="AF10307" i="1"/>
  <c r="AF10306" i="1"/>
  <c r="AF10305" i="1"/>
  <c r="AF10304" i="1"/>
  <c r="AF10303" i="1"/>
  <c r="AF10302" i="1"/>
  <c r="AF10301" i="1"/>
  <c r="AF10300" i="1"/>
  <c r="AF10299" i="1"/>
  <c r="AF10298" i="1"/>
  <c r="AF10297" i="1"/>
  <c r="AF10296" i="1"/>
  <c r="AF10295" i="1"/>
  <c r="AF10294" i="1"/>
  <c r="AF10293" i="1"/>
  <c r="AF10292" i="1"/>
  <c r="AF10291" i="1"/>
  <c r="AF10290" i="1"/>
  <c r="AF10289" i="1"/>
  <c r="AF10288" i="1"/>
  <c r="AF10287" i="1"/>
  <c r="AF10286" i="1"/>
  <c r="AF10285" i="1"/>
  <c r="AF10284" i="1"/>
  <c r="AF10283" i="1"/>
  <c r="AF10282" i="1"/>
  <c r="AF10281" i="1"/>
  <c r="AF10280" i="1"/>
  <c r="AF10279" i="1"/>
  <c r="AF10278" i="1"/>
  <c r="AF10277" i="1"/>
  <c r="AF10276" i="1"/>
  <c r="AF10275" i="1"/>
  <c r="AF10274" i="1"/>
  <c r="AF10273" i="1"/>
  <c r="AF10272" i="1"/>
  <c r="AF10271" i="1"/>
  <c r="AF10270" i="1"/>
  <c r="AF10269" i="1"/>
  <c r="AF10268" i="1"/>
  <c r="AF10267" i="1"/>
  <c r="AF10266" i="1"/>
  <c r="AF10265" i="1"/>
  <c r="AF10264" i="1"/>
  <c r="AF10263" i="1"/>
  <c r="AF10262" i="1"/>
  <c r="AF10261" i="1"/>
  <c r="AF10260" i="1"/>
  <c r="AF10259" i="1"/>
  <c r="AF10258" i="1"/>
  <c r="AF10257" i="1"/>
  <c r="AF10256" i="1"/>
  <c r="AF10255" i="1"/>
  <c r="AF10254" i="1"/>
  <c r="AF10253" i="1"/>
  <c r="AF10252" i="1"/>
  <c r="AF10251" i="1"/>
  <c r="AF10250" i="1"/>
  <c r="AF10249" i="1"/>
  <c r="AF10248" i="1"/>
  <c r="AF10247" i="1"/>
  <c r="AF10246" i="1"/>
  <c r="AF10245" i="1"/>
  <c r="AF10244" i="1"/>
  <c r="AF10243" i="1"/>
  <c r="AF10242" i="1"/>
  <c r="AF10241" i="1"/>
  <c r="AF10240" i="1"/>
  <c r="AF10239" i="1"/>
  <c r="AF10238" i="1"/>
  <c r="AF10237" i="1"/>
  <c r="AF10236" i="1"/>
  <c r="AF10235" i="1"/>
  <c r="AF10234" i="1"/>
  <c r="AF10233" i="1"/>
  <c r="AF10232" i="1"/>
  <c r="AF10231" i="1"/>
  <c r="AF10230" i="1"/>
  <c r="AF10229" i="1"/>
  <c r="AF10228" i="1"/>
  <c r="AF10227" i="1"/>
  <c r="AF10226" i="1"/>
  <c r="AF10225" i="1"/>
  <c r="AF10224" i="1"/>
  <c r="AF10223" i="1"/>
  <c r="AF10222" i="1"/>
  <c r="AF10221" i="1"/>
  <c r="AF10220" i="1"/>
  <c r="AF10219" i="1"/>
  <c r="AF10218" i="1"/>
  <c r="AF10217" i="1"/>
  <c r="AF10216" i="1"/>
  <c r="AF10215" i="1"/>
  <c r="AF10214" i="1"/>
  <c r="AF10213" i="1"/>
  <c r="AF10212" i="1"/>
  <c r="AF10211" i="1"/>
  <c r="AF10210" i="1"/>
  <c r="AF10209" i="1"/>
  <c r="AF10208" i="1"/>
  <c r="AF10207" i="1"/>
  <c r="AF10206" i="1"/>
  <c r="AF10205" i="1"/>
  <c r="AF10204" i="1"/>
  <c r="AF10203" i="1"/>
  <c r="AF10202" i="1"/>
  <c r="AF10201" i="1"/>
  <c r="AF10200" i="1"/>
  <c r="AF10199" i="1"/>
  <c r="AF10198" i="1"/>
  <c r="AF10197" i="1"/>
  <c r="AF10196" i="1"/>
  <c r="AF10195" i="1"/>
  <c r="AF10194" i="1"/>
  <c r="AF10193" i="1"/>
  <c r="AF10192" i="1"/>
  <c r="AF10191" i="1"/>
  <c r="AF10190" i="1"/>
  <c r="AF10189" i="1"/>
  <c r="AF10188" i="1"/>
  <c r="AF10187" i="1"/>
  <c r="AF10186" i="1"/>
  <c r="AF10185" i="1"/>
  <c r="AF10184" i="1"/>
  <c r="AF10183" i="1"/>
  <c r="AF10182" i="1"/>
  <c r="AF10181" i="1"/>
  <c r="AF10180" i="1"/>
  <c r="AF10179" i="1"/>
  <c r="AF10178" i="1"/>
  <c r="AF10177" i="1"/>
  <c r="AF10176" i="1"/>
  <c r="AF10175" i="1"/>
  <c r="AF10174" i="1"/>
  <c r="AF10173" i="1"/>
  <c r="AF10172" i="1"/>
  <c r="AF10171" i="1"/>
  <c r="AF10170" i="1"/>
  <c r="AF10169" i="1"/>
  <c r="AF10168" i="1"/>
  <c r="AF10167" i="1"/>
  <c r="AF10166" i="1"/>
  <c r="AF10165" i="1"/>
  <c r="AF10164" i="1"/>
  <c r="AF10163" i="1"/>
  <c r="AF10162" i="1"/>
  <c r="AF10161" i="1"/>
  <c r="AF10160" i="1"/>
  <c r="AF10159" i="1"/>
  <c r="AF10158" i="1"/>
  <c r="AF10157" i="1"/>
  <c r="AF10156" i="1"/>
  <c r="AF10155" i="1"/>
  <c r="AF10154" i="1"/>
  <c r="AF10153" i="1"/>
  <c r="AF10152" i="1"/>
  <c r="AF10151" i="1"/>
  <c r="AF10150" i="1"/>
  <c r="AF10149" i="1"/>
  <c r="AF10148" i="1"/>
  <c r="AF10147" i="1"/>
  <c r="AF10146" i="1"/>
  <c r="AF10145" i="1"/>
  <c r="AF10144" i="1"/>
  <c r="AF10143" i="1"/>
  <c r="AF10142" i="1"/>
  <c r="AF10141" i="1"/>
  <c r="AF10140" i="1"/>
  <c r="AF10139" i="1"/>
  <c r="AF10138" i="1"/>
  <c r="AF10137" i="1"/>
  <c r="AF10136" i="1"/>
  <c r="AF10135" i="1"/>
  <c r="AF10134" i="1"/>
  <c r="AF10133" i="1"/>
  <c r="AF10132" i="1"/>
  <c r="AF10131" i="1"/>
  <c r="AF10130" i="1"/>
  <c r="AF10129" i="1"/>
  <c r="AF10128" i="1"/>
  <c r="AF10127" i="1"/>
  <c r="AF10126" i="1"/>
  <c r="AF10125" i="1"/>
  <c r="AF10124" i="1"/>
  <c r="AF10123" i="1"/>
  <c r="AF10122" i="1"/>
  <c r="AF10121" i="1"/>
  <c r="AF10120" i="1"/>
  <c r="AF10119" i="1"/>
  <c r="AF10118" i="1"/>
  <c r="AF10117" i="1"/>
  <c r="AF10116" i="1"/>
  <c r="AF10115" i="1"/>
  <c r="AF10114" i="1"/>
  <c r="AF10113" i="1"/>
  <c r="AF10112" i="1"/>
  <c r="AF10111" i="1"/>
  <c r="AF10110" i="1"/>
  <c r="AF10109" i="1"/>
  <c r="AF10108" i="1"/>
  <c r="AF10107" i="1"/>
  <c r="AF10106" i="1"/>
  <c r="AF10105" i="1"/>
  <c r="AF10104" i="1"/>
  <c r="AF10103" i="1"/>
  <c r="AF10102" i="1"/>
  <c r="AF10101" i="1"/>
  <c r="AF10100" i="1"/>
  <c r="AF10099" i="1"/>
  <c r="AF10098" i="1"/>
  <c r="AF10097" i="1"/>
  <c r="AF10096" i="1"/>
  <c r="AF10095" i="1"/>
  <c r="AF10094" i="1"/>
  <c r="AF10093" i="1"/>
  <c r="AF10092" i="1"/>
  <c r="AF10091" i="1"/>
  <c r="AF10090" i="1"/>
  <c r="AF10089" i="1"/>
  <c r="AF10088" i="1"/>
  <c r="AF10087" i="1"/>
  <c r="AF10086" i="1"/>
  <c r="AF10085" i="1"/>
  <c r="AF10084" i="1"/>
  <c r="AF10083" i="1"/>
  <c r="AF10082" i="1"/>
  <c r="AF10081" i="1"/>
  <c r="AF10080" i="1"/>
  <c r="AF10079" i="1"/>
  <c r="AF10078" i="1"/>
  <c r="AF10077" i="1"/>
  <c r="AF10076" i="1"/>
  <c r="AF10075" i="1"/>
  <c r="AF10074" i="1"/>
  <c r="AF10073" i="1"/>
  <c r="AF10072" i="1"/>
  <c r="AF10071" i="1"/>
  <c r="AF10070" i="1"/>
  <c r="AF10069" i="1"/>
  <c r="AF10068" i="1"/>
  <c r="AF10067" i="1"/>
  <c r="AF10066" i="1"/>
  <c r="AF10065" i="1"/>
  <c r="AF10064" i="1"/>
  <c r="AF10063" i="1"/>
  <c r="AF10062" i="1"/>
  <c r="AF10061" i="1"/>
  <c r="AF10060" i="1"/>
  <c r="AF10059" i="1"/>
  <c r="AF10058" i="1"/>
  <c r="AF10057" i="1"/>
  <c r="AF10056" i="1"/>
  <c r="AF10055" i="1"/>
  <c r="AF10054" i="1"/>
  <c r="AF10053" i="1"/>
  <c r="AF10052" i="1"/>
  <c r="AF10051" i="1"/>
  <c r="AF10050" i="1"/>
  <c r="AF10049" i="1"/>
  <c r="AF10048" i="1"/>
  <c r="AF10047" i="1"/>
  <c r="AF10046" i="1"/>
  <c r="AF10045" i="1"/>
  <c r="AF10044" i="1"/>
  <c r="AF10043" i="1"/>
  <c r="AF10042" i="1"/>
  <c r="AF10041" i="1"/>
  <c r="AF10040" i="1"/>
  <c r="AF10039" i="1"/>
  <c r="AF10038" i="1"/>
  <c r="AF10037" i="1"/>
  <c r="AF10036" i="1"/>
  <c r="AF10035" i="1"/>
  <c r="AF10034" i="1"/>
  <c r="AF10033" i="1"/>
  <c r="AF10032" i="1"/>
  <c r="AF10031" i="1"/>
  <c r="AF10030" i="1"/>
  <c r="AF10029" i="1"/>
  <c r="AF10028" i="1"/>
  <c r="AF10027" i="1"/>
  <c r="AF10026" i="1"/>
  <c r="AF10025" i="1"/>
  <c r="AF10024" i="1"/>
  <c r="AF10023" i="1"/>
  <c r="AF10022" i="1"/>
  <c r="AF10021" i="1"/>
  <c r="AF10020" i="1"/>
  <c r="AF10019" i="1"/>
  <c r="AF10018" i="1"/>
  <c r="AF10017" i="1"/>
  <c r="AF10016" i="1"/>
  <c r="AF10015" i="1"/>
  <c r="AF10014" i="1"/>
  <c r="AF10013" i="1"/>
  <c r="AF10012" i="1"/>
  <c r="AF10011" i="1"/>
  <c r="AF10010" i="1"/>
  <c r="AF10009" i="1"/>
  <c r="AF10008" i="1"/>
  <c r="AF10007" i="1"/>
  <c r="AF10006" i="1"/>
  <c r="AF10005" i="1"/>
  <c r="AF10004" i="1"/>
  <c r="AF10003" i="1"/>
  <c r="AF10002" i="1"/>
  <c r="AF10001" i="1"/>
  <c r="AF10000" i="1"/>
  <c r="AF9999" i="1"/>
  <c r="AF9998" i="1"/>
  <c r="AF9997" i="1"/>
  <c r="AF9996" i="1"/>
  <c r="AF9995" i="1"/>
  <c r="AF9994" i="1"/>
  <c r="AF9993" i="1"/>
  <c r="AF9992" i="1"/>
  <c r="AF9991" i="1"/>
  <c r="AF9990" i="1"/>
  <c r="AF9989" i="1"/>
  <c r="AF9988" i="1"/>
  <c r="AF9987" i="1"/>
  <c r="AF9986" i="1"/>
  <c r="AF9985" i="1"/>
  <c r="AF9984" i="1"/>
  <c r="AF9983" i="1"/>
  <c r="AF9982" i="1"/>
  <c r="AF9981" i="1"/>
  <c r="AF9980" i="1"/>
  <c r="AF9979" i="1"/>
  <c r="AF9978" i="1"/>
  <c r="AF9977" i="1"/>
  <c r="AF9976" i="1"/>
  <c r="AF9975" i="1"/>
  <c r="AF9974" i="1"/>
  <c r="AF9973" i="1"/>
  <c r="AF9972" i="1"/>
  <c r="AF9971" i="1"/>
  <c r="AF9970" i="1"/>
  <c r="AF9969" i="1"/>
  <c r="AF9968" i="1"/>
  <c r="AF9967" i="1"/>
  <c r="AF9966" i="1"/>
  <c r="AF9965" i="1"/>
  <c r="AF9964" i="1"/>
  <c r="AF9963" i="1"/>
  <c r="AF9962" i="1"/>
  <c r="AF9961" i="1"/>
  <c r="AF9960" i="1"/>
  <c r="AF9959" i="1"/>
  <c r="AF9958" i="1"/>
  <c r="AF9957" i="1"/>
  <c r="AF9956" i="1"/>
  <c r="AF9955" i="1"/>
  <c r="AF9954" i="1"/>
  <c r="AF9953" i="1"/>
  <c r="AF9952" i="1"/>
  <c r="AF9951" i="1"/>
  <c r="AF9950" i="1"/>
  <c r="AF9949" i="1"/>
  <c r="AF9948" i="1"/>
  <c r="AF9947" i="1"/>
  <c r="AF9946" i="1"/>
  <c r="AF9945" i="1"/>
  <c r="AF9944" i="1"/>
  <c r="AF9943" i="1"/>
  <c r="AF9942" i="1"/>
  <c r="AF9941" i="1"/>
  <c r="AF9940" i="1"/>
  <c r="AF9939" i="1"/>
  <c r="AF9938" i="1"/>
  <c r="AF9937" i="1"/>
  <c r="AF9936" i="1"/>
  <c r="AF9935" i="1"/>
  <c r="AF9934" i="1"/>
  <c r="AF9933" i="1"/>
  <c r="AF9932" i="1"/>
  <c r="AF9931" i="1"/>
  <c r="AF9930" i="1"/>
  <c r="AF9929" i="1"/>
  <c r="AF9928" i="1"/>
  <c r="AF9927" i="1"/>
  <c r="AF9926" i="1"/>
  <c r="AF9925" i="1"/>
  <c r="AF9924" i="1"/>
  <c r="AF9923" i="1"/>
  <c r="AF9922" i="1"/>
  <c r="AF9921" i="1"/>
  <c r="AF9920" i="1"/>
  <c r="AF9919" i="1"/>
  <c r="AF9918" i="1"/>
  <c r="AF9917" i="1"/>
  <c r="AF9916" i="1"/>
  <c r="AF9915" i="1"/>
  <c r="AF9914" i="1"/>
  <c r="AF9913" i="1"/>
  <c r="AF9912" i="1"/>
  <c r="AF9911" i="1"/>
  <c r="AF9910" i="1"/>
  <c r="AF9909" i="1"/>
  <c r="AF9908" i="1"/>
  <c r="AF9907" i="1"/>
  <c r="AF9906" i="1"/>
  <c r="AF9905" i="1"/>
  <c r="AF9904" i="1"/>
  <c r="AF9903" i="1"/>
  <c r="AF9902" i="1"/>
  <c r="AF9901" i="1"/>
  <c r="AF9900" i="1"/>
  <c r="AF9899" i="1"/>
  <c r="AF9898" i="1"/>
  <c r="AF9897" i="1"/>
  <c r="AF9896" i="1"/>
  <c r="AF9895" i="1"/>
  <c r="AF9894" i="1"/>
  <c r="AF9893" i="1"/>
  <c r="AF9892" i="1"/>
  <c r="AF9891" i="1"/>
  <c r="AF9890" i="1"/>
  <c r="AF9889" i="1"/>
  <c r="AF9888" i="1"/>
  <c r="AF9887" i="1"/>
  <c r="AF9886" i="1"/>
  <c r="AF9885" i="1"/>
  <c r="AF9884" i="1"/>
  <c r="AF9883" i="1"/>
  <c r="AF9882" i="1"/>
  <c r="AF9881" i="1"/>
  <c r="AF9880" i="1"/>
  <c r="AF9879" i="1"/>
  <c r="AF9878" i="1"/>
  <c r="AF9877" i="1"/>
  <c r="AF9876" i="1"/>
  <c r="AF9875" i="1"/>
  <c r="AF9874" i="1"/>
  <c r="AF9873" i="1"/>
  <c r="AF9872" i="1"/>
  <c r="AF9871" i="1"/>
  <c r="AF9870" i="1"/>
  <c r="AF9869" i="1"/>
  <c r="AF9868" i="1"/>
  <c r="AF9867" i="1"/>
  <c r="AF9866" i="1"/>
  <c r="AF9865" i="1"/>
  <c r="AF9864" i="1"/>
  <c r="AF9863" i="1"/>
  <c r="AF9862" i="1"/>
  <c r="AF9861" i="1"/>
  <c r="AF9860" i="1"/>
  <c r="AF9859" i="1"/>
  <c r="AF9858" i="1"/>
  <c r="AF9857" i="1"/>
  <c r="AF9856" i="1"/>
  <c r="AF9855" i="1"/>
  <c r="AF9854" i="1"/>
  <c r="AF9853" i="1"/>
  <c r="AF9852" i="1"/>
  <c r="AF9851" i="1"/>
  <c r="AF9850" i="1"/>
  <c r="AF9849" i="1"/>
  <c r="AF9848" i="1"/>
  <c r="AF9847" i="1"/>
  <c r="AF9846" i="1"/>
  <c r="AF9845" i="1"/>
  <c r="AF9844" i="1"/>
  <c r="AF9843" i="1"/>
  <c r="AF9842" i="1"/>
  <c r="AF9841" i="1"/>
  <c r="AF9840" i="1"/>
  <c r="AF9839" i="1"/>
  <c r="AF9838" i="1"/>
  <c r="AF9837" i="1"/>
  <c r="AF9836" i="1"/>
  <c r="AF9835" i="1"/>
  <c r="AF9834" i="1"/>
  <c r="AF9833" i="1"/>
  <c r="AF9832" i="1"/>
  <c r="AF9831" i="1"/>
  <c r="AF9830" i="1"/>
  <c r="AF9829" i="1"/>
  <c r="AF9828" i="1"/>
  <c r="AF9827" i="1"/>
  <c r="AF9826" i="1"/>
  <c r="AF9825" i="1"/>
  <c r="AF9824" i="1"/>
  <c r="AF9823" i="1"/>
  <c r="AF9822" i="1"/>
  <c r="AF9821" i="1"/>
  <c r="AF9820" i="1"/>
  <c r="AF9819" i="1"/>
  <c r="AF9818" i="1"/>
  <c r="AF9817" i="1"/>
  <c r="AF9816" i="1"/>
  <c r="AF9815" i="1"/>
  <c r="AF9814" i="1"/>
  <c r="AF9813" i="1"/>
  <c r="AF9812" i="1"/>
  <c r="AF9811" i="1"/>
  <c r="AF9810" i="1"/>
  <c r="AF9809" i="1"/>
  <c r="AF9808" i="1"/>
  <c r="AF9807" i="1"/>
  <c r="AF9806" i="1"/>
  <c r="AF9805" i="1"/>
  <c r="AF9804" i="1"/>
  <c r="AF9803" i="1"/>
  <c r="AF9802" i="1"/>
  <c r="AF9801" i="1"/>
  <c r="AF9800" i="1"/>
  <c r="AF9799" i="1"/>
  <c r="AF9798" i="1"/>
  <c r="AF9797" i="1"/>
  <c r="AF9796" i="1"/>
  <c r="AF9795" i="1"/>
  <c r="AF9794" i="1"/>
  <c r="AF9793" i="1"/>
  <c r="AF9792" i="1"/>
  <c r="AF9791" i="1"/>
  <c r="AF9790" i="1"/>
  <c r="AF9789" i="1"/>
  <c r="AF9788" i="1"/>
  <c r="AF9787" i="1"/>
  <c r="AF9786" i="1"/>
  <c r="AF9785" i="1"/>
  <c r="AF9784" i="1"/>
  <c r="AF9783" i="1"/>
  <c r="AF9782" i="1"/>
  <c r="AF9781" i="1"/>
  <c r="AF9780" i="1"/>
  <c r="AF9779" i="1"/>
  <c r="AF9778" i="1"/>
  <c r="AF9777" i="1"/>
  <c r="AF9776" i="1"/>
  <c r="AF9775" i="1"/>
  <c r="AF9774" i="1"/>
  <c r="AF9773" i="1"/>
  <c r="AF9772" i="1"/>
  <c r="AF9771" i="1"/>
  <c r="AF9770" i="1"/>
  <c r="AF9769" i="1"/>
  <c r="AF9768" i="1"/>
  <c r="AF9767" i="1"/>
  <c r="AF9766" i="1"/>
  <c r="AF9765" i="1"/>
  <c r="AF9764" i="1"/>
  <c r="AF9763" i="1"/>
  <c r="AF9762" i="1"/>
  <c r="AF9761" i="1"/>
  <c r="AF9760" i="1"/>
  <c r="AF9759" i="1"/>
  <c r="AF9758" i="1"/>
  <c r="AF9757" i="1"/>
  <c r="AF9756" i="1"/>
  <c r="AF9755" i="1"/>
  <c r="AF9754" i="1"/>
  <c r="AF9753" i="1"/>
  <c r="AF9752" i="1"/>
  <c r="AF9751" i="1"/>
  <c r="AF9750" i="1"/>
  <c r="AF9749" i="1"/>
  <c r="AF9748" i="1"/>
  <c r="AF9747" i="1"/>
  <c r="AF9746" i="1"/>
  <c r="AF9745" i="1"/>
  <c r="AF9744" i="1"/>
  <c r="AF9743" i="1"/>
  <c r="AF9742" i="1"/>
  <c r="AF9741" i="1"/>
  <c r="AF9740" i="1"/>
  <c r="AF9739" i="1"/>
  <c r="AF9738" i="1"/>
  <c r="AF9737" i="1"/>
  <c r="AF9736" i="1"/>
  <c r="AF9735" i="1"/>
  <c r="AF9734" i="1"/>
  <c r="AF9733" i="1"/>
  <c r="AF9732" i="1"/>
  <c r="AF9731" i="1"/>
  <c r="AF9730" i="1"/>
  <c r="AF9729" i="1"/>
  <c r="AF9728" i="1"/>
  <c r="AF9727" i="1"/>
  <c r="AF9726" i="1"/>
  <c r="AF9725" i="1"/>
  <c r="AF9724" i="1"/>
  <c r="AF9723" i="1"/>
  <c r="AF9722" i="1"/>
  <c r="AF9721" i="1"/>
  <c r="AF9720" i="1"/>
  <c r="AF9719" i="1"/>
  <c r="AF9718" i="1"/>
  <c r="AF9717" i="1"/>
  <c r="AF9716" i="1"/>
  <c r="AF9715" i="1"/>
  <c r="AF9714" i="1"/>
  <c r="AF9713" i="1"/>
  <c r="AF9712" i="1"/>
  <c r="AF9711" i="1"/>
  <c r="AF9710" i="1"/>
  <c r="AF9709" i="1"/>
  <c r="AF9708" i="1"/>
  <c r="AF9707" i="1"/>
  <c r="AF9706" i="1"/>
  <c r="AF9705" i="1"/>
  <c r="AF9704" i="1"/>
  <c r="AF9703" i="1"/>
  <c r="AF9702" i="1"/>
  <c r="AF9701" i="1"/>
  <c r="AF9700" i="1"/>
  <c r="AF9699" i="1"/>
  <c r="AF9698" i="1"/>
  <c r="AF9697" i="1"/>
  <c r="AF9696" i="1"/>
  <c r="AF9695" i="1"/>
  <c r="AF9694" i="1"/>
  <c r="AF9693" i="1"/>
  <c r="AF9692" i="1"/>
  <c r="AF9691" i="1"/>
  <c r="AF9690" i="1"/>
  <c r="AF9689" i="1"/>
  <c r="AF9688" i="1"/>
  <c r="AF9687" i="1"/>
  <c r="AF9686" i="1"/>
  <c r="AF9685" i="1"/>
  <c r="AF9684" i="1"/>
  <c r="AF9683" i="1"/>
  <c r="AF9682" i="1"/>
  <c r="AF9681" i="1"/>
  <c r="AF9680" i="1"/>
  <c r="AF9679" i="1"/>
  <c r="AF9678" i="1"/>
  <c r="AF9677" i="1"/>
  <c r="AF9676" i="1"/>
  <c r="AF9675" i="1"/>
  <c r="AF9674" i="1"/>
  <c r="AF9673" i="1"/>
  <c r="AF9672" i="1"/>
  <c r="AF9671" i="1"/>
  <c r="AF9670" i="1"/>
  <c r="AF9669" i="1"/>
  <c r="AF9668" i="1"/>
  <c r="AF9667" i="1"/>
  <c r="AF9666" i="1"/>
  <c r="AF9665" i="1"/>
  <c r="AF9664" i="1"/>
  <c r="AF9663" i="1"/>
  <c r="AF9662" i="1"/>
  <c r="AF9661" i="1"/>
  <c r="AF9660" i="1"/>
  <c r="AF9659" i="1"/>
  <c r="AF9658" i="1"/>
  <c r="AF9657" i="1"/>
  <c r="AF9656" i="1"/>
  <c r="AF9655" i="1"/>
  <c r="AF9654" i="1"/>
  <c r="AF9653" i="1"/>
  <c r="AF9652" i="1"/>
  <c r="AF9651" i="1"/>
  <c r="AF9650" i="1"/>
  <c r="AF9649" i="1"/>
  <c r="AF9648" i="1"/>
  <c r="AF9647" i="1"/>
  <c r="AF9646" i="1"/>
  <c r="AF9645" i="1"/>
  <c r="AF9644" i="1"/>
  <c r="AF9643" i="1"/>
  <c r="AF9642" i="1"/>
  <c r="AF9641" i="1"/>
  <c r="AF9640" i="1"/>
  <c r="AF9639" i="1"/>
  <c r="AF9638" i="1"/>
  <c r="AF9637" i="1"/>
  <c r="AF9636" i="1"/>
  <c r="AF9635" i="1"/>
  <c r="AF9634" i="1"/>
  <c r="AF9633" i="1"/>
  <c r="AF9632" i="1"/>
  <c r="AF9631" i="1"/>
  <c r="AF9630" i="1"/>
  <c r="AF9629" i="1"/>
  <c r="AF9628" i="1"/>
  <c r="AF9627" i="1"/>
  <c r="AF9626" i="1"/>
  <c r="AF9625" i="1"/>
  <c r="AF9624" i="1"/>
  <c r="AF9623" i="1"/>
  <c r="AF9622" i="1"/>
  <c r="AF9621" i="1"/>
  <c r="AF9620" i="1"/>
  <c r="AF9619" i="1"/>
  <c r="AF9618" i="1"/>
  <c r="AF9617" i="1"/>
  <c r="AF9616" i="1"/>
  <c r="AF9615" i="1"/>
  <c r="AF9614" i="1"/>
  <c r="AF9613" i="1"/>
  <c r="AF9612" i="1"/>
  <c r="AF9611" i="1"/>
  <c r="AF9610" i="1"/>
  <c r="AF9609" i="1"/>
  <c r="AF9608" i="1"/>
  <c r="AF9607" i="1"/>
  <c r="AF9606" i="1"/>
  <c r="AF9605" i="1"/>
  <c r="AF9604" i="1"/>
  <c r="AF9603" i="1"/>
  <c r="AF9602" i="1"/>
  <c r="AF9601" i="1"/>
  <c r="AF9600" i="1"/>
  <c r="AF9599" i="1"/>
  <c r="AF9598" i="1"/>
  <c r="AF9597" i="1"/>
  <c r="AF9596" i="1"/>
  <c r="AF9595" i="1"/>
  <c r="AF9594" i="1"/>
  <c r="AF9593" i="1"/>
  <c r="AF9592" i="1"/>
  <c r="AF9591" i="1"/>
  <c r="AF9590" i="1"/>
  <c r="AF9589" i="1"/>
  <c r="AF9588" i="1"/>
  <c r="AF9587" i="1"/>
  <c r="AF9586" i="1"/>
  <c r="AF9585" i="1"/>
  <c r="AF9584" i="1"/>
  <c r="AF9583" i="1"/>
  <c r="AF9582" i="1"/>
  <c r="AF9581" i="1"/>
  <c r="AF9580" i="1"/>
  <c r="AF9579" i="1"/>
  <c r="AF9578" i="1"/>
  <c r="AF9577" i="1"/>
  <c r="AF9576" i="1"/>
  <c r="AF9575" i="1"/>
  <c r="AF9574" i="1"/>
  <c r="AF9573" i="1"/>
  <c r="AF9572" i="1"/>
  <c r="AF9571" i="1"/>
  <c r="AF9570" i="1"/>
  <c r="AF9569" i="1"/>
  <c r="AF9568" i="1"/>
  <c r="AF9567" i="1"/>
  <c r="AF9566" i="1"/>
  <c r="AF9565" i="1"/>
  <c r="AF9564" i="1"/>
  <c r="AF9563" i="1"/>
  <c r="AF9562" i="1"/>
  <c r="AF9561" i="1"/>
  <c r="AF9560" i="1"/>
  <c r="AF9559" i="1"/>
  <c r="AF9558" i="1"/>
  <c r="AF9557" i="1"/>
  <c r="AF9556" i="1"/>
  <c r="AF9555" i="1"/>
  <c r="AF9554" i="1"/>
  <c r="AF9553" i="1"/>
  <c r="AF9552" i="1"/>
  <c r="AF9551" i="1"/>
  <c r="AF9550" i="1"/>
  <c r="AF9549" i="1"/>
  <c r="AF9548" i="1"/>
  <c r="AF9547" i="1"/>
  <c r="AF9546" i="1"/>
  <c r="AF9545" i="1"/>
  <c r="AF9544" i="1"/>
  <c r="AF9543" i="1"/>
  <c r="AF9542" i="1"/>
  <c r="AF9541" i="1"/>
  <c r="AF9540" i="1"/>
  <c r="AF9539" i="1"/>
  <c r="AF9538" i="1"/>
  <c r="AF9537" i="1"/>
  <c r="AF9536" i="1"/>
  <c r="AF9535" i="1"/>
  <c r="AF9534" i="1"/>
  <c r="AF9533" i="1"/>
  <c r="AF9532" i="1"/>
  <c r="AF9531" i="1"/>
  <c r="AF9530" i="1"/>
  <c r="AF9529" i="1"/>
  <c r="AF9528" i="1"/>
  <c r="AF9527" i="1"/>
  <c r="AF9526" i="1"/>
  <c r="AF9525" i="1"/>
  <c r="AF9524" i="1"/>
  <c r="AF9523" i="1"/>
  <c r="AF9522" i="1"/>
  <c r="AF9521" i="1"/>
  <c r="AF9520" i="1"/>
  <c r="AF9519" i="1"/>
  <c r="AF9518" i="1"/>
  <c r="AF9517" i="1"/>
  <c r="AF9516" i="1"/>
  <c r="AF9515" i="1"/>
  <c r="AF9514" i="1"/>
  <c r="AF9513" i="1"/>
  <c r="AF9512" i="1"/>
  <c r="AF9511" i="1"/>
  <c r="AF9510" i="1"/>
  <c r="AF9509" i="1"/>
  <c r="AF9508" i="1"/>
  <c r="AF9507" i="1"/>
  <c r="AF9506" i="1"/>
  <c r="AF9505" i="1"/>
  <c r="AF9504" i="1"/>
  <c r="AF9503" i="1"/>
  <c r="AF9502" i="1"/>
  <c r="AF9501" i="1"/>
  <c r="AF9500" i="1"/>
  <c r="AF9499" i="1"/>
  <c r="AF9498" i="1"/>
  <c r="AF9497" i="1"/>
  <c r="AF9496" i="1"/>
  <c r="AF9495" i="1"/>
  <c r="AF9494" i="1"/>
  <c r="AF9493" i="1"/>
  <c r="AF9492" i="1"/>
  <c r="AF9491" i="1"/>
  <c r="AF9490" i="1"/>
  <c r="AF9489" i="1"/>
  <c r="AF9488" i="1"/>
  <c r="AF9487" i="1"/>
  <c r="AF9486" i="1"/>
  <c r="AF9485" i="1"/>
  <c r="AF9484" i="1"/>
  <c r="AF9483" i="1"/>
  <c r="AF9482" i="1"/>
  <c r="AF9481" i="1"/>
  <c r="AF9480" i="1"/>
  <c r="AF9479" i="1"/>
  <c r="AF9478" i="1"/>
  <c r="AF9477" i="1"/>
  <c r="AF9476" i="1"/>
  <c r="AF9475" i="1"/>
  <c r="AF9474" i="1"/>
  <c r="AF9473" i="1"/>
  <c r="AF9472" i="1"/>
  <c r="AF9471" i="1"/>
  <c r="AF9470" i="1"/>
  <c r="AF9469" i="1"/>
  <c r="AF9468" i="1"/>
  <c r="AF9467" i="1"/>
  <c r="AF9466" i="1"/>
  <c r="AF9465" i="1"/>
  <c r="AF9464" i="1"/>
  <c r="AF9463" i="1"/>
  <c r="AF9462" i="1"/>
  <c r="AF9461" i="1"/>
  <c r="AF9460" i="1"/>
  <c r="AF9459" i="1"/>
  <c r="AF9458" i="1"/>
  <c r="AF9457" i="1"/>
  <c r="AF9456" i="1"/>
  <c r="AF9455" i="1"/>
  <c r="AF9454" i="1"/>
  <c r="AF9453" i="1"/>
  <c r="AF9452" i="1"/>
  <c r="AF9451" i="1"/>
  <c r="AF9450" i="1"/>
  <c r="AF9449" i="1"/>
  <c r="AF9448" i="1"/>
  <c r="AF9447" i="1"/>
  <c r="AF9446" i="1"/>
  <c r="AF9445" i="1"/>
  <c r="AF9444" i="1"/>
  <c r="AF9443" i="1"/>
  <c r="AF9442" i="1"/>
  <c r="AF9441" i="1"/>
  <c r="AF9440" i="1"/>
  <c r="AF9439" i="1"/>
  <c r="AF9438" i="1"/>
  <c r="AF9437" i="1"/>
  <c r="AF9436" i="1"/>
  <c r="AF9435" i="1"/>
  <c r="AF9434" i="1"/>
  <c r="AF9433" i="1"/>
  <c r="AF9432" i="1"/>
  <c r="AF9431" i="1"/>
  <c r="AF9430" i="1"/>
  <c r="AF9429" i="1"/>
  <c r="AF9428" i="1"/>
  <c r="AF9427" i="1"/>
  <c r="AF9426" i="1"/>
  <c r="AF9425" i="1"/>
  <c r="AF9424" i="1"/>
  <c r="AF9423" i="1"/>
  <c r="AF9422" i="1"/>
  <c r="AF9421" i="1"/>
  <c r="AF9420" i="1"/>
  <c r="AF9419" i="1"/>
  <c r="AF9418" i="1"/>
  <c r="AF9417" i="1"/>
  <c r="AF9416" i="1"/>
  <c r="AF9415" i="1"/>
  <c r="AF9414" i="1"/>
  <c r="AF9413" i="1"/>
  <c r="AF9412" i="1"/>
  <c r="AF9411" i="1"/>
  <c r="AF9410" i="1"/>
  <c r="AF9409" i="1"/>
  <c r="AF9408" i="1"/>
  <c r="AF9407" i="1"/>
  <c r="AF9406" i="1"/>
  <c r="AF9405" i="1"/>
  <c r="AF9404" i="1"/>
  <c r="AF9403" i="1"/>
  <c r="AF9402" i="1"/>
  <c r="AF9401" i="1"/>
  <c r="AF9400" i="1"/>
  <c r="AF9399" i="1"/>
  <c r="AF9398" i="1"/>
  <c r="AF9397" i="1"/>
  <c r="AF9396" i="1"/>
  <c r="AF9395" i="1"/>
  <c r="AF9394" i="1"/>
  <c r="AF9393" i="1"/>
  <c r="AF9392" i="1"/>
  <c r="AF9391" i="1"/>
  <c r="AF9390" i="1"/>
  <c r="AF9389" i="1"/>
  <c r="AF9388" i="1"/>
  <c r="AF9387" i="1"/>
  <c r="AF9386" i="1"/>
  <c r="AF9385" i="1"/>
  <c r="AF9384" i="1"/>
  <c r="AF9383" i="1"/>
  <c r="AF9382" i="1"/>
  <c r="AF9381" i="1"/>
  <c r="AF9380" i="1"/>
  <c r="AF9379" i="1"/>
  <c r="AF9378" i="1"/>
  <c r="AF9377" i="1"/>
  <c r="AF9376" i="1"/>
  <c r="AF9375" i="1"/>
  <c r="AF9374" i="1"/>
  <c r="AF9373" i="1"/>
  <c r="AF9372" i="1"/>
  <c r="AF9371" i="1"/>
  <c r="AF9370" i="1"/>
  <c r="AF9369" i="1"/>
  <c r="AF9368" i="1"/>
  <c r="AF9367" i="1"/>
  <c r="AF9366" i="1"/>
  <c r="AF9365" i="1"/>
  <c r="AF9364" i="1"/>
  <c r="AF9363" i="1"/>
  <c r="AF9362" i="1"/>
  <c r="AF9361" i="1"/>
  <c r="AF9360" i="1"/>
  <c r="AF9359" i="1"/>
  <c r="AF9358" i="1"/>
  <c r="AF9357" i="1"/>
  <c r="AF9356" i="1"/>
  <c r="AF9355" i="1"/>
  <c r="AF9354" i="1"/>
  <c r="AF9353" i="1"/>
  <c r="AF9352" i="1"/>
  <c r="AF9351" i="1"/>
  <c r="AF9350" i="1"/>
  <c r="AF9349" i="1"/>
  <c r="AF9348" i="1"/>
  <c r="AF9347" i="1"/>
  <c r="AF9346" i="1"/>
  <c r="AF9345" i="1"/>
  <c r="AF9344" i="1"/>
  <c r="AF9343" i="1"/>
  <c r="AF9342" i="1"/>
  <c r="AF9341" i="1"/>
  <c r="AF9340" i="1"/>
  <c r="AF9339" i="1"/>
  <c r="AF9338" i="1"/>
  <c r="AF9337" i="1"/>
  <c r="AF9336" i="1"/>
  <c r="AF9335" i="1"/>
  <c r="AF9334" i="1"/>
  <c r="AF9333" i="1"/>
  <c r="AF9332" i="1"/>
  <c r="AF9331" i="1"/>
  <c r="AF9330" i="1"/>
  <c r="AF9329" i="1"/>
  <c r="AF9328" i="1"/>
  <c r="AF9327" i="1"/>
  <c r="AF9326" i="1"/>
  <c r="AF9325" i="1"/>
  <c r="AF9324" i="1"/>
  <c r="AF9323" i="1"/>
  <c r="AF9322" i="1"/>
  <c r="AF9321" i="1"/>
  <c r="AF9320" i="1"/>
  <c r="AF9319" i="1"/>
  <c r="AF9318" i="1"/>
  <c r="AF9317" i="1"/>
  <c r="AF9316" i="1"/>
  <c r="AF9315" i="1"/>
  <c r="AF9314" i="1"/>
  <c r="AF9313" i="1"/>
  <c r="AF9312" i="1"/>
  <c r="AF9311" i="1"/>
  <c r="AF9310" i="1"/>
  <c r="AF9309" i="1"/>
  <c r="AF9308" i="1"/>
  <c r="AF9307" i="1"/>
  <c r="AF9306" i="1"/>
  <c r="AF9305" i="1"/>
  <c r="AF9304" i="1"/>
  <c r="AF9303" i="1"/>
  <c r="AF9302" i="1"/>
  <c r="AF9301" i="1"/>
  <c r="AF9300" i="1"/>
  <c r="AF9299" i="1"/>
  <c r="AF9298" i="1"/>
  <c r="AF9297" i="1"/>
  <c r="AF9296" i="1"/>
  <c r="AF9295" i="1"/>
  <c r="AF9294" i="1"/>
  <c r="AF9293" i="1"/>
  <c r="AF9292" i="1"/>
  <c r="AF9291" i="1"/>
  <c r="AF9290" i="1"/>
  <c r="AF9289" i="1"/>
  <c r="AF9288" i="1"/>
  <c r="AF9287" i="1"/>
  <c r="AF9286" i="1"/>
  <c r="AF9285" i="1"/>
  <c r="AF9284" i="1"/>
  <c r="AF9283" i="1"/>
  <c r="AF9282" i="1"/>
  <c r="AF9281" i="1"/>
  <c r="AF9280" i="1"/>
  <c r="AF9279" i="1"/>
  <c r="AF9278" i="1"/>
  <c r="AF9277" i="1"/>
  <c r="AF9276" i="1"/>
  <c r="AF9275" i="1"/>
  <c r="AF9274" i="1"/>
  <c r="AF9273" i="1"/>
  <c r="AF9272" i="1"/>
  <c r="AF9271" i="1"/>
  <c r="AF9270" i="1"/>
  <c r="AF9269" i="1"/>
  <c r="AF9268" i="1"/>
  <c r="AF9267" i="1"/>
  <c r="AF9266" i="1"/>
  <c r="AF9265" i="1"/>
  <c r="AF9264" i="1"/>
  <c r="AF9263" i="1"/>
  <c r="AF9262" i="1"/>
  <c r="AF9261" i="1"/>
  <c r="AF9260" i="1"/>
  <c r="AF9259" i="1"/>
  <c r="AF9258" i="1"/>
  <c r="AF9257" i="1"/>
  <c r="AF9256" i="1"/>
  <c r="AF9255" i="1"/>
  <c r="AF9254" i="1"/>
  <c r="AF9253" i="1"/>
  <c r="AF9252" i="1"/>
  <c r="AF9251" i="1"/>
  <c r="AF9250" i="1"/>
  <c r="AF9249" i="1"/>
  <c r="AF9248" i="1"/>
  <c r="AF9247" i="1"/>
  <c r="AF9246" i="1"/>
  <c r="AF9245" i="1"/>
  <c r="AF9244" i="1"/>
  <c r="AF9243" i="1"/>
  <c r="AF9242" i="1"/>
  <c r="AF9241" i="1"/>
  <c r="AF9240" i="1"/>
  <c r="AF9239" i="1"/>
  <c r="AF9238" i="1"/>
  <c r="AF9237" i="1"/>
  <c r="AF9236" i="1"/>
  <c r="AF9235" i="1"/>
  <c r="AF9234" i="1"/>
  <c r="AF9233" i="1"/>
  <c r="AF9232" i="1"/>
  <c r="AF9231" i="1"/>
  <c r="AF9230" i="1"/>
  <c r="AF9229" i="1"/>
  <c r="AF9228" i="1"/>
  <c r="AF9227" i="1"/>
  <c r="AF9226" i="1"/>
  <c r="AF9225" i="1"/>
  <c r="AF9224" i="1"/>
  <c r="AF9223" i="1"/>
  <c r="AF9222" i="1"/>
  <c r="AF9221" i="1"/>
  <c r="AF9220" i="1"/>
  <c r="AF9219" i="1"/>
  <c r="AF9218" i="1"/>
  <c r="AF9217" i="1"/>
  <c r="AF9216" i="1"/>
  <c r="AF9215" i="1"/>
  <c r="AF9214" i="1"/>
  <c r="AF9213" i="1"/>
  <c r="AF9212" i="1"/>
  <c r="AF9211" i="1"/>
  <c r="AF9210" i="1"/>
  <c r="AF9209" i="1"/>
  <c r="AF9208" i="1"/>
  <c r="AF9207" i="1"/>
  <c r="AF9206" i="1"/>
  <c r="AF9205" i="1"/>
  <c r="AF9204" i="1"/>
  <c r="AF9203" i="1"/>
  <c r="AF9202" i="1"/>
  <c r="AF9201" i="1"/>
  <c r="AF9200" i="1"/>
  <c r="AF9199" i="1"/>
  <c r="AF9198" i="1"/>
  <c r="AF9197" i="1"/>
  <c r="AF9196" i="1"/>
  <c r="AF9195" i="1"/>
  <c r="AF9194" i="1"/>
  <c r="AF9193" i="1"/>
  <c r="AF9192" i="1"/>
  <c r="AF9191" i="1"/>
  <c r="AF9190" i="1"/>
  <c r="AF9189" i="1"/>
  <c r="AF9188" i="1"/>
  <c r="AF9187" i="1"/>
  <c r="AF9186" i="1"/>
  <c r="AF9185" i="1"/>
  <c r="AF9184" i="1"/>
  <c r="AF9183" i="1"/>
  <c r="AF9182" i="1"/>
  <c r="AF9181" i="1"/>
  <c r="AF9180" i="1"/>
  <c r="AF9179" i="1"/>
  <c r="AF9178" i="1"/>
  <c r="AF9177" i="1"/>
  <c r="AF9176" i="1"/>
  <c r="AF9175" i="1"/>
  <c r="AF9174" i="1"/>
  <c r="AF9173" i="1"/>
  <c r="AF9172" i="1"/>
  <c r="AF9171" i="1"/>
  <c r="AF9170" i="1"/>
  <c r="AF9169" i="1"/>
  <c r="AF9168" i="1"/>
  <c r="AF9167" i="1"/>
  <c r="AF9166" i="1"/>
  <c r="AF9165" i="1"/>
  <c r="AF9164" i="1"/>
  <c r="AF9163" i="1"/>
  <c r="AF9162" i="1"/>
  <c r="AF9161" i="1"/>
  <c r="AF9160" i="1"/>
  <c r="AF9159" i="1"/>
  <c r="AF9158" i="1"/>
  <c r="AF9157" i="1"/>
  <c r="AF9156" i="1"/>
  <c r="AF9155" i="1"/>
  <c r="AF9154" i="1"/>
  <c r="AF9153" i="1"/>
  <c r="AF9152" i="1"/>
  <c r="AF9151" i="1"/>
  <c r="AF9150" i="1"/>
  <c r="AF9149" i="1"/>
  <c r="AF9148" i="1"/>
  <c r="AF9147" i="1"/>
  <c r="AF9146" i="1"/>
  <c r="AF9145" i="1"/>
  <c r="AF9144" i="1"/>
  <c r="AF9143" i="1"/>
  <c r="AF9142" i="1"/>
  <c r="AF9141" i="1"/>
  <c r="AF9140" i="1"/>
  <c r="AF9139" i="1"/>
  <c r="AF9138" i="1"/>
  <c r="AF9137" i="1"/>
  <c r="AF9136" i="1"/>
  <c r="AF9135" i="1"/>
  <c r="AF9134" i="1"/>
  <c r="AF9133" i="1"/>
  <c r="AF9132" i="1"/>
  <c r="AF9131" i="1"/>
  <c r="AF9130" i="1"/>
  <c r="AF9129" i="1"/>
  <c r="AF9128" i="1"/>
  <c r="AF9127" i="1"/>
  <c r="AF9126" i="1"/>
  <c r="AF9125" i="1"/>
  <c r="AF9124" i="1"/>
  <c r="AF9123" i="1"/>
  <c r="AF9122" i="1"/>
  <c r="AF9121" i="1"/>
  <c r="AF9120" i="1"/>
  <c r="AF9119" i="1"/>
  <c r="AF9118" i="1"/>
  <c r="AF9117" i="1"/>
  <c r="AF9116" i="1"/>
  <c r="AF9115" i="1"/>
  <c r="AF9114" i="1"/>
  <c r="AF9113" i="1"/>
  <c r="AF9112" i="1"/>
  <c r="AF9111" i="1"/>
  <c r="AF9110" i="1"/>
  <c r="AF9109" i="1"/>
  <c r="AF9108" i="1"/>
  <c r="AF9107" i="1"/>
  <c r="AF9106" i="1"/>
  <c r="AF9105" i="1"/>
  <c r="AF9104" i="1"/>
  <c r="AF9103" i="1"/>
  <c r="AF9102" i="1"/>
  <c r="AF9101" i="1"/>
  <c r="AF9100" i="1"/>
  <c r="AF9099" i="1"/>
  <c r="AF9098" i="1"/>
  <c r="AF9097" i="1"/>
  <c r="AF9096" i="1"/>
  <c r="AF9095" i="1"/>
  <c r="AF9094" i="1"/>
  <c r="AF9093" i="1"/>
  <c r="AF9092" i="1"/>
  <c r="AF9091" i="1"/>
  <c r="AF9090" i="1"/>
  <c r="AF9089" i="1"/>
  <c r="AF9088" i="1"/>
  <c r="AF9087" i="1"/>
  <c r="AF9086" i="1"/>
  <c r="AF9085" i="1"/>
  <c r="AF9084" i="1"/>
  <c r="AF9083" i="1"/>
  <c r="AF9082" i="1"/>
  <c r="AF9081" i="1"/>
  <c r="AF9080" i="1"/>
  <c r="AF9079" i="1"/>
  <c r="AF9078" i="1"/>
  <c r="AF9077" i="1"/>
  <c r="AF9076" i="1"/>
  <c r="AF9075" i="1"/>
  <c r="AF9074" i="1"/>
  <c r="AF9073" i="1"/>
  <c r="AF9072" i="1"/>
  <c r="AF9071" i="1"/>
  <c r="AF9070" i="1"/>
  <c r="AF9069" i="1"/>
  <c r="AF9068" i="1"/>
  <c r="AF9067" i="1"/>
  <c r="AF9066" i="1"/>
  <c r="AF9065" i="1"/>
  <c r="AF9064" i="1"/>
  <c r="AF9063" i="1"/>
  <c r="AF9062" i="1"/>
  <c r="AF9061" i="1"/>
  <c r="AF9060" i="1"/>
  <c r="AF9059" i="1"/>
  <c r="AF9058" i="1"/>
  <c r="AF9057" i="1"/>
  <c r="AF9056" i="1"/>
  <c r="AF9055" i="1"/>
  <c r="AF9054" i="1"/>
  <c r="AF9053" i="1"/>
  <c r="AF9052" i="1"/>
  <c r="AF9051" i="1"/>
  <c r="AF9050" i="1"/>
  <c r="AF9049" i="1"/>
  <c r="AF9048" i="1"/>
  <c r="AF9047" i="1"/>
  <c r="AF9046" i="1"/>
  <c r="AF9045" i="1"/>
  <c r="AF9044" i="1"/>
  <c r="AF9043" i="1"/>
  <c r="AF9042" i="1"/>
  <c r="AF9041" i="1"/>
  <c r="AF9040" i="1"/>
  <c r="AF9039" i="1"/>
  <c r="AF9038" i="1"/>
  <c r="AF9037" i="1"/>
  <c r="AF9036" i="1"/>
  <c r="AF9035" i="1"/>
  <c r="AF9034" i="1"/>
  <c r="AF9033" i="1"/>
  <c r="AF9032" i="1"/>
  <c r="AF9031" i="1"/>
  <c r="AF9030" i="1"/>
  <c r="AF9029" i="1"/>
  <c r="AF9028" i="1"/>
  <c r="AF9027" i="1"/>
  <c r="AF9026" i="1"/>
  <c r="AF9025" i="1"/>
  <c r="AF9024" i="1"/>
  <c r="AF9023" i="1"/>
  <c r="AF9022" i="1"/>
  <c r="AF9021" i="1"/>
  <c r="AF9020" i="1"/>
  <c r="AF9019" i="1"/>
  <c r="AF9018" i="1"/>
  <c r="AF9017" i="1"/>
  <c r="AF9016" i="1"/>
  <c r="AF9015" i="1"/>
  <c r="AF9014" i="1"/>
  <c r="AF9013" i="1"/>
  <c r="AF9012" i="1"/>
  <c r="AF9011" i="1"/>
  <c r="AF9010" i="1"/>
  <c r="AF9009" i="1"/>
  <c r="AF9008" i="1"/>
  <c r="AF9007" i="1"/>
  <c r="AF9006" i="1"/>
  <c r="AF9005" i="1"/>
  <c r="AF9004" i="1"/>
  <c r="AF9003" i="1"/>
  <c r="AF9002" i="1"/>
  <c r="AF9001" i="1"/>
  <c r="AF9000" i="1"/>
  <c r="AF8999" i="1"/>
  <c r="AF8998" i="1"/>
  <c r="AF8997" i="1"/>
  <c r="AF8996" i="1"/>
  <c r="AF8995" i="1"/>
  <c r="AF8994" i="1"/>
  <c r="AF8993" i="1"/>
  <c r="AF8992" i="1"/>
  <c r="AF8991" i="1"/>
  <c r="AF8990" i="1"/>
  <c r="AF8989" i="1"/>
  <c r="AF8988" i="1"/>
  <c r="AF8987" i="1"/>
  <c r="AF8986" i="1"/>
  <c r="AF8985" i="1"/>
  <c r="AF8984" i="1"/>
  <c r="AF8983" i="1"/>
  <c r="AF8982" i="1"/>
  <c r="AF8981" i="1"/>
  <c r="AF8980" i="1"/>
  <c r="AF8979" i="1"/>
  <c r="AF8978" i="1"/>
  <c r="AF8977" i="1"/>
  <c r="AF8976" i="1"/>
  <c r="AF8975" i="1"/>
  <c r="AF8974" i="1"/>
  <c r="AF8973" i="1"/>
  <c r="AF8972" i="1"/>
  <c r="AF8971" i="1"/>
  <c r="AF8970" i="1"/>
  <c r="AF8969" i="1"/>
  <c r="AF8968" i="1"/>
  <c r="AF8967" i="1"/>
  <c r="AF8966" i="1"/>
  <c r="AF8965" i="1"/>
  <c r="AF8964" i="1"/>
  <c r="AF8963" i="1"/>
  <c r="AF8962" i="1"/>
  <c r="AF8961" i="1"/>
  <c r="AF8960" i="1"/>
  <c r="AF8959" i="1"/>
  <c r="AF8958" i="1"/>
  <c r="AF8957" i="1"/>
  <c r="AF8956" i="1"/>
  <c r="AF8955" i="1"/>
  <c r="AF8954" i="1"/>
  <c r="AF8953" i="1"/>
  <c r="AF8952" i="1"/>
  <c r="AF8951" i="1"/>
  <c r="AF8950" i="1"/>
  <c r="AF8949" i="1"/>
  <c r="AF8948" i="1"/>
  <c r="AF8947" i="1"/>
  <c r="AF8946" i="1"/>
  <c r="AF8945" i="1"/>
  <c r="AF8944" i="1"/>
  <c r="AF8943" i="1"/>
  <c r="AF8942" i="1"/>
  <c r="AF8941" i="1"/>
  <c r="AF8940" i="1"/>
  <c r="AF8939" i="1"/>
  <c r="AF8938" i="1"/>
  <c r="AF8937" i="1"/>
  <c r="AF8936" i="1"/>
  <c r="AF8935" i="1"/>
  <c r="AF8934" i="1"/>
  <c r="AF8933" i="1"/>
  <c r="AF8932" i="1"/>
  <c r="AF8931" i="1"/>
  <c r="AF8930" i="1"/>
  <c r="AF8929" i="1"/>
  <c r="AF8928" i="1"/>
  <c r="AF8927" i="1"/>
  <c r="AF8926" i="1"/>
  <c r="AF8925" i="1"/>
  <c r="AF8924" i="1"/>
  <c r="AF8923" i="1"/>
  <c r="AF8922" i="1"/>
  <c r="AF8921" i="1"/>
  <c r="AF8920" i="1"/>
  <c r="AF8919" i="1"/>
  <c r="AF8918" i="1"/>
  <c r="AF8917" i="1"/>
  <c r="AF8916" i="1"/>
  <c r="AF8915" i="1"/>
  <c r="AF8914" i="1"/>
  <c r="AF8913" i="1"/>
  <c r="AF8912" i="1"/>
  <c r="AF8911" i="1"/>
  <c r="AF8910" i="1"/>
  <c r="AF8909" i="1"/>
  <c r="AF8908" i="1"/>
  <c r="AF8907" i="1"/>
  <c r="AF8906" i="1"/>
  <c r="AF8905" i="1"/>
  <c r="AF8904" i="1"/>
  <c r="AF8903" i="1"/>
  <c r="AF8902" i="1"/>
  <c r="AF8901" i="1"/>
  <c r="AF8900" i="1"/>
  <c r="AF8899" i="1"/>
  <c r="AF8898" i="1"/>
  <c r="AF8897" i="1"/>
  <c r="AF8896" i="1"/>
  <c r="AF8895" i="1"/>
  <c r="AF8894" i="1"/>
  <c r="AF8893" i="1"/>
  <c r="AF8892" i="1"/>
  <c r="AF8891" i="1"/>
  <c r="AF8890" i="1"/>
  <c r="AF8889" i="1"/>
  <c r="AF8888" i="1"/>
  <c r="AF8887" i="1"/>
  <c r="AF8886" i="1"/>
  <c r="AF8885" i="1"/>
  <c r="AF8884" i="1"/>
  <c r="AF8883" i="1"/>
  <c r="AF8882" i="1"/>
  <c r="AF8881" i="1"/>
  <c r="AF8880" i="1"/>
  <c r="AF8879" i="1"/>
  <c r="AF8878" i="1"/>
  <c r="AF8877" i="1"/>
  <c r="AF8876" i="1"/>
  <c r="AF8875" i="1"/>
  <c r="AF8874" i="1"/>
  <c r="AF8873" i="1"/>
  <c r="AF8872" i="1"/>
  <c r="AF8871" i="1"/>
  <c r="AF8870" i="1"/>
  <c r="AF8869" i="1"/>
  <c r="AF8868" i="1"/>
  <c r="AF8867" i="1"/>
  <c r="AF8866" i="1"/>
  <c r="AF8865" i="1"/>
  <c r="AF8864" i="1"/>
  <c r="AF8863" i="1"/>
  <c r="AF8862" i="1"/>
  <c r="AF8861" i="1"/>
  <c r="AF8860" i="1"/>
  <c r="AF8859" i="1"/>
  <c r="AF8858" i="1"/>
  <c r="AF8857" i="1"/>
  <c r="AF8856" i="1"/>
  <c r="AF8855" i="1"/>
  <c r="AF8854" i="1"/>
  <c r="AF8853" i="1"/>
  <c r="AF8852" i="1"/>
  <c r="AF8851" i="1"/>
  <c r="AF8850" i="1"/>
  <c r="AF8849" i="1"/>
  <c r="AF8848" i="1"/>
  <c r="AF8847" i="1"/>
  <c r="AF8846" i="1"/>
  <c r="AF8845" i="1"/>
  <c r="AF8844" i="1"/>
  <c r="AF8843" i="1"/>
  <c r="AF8842" i="1"/>
  <c r="AF8841" i="1"/>
  <c r="AF8840" i="1"/>
  <c r="AF8839" i="1"/>
  <c r="AF8838" i="1"/>
  <c r="AF8837" i="1"/>
  <c r="AF8836" i="1"/>
  <c r="AF8835" i="1"/>
  <c r="AF8834" i="1"/>
  <c r="AF8833" i="1"/>
  <c r="AF8832" i="1"/>
  <c r="AF8831" i="1"/>
  <c r="AF8830" i="1"/>
  <c r="AF8829" i="1"/>
  <c r="AF8828" i="1"/>
  <c r="AF8827" i="1"/>
  <c r="AF8826" i="1"/>
  <c r="AF8825" i="1"/>
  <c r="AF8824" i="1"/>
  <c r="AF8823" i="1"/>
  <c r="AF8822" i="1"/>
  <c r="AF8821" i="1"/>
  <c r="AF8820" i="1"/>
  <c r="AF8819" i="1"/>
  <c r="AF8818" i="1"/>
  <c r="AF8817" i="1"/>
  <c r="AF8816" i="1"/>
  <c r="AF8815" i="1"/>
  <c r="AF8814" i="1"/>
  <c r="AF8813" i="1"/>
  <c r="AF8812" i="1"/>
  <c r="AF8811" i="1"/>
  <c r="AF8810" i="1"/>
  <c r="AF8809" i="1"/>
  <c r="AF8808" i="1"/>
  <c r="AF8807" i="1"/>
  <c r="AF8806" i="1"/>
  <c r="AF8805" i="1"/>
  <c r="AF8804" i="1"/>
  <c r="AF8803" i="1"/>
  <c r="AF8802" i="1"/>
  <c r="AF8801" i="1"/>
  <c r="AF8800" i="1"/>
  <c r="AF8799" i="1"/>
  <c r="AF8798" i="1"/>
  <c r="AF8797" i="1"/>
  <c r="AF8796" i="1"/>
  <c r="AF8795" i="1"/>
  <c r="AF8794" i="1"/>
  <c r="AF8793" i="1"/>
  <c r="AF8792" i="1"/>
  <c r="AF8791" i="1"/>
  <c r="AF8790" i="1"/>
  <c r="AF8789" i="1"/>
  <c r="AF8788" i="1"/>
  <c r="AF8787" i="1"/>
  <c r="AF8786" i="1"/>
  <c r="AF8785" i="1"/>
  <c r="AF8784" i="1"/>
  <c r="AF8783" i="1"/>
  <c r="AF8782" i="1"/>
  <c r="AF8781" i="1"/>
  <c r="AF8780" i="1"/>
  <c r="AF8779" i="1"/>
  <c r="AF8778" i="1"/>
  <c r="AF8777" i="1"/>
  <c r="AF8776" i="1"/>
  <c r="AF8775" i="1"/>
  <c r="AF8774" i="1"/>
  <c r="AF8773" i="1"/>
  <c r="AF8772" i="1"/>
  <c r="AF8771" i="1"/>
  <c r="AF8770" i="1"/>
  <c r="AF8769" i="1"/>
  <c r="AF8768" i="1"/>
  <c r="AF8767" i="1"/>
  <c r="AF8766" i="1"/>
  <c r="AF8765" i="1"/>
  <c r="AF8764" i="1"/>
  <c r="AF8763" i="1"/>
  <c r="AF8762" i="1"/>
  <c r="AF8761" i="1"/>
  <c r="AF8760" i="1"/>
  <c r="AF8759" i="1"/>
  <c r="AF8758" i="1"/>
  <c r="AF8757" i="1"/>
  <c r="AF8756" i="1"/>
  <c r="AF8755" i="1"/>
  <c r="AF8754" i="1"/>
  <c r="AF8753" i="1"/>
  <c r="AF8752" i="1"/>
  <c r="AF8751" i="1"/>
  <c r="AF8750" i="1"/>
  <c r="AF8749" i="1"/>
  <c r="AF8748" i="1"/>
  <c r="AF8747" i="1"/>
  <c r="AF8746" i="1"/>
  <c r="AF8745" i="1"/>
  <c r="AF8744" i="1"/>
  <c r="AF8743" i="1"/>
  <c r="AF8742" i="1"/>
  <c r="AF8741" i="1"/>
  <c r="AF8740" i="1"/>
  <c r="AF8739" i="1"/>
  <c r="AF8738" i="1"/>
  <c r="AF8737" i="1"/>
  <c r="AF8736" i="1"/>
  <c r="AF8735" i="1"/>
  <c r="AF8734" i="1"/>
  <c r="AF8733" i="1"/>
  <c r="AF8732" i="1"/>
  <c r="AF8731" i="1"/>
  <c r="AF8730" i="1"/>
  <c r="AF8729" i="1"/>
  <c r="AF8728" i="1"/>
  <c r="AF8727" i="1"/>
  <c r="AF8726" i="1"/>
  <c r="AF8725" i="1"/>
  <c r="AF8724" i="1"/>
  <c r="AF8723" i="1"/>
  <c r="AF8722" i="1"/>
  <c r="AF8721" i="1"/>
  <c r="AF8720" i="1"/>
  <c r="AF8719" i="1"/>
  <c r="AF8718" i="1"/>
  <c r="AF8717" i="1"/>
  <c r="AF8716" i="1"/>
  <c r="AF8715" i="1"/>
  <c r="AF8714" i="1"/>
  <c r="AF8713" i="1"/>
  <c r="AF8712" i="1"/>
  <c r="AF8711" i="1"/>
  <c r="AF8710" i="1"/>
  <c r="AF8709" i="1"/>
  <c r="AF8708" i="1"/>
  <c r="AF8707" i="1"/>
  <c r="AF8706" i="1"/>
  <c r="AF8705" i="1"/>
  <c r="AF8704" i="1"/>
  <c r="AF8703" i="1"/>
  <c r="AF8702" i="1"/>
  <c r="AF8701" i="1"/>
  <c r="AF8700" i="1"/>
  <c r="AF8699" i="1"/>
  <c r="AF8698" i="1"/>
  <c r="AF8697" i="1"/>
  <c r="AF8696" i="1"/>
  <c r="AF8695" i="1"/>
  <c r="AF8694" i="1"/>
  <c r="AF8693" i="1"/>
  <c r="AF8692" i="1"/>
  <c r="AF8691" i="1"/>
  <c r="AF8690" i="1"/>
  <c r="AF8689" i="1"/>
  <c r="AF8688" i="1"/>
  <c r="AF8687" i="1"/>
  <c r="AF8686" i="1"/>
  <c r="AF8685" i="1"/>
  <c r="AF8684" i="1"/>
  <c r="AF8683" i="1"/>
  <c r="AF8682" i="1"/>
  <c r="AF8681" i="1"/>
  <c r="AF8680" i="1"/>
  <c r="AF8679" i="1"/>
  <c r="AF8678" i="1"/>
  <c r="AF8677" i="1"/>
  <c r="AF8676" i="1"/>
  <c r="AF8675" i="1"/>
  <c r="AF8674" i="1"/>
  <c r="AF8673" i="1"/>
  <c r="AF8672" i="1"/>
  <c r="AF8671" i="1"/>
  <c r="AF8670" i="1"/>
  <c r="AF8669" i="1"/>
  <c r="AF8668" i="1"/>
  <c r="AF8667" i="1"/>
  <c r="AF8666" i="1"/>
  <c r="AF8665" i="1"/>
  <c r="AF8664" i="1"/>
  <c r="AF8663" i="1"/>
  <c r="AF8662" i="1"/>
  <c r="AF8661" i="1"/>
  <c r="AF8660" i="1"/>
  <c r="AF8659" i="1"/>
  <c r="AF8658" i="1"/>
  <c r="AF8657" i="1"/>
  <c r="AF8656" i="1"/>
  <c r="AF8655" i="1"/>
  <c r="AF8654" i="1"/>
  <c r="AF8653" i="1"/>
  <c r="AF8652" i="1"/>
  <c r="AF8651" i="1"/>
  <c r="AF8650" i="1"/>
  <c r="AF8649" i="1"/>
  <c r="AF8648" i="1"/>
  <c r="AF8647" i="1"/>
  <c r="AF8646" i="1"/>
  <c r="AF8645" i="1"/>
  <c r="AF8644" i="1"/>
  <c r="AF8643" i="1"/>
  <c r="AF8642" i="1"/>
  <c r="AF8641" i="1"/>
  <c r="AF8640" i="1"/>
  <c r="AF8639" i="1"/>
  <c r="AF8638" i="1"/>
  <c r="AF8637" i="1"/>
  <c r="AF8636" i="1"/>
  <c r="AF8635" i="1"/>
  <c r="AF8634" i="1"/>
  <c r="AF8633" i="1"/>
  <c r="AF8632" i="1"/>
  <c r="AF8631" i="1"/>
  <c r="AF8630" i="1"/>
  <c r="AF8629" i="1"/>
  <c r="AF8628" i="1"/>
  <c r="AF8627" i="1"/>
  <c r="AF8626" i="1"/>
  <c r="AF8625" i="1"/>
  <c r="AF8624" i="1"/>
  <c r="AF8623" i="1"/>
  <c r="AF8622" i="1"/>
  <c r="AF8621" i="1"/>
  <c r="AF8620" i="1"/>
  <c r="AF8619" i="1"/>
  <c r="AF8618" i="1"/>
  <c r="AF8617" i="1"/>
  <c r="AF8616" i="1"/>
  <c r="AF8615" i="1"/>
  <c r="AF8614" i="1"/>
  <c r="AF8613" i="1"/>
  <c r="AF8612" i="1"/>
  <c r="AF8611" i="1"/>
  <c r="AF8610" i="1"/>
  <c r="AF8609" i="1"/>
  <c r="AF8608" i="1"/>
  <c r="AF8607" i="1"/>
  <c r="AF8606" i="1"/>
  <c r="AF8605" i="1"/>
  <c r="AF8604" i="1"/>
  <c r="AF8603" i="1"/>
  <c r="AF8602" i="1"/>
  <c r="AF8601" i="1"/>
  <c r="AF8600" i="1"/>
  <c r="AF8599" i="1"/>
  <c r="AF8598" i="1"/>
  <c r="AF8597" i="1"/>
  <c r="AF8596" i="1"/>
  <c r="AF8595" i="1"/>
  <c r="AF8594" i="1"/>
  <c r="AF8593" i="1"/>
  <c r="AF8592" i="1"/>
  <c r="AF8591" i="1"/>
  <c r="AF8590" i="1"/>
  <c r="AF8589" i="1"/>
  <c r="AF8588" i="1"/>
  <c r="AF8587" i="1"/>
  <c r="AF8586" i="1"/>
  <c r="AF8585" i="1"/>
  <c r="AF8584" i="1"/>
  <c r="AF8583" i="1"/>
  <c r="AF8582" i="1"/>
  <c r="AF8581" i="1"/>
  <c r="AF8580" i="1"/>
  <c r="AF8579" i="1"/>
  <c r="AF8578" i="1"/>
  <c r="AF8577" i="1"/>
  <c r="AF8576" i="1"/>
  <c r="AF8575" i="1"/>
  <c r="AF8574" i="1"/>
  <c r="AF8573" i="1"/>
  <c r="AF8572" i="1"/>
  <c r="AF8571" i="1"/>
  <c r="AF8570" i="1"/>
  <c r="AF8569" i="1"/>
  <c r="AF8568" i="1"/>
  <c r="AF8567" i="1"/>
  <c r="AF8566" i="1"/>
  <c r="AF8565" i="1"/>
  <c r="AF8564" i="1"/>
  <c r="AF8563" i="1"/>
  <c r="AF8562" i="1"/>
  <c r="AF8561" i="1"/>
  <c r="AF8560" i="1"/>
  <c r="AF8559" i="1"/>
  <c r="AF8558" i="1"/>
  <c r="AF8557" i="1"/>
  <c r="AF8556" i="1"/>
  <c r="AF8555" i="1"/>
  <c r="AF8554" i="1"/>
  <c r="AF8553" i="1"/>
  <c r="AF8552" i="1"/>
  <c r="AF8551" i="1"/>
  <c r="AF8550" i="1"/>
  <c r="AF8549" i="1"/>
  <c r="AF8548" i="1"/>
  <c r="AF8547" i="1"/>
  <c r="AF8546" i="1"/>
  <c r="AF8545" i="1"/>
  <c r="AF8544" i="1"/>
  <c r="AF8543" i="1"/>
  <c r="AF8542" i="1"/>
  <c r="AF8541" i="1"/>
  <c r="AF8540" i="1"/>
  <c r="AF8539" i="1"/>
  <c r="AF8538" i="1"/>
  <c r="AF8537" i="1"/>
  <c r="AF8536" i="1"/>
  <c r="AF8535" i="1"/>
  <c r="AF8534" i="1"/>
  <c r="AF8533" i="1"/>
  <c r="AF8532" i="1"/>
  <c r="AF8531" i="1"/>
  <c r="AF8530" i="1"/>
  <c r="AF8529" i="1"/>
  <c r="AF8528" i="1"/>
  <c r="AF8527" i="1"/>
  <c r="AF8526" i="1"/>
  <c r="AF8525" i="1"/>
  <c r="AF8524" i="1"/>
  <c r="AF8523" i="1"/>
  <c r="AF8522" i="1"/>
  <c r="AF8521" i="1"/>
  <c r="AF8520" i="1"/>
  <c r="AF8519" i="1"/>
  <c r="AF8518" i="1"/>
  <c r="AF8517" i="1"/>
  <c r="AF8516" i="1"/>
  <c r="AF8515" i="1"/>
  <c r="AF8514" i="1"/>
  <c r="AF8513" i="1"/>
  <c r="AF8512" i="1"/>
  <c r="AF8511" i="1"/>
  <c r="AF8510" i="1"/>
  <c r="AF8509" i="1"/>
  <c r="AF8508" i="1"/>
  <c r="AF8507" i="1"/>
  <c r="AF8506" i="1"/>
  <c r="AF8505" i="1"/>
  <c r="AF8504" i="1"/>
  <c r="AF8503" i="1"/>
  <c r="AF8502" i="1"/>
  <c r="AF8501" i="1"/>
  <c r="AF8500" i="1"/>
  <c r="AF8499" i="1"/>
  <c r="AF8498" i="1"/>
  <c r="AF8497" i="1"/>
  <c r="AF8496" i="1"/>
  <c r="AF8495" i="1"/>
  <c r="AF8494" i="1"/>
  <c r="AF8493" i="1"/>
  <c r="AF8492" i="1"/>
  <c r="AF8491" i="1"/>
  <c r="AF8490" i="1"/>
  <c r="AF8489" i="1"/>
  <c r="AF8488" i="1"/>
  <c r="AF8487" i="1"/>
  <c r="AF8486" i="1"/>
  <c r="AF8485" i="1"/>
  <c r="AF8484" i="1"/>
  <c r="AF8483" i="1"/>
  <c r="AF8482" i="1"/>
  <c r="AF8481" i="1"/>
  <c r="AF8480" i="1"/>
  <c r="AF8479" i="1"/>
  <c r="AF8478" i="1"/>
  <c r="AF8477" i="1"/>
  <c r="AF8476" i="1"/>
  <c r="AF8475" i="1"/>
  <c r="AF8474" i="1"/>
  <c r="AF8473" i="1"/>
  <c r="AF8472" i="1"/>
  <c r="AF8471" i="1"/>
  <c r="AF8470" i="1"/>
  <c r="AF8469" i="1"/>
  <c r="AF8468" i="1"/>
  <c r="AF8467" i="1"/>
  <c r="AF8466" i="1"/>
  <c r="AF8465" i="1"/>
  <c r="AF8464" i="1"/>
  <c r="AF8463" i="1"/>
  <c r="AF8462" i="1"/>
  <c r="AF8461" i="1"/>
  <c r="AF8460" i="1"/>
  <c r="AF8459" i="1"/>
  <c r="AF8458" i="1"/>
  <c r="AF8457" i="1"/>
  <c r="AF8456" i="1"/>
  <c r="AF8455" i="1"/>
  <c r="AF8454" i="1"/>
  <c r="AF8453" i="1"/>
  <c r="AF8452" i="1"/>
  <c r="AF8451" i="1"/>
  <c r="AF8450" i="1"/>
  <c r="AF8449" i="1"/>
  <c r="AF8448" i="1"/>
  <c r="AF8447" i="1"/>
  <c r="AF8446" i="1"/>
  <c r="AF8445" i="1"/>
  <c r="AF8444" i="1"/>
  <c r="AF8443" i="1"/>
  <c r="AF8442" i="1"/>
  <c r="AF8441" i="1"/>
  <c r="AF8440" i="1"/>
  <c r="AF8439" i="1"/>
  <c r="AF8438" i="1"/>
  <c r="AF8437" i="1"/>
  <c r="AF8436" i="1"/>
  <c r="AF8435" i="1"/>
  <c r="AF8434" i="1"/>
  <c r="AF8433" i="1"/>
  <c r="AF8432" i="1"/>
  <c r="AF8431" i="1"/>
  <c r="AF8430" i="1"/>
  <c r="AF8429" i="1"/>
  <c r="AF8428" i="1"/>
  <c r="AF8427" i="1"/>
  <c r="AF8426" i="1"/>
  <c r="AF8425" i="1"/>
  <c r="AF8424" i="1"/>
  <c r="AF8423" i="1"/>
  <c r="AF8422" i="1"/>
  <c r="AF8421" i="1"/>
  <c r="AF8420" i="1"/>
  <c r="AF8419" i="1"/>
  <c r="AF8418" i="1"/>
  <c r="AF8417" i="1"/>
  <c r="AF8416" i="1"/>
  <c r="AF8415" i="1"/>
  <c r="AF8414" i="1"/>
  <c r="AF8413" i="1"/>
  <c r="AF8412" i="1"/>
  <c r="AF8411" i="1"/>
  <c r="AF8410" i="1"/>
  <c r="AF8409" i="1"/>
  <c r="AF8408" i="1"/>
  <c r="AF8407" i="1"/>
  <c r="AF8406" i="1"/>
  <c r="AF8405" i="1"/>
  <c r="AF8404" i="1"/>
  <c r="AF8403" i="1"/>
  <c r="AF8402" i="1"/>
  <c r="AF8401" i="1"/>
  <c r="AF8400" i="1"/>
  <c r="AF8399" i="1"/>
  <c r="AF8398" i="1"/>
  <c r="AF8397" i="1"/>
  <c r="AF8396" i="1"/>
  <c r="AF8395" i="1"/>
  <c r="AF8394" i="1"/>
  <c r="AF8393" i="1"/>
  <c r="AF8392" i="1"/>
  <c r="AF8391" i="1"/>
  <c r="AF8390" i="1"/>
  <c r="AF8389" i="1"/>
  <c r="AF8388" i="1"/>
  <c r="AF8387" i="1"/>
  <c r="AF8386" i="1"/>
  <c r="AF8385" i="1"/>
  <c r="AF8384" i="1"/>
  <c r="AF8383" i="1"/>
  <c r="AF8382" i="1"/>
  <c r="AF8381" i="1"/>
  <c r="AF8380" i="1"/>
  <c r="AF8379" i="1"/>
  <c r="AF8378" i="1"/>
  <c r="AF8377" i="1"/>
  <c r="AF8376" i="1"/>
  <c r="AF8375" i="1"/>
  <c r="AF8374" i="1"/>
  <c r="AF8373" i="1"/>
  <c r="AF8372" i="1"/>
  <c r="AF8371" i="1"/>
  <c r="AF8370" i="1"/>
  <c r="AF8369" i="1"/>
  <c r="AF8368" i="1"/>
  <c r="AF8367" i="1"/>
  <c r="AF8366" i="1"/>
  <c r="AF8365" i="1"/>
  <c r="AF8364" i="1"/>
  <c r="AF8363" i="1"/>
  <c r="AF8362" i="1"/>
  <c r="AF8361" i="1"/>
  <c r="AF8360" i="1"/>
  <c r="AF8359" i="1"/>
  <c r="AF8358" i="1"/>
  <c r="AF8357" i="1"/>
  <c r="AF8356" i="1"/>
  <c r="AF8355" i="1"/>
  <c r="AF8354" i="1"/>
  <c r="AF8353" i="1"/>
  <c r="AF8352" i="1"/>
  <c r="AF8351" i="1"/>
  <c r="AF8350" i="1"/>
  <c r="AF8349" i="1"/>
  <c r="AF8348" i="1"/>
  <c r="AF8347" i="1"/>
  <c r="AF8346" i="1"/>
  <c r="AF8345" i="1"/>
  <c r="AF8344" i="1"/>
  <c r="AF8343" i="1"/>
  <c r="AF8342" i="1"/>
  <c r="AF8341" i="1"/>
  <c r="AF8340" i="1"/>
  <c r="AF8339" i="1"/>
  <c r="AF8338" i="1"/>
  <c r="AF8337" i="1"/>
  <c r="AF8336" i="1"/>
  <c r="AF8335" i="1"/>
  <c r="AF8334" i="1"/>
  <c r="AF8333" i="1"/>
  <c r="AF8332" i="1"/>
  <c r="AF8331" i="1"/>
  <c r="AF8330" i="1"/>
  <c r="AF8329" i="1"/>
  <c r="AF8328" i="1"/>
  <c r="AF8327" i="1"/>
  <c r="AF8326" i="1"/>
  <c r="AF8325" i="1"/>
  <c r="AF8324" i="1"/>
  <c r="AF8323" i="1"/>
  <c r="AF8322" i="1"/>
  <c r="AF8321" i="1"/>
  <c r="AF8320" i="1"/>
  <c r="AF8319" i="1"/>
  <c r="AF8318" i="1"/>
  <c r="AF8317" i="1"/>
  <c r="AF8316" i="1"/>
  <c r="AF8315" i="1"/>
  <c r="AF8314" i="1"/>
  <c r="AF8313" i="1"/>
  <c r="AF8312" i="1"/>
  <c r="AF8311" i="1"/>
  <c r="AF8310" i="1"/>
  <c r="AF8309" i="1"/>
  <c r="AF8308" i="1"/>
  <c r="AF8307" i="1"/>
  <c r="AF8306" i="1"/>
  <c r="AF8305" i="1"/>
  <c r="AF8304" i="1"/>
  <c r="AF8303" i="1"/>
  <c r="AF8302" i="1"/>
  <c r="AF8301" i="1"/>
  <c r="AF8300" i="1"/>
  <c r="AF8299" i="1"/>
  <c r="AF8298" i="1"/>
  <c r="AF8297" i="1"/>
  <c r="AF8296" i="1"/>
  <c r="AF8295" i="1"/>
  <c r="AF8294" i="1"/>
  <c r="AF8293" i="1"/>
  <c r="AF8292" i="1"/>
  <c r="AF8291" i="1"/>
  <c r="AF8290" i="1"/>
  <c r="AF8289" i="1"/>
  <c r="AF8288" i="1"/>
  <c r="AF8287" i="1"/>
  <c r="AF8286" i="1"/>
  <c r="AF8285" i="1"/>
  <c r="AF8284" i="1"/>
  <c r="AF8283" i="1"/>
  <c r="AF8282" i="1"/>
  <c r="AF8281" i="1"/>
  <c r="AF8280" i="1"/>
  <c r="AF8279" i="1"/>
  <c r="AF8278" i="1"/>
  <c r="AF8277" i="1"/>
  <c r="AF8276" i="1"/>
  <c r="AF8275" i="1"/>
  <c r="AF8274" i="1"/>
  <c r="AF8273" i="1"/>
  <c r="AF8272" i="1"/>
  <c r="AF8271" i="1"/>
  <c r="AF8270" i="1"/>
  <c r="AF8269" i="1"/>
  <c r="AF8268" i="1"/>
  <c r="AF8267" i="1"/>
  <c r="AF8266" i="1"/>
  <c r="AF8265" i="1"/>
  <c r="AF8264" i="1"/>
  <c r="AF8263" i="1"/>
  <c r="AF8262" i="1"/>
  <c r="AF8261" i="1"/>
  <c r="AF8260" i="1"/>
  <c r="AF8259" i="1"/>
  <c r="AF8258" i="1"/>
  <c r="AF8257" i="1"/>
  <c r="AF8256" i="1"/>
  <c r="AF8255" i="1"/>
  <c r="AF8254" i="1"/>
  <c r="AF8253" i="1"/>
  <c r="AF8252" i="1"/>
  <c r="AF8251" i="1"/>
  <c r="AF8250" i="1"/>
  <c r="AF8249" i="1"/>
  <c r="AF8248" i="1"/>
  <c r="AF8247" i="1"/>
  <c r="AF8246" i="1"/>
  <c r="AF8245" i="1"/>
  <c r="AF8244" i="1"/>
  <c r="AF8243" i="1"/>
  <c r="AF8242" i="1"/>
  <c r="AF8241" i="1"/>
  <c r="AF8240" i="1"/>
  <c r="AF8239" i="1"/>
  <c r="AF8238" i="1"/>
  <c r="AF8237" i="1"/>
  <c r="AF8236" i="1"/>
  <c r="AF8235" i="1"/>
  <c r="AF8234" i="1"/>
  <c r="AF8233" i="1"/>
  <c r="AF8232" i="1"/>
  <c r="AF8231" i="1"/>
  <c r="AF8230" i="1"/>
  <c r="AF8229" i="1"/>
  <c r="AF8228" i="1"/>
  <c r="AF8227" i="1"/>
  <c r="AF8226" i="1"/>
  <c r="AF8225" i="1"/>
  <c r="AF8224" i="1"/>
  <c r="AF8223" i="1"/>
  <c r="AF8222" i="1"/>
  <c r="AF8221" i="1"/>
  <c r="AF8220" i="1"/>
  <c r="AF8219" i="1"/>
  <c r="AF8218" i="1"/>
  <c r="AF8217" i="1"/>
  <c r="AF8216" i="1"/>
  <c r="AF8215" i="1"/>
  <c r="AF8214" i="1"/>
  <c r="AF8213" i="1"/>
  <c r="AF8212" i="1"/>
  <c r="AF8211" i="1"/>
  <c r="AF8210" i="1"/>
  <c r="AF8209" i="1"/>
  <c r="AF8208" i="1"/>
  <c r="AF8207" i="1"/>
  <c r="AF8206" i="1"/>
  <c r="AF8205" i="1"/>
  <c r="AF8204" i="1"/>
  <c r="AF8203" i="1"/>
  <c r="AF8202" i="1"/>
  <c r="AF8201" i="1"/>
  <c r="AF8200" i="1"/>
  <c r="AF8199" i="1"/>
  <c r="AF8198" i="1"/>
  <c r="AF8197" i="1"/>
  <c r="AF8196" i="1"/>
  <c r="AF8195" i="1"/>
  <c r="AF8194" i="1"/>
  <c r="AF8193" i="1"/>
  <c r="AF8192" i="1"/>
  <c r="AF8191" i="1"/>
  <c r="AF8190" i="1"/>
  <c r="AF8189" i="1"/>
  <c r="AF8188" i="1"/>
  <c r="AF8187" i="1"/>
  <c r="AF8186" i="1"/>
  <c r="AF8185" i="1"/>
  <c r="AF8184" i="1"/>
  <c r="AF8183" i="1"/>
  <c r="AF8182" i="1"/>
  <c r="AF8181" i="1"/>
  <c r="AF8180" i="1"/>
  <c r="AF8179" i="1"/>
  <c r="AF8178" i="1"/>
  <c r="AF8177" i="1"/>
  <c r="AF8176" i="1"/>
  <c r="AF8175" i="1"/>
  <c r="AF8174" i="1"/>
  <c r="AF8173" i="1"/>
  <c r="AF8172" i="1"/>
  <c r="AF8171" i="1"/>
  <c r="AF8170" i="1"/>
  <c r="AF8169" i="1"/>
  <c r="AF8168" i="1"/>
  <c r="AF8167" i="1"/>
  <c r="AF8166" i="1"/>
  <c r="AF8165" i="1"/>
  <c r="AF8164" i="1"/>
  <c r="AF8163" i="1"/>
  <c r="AF8162" i="1"/>
  <c r="AF8161" i="1"/>
  <c r="AF8160" i="1"/>
  <c r="AF8159" i="1"/>
  <c r="AF8158" i="1"/>
  <c r="AF8157" i="1"/>
  <c r="AF8156" i="1"/>
  <c r="AF8155" i="1"/>
  <c r="AF8154" i="1"/>
  <c r="AF8153" i="1"/>
  <c r="AF8152" i="1"/>
  <c r="AF8151" i="1"/>
  <c r="AF8150" i="1"/>
  <c r="AF8149" i="1"/>
  <c r="AF8148" i="1"/>
  <c r="AF8147" i="1"/>
  <c r="AF8146" i="1"/>
  <c r="AF8145" i="1"/>
  <c r="AF8144" i="1"/>
  <c r="AF8143" i="1"/>
  <c r="AF8142" i="1"/>
  <c r="AF8141" i="1"/>
  <c r="AF8140" i="1"/>
  <c r="AF8139" i="1"/>
  <c r="AF8138" i="1"/>
  <c r="AF8137" i="1"/>
  <c r="AF8136" i="1"/>
  <c r="AF8135" i="1"/>
  <c r="AF8134" i="1"/>
  <c r="AF8133" i="1"/>
  <c r="AF8132" i="1"/>
  <c r="AF8131" i="1"/>
  <c r="AF8130" i="1"/>
  <c r="AF8129" i="1"/>
  <c r="AF8128" i="1"/>
  <c r="AF8127" i="1"/>
  <c r="AF8126" i="1"/>
  <c r="AF8125" i="1"/>
  <c r="AF8124" i="1"/>
  <c r="AF8123" i="1"/>
  <c r="AF8122" i="1"/>
  <c r="AF8121" i="1"/>
  <c r="AF8120" i="1"/>
  <c r="AF8119" i="1"/>
  <c r="AF8118" i="1"/>
  <c r="AF8117" i="1"/>
  <c r="AF8116" i="1"/>
  <c r="AF8115" i="1"/>
  <c r="AF8114" i="1"/>
  <c r="AF8113" i="1"/>
  <c r="AF8112" i="1"/>
  <c r="AF8111" i="1"/>
  <c r="AF8110" i="1"/>
  <c r="AF8109" i="1"/>
  <c r="AF8108" i="1"/>
  <c r="AF8107" i="1"/>
  <c r="AF8106" i="1"/>
  <c r="AF8105" i="1"/>
  <c r="AF8104" i="1"/>
  <c r="AF8103" i="1"/>
  <c r="AF8102" i="1"/>
  <c r="AF8101" i="1"/>
  <c r="AF8100" i="1"/>
  <c r="AF8099" i="1"/>
  <c r="AF8098" i="1"/>
  <c r="AF8097" i="1"/>
  <c r="AF8096" i="1"/>
  <c r="AF8095" i="1"/>
  <c r="AF8094" i="1"/>
  <c r="AF8093" i="1"/>
  <c r="AF8092" i="1"/>
  <c r="AF8091" i="1"/>
  <c r="AF8090" i="1"/>
  <c r="AF8089" i="1"/>
  <c r="AF8088" i="1"/>
  <c r="AF8087" i="1"/>
  <c r="AF8086" i="1"/>
  <c r="AF8085" i="1"/>
  <c r="AF8084" i="1"/>
  <c r="AF8083" i="1"/>
  <c r="AF8082" i="1"/>
  <c r="AF8081" i="1"/>
  <c r="AF8080" i="1"/>
  <c r="AF8079" i="1"/>
  <c r="AF8078" i="1"/>
  <c r="AF8077" i="1"/>
  <c r="AF8076" i="1"/>
  <c r="AF8075" i="1"/>
  <c r="AF8074" i="1"/>
  <c r="AF8073" i="1"/>
  <c r="AF8072" i="1"/>
  <c r="AF8071" i="1"/>
  <c r="AF8070" i="1"/>
  <c r="AF8069" i="1"/>
  <c r="AF8068" i="1"/>
  <c r="AF8067" i="1"/>
  <c r="AF8066" i="1"/>
  <c r="AF8065" i="1"/>
  <c r="AF8064" i="1"/>
  <c r="AF8063" i="1"/>
  <c r="AF8062" i="1"/>
  <c r="AF8061" i="1"/>
  <c r="AF8060" i="1"/>
  <c r="AF8059" i="1"/>
  <c r="AF8058" i="1"/>
  <c r="AF8057" i="1"/>
  <c r="AF8056" i="1"/>
  <c r="AF8055" i="1"/>
  <c r="AF8054" i="1"/>
  <c r="AF8053" i="1"/>
  <c r="AF8052" i="1"/>
  <c r="AF8051" i="1"/>
  <c r="AF8050" i="1"/>
  <c r="AF8049" i="1"/>
  <c r="AF8048" i="1"/>
  <c r="AF8047" i="1"/>
  <c r="AF8046" i="1"/>
  <c r="AF8045" i="1"/>
  <c r="AF8044" i="1"/>
  <c r="AF8043" i="1"/>
  <c r="AF8042" i="1"/>
  <c r="AF8041" i="1"/>
  <c r="AF8040" i="1"/>
  <c r="AF8039" i="1"/>
  <c r="AF8038" i="1"/>
  <c r="AF8037" i="1"/>
  <c r="AF8036" i="1"/>
  <c r="AF8035" i="1"/>
  <c r="AF8034" i="1"/>
  <c r="AF8033" i="1"/>
  <c r="AF8032" i="1"/>
  <c r="AF8031" i="1"/>
  <c r="AF8030" i="1"/>
  <c r="AF8029" i="1"/>
  <c r="AF8028" i="1"/>
  <c r="AF8027" i="1"/>
  <c r="AF8026" i="1"/>
  <c r="AF8025" i="1"/>
  <c r="AF8024" i="1"/>
  <c r="AF8023" i="1"/>
  <c r="AF8022" i="1"/>
  <c r="AF8021" i="1"/>
  <c r="AF8020" i="1"/>
  <c r="AF8019" i="1"/>
  <c r="AF8018" i="1"/>
  <c r="AF8017" i="1"/>
  <c r="AF8016" i="1"/>
  <c r="AF8015" i="1"/>
  <c r="AF8014" i="1"/>
  <c r="AF8013" i="1"/>
  <c r="AF8012" i="1"/>
  <c r="AF8011" i="1"/>
  <c r="AF8010" i="1"/>
  <c r="AF8009" i="1"/>
  <c r="AF8008" i="1"/>
  <c r="AF8007" i="1"/>
  <c r="AF8006" i="1"/>
  <c r="AF8005" i="1"/>
  <c r="AF8004" i="1"/>
  <c r="AF8003" i="1"/>
  <c r="AF8002" i="1"/>
  <c r="AF8001" i="1"/>
  <c r="AF8000" i="1"/>
  <c r="AF7999" i="1"/>
  <c r="AF7998" i="1"/>
  <c r="AF7997" i="1"/>
  <c r="AF7996" i="1"/>
  <c r="AF7995" i="1"/>
  <c r="AF7994" i="1"/>
  <c r="AF7993" i="1"/>
  <c r="AF7992" i="1"/>
  <c r="AF7991" i="1"/>
  <c r="AF7990" i="1"/>
  <c r="AF7989" i="1"/>
  <c r="AF7988" i="1"/>
  <c r="AF7987" i="1"/>
  <c r="AF7986" i="1"/>
  <c r="AF7985" i="1"/>
  <c r="AF7984" i="1"/>
  <c r="AF7983" i="1"/>
  <c r="AF7982" i="1"/>
  <c r="AF7981" i="1"/>
  <c r="AF7980" i="1"/>
  <c r="AF7979" i="1"/>
  <c r="AF7978" i="1"/>
  <c r="AF7977" i="1"/>
  <c r="AF7976" i="1"/>
  <c r="AF7975" i="1"/>
  <c r="AF7974" i="1"/>
  <c r="AF7973" i="1"/>
  <c r="AF7972" i="1"/>
  <c r="AF7971" i="1"/>
  <c r="AF7970" i="1"/>
  <c r="AF7969" i="1"/>
  <c r="AF7968" i="1"/>
  <c r="AF7967" i="1"/>
  <c r="AF7966" i="1"/>
  <c r="AF7965" i="1"/>
  <c r="AF7964" i="1"/>
  <c r="AF7963" i="1"/>
  <c r="AF7962" i="1"/>
  <c r="AF7961" i="1"/>
  <c r="AF7960" i="1"/>
  <c r="AF7959" i="1"/>
  <c r="AF7958" i="1"/>
  <c r="AF7957" i="1"/>
  <c r="AF7956" i="1"/>
  <c r="AF7955" i="1"/>
  <c r="AF7954" i="1"/>
  <c r="AF7953" i="1"/>
  <c r="AF7952" i="1"/>
  <c r="AF7951" i="1"/>
  <c r="AF7950" i="1"/>
  <c r="AF7949" i="1"/>
  <c r="AF7948" i="1"/>
  <c r="AF7947" i="1"/>
  <c r="AF7946" i="1"/>
  <c r="AF7945" i="1"/>
  <c r="AF7944" i="1"/>
  <c r="AF7943" i="1"/>
  <c r="AF7942" i="1"/>
  <c r="AF7941" i="1"/>
  <c r="AF7940" i="1"/>
  <c r="AF7939" i="1"/>
  <c r="AF7938" i="1"/>
  <c r="AF7937" i="1"/>
  <c r="AF7936" i="1"/>
  <c r="AF7935" i="1"/>
  <c r="AF7934" i="1"/>
  <c r="AF7933" i="1"/>
  <c r="AF7932" i="1"/>
  <c r="AF7931" i="1"/>
  <c r="AF7930" i="1"/>
  <c r="AF7929" i="1"/>
  <c r="AF7928" i="1"/>
  <c r="AF7927" i="1"/>
  <c r="AF7926" i="1"/>
  <c r="AF7925" i="1"/>
  <c r="AF7924" i="1"/>
  <c r="AF7923" i="1"/>
  <c r="AF7922" i="1"/>
  <c r="AF7921" i="1"/>
  <c r="AF7920" i="1"/>
  <c r="AF7919" i="1"/>
  <c r="AF7918" i="1"/>
  <c r="AF7917" i="1"/>
  <c r="AF7916" i="1"/>
  <c r="AF7915" i="1"/>
  <c r="AF7914" i="1"/>
  <c r="AF7913" i="1"/>
  <c r="AF7912" i="1"/>
  <c r="AF7911" i="1"/>
  <c r="AF7910" i="1"/>
  <c r="AF7909" i="1"/>
  <c r="AF7908" i="1"/>
  <c r="AF7907" i="1"/>
  <c r="AF7906" i="1"/>
  <c r="AF7905" i="1"/>
  <c r="AF7904" i="1"/>
  <c r="AF7903" i="1"/>
  <c r="AF7902" i="1"/>
  <c r="AF7901" i="1"/>
  <c r="AF7900" i="1"/>
  <c r="AF7899" i="1"/>
  <c r="AF7898" i="1"/>
  <c r="AF7897" i="1"/>
  <c r="AF7896" i="1"/>
  <c r="AF7895" i="1"/>
  <c r="AF7894" i="1"/>
  <c r="AF7893" i="1"/>
  <c r="AF7892" i="1"/>
  <c r="AF7891" i="1"/>
  <c r="AF7890" i="1"/>
  <c r="AF7889" i="1"/>
  <c r="AF7888" i="1"/>
  <c r="AF7887" i="1"/>
  <c r="AF7886" i="1"/>
  <c r="AF7885" i="1"/>
  <c r="AF7884" i="1"/>
  <c r="AF7883" i="1"/>
  <c r="AF7882" i="1"/>
  <c r="AF7881" i="1"/>
  <c r="AF7880" i="1"/>
  <c r="AF7879" i="1"/>
  <c r="AF7878" i="1"/>
  <c r="AF7877" i="1"/>
  <c r="AF7876" i="1"/>
  <c r="AF7875" i="1"/>
  <c r="AF7874" i="1"/>
  <c r="AF7873" i="1"/>
  <c r="AF7872" i="1"/>
  <c r="AF7871" i="1"/>
  <c r="AF7870" i="1"/>
  <c r="AF7869" i="1"/>
  <c r="AF7868" i="1"/>
  <c r="AF7867" i="1"/>
  <c r="AF7866" i="1"/>
  <c r="AF7865" i="1"/>
  <c r="AF7864" i="1"/>
  <c r="AF7863" i="1"/>
  <c r="AF7862" i="1"/>
  <c r="AF7861" i="1"/>
  <c r="AF7860" i="1"/>
  <c r="AF7859" i="1"/>
  <c r="AF7858" i="1"/>
  <c r="AF7857" i="1"/>
  <c r="AF7856" i="1"/>
  <c r="AF7855" i="1"/>
  <c r="AF7854" i="1"/>
  <c r="AF7853" i="1"/>
  <c r="AF7852" i="1"/>
  <c r="AF7851" i="1"/>
  <c r="AF7850" i="1"/>
  <c r="AF7849" i="1"/>
  <c r="AF7848" i="1"/>
  <c r="AF7847" i="1"/>
  <c r="AF7846" i="1"/>
  <c r="AF7845" i="1"/>
  <c r="AF7844" i="1"/>
  <c r="AF7843" i="1"/>
  <c r="AF7842" i="1"/>
  <c r="AF7841" i="1"/>
  <c r="AF7840" i="1"/>
  <c r="AF7839" i="1"/>
  <c r="AF7838" i="1"/>
  <c r="AF7837" i="1"/>
  <c r="AF7836" i="1"/>
  <c r="AF7835" i="1"/>
  <c r="AF7834" i="1"/>
  <c r="AF7833" i="1"/>
  <c r="AF7832" i="1"/>
  <c r="AF7831" i="1"/>
  <c r="AF7830" i="1"/>
  <c r="AF7829" i="1"/>
  <c r="AF7828" i="1"/>
  <c r="AF7827" i="1"/>
  <c r="AF7826" i="1"/>
  <c r="AF7825" i="1"/>
  <c r="AF7824" i="1"/>
  <c r="AF7823" i="1"/>
  <c r="AF7822" i="1"/>
  <c r="AF7821" i="1"/>
  <c r="AF7820" i="1"/>
  <c r="AF7819" i="1"/>
  <c r="AF7818" i="1"/>
  <c r="AF7817" i="1"/>
  <c r="AF7816" i="1"/>
  <c r="AF7815" i="1"/>
  <c r="AF7814" i="1"/>
  <c r="AF7813" i="1"/>
  <c r="AF7812" i="1"/>
  <c r="AF7811" i="1"/>
  <c r="AF7810" i="1"/>
  <c r="AF7809" i="1"/>
  <c r="AF7808" i="1"/>
  <c r="AF7807" i="1"/>
  <c r="AF7806" i="1"/>
  <c r="AF7805" i="1"/>
  <c r="AF7804" i="1"/>
  <c r="AF7803" i="1"/>
  <c r="AF7802" i="1"/>
  <c r="AF7801" i="1"/>
  <c r="AF7800" i="1"/>
  <c r="AF7799" i="1"/>
  <c r="AF7798" i="1"/>
  <c r="AF7797" i="1"/>
  <c r="AF7796" i="1"/>
  <c r="AF7795" i="1"/>
  <c r="AF7794" i="1"/>
  <c r="AF7793" i="1"/>
  <c r="AF7792" i="1"/>
  <c r="AF7791" i="1"/>
  <c r="AF7790" i="1"/>
  <c r="AF7789" i="1"/>
  <c r="AF7788" i="1"/>
  <c r="AF7787" i="1"/>
  <c r="AF7786" i="1"/>
  <c r="AF7785" i="1"/>
  <c r="AF7784" i="1"/>
  <c r="AF7783" i="1"/>
  <c r="AF7782" i="1"/>
  <c r="AF7781" i="1"/>
  <c r="AF7780" i="1"/>
  <c r="AF7779" i="1"/>
  <c r="AF7778" i="1"/>
  <c r="AF7777" i="1"/>
  <c r="AF7776" i="1"/>
  <c r="AF7775" i="1"/>
  <c r="AF7774" i="1"/>
  <c r="AF7773" i="1"/>
  <c r="AF7772" i="1"/>
  <c r="AF7771" i="1"/>
  <c r="AF7770" i="1"/>
  <c r="AF7769" i="1"/>
  <c r="AF7768" i="1"/>
  <c r="AF7767" i="1"/>
  <c r="AF7766" i="1"/>
  <c r="AF7765" i="1"/>
  <c r="AF7764" i="1"/>
  <c r="AF7763" i="1"/>
  <c r="AF7762" i="1"/>
  <c r="AF7761" i="1"/>
  <c r="AF7760" i="1"/>
  <c r="AF7759" i="1"/>
  <c r="AF7758" i="1"/>
  <c r="AF7757" i="1"/>
  <c r="AF7756" i="1"/>
  <c r="AF7755" i="1"/>
  <c r="AF7754" i="1"/>
  <c r="AF7753" i="1"/>
  <c r="AF7752" i="1"/>
  <c r="AF7751" i="1"/>
  <c r="AF7750" i="1"/>
  <c r="AF7749" i="1"/>
  <c r="AF7748" i="1"/>
  <c r="AF7747" i="1"/>
  <c r="AF7746" i="1"/>
  <c r="AF7745" i="1"/>
  <c r="AF7744" i="1"/>
  <c r="AF7743" i="1"/>
  <c r="AF7742" i="1"/>
  <c r="AF7741" i="1"/>
  <c r="AF7740" i="1"/>
  <c r="AF7739" i="1"/>
  <c r="AF7738" i="1"/>
  <c r="AF7737" i="1"/>
  <c r="AF7736" i="1"/>
  <c r="AF7735" i="1"/>
  <c r="AF7734" i="1"/>
  <c r="AF7733" i="1"/>
  <c r="AF7732" i="1"/>
  <c r="AF7731" i="1"/>
  <c r="AF7730" i="1"/>
  <c r="AF7729" i="1"/>
  <c r="AF7728" i="1"/>
  <c r="AF7727" i="1"/>
  <c r="AF7726" i="1"/>
  <c r="AF7725" i="1"/>
  <c r="AF7724" i="1"/>
  <c r="AF7723" i="1"/>
  <c r="AF7722" i="1"/>
  <c r="AF7721" i="1"/>
  <c r="AF7720" i="1"/>
  <c r="AF7719" i="1"/>
  <c r="AF7718" i="1"/>
  <c r="AF7717" i="1"/>
  <c r="AF7716" i="1"/>
  <c r="AF7715" i="1"/>
  <c r="AF7714" i="1"/>
  <c r="AF7713" i="1"/>
  <c r="AF7712" i="1"/>
  <c r="AF7711" i="1"/>
  <c r="AF7710" i="1"/>
  <c r="AF7709" i="1"/>
  <c r="AF7708" i="1"/>
  <c r="AF7707" i="1"/>
  <c r="AF7706" i="1"/>
  <c r="AF7705" i="1"/>
  <c r="AF7704" i="1"/>
  <c r="AF7703" i="1"/>
  <c r="AF7702" i="1"/>
  <c r="AF7701" i="1"/>
  <c r="AF7700" i="1"/>
  <c r="AF7699" i="1"/>
  <c r="AF7698" i="1"/>
  <c r="AF7697" i="1"/>
  <c r="AF7696" i="1"/>
  <c r="AF7695" i="1"/>
  <c r="AF7694" i="1"/>
  <c r="AF7693" i="1"/>
  <c r="AF7692" i="1"/>
  <c r="AF7691" i="1"/>
  <c r="AF7690" i="1"/>
  <c r="AF7689" i="1"/>
  <c r="AF7688" i="1"/>
  <c r="AF7687" i="1"/>
  <c r="AF7686" i="1"/>
  <c r="AF7685" i="1"/>
  <c r="AF7684" i="1"/>
  <c r="AF7683" i="1"/>
  <c r="AF7682" i="1"/>
  <c r="AF7681" i="1"/>
  <c r="AF7680" i="1"/>
  <c r="AF7679" i="1"/>
  <c r="AF7678" i="1"/>
  <c r="AF7677" i="1"/>
  <c r="AF7676" i="1"/>
  <c r="AF7675" i="1"/>
  <c r="AF7674" i="1"/>
  <c r="AF7673" i="1"/>
  <c r="AF7672" i="1"/>
  <c r="AF7671" i="1"/>
  <c r="AF7670" i="1"/>
  <c r="AF7669" i="1"/>
  <c r="AF7668" i="1"/>
  <c r="AF7667" i="1"/>
  <c r="AF7666" i="1"/>
  <c r="AF7665" i="1"/>
  <c r="AF7664" i="1"/>
  <c r="AF7663" i="1"/>
  <c r="AF7662" i="1"/>
  <c r="AF7661" i="1"/>
  <c r="AF7660" i="1"/>
  <c r="AF7659" i="1"/>
  <c r="AF7658" i="1"/>
  <c r="AF7657" i="1"/>
  <c r="AF7656" i="1"/>
  <c r="AF7655" i="1"/>
  <c r="AF7654" i="1"/>
  <c r="AF7653" i="1"/>
  <c r="AF7652" i="1"/>
  <c r="AF7651" i="1"/>
  <c r="AF7650" i="1"/>
  <c r="AF7649" i="1"/>
  <c r="AF7648" i="1"/>
  <c r="AF7647" i="1"/>
  <c r="AF7646" i="1"/>
  <c r="AF7645" i="1"/>
  <c r="AF7644" i="1"/>
  <c r="AF7643" i="1"/>
  <c r="AF7642" i="1"/>
  <c r="AF7641" i="1"/>
  <c r="AF7640" i="1"/>
  <c r="AF7639" i="1"/>
  <c r="AF7638" i="1"/>
  <c r="AF7637" i="1"/>
  <c r="AF7636" i="1"/>
  <c r="AF7635" i="1"/>
  <c r="AF7634" i="1"/>
  <c r="AF7633" i="1"/>
  <c r="AF7632" i="1"/>
  <c r="AF7631" i="1"/>
  <c r="AF7630" i="1"/>
  <c r="AF7629" i="1"/>
  <c r="AF7628" i="1"/>
  <c r="AF7627" i="1"/>
  <c r="AF7626" i="1"/>
  <c r="AF7625" i="1"/>
  <c r="AF7624" i="1"/>
  <c r="AF7623" i="1"/>
  <c r="AF7622" i="1"/>
  <c r="AF7621" i="1"/>
  <c r="AF7620" i="1"/>
  <c r="AF7619" i="1"/>
  <c r="AF7618" i="1"/>
  <c r="AF7617" i="1"/>
  <c r="AF7616" i="1"/>
  <c r="AF7615" i="1"/>
  <c r="AF7614" i="1"/>
  <c r="AF7613" i="1"/>
  <c r="AF7612" i="1"/>
  <c r="AF7611" i="1"/>
  <c r="AF7610" i="1"/>
  <c r="AF7609" i="1"/>
  <c r="AF7608" i="1"/>
  <c r="AF7607" i="1"/>
  <c r="AF7606" i="1"/>
  <c r="AF7605" i="1"/>
  <c r="AF7604" i="1"/>
  <c r="AF7603" i="1"/>
  <c r="AF7602" i="1"/>
  <c r="AF7601" i="1"/>
  <c r="AF7600" i="1"/>
  <c r="AF7599" i="1"/>
  <c r="AF7598" i="1"/>
  <c r="AF7597" i="1"/>
  <c r="AF7596" i="1"/>
  <c r="AF7595" i="1"/>
  <c r="AF7594" i="1"/>
  <c r="AF7593" i="1"/>
  <c r="AF7592" i="1"/>
  <c r="AF7591" i="1"/>
  <c r="AF7590" i="1"/>
  <c r="AF7589" i="1"/>
  <c r="AF7588" i="1"/>
  <c r="AF7587" i="1"/>
  <c r="AF7586" i="1"/>
  <c r="AF7585" i="1"/>
  <c r="AF7584" i="1"/>
  <c r="AF7583" i="1"/>
  <c r="AF7582" i="1"/>
  <c r="AF7581" i="1"/>
  <c r="AF7580" i="1"/>
  <c r="AF7579" i="1"/>
  <c r="AF7578" i="1"/>
  <c r="AF7577" i="1"/>
  <c r="AF7576" i="1"/>
  <c r="AF7575" i="1"/>
  <c r="AF7574" i="1"/>
  <c r="AF7573" i="1"/>
  <c r="AF7572" i="1"/>
  <c r="AF7571" i="1"/>
  <c r="AF7570" i="1"/>
  <c r="AF7569" i="1"/>
  <c r="AF7568" i="1"/>
  <c r="AF7567" i="1"/>
  <c r="AF7566" i="1"/>
  <c r="AF7565" i="1"/>
  <c r="AF7564" i="1"/>
  <c r="AF7563" i="1"/>
  <c r="AF7562" i="1"/>
  <c r="AF7561" i="1"/>
  <c r="AF7560" i="1"/>
  <c r="AF7559" i="1"/>
  <c r="AF7558" i="1"/>
  <c r="AF7557" i="1"/>
  <c r="AF7556" i="1"/>
  <c r="AF7555" i="1"/>
  <c r="AF7554" i="1"/>
  <c r="AF7553" i="1"/>
  <c r="AF7552" i="1"/>
  <c r="AF7551" i="1"/>
  <c r="AF7550" i="1"/>
  <c r="AF7549" i="1"/>
  <c r="AF7548" i="1"/>
  <c r="AF7547" i="1"/>
  <c r="AF7546" i="1"/>
  <c r="AF7545" i="1"/>
  <c r="AF7544" i="1"/>
  <c r="AF7543" i="1"/>
  <c r="AF7542" i="1"/>
  <c r="AF7541" i="1"/>
  <c r="AF7540" i="1"/>
  <c r="AF7539" i="1"/>
  <c r="AF7538" i="1"/>
  <c r="AF7537" i="1"/>
  <c r="AF7536" i="1"/>
  <c r="AF7535" i="1"/>
  <c r="AF7534" i="1"/>
  <c r="AF7533" i="1"/>
  <c r="AF7532" i="1"/>
  <c r="AF7531" i="1"/>
  <c r="AF7530" i="1"/>
  <c r="AF7529" i="1"/>
  <c r="AF7528" i="1"/>
  <c r="AF7527" i="1"/>
  <c r="AF7526" i="1"/>
  <c r="AF7525" i="1"/>
  <c r="AF7524" i="1"/>
  <c r="AF7523" i="1"/>
  <c r="AF7522" i="1"/>
  <c r="AF7521" i="1"/>
  <c r="AF7520" i="1"/>
  <c r="AF7519" i="1"/>
  <c r="AF7518" i="1"/>
  <c r="AF7517" i="1"/>
  <c r="AF7516" i="1"/>
  <c r="AF7515" i="1"/>
  <c r="AF7514" i="1"/>
  <c r="AF7513" i="1"/>
  <c r="AF7512" i="1"/>
  <c r="AF7511" i="1"/>
  <c r="AF7510" i="1"/>
  <c r="AF7509" i="1"/>
  <c r="AF7508" i="1"/>
  <c r="AF7507" i="1"/>
  <c r="AF7506" i="1"/>
  <c r="AF7505" i="1"/>
  <c r="AF7504" i="1"/>
  <c r="AF7503" i="1"/>
  <c r="AF7502" i="1"/>
  <c r="AF7501" i="1"/>
  <c r="AF7500" i="1"/>
  <c r="AF7499" i="1"/>
  <c r="AF7498" i="1"/>
  <c r="AF7497" i="1"/>
  <c r="AF7496" i="1"/>
  <c r="AF7495" i="1"/>
  <c r="AF7494" i="1"/>
  <c r="AF7493" i="1"/>
  <c r="AF7492" i="1"/>
  <c r="AF7491" i="1"/>
  <c r="AF7490" i="1"/>
  <c r="AF7489" i="1"/>
  <c r="AF7488" i="1"/>
  <c r="AF7487" i="1"/>
  <c r="AF7486" i="1"/>
  <c r="AF7485" i="1"/>
  <c r="AF7484" i="1"/>
  <c r="AF7483" i="1"/>
  <c r="AF7482" i="1"/>
  <c r="AF7481" i="1"/>
  <c r="AF7480" i="1"/>
  <c r="AF7479" i="1"/>
  <c r="AF7478" i="1"/>
  <c r="AF7477" i="1"/>
  <c r="AF7476" i="1"/>
  <c r="AF7475" i="1"/>
  <c r="AF7474" i="1"/>
  <c r="AF7473" i="1"/>
  <c r="AF7472" i="1"/>
  <c r="AF7471" i="1"/>
  <c r="AF7470" i="1"/>
  <c r="AF7469" i="1"/>
  <c r="AF7468" i="1"/>
  <c r="AF7467" i="1"/>
  <c r="AF7466" i="1"/>
  <c r="AF7465" i="1"/>
  <c r="AF7464" i="1"/>
  <c r="AF7463" i="1"/>
  <c r="AF7462" i="1"/>
  <c r="AF7461" i="1"/>
  <c r="AF7460" i="1"/>
  <c r="AF7459" i="1"/>
  <c r="AF7458" i="1"/>
  <c r="AF7457" i="1"/>
  <c r="AF7456" i="1"/>
  <c r="AF7455" i="1"/>
  <c r="AF7454" i="1"/>
  <c r="AF7453" i="1"/>
  <c r="AF7452" i="1"/>
  <c r="AF7451" i="1"/>
  <c r="AF7450" i="1"/>
  <c r="AF7449" i="1"/>
  <c r="AF7448" i="1"/>
  <c r="AF7447" i="1"/>
  <c r="AF7446" i="1"/>
  <c r="AF7445" i="1"/>
  <c r="AF7444" i="1"/>
  <c r="AF7443" i="1"/>
  <c r="AF7442" i="1"/>
  <c r="AF7441" i="1"/>
  <c r="AF7440" i="1"/>
  <c r="AF7439" i="1"/>
  <c r="AF7438" i="1"/>
  <c r="AF7437" i="1"/>
  <c r="AF7436" i="1"/>
  <c r="AF7435" i="1"/>
  <c r="AF7434" i="1"/>
  <c r="AF7433" i="1"/>
  <c r="AF7432" i="1"/>
  <c r="AF7431" i="1"/>
  <c r="AF7430" i="1"/>
  <c r="AF7429" i="1"/>
  <c r="AF7428" i="1"/>
  <c r="AF7427" i="1"/>
  <c r="AF7426" i="1"/>
  <c r="AF7425" i="1"/>
  <c r="AF7424" i="1"/>
  <c r="AF7423" i="1"/>
  <c r="AF7422" i="1"/>
  <c r="AF7421" i="1"/>
  <c r="AF7420" i="1"/>
  <c r="AF7419" i="1"/>
  <c r="AF7418" i="1"/>
  <c r="AF7417" i="1"/>
  <c r="AF7416" i="1"/>
  <c r="AF7415" i="1"/>
  <c r="AF7414" i="1"/>
  <c r="AF7413" i="1"/>
  <c r="AF7412" i="1"/>
  <c r="AF7411" i="1"/>
  <c r="AF7410" i="1"/>
  <c r="AF7409" i="1"/>
  <c r="AF7408" i="1"/>
  <c r="AF7407" i="1"/>
  <c r="AF7406" i="1"/>
  <c r="AF7405" i="1"/>
  <c r="AF7404" i="1"/>
  <c r="AF7403" i="1"/>
  <c r="AF7402" i="1"/>
  <c r="AF7401" i="1"/>
  <c r="AF7400" i="1"/>
  <c r="AF7399" i="1"/>
  <c r="AF7398" i="1"/>
  <c r="AF7397" i="1"/>
  <c r="AF7396" i="1"/>
  <c r="AF7395" i="1"/>
  <c r="AF7394" i="1"/>
  <c r="AF7393" i="1"/>
  <c r="AF7392" i="1"/>
  <c r="AF7391" i="1"/>
  <c r="AF7390" i="1"/>
  <c r="AF7389" i="1"/>
  <c r="AF7388" i="1"/>
  <c r="AF7387" i="1"/>
  <c r="AF7386" i="1"/>
  <c r="AF7385" i="1"/>
  <c r="AF7384" i="1"/>
  <c r="AF7383" i="1"/>
  <c r="AF7382" i="1"/>
  <c r="AF7381" i="1"/>
  <c r="AF7380" i="1"/>
  <c r="AF7379" i="1"/>
  <c r="AF7378" i="1"/>
  <c r="AF7377" i="1"/>
  <c r="AF7376" i="1"/>
  <c r="AF7375" i="1"/>
  <c r="AF7374" i="1"/>
  <c r="AF7373" i="1"/>
  <c r="AF7372" i="1"/>
  <c r="AF7371" i="1"/>
  <c r="AF7370" i="1"/>
  <c r="AF7369" i="1"/>
  <c r="AF7368" i="1"/>
  <c r="AF7367" i="1"/>
  <c r="AF7366" i="1"/>
  <c r="AF7365" i="1"/>
  <c r="AF7364" i="1"/>
  <c r="AF7363" i="1"/>
  <c r="AF7362" i="1"/>
  <c r="AF7361" i="1"/>
  <c r="AF7360" i="1"/>
  <c r="AF7359" i="1"/>
  <c r="AF7358" i="1"/>
  <c r="AF7357" i="1"/>
  <c r="AF7356" i="1"/>
  <c r="AF7355" i="1"/>
  <c r="AF7354" i="1"/>
  <c r="AF7353" i="1"/>
  <c r="AF7352" i="1"/>
  <c r="AF7351" i="1"/>
  <c r="AF7350" i="1"/>
  <c r="AF7349" i="1"/>
  <c r="AF7348" i="1"/>
  <c r="AF7347" i="1"/>
  <c r="AF7346" i="1"/>
  <c r="AF7345" i="1"/>
  <c r="AF7344" i="1"/>
  <c r="AF7343" i="1"/>
  <c r="AF7342" i="1"/>
  <c r="AF7341" i="1"/>
  <c r="AF7340" i="1"/>
  <c r="AF7339" i="1"/>
  <c r="AF7338" i="1"/>
  <c r="AF7337" i="1"/>
  <c r="AF7336" i="1"/>
  <c r="AF7335" i="1"/>
  <c r="AF7334" i="1"/>
  <c r="AF7333" i="1"/>
  <c r="AF7332" i="1"/>
  <c r="AF7331" i="1"/>
  <c r="AF7330" i="1"/>
  <c r="AF7329" i="1"/>
  <c r="AF7328" i="1"/>
  <c r="AF7327" i="1"/>
  <c r="AF7326" i="1"/>
  <c r="AF7325" i="1"/>
  <c r="AF7324" i="1"/>
  <c r="AF7323" i="1"/>
  <c r="AF7322" i="1"/>
  <c r="AF7321" i="1"/>
  <c r="AF7320" i="1"/>
  <c r="AF7319" i="1"/>
  <c r="AF7318" i="1"/>
  <c r="AF7317" i="1"/>
  <c r="AF7316" i="1"/>
  <c r="AF7315" i="1"/>
  <c r="AF7314" i="1"/>
  <c r="AF7313" i="1"/>
  <c r="AF7312" i="1"/>
  <c r="AF7311" i="1"/>
  <c r="AF7310" i="1"/>
  <c r="AF7309" i="1"/>
  <c r="AF7308" i="1"/>
  <c r="AF7307" i="1"/>
  <c r="AF7306" i="1"/>
  <c r="AF7305" i="1"/>
  <c r="AF7304" i="1"/>
  <c r="AF7303" i="1"/>
  <c r="AF7302" i="1"/>
  <c r="AF7301" i="1"/>
  <c r="AF7300" i="1"/>
  <c r="AF7299" i="1"/>
  <c r="AF7298" i="1"/>
  <c r="AF7297" i="1"/>
  <c r="AF7296" i="1"/>
  <c r="AF7295" i="1"/>
  <c r="AF7294" i="1"/>
  <c r="AF7293" i="1"/>
  <c r="AF7292" i="1"/>
  <c r="AF7291" i="1"/>
  <c r="AF7290" i="1"/>
  <c r="AF7289" i="1"/>
  <c r="AF7288" i="1"/>
  <c r="AF7287" i="1"/>
  <c r="AF7286" i="1"/>
  <c r="AF7285" i="1"/>
  <c r="AF7284" i="1"/>
  <c r="AF7283" i="1"/>
  <c r="AF7282" i="1"/>
  <c r="AF7281" i="1"/>
  <c r="AF7280" i="1"/>
  <c r="AF7279" i="1"/>
  <c r="AF7278" i="1"/>
  <c r="AF7277" i="1"/>
  <c r="AF7276" i="1"/>
  <c r="AF7275" i="1"/>
  <c r="AF7274" i="1"/>
  <c r="AF7273" i="1"/>
  <c r="AF7272" i="1"/>
  <c r="AF7271" i="1"/>
  <c r="AF7270" i="1"/>
  <c r="AF7269" i="1"/>
  <c r="AF7268" i="1"/>
  <c r="AF7267" i="1"/>
  <c r="AF7266" i="1"/>
  <c r="AF7265" i="1"/>
  <c r="AF7264" i="1"/>
  <c r="AF7263" i="1"/>
  <c r="AF7262" i="1"/>
  <c r="AF7261" i="1"/>
  <c r="AF7260" i="1"/>
  <c r="AF7259" i="1"/>
  <c r="AF7258" i="1"/>
  <c r="AF7257" i="1"/>
  <c r="AF7256" i="1"/>
  <c r="AF7255" i="1"/>
  <c r="AF7254" i="1"/>
  <c r="AF7253" i="1"/>
  <c r="AF7252" i="1"/>
  <c r="AF7251" i="1"/>
  <c r="AF7250" i="1"/>
  <c r="AF7249" i="1"/>
  <c r="AF7248" i="1"/>
  <c r="AF7247" i="1"/>
  <c r="AF7246" i="1"/>
  <c r="AF7245" i="1"/>
  <c r="AF7244" i="1"/>
  <c r="AF7243" i="1"/>
  <c r="AF7242" i="1"/>
  <c r="AF7241" i="1"/>
  <c r="AF7240" i="1"/>
  <c r="AF7239" i="1"/>
  <c r="AF7238" i="1"/>
  <c r="AF7237" i="1"/>
  <c r="AF7236" i="1"/>
  <c r="AF7235" i="1"/>
  <c r="AF7234" i="1"/>
  <c r="AF7233" i="1"/>
  <c r="AF7232" i="1"/>
  <c r="AF7231" i="1"/>
  <c r="AF7230" i="1"/>
  <c r="AF7229" i="1"/>
  <c r="AF7228" i="1"/>
  <c r="AF7227" i="1"/>
  <c r="AF7226" i="1"/>
  <c r="AF7225" i="1"/>
  <c r="AF7224" i="1"/>
  <c r="AF7223" i="1"/>
  <c r="AF7222" i="1"/>
  <c r="AF7221" i="1"/>
  <c r="AF7220" i="1"/>
  <c r="AF7219" i="1"/>
  <c r="AF7218" i="1"/>
  <c r="AF7217" i="1"/>
  <c r="AF7216" i="1"/>
  <c r="AF7215" i="1"/>
  <c r="AF7214" i="1"/>
  <c r="AF7213" i="1"/>
  <c r="AF7212" i="1"/>
  <c r="AF7211" i="1"/>
  <c r="AF7210" i="1"/>
  <c r="AF7209" i="1"/>
  <c r="AF7208" i="1"/>
  <c r="AF7207" i="1"/>
  <c r="AF7206" i="1"/>
  <c r="AF7205" i="1"/>
  <c r="AF7204" i="1"/>
  <c r="AF7203" i="1"/>
  <c r="AF7202" i="1"/>
  <c r="AF7201" i="1"/>
  <c r="AF7200" i="1"/>
  <c r="AF7199" i="1"/>
  <c r="AF7198" i="1"/>
  <c r="AF7197" i="1"/>
  <c r="AF7196" i="1"/>
  <c r="AF7195" i="1"/>
  <c r="AF7194" i="1"/>
  <c r="AF7193" i="1"/>
  <c r="AF7192" i="1"/>
  <c r="AF7191" i="1"/>
  <c r="AF7190" i="1"/>
  <c r="AF7189" i="1"/>
  <c r="AF7188" i="1"/>
  <c r="AF7187" i="1"/>
  <c r="AF7186" i="1"/>
  <c r="AF7185" i="1"/>
  <c r="AF7184" i="1"/>
  <c r="AF7183" i="1"/>
  <c r="AF7182" i="1"/>
  <c r="AF7181" i="1"/>
  <c r="AF7180" i="1"/>
  <c r="AF7179" i="1"/>
  <c r="AF7178" i="1"/>
  <c r="AF7177" i="1"/>
  <c r="AF7176" i="1"/>
  <c r="AF7175" i="1"/>
  <c r="AF7174" i="1"/>
  <c r="AF7173" i="1"/>
  <c r="AF7172" i="1"/>
  <c r="AF7171" i="1"/>
  <c r="AF7170" i="1"/>
  <c r="AF7169" i="1"/>
  <c r="AF7168" i="1"/>
  <c r="AF7167" i="1"/>
  <c r="AF7166" i="1"/>
  <c r="AF7165" i="1"/>
  <c r="AF7164" i="1"/>
  <c r="AF7163" i="1"/>
  <c r="AF7162" i="1"/>
  <c r="AF7161" i="1"/>
  <c r="AF7160" i="1"/>
  <c r="AF7159" i="1"/>
  <c r="AF7158" i="1"/>
  <c r="AF7157" i="1"/>
  <c r="AF7156" i="1"/>
  <c r="AF7155" i="1"/>
  <c r="AF7154" i="1"/>
  <c r="AF7153" i="1"/>
  <c r="AF7152" i="1"/>
  <c r="AF7151" i="1"/>
  <c r="AF7150" i="1"/>
  <c r="AF7149" i="1"/>
  <c r="AF7148" i="1"/>
  <c r="AF7147" i="1"/>
  <c r="AF7146" i="1"/>
  <c r="AF7145" i="1"/>
  <c r="AF7144" i="1"/>
  <c r="AF7143" i="1"/>
  <c r="AF7142" i="1"/>
  <c r="AF7141" i="1"/>
  <c r="AF7140" i="1"/>
  <c r="AF7139" i="1"/>
  <c r="AF7138" i="1"/>
  <c r="AF7137" i="1"/>
  <c r="AF7136" i="1"/>
  <c r="AF7135" i="1"/>
  <c r="AF7134" i="1"/>
  <c r="AF7133" i="1"/>
  <c r="AF7132" i="1"/>
  <c r="AF7131" i="1"/>
  <c r="AF7130" i="1"/>
  <c r="AF7129" i="1"/>
  <c r="AF7128" i="1"/>
  <c r="AF7127" i="1"/>
  <c r="AF7126" i="1"/>
  <c r="AF7125" i="1"/>
  <c r="AF7124" i="1"/>
  <c r="AF7123" i="1"/>
  <c r="AF7122" i="1"/>
  <c r="AF7121" i="1"/>
  <c r="AF7120" i="1"/>
  <c r="AF7119" i="1"/>
  <c r="AF7118" i="1"/>
  <c r="AF7117" i="1"/>
  <c r="AF7116" i="1"/>
  <c r="AF7115" i="1"/>
  <c r="AF7114" i="1"/>
  <c r="AF7113" i="1"/>
  <c r="AF7112" i="1"/>
  <c r="AF7111" i="1"/>
  <c r="AF7110" i="1"/>
  <c r="AF7109" i="1"/>
  <c r="AF7108" i="1"/>
  <c r="AF7107" i="1"/>
  <c r="AF7106" i="1"/>
  <c r="AF7105" i="1"/>
  <c r="AF7104" i="1"/>
  <c r="AF7103" i="1"/>
  <c r="AF7102" i="1"/>
  <c r="AF7101" i="1"/>
  <c r="AF7100" i="1"/>
  <c r="AF7099" i="1"/>
  <c r="AF7098" i="1"/>
  <c r="AF7097" i="1"/>
  <c r="AF7096" i="1"/>
  <c r="AF7095" i="1"/>
  <c r="AF7094" i="1"/>
  <c r="AF7093" i="1"/>
  <c r="AF7092" i="1"/>
  <c r="AF7091" i="1"/>
  <c r="AF7090" i="1"/>
  <c r="AF7089" i="1"/>
  <c r="AF7088" i="1"/>
  <c r="AF7087" i="1"/>
  <c r="AF7086" i="1"/>
  <c r="AF7085" i="1"/>
  <c r="AF7084" i="1"/>
  <c r="AF7083" i="1"/>
  <c r="AF7082" i="1"/>
  <c r="AF7081" i="1"/>
  <c r="AF7080" i="1"/>
  <c r="AF7079" i="1"/>
  <c r="AF7078" i="1"/>
  <c r="AF7077" i="1"/>
  <c r="AF7076" i="1"/>
  <c r="AF7075" i="1"/>
  <c r="AF7074" i="1"/>
  <c r="AF7073" i="1"/>
  <c r="AF7072" i="1"/>
  <c r="AF7071" i="1"/>
  <c r="AF7070" i="1"/>
  <c r="AF7069" i="1"/>
  <c r="AF7068" i="1"/>
  <c r="AF7067" i="1"/>
  <c r="AF7066" i="1"/>
  <c r="AF7065" i="1"/>
  <c r="AF7064" i="1"/>
  <c r="AF7063" i="1"/>
  <c r="AF7062" i="1"/>
  <c r="AF7061" i="1"/>
  <c r="AF7060" i="1"/>
  <c r="AF7059" i="1"/>
  <c r="AF7058" i="1"/>
  <c r="AF7057" i="1"/>
  <c r="AF7056" i="1"/>
  <c r="AF7055" i="1"/>
  <c r="AF7054" i="1"/>
  <c r="AF7053" i="1"/>
  <c r="AF7052" i="1"/>
  <c r="AF7051" i="1"/>
  <c r="AF7050" i="1"/>
  <c r="AF7049" i="1"/>
  <c r="AF7048" i="1"/>
  <c r="AF7047" i="1"/>
  <c r="AF7046" i="1"/>
  <c r="AF7045" i="1"/>
  <c r="AF7044" i="1"/>
  <c r="AF7043" i="1"/>
  <c r="AF7042" i="1"/>
  <c r="AF7041" i="1"/>
  <c r="AF7040" i="1"/>
  <c r="AF7039" i="1"/>
  <c r="AF7038" i="1"/>
  <c r="AF7037" i="1"/>
  <c r="AF7036" i="1"/>
  <c r="AF7035" i="1"/>
  <c r="AF7034" i="1"/>
  <c r="AF7033" i="1"/>
  <c r="AF7032" i="1"/>
  <c r="AF7031" i="1"/>
  <c r="AF7030" i="1"/>
  <c r="AF7029" i="1"/>
  <c r="AF7028" i="1"/>
  <c r="AF7027" i="1"/>
  <c r="AF7026" i="1"/>
  <c r="AF7025" i="1"/>
  <c r="AF7024" i="1"/>
  <c r="AF7023" i="1"/>
  <c r="AF7022" i="1"/>
  <c r="AF7021" i="1"/>
  <c r="AF7020" i="1"/>
  <c r="AF7019" i="1"/>
  <c r="AF7018" i="1"/>
  <c r="AF7017" i="1"/>
  <c r="AF7016" i="1"/>
  <c r="AF7015" i="1"/>
  <c r="AF7014" i="1"/>
  <c r="AF7013" i="1"/>
  <c r="AF7012" i="1"/>
  <c r="AF7011" i="1"/>
  <c r="AF7010" i="1"/>
  <c r="AF7009" i="1"/>
  <c r="AF7008" i="1"/>
  <c r="AF7007" i="1"/>
  <c r="AF7006" i="1"/>
  <c r="AF7005" i="1"/>
  <c r="AF7004" i="1"/>
  <c r="AF7003" i="1"/>
  <c r="AF7002" i="1"/>
  <c r="AF7001" i="1"/>
  <c r="AF7000" i="1"/>
  <c r="AF6999" i="1"/>
  <c r="AF6998" i="1"/>
  <c r="AF6997" i="1"/>
  <c r="AF6996" i="1"/>
  <c r="AF6995" i="1"/>
  <c r="AF6994" i="1"/>
  <c r="AF6993" i="1"/>
  <c r="AF6992" i="1"/>
  <c r="AF6991" i="1"/>
  <c r="AF6990" i="1"/>
  <c r="AF6989" i="1"/>
  <c r="AF6988" i="1"/>
  <c r="AF6987" i="1"/>
  <c r="AF6986" i="1"/>
  <c r="AF6985" i="1"/>
  <c r="AF6984" i="1"/>
  <c r="AF6983" i="1"/>
  <c r="AF6982" i="1"/>
  <c r="AF6981" i="1"/>
  <c r="AF6980" i="1"/>
  <c r="AF6979" i="1"/>
  <c r="AF6978" i="1"/>
  <c r="AF6977" i="1"/>
  <c r="AF6976" i="1"/>
  <c r="AF6975" i="1"/>
  <c r="AF6974" i="1"/>
  <c r="AF6973" i="1"/>
  <c r="AF6972" i="1"/>
  <c r="AF6971" i="1"/>
  <c r="AF6970" i="1"/>
  <c r="AF6969" i="1"/>
  <c r="AF6968" i="1"/>
  <c r="AF6967" i="1"/>
  <c r="AF6966" i="1"/>
  <c r="AF6965" i="1"/>
  <c r="AF6964" i="1"/>
  <c r="AF6963" i="1"/>
  <c r="AF6962" i="1"/>
  <c r="AF6961" i="1"/>
  <c r="AF6960" i="1"/>
  <c r="AF6959" i="1"/>
  <c r="AF6958" i="1"/>
  <c r="AF6957" i="1"/>
  <c r="AF6956" i="1"/>
  <c r="AF6955" i="1"/>
  <c r="AF6954" i="1"/>
  <c r="AF6953" i="1"/>
  <c r="AF6952" i="1"/>
  <c r="AF6951" i="1"/>
  <c r="AF6950" i="1"/>
  <c r="AF6949" i="1"/>
  <c r="AF6948" i="1"/>
  <c r="AF6947" i="1"/>
  <c r="AF6946" i="1"/>
  <c r="AF6945" i="1"/>
  <c r="AF6944" i="1"/>
  <c r="AF6943" i="1"/>
  <c r="AF6942" i="1"/>
  <c r="AF6941" i="1"/>
  <c r="AF6940" i="1"/>
  <c r="AF6939" i="1"/>
  <c r="AF6938" i="1"/>
  <c r="AF6937" i="1"/>
  <c r="AF6936" i="1"/>
  <c r="AF6935" i="1"/>
  <c r="AF6934" i="1"/>
  <c r="AF6933" i="1"/>
  <c r="AF6932" i="1"/>
  <c r="AF6931" i="1"/>
  <c r="AF6930" i="1"/>
  <c r="AF6929" i="1"/>
  <c r="AF6928" i="1"/>
  <c r="AF6927" i="1"/>
  <c r="AF6926" i="1"/>
  <c r="AF6925" i="1"/>
  <c r="AF6924" i="1"/>
  <c r="AF6923" i="1"/>
  <c r="AF6922" i="1"/>
  <c r="AF6921" i="1"/>
  <c r="AF6920" i="1"/>
  <c r="AF6919" i="1"/>
  <c r="AF6918" i="1"/>
  <c r="AF6917" i="1"/>
  <c r="AF6916" i="1"/>
  <c r="AF6915" i="1"/>
  <c r="AF6914" i="1"/>
  <c r="AF6913" i="1"/>
  <c r="AF6912" i="1"/>
  <c r="AF6911" i="1"/>
  <c r="AF6910" i="1"/>
  <c r="AF6909" i="1"/>
  <c r="AF6908" i="1"/>
  <c r="AF6907" i="1"/>
  <c r="AF6906" i="1"/>
  <c r="AF6905" i="1"/>
  <c r="AF6904" i="1"/>
  <c r="AF6903" i="1"/>
  <c r="AF6902" i="1"/>
  <c r="AF6901" i="1"/>
  <c r="AF6900" i="1"/>
  <c r="AF6899" i="1"/>
  <c r="AF6898" i="1"/>
  <c r="AF6897" i="1"/>
  <c r="AF6896" i="1"/>
  <c r="AF6895" i="1"/>
  <c r="AF6894" i="1"/>
  <c r="AF6893" i="1"/>
  <c r="AF6892" i="1"/>
  <c r="AF6891" i="1"/>
  <c r="AF6890" i="1"/>
  <c r="AF6889" i="1"/>
  <c r="AF6888" i="1"/>
  <c r="AF6887" i="1"/>
  <c r="AF6886" i="1"/>
  <c r="AF6885" i="1"/>
  <c r="AF6884" i="1"/>
  <c r="AF6883" i="1"/>
  <c r="AF6882" i="1"/>
  <c r="AF6881" i="1"/>
  <c r="AF6880" i="1"/>
  <c r="AF6879" i="1"/>
  <c r="AF6878" i="1"/>
  <c r="AF6877" i="1"/>
  <c r="AF6876" i="1"/>
  <c r="AF6875" i="1"/>
  <c r="AF6874" i="1"/>
  <c r="AF6873" i="1"/>
  <c r="AF6872" i="1"/>
  <c r="AF6871" i="1"/>
  <c r="AF6870" i="1"/>
  <c r="AF6869" i="1"/>
  <c r="AF6868" i="1"/>
  <c r="AF6867" i="1"/>
  <c r="AF6866" i="1"/>
  <c r="AF6865" i="1"/>
  <c r="AF6864" i="1"/>
  <c r="AF6863" i="1"/>
  <c r="AF6862" i="1"/>
  <c r="AF6861" i="1"/>
  <c r="AF6860" i="1"/>
  <c r="AF6859" i="1"/>
  <c r="AF6858" i="1"/>
  <c r="AF6857" i="1"/>
  <c r="AF6856" i="1"/>
  <c r="AF6855" i="1"/>
  <c r="AF6854" i="1"/>
  <c r="AF6853" i="1"/>
  <c r="AF6852" i="1"/>
  <c r="AF6851" i="1"/>
  <c r="AF6850" i="1"/>
  <c r="AF6849" i="1"/>
  <c r="AF6848" i="1"/>
  <c r="AF6847" i="1"/>
  <c r="AF6846" i="1"/>
  <c r="AF6845" i="1"/>
  <c r="AF6844" i="1"/>
  <c r="AF6843" i="1"/>
  <c r="AF6842" i="1"/>
  <c r="AF6841" i="1"/>
  <c r="AF6840" i="1"/>
  <c r="AF6839" i="1"/>
  <c r="AF6838" i="1"/>
  <c r="AF6837" i="1"/>
  <c r="AF6836" i="1"/>
  <c r="AF6835" i="1"/>
  <c r="AF6834" i="1"/>
  <c r="AF6833" i="1"/>
  <c r="AF6832" i="1"/>
  <c r="AF6831" i="1"/>
  <c r="AF6830" i="1"/>
  <c r="AF6829" i="1"/>
  <c r="AF6828" i="1"/>
  <c r="AF6827" i="1"/>
  <c r="AF6826" i="1"/>
  <c r="AF6825" i="1"/>
  <c r="AF6824" i="1"/>
  <c r="AF6823" i="1"/>
  <c r="AF6822" i="1"/>
  <c r="AF6821" i="1"/>
  <c r="AF6820" i="1"/>
  <c r="AF6819" i="1"/>
  <c r="AF6818" i="1"/>
  <c r="AF6817" i="1"/>
  <c r="AF6816" i="1"/>
  <c r="AF6815" i="1"/>
  <c r="AF6814" i="1"/>
  <c r="AF6813" i="1"/>
  <c r="AF6812" i="1"/>
  <c r="AF6811" i="1"/>
  <c r="AF6810" i="1"/>
  <c r="AF6809" i="1"/>
  <c r="AF6808" i="1"/>
  <c r="AF6807" i="1"/>
  <c r="AF6806" i="1"/>
  <c r="AF6805" i="1"/>
  <c r="AF6804" i="1"/>
  <c r="AF6803" i="1"/>
  <c r="AF6802" i="1"/>
  <c r="AF6801" i="1"/>
  <c r="AF6800" i="1"/>
  <c r="AF6799" i="1"/>
  <c r="AF6798" i="1"/>
  <c r="AF6797" i="1"/>
  <c r="AF6796" i="1"/>
  <c r="AF6795" i="1"/>
  <c r="AF6794" i="1"/>
  <c r="AF6793" i="1"/>
  <c r="AF6792" i="1"/>
  <c r="AF6791" i="1"/>
  <c r="AF6790" i="1"/>
  <c r="AF6789" i="1"/>
  <c r="AF6788" i="1"/>
  <c r="AF6787" i="1"/>
  <c r="AF6786" i="1"/>
  <c r="AF6785" i="1"/>
  <c r="AF6784" i="1"/>
  <c r="AF6783" i="1"/>
  <c r="AF6782" i="1"/>
  <c r="AF6781" i="1"/>
  <c r="AF6780" i="1"/>
  <c r="AF6779" i="1"/>
  <c r="AF6778" i="1"/>
  <c r="AF6777" i="1"/>
  <c r="AF6776" i="1"/>
  <c r="AF6775" i="1"/>
  <c r="AF6774" i="1"/>
  <c r="AF6773" i="1"/>
  <c r="AF6772" i="1"/>
  <c r="AF6771" i="1"/>
  <c r="AF6770" i="1"/>
  <c r="AF6769" i="1"/>
  <c r="AF6768" i="1"/>
  <c r="AF6767" i="1"/>
  <c r="AF6766" i="1"/>
  <c r="AF6765" i="1"/>
  <c r="AF6764" i="1"/>
  <c r="AF6763" i="1"/>
  <c r="AF6762" i="1"/>
  <c r="AF6761" i="1"/>
  <c r="AF6760" i="1"/>
  <c r="AF6759" i="1"/>
  <c r="AF6758" i="1"/>
  <c r="AF6757" i="1"/>
  <c r="AF6756" i="1"/>
  <c r="AF6755" i="1"/>
  <c r="AF6754" i="1"/>
  <c r="AF6753" i="1"/>
  <c r="AF6752" i="1"/>
  <c r="AF6751" i="1"/>
  <c r="AF6750" i="1"/>
  <c r="AF6749" i="1"/>
  <c r="AF6748" i="1"/>
  <c r="AF6747" i="1"/>
  <c r="AF6746" i="1"/>
  <c r="AF6745" i="1"/>
  <c r="AF6744" i="1"/>
  <c r="AF6743" i="1"/>
  <c r="AF6742" i="1"/>
  <c r="AF6741" i="1"/>
  <c r="AF6740" i="1"/>
  <c r="AF6739" i="1"/>
  <c r="AF6738" i="1"/>
  <c r="AF6737" i="1"/>
  <c r="AF6736" i="1"/>
  <c r="AF6735" i="1"/>
  <c r="AF6734" i="1"/>
  <c r="AF6733" i="1"/>
  <c r="AF6732" i="1"/>
  <c r="AF6731" i="1"/>
  <c r="AF6730" i="1"/>
  <c r="AF6729" i="1"/>
  <c r="AF6728" i="1"/>
  <c r="AF6727" i="1"/>
  <c r="AF6726" i="1"/>
  <c r="AF6725" i="1"/>
  <c r="AF6724" i="1"/>
  <c r="AF6723" i="1"/>
  <c r="AF6722" i="1"/>
  <c r="AF6721" i="1"/>
  <c r="AF6720" i="1"/>
  <c r="AF6719" i="1"/>
  <c r="AF6718" i="1"/>
  <c r="AF6717" i="1"/>
  <c r="AF6716" i="1"/>
  <c r="AF6715" i="1"/>
  <c r="AF6714" i="1"/>
  <c r="AF6713" i="1"/>
  <c r="AF6712" i="1"/>
  <c r="AF6711" i="1"/>
  <c r="AF6710" i="1"/>
  <c r="AF6709" i="1"/>
  <c r="AF6708" i="1"/>
  <c r="AF6707" i="1"/>
  <c r="AF6706" i="1"/>
  <c r="AF6705" i="1"/>
  <c r="AF6704" i="1"/>
  <c r="AF6703" i="1"/>
  <c r="AF6702" i="1"/>
  <c r="AF6701" i="1"/>
  <c r="AF6700" i="1"/>
  <c r="AF6699" i="1"/>
  <c r="AF6698" i="1"/>
  <c r="AF6697" i="1"/>
  <c r="AF6696" i="1"/>
  <c r="AF6695" i="1"/>
  <c r="AF6694" i="1"/>
  <c r="AF6693" i="1"/>
  <c r="AF6692" i="1"/>
  <c r="AF6691" i="1"/>
  <c r="AF6690" i="1"/>
  <c r="AF6689" i="1"/>
  <c r="AF6688" i="1"/>
  <c r="AF6687" i="1"/>
  <c r="AF6686" i="1"/>
  <c r="AF6685" i="1"/>
  <c r="AF6684" i="1"/>
  <c r="AF6683" i="1"/>
  <c r="AF6682" i="1"/>
  <c r="AF6681" i="1"/>
  <c r="AF6680" i="1"/>
  <c r="AF6679" i="1"/>
  <c r="AF6678" i="1"/>
  <c r="AF6677" i="1"/>
  <c r="AF6676" i="1"/>
  <c r="AF6675" i="1"/>
  <c r="AF6674" i="1"/>
  <c r="AF6673" i="1"/>
  <c r="AF6672" i="1"/>
  <c r="AF6671" i="1"/>
  <c r="AF6670" i="1"/>
  <c r="AF6669" i="1"/>
  <c r="AF6668" i="1"/>
  <c r="AF6667" i="1"/>
  <c r="AF6666" i="1"/>
  <c r="AF6665" i="1"/>
  <c r="AF6664" i="1"/>
  <c r="AF6663" i="1"/>
  <c r="AF6662" i="1"/>
  <c r="AF6661" i="1"/>
  <c r="AF6660" i="1"/>
  <c r="AF6659" i="1"/>
  <c r="AF6658" i="1"/>
  <c r="AF6657" i="1"/>
  <c r="AF6656" i="1"/>
  <c r="AF6655" i="1"/>
  <c r="AF6654" i="1"/>
  <c r="AF6653" i="1"/>
  <c r="AF6652" i="1"/>
  <c r="AF6651" i="1"/>
  <c r="AF6650" i="1"/>
  <c r="AF6649" i="1"/>
  <c r="AF6648" i="1"/>
  <c r="AF6647" i="1"/>
  <c r="AF6646" i="1"/>
  <c r="AF6645" i="1"/>
  <c r="AF6644" i="1"/>
  <c r="AF6643" i="1"/>
  <c r="AF6642" i="1"/>
  <c r="AF6641" i="1"/>
  <c r="AF6640" i="1"/>
  <c r="AF6639" i="1"/>
  <c r="AF6638" i="1"/>
  <c r="AF6637" i="1"/>
  <c r="AF6636" i="1"/>
  <c r="AF6635" i="1"/>
  <c r="AF6634" i="1"/>
  <c r="AF6633" i="1"/>
  <c r="AF6632" i="1"/>
  <c r="AF6631" i="1"/>
  <c r="AF6630" i="1"/>
  <c r="AF6629" i="1"/>
  <c r="AF6628" i="1"/>
  <c r="AF6627" i="1"/>
  <c r="AF6626" i="1"/>
  <c r="AF6625" i="1"/>
  <c r="AF6624" i="1"/>
  <c r="AF6623" i="1"/>
  <c r="AF6622" i="1"/>
  <c r="AF6621" i="1"/>
  <c r="AF6620" i="1"/>
  <c r="AF6619" i="1"/>
  <c r="AF6618" i="1"/>
  <c r="AF6617" i="1"/>
  <c r="AF6616" i="1"/>
  <c r="AF6615" i="1"/>
  <c r="AF6614" i="1"/>
  <c r="AF6613" i="1"/>
  <c r="AF6612" i="1"/>
  <c r="AF6611" i="1"/>
  <c r="AF6610" i="1"/>
  <c r="AF6609" i="1"/>
  <c r="AF6608" i="1"/>
  <c r="AF6607" i="1"/>
  <c r="AF6606" i="1"/>
  <c r="AF6605" i="1"/>
  <c r="AF6604" i="1"/>
  <c r="AF6603" i="1"/>
  <c r="AF6602" i="1"/>
  <c r="AF6601" i="1"/>
  <c r="AF6600" i="1"/>
  <c r="AF6599" i="1"/>
  <c r="AF6598" i="1"/>
  <c r="AF6597" i="1"/>
  <c r="AF6596" i="1"/>
  <c r="AF6595" i="1"/>
  <c r="AF6594" i="1"/>
  <c r="AF6593" i="1"/>
  <c r="AF6592" i="1"/>
  <c r="AF6591" i="1"/>
  <c r="AF6590" i="1"/>
  <c r="AF6589" i="1"/>
  <c r="AF6588" i="1"/>
  <c r="AF6587" i="1"/>
  <c r="AF6586" i="1"/>
  <c r="AF6585" i="1"/>
  <c r="AF6584" i="1"/>
  <c r="AF6583" i="1"/>
  <c r="AF6582" i="1"/>
  <c r="AF6581" i="1"/>
  <c r="AF6580" i="1"/>
  <c r="AF6579" i="1"/>
  <c r="AF6578" i="1"/>
  <c r="AF6577" i="1"/>
  <c r="AF6576" i="1"/>
  <c r="AF6575" i="1"/>
  <c r="AF6574" i="1"/>
  <c r="AF6573" i="1"/>
  <c r="AF6572" i="1"/>
  <c r="AF6571" i="1"/>
  <c r="AF6570" i="1"/>
  <c r="AF6569" i="1"/>
  <c r="AF6568" i="1"/>
  <c r="AF6567" i="1"/>
  <c r="AF6566" i="1"/>
  <c r="AF6565" i="1"/>
  <c r="AF6564" i="1"/>
  <c r="AF6563" i="1"/>
  <c r="AF6562" i="1"/>
  <c r="AF6561" i="1"/>
  <c r="AF6560" i="1"/>
  <c r="AF6559" i="1"/>
  <c r="AF6558" i="1"/>
  <c r="AF6557" i="1"/>
  <c r="AF6556" i="1"/>
  <c r="AF6555" i="1"/>
  <c r="AF6554" i="1"/>
  <c r="AF6553" i="1"/>
  <c r="AF6552" i="1"/>
  <c r="AF6551" i="1"/>
  <c r="AF6550" i="1"/>
  <c r="AF6549" i="1"/>
  <c r="AF6548" i="1"/>
  <c r="AF6547" i="1"/>
  <c r="AF6546" i="1"/>
  <c r="AF6545" i="1"/>
  <c r="AF6544" i="1"/>
  <c r="AF6543" i="1"/>
  <c r="AF6542" i="1"/>
  <c r="AF6541" i="1"/>
  <c r="AF6540" i="1"/>
  <c r="AF6539" i="1"/>
  <c r="AF6538" i="1"/>
  <c r="AF6537" i="1"/>
  <c r="AF6536" i="1"/>
  <c r="AF6535" i="1"/>
  <c r="AF6534" i="1"/>
  <c r="AF6533" i="1"/>
  <c r="AF6532" i="1"/>
  <c r="AF6531" i="1"/>
  <c r="AF6530" i="1"/>
  <c r="AF6529" i="1"/>
  <c r="AF6528" i="1"/>
  <c r="AF6527" i="1"/>
  <c r="AF6526" i="1"/>
  <c r="AF6525" i="1"/>
  <c r="AF6524" i="1"/>
  <c r="AF6523" i="1"/>
  <c r="AF6522" i="1"/>
  <c r="AF6521" i="1"/>
  <c r="AF6520" i="1"/>
  <c r="AF6519" i="1"/>
  <c r="AF6518" i="1"/>
  <c r="AF6517" i="1"/>
  <c r="AF6516" i="1"/>
  <c r="AF6515" i="1"/>
  <c r="AF6514" i="1"/>
  <c r="AF6513" i="1"/>
  <c r="AF6512" i="1"/>
  <c r="AF6511" i="1"/>
  <c r="AF6510" i="1"/>
  <c r="AF6509" i="1"/>
  <c r="AF6508" i="1"/>
  <c r="AF6507" i="1"/>
  <c r="AF6506" i="1"/>
  <c r="AF6505" i="1"/>
  <c r="AF6504" i="1"/>
  <c r="AF6503" i="1"/>
  <c r="AF6502" i="1"/>
  <c r="AF6501" i="1"/>
  <c r="AF6500" i="1"/>
  <c r="AF6499" i="1"/>
  <c r="AF6498" i="1"/>
  <c r="AF6497" i="1"/>
  <c r="AF6496" i="1"/>
  <c r="AF6495" i="1"/>
  <c r="AF6494" i="1"/>
  <c r="AF6493" i="1"/>
  <c r="AF6492" i="1"/>
  <c r="AF6491" i="1"/>
  <c r="AF6490" i="1"/>
  <c r="AF6489" i="1"/>
  <c r="AF6488" i="1"/>
  <c r="AF6487" i="1"/>
  <c r="AF6486" i="1"/>
  <c r="AF6485" i="1"/>
  <c r="AF6484" i="1"/>
  <c r="AF6483" i="1"/>
  <c r="AF6482" i="1"/>
  <c r="AF6481" i="1"/>
  <c r="AF6480" i="1"/>
  <c r="AF6479" i="1"/>
  <c r="AF6478" i="1"/>
  <c r="AF6477" i="1"/>
  <c r="AF6476" i="1"/>
  <c r="AF6475" i="1"/>
  <c r="AF6474" i="1"/>
  <c r="AF6473" i="1"/>
  <c r="AF6472" i="1"/>
  <c r="AF6471" i="1"/>
  <c r="AF6470" i="1"/>
  <c r="AF6469" i="1"/>
  <c r="AF6468" i="1"/>
  <c r="AF6467" i="1"/>
  <c r="AF6466" i="1"/>
  <c r="AF6465" i="1"/>
  <c r="AF6464" i="1"/>
  <c r="AF6463" i="1"/>
  <c r="AF6462" i="1"/>
  <c r="AF6461" i="1"/>
  <c r="AF6460" i="1"/>
  <c r="AF6459" i="1"/>
  <c r="AF6458" i="1"/>
  <c r="AF6457" i="1"/>
  <c r="AF6456" i="1"/>
  <c r="AF6455" i="1"/>
  <c r="AF6454" i="1"/>
  <c r="AF6453" i="1"/>
  <c r="AF6452" i="1"/>
  <c r="AF6451" i="1"/>
  <c r="AF6450" i="1"/>
  <c r="AF6449" i="1"/>
  <c r="AF6448" i="1"/>
  <c r="AF6447" i="1"/>
  <c r="AF6446" i="1"/>
  <c r="AF6445" i="1"/>
  <c r="AF6444" i="1"/>
  <c r="AF6443" i="1"/>
  <c r="AF6442" i="1"/>
  <c r="AF6441" i="1"/>
  <c r="AF6440" i="1"/>
  <c r="AF6439" i="1"/>
  <c r="AF6438" i="1"/>
  <c r="AF6437" i="1"/>
  <c r="AF6436" i="1"/>
  <c r="AF6435" i="1"/>
  <c r="AF6434" i="1"/>
  <c r="AF6433" i="1"/>
  <c r="AF6432" i="1"/>
  <c r="AF6431" i="1"/>
  <c r="AF6430" i="1"/>
  <c r="AF6429" i="1"/>
  <c r="AF6428" i="1"/>
  <c r="AF6427" i="1"/>
  <c r="AF6426" i="1"/>
  <c r="AF6425" i="1"/>
  <c r="AF6424" i="1"/>
  <c r="AF6423" i="1"/>
  <c r="AF6422" i="1"/>
  <c r="AF6421" i="1"/>
  <c r="AF6420" i="1"/>
  <c r="AF6419" i="1"/>
  <c r="AF6418" i="1"/>
  <c r="AF6417" i="1"/>
  <c r="AF6416" i="1"/>
  <c r="AF6415" i="1"/>
  <c r="AF6414" i="1"/>
  <c r="AF6413" i="1"/>
  <c r="AF6412" i="1"/>
  <c r="AF6411" i="1"/>
  <c r="AF6410" i="1"/>
  <c r="AF6409" i="1"/>
  <c r="AF6408" i="1"/>
  <c r="AF6407" i="1"/>
  <c r="AF6406" i="1"/>
  <c r="AF6405" i="1"/>
  <c r="AF6404" i="1"/>
  <c r="AF6403" i="1"/>
  <c r="AF6402" i="1"/>
  <c r="AF6401" i="1"/>
  <c r="AF6400" i="1"/>
  <c r="AF6399" i="1"/>
  <c r="AF6398" i="1"/>
  <c r="AF6397" i="1"/>
  <c r="AF6396" i="1"/>
  <c r="AF6395" i="1"/>
  <c r="AF6394" i="1"/>
  <c r="AF6393" i="1"/>
  <c r="AF6392" i="1"/>
  <c r="AF6391" i="1"/>
  <c r="AF6390" i="1"/>
  <c r="AF6389" i="1"/>
  <c r="AF6388" i="1"/>
  <c r="AF6387" i="1"/>
  <c r="AF6386" i="1"/>
  <c r="AF6385" i="1"/>
  <c r="AF6384" i="1"/>
  <c r="AF6383" i="1"/>
  <c r="AF6382" i="1"/>
  <c r="AF6381" i="1"/>
  <c r="AF6380" i="1"/>
  <c r="AF6379" i="1"/>
  <c r="AF6378" i="1"/>
  <c r="AF6377" i="1"/>
  <c r="AF6376" i="1"/>
  <c r="AF6375" i="1"/>
  <c r="AF6374" i="1"/>
  <c r="AF6373" i="1"/>
  <c r="AF6372" i="1"/>
  <c r="AF6371" i="1"/>
  <c r="AF6370" i="1"/>
  <c r="AF6369" i="1"/>
  <c r="AF6368" i="1"/>
  <c r="AF6367" i="1"/>
  <c r="AF6366" i="1"/>
  <c r="AF6365" i="1"/>
  <c r="AF6364" i="1"/>
  <c r="AF6363" i="1"/>
  <c r="AF6362" i="1"/>
  <c r="AF6361" i="1"/>
  <c r="AF6360" i="1"/>
  <c r="AF6359" i="1"/>
  <c r="AF6358" i="1"/>
  <c r="AF6357" i="1"/>
  <c r="AF6356" i="1"/>
  <c r="AF6355" i="1"/>
  <c r="AF6354" i="1"/>
  <c r="AF6353" i="1"/>
  <c r="AF6352" i="1"/>
  <c r="AF6351" i="1"/>
  <c r="AF6350" i="1"/>
  <c r="AF6349" i="1"/>
  <c r="AF6348" i="1"/>
  <c r="AF6347" i="1"/>
  <c r="AF6346" i="1"/>
  <c r="AF6345" i="1"/>
  <c r="AF6344" i="1"/>
  <c r="AF6343" i="1"/>
  <c r="AF6342" i="1"/>
  <c r="AF6341" i="1"/>
  <c r="AF6340" i="1"/>
  <c r="AF6339" i="1"/>
  <c r="AF6338" i="1"/>
  <c r="AF6337" i="1"/>
  <c r="AF6336" i="1"/>
  <c r="AF6335" i="1"/>
  <c r="AF6334" i="1"/>
  <c r="AF6333" i="1"/>
  <c r="AF6332" i="1"/>
  <c r="AF6331" i="1"/>
  <c r="AF6330" i="1"/>
  <c r="AF6329" i="1"/>
  <c r="AF6328" i="1"/>
  <c r="AF6327" i="1"/>
  <c r="AF6326" i="1"/>
  <c r="AF6325" i="1"/>
  <c r="AF6324" i="1"/>
  <c r="AF6323" i="1"/>
  <c r="AF6322" i="1"/>
  <c r="AF6321" i="1"/>
  <c r="AF6320" i="1"/>
  <c r="AF6319" i="1"/>
  <c r="AF6318" i="1"/>
  <c r="AF6317" i="1"/>
  <c r="AF6316" i="1"/>
  <c r="AF6315" i="1"/>
  <c r="AF6314" i="1"/>
  <c r="AF6313" i="1"/>
  <c r="AF6312" i="1"/>
  <c r="AF6311" i="1"/>
  <c r="AF6310" i="1"/>
  <c r="AF6309" i="1"/>
  <c r="AF6308" i="1"/>
  <c r="AF6307" i="1"/>
  <c r="AF6306" i="1"/>
  <c r="AF6305" i="1"/>
  <c r="AF6304" i="1"/>
  <c r="AF6303" i="1"/>
  <c r="AF6302" i="1"/>
  <c r="AF6301" i="1"/>
  <c r="AF6300" i="1"/>
  <c r="AF6299" i="1"/>
  <c r="AF6298" i="1"/>
  <c r="AF6297" i="1"/>
  <c r="AF6296" i="1"/>
  <c r="AF6295" i="1"/>
  <c r="AF6294" i="1"/>
  <c r="AF6293" i="1"/>
  <c r="AF6292" i="1"/>
  <c r="AF6291" i="1"/>
  <c r="AF6290" i="1"/>
  <c r="AF6289" i="1"/>
  <c r="AF6288" i="1"/>
  <c r="AF6287" i="1"/>
  <c r="AF6286" i="1"/>
  <c r="AF6285" i="1"/>
  <c r="AF6284" i="1"/>
  <c r="AF6283" i="1"/>
  <c r="AF6282" i="1"/>
  <c r="AF6281" i="1"/>
  <c r="AF6280" i="1"/>
  <c r="AF6279" i="1"/>
  <c r="AF6278" i="1"/>
  <c r="AF6277" i="1"/>
  <c r="AF6276" i="1"/>
  <c r="AF6275" i="1"/>
  <c r="AF6274" i="1"/>
  <c r="AF6273" i="1"/>
  <c r="AF6272" i="1"/>
  <c r="AF6271" i="1"/>
  <c r="AF6270" i="1"/>
  <c r="AF6269" i="1"/>
  <c r="AF6268" i="1"/>
  <c r="AF6267" i="1"/>
  <c r="AF6266" i="1"/>
  <c r="AF6265" i="1"/>
  <c r="AF6264" i="1"/>
  <c r="AF6263" i="1"/>
  <c r="AF6262" i="1"/>
  <c r="AF6261" i="1"/>
  <c r="AF6260" i="1"/>
  <c r="AF6259" i="1"/>
  <c r="AF6258" i="1"/>
  <c r="AF6257" i="1"/>
  <c r="AF6256" i="1"/>
  <c r="AF6255" i="1"/>
  <c r="AF6254" i="1"/>
  <c r="AF6253" i="1"/>
  <c r="AF6252" i="1"/>
  <c r="AF6251" i="1"/>
  <c r="AF6250" i="1"/>
  <c r="AF6249" i="1"/>
  <c r="AF6248" i="1"/>
  <c r="AF6247" i="1"/>
  <c r="AF6246" i="1"/>
  <c r="AF6245" i="1"/>
  <c r="AF6244" i="1"/>
  <c r="AF6243" i="1"/>
  <c r="AF6242" i="1"/>
  <c r="AF6241" i="1"/>
  <c r="AF6240" i="1"/>
  <c r="AF6239" i="1"/>
  <c r="AF6238" i="1"/>
  <c r="AF6237" i="1"/>
  <c r="AF6236" i="1"/>
  <c r="AF6235" i="1"/>
  <c r="AF6234" i="1"/>
  <c r="AF6233" i="1"/>
  <c r="AF6232" i="1"/>
  <c r="AF6231" i="1"/>
  <c r="AF6230" i="1"/>
  <c r="AF6229" i="1"/>
  <c r="AF6228" i="1"/>
  <c r="AF6227" i="1"/>
  <c r="AF6226" i="1"/>
  <c r="AF6225" i="1"/>
  <c r="AF6224" i="1"/>
  <c r="AF6223" i="1"/>
  <c r="AF6222" i="1"/>
  <c r="AF6221" i="1"/>
  <c r="AF6220" i="1"/>
  <c r="AF6219" i="1"/>
  <c r="AF6218" i="1"/>
  <c r="AF6217" i="1"/>
  <c r="AF6216" i="1"/>
  <c r="AF6215" i="1"/>
  <c r="AF6214" i="1"/>
  <c r="AF6213" i="1"/>
  <c r="AF6212" i="1"/>
  <c r="AF6211" i="1"/>
  <c r="AF6210" i="1"/>
  <c r="AF6209" i="1"/>
  <c r="AF6208" i="1"/>
  <c r="AF6207" i="1"/>
  <c r="AF6206" i="1"/>
  <c r="AF6205" i="1"/>
  <c r="AF6204" i="1"/>
  <c r="AF6203" i="1"/>
  <c r="AF6202" i="1"/>
  <c r="AF6201" i="1"/>
  <c r="AF6200" i="1"/>
  <c r="AF6199" i="1"/>
  <c r="AF6198" i="1"/>
  <c r="AF6197" i="1"/>
  <c r="AF6196" i="1"/>
  <c r="AF6195" i="1"/>
  <c r="AF6194" i="1"/>
  <c r="AF6193" i="1"/>
  <c r="AF6192" i="1"/>
  <c r="AF6191" i="1"/>
  <c r="AF6190" i="1"/>
  <c r="AF6189" i="1"/>
  <c r="AF6188" i="1"/>
  <c r="AF6187" i="1"/>
  <c r="AF6186" i="1"/>
  <c r="AF6185" i="1"/>
  <c r="AF6184" i="1"/>
  <c r="AF6183" i="1"/>
  <c r="AF6182" i="1"/>
  <c r="AF6181" i="1"/>
  <c r="AF6180" i="1"/>
  <c r="AF6179" i="1"/>
  <c r="AF6178" i="1"/>
  <c r="AF6177" i="1"/>
  <c r="AF6176" i="1"/>
  <c r="AF6175" i="1"/>
  <c r="AF6174" i="1"/>
  <c r="AF6173" i="1"/>
  <c r="AF6172" i="1"/>
  <c r="AF6171" i="1"/>
  <c r="AF6170" i="1"/>
  <c r="AF6169" i="1"/>
  <c r="AF6168" i="1"/>
  <c r="AF6167" i="1"/>
  <c r="AF6166" i="1"/>
  <c r="AF6165" i="1"/>
  <c r="AF6164" i="1"/>
  <c r="AF6163" i="1"/>
  <c r="AF6162" i="1"/>
  <c r="AF6161" i="1"/>
  <c r="AF6160" i="1"/>
  <c r="AF6159" i="1"/>
  <c r="AF6158" i="1"/>
  <c r="AF6157" i="1"/>
  <c r="AF6156" i="1"/>
  <c r="AF6155" i="1"/>
  <c r="AF6154" i="1"/>
  <c r="AF6153" i="1"/>
  <c r="AF6152" i="1"/>
  <c r="AF6151" i="1"/>
  <c r="AF6150" i="1"/>
  <c r="AF6149" i="1"/>
  <c r="AF6148" i="1"/>
  <c r="AF6147" i="1"/>
  <c r="AF6146" i="1"/>
  <c r="AF6145" i="1"/>
  <c r="AF6144" i="1"/>
  <c r="AF6143" i="1"/>
  <c r="AF6142" i="1"/>
  <c r="AF6141" i="1"/>
  <c r="AF6140" i="1"/>
  <c r="AF6139" i="1"/>
  <c r="AF6138" i="1"/>
  <c r="AF6137" i="1"/>
  <c r="AF6136" i="1"/>
  <c r="AF6135" i="1"/>
  <c r="AF6134" i="1"/>
  <c r="AF6133" i="1"/>
  <c r="AF6132" i="1"/>
  <c r="AF6131" i="1"/>
  <c r="AF6130" i="1"/>
  <c r="AF6129" i="1"/>
  <c r="AF6128" i="1"/>
  <c r="AF6127" i="1"/>
  <c r="AF6126" i="1"/>
  <c r="AF6125" i="1"/>
  <c r="AF6124" i="1"/>
  <c r="AF6123" i="1"/>
  <c r="AF6122" i="1"/>
  <c r="AF6121" i="1"/>
  <c r="AF6120" i="1"/>
  <c r="AF6119" i="1"/>
  <c r="AF6118" i="1"/>
  <c r="AF6117" i="1"/>
  <c r="AF6116" i="1"/>
  <c r="AF6115" i="1"/>
  <c r="AF6114" i="1"/>
  <c r="AF6113" i="1"/>
  <c r="AF6112" i="1"/>
  <c r="AF6111" i="1"/>
  <c r="AF6110" i="1"/>
  <c r="AF6109" i="1"/>
  <c r="AF6108" i="1"/>
  <c r="AF6107" i="1"/>
  <c r="AF6106" i="1"/>
  <c r="AF6105" i="1"/>
  <c r="AF6104" i="1"/>
  <c r="AF6103" i="1"/>
  <c r="AF6102" i="1"/>
  <c r="AF6101" i="1"/>
  <c r="AF6100" i="1"/>
  <c r="AF6099" i="1"/>
  <c r="AF6098" i="1"/>
  <c r="AF6097" i="1"/>
  <c r="AF6096" i="1"/>
  <c r="AF6095" i="1"/>
  <c r="AF6094" i="1"/>
  <c r="AF6093" i="1"/>
  <c r="AF6092" i="1"/>
  <c r="AF6091" i="1"/>
  <c r="AF6090" i="1"/>
  <c r="AF6089" i="1"/>
  <c r="AF6088" i="1"/>
  <c r="AF6087" i="1"/>
  <c r="AF6086" i="1"/>
  <c r="AF6085" i="1"/>
  <c r="AF6084" i="1"/>
  <c r="AF6083" i="1"/>
  <c r="AF6082" i="1"/>
  <c r="AF6081" i="1"/>
  <c r="AF6080" i="1"/>
  <c r="AF6079" i="1"/>
  <c r="AF6078" i="1"/>
  <c r="AF6077" i="1"/>
  <c r="AF6076" i="1"/>
  <c r="AF6075" i="1"/>
  <c r="AF6074" i="1"/>
  <c r="AF6073" i="1"/>
  <c r="AF6072" i="1"/>
  <c r="AF6071" i="1"/>
  <c r="AF6070" i="1"/>
  <c r="AF6069" i="1"/>
  <c r="AF6068" i="1"/>
  <c r="AF6067" i="1"/>
  <c r="AF6066" i="1"/>
  <c r="AF6065" i="1"/>
  <c r="AF6064" i="1"/>
  <c r="AF6063" i="1"/>
  <c r="AF6062" i="1"/>
  <c r="AF6061" i="1"/>
  <c r="AF6060" i="1"/>
  <c r="AF6059" i="1"/>
  <c r="AF6058" i="1"/>
  <c r="AF6057" i="1"/>
  <c r="AF6056" i="1"/>
  <c r="AF6055" i="1"/>
  <c r="AF6054" i="1"/>
  <c r="AF6053" i="1"/>
  <c r="AF6052" i="1"/>
  <c r="AF6051" i="1"/>
  <c r="AF6050" i="1"/>
  <c r="AF6049" i="1"/>
  <c r="AF6048" i="1"/>
  <c r="AF6047" i="1"/>
  <c r="AF6046" i="1"/>
  <c r="AF6045" i="1"/>
  <c r="AF6044" i="1"/>
  <c r="AF6043" i="1"/>
  <c r="AF6042" i="1"/>
  <c r="AF6041" i="1"/>
  <c r="AF6040" i="1"/>
  <c r="AF6039" i="1"/>
  <c r="AF6038" i="1"/>
  <c r="AF6037" i="1"/>
  <c r="AF6036" i="1"/>
  <c r="AF6035" i="1"/>
  <c r="AF6034" i="1"/>
  <c r="AF6033" i="1"/>
  <c r="AF6032" i="1"/>
  <c r="AF6031" i="1"/>
  <c r="AF6030" i="1"/>
  <c r="AF6029" i="1"/>
  <c r="AF6028" i="1"/>
  <c r="AF6027" i="1"/>
  <c r="AF6026" i="1"/>
  <c r="AF6025" i="1"/>
  <c r="AF6024" i="1"/>
  <c r="AF6023" i="1"/>
  <c r="AF6022" i="1"/>
  <c r="AF6021" i="1"/>
  <c r="AF6020" i="1"/>
  <c r="AF6019" i="1"/>
  <c r="AF6018" i="1"/>
  <c r="AF6017" i="1"/>
  <c r="AF6016" i="1"/>
  <c r="AF6015" i="1"/>
  <c r="AF6014" i="1"/>
  <c r="AF6013" i="1"/>
  <c r="AF6012" i="1"/>
  <c r="AF6011" i="1"/>
  <c r="AF6010" i="1"/>
  <c r="AF6009" i="1"/>
  <c r="AF6008" i="1"/>
  <c r="AF6007" i="1"/>
  <c r="AF6006" i="1"/>
  <c r="AF6005" i="1"/>
  <c r="AF6004" i="1"/>
  <c r="AF6003" i="1"/>
  <c r="AF6002" i="1"/>
  <c r="AF6001" i="1"/>
  <c r="AF6000" i="1"/>
  <c r="AF5999" i="1"/>
  <c r="AF5998" i="1"/>
  <c r="AF5997" i="1"/>
  <c r="AF5996" i="1"/>
  <c r="AF5995" i="1"/>
  <c r="AF5994" i="1"/>
  <c r="AF5993" i="1"/>
  <c r="AF5992" i="1"/>
  <c r="AF5991" i="1"/>
  <c r="AF5990" i="1"/>
  <c r="AF5989" i="1"/>
  <c r="AF5988" i="1"/>
  <c r="AF5987" i="1"/>
  <c r="AF5986" i="1"/>
  <c r="AF5985" i="1"/>
  <c r="AF5984" i="1"/>
  <c r="AF5983" i="1"/>
  <c r="AF5982" i="1"/>
  <c r="AF5981" i="1"/>
  <c r="AF5980" i="1"/>
  <c r="AF5979" i="1"/>
  <c r="AF5978" i="1"/>
  <c r="AF5977" i="1"/>
  <c r="AF5976" i="1"/>
  <c r="AF5975" i="1"/>
  <c r="AF5974" i="1"/>
  <c r="AF5973" i="1"/>
  <c r="AF5972" i="1"/>
  <c r="AF5971" i="1"/>
  <c r="AF5970" i="1"/>
  <c r="AF5969" i="1"/>
  <c r="AF5968" i="1"/>
  <c r="AF5967" i="1"/>
  <c r="AF5966" i="1"/>
  <c r="AF5965" i="1"/>
  <c r="AF5964" i="1"/>
  <c r="AF5963" i="1"/>
  <c r="AF5962" i="1"/>
  <c r="AF5961" i="1"/>
  <c r="AF5960" i="1"/>
  <c r="AF5959" i="1"/>
  <c r="AF5958" i="1"/>
  <c r="AF5957" i="1"/>
  <c r="AF5956" i="1"/>
  <c r="AF5955" i="1"/>
  <c r="AF5954" i="1"/>
  <c r="AF5953" i="1"/>
  <c r="AF5952" i="1"/>
  <c r="AF5951" i="1"/>
  <c r="AF5950" i="1"/>
  <c r="AF5949" i="1"/>
  <c r="AF5948" i="1"/>
  <c r="AF5947" i="1"/>
  <c r="AF5946" i="1"/>
  <c r="AF5945" i="1"/>
  <c r="AF5944" i="1"/>
  <c r="AF5943" i="1"/>
  <c r="AF5942" i="1"/>
  <c r="AF5941" i="1"/>
  <c r="AF5940" i="1"/>
  <c r="AF5939" i="1"/>
  <c r="AF5938" i="1"/>
  <c r="AF5937" i="1"/>
  <c r="AF5936" i="1"/>
  <c r="AF5935" i="1"/>
  <c r="AF5934" i="1"/>
  <c r="AF5933" i="1"/>
  <c r="AF5932" i="1"/>
  <c r="AF5931" i="1"/>
  <c r="AF5930" i="1"/>
  <c r="AF5929" i="1"/>
  <c r="AF5928" i="1"/>
  <c r="AF5927" i="1"/>
  <c r="AF5926" i="1"/>
  <c r="AF5925" i="1"/>
  <c r="AF5924" i="1"/>
  <c r="AF5923" i="1"/>
  <c r="AF5922" i="1"/>
  <c r="AF5921" i="1"/>
  <c r="AF5920" i="1"/>
  <c r="AF5919" i="1"/>
  <c r="AF5918" i="1"/>
  <c r="AF5917" i="1"/>
  <c r="AF5916" i="1"/>
  <c r="AF5915" i="1"/>
  <c r="AF5914" i="1"/>
  <c r="AF5913" i="1"/>
  <c r="AF5912" i="1"/>
  <c r="AF5911" i="1"/>
  <c r="AF5910" i="1"/>
  <c r="AF5909" i="1"/>
  <c r="AF5908" i="1"/>
  <c r="AF5907" i="1"/>
  <c r="AF5906" i="1"/>
  <c r="AF5905" i="1"/>
  <c r="AF5904" i="1"/>
  <c r="AF5903" i="1"/>
  <c r="AF5902" i="1"/>
  <c r="AF5901" i="1"/>
  <c r="AF5900" i="1"/>
  <c r="AF5899" i="1"/>
  <c r="AF5898" i="1"/>
  <c r="AF5897" i="1"/>
  <c r="AF5896" i="1"/>
  <c r="AF5895" i="1"/>
  <c r="AF5894" i="1"/>
  <c r="AF5893" i="1"/>
  <c r="AF5892" i="1"/>
  <c r="AF5891" i="1"/>
  <c r="AF5890" i="1"/>
  <c r="AF5889" i="1"/>
  <c r="AF5888" i="1"/>
  <c r="AF5887" i="1"/>
  <c r="AF5886" i="1"/>
  <c r="AF5885" i="1"/>
  <c r="AF5884" i="1"/>
  <c r="AF5883" i="1"/>
  <c r="AF5882" i="1"/>
  <c r="AF5881" i="1"/>
  <c r="AF5880" i="1"/>
  <c r="AF5879" i="1"/>
  <c r="AF5878" i="1"/>
  <c r="AF5877" i="1"/>
  <c r="AF5876" i="1"/>
  <c r="AF5875" i="1"/>
  <c r="AF5874" i="1"/>
  <c r="AF5873" i="1"/>
  <c r="AF5872" i="1"/>
  <c r="AF5871" i="1"/>
  <c r="AF5870" i="1"/>
  <c r="AF5869" i="1"/>
  <c r="AF5868" i="1"/>
  <c r="AF5867" i="1"/>
  <c r="AF5866" i="1"/>
  <c r="AF5865" i="1"/>
  <c r="AF5864" i="1"/>
  <c r="AF5863" i="1"/>
  <c r="AF5862" i="1"/>
  <c r="AF5861" i="1"/>
  <c r="AF5860" i="1"/>
  <c r="AF5859" i="1"/>
  <c r="AF5858" i="1"/>
  <c r="AF5857" i="1"/>
  <c r="AF5856" i="1"/>
  <c r="AF5855" i="1"/>
  <c r="AF5854" i="1"/>
  <c r="AF5853" i="1"/>
  <c r="AF5852" i="1"/>
  <c r="AF5851" i="1"/>
  <c r="AF5850" i="1"/>
  <c r="AF5849" i="1"/>
  <c r="AF5848" i="1"/>
  <c r="AF5847" i="1"/>
  <c r="AF5846" i="1"/>
  <c r="AF5845" i="1"/>
  <c r="AF5844" i="1"/>
  <c r="AF5843" i="1"/>
  <c r="AF5842" i="1"/>
  <c r="AF5841" i="1"/>
  <c r="AF5840" i="1"/>
  <c r="AF5839" i="1"/>
  <c r="AF5838" i="1"/>
  <c r="AF5837" i="1"/>
  <c r="AF5836" i="1"/>
  <c r="AF5835" i="1"/>
  <c r="AF5834" i="1"/>
  <c r="AF5833" i="1"/>
  <c r="AF5832" i="1"/>
  <c r="AF5831" i="1"/>
  <c r="AF5830" i="1"/>
  <c r="AF5829" i="1"/>
  <c r="AF5828" i="1"/>
  <c r="AF5827" i="1"/>
  <c r="AF5826" i="1"/>
  <c r="AF5825" i="1"/>
  <c r="AF5824" i="1"/>
  <c r="AF5823" i="1"/>
  <c r="AF5822" i="1"/>
  <c r="AF5821" i="1"/>
  <c r="AF5820" i="1"/>
  <c r="AF5819" i="1"/>
  <c r="AF5818" i="1"/>
  <c r="AF5817" i="1"/>
  <c r="AF5816" i="1"/>
  <c r="AF5815" i="1"/>
  <c r="AF5814" i="1"/>
  <c r="AF5813" i="1"/>
  <c r="AF5812" i="1"/>
  <c r="AF5811" i="1"/>
  <c r="AF5810" i="1"/>
  <c r="AF5809" i="1"/>
  <c r="AF5808" i="1"/>
  <c r="AF5807" i="1"/>
  <c r="AF5806" i="1"/>
  <c r="AF5805" i="1"/>
  <c r="AF5804" i="1"/>
  <c r="AF5803" i="1"/>
  <c r="AF5802" i="1"/>
  <c r="AF5801" i="1"/>
  <c r="AF5800" i="1"/>
  <c r="AF5799" i="1"/>
  <c r="AF5798" i="1"/>
  <c r="AF5797" i="1"/>
  <c r="AF5796" i="1"/>
  <c r="AF5795" i="1"/>
  <c r="AF5794" i="1"/>
  <c r="AF5793" i="1"/>
  <c r="AF5792" i="1"/>
  <c r="AF5791" i="1"/>
  <c r="AF5790" i="1"/>
  <c r="AF5789" i="1"/>
  <c r="AF5788" i="1"/>
  <c r="AF5787" i="1"/>
  <c r="AF5786" i="1"/>
  <c r="AF5785" i="1"/>
  <c r="AF5784" i="1"/>
  <c r="AF5783" i="1"/>
  <c r="AF5782" i="1"/>
  <c r="AF5781" i="1"/>
  <c r="AF5780" i="1"/>
  <c r="AF5779" i="1"/>
  <c r="AF5778" i="1"/>
  <c r="AF5777" i="1"/>
  <c r="AF5776" i="1"/>
  <c r="AF5775" i="1"/>
  <c r="AF5774" i="1"/>
  <c r="AF5773" i="1"/>
  <c r="AF5772" i="1"/>
  <c r="AF5771" i="1"/>
  <c r="AF5770" i="1"/>
  <c r="AF5769" i="1"/>
  <c r="AF5768" i="1"/>
  <c r="AF5767" i="1"/>
  <c r="AF5766" i="1"/>
  <c r="AF5765" i="1"/>
  <c r="AF5764" i="1"/>
  <c r="AF5763" i="1"/>
  <c r="AF5762" i="1"/>
  <c r="AF5761" i="1"/>
  <c r="AF5760" i="1"/>
  <c r="AF5759" i="1"/>
  <c r="AF5758" i="1"/>
  <c r="AF5757" i="1"/>
  <c r="AF5756" i="1"/>
  <c r="AF5755" i="1"/>
  <c r="AF5754" i="1"/>
  <c r="AF5753" i="1"/>
  <c r="AF5752" i="1"/>
  <c r="AF5751" i="1"/>
  <c r="AF5750" i="1"/>
  <c r="AF5749" i="1"/>
  <c r="AF5748" i="1"/>
  <c r="AF5747" i="1"/>
  <c r="AF5746" i="1"/>
  <c r="AF5745" i="1"/>
  <c r="AF5744" i="1"/>
  <c r="AF5743" i="1"/>
  <c r="AF5742" i="1"/>
  <c r="AF5741" i="1"/>
  <c r="AF5740" i="1"/>
  <c r="AF5739" i="1"/>
  <c r="AF5738" i="1"/>
  <c r="AF5737" i="1"/>
  <c r="AF5736" i="1"/>
  <c r="AF5735" i="1"/>
  <c r="AF5734" i="1"/>
  <c r="AF5733" i="1"/>
  <c r="AF5732" i="1"/>
  <c r="AF5731" i="1"/>
  <c r="AF5730" i="1"/>
  <c r="AF5729" i="1"/>
  <c r="AF5728" i="1"/>
  <c r="AF5727" i="1"/>
  <c r="AF5726" i="1"/>
  <c r="AF5725" i="1"/>
  <c r="AF5724" i="1"/>
  <c r="AF5723" i="1"/>
  <c r="AF5722" i="1"/>
  <c r="AF5721" i="1"/>
  <c r="AF5720" i="1"/>
  <c r="AF5719" i="1"/>
  <c r="AF5718" i="1"/>
  <c r="AF5717" i="1"/>
  <c r="AF5716" i="1"/>
  <c r="AF5715" i="1"/>
  <c r="AF5714" i="1"/>
  <c r="AF5713" i="1"/>
  <c r="AF5712" i="1"/>
  <c r="AF5711" i="1"/>
  <c r="AF5710" i="1"/>
  <c r="AF5709" i="1"/>
  <c r="AF5708" i="1"/>
  <c r="AF5707" i="1"/>
  <c r="AF5706" i="1"/>
  <c r="AF5705" i="1"/>
  <c r="AF5704" i="1"/>
  <c r="AF5703" i="1"/>
  <c r="AF5702" i="1"/>
  <c r="AF5701" i="1"/>
  <c r="AF5700" i="1"/>
  <c r="AF5699" i="1"/>
  <c r="AF5698" i="1"/>
  <c r="AF5697" i="1"/>
  <c r="AF5696" i="1"/>
  <c r="AF5695" i="1"/>
  <c r="AF5694" i="1"/>
  <c r="AF5693" i="1"/>
  <c r="AF5692" i="1"/>
  <c r="AF5691" i="1"/>
  <c r="AF5690" i="1"/>
  <c r="AF5689" i="1"/>
  <c r="AF5688" i="1"/>
  <c r="AF5687" i="1"/>
  <c r="AF5686" i="1"/>
  <c r="AF5685" i="1"/>
  <c r="AF5684" i="1"/>
  <c r="AF5683" i="1"/>
  <c r="AF5682" i="1"/>
  <c r="AF5681" i="1"/>
  <c r="AF5680" i="1"/>
  <c r="AF5679" i="1"/>
  <c r="AF5678" i="1"/>
  <c r="AF5677" i="1"/>
  <c r="AF5676" i="1"/>
  <c r="AF5675" i="1"/>
  <c r="AF5674" i="1"/>
  <c r="AF5673" i="1"/>
  <c r="AF5672" i="1"/>
  <c r="AF5671" i="1"/>
  <c r="AF5670" i="1"/>
  <c r="AF5669" i="1"/>
  <c r="AF5668" i="1"/>
  <c r="AF5667" i="1"/>
  <c r="AF5666" i="1"/>
  <c r="AF5665" i="1"/>
  <c r="AF5664" i="1"/>
  <c r="AF5663" i="1"/>
  <c r="AF5662" i="1"/>
  <c r="AF5661" i="1"/>
  <c r="AF5660" i="1"/>
  <c r="AF5659" i="1"/>
  <c r="AF5658" i="1"/>
  <c r="AF5657" i="1"/>
  <c r="AF5656" i="1"/>
  <c r="AF5655" i="1"/>
  <c r="AF5654" i="1"/>
  <c r="AF5653" i="1"/>
  <c r="AF5652" i="1"/>
  <c r="AF5651" i="1"/>
  <c r="AF5650" i="1"/>
  <c r="AF5649" i="1"/>
  <c r="AF5648" i="1"/>
  <c r="AF5647" i="1"/>
  <c r="AF5646" i="1"/>
  <c r="AF5645" i="1"/>
  <c r="AF5644" i="1"/>
  <c r="AF5643" i="1"/>
  <c r="AF5642" i="1"/>
  <c r="AF5641" i="1"/>
  <c r="AF5640" i="1"/>
  <c r="AF5639" i="1"/>
  <c r="AF5638" i="1"/>
  <c r="AF5637" i="1"/>
  <c r="AF5636" i="1"/>
  <c r="AF5635" i="1"/>
  <c r="AF5634" i="1"/>
  <c r="AF5633" i="1"/>
  <c r="AF5632" i="1"/>
  <c r="AF5631" i="1"/>
  <c r="AF5630" i="1"/>
  <c r="AF5629" i="1"/>
  <c r="AF5628" i="1"/>
  <c r="AF5627" i="1"/>
  <c r="AF5626" i="1"/>
  <c r="AF5625" i="1"/>
  <c r="AF5624" i="1"/>
  <c r="AF5623" i="1"/>
  <c r="AF5622" i="1"/>
  <c r="AF5621" i="1"/>
  <c r="AF5620" i="1"/>
  <c r="AF5619" i="1"/>
  <c r="AF5618" i="1"/>
  <c r="AF5617" i="1"/>
  <c r="AF5616" i="1"/>
  <c r="AF5615" i="1"/>
  <c r="AF5614" i="1"/>
  <c r="AF5613" i="1"/>
  <c r="AF5612" i="1"/>
  <c r="AF5611" i="1"/>
  <c r="AF5610" i="1"/>
  <c r="AF5609" i="1"/>
  <c r="AF5608" i="1"/>
  <c r="AF5607" i="1"/>
  <c r="AF5606" i="1"/>
  <c r="AF5605" i="1"/>
  <c r="AF5604" i="1"/>
  <c r="AF5603" i="1"/>
  <c r="AF5602" i="1"/>
  <c r="AF5601" i="1"/>
  <c r="AF5600" i="1"/>
  <c r="AF5599" i="1"/>
  <c r="AF5598" i="1"/>
  <c r="AF5597" i="1"/>
  <c r="AF5596" i="1"/>
  <c r="AF5595" i="1"/>
  <c r="AF5594" i="1"/>
  <c r="AF5593" i="1"/>
  <c r="AF5592" i="1"/>
  <c r="AF5591" i="1"/>
  <c r="AF5590" i="1"/>
  <c r="AF5589" i="1"/>
  <c r="AF5588" i="1"/>
  <c r="AF5587" i="1"/>
  <c r="AF5586" i="1"/>
  <c r="AF5585" i="1"/>
  <c r="AF5584" i="1"/>
  <c r="AF5583" i="1"/>
  <c r="AF5582" i="1"/>
  <c r="AF5581" i="1"/>
  <c r="AF5580" i="1"/>
  <c r="AF5579" i="1"/>
  <c r="AF5578" i="1"/>
  <c r="AF5577" i="1"/>
  <c r="AF5576" i="1"/>
  <c r="AF5575" i="1"/>
  <c r="AF5574" i="1"/>
  <c r="AF5573" i="1"/>
  <c r="AF5572" i="1"/>
  <c r="AF5571" i="1"/>
  <c r="AF5570" i="1"/>
  <c r="AF5569" i="1"/>
  <c r="AF5568" i="1"/>
  <c r="AF5567" i="1"/>
  <c r="AF5566" i="1"/>
  <c r="AF5565" i="1"/>
  <c r="AF5564" i="1"/>
  <c r="AF5563" i="1"/>
  <c r="AF5562" i="1"/>
  <c r="AF5561" i="1"/>
  <c r="AF5560" i="1"/>
  <c r="AF5559" i="1"/>
  <c r="AF5558" i="1"/>
  <c r="AF5557" i="1"/>
  <c r="AF5556" i="1"/>
  <c r="AF5555" i="1"/>
  <c r="AF5554" i="1"/>
  <c r="AF5553" i="1"/>
  <c r="AF5552" i="1"/>
  <c r="AF5551" i="1"/>
  <c r="AF5550" i="1"/>
  <c r="AF5549" i="1"/>
  <c r="AF5548" i="1"/>
  <c r="AF5547" i="1"/>
  <c r="AF5546" i="1"/>
  <c r="AF5545" i="1"/>
  <c r="AF5544" i="1"/>
  <c r="AF5543" i="1"/>
  <c r="AF5542" i="1"/>
  <c r="AF5541" i="1"/>
  <c r="AF5540" i="1"/>
  <c r="AF5539" i="1"/>
  <c r="AF5538" i="1"/>
  <c r="AF5537" i="1"/>
  <c r="AF5536" i="1"/>
  <c r="AF5535" i="1"/>
  <c r="AF5534" i="1"/>
  <c r="AF5533" i="1"/>
  <c r="AF5532" i="1"/>
  <c r="AF5531" i="1"/>
  <c r="AF5530" i="1"/>
  <c r="AF5529" i="1"/>
  <c r="AF5528" i="1"/>
  <c r="AF5527" i="1"/>
  <c r="AF5526" i="1"/>
  <c r="AF5525" i="1"/>
  <c r="AF5524" i="1"/>
  <c r="AF5523" i="1"/>
  <c r="AF5522" i="1"/>
  <c r="AF5521" i="1"/>
  <c r="AF5520" i="1"/>
  <c r="AF5519" i="1"/>
  <c r="AF5518" i="1"/>
  <c r="AF5517" i="1"/>
  <c r="AF5516" i="1"/>
  <c r="AF5515" i="1"/>
  <c r="AF5514" i="1"/>
  <c r="AF5513" i="1"/>
  <c r="AF5512" i="1"/>
  <c r="AF5511" i="1"/>
  <c r="AF5510" i="1"/>
  <c r="AF5509" i="1"/>
  <c r="AF5508" i="1"/>
  <c r="AF5507" i="1"/>
  <c r="AF5506" i="1"/>
  <c r="AF5505" i="1"/>
  <c r="AF5504" i="1"/>
  <c r="AF5503" i="1"/>
  <c r="AF5502" i="1"/>
  <c r="AF5501" i="1"/>
  <c r="AF5500" i="1"/>
  <c r="AF5499" i="1"/>
  <c r="AF5498" i="1"/>
  <c r="AF5497" i="1"/>
  <c r="AF5496" i="1"/>
  <c r="AF5495" i="1"/>
  <c r="AF5494" i="1"/>
  <c r="AF5493" i="1"/>
  <c r="AF5492" i="1"/>
  <c r="AF5491" i="1"/>
  <c r="AF5490" i="1"/>
  <c r="AF5489" i="1"/>
  <c r="AF5488" i="1"/>
  <c r="AF5487" i="1"/>
  <c r="AF5486" i="1"/>
  <c r="AF5485" i="1"/>
  <c r="AF5484" i="1"/>
  <c r="AF5483" i="1"/>
  <c r="AF5482" i="1"/>
  <c r="AF5481" i="1"/>
  <c r="AF5480" i="1"/>
  <c r="AF5479" i="1"/>
  <c r="AF5478" i="1"/>
  <c r="AF5477" i="1"/>
  <c r="AF5476" i="1"/>
  <c r="AF5475" i="1"/>
  <c r="AF5474" i="1"/>
  <c r="AF5473" i="1"/>
  <c r="AF5472" i="1"/>
  <c r="AF5471" i="1"/>
  <c r="AF5470" i="1"/>
  <c r="AF5469" i="1"/>
  <c r="AF5468" i="1"/>
  <c r="AF5467" i="1"/>
  <c r="AF5466" i="1"/>
  <c r="AF5465" i="1"/>
  <c r="AF5464" i="1"/>
  <c r="AF5463" i="1"/>
  <c r="AF5462" i="1"/>
  <c r="AF5461" i="1"/>
  <c r="AF5460" i="1"/>
  <c r="AF5459" i="1"/>
  <c r="AF5458" i="1"/>
  <c r="AF5457" i="1"/>
  <c r="AF5456" i="1"/>
  <c r="AF5455" i="1"/>
  <c r="AF5454" i="1"/>
  <c r="AF5453" i="1"/>
  <c r="AF5452" i="1"/>
  <c r="AF5451" i="1"/>
  <c r="AF5450" i="1"/>
  <c r="AF5449" i="1"/>
  <c r="AF5448" i="1"/>
  <c r="AF5447" i="1"/>
  <c r="AF5446" i="1"/>
  <c r="AF5445" i="1"/>
  <c r="AF5444" i="1"/>
  <c r="AF5443" i="1"/>
  <c r="AF5442" i="1"/>
  <c r="AF5441" i="1"/>
  <c r="AF5440" i="1"/>
  <c r="AF5439" i="1"/>
  <c r="AF5438" i="1"/>
  <c r="AF5437" i="1"/>
  <c r="AF5436" i="1"/>
  <c r="AF5435" i="1"/>
  <c r="AF5434" i="1"/>
  <c r="AF5433" i="1"/>
  <c r="AF5432" i="1"/>
  <c r="AF5431" i="1"/>
  <c r="AF5430" i="1"/>
  <c r="AF5429" i="1"/>
  <c r="AF5428" i="1"/>
  <c r="AF5427" i="1"/>
  <c r="AF5426" i="1"/>
  <c r="AF5425" i="1"/>
  <c r="AF5424" i="1"/>
  <c r="AF5423" i="1"/>
  <c r="AF5422" i="1"/>
  <c r="AF5421" i="1"/>
  <c r="AF5420" i="1"/>
  <c r="AF5419" i="1"/>
  <c r="AF5418" i="1"/>
  <c r="AF5417" i="1"/>
  <c r="AF5416" i="1"/>
  <c r="AF5415" i="1"/>
  <c r="AF5414" i="1"/>
  <c r="AF5413" i="1"/>
  <c r="AF5412" i="1"/>
  <c r="AF5411" i="1"/>
  <c r="AF5410" i="1"/>
  <c r="AF5409" i="1"/>
  <c r="AF5408" i="1"/>
  <c r="AF5407" i="1"/>
  <c r="AF5406" i="1"/>
  <c r="AF5405" i="1"/>
  <c r="AF5404" i="1"/>
  <c r="AF5403" i="1"/>
  <c r="AF5402" i="1"/>
  <c r="AF5401" i="1"/>
  <c r="AF5400" i="1"/>
  <c r="AF5399" i="1"/>
  <c r="AF5398" i="1"/>
  <c r="AF5397" i="1"/>
  <c r="AF5396" i="1"/>
  <c r="AF5395" i="1"/>
  <c r="AF5394" i="1"/>
  <c r="AF5393" i="1"/>
  <c r="AF5392" i="1"/>
  <c r="AF5391" i="1"/>
  <c r="AF5390" i="1"/>
  <c r="AF5389" i="1"/>
  <c r="AF5388" i="1"/>
  <c r="AF5387" i="1"/>
  <c r="AF5386" i="1"/>
  <c r="AF5385" i="1"/>
  <c r="AF5384" i="1"/>
  <c r="AF5383" i="1"/>
  <c r="AF5382" i="1"/>
  <c r="AF5381" i="1"/>
  <c r="AF5380" i="1"/>
  <c r="AF5379" i="1"/>
  <c r="AF5378" i="1"/>
  <c r="AF5377" i="1"/>
  <c r="AF5376" i="1"/>
  <c r="AF5375" i="1"/>
  <c r="AF5374" i="1"/>
  <c r="AF5373" i="1"/>
  <c r="AF5372" i="1"/>
  <c r="AF5371" i="1"/>
  <c r="AF5370" i="1"/>
  <c r="AF5369" i="1"/>
  <c r="AF5368" i="1"/>
  <c r="AF5367" i="1"/>
  <c r="AF5366" i="1"/>
  <c r="AF5365" i="1"/>
  <c r="AF5364" i="1"/>
  <c r="AF5363" i="1"/>
  <c r="AF5362" i="1"/>
  <c r="AF5361" i="1"/>
  <c r="AF5360" i="1"/>
  <c r="AF5359" i="1"/>
  <c r="AF5358" i="1"/>
  <c r="AF5357" i="1"/>
  <c r="AF5356" i="1"/>
  <c r="AF5355" i="1"/>
  <c r="AF5354" i="1"/>
  <c r="AF5353" i="1"/>
  <c r="AF5352" i="1"/>
  <c r="AF5351" i="1"/>
  <c r="AF5350" i="1"/>
  <c r="AF5349" i="1"/>
  <c r="AF5348" i="1"/>
  <c r="AF5347" i="1"/>
  <c r="AF5346" i="1"/>
  <c r="AF5345" i="1"/>
  <c r="AF5344" i="1"/>
  <c r="AF5343" i="1"/>
  <c r="AF5342" i="1"/>
  <c r="AF5341" i="1"/>
  <c r="AF5340" i="1"/>
  <c r="AF5339" i="1"/>
  <c r="AF5338" i="1"/>
  <c r="AF5337" i="1"/>
  <c r="AF5336" i="1"/>
  <c r="AF5335" i="1"/>
  <c r="AF5334" i="1"/>
  <c r="AF5333" i="1"/>
  <c r="AF5332" i="1"/>
  <c r="AF5331" i="1"/>
  <c r="AF5330" i="1"/>
  <c r="AF5329" i="1"/>
  <c r="AF5328" i="1"/>
  <c r="AF5327" i="1"/>
  <c r="AF5326" i="1"/>
  <c r="AF5325" i="1"/>
  <c r="AF5324" i="1"/>
  <c r="AF5323" i="1"/>
  <c r="AF5322" i="1"/>
  <c r="AF5321" i="1"/>
  <c r="AF5320" i="1"/>
  <c r="AF5319" i="1"/>
  <c r="AF5318" i="1"/>
  <c r="AF5317" i="1"/>
  <c r="AF5316" i="1"/>
  <c r="AF5315" i="1"/>
  <c r="AF5314" i="1"/>
  <c r="AF5313" i="1"/>
  <c r="AF5312" i="1"/>
  <c r="AF5311" i="1"/>
  <c r="AF5310" i="1"/>
  <c r="AF5309" i="1"/>
  <c r="AF5308" i="1"/>
  <c r="AF5307" i="1"/>
  <c r="AF5306" i="1"/>
  <c r="AF5305" i="1"/>
  <c r="AF5304" i="1"/>
  <c r="AF5303" i="1"/>
  <c r="AF5302" i="1"/>
  <c r="AF5301" i="1"/>
  <c r="AF5300" i="1"/>
  <c r="AF5299" i="1"/>
  <c r="AF5298" i="1"/>
  <c r="AF5297" i="1"/>
  <c r="AF5296" i="1"/>
  <c r="AF5295" i="1"/>
  <c r="AF5294" i="1"/>
  <c r="AF5293" i="1"/>
  <c r="AF5292" i="1"/>
  <c r="AF5291" i="1"/>
  <c r="AF5290" i="1"/>
  <c r="AF5289" i="1"/>
  <c r="AF5288" i="1"/>
  <c r="AF5287" i="1"/>
  <c r="AF5286" i="1"/>
  <c r="AF5285" i="1"/>
  <c r="AF5284" i="1"/>
  <c r="AF5283" i="1"/>
  <c r="AF5282" i="1"/>
  <c r="AF5281" i="1"/>
  <c r="AF5280" i="1"/>
  <c r="AF5279" i="1"/>
  <c r="AF5278" i="1"/>
  <c r="AF5277" i="1"/>
  <c r="AF5276" i="1"/>
  <c r="AF5275" i="1"/>
  <c r="AF5274" i="1"/>
  <c r="AF5273" i="1"/>
  <c r="AF5272" i="1"/>
  <c r="AF5271" i="1"/>
  <c r="AF5270" i="1"/>
  <c r="AF5269" i="1"/>
  <c r="AF5268" i="1"/>
  <c r="AF5267" i="1"/>
  <c r="AF5266" i="1"/>
  <c r="AF5265" i="1"/>
  <c r="AF5264" i="1"/>
  <c r="AF5263" i="1"/>
  <c r="AF5262" i="1"/>
  <c r="AF5261" i="1"/>
  <c r="AF5260" i="1"/>
  <c r="AF5259" i="1"/>
  <c r="AF5258" i="1"/>
  <c r="AF5257" i="1"/>
  <c r="AF5256" i="1"/>
  <c r="AF5255" i="1"/>
  <c r="AF5254" i="1"/>
  <c r="AF5253" i="1"/>
  <c r="AF5252" i="1"/>
  <c r="AF5251" i="1"/>
  <c r="AF5250" i="1"/>
  <c r="AF5249" i="1"/>
  <c r="AF5248" i="1"/>
  <c r="AF5247" i="1"/>
  <c r="AF5246" i="1"/>
  <c r="AF5245" i="1"/>
  <c r="AF5244" i="1"/>
  <c r="AF5243" i="1"/>
  <c r="AF5242" i="1"/>
  <c r="AF5241" i="1"/>
  <c r="AF5240" i="1"/>
  <c r="AF5239" i="1"/>
  <c r="AF5238" i="1"/>
  <c r="AF5237" i="1"/>
  <c r="AF5236" i="1"/>
  <c r="AF5235" i="1"/>
  <c r="AF5234" i="1"/>
  <c r="AF5233" i="1"/>
  <c r="AF5232" i="1"/>
  <c r="AF5231" i="1"/>
  <c r="AF5230" i="1"/>
  <c r="AF5229" i="1"/>
  <c r="AF5228" i="1"/>
  <c r="AF5227" i="1"/>
  <c r="AF5226" i="1"/>
  <c r="AF5225" i="1"/>
  <c r="AF5224" i="1"/>
  <c r="AF5223" i="1"/>
  <c r="AF5222" i="1"/>
  <c r="AF5221" i="1"/>
  <c r="AF5220" i="1"/>
  <c r="AF5219" i="1"/>
  <c r="AF5218" i="1"/>
  <c r="AF5217" i="1"/>
  <c r="AF5216" i="1"/>
  <c r="AF5215" i="1"/>
  <c r="AF5214" i="1"/>
  <c r="AF5213" i="1"/>
  <c r="AF5212" i="1"/>
  <c r="AF5211" i="1"/>
  <c r="AF5210" i="1"/>
  <c r="AF5209" i="1"/>
  <c r="AF5208" i="1"/>
  <c r="AF5207" i="1"/>
  <c r="AF5206" i="1"/>
  <c r="AF5205" i="1"/>
  <c r="AF5204" i="1"/>
  <c r="AF5203" i="1"/>
  <c r="AF5202" i="1"/>
  <c r="AF5201" i="1"/>
  <c r="AF5200" i="1"/>
  <c r="AF5199" i="1"/>
  <c r="AF5198" i="1"/>
  <c r="AF5197" i="1"/>
  <c r="AF5196" i="1"/>
  <c r="AF5195" i="1"/>
  <c r="AF5194" i="1"/>
  <c r="AF5193" i="1"/>
  <c r="AF5192" i="1"/>
  <c r="AF5191" i="1"/>
  <c r="AF5190" i="1"/>
  <c r="AF5189" i="1"/>
  <c r="AF5188" i="1"/>
  <c r="AF5187" i="1"/>
  <c r="AF5186" i="1"/>
  <c r="AF5185" i="1"/>
  <c r="AF5184" i="1"/>
  <c r="AF5183" i="1"/>
  <c r="AF5182" i="1"/>
  <c r="AF5181" i="1"/>
  <c r="AF5180" i="1"/>
  <c r="AF5179" i="1"/>
  <c r="AF5178" i="1"/>
  <c r="AF5177" i="1"/>
  <c r="AF5176" i="1"/>
  <c r="AF5175" i="1"/>
  <c r="AF5174" i="1"/>
  <c r="AF5173" i="1"/>
  <c r="AF5172" i="1"/>
  <c r="AF5171" i="1"/>
  <c r="AF5170" i="1"/>
  <c r="AF5169" i="1"/>
  <c r="AF5168" i="1"/>
  <c r="AF5167" i="1"/>
  <c r="AF5166" i="1"/>
  <c r="AF5165" i="1"/>
  <c r="AF5164" i="1"/>
  <c r="AF5163" i="1"/>
  <c r="AF5162" i="1"/>
  <c r="AF5161" i="1"/>
  <c r="AF5160" i="1"/>
  <c r="AF5159" i="1"/>
  <c r="AF5158" i="1"/>
  <c r="AF5157" i="1"/>
  <c r="AF5156" i="1"/>
  <c r="AF5155" i="1"/>
  <c r="AF5154" i="1"/>
  <c r="AF5153" i="1"/>
  <c r="AF5152" i="1"/>
  <c r="AF5151" i="1"/>
  <c r="AF5150" i="1"/>
  <c r="AF5149" i="1"/>
  <c r="AF5148" i="1"/>
  <c r="AF5147" i="1"/>
  <c r="AF5146" i="1"/>
  <c r="AF5145" i="1"/>
  <c r="AF5144" i="1"/>
  <c r="AF5143" i="1"/>
  <c r="AF5142" i="1"/>
  <c r="AF5141" i="1"/>
  <c r="AF5140" i="1"/>
  <c r="AF5139" i="1"/>
  <c r="AF5138" i="1"/>
  <c r="AF5137" i="1"/>
  <c r="AF5136" i="1"/>
  <c r="AF5135" i="1"/>
  <c r="AF5134" i="1"/>
  <c r="AF5133" i="1"/>
  <c r="AF5132" i="1"/>
  <c r="AF5131" i="1"/>
  <c r="AF5130" i="1"/>
  <c r="AF5129" i="1"/>
  <c r="AF5128" i="1"/>
  <c r="AF5127" i="1"/>
  <c r="AF5126" i="1"/>
  <c r="AF5125" i="1"/>
  <c r="AF5124" i="1"/>
  <c r="AF5123" i="1"/>
  <c r="AF5122" i="1"/>
  <c r="AF5121" i="1"/>
  <c r="AF5120" i="1"/>
  <c r="AF5119" i="1"/>
  <c r="AF5118" i="1"/>
  <c r="AF5117" i="1"/>
  <c r="AF5116" i="1"/>
  <c r="AF5115" i="1"/>
  <c r="AF5114" i="1"/>
  <c r="AF5113" i="1"/>
  <c r="AF5112" i="1"/>
  <c r="AF5111" i="1"/>
  <c r="AF5110" i="1"/>
  <c r="AF5109" i="1"/>
  <c r="AF5108" i="1"/>
  <c r="AF5107" i="1"/>
  <c r="AF5106" i="1"/>
  <c r="AF5105" i="1"/>
  <c r="AF5104" i="1"/>
  <c r="AF5103" i="1"/>
  <c r="AF5102" i="1"/>
  <c r="AF5101" i="1"/>
  <c r="AF5100" i="1"/>
  <c r="AF5099" i="1"/>
  <c r="AF5098" i="1"/>
  <c r="AF5097" i="1"/>
  <c r="AF5096" i="1"/>
  <c r="AF5095" i="1"/>
  <c r="AF5094" i="1"/>
  <c r="AF5093" i="1"/>
  <c r="AF5092" i="1"/>
  <c r="AF5091" i="1"/>
  <c r="AF5090" i="1"/>
  <c r="AF5089" i="1"/>
  <c r="AF5088" i="1"/>
  <c r="AF5087" i="1"/>
  <c r="AF5086" i="1"/>
  <c r="AF5085" i="1"/>
  <c r="AF5084" i="1"/>
  <c r="AF5083" i="1"/>
  <c r="AF5082" i="1"/>
  <c r="AF5081" i="1"/>
  <c r="AF5080" i="1"/>
  <c r="AF5079" i="1"/>
  <c r="AF5078" i="1"/>
  <c r="AF5077" i="1"/>
  <c r="AF5076" i="1"/>
  <c r="AF5075" i="1"/>
  <c r="AF5074" i="1"/>
  <c r="AF5073" i="1"/>
  <c r="AF5072" i="1"/>
  <c r="AF5071" i="1"/>
  <c r="AF5070" i="1"/>
  <c r="AF5069" i="1"/>
  <c r="AF5068" i="1"/>
  <c r="AF5067" i="1"/>
  <c r="AF5066" i="1"/>
  <c r="AF5065" i="1"/>
  <c r="AF5064" i="1"/>
  <c r="AF5063" i="1"/>
  <c r="AF5062" i="1"/>
  <c r="AF5061" i="1"/>
  <c r="AF5060" i="1"/>
  <c r="AF5059" i="1"/>
  <c r="AF5058" i="1"/>
  <c r="AF5057" i="1"/>
  <c r="AF5056" i="1"/>
  <c r="AF5055" i="1"/>
  <c r="AF5054" i="1"/>
  <c r="AF5053" i="1"/>
  <c r="AF5052" i="1"/>
  <c r="AF5051" i="1"/>
  <c r="AF5050" i="1"/>
  <c r="AF5049" i="1"/>
  <c r="AF5048" i="1"/>
  <c r="AF5047" i="1"/>
  <c r="AF5046" i="1"/>
  <c r="AF5045" i="1"/>
  <c r="AF5044" i="1"/>
  <c r="AF5043" i="1"/>
  <c r="AF5042" i="1"/>
  <c r="AF5041" i="1"/>
  <c r="AF5040" i="1"/>
  <c r="AF5039" i="1"/>
  <c r="AF5038" i="1"/>
  <c r="AF5037" i="1"/>
  <c r="AF5036" i="1"/>
  <c r="AF5035" i="1"/>
  <c r="AF5034" i="1"/>
  <c r="AF5033" i="1"/>
  <c r="AF5032" i="1"/>
  <c r="AF5031" i="1"/>
  <c r="AF5030" i="1"/>
  <c r="AF5029" i="1"/>
  <c r="AF5028" i="1"/>
  <c r="AF5027" i="1"/>
  <c r="AF5026" i="1"/>
  <c r="AF5025" i="1"/>
  <c r="AF5024" i="1"/>
  <c r="AF5023" i="1"/>
  <c r="AF5022" i="1"/>
  <c r="AF5021" i="1"/>
  <c r="AF5020" i="1"/>
  <c r="AF5019" i="1"/>
  <c r="AF5018" i="1"/>
  <c r="AF5017" i="1"/>
  <c r="AF5016" i="1"/>
  <c r="AF5015" i="1"/>
  <c r="AF5014" i="1"/>
  <c r="AF5013" i="1"/>
  <c r="AF5012" i="1"/>
  <c r="AF5011" i="1"/>
  <c r="AF5010" i="1"/>
  <c r="AF5009" i="1"/>
  <c r="AF5008" i="1"/>
  <c r="AF5007" i="1"/>
  <c r="AF5006" i="1"/>
  <c r="AF5005" i="1"/>
  <c r="AF5004" i="1"/>
  <c r="AF5003" i="1"/>
  <c r="AF5002" i="1"/>
  <c r="AF5001" i="1"/>
  <c r="AF5000" i="1"/>
  <c r="AF4999" i="1"/>
  <c r="AF4998" i="1"/>
  <c r="AF4997" i="1"/>
  <c r="AF4996" i="1"/>
  <c r="AF4995" i="1"/>
  <c r="AF4994" i="1"/>
  <c r="AF4993" i="1"/>
  <c r="AF4992" i="1"/>
  <c r="AF4991" i="1"/>
  <c r="AF4990" i="1"/>
  <c r="AF4989" i="1"/>
  <c r="AF4988" i="1"/>
  <c r="AF4987" i="1"/>
  <c r="AF4986" i="1"/>
  <c r="AF4985" i="1"/>
  <c r="AF4984" i="1"/>
  <c r="AF4983" i="1"/>
  <c r="AF4982" i="1"/>
  <c r="AF4981" i="1"/>
  <c r="AF4980" i="1"/>
  <c r="AF4979" i="1"/>
  <c r="AF4978" i="1"/>
  <c r="AF4977" i="1"/>
  <c r="AF4976" i="1"/>
  <c r="AF4975" i="1"/>
  <c r="AF4974" i="1"/>
  <c r="AF4973" i="1"/>
  <c r="AF4972" i="1"/>
  <c r="AF4971" i="1"/>
  <c r="AF4970" i="1"/>
  <c r="AF4969" i="1"/>
  <c r="AF4968" i="1"/>
  <c r="AF4967" i="1"/>
  <c r="AF4966" i="1"/>
  <c r="AF4965" i="1"/>
  <c r="AF4964" i="1"/>
  <c r="AF4963" i="1"/>
  <c r="AF4962" i="1"/>
  <c r="AF4961" i="1"/>
  <c r="AF4960" i="1"/>
  <c r="AF4959" i="1"/>
  <c r="AF4958" i="1"/>
  <c r="AF4957" i="1"/>
  <c r="AF4956" i="1"/>
  <c r="AF4955" i="1"/>
  <c r="AF4954" i="1"/>
  <c r="AF4953" i="1"/>
  <c r="AF4952" i="1"/>
  <c r="AF4951" i="1"/>
  <c r="AF4950" i="1"/>
  <c r="AF4949" i="1"/>
  <c r="AF4948" i="1"/>
  <c r="AF4947" i="1"/>
  <c r="AF4946" i="1"/>
  <c r="AF4945" i="1"/>
  <c r="AF4944" i="1"/>
  <c r="AF4943" i="1"/>
  <c r="AF4942" i="1"/>
  <c r="AF4941" i="1"/>
  <c r="AF4940" i="1"/>
  <c r="AF4939" i="1"/>
  <c r="AF4938" i="1"/>
  <c r="AF4937" i="1"/>
  <c r="AF4936" i="1"/>
  <c r="AF4935" i="1"/>
  <c r="AF4934" i="1"/>
  <c r="AF4933" i="1"/>
  <c r="AF4932" i="1"/>
  <c r="AF4931" i="1"/>
  <c r="AF4930" i="1"/>
  <c r="AF4929" i="1"/>
  <c r="AF4928" i="1"/>
  <c r="AF4927" i="1"/>
  <c r="AF4926" i="1"/>
  <c r="AF4925" i="1"/>
  <c r="AF4924" i="1"/>
  <c r="AF4923" i="1"/>
  <c r="AF4922" i="1"/>
  <c r="AF4921" i="1"/>
  <c r="AF4920" i="1"/>
  <c r="AF4919" i="1"/>
  <c r="AF4918" i="1"/>
  <c r="AF4917" i="1"/>
  <c r="AF4916" i="1"/>
  <c r="AF4915" i="1"/>
  <c r="AF4914" i="1"/>
  <c r="AF4913" i="1"/>
  <c r="AF4912" i="1"/>
  <c r="AF4911" i="1"/>
  <c r="AF4910" i="1"/>
  <c r="AF4909" i="1"/>
  <c r="AF4908" i="1"/>
  <c r="AF4907" i="1"/>
  <c r="AF4906" i="1"/>
  <c r="AF4905" i="1"/>
  <c r="AF4904" i="1"/>
  <c r="AF4903" i="1"/>
  <c r="AF4902" i="1"/>
  <c r="AF4901" i="1"/>
  <c r="AF4900" i="1"/>
  <c r="AF4899" i="1"/>
  <c r="AF4898" i="1"/>
  <c r="AF4897" i="1"/>
  <c r="AF4896" i="1"/>
  <c r="AF4895" i="1"/>
  <c r="AF4894" i="1"/>
  <c r="AF4893" i="1"/>
  <c r="AF4892" i="1"/>
  <c r="AF4891" i="1"/>
  <c r="AF4890" i="1"/>
  <c r="AF4889" i="1"/>
  <c r="AF4888" i="1"/>
  <c r="AF4887" i="1"/>
  <c r="AF4886" i="1"/>
  <c r="AF4885" i="1"/>
  <c r="AF4884" i="1"/>
  <c r="AF4883" i="1"/>
  <c r="AF4882" i="1"/>
  <c r="AF4881" i="1"/>
  <c r="AF4880" i="1"/>
  <c r="AF4879" i="1"/>
  <c r="AF4878" i="1"/>
  <c r="AF4877" i="1"/>
  <c r="AF4876" i="1"/>
  <c r="AF4875" i="1"/>
  <c r="AF4874" i="1"/>
  <c r="AF4873" i="1"/>
  <c r="AF4872" i="1"/>
  <c r="AF4871" i="1"/>
  <c r="AF4870" i="1"/>
  <c r="AF4869" i="1"/>
  <c r="AF4868" i="1"/>
  <c r="AF4867" i="1"/>
  <c r="AF4866" i="1"/>
  <c r="AF4865" i="1"/>
  <c r="AF4864" i="1"/>
  <c r="AF4863" i="1"/>
  <c r="AF4862" i="1"/>
  <c r="AF4861" i="1"/>
  <c r="AF4860" i="1"/>
  <c r="AF4859" i="1"/>
  <c r="AF4858" i="1"/>
  <c r="AF4857" i="1"/>
  <c r="AF4856" i="1"/>
  <c r="AF4855" i="1"/>
  <c r="AF4854" i="1"/>
  <c r="AF4853" i="1"/>
  <c r="AF4852" i="1"/>
  <c r="AF4851" i="1"/>
  <c r="AF4850" i="1"/>
  <c r="AF4849" i="1"/>
  <c r="AF4848" i="1"/>
  <c r="AF4847" i="1"/>
  <c r="AF4846" i="1"/>
  <c r="AF4845" i="1"/>
  <c r="AF4844" i="1"/>
  <c r="AF4843" i="1"/>
  <c r="AF4842" i="1"/>
  <c r="AF4841" i="1"/>
  <c r="AF4840" i="1"/>
  <c r="AF4839" i="1"/>
  <c r="AF4838" i="1"/>
  <c r="AF4837" i="1"/>
  <c r="AF4836" i="1"/>
  <c r="AF4835" i="1"/>
  <c r="AF4834" i="1"/>
  <c r="AF4833" i="1"/>
  <c r="AF4832" i="1"/>
  <c r="AF4831" i="1"/>
  <c r="AF4830" i="1"/>
  <c r="AF4829" i="1"/>
  <c r="AF4828" i="1"/>
  <c r="AF4827" i="1"/>
  <c r="AF4826" i="1"/>
  <c r="AF4825" i="1"/>
  <c r="AF4824" i="1"/>
  <c r="AF4823" i="1"/>
  <c r="AF4822" i="1"/>
  <c r="AF4821" i="1"/>
  <c r="AF4820" i="1"/>
  <c r="AF4819" i="1"/>
  <c r="AF4818" i="1"/>
  <c r="AF4817" i="1"/>
  <c r="AF4816" i="1"/>
  <c r="AF4815" i="1"/>
  <c r="AF4814" i="1"/>
  <c r="AF4813" i="1"/>
  <c r="AF4812" i="1"/>
  <c r="AF4811" i="1"/>
  <c r="AF4810" i="1"/>
  <c r="AF4809" i="1"/>
  <c r="AF4808" i="1"/>
  <c r="AF4807" i="1"/>
  <c r="AF4806" i="1"/>
  <c r="AF4805" i="1"/>
  <c r="AF4804" i="1"/>
  <c r="AF4803" i="1"/>
  <c r="AF4802" i="1"/>
  <c r="AF4801" i="1"/>
  <c r="AF4800" i="1"/>
  <c r="AF4799" i="1"/>
  <c r="AF4798" i="1"/>
  <c r="AF4797" i="1"/>
  <c r="AF4796" i="1"/>
  <c r="AF4795" i="1"/>
  <c r="AF4794" i="1"/>
  <c r="AF4793" i="1"/>
  <c r="AF4792" i="1"/>
  <c r="AF4791" i="1"/>
  <c r="AF4790" i="1"/>
  <c r="AF4789" i="1"/>
  <c r="AF4788" i="1"/>
  <c r="AF4787" i="1"/>
  <c r="AF4786" i="1"/>
  <c r="AF4785" i="1"/>
  <c r="AF4784" i="1"/>
  <c r="AF4783" i="1"/>
  <c r="AF4782" i="1"/>
  <c r="AF4781" i="1"/>
  <c r="AF4780" i="1"/>
  <c r="AF4779" i="1"/>
  <c r="AF4778" i="1"/>
  <c r="AF4777" i="1"/>
  <c r="AF4776" i="1"/>
  <c r="AF4775" i="1"/>
  <c r="AF4774" i="1"/>
  <c r="AF4773" i="1"/>
  <c r="AF4772" i="1"/>
  <c r="AF4771" i="1"/>
  <c r="AF4770" i="1"/>
  <c r="AF4769" i="1"/>
  <c r="AF4768" i="1"/>
  <c r="AF4767" i="1"/>
  <c r="AF4766" i="1"/>
  <c r="AF4765" i="1"/>
  <c r="AF4764" i="1"/>
  <c r="AF4763" i="1"/>
  <c r="AF4762" i="1"/>
  <c r="AF4761" i="1"/>
  <c r="AF4760" i="1"/>
  <c r="AF4759" i="1"/>
  <c r="AF4758" i="1"/>
  <c r="AF4757" i="1"/>
  <c r="AF4756" i="1"/>
  <c r="AF4755" i="1"/>
  <c r="AF4754" i="1"/>
  <c r="AF4753" i="1"/>
  <c r="AF4752" i="1"/>
  <c r="AF4751" i="1"/>
  <c r="AF4750" i="1"/>
  <c r="AF4749" i="1"/>
  <c r="AF4748" i="1"/>
  <c r="AF4747" i="1"/>
  <c r="AF4746" i="1"/>
  <c r="AF4745" i="1"/>
  <c r="AF4744" i="1"/>
  <c r="AF4743" i="1"/>
  <c r="AF4742" i="1"/>
  <c r="AF4741" i="1"/>
  <c r="AF4740" i="1"/>
  <c r="AF4739" i="1"/>
  <c r="AF4738" i="1"/>
  <c r="AF4737" i="1"/>
  <c r="AF4736" i="1"/>
  <c r="AF4735" i="1"/>
  <c r="AF4734" i="1"/>
  <c r="AF4733" i="1"/>
  <c r="AF4732" i="1"/>
  <c r="AF4731" i="1"/>
  <c r="AF4730" i="1"/>
  <c r="AF4729" i="1"/>
  <c r="AF4728" i="1"/>
  <c r="AF4727" i="1"/>
  <c r="AF4726" i="1"/>
  <c r="AF4725" i="1"/>
  <c r="AF4724" i="1"/>
  <c r="AF4723" i="1"/>
  <c r="AF4722" i="1"/>
  <c r="AF4721" i="1"/>
  <c r="AF4720" i="1"/>
  <c r="AF4719" i="1"/>
  <c r="AF4718" i="1"/>
  <c r="AF4717" i="1"/>
  <c r="AF4716" i="1"/>
  <c r="AF4715" i="1"/>
  <c r="AF4714" i="1"/>
  <c r="AF4713" i="1"/>
  <c r="AF4712" i="1"/>
  <c r="AF4711" i="1"/>
  <c r="AF4710" i="1"/>
  <c r="AF4709" i="1"/>
  <c r="AF4708" i="1"/>
  <c r="AF4707" i="1"/>
  <c r="AF4706" i="1"/>
  <c r="AF4705" i="1"/>
  <c r="AF4704" i="1"/>
  <c r="AF4703" i="1"/>
  <c r="AF4702" i="1"/>
  <c r="AF4701" i="1"/>
  <c r="AF4700" i="1"/>
  <c r="AF4699" i="1"/>
  <c r="AF4698" i="1"/>
  <c r="AF4697" i="1"/>
  <c r="AF4696" i="1"/>
  <c r="AF4695" i="1"/>
  <c r="AF4694" i="1"/>
  <c r="AF4693" i="1"/>
  <c r="AF4692" i="1"/>
  <c r="AF4691" i="1"/>
  <c r="AF4690" i="1"/>
  <c r="AF4689" i="1"/>
  <c r="AF4688" i="1"/>
  <c r="AF4687" i="1"/>
  <c r="AF4686" i="1"/>
  <c r="AF4685" i="1"/>
  <c r="AF4684" i="1"/>
  <c r="AF4683" i="1"/>
  <c r="AF4682" i="1"/>
  <c r="AF4681" i="1"/>
  <c r="AF4680" i="1"/>
  <c r="AF4679" i="1"/>
  <c r="AF4678" i="1"/>
  <c r="AF4677" i="1"/>
  <c r="AF4676" i="1"/>
  <c r="AF4675" i="1"/>
  <c r="AF4674" i="1"/>
  <c r="AF4673" i="1"/>
  <c r="AF4672" i="1"/>
  <c r="AF4671" i="1"/>
  <c r="AF4670" i="1"/>
  <c r="AF4669" i="1"/>
  <c r="AF4668" i="1"/>
  <c r="AF4667" i="1"/>
  <c r="AF4666" i="1"/>
  <c r="AF4665" i="1"/>
  <c r="AF4664" i="1"/>
  <c r="AF4663" i="1"/>
  <c r="AF4662" i="1"/>
  <c r="AF4661" i="1"/>
  <c r="AF4660" i="1"/>
  <c r="AF4659" i="1"/>
  <c r="AF4658" i="1"/>
  <c r="AF4657" i="1"/>
  <c r="AF4656" i="1"/>
  <c r="AF4655" i="1"/>
  <c r="AF4654" i="1"/>
  <c r="AF4653" i="1"/>
  <c r="AF4652" i="1"/>
  <c r="AF4651" i="1"/>
  <c r="AF4650" i="1"/>
  <c r="AF4649" i="1"/>
  <c r="AF4648" i="1"/>
  <c r="AF4647" i="1"/>
  <c r="AF4646" i="1"/>
  <c r="AF4645" i="1"/>
  <c r="AF4644" i="1"/>
  <c r="AF4643" i="1"/>
  <c r="AF4642" i="1"/>
  <c r="AF4641" i="1"/>
  <c r="AF4640" i="1"/>
  <c r="AF4639" i="1"/>
  <c r="AF4638" i="1"/>
  <c r="AF4637" i="1"/>
  <c r="AF4636" i="1"/>
  <c r="AF4635" i="1"/>
  <c r="AF4634" i="1"/>
  <c r="AF4633" i="1"/>
  <c r="AF4632" i="1"/>
  <c r="AF4631" i="1"/>
  <c r="AF4630" i="1"/>
  <c r="AF4629" i="1"/>
  <c r="AF4628" i="1"/>
  <c r="AF4627" i="1"/>
  <c r="AF4626" i="1"/>
  <c r="AF4625" i="1"/>
  <c r="AF4624" i="1"/>
  <c r="AF4623" i="1"/>
  <c r="AF4622" i="1"/>
  <c r="AF4621" i="1"/>
  <c r="AF4620" i="1"/>
  <c r="AF4619" i="1"/>
  <c r="AF4618" i="1"/>
  <c r="AF4617" i="1"/>
  <c r="AF4616" i="1"/>
  <c r="AF4615" i="1"/>
  <c r="AF4614" i="1"/>
  <c r="AF4613" i="1"/>
  <c r="AF4612" i="1"/>
  <c r="AF4611" i="1"/>
  <c r="AF4610" i="1"/>
  <c r="AF4609" i="1"/>
  <c r="AF4608" i="1"/>
  <c r="AF4607" i="1"/>
  <c r="AF4606" i="1"/>
  <c r="AF4605" i="1"/>
  <c r="AF4604" i="1"/>
  <c r="AF4603" i="1"/>
  <c r="AF4602" i="1"/>
  <c r="AF4601" i="1"/>
  <c r="AF4600" i="1"/>
  <c r="AF4599" i="1"/>
  <c r="AF4598" i="1"/>
  <c r="AF4597" i="1"/>
  <c r="AF4596" i="1"/>
  <c r="AF4595" i="1"/>
  <c r="AF4594" i="1"/>
  <c r="AF4593" i="1"/>
  <c r="AF4592" i="1"/>
  <c r="AF4591" i="1"/>
  <c r="AF4590" i="1"/>
  <c r="AF4589" i="1"/>
  <c r="AF4588" i="1"/>
  <c r="AF4587" i="1"/>
  <c r="AF4586" i="1"/>
  <c r="AF4585" i="1"/>
  <c r="AF4584" i="1"/>
  <c r="AF4583" i="1"/>
  <c r="AF4582" i="1"/>
  <c r="AF4581" i="1"/>
  <c r="AF4580" i="1"/>
  <c r="AF4579" i="1"/>
  <c r="AF4578" i="1"/>
  <c r="AF4577" i="1"/>
  <c r="AF4576" i="1"/>
  <c r="AF4575" i="1"/>
  <c r="AF4574" i="1"/>
  <c r="AF4573" i="1"/>
  <c r="AF4572" i="1"/>
  <c r="AF4571" i="1"/>
  <c r="AF4570" i="1"/>
  <c r="AF4569" i="1"/>
  <c r="AF4568" i="1"/>
  <c r="AF4567" i="1"/>
  <c r="AF4566" i="1"/>
  <c r="AF4565" i="1"/>
  <c r="AF4564" i="1"/>
  <c r="AF4563" i="1"/>
  <c r="AF4562" i="1"/>
  <c r="AF4561" i="1"/>
  <c r="AF4560" i="1"/>
  <c r="AF4559" i="1"/>
  <c r="AF4558" i="1"/>
  <c r="AF4557" i="1"/>
  <c r="AF4556" i="1"/>
  <c r="AF4555" i="1"/>
  <c r="AF4554" i="1"/>
  <c r="AF4553" i="1"/>
  <c r="AF4552" i="1"/>
  <c r="AF4551" i="1"/>
  <c r="AF4550" i="1"/>
  <c r="AF4549" i="1"/>
  <c r="AF4548" i="1"/>
  <c r="AF4547" i="1"/>
  <c r="AF4546" i="1"/>
  <c r="AF4545" i="1"/>
  <c r="AF4544" i="1"/>
  <c r="AF4543" i="1"/>
  <c r="AF4542" i="1"/>
  <c r="AF4541" i="1"/>
  <c r="AF4540" i="1"/>
  <c r="AF4539" i="1"/>
  <c r="AF4538" i="1"/>
  <c r="AF4537" i="1"/>
  <c r="AF4536" i="1"/>
  <c r="AF4535" i="1"/>
  <c r="AF4534" i="1"/>
  <c r="AF4533" i="1"/>
  <c r="AF4532" i="1"/>
  <c r="AF4531" i="1"/>
  <c r="AF4530" i="1"/>
  <c r="AF4529" i="1"/>
  <c r="AF4528" i="1"/>
  <c r="AF4527" i="1"/>
  <c r="AF4526" i="1"/>
  <c r="AF4525" i="1"/>
  <c r="AF4524" i="1"/>
  <c r="AF4523" i="1"/>
  <c r="AF4522" i="1"/>
  <c r="AF4521" i="1"/>
  <c r="AF4520" i="1"/>
  <c r="AF4519" i="1"/>
  <c r="AF4518" i="1"/>
  <c r="AF4517" i="1"/>
  <c r="AF4516" i="1"/>
  <c r="AF4515" i="1"/>
  <c r="AF4514" i="1"/>
  <c r="AF4513" i="1"/>
  <c r="AF4512" i="1"/>
  <c r="AF4511" i="1"/>
  <c r="AF4510" i="1"/>
  <c r="AF4509" i="1"/>
  <c r="AF4508" i="1"/>
  <c r="AF4507" i="1"/>
  <c r="AF4506" i="1"/>
  <c r="AF4505" i="1"/>
  <c r="AF4504" i="1"/>
  <c r="AF4503" i="1"/>
  <c r="AF4502" i="1"/>
  <c r="AF4501" i="1"/>
  <c r="AF4500" i="1"/>
  <c r="AF4499" i="1"/>
  <c r="AF4498" i="1"/>
  <c r="AF4497" i="1"/>
  <c r="AF4496" i="1"/>
  <c r="AF4495" i="1"/>
  <c r="AF4494" i="1"/>
  <c r="AF4493" i="1"/>
  <c r="AF4492" i="1"/>
  <c r="AF4491" i="1"/>
  <c r="AF4490" i="1"/>
  <c r="AF4489" i="1"/>
  <c r="AF4488" i="1"/>
  <c r="AF4487" i="1"/>
  <c r="AF4486" i="1"/>
  <c r="AF4485" i="1"/>
  <c r="AF4484" i="1"/>
  <c r="AF4483" i="1"/>
  <c r="AF4482" i="1"/>
  <c r="AF4481" i="1"/>
  <c r="AF4480" i="1"/>
  <c r="AF4479" i="1"/>
  <c r="AF4478" i="1"/>
  <c r="AF4477" i="1"/>
  <c r="AF4476" i="1"/>
  <c r="AF4475" i="1"/>
  <c r="AF4474" i="1"/>
  <c r="AF4473" i="1"/>
  <c r="AF4472" i="1"/>
  <c r="AF4471" i="1"/>
  <c r="AF4470" i="1"/>
  <c r="AF4469" i="1"/>
  <c r="AF4468" i="1"/>
  <c r="AF4467" i="1"/>
  <c r="AF4466" i="1"/>
  <c r="AF4465" i="1"/>
  <c r="AF4464" i="1"/>
  <c r="AF4463" i="1"/>
  <c r="AF4462" i="1"/>
  <c r="AF4461" i="1"/>
  <c r="AF4460" i="1"/>
  <c r="AF4459" i="1"/>
  <c r="AF4458" i="1"/>
  <c r="AF4457" i="1"/>
  <c r="AF4456" i="1"/>
  <c r="AF4455" i="1"/>
  <c r="AF4454" i="1"/>
  <c r="AF4453" i="1"/>
  <c r="AF4452" i="1"/>
  <c r="AF4451" i="1"/>
  <c r="AF4450" i="1"/>
  <c r="AF4449" i="1"/>
  <c r="AF4448" i="1"/>
  <c r="AF4447" i="1"/>
  <c r="AF4446" i="1"/>
  <c r="AF4445" i="1"/>
  <c r="AF4444" i="1"/>
  <c r="AF4443" i="1"/>
  <c r="AF4442" i="1"/>
  <c r="AF4441" i="1"/>
  <c r="AF4440" i="1"/>
  <c r="AF4439" i="1"/>
  <c r="AF4438" i="1"/>
  <c r="AF4437" i="1"/>
  <c r="AF4436" i="1"/>
  <c r="AF4435" i="1"/>
  <c r="AF4434" i="1"/>
  <c r="AF4433" i="1"/>
  <c r="AF4432" i="1"/>
  <c r="AF4431" i="1"/>
  <c r="AF4430" i="1"/>
  <c r="AF4429" i="1"/>
  <c r="AF4428" i="1"/>
  <c r="AF4427" i="1"/>
  <c r="AF4426" i="1"/>
  <c r="AF4425" i="1"/>
  <c r="AF4424" i="1"/>
  <c r="AF4423" i="1"/>
  <c r="AF4422" i="1"/>
  <c r="AF4421" i="1"/>
  <c r="AF4420" i="1"/>
  <c r="AF4419" i="1"/>
  <c r="AF4418" i="1"/>
  <c r="AF4417" i="1"/>
  <c r="AF4416" i="1"/>
  <c r="AF4415" i="1"/>
  <c r="AF4414" i="1"/>
  <c r="AF4413" i="1"/>
  <c r="AF4412" i="1"/>
  <c r="AF4411" i="1"/>
  <c r="AF4410" i="1"/>
  <c r="AF4409" i="1"/>
  <c r="AF4408" i="1"/>
  <c r="AF4407" i="1"/>
  <c r="AF4406" i="1"/>
  <c r="AF4405" i="1"/>
  <c r="AF4404" i="1"/>
  <c r="AF4403" i="1"/>
  <c r="AF4402" i="1"/>
  <c r="AF4401" i="1"/>
  <c r="AF4400" i="1"/>
  <c r="AF4399" i="1"/>
  <c r="AF4398" i="1"/>
  <c r="AF4397" i="1"/>
  <c r="AF4396" i="1"/>
  <c r="AF4395" i="1"/>
  <c r="AF4394" i="1"/>
  <c r="AF4393" i="1"/>
  <c r="AF4392" i="1"/>
  <c r="AF4391" i="1"/>
  <c r="AF4390" i="1"/>
  <c r="AF4389" i="1"/>
  <c r="AF4388" i="1"/>
  <c r="AF4387" i="1"/>
  <c r="AF4386" i="1"/>
  <c r="AF4385" i="1"/>
  <c r="AF4384" i="1"/>
  <c r="AF4383" i="1"/>
  <c r="AF4382" i="1"/>
  <c r="AF4381" i="1"/>
  <c r="AF4380" i="1"/>
  <c r="AF4379" i="1"/>
  <c r="AF4378" i="1"/>
  <c r="AF4377" i="1"/>
  <c r="AF4376" i="1"/>
  <c r="AF4375" i="1"/>
  <c r="AF4374" i="1"/>
  <c r="AF4373" i="1"/>
  <c r="AF4372" i="1"/>
  <c r="AF4371" i="1"/>
  <c r="AF4370" i="1"/>
  <c r="AF4369" i="1"/>
  <c r="AF4368" i="1"/>
  <c r="AF4367" i="1"/>
  <c r="AF4366" i="1"/>
  <c r="AF4365" i="1"/>
  <c r="AF4364" i="1"/>
  <c r="AF4363" i="1"/>
  <c r="AF4362" i="1"/>
  <c r="AF4361" i="1"/>
  <c r="AF4360" i="1"/>
  <c r="AF4359" i="1"/>
  <c r="AF4358" i="1"/>
  <c r="AF4357" i="1"/>
  <c r="AF4356" i="1"/>
  <c r="AF4355" i="1"/>
  <c r="AF4354" i="1"/>
  <c r="AF4353" i="1"/>
  <c r="AF4352" i="1"/>
  <c r="AF4351" i="1"/>
  <c r="AF4350" i="1"/>
  <c r="AF4349" i="1"/>
  <c r="AF4348" i="1"/>
  <c r="AF4347" i="1"/>
  <c r="AF4346" i="1"/>
  <c r="AF4345" i="1"/>
  <c r="AF4344" i="1"/>
  <c r="AF4343" i="1"/>
  <c r="AF4342" i="1"/>
  <c r="AF4341" i="1"/>
  <c r="AF4340" i="1"/>
  <c r="AF4339" i="1"/>
  <c r="AF4338" i="1"/>
  <c r="AF4337" i="1"/>
  <c r="AF4336" i="1"/>
  <c r="AF4335" i="1"/>
  <c r="AF4334" i="1"/>
  <c r="AF4333" i="1"/>
  <c r="AF4332" i="1"/>
  <c r="AF4331" i="1"/>
  <c r="AF4330" i="1"/>
  <c r="AF4329" i="1"/>
  <c r="AF4328" i="1"/>
  <c r="AF4327" i="1"/>
  <c r="AF4326" i="1"/>
  <c r="AF4325" i="1"/>
  <c r="AF4324" i="1"/>
  <c r="AF4323" i="1"/>
  <c r="AF4322" i="1"/>
  <c r="AF4321" i="1"/>
  <c r="AF4320" i="1"/>
  <c r="AF4319" i="1"/>
  <c r="AF4318" i="1"/>
  <c r="AF4317" i="1"/>
  <c r="AF4316" i="1"/>
  <c r="AF4315" i="1"/>
  <c r="AF4314" i="1"/>
  <c r="AF4313" i="1"/>
  <c r="AF4312" i="1"/>
  <c r="AF4311" i="1"/>
  <c r="AF4310" i="1"/>
  <c r="AF4309" i="1"/>
  <c r="AF4308" i="1"/>
  <c r="AF4307" i="1"/>
  <c r="AF4306" i="1"/>
  <c r="AF4305" i="1"/>
  <c r="AF4304" i="1"/>
  <c r="AF4303" i="1"/>
  <c r="AF4302" i="1"/>
  <c r="AF4301" i="1"/>
  <c r="AF4300" i="1"/>
  <c r="AF4299" i="1"/>
  <c r="AF4298" i="1"/>
  <c r="AF4297" i="1"/>
  <c r="AF4296" i="1"/>
  <c r="AF4295" i="1"/>
  <c r="AF4294" i="1"/>
  <c r="AF4293" i="1"/>
  <c r="AF4292" i="1"/>
  <c r="AF4291" i="1"/>
  <c r="AF4290" i="1"/>
  <c r="AF4289" i="1"/>
  <c r="AF4288" i="1"/>
  <c r="AF4287" i="1"/>
  <c r="AF4286" i="1"/>
  <c r="AF4285" i="1"/>
  <c r="AF4284" i="1"/>
  <c r="AF4283" i="1"/>
  <c r="AF4282" i="1"/>
  <c r="AF4281" i="1"/>
  <c r="AF4280" i="1"/>
  <c r="AF4279" i="1"/>
  <c r="AF4278" i="1"/>
  <c r="AF4277" i="1"/>
  <c r="AF4276" i="1"/>
  <c r="AF4275" i="1"/>
  <c r="AF4274" i="1"/>
  <c r="AF4273" i="1"/>
  <c r="AF4272" i="1"/>
  <c r="AF4271" i="1"/>
  <c r="AF4270" i="1"/>
  <c r="AF4269" i="1"/>
  <c r="AF4268" i="1"/>
  <c r="AF4267" i="1"/>
  <c r="AF4266" i="1"/>
  <c r="AF4265" i="1"/>
  <c r="AF4264" i="1"/>
  <c r="AF4263" i="1"/>
  <c r="AF4262" i="1"/>
  <c r="AF4261" i="1"/>
  <c r="AF4260" i="1"/>
  <c r="AF4259" i="1"/>
  <c r="AF4258" i="1"/>
  <c r="AF4257" i="1"/>
  <c r="AF4256" i="1"/>
  <c r="AF4255" i="1"/>
  <c r="AF4254" i="1"/>
  <c r="AF4253" i="1"/>
  <c r="AF4252" i="1"/>
  <c r="AF4251" i="1"/>
  <c r="AF4250" i="1"/>
  <c r="AF4249" i="1"/>
  <c r="AF4248" i="1"/>
  <c r="AF4247" i="1"/>
  <c r="AF4246" i="1"/>
  <c r="AF4245" i="1"/>
  <c r="AF4244" i="1"/>
  <c r="AF4243" i="1"/>
  <c r="AF4242" i="1"/>
  <c r="AF4241" i="1"/>
  <c r="AF4240" i="1"/>
  <c r="AF4239" i="1"/>
  <c r="AF4238" i="1"/>
  <c r="AF4237" i="1"/>
  <c r="AF4236" i="1"/>
  <c r="AF4235" i="1"/>
  <c r="AF4234" i="1"/>
  <c r="AF4233" i="1"/>
  <c r="AF4232" i="1"/>
  <c r="AF4231" i="1"/>
  <c r="AF4230" i="1"/>
  <c r="AF4229" i="1"/>
  <c r="AF4228" i="1"/>
  <c r="AF4227" i="1"/>
  <c r="AF4226" i="1"/>
  <c r="AF4225" i="1"/>
  <c r="AF4224" i="1"/>
  <c r="AF4223" i="1"/>
  <c r="AF4222" i="1"/>
  <c r="AF4221" i="1"/>
  <c r="AF4220" i="1"/>
  <c r="AF4219" i="1"/>
  <c r="AF4218" i="1"/>
  <c r="AF4217" i="1"/>
  <c r="AF4216" i="1"/>
  <c r="AF4215" i="1"/>
  <c r="AF4214" i="1"/>
  <c r="AF4213" i="1"/>
  <c r="AF4212" i="1"/>
  <c r="AF4211" i="1"/>
  <c r="AF4210" i="1"/>
  <c r="AF4209" i="1"/>
  <c r="AF4208" i="1"/>
  <c r="AF4207" i="1"/>
  <c r="AF4206" i="1"/>
  <c r="AF4205" i="1"/>
  <c r="AF4204" i="1"/>
  <c r="AF4203" i="1"/>
  <c r="AF4202" i="1"/>
  <c r="AF4201" i="1"/>
  <c r="AF4200" i="1"/>
  <c r="AF4199" i="1"/>
  <c r="AF4198" i="1"/>
  <c r="AF4197" i="1"/>
  <c r="AF4196" i="1"/>
  <c r="AF4195" i="1"/>
  <c r="AF4194" i="1"/>
  <c r="AF4193" i="1"/>
  <c r="AF4192" i="1"/>
  <c r="AF4191" i="1"/>
  <c r="AF4190" i="1"/>
  <c r="AF4189" i="1"/>
  <c r="AF4188" i="1"/>
  <c r="AF4187" i="1"/>
  <c r="AF4186" i="1"/>
  <c r="AF4185" i="1"/>
  <c r="AF4184" i="1"/>
  <c r="AF4183" i="1"/>
  <c r="AF4182" i="1"/>
  <c r="AF4181" i="1"/>
  <c r="AF4180" i="1"/>
  <c r="AF4179" i="1"/>
  <c r="AF4178" i="1"/>
  <c r="AF4177" i="1"/>
  <c r="AF4176" i="1"/>
  <c r="AF4175" i="1"/>
  <c r="AF4174" i="1"/>
  <c r="AF4173" i="1"/>
  <c r="AF4172" i="1"/>
  <c r="AF4171" i="1"/>
  <c r="AF4170" i="1"/>
  <c r="AF4169" i="1"/>
  <c r="AF4168" i="1"/>
  <c r="AF4167" i="1"/>
  <c r="AF4166" i="1"/>
  <c r="AF4165" i="1"/>
  <c r="AF4164" i="1"/>
  <c r="AF4163" i="1"/>
  <c r="AF4162" i="1"/>
  <c r="AF4161" i="1"/>
  <c r="AF4160" i="1"/>
  <c r="AF4159" i="1"/>
  <c r="AF4158" i="1"/>
  <c r="AF4157" i="1"/>
  <c r="AF4156" i="1"/>
  <c r="AF4155" i="1"/>
  <c r="AF4154" i="1"/>
  <c r="AF4153" i="1"/>
  <c r="AF4152" i="1"/>
  <c r="AF4151" i="1"/>
  <c r="AF4150" i="1"/>
  <c r="AF4149" i="1"/>
  <c r="AF4148" i="1"/>
  <c r="AF4147" i="1"/>
  <c r="AF4146" i="1"/>
  <c r="AF4145" i="1"/>
  <c r="AF4144" i="1"/>
  <c r="AF4143" i="1"/>
  <c r="AF4142" i="1"/>
  <c r="AF4141" i="1"/>
  <c r="AF4140" i="1"/>
  <c r="AF4139" i="1"/>
  <c r="AF4138" i="1"/>
  <c r="AF4137" i="1"/>
  <c r="AF4136" i="1"/>
  <c r="AF4135" i="1"/>
  <c r="AF4134" i="1"/>
  <c r="AF4133" i="1"/>
  <c r="AF4132" i="1"/>
  <c r="AF4131" i="1"/>
  <c r="AF4130" i="1"/>
  <c r="AF4129" i="1"/>
  <c r="AF4128" i="1"/>
  <c r="AF4127" i="1"/>
  <c r="AF4126" i="1"/>
  <c r="AF4125" i="1"/>
  <c r="AF4124" i="1"/>
  <c r="AF4123" i="1"/>
  <c r="AF4122" i="1"/>
  <c r="AF4121" i="1"/>
  <c r="AF4120" i="1"/>
  <c r="AF4119" i="1"/>
  <c r="AF4118" i="1"/>
  <c r="AF4117" i="1"/>
  <c r="AF4116" i="1"/>
  <c r="AF4115" i="1"/>
  <c r="AF4114" i="1"/>
  <c r="AF4113" i="1"/>
  <c r="AF4112" i="1"/>
  <c r="AF4111" i="1"/>
  <c r="AF4110" i="1"/>
  <c r="AF4109" i="1"/>
  <c r="AF4108" i="1"/>
  <c r="AF4107" i="1"/>
  <c r="AF4106" i="1"/>
  <c r="AF4105" i="1"/>
  <c r="AF4104" i="1"/>
  <c r="AF4103" i="1"/>
  <c r="AF4102" i="1"/>
  <c r="AF4101" i="1"/>
  <c r="AF4100" i="1"/>
  <c r="AF4099" i="1"/>
  <c r="AF4098" i="1"/>
  <c r="AF4097" i="1"/>
  <c r="AF4096" i="1"/>
  <c r="AF4095" i="1"/>
  <c r="AF4094" i="1"/>
  <c r="AF4093" i="1"/>
  <c r="AF4092" i="1"/>
  <c r="AF4091" i="1"/>
  <c r="AF4090" i="1"/>
  <c r="AF4089" i="1"/>
  <c r="AF4088" i="1"/>
  <c r="AF4087" i="1"/>
  <c r="AF4086" i="1"/>
  <c r="AF4085" i="1"/>
  <c r="AF4084" i="1"/>
  <c r="AF4083" i="1"/>
  <c r="AF4082" i="1"/>
  <c r="AF4081" i="1"/>
  <c r="AF4080" i="1"/>
  <c r="AF4079" i="1"/>
  <c r="AF4078" i="1"/>
  <c r="AF4077" i="1"/>
  <c r="AF4076" i="1"/>
  <c r="AF4075" i="1"/>
  <c r="AF4074" i="1"/>
  <c r="AF4073" i="1"/>
  <c r="AF4072" i="1"/>
  <c r="AF4071" i="1"/>
  <c r="AF4070" i="1"/>
  <c r="AF4069" i="1"/>
  <c r="AF4068" i="1"/>
  <c r="AF4067" i="1"/>
  <c r="AF4066" i="1"/>
  <c r="AF4065" i="1"/>
  <c r="AF4064" i="1"/>
  <c r="AF4063" i="1"/>
  <c r="AF4062" i="1"/>
  <c r="AF4061" i="1"/>
  <c r="AF4060" i="1"/>
  <c r="AF4059" i="1"/>
  <c r="AF4058" i="1"/>
  <c r="AF4057" i="1"/>
  <c r="AF4056" i="1"/>
  <c r="AF4055" i="1"/>
  <c r="AF4054" i="1"/>
  <c r="AF4053" i="1"/>
  <c r="AF4052" i="1"/>
  <c r="AF4051" i="1"/>
  <c r="AF4050" i="1"/>
  <c r="AF4049" i="1"/>
  <c r="AF4048" i="1"/>
  <c r="AF4047" i="1"/>
  <c r="AF4046" i="1"/>
  <c r="AF4045" i="1"/>
  <c r="AF4044" i="1"/>
  <c r="AF4043" i="1"/>
  <c r="AF4042" i="1"/>
  <c r="AF4041" i="1"/>
  <c r="AF4040" i="1"/>
  <c r="AF4039" i="1"/>
  <c r="AF4038" i="1"/>
  <c r="AF4037" i="1"/>
  <c r="AF4036" i="1"/>
  <c r="AF4035" i="1"/>
  <c r="AF4034" i="1"/>
  <c r="AF4033" i="1"/>
  <c r="AF4032" i="1"/>
  <c r="AF4031" i="1"/>
  <c r="AF4030" i="1"/>
  <c r="AF4029" i="1"/>
  <c r="AF4028" i="1"/>
  <c r="AF4027" i="1"/>
  <c r="AF4026" i="1"/>
  <c r="AF4025" i="1"/>
  <c r="AF4024" i="1"/>
  <c r="AF4023" i="1"/>
  <c r="AF4022" i="1"/>
  <c r="AF4021" i="1"/>
  <c r="AF4020" i="1"/>
  <c r="AF4019" i="1"/>
  <c r="AF4018" i="1"/>
  <c r="AF4017" i="1"/>
  <c r="AF4016" i="1"/>
  <c r="AF4015" i="1"/>
  <c r="AF4014" i="1"/>
  <c r="AF4013" i="1"/>
  <c r="AF4012" i="1"/>
  <c r="AF4011" i="1"/>
  <c r="AF4010" i="1"/>
  <c r="AF4009" i="1"/>
  <c r="AF4008" i="1"/>
  <c r="AF4007" i="1"/>
  <c r="AF4006" i="1"/>
  <c r="AF4005" i="1"/>
  <c r="AF4004" i="1"/>
  <c r="AF4003" i="1"/>
  <c r="AF4002" i="1"/>
  <c r="AF4001" i="1"/>
  <c r="AF4000" i="1"/>
  <c r="AF3999" i="1"/>
  <c r="AF3998" i="1"/>
  <c r="AF3997" i="1"/>
  <c r="AF3996" i="1"/>
  <c r="AF3995" i="1"/>
  <c r="AF3994" i="1"/>
  <c r="AF3993" i="1"/>
  <c r="AF3992" i="1"/>
  <c r="AF3991" i="1"/>
  <c r="AF3990" i="1"/>
  <c r="AF3989" i="1"/>
  <c r="AF3988" i="1"/>
  <c r="AF3987" i="1"/>
  <c r="AF3986" i="1"/>
  <c r="AF3985" i="1"/>
  <c r="AF3984" i="1"/>
  <c r="AF3983" i="1"/>
  <c r="AF3982" i="1"/>
  <c r="AF3981" i="1"/>
  <c r="AF3980" i="1"/>
  <c r="AF3979" i="1"/>
  <c r="AF3978" i="1"/>
  <c r="AF3977" i="1"/>
  <c r="AF3976" i="1"/>
  <c r="AF3975" i="1"/>
  <c r="AF3974" i="1"/>
  <c r="AF3973" i="1"/>
  <c r="AF3972" i="1"/>
  <c r="AF3971" i="1"/>
  <c r="AF3970" i="1"/>
  <c r="AF3969" i="1"/>
  <c r="AF3968" i="1"/>
  <c r="AF3967" i="1"/>
  <c r="AF3966" i="1"/>
  <c r="AF3965" i="1"/>
  <c r="AF3964" i="1"/>
  <c r="AF3963" i="1"/>
  <c r="AF3962" i="1"/>
  <c r="AF3961" i="1"/>
  <c r="AF3960" i="1"/>
  <c r="AF3959" i="1"/>
  <c r="AF3958" i="1"/>
  <c r="AF3957" i="1"/>
  <c r="AF3956" i="1"/>
  <c r="AF3955" i="1"/>
  <c r="AF3954" i="1"/>
  <c r="AF3953" i="1"/>
  <c r="AF3952" i="1"/>
  <c r="AF3951" i="1"/>
  <c r="AF3950" i="1"/>
  <c r="AF3949" i="1"/>
  <c r="AF3948" i="1"/>
  <c r="AF3947" i="1"/>
  <c r="AF3946" i="1"/>
  <c r="AF3945" i="1"/>
  <c r="AF3944" i="1"/>
  <c r="AF3943" i="1"/>
  <c r="AF3942" i="1"/>
  <c r="AF3941" i="1"/>
  <c r="AF3940" i="1"/>
  <c r="AF3939" i="1"/>
  <c r="AF3938" i="1"/>
  <c r="AF3937" i="1"/>
  <c r="AF3936" i="1"/>
  <c r="AF3935" i="1"/>
  <c r="AF3934" i="1"/>
  <c r="AF3933" i="1"/>
  <c r="AF3932" i="1"/>
  <c r="AF3931" i="1"/>
  <c r="AF3930" i="1"/>
  <c r="AF3929" i="1"/>
  <c r="AF3928" i="1"/>
  <c r="AF3927" i="1"/>
  <c r="AF3926" i="1"/>
  <c r="AF3925" i="1"/>
  <c r="AF3924" i="1"/>
  <c r="AF3923" i="1"/>
  <c r="AF3922" i="1"/>
  <c r="AF3921" i="1"/>
  <c r="AF3920" i="1"/>
  <c r="AF3919" i="1"/>
  <c r="AF3918" i="1"/>
  <c r="AF3917" i="1"/>
  <c r="AF3916" i="1"/>
  <c r="AF3915" i="1"/>
  <c r="AF3914" i="1"/>
  <c r="AF3913" i="1"/>
  <c r="AF3912" i="1"/>
  <c r="AF3911" i="1"/>
  <c r="AF3910" i="1"/>
  <c r="AF3909" i="1"/>
  <c r="AF3908" i="1"/>
  <c r="AF3907" i="1"/>
  <c r="AF3906" i="1"/>
  <c r="AF3905" i="1"/>
  <c r="AF3904" i="1"/>
  <c r="AF3903" i="1"/>
  <c r="AF3902" i="1"/>
  <c r="AF3901" i="1"/>
  <c r="AF3900" i="1"/>
  <c r="AF3899" i="1"/>
  <c r="AF3898" i="1"/>
  <c r="AF3897" i="1"/>
  <c r="AF3896" i="1"/>
  <c r="AF3895" i="1"/>
  <c r="AF3894" i="1"/>
  <c r="AF3893" i="1"/>
  <c r="AF3892" i="1"/>
  <c r="AF3891" i="1"/>
  <c r="AF3890" i="1"/>
  <c r="AF3889" i="1"/>
  <c r="AF3888" i="1"/>
  <c r="AF3887" i="1"/>
  <c r="AF3886" i="1"/>
  <c r="AF3885" i="1"/>
  <c r="AF3884" i="1"/>
  <c r="AF3883" i="1"/>
  <c r="AF3882" i="1"/>
  <c r="AF3881" i="1"/>
  <c r="AF3880" i="1"/>
  <c r="AF3879" i="1"/>
  <c r="AF3878" i="1"/>
  <c r="AF3877" i="1"/>
  <c r="AF3876" i="1"/>
  <c r="AF3875" i="1"/>
  <c r="AF3874" i="1"/>
  <c r="AF3873" i="1"/>
  <c r="AF3872" i="1"/>
  <c r="AF3871" i="1"/>
  <c r="AF3870" i="1"/>
  <c r="AF3869" i="1"/>
  <c r="AF3868" i="1"/>
  <c r="AF3867" i="1"/>
  <c r="AF3866" i="1"/>
  <c r="AF3865" i="1"/>
  <c r="AF3864" i="1"/>
  <c r="AF3863" i="1"/>
  <c r="AF3862" i="1"/>
  <c r="AF3861" i="1"/>
  <c r="AF3860" i="1"/>
  <c r="AF3859" i="1"/>
  <c r="AF3858" i="1"/>
  <c r="AF3857" i="1"/>
  <c r="AF3856" i="1"/>
  <c r="AF3855" i="1"/>
  <c r="AF3854" i="1"/>
  <c r="AF3853" i="1"/>
  <c r="AF3852" i="1"/>
  <c r="AF3851" i="1"/>
  <c r="AF3850" i="1"/>
  <c r="AF3849" i="1"/>
  <c r="AF3848" i="1"/>
  <c r="AF3847" i="1"/>
  <c r="AF3846" i="1"/>
  <c r="AF3845" i="1"/>
  <c r="AF3844" i="1"/>
  <c r="AF3843" i="1"/>
  <c r="AF3842" i="1"/>
  <c r="AF3841" i="1"/>
  <c r="AF3840" i="1"/>
  <c r="AF3839" i="1"/>
  <c r="AF3838" i="1"/>
  <c r="AF3837" i="1"/>
  <c r="AF3836" i="1"/>
  <c r="AF3835" i="1"/>
  <c r="AF3834" i="1"/>
  <c r="AF3833" i="1"/>
  <c r="AF3832" i="1"/>
  <c r="AF3831" i="1"/>
  <c r="AF3830" i="1"/>
  <c r="AF3829" i="1"/>
  <c r="AF3828" i="1"/>
  <c r="AF3827" i="1"/>
  <c r="AF3826" i="1"/>
  <c r="AF3825" i="1"/>
  <c r="AF3824" i="1"/>
  <c r="AF3823" i="1"/>
  <c r="AF3822" i="1"/>
  <c r="AF3821" i="1"/>
  <c r="AF3820" i="1"/>
  <c r="AF3819" i="1"/>
  <c r="AF3818" i="1"/>
  <c r="AF3817" i="1"/>
  <c r="AF3816" i="1"/>
  <c r="AF3815" i="1"/>
  <c r="AF3814" i="1"/>
  <c r="AF3813" i="1"/>
  <c r="AF3812" i="1"/>
  <c r="AF3811" i="1"/>
  <c r="AF3810" i="1"/>
  <c r="AF3809" i="1"/>
  <c r="AF3808" i="1"/>
  <c r="AF3807" i="1"/>
  <c r="AF3806" i="1"/>
  <c r="AF3805" i="1"/>
  <c r="AF3804" i="1"/>
  <c r="AF3803" i="1"/>
  <c r="AF3802" i="1"/>
  <c r="AF3801" i="1"/>
  <c r="AF3800" i="1"/>
  <c r="AF3799" i="1"/>
  <c r="AF3798" i="1"/>
  <c r="AF3797" i="1"/>
  <c r="AF3796" i="1"/>
  <c r="AF3795" i="1"/>
  <c r="AF3794" i="1"/>
  <c r="AF3793" i="1"/>
  <c r="AF3792" i="1"/>
  <c r="AF3791" i="1"/>
  <c r="AF3790" i="1"/>
  <c r="AF3789" i="1"/>
  <c r="AF3788" i="1"/>
  <c r="AF3787" i="1"/>
  <c r="AF3786" i="1"/>
  <c r="AF3785" i="1"/>
  <c r="AF3784" i="1"/>
  <c r="AF3783" i="1"/>
  <c r="AF3782" i="1"/>
  <c r="AF3781" i="1"/>
  <c r="AF3780" i="1"/>
  <c r="AF3779" i="1"/>
  <c r="AF3778" i="1"/>
  <c r="AF3777" i="1"/>
  <c r="AF3776" i="1"/>
  <c r="AF3775" i="1"/>
  <c r="AF3774" i="1"/>
  <c r="AF3773" i="1"/>
  <c r="AF3772" i="1"/>
  <c r="AF3771" i="1"/>
  <c r="AF3770" i="1"/>
  <c r="AF3769" i="1"/>
  <c r="AF3768" i="1"/>
  <c r="AF3767" i="1"/>
  <c r="AF3766" i="1"/>
  <c r="AF3765" i="1"/>
  <c r="AF3764" i="1"/>
  <c r="AF3763" i="1"/>
  <c r="AF3762" i="1"/>
  <c r="AF3761" i="1"/>
  <c r="AF3760" i="1"/>
  <c r="AF3759" i="1"/>
  <c r="AF3758" i="1"/>
  <c r="AF3757" i="1"/>
  <c r="AF3756" i="1"/>
  <c r="AF3755" i="1"/>
  <c r="AF3754" i="1"/>
  <c r="AF3753" i="1"/>
  <c r="AF3752" i="1"/>
  <c r="AF3751" i="1"/>
  <c r="AF3750" i="1"/>
  <c r="AF3749" i="1"/>
  <c r="AF3748" i="1"/>
  <c r="AF3747" i="1"/>
  <c r="AF3746" i="1"/>
  <c r="AF3745" i="1"/>
  <c r="AF3744" i="1"/>
  <c r="AF3743" i="1"/>
  <c r="AF3742" i="1"/>
  <c r="AF3741" i="1"/>
  <c r="AF3740" i="1"/>
  <c r="AF3739" i="1"/>
  <c r="AF3738" i="1"/>
  <c r="AF3737" i="1"/>
  <c r="AF3736" i="1"/>
  <c r="AF3735" i="1"/>
  <c r="AF3734" i="1"/>
  <c r="AF3733" i="1"/>
  <c r="AF3732" i="1"/>
  <c r="AF3731" i="1"/>
  <c r="AF3730" i="1"/>
  <c r="AF3729" i="1"/>
  <c r="AF3728" i="1"/>
  <c r="AF3727" i="1"/>
  <c r="AF3726" i="1"/>
  <c r="AF3725" i="1"/>
  <c r="AF3724" i="1"/>
  <c r="AF3723" i="1"/>
  <c r="AF3722" i="1"/>
  <c r="AF3721" i="1"/>
  <c r="AF3720" i="1"/>
  <c r="AF3719" i="1"/>
  <c r="AF3718" i="1"/>
  <c r="AF3717" i="1"/>
  <c r="AF3716" i="1"/>
  <c r="AF3715" i="1"/>
  <c r="AF3714" i="1"/>
  <c r="AF3713" i="1"/>
  <c r="AF3712" i="1"/>
  <c r="AF3711" i="1"/>
  <c r="AF3710" i="1"/>
  <c r="AF3709" i="1"/>
  <c r="AF3708" i="1"/>
  <c r="AF3707" i="1"/>
  <c r="AF3706" i="1"/>
  <c r="AF3705" i="1"/>
  <c r="AF3704" i="1"/>
  <c r="AF3703" i="1"/>
  <c r="AF3702" i="1"/>
  <c r="AF3701" i="1"/>
  <c r="AF3700" i="1"/>
  <c r="AF3699" i="1"/>
  <c r="AF3698" i="1"/>
  <c r="AF3697" i="1"/>
  <c r="AF3696" i="1"/>
  <c r="AF3695" i="1"/>
  <c r="AF3694" i="1"/>
  <c r="AF3693" i="1"/>
  <c r="AF3692" i="1"/>
  <c r="AF3691" i="1"/>
  <c r="AF3690" i="1"/>
  <c r="AF3689" i="1"/>
  <c r="AF3688" i="1"/>
  <c r="AF3687" i="1"/>
  <c r="AF3686" i="1"/>
  <c r="AF3685" i="1"/>
  <c r="AF3684" i="1"/>
  <c r="AF3683" i="1"/>
  <c r="AF3682" i="1"/>
  <c r="AF3681" i="1"/>
  <c r="AF3680" i="1"/>
  <c r="AF3679" i="1"/>
  <c r="AF3678" i="1"/>
  <c r="AF3677" i="1"/>
  <c r="AF3676" i="1"/>
  <c r="AF3675" i="1"/>
  <c r="AF3674" i="1"/>
  <c r="AF3673" i="1"/>
  <c r="AF3672" i="1"/>
  <c r="AF3671" i="1"/>
  <c r="AF3670" i="1"/>
  <c r="AF3669" i="1"/>
  <c r="AF3668" i="1"/>
  <c r="AF3667" i="1"/>
  <c r="AF3666" i="1"/>
  <c r="AF3665" i="1"/>
  <c r="AF3664" i="1"/>
  <c r="AF3663" i="1"/>
  <c r="AF3662" i="1"/>
  <c r="AF3661" i="1"/>
  <c r="AF3660" i="1"/>
  <c r="AF3659" i="1"/>
  <c r="AF3658" i="1"/>
  <c r="AF3657" i="1"/>
  <c r="AF3656" i="1"/>
  <c r="AF3655" i="1"/>
  <c r="AF3654" i="1"/>
  <c r="AF3653" i="1"/>
  <c r="AF3652" i="1"/>
  <c r="AF3651" i="1"/>
  <c r="AF3650" i="1"/>
  <c r="AF3649" i="1"/>
  <c r="AF3648" i="1"/>
  <c r="AF3647" i="1"/>
  <c r="AF3646" i="1"/>
  <c r="AF3645" i="1"/>
  <c r="AF3644" i="1"/>
  <c r="AF3643" i="1"/>
  <c r="AF3642" i="1"/>
  <c r="AF3641" i="1"/>
  <c r="AF3640" i="1"/>
  <c r="AF3639" i="1"/>
  <c r="AF3638" i="1"/>
  <c r="AF3637" i="1"/>
  <c r="AF3636" i="1"/>
  <c r="AF3635" i="1"/>
  <c r="AF3634" i="1"/>
  <c r="AF3633" i="1"/>
  <c r="AF3632" i="1"/>
  <c r="AF3631" i="1"/>
  <c r="AF3630" i="1"/>
  <c r="AF3629" i="1"/>
  <c r="AF3628" i="1"/>
  <c r="AF3627" i="1"/>
  <c r="AF3626" i="1"/>
  <c r="AF3625" i="1"/>
  <c r="AF3624" i="1"/>
  <c r="AF3623" i="1"/>
  <c r="AF3622" i="1"/>
  <c r="AF3621" i="1"/>
  <c r="AF3620" i="1"/>
  <c r="AF3619" i="1"/>
  <c r="AF3618" i="1"/>
  <c r="AF3617" i="1"/>
  <c r="AF3616" i="1"/>
  <c r="AF3615" i="1"/>
  <c r="AF3614" i="1"/>
  <c r="AF3613" i="1"/>
  <c r="AF3612" i="1"/>
  <c r="AF3611" i="1"/>
  <c r="AF3610" i="1"/>
  <c r="AF3609" i="1"/>
  <c r="AF3608" i="1"/>
  <c r="AF3607" i="1"/>
  <c r="AF3606" i="1"/>
  <c r="AF3605" i="1"/>
  <c r="AF3604" i="1"/>
  <c r="AF3603" i="1"/>
  <c r="AF3602" i="1"/>
  <c r="AF3601" i="1"/>
  <c r="AF3600" i="1"/>
  <c r="AF3599" i="1"/>
  <c r="AF3598" i="1"/>
  <c r="AF3597" i="1"/>
  <c r="AF3596" i="1"/>
  <c r="AF3595" i="1"/>
  <c r="AF3594" i="1"/>
  <c r="AF3593" i="1"/>
  <c r="AF3592" i="1"/>
  <c r="AF3591" i="1"/>
  <c r="AF3590" i="1"/>
  <c r="AF3589" i="1"/>
  <c r="AF3588" i="1"/>
  <c r="AF3587" i="1"/>
  <c r="AF3586" i="1"/>
  <c r="AF3585" i="1"/>
  <c r="AF3584" i="1"/>
  <c r="AF3583" i="1"/>
  <c r="AF3582" i="1"/>
  <c r="AF3581" i="1"/>
  <c r="AF3580" i="1"/>
  <c r="AF3579" i="1"/>
  <c r="AF3578" i="1"/>
  <c r="AF3577" i="1"/>
  <c r="AF3576" i="1"/>
  <c r="AF3575" i="1"/>
  <c r="AF3574" i="1"/>
  <c r="AF3573" i="1"/>
  <c r="AF3572" i="1"/>
  <c r="AF3571" i="1"/>
  <c r="AF3570" i="1"/>
  <c r="AF3569" i="1"/>
  <c r="AF3568" i="1"/>
  <c r="AF3567" i="1"/>
  <c r="AF3566" i="1"/>
  <c r="AF3565" i="1"/>
  <c r="AF3564" i="1"/>
  <c r="AF3563" i="1"/>
  <c r="AF3562" i="1"/>
  <c r="AF3561" i="1"/>
  <c r="AF3560" i="1"/>
  <c r="AF3559" i="1"/>
  <c r="AF3558" i="1"/>
  <c r="AF3557" i="1"/>
  <c r="AF3556" i="1"/>
  <c r="AF3555" i="1"/>
  <c r="AF3554" i="1"/>
  <c r="AF3553" i="1"/>
  <c r="AF3552" i="1"/>
  <c r="AF3551" i="1"/>
  <c r="AF3550" i="1"/>
  <c r="AF3549" i="1"/>
  <c r="AF3548" i="1"/>
  <c r="AF3547" i="1"/>
  <c r="AF3546" i="1"/>
  <c r="AF3545" i="1"/>
  <c r="AF3544" i="1"/>
  <c r="AF3543" i="1"/>
  <c r="AF3542" i="1"/>
  <c r="AF3541" i="1"/>
  <c r="AF3540" i="1"/>
  <c r="AF3539" i="1"/>
  <c r="AF3538" i="1"/>
  <c r="AF3537" i="1"/>
  <c r="AF3536" i="1"/>
  <c r="AF3535" i="1"/>
  <c r="AF3534" i="1"/>
  <c r="AF3533" i="1"/>
  <c r="AF3532" i="1"/>
  <c r="AF3531" i="1"/>
  <c r="AF3530" i="1"/>
  <c r="AF3529" i="1"/>
  <c r="AF3528" i="1"/>
  <c r="AF3527" i="1"/>
  <c r="AF3526" i="1"/>
  <c r="AF3525" i="1"/>
  <c r="AF3524" i="1"/>
  <c r="AF3523" i="1"/>
  <c r="AF3522" i="1"/>
  <c r="AF3521" i="1"/>
  <c r="AF3520" i="1"/>
  <c r="AF3519" i="1"/>
  <c r="AF3518" i="1"/>
  <c r="AF3517" i="1"/>
  <c r="AF3516" i="1"/>
  <c r="AF3515" i="1"/>
  <c r="AF3514" i="1"/>
  <c r="AF3513" i="1"/>
  <c r="AF3512" i="1"/>
  <c r="AF3511" i="1"/>
  <c r="AF3510" i="1"/>
  <c r="AF3509" i="1"/>
  <c r="AF3508" i="1"/>
  <c r="AF3507" i="1"/>
  <c r="AF3506" i="1"/>
  <c r="AF3505" i="1"/>
  <c r="AF3504" i="1"/>
  <c r="AF3503" i="1"/>
  <c r="AF3502" i="1"/>
  <c r="AF3501" i="1"/>
  <c r="AF3500" i="1"/>
  <c r="AF3499" i="1"/>
  <c r="AF3498" i="1"/>
  <c r="AF3497" i="1"/>
  <c r="AF3496" i="1"/>
  <c r="AF3495" i="1"/>
  <c r="AF3494" i="1"/>
  <c r="AF3493" i="1"/>
  <c r="AF3492" i="1"/>
  <c r="AF3491" i="1"/>
  <c r="AF3490" i="1"/>
  <c r="AF3489" i="1"/>
  <c r="AF3488" i="1"/>
  <c r="AF3487" i="1"/>
  <c r="AF3486" i="1"/>
  <c r="AF3485" i="1"/>
  <c r="AF3484" i="1"/>
  <c r="AF3483" i="1"/>
  <c r="AF3482" i="1"/>
  <c r="AF3481" i="1"/>
  <c r="AF3480" i="1"/>
  <c r="AF3479" i="1"/>
  <c r="AF3478" i="1"/>
  <c r="AF3477" i="1"/>
  <c r="AF3476" i="1"/>
  <c r="AF3475" i="1"/>
  <c r="AF3474" i="1"/>
  <c r="AF3473" i="1"/>
  <c r="AF3472" i="1"/>
  <c r="AF3471" i="1"/>
  <c r="AF3470" i="1"/>
  <c r="AF3469" i="1"/>
  <c r="AF3468" i="1"/>
  <c r="AF3467" i="1"/>
  <c r="AF3466" i="1"/>
  <c r="AF3465" i="1"/>
  <c r="AF3464" i="1"/>
  <c r="AF3463" i="1"/>
  <c r="AF3462" i="1"/>
  <c r="AF3461" i="1"/>
  <c r="AF3460" i="1"/>
  <c r="AF3459" i="1"/>
  <c r="AF3458" i="1"/>
  <c r="AF3457" i="1"/>
  <c r="AF3456" i="1"/>
  <c r="AF3455" i="1"/>
  <c r="AF3454" i="1"/>
  <c r="AF3453" i="1"/>
  <c r="AF3452" i="1"/>
  <c r="AF3451" i="1"/>
  <c r="AF3450" i="1"/>
  <c r="AF3449" i="1"/>
  <c r="AF3448" i="1"/>
  <c r="AF3447" i="1"/>
  <c r="AF3446" i="1"/>
  <c r="AF3445" i="1"/>
  <c r="AF3444" i="1"/>
  <c r="AF3443" i="1"/>
  <c r="AF3442" i="1"/>
  <c r="AF3441" i="1"/>
  <c r="AF3440" i="1"/>
  <c r="AF3439" i="1"/>
  <c r="AF3438" i="1"/>
  <c r="AF3437" i="1"/>
  <c r="AF3436" i="1"/>
  <c r="AF3435" i="1"/>
  <c r="AF3434" i="1"/>
  <c r="AF3433" i="1"/>
  <c r="AF3432" i="1"/>
  <c r="AF3431" i="1"/>
  <c r="AF3430" i="1"/>
  <c r="AF3429" i="1"/>
  <c r="AF3428" i="1"/>
  <c r="AF3427" i="1"/>
  <c r="AF3426" i="1"/>
  <c r="AF3425" i="1"/>
  <c r="AF3424" i="1"/>
  <c r="AF3423" i="1"/>
  <c r="AF3422" i="1"/>
  <c r="AF3421" i="1"/>
  <c r="AF3420" i="1"/>
  <c r="AF3419" i="1"/>
  <c r="AF3418" i="1"/>
  <c r="AF3417" i="1"/>
  <c r="AF3416" i="1"/>
  <c r="AF3415" i="1"/>
  <c r="AF3414" i="1"/>
  <c r="AF3413" i="1"/>
  <c r="AF3412" i="1"/>
  <c r="AF3411" i="1"/>
  <c r="AF3410" i="1"/>
  <c r="AF3409" i="1"/>
  <c r="AF3408" i="1"/>
  <c r="AF3407" i="1"/>
  <c r="AF3406" i="1"/>
  <c r="AF3405" i="1"/>
  <c r="AF3404" i="1"/>
  <c r="AF3403" i="1"/>
  <c r="AF3402" i="1"/>
  <c r="AF3401" i="1"/>
  <c r="AF3400" i="1"/>
  <c r="AF3399" i="1"/>
  <c r="AF3398" i="1"/>
  <c r="AF3397" i="1"/>
  <c r="AF3396" i="1"/>
  <c r="AF3395" i="1"/>
  <c r="AF3394" i="1"/>
  <c r="AF3393" i="1"/>
  <c r="AF3392" i="1"/>
  <c r="AF3391" i="1"/>
  <c r="AF3390" i="1"/>
  <c r="AF3389" i="1"/>
  <c r="AF3388" i="1"/>
  <c r="AF3387" i="1"/>
  <c r="AF3386" i="1"/>
  <c r="AF3385" i="1"/>
  <c r="AF3384" i="1"/>
  <c r="AF3383" i="1"/>
  <c r="AF3382" i="1"/>
  <c r="AF3381" i="1"/>
  <c r="AF3380" i="1"/>
  <c r="AF3379" i="1"/>
  <c r="AF3378" i="1"/>
  <c r="AF3377" i="1"/>
  <c r="AF3376" i="1"/>
  <c r="AF3375" i="1"/>
  <c r="AF3374" i="1"/>
  <c r="AF3373" i="1"/>
  <c r="AF3372" i="1"/>
  <c r="AF3371" i="1"/>
  <c r="AF3370" i="1"/>
  <c r="AF3369" i="1"/>
  <c r="AF3368" i="1"/>
  <c r="AF3367" i="1"/>
  <c r="AF3366" i="1"/>
  <c r="AF3365" i="1"/>
  <c r="AF3364" i="1"/>
  <c r="AF3363" i="1"/>
  <c r="AF3362" i="1"/>
  <c r="AF3361" i="1"/>
  <c r="AF3360" i="1"/>
  <c r="AF3359" i="1"/>
  <c r="AF3358" i="1"/>
  <c r="AF3357" i="1"/>
  <c r="AF3356" i="1"/>
  <c r="AF3355" i="1"/>
  <c r="AF3354" i="1"/>
  <c r="AF3353" i="1"/>
  <c r="AF3352" i="1"/>
  <c r="AF3351" i="1"/>
  <c r="AF3350" i="1"/>
  <c r="AF3349" i="1"/>
  <c r="AF3348" i="1"/>
  <c r="AF3347" i="1"/>
  <c r="AF3346" i="1"/>
  <c r="AF3345" i="1"/>
  <c r="AF3344" i="1"/>
  <c r="AF3343" i="1"/>
  <c r="AF3342" i="1"/>
  <c r="AF3341" i="1"/>
  <c r="AF3340" i="1"/>
  <c r="AF3339" i="1"/>
  <c r="AF3338" i="1"/>
  <c r="AF3337" i="1"/>
  <c r="AF3336" i="1"/>
  <c r="AF3335" i="1"/>
  <c r="AF3334" i="1"/>
  <c r="AF3333" i="1"/>
  <c r="AF3332" i="1"/>
  <c r="AF3331" i="1"/>
  <c r="AF3330" i="1"/>
  <c r="AF3329" i="1"/>
  <c r="AF3328" i="1"/>
  <c r="AF3327" i="1"/>
  <c r="AF3326" i="1"/>
  <c r="AF3325" i="1"/>
  <c r="AF3324" i="1"/>
  <c r="AF3323" i="1"/>
  <c r="AF3322" i="1"/>
  <c r="AF3321" i="1"/>
  <c r="AF3320" i="1"/>
  <c r="AF3319" i="1"/>
  <c r="AF3318" i="1"/>
  <c r="AF3317" i="1"/>
  <c r="AF3316" i="1"/>
  <c r="AF3315" i="1"/>
  <c r="AF3314" i="1"/>
  <c r="AF3313" i="1"/>
  <c r="AF3312" i="1"/>
  <c r="AF3311" i="1"/>
  <c r="AF3310" i="1"/>
  <c r="AF3309" i="1"/>
  <c r="AF3308" i="1"/>
  <c r="AF3307" i="1"/>
  <c r="AF3306" i="1"/>
  <c r="AF3305" i="1"/>
  <c r="AF3304" i="1"/>
  <c r="AF3303" i="1"/>
  <c r="AF3302" i="1"/>
  <c r="AF3301" i="1"/>
  <c r="AF3300" i="1"/>
  <c r="AF3299" i="1"/>
  <c r="AF3298" i="1"/>
  <c r="AF3297" i="1"/>
  <c r="AF3296" i="1"/>
  <c r="AF3295" i="1"/>
  <c r="AF3294" i="1"/>
  <c r="AF3293" i="1"/>
  <c r="AF3292" i="1"/>
  <c r="AF3291" i="1"/>
  <c r="AF3290" i="1"/>
  <c r="AF3289" i="1"/>
  <c r="AF3288" i="1"/>
  <c r="AF3287" i="1"/>
  <c r="AF3286" i="1"/>
  <c r="AF3285" i="1"/>
  <c r="AF3284" i="1"/>
  <c r="AF3283" i="1"/>
  <c r="AF3282" i="1"/>
  <c r="AF3281" i="1"/>
  <c r="AF3280" i="1"/>
  <c r="AF3279" i="1"/>
  <c r="AF3278" i="1"/>
  <c r="AF3277" i="1"/>
  <c r="AF3276" i="1"/>
  <c r="AF3275" i="1"/>
  <c r="AF3274" i="1"/>
  <c r="AF3273" i="1"/>
  <c r="AF3272" i="1"/>
  <c r="AF3271" i="1"/>
  <c r="AF3270" i="1"/>
  <c r="AF3269" i="1"/>
  <c r="AF3268" i="1"/>
  <c r="AF3267" i="1"/>
  <c r="AF3266" i="1"/>
  <c r="AF3265" i="1"/>
  <c r="AF3264" i="1"/>
  <c r="AF3263" i="1"/>
  <c r="AF3262" i="1"/>
  <c r="AF3261" i="1"/>
  <c r="AF3260" i="1"/>
  <c r="AF3259" i="1"/>
  <c r="AF3258" i="1"/>
  <c r="AF3257" i="1"/>
  <c r="AF3256" i="1"/>
  <c r="AF3255" i="1"/>
  <c r="AF3254" i="1"/>
  <c r="AF3253" i="1"/>
  <c r="AF3252" i="1"/>
  <c r="AF3251" i="1"/>
  <c r="AF3250" i="1"/>
  <c r="AF3249" i="1"/>
  <c r="AF3248" i="1"/>
  <c r="AF3247" i="1"/>
  <c r="AF3246" i="1"/>
  <c r="AF3245" i="1"/>
  <c r="AF3244" i="1"/>
  <c r="AF3243" i="1"/>
  <c r="AF3242" i="1"/>
  <c r="AF3241" i="1"/>
  <c r="AF3240" i="1"/>
  <c r="AF3239" i="1"/>
  <c r="AF3238" i="1"/>
  <c r="AF3237" i="1"/>
  <c r="AF3236" i="1"/>
  <c r="AF3235" i="1"/>
  <c r="AF3234" i="1"/>
  <c r="AF3233" i="1"/>
  <c r="AF3232" i="1"/>
  <c r="AF3231" i="1"/>
  <c r="AF3230" i="1"/>
  <c r="AF3229" i="1"/>
  <c r="AF3228" i="1"/>
  <c r="AF3227" i="1"/>
  <c r="AF3226" i="1"/>
  <c r="AF3225" i="1"/>
  <c r="AF3224" i="1"/>
  <c r="AF3223" i="1"/>
  <c r="AF3222" i="1"/>
  <c r="AF3221" i="1"/>
  <c r="AF3220" i="1"/>
  <c r="AF3219" i="1"/>
  <c r="AF3218" i="1"/>
  <c r="AF3217" i="1"/>
  <c r="AF3216" i="1"/>
  <c r="AF3215" i="1"/>
  <c r="AF3214" i="1"/>
  <c r="AF3213" i="1"/>
  <c r="AF3212" i="1"/>
  <c r="AF3211" i="1"/>
  <c r="AF3210" i="1"/>
  <c r="AF3209" i="1"/>
  <c r="AF3208" i="1"/>
  <c r="AF3207" i="1"/>
  <c r="AF3206" i="1"/>
  <c r="AF3205" i="1"/>
  <c r="AF3204" i="1"/>
  <c r="AF3203" i="1"/>
  <c r="AF3202" i="1"/>
  <c r="AF3201" i="1"/>
  <c r="AF3200" i="1"/>
  <c r="AF3199" i="1"/>
  <c r="AF3198" i="1"/>
  <c r="AF3197" i="1"/>
  <c r="AF3196" i="1"/>
  <c r="AF3195" i="1"/>
  <c r="AF3194" i="1"/>
  <c r="AF3193" i="1"/>
  <c r="AF3192" i="1"/>
  <c r="AF3191" i="1"/>
  <c r="AF3190" i="1"/>
  <c r="AF3189" i="1"/>
  <c r="AF3188" i="1"/>
  <c r="AF3187" i="1"/>
  <c r="AF3186" i="1"/>
  <c r="AF3185" i="1"/>
  <c r="AF3184" i="1"/>
  <c r="AF3183" i="1"/>
  <c r="AF3182" i="1"/>
  <c r="AF3181" i="1"/>
  <c r="AF3180" i="1"/>
  <c r="AF3179" i="1"/>
  <c r="AF3178" i="1"/>
  <c r="AF3177" i="1"/>
  <c r="AF3176" i="1"/>
  <c r="AF3175" i="1"/>
  <c r="AF3174" i="1"/>
  <c r="AF3173" i="1"/>
  <c r="AF3172" i="1"/>
  <c r="AF3171" i="1"/>
  <c r="AF3170" i="1"/>
  <c r="AF3169" i="1"/>
  <c r="AF3168" i="1"/>
  <c r="AF3167" i="1"/>
  <c r="AF3166" i="1"/>
  <c r="AF3165" i="1"/>
  <c r="AF3164" i="1"/>
  <c r="AF3163" i="1"/>
  <c r="AF3162" i="1"/>
  <c r="AF3161" i="1"/>
  <c r="AF3160" i="1"/>
  <c r="AF3159" i="1"/>
  <c r="AF3158" i="1"/>
  <c r="AF3157" i="1"/>
  <c r="AF3156" i="1"/>
  <c r="AF3155" i="1"/>
  <c r="AF3154" i="1"/>
  <c r="AF3153" i="1"/>
  <c r="AF3152" i="1"/>
  <c r="AF3151" i="1"/>
  <c r="AF3150" i="1"/>
  <c r="AF3149" i="1"/>
  <c r="AF3148" i="1"/>
  <c r="AF3147" i="1"/>
  <c r="AF3146" i="1"/>
  <c r="AF3145" i="1"/>
  <c r="AF3144" i="1"/>
  <c r="AF3143" i="1"/>
  <c r="AF3142" i="1"/>
  <c r="AF3141" i="1"/>
  <c r="AF3140" i="1"/>
  <c r="AF3139" i="1"/>
  <c r="AF3138" i="1"/>
  <c r="AF3137" i="1"/>
  <c r="AF3136" i="1"/>
  <c r="AF3135" i="1"/>
  <c r="AF3134" i="1"/>
  <c r="AF3133" i="1"/>
  <c r="AF3132" i="1"/>
  <c r="AF3131" i="1"/>
  <c r="AF3130" i="1"/>
  <c r="AF3129" i="1"/>
  <c r="AF3128" i="1"/>
  <c r="AF3127" i="1"/>
  <c r="AF3126" i="1"/>
  <c r="AF3125" i="1"/>
  <c r="AF3124" i="1"/>
  <c r="AF3123" i="1"/>
  <c r="AF3122" i="1"/>
  <c r="AF3121" i="1"/>
  <c r="AF3120" i="1"/>
  <c r="AF3119" i="1"/>
  <c r="AF3118" i="1"/>
  <c r="AF3117" i="1"/>
  <c r="AF3116" i="1"/>
  <c r="AF3115" i="1"/>
  <c r="AF3114" i="1"/>
  <c r="AF3113" i="1"/>
  <c r="AF3112" i="1"/>
  <c r="AF3111" i="1"/>
  <c r="AF3110" i="1"/>
  <c r="AF3109" i="1"/>
  <c r="AF3108" i="1"/>
  <c r="AF3107" i="1"/>
  <c r="AF3106" i="1"/>
  <c r="AF3105" i="1"/>
  <c r="AF3104" i="1"/>
  <c r="AF3103" i="1"/>
  <c r="AF3102" i="1"/>
  <c r="AF3101" i="1"/>
  <c r="AF3100" i="1"/>
  <c r="AF3099" i="1"/>
  <c r="AF3098" i="1"/>
  <c r="AF3097" i="1"/>
  <c r="AF3096" i="1"/>
  <c r="AF3095" i="1"/>
  <c r="AF3094" i="1"/>
  <c r="AF3093" i="1"/>
  <c r="AF3092" i="1"/>
  <c r="AF3091" i="1"/>
  <c r="AF3090" i="1"/>
  <c r="AF3089" i="1"/>
  <c r="AF3088" i="1"/>
  <c r="AF3087" i="1"/>
  <c r="AF3086" i="1"/>
  <c r="AF3085" i="1"/>
  <c r="AF3084" i="1"/>
  <c r="AF3083" i="1"/>
  <c r="AF3082" i="1"/>
  <c r="AF3081" i="1"/>
  <c r="AF3080" i="1"/>
  <c r="AF3079" i="1"/>
  <c r="AF3078" i="1"/>
  <c r="AF3077" i="1"/>
  <c r="AF3076" i="1"/>
  <c r="AF3075" i="1"/>
  <c r="AF3074" i="1"/>
  <c r="AF3073" i="1"/>
  <c r="AF3072" i="1"/>
  <c r="AF3071" i="1"/>
  <c r="AF3070" i="1"/>
  <c r="AF3069" i="1"/>
  <c r="AF3068" i="1"/>
  <c r="AF3067" i="1"/>
  <c r="AF3066" i="1"/>
  <c r="AF3065" i="1"/>
  <c r="AF3064" i="1"/>
  <c r="AF3063" i="1"/>
  <c r="AF3062" i="1"/>
  <c r="AF3061" i="1"/>
  <c r="AF3060" i="1"/>
  <c r="AF3059" i="1"/>
  <c r="AF3058" i="1"/>
  <c r="AF3057" i="1"/>
  <c r="AF3056" i="1"/>
  <c r="AF3055" i="1"/>
  <c r="AF3054" i="1"/>
  <c r="AF3053" i="1"/>
  <c r="AF3052" i="1"/>
  <c r="AF3051" i="1"/>
  <c r="AF3050" i="1"/>
  <c r="AF3049" i="1"/>
  <c r="AF3048" i="1"/>
  <c r="AF3047" i="1"/>
  <c r="AF3046" i="1"/>
  <c r="AF3045" i="1"/>
  <c r="AF3044" i="1"/>
  <c r="AF3043" i="1"/>
  <c r="AF3042" i="1"/>
  <c r="AF3041" i="1"/>
  <c r="AF3040" i="1"/>
  <c r="AF3039" i="1"/>
  <c r="AF3038" i="1"/>
  <c r="AF3037" i="1"/>
  <c r="AF3036" i="1"/>
  <c r="AF3035" i="1"/>
  <c r="AF3034" i="1"/>
  <c r="AF3033" i="1"/>
  <c r="AF3032" i="1"/>
  <c r="AF3031" i="1"/>
  <c r="AF3030" i="1"/>
  <c r="AF3029" i="1"/>
  <c r="AF3028" i="1"/>
  <c r="AF3027" i="1"/>
  <c r="AF3026" i="1"/>
  <c r="AF3025" i="1"/>
  <c r="AF3024" i="1"/>
  <c r="AF3023" i="1"/>
  <c r="AF3022" i="1"/>
  <c r="AF3021" i="1"/>
  <c r="AF3020" i="1"/>
  <c r="AF3019" i="1"/>
  <c r="AF3018" i="1"/>
  <c r="AF3017" i="1"/>
  <c r="AF3016" i="1"/>
  <c r="AF3015" i="1"/>
  <c r="AF3014" i="1"/>
  <c r="AF3013" i="1"/>
  <c r="AF3012" i="1"/>
  <c r="AF3011" i="1"/>
  <c r="AF3010" i="1"/>
  <c r="AF3009" i="1"/>
  <c r="AF3008" i="1"/>
  <c r="AF3007" i="1"/>
  <c r="AF3006" i="1"/>
  <c r="AF3005" i="1"/>
  <c r="AF3004" i="1"/>
  <c r="AF3003" i="1"/>
  <c r="AF3002" i="1"/>
  <c r="AF3001" i="1"/>
  <c r="AF3000" i="1"/>
  <c r="AF2999" i="1"/>
  <c r="AF2998" i="1"/>
  <c r="AF2997" i="1"/>
  <c r="AF2996" i="1"/>
  <c r="AF2995" i="1"/>
  <c r="AF2994" i="1"/>
  <c r="AF2993" i="1"/>
  <c r="AF2992" i="1"/>
  <c r="AF2991" i="1"/>
  <c r="AF2990" i="1"/>
  <c r="AF2989" i="1"/>
  <c r="AF2988" i="1"/>
  <c r="AF2987" i="1"/>
  <c r="AF2986" i="1"/>
  <c r="AF2985" i="1"/>
  <c r="AF2984" i="1"/>
  <c r="AF2983" i="1"/>
  <c r="AF2982" i="1"/>
  <c r="AF2981" i="1"/>
  <c r="AF2980" i="1"/>
  <c r="AF2979" i="1"/>
  <c r="AF2978" i="1"/>
  <c r="AF2977" i="1"/>
  <c r="AF2976" i="1"/>
  <c r="AF2975" i="1"/>
  <c r="AF2974" i="1"/>
  <c r="AF2973" i="1"/>
  <c r="AF2972" i="1"/>
  <c r="AF2971" i="1"/>
  <c r="AF2970" i="1"/>
  <c r="AF2969" i="1"/>
  <c r="AF2968" i="1"/>
  <c r="AF2967" i="1"/>
  <c r="AF2966" i="1"/>
  <c r="AF2965" i="1"/>
  <c r="AF2964" i="1"/>
  <c r="AF2963" i="1"/>
  <c r="AF2962" i="1"/>
  <c r="AF2961" i="1"/>
  <c r="AF2960" i="1"/>
  <c r="AF2959" i="1"/>
  <c r="AF2958" i="1"/>
  <c r="AF2957" i="1"/>
  <c r="AF2956" i="1"/>
  <c r="AF2955" i="1"/>
  <c r="AF2954" i="1"/>
  <c r="AF2953" i="1"/>
  <c r="AF2952" i="1"/>
  <c r="AF2951" i="1"/>
  <c r="AF2950" i="1"/>
  <c r="AF2949" i="1"/>
  <c r="AF2948" i="1"/>
  <c r="AF2947" i="1"/>
  <c r="AF2946" i="1"/>
  <c r="AF2945" i="1"/>
  <c r="AF2944" i="1"/>
  <c r="AF2943" i="1"/>
  <c r="AF2942" i="1"/>
  <c r="AF2941" i="1"/>
  <c r="AF2940" i="1"/>
  <c r="AF2939" i="1"/>
  <c r="AF2938" i="1"/>
  <c r="AF2937" i="1"/>
  <c r="AF2936" i="1"/>
  <c r="AF2935" i="1"/>
  <c r="AF2934" i="1"/>
  <c r="AF2933" i="1"/>
  <c r="AF2932" i="1"/>
  <c r="AF2931" i="1"/>
  <c r="AF2930" i="1"/>
  <c r="AF2929" i="1"/>
  <c r="AF2928" i="1"/>
  <c r="AF2927" i="1"/>
  <c r="AF2926" i="1"/>
  <c r="AF2925" i="1"/>
  <c r="AF2924" i="1"/>
  <c r="AF2923" i="1"/>
  <c r="AF2922" i="1"/>
  <c r="AF2921" i="1"/>
  <c r="AF2920" i="1"/>
  <c r="AF2919" i="1"/>
  <c r="AF2918" i="1"/>
  <c r="AF2917" i="1"/>
  <c r="AF2916" i="1"/>
  <c r="AF2915" i="1"/>
  <c r="AF2914" i="1"/>
  <c r="AF2913" i="1"/>
  <c r="AF2912" i="1"/>
  <c r="AF2911" i="1"/>
  <c r="AF2910" i="1"/>
  <c r="AF2909" i="1"/>
  <c r="AF2908" i="1"/>
  <c r="AF2907" i="1"/>
  <c r="AF2906" i="1"/>
  <c r="AF2905" i="1"/>
  <c r="AF2904" i="1"/>
  <c r="AF2903" i="1"/>
  <c r="AF2902" i="1"/>
  <c r="AF2901" i="1"/>
  <c r="AF2900" i="1"/>
  <c r="AF2899" i="1"/>
  <c r="AF2898" i="1"/>
  <c r="AF2897" i="1"/>
  <c r="AF2896" i="1"/>
  <c r="AF2895" i="1"/>
  <c r="AF2894" i="1"/>
  <c r="AF2893" i="1"/>
  <c r="AF2892" i="1"/>
  <c r="AF2891" i="1"/>
  <c r="AF2890" i="1"/>
  <c r="AF2889" i="1"/>
  <c r="AF2888" i="1"/>
  <c r="AF2887" i="1"/>
  <c r="AF2886" i="1"/>
  <c r="AF2885" i="1"/>
  <c r="AF2884" i="1"/>
  <c r="AF2883" i="1"/>
  <c r="AF2882" i="1"/>
  <c r="AF2881" i="1"/>
  <c r="AF2880" i="1"/>
  <c r="AF2879" i="1"/>
  <c r="AF2878" i="1"/>
  <c r="AF2877" i="1"/>
  <c r="AF2876" i="1"/>
  <c r="AF2875" i="1"/>
  <c r="AF2874" i="1"/>
  <c r="AF2873" i="1"/>
  <c r="AF2872" i="1"/>
  <c r="AF2871" i="1"/>
  <c r="AF2870" i="1"/>
  <c r="AF2869" i="1"/>
  <c r="AF2868" i="1"/>
  <c r="AF2867" i="1"/>
  <c r="AF2866" i="1"/>
  <c r="AF2865" i="1"/>
  <c r="AF2864" i="1"/>
  <c r="AF2863" i="1"/>
  <c r="AF2862" i="1"/>
  <c r="AF2861" i="1"/>
  <c r="AF2860" i="1"/>
  <c r="AF2859" i="1"/>
  <c r="AF2858" i="1"/>
  <c r="AF2857" i="1"/>
  <c r="AF2856" i="1"/>
  <c r="AF2855" i="1"/>
  <c r="AF2854" i="1"/>
  <c r="AF2853" i="1"/>
  <c r="AF2852" i="1"/>
  <c r="AF2851" i="1"/>
  <c r="AF2850" i="1"/>
  <c r="AF2849" i="1"/>
  <c r="AF2848" i="1"/>
  <c r="AF2847" i="1"/>
  <c r="AF2846" i="1"/>
  <c r="AF2845" i="1"/>
  <c r="AF2844" i="1"/>
  <c r="AF2843" i="1"/>
  <c r="AF2842" i="1"/>
  <c r="AF2841" i="1"/>
  <c r="AF2840" i="1"/>
  <c r="AF2839" i="1"/>
  <c r="AF2838" i="1"/>
  <c r="AF2837" i="1"/>
  <c r="AF2836" i="1"/>
  <c r="AF2835" i="1"/>
  <c r="AF2834" i="1"/>
  <c r="AF2833" i="1"/>
  <c r="AF2832" i="1"/>
  <c r="AF2831" i="1"/>
  <c r="AF2830" i="1"/>
  <c r="AF2829" i="1"/>
  <c r="AF2828" i="1"/>
  <c r="AF2827" i="1"/>
  <c r="AF2826" i="1"/>
  <c r="AF2825" i="1"/>
  <c r="AF2824" i="1"/>
  <c r="AF2823" i="1"/>
  <c r="AF2822" i="1"/>
  <c r="AF2821" i="1"/>
  <c r="AF2820" i="1"/>
  <c r="AF2819" i="1"/>
  <c r="AF2818" i="1"/>
  <c r="AF2817" i="1"/>
  <c r="AF2816" i="1"/>
  <c r="AF2815" i="1"/>
  <c r="AF2814" i="1"/>
  <c r="AF2813" i="1"/>
  <c r="AF2812" i="1"/>
  <c r="AF2811" i="1"/>
  <c r="AF2810" i="1"/>
  <c r="AF2809" i="1"/>
  <c r="AF2808" i="1"/>
  <c r="AF2807" i="1"/>
  <c r="AF2806" i="1"/>
  <c r="AF2805" i="1"/>
  <c r="AF2804" i="1"/>
  <c r="AF2803" i="1"/>
  <c r="AF2802" i="1"/>
  <c r="AF2801" i="1"/>
  <c r="AF2800" i="1"/>
  <c r="AF2799" i="1"/>
  <c r="AF2798" i="1"/>
  <c r="AF2797" i="1"/>
  <c r="AF2796" i="1"/>
  <c r="AF2795" i="1"/>
  <c r="AF2794" i="1"/>
  <c r="AF2793" i="1"/>
  <c r="AF2792" i="1"/>
  <c r="AF2791" i="1"/>
  <c r="AF2790" i="1"/>
  <c r="AF2789" i="1"/>
  <c r="AF2788" i="1"/>
  <c r="AF2787" i="1"/>
  <c r="AF2786" i="1"/>
  <c r="AF2785" i="1"/>
  <c r="AF2784" i="1"/>
  <c r="AF2783" i="1"/>
  <c r="AF2782" i="1"/>
  <c r="AF2781" i="1"/>
  <c r="AF2780" i="1"/>
  <c r="AF2779" i="1"/>
  <c r="AF2778" i="1"/>
  <c r="AF2777" i="1"/>
  <c r="AF2776" i="1"/>
  <c r="AF2775" i="1"/>
  <c r="AF2774" i="1"/>
  <c r="AF2773" i="1"/>
  <c r="AF2772" i="1"/>
  <c r="AF2771" i="1"/>
  <c r="AF2770" i="1"/>
  <c r="AF2769" i="1"/>
  <c r="AF2768" i="1"/>
  <c r="AF2767" i="1"/>
  <c r="AF2766" i="1"/>
  <c r="AF2765" i="1"/>
  <c r="AF2764" i="1"/>
  <c r="AF2763" i="1"/>
  <c r="AF2762" i="1"/>
  <c r="AF2761" i="1"/>
  <c r="AF2760" i="1"/>
  <c r="AF2759" i="1"/>
  <c r="AF2758" i="1"/>
  <c r="AF2757" i="1"/>
  <c r="AF2756" i="1"/>
  <c r="AF2755" i="1"/>
  <c r="AF2754" i="1"/>
  <c r="AF2753" i="1"/>
  <c r="AF2752" i="1"/>
  <c r="AF2751" i="1"/>
  <c r="AF2750" i="1"/>
  <c r="AF2749" i="1"/>
  <c r="AF2748" i="1"/>
  <c r="AF2747" i="1"/>
  <c r="AF2746" i="1"/>
  <c r="AF2745" i="1"/>
  <c r="AF2744" i="1"/>
  <c r="AF2743" i="1"/>
  <c r="AF2742" i="1"/>
  <c r="AF2741" i="1"/>
  <c r="AF2740" i="1"/>
  <c r="AF2739" i="1"/>
  <c r="AF2738" i="1"/>
  <c r="AF2737" i="1"/>
  <c r="AF2736" i="1"/>
  <c r="AF2735" i="1"/>
  <c r="AF2734" i="1"/>
  <c r="AF2733" i="1"/>
  <c r="AF2732" i="1"/>
  <c r="AF2731" i="1"/>
  <c r="AF2730" i="1"/>
  <c r="AF2729" i="1"/>
  <c r="AF2728" i="1"/>
  <c r="AF2727" i="1"/>
  <c r="AF2726" i="1"/>
  <c r="AF2725" i="1"/>
  <c r="AF2724" i="1"/>
  <c r="AF2723" i="1"/>
  <c r="AF2722" i="1"/>
  <c r="AF2721" i="1"/>
  <c r="AF2720" i="1"/>
  <c r="AF2719" i="1"/>
  <c r="AF2718" i="1"/>
  <c r="AF2717" i="1"/>
  <c r="AF2716" i="1"/>
  <c r="AF2715" i="1"/>
  <c r="AF2714" i="1"/>
  <c r="AF2713" i="1"/>
  <c r="AF2712" i="1"/>
  <c r="AF2711" i="1"/>
  <c r="AF2710" i="1"/>
  <c r="AF2709" i="1"/>
  <c r="AF2708" i="1"/>
  <c r="AF2707" i="1"/>
  <c r="AF2706" i="1"/>
  <c r="AF2705" i="1"/>
  <c r="AF2704" i="1"/>
  <c r="AF2703" i="1"/>
  <c r="AF2702" i="1"/>
  <c r="AF2701" i="1"/>
  <c r="AF2700" i="1"/>
  <c r="AF2699" i="1"/>
  <c r="AF2698" i="1"/>
  <c r="AF2697" i="1"/>
  <c r="AF2696" i="1"/>
  <c r="AF2695" i="1"/>
  <c r="AF2694" i="1"/>
  <c r="AF2693" i="1"/>
  <c r="AF2692" i="1"/>
  <c r="AF2691" i="1"/>
  <c r="AF2690" i="1"/>
  <c r="AF2689" i="1"/>
  <c r="AF2688" i="1"/>
  <c r="AF2687" i="1"/>
  <c r="AF2686" i="1"/>
  <c r="AF2685" i="1"/>
  <c r="AF2684" i="1"/>
  <c r="AF2683" i="1"/>
  <c r="AF2682" i="1"/>
  <c r="AF2681" i="1"/>
  <c r="AF2680" i="1"/>
  <c r="AF2679" i="1"/>
  <c r="AF2678" i="1"/>
  <c r="AF2677" i="1"/>
  <c r="AF2676" i="1"/>
  <c r="AF2675" i="1"/>
  <c r="AF2674" i="1"/>
  <c r="AF2673" i="1"/>
  <c r="AF2672" i="1"/>
  <c r="AF2671" i="1"/>
  <c r="AF2670" i="1"/>
  <c r="AF2669" i="1"/>
  <c r="AF2668" i="1"/>
  <c r="AF2667" i="1"/>
  <c r="AF2666" i="1"/>
  <c r="AF2665" i="1"/>
  <c r="AF2664" i="1"/>
  <c r="AF2663" i="1"/>
  <c r="AF2662" i="1"/>
  <c r="AF2661" i="1"/>
  <c r="AF2660" i="1"/>
  <c r="AF2659" i="1"/>
  <c r="AF2658" i="1"/>
  <c r="AF2657" i="1"/>
  <c r="AF2656" i="1"/>
  <c r="AF2655" i="1"/>
  <c r="AF2654" i="1"/>
  <c r="AF2653" i="1"/>
  <c r="AF2652" i="1"/>
  <c r="AF2651" i="1"/>
  <c r="AF2650" i="1"/>
  <c r="AF2649" i="1"/>
  <c r="AF2648" i="1"/>
  <c r="AF2647" i="1"/>
  <c r="AF2646" i="1"/>
  <c r="AF2645" i="1"/>
  <c r="AF2644" i="1"/>
  <c r="AF2643" i="1"/>
  <c r="AF2642" i="1"/>
  <c r="AF2641" i="1"/>
  <c r="AF2640" i="1"/>
  <c r="AF2639" i="1"/>
  <c r="AF2638" i="1"/>
  <c r="AF2637" i="1"/>
  <c r="AF2636" i="1"/>
  <c r="AF2635" i="1"/>
  <c r="AF2634" i="1"/>
  <c r="AF2633" i="1"/>
  <c r="AF2632" i="1"/>
  <c r="AF2631" i="1"/>
  <c r="AF2630" i="1"/>
  <c r="AF2629" i="1"/>
  <c r="AF2628" i="1"/>
  <c r="AF2627" i="1"/>
  <c r="AF2626" i="1"/>
  <c r="AF2625" i="1"/>
  <c r="AF2624" i="1"/>
  <c r="AF2623" i="1"/>
  <c r="AF2622" i="1"/>
  <c r="AF2621" i="1"/>
  <c r="AF2620" i="1"/>
  <c r="AF2619" i="1"/>
  <c r="AF2618" i="1"/>
  <c r="AF2617" i="1"/>
  <c r="AF2616" i="1"/>
  <c r="AF2615" i="1"/>
  <c r="AF2614" i="1"/>
  <c r="AF2613" i="1"/>
  <c r="AF2612" i="1"/>
  <c r="AF2611" i="1"/>
  <c r="AF2610" i="1"/>
  <c r="AF2609" i="1"/>
  <c r="AF2608" i="1"/>
  <c r="AF2607" i="1"/>
  <c r="AF2606" i="1"/>
  <c r="AF2605" i="1"/>
  <c r="AF2604" i="1"/>
  <c r="AF2603" i="1"/>
  <c r="AF2602" i="1"/>
  <c r="AF2601" i="1"/>
  <c r="AF2600" i="1"/>
  <c r="AF2599" i="1"/>
  <c r="AF2598" i="1"/>
  <c r="AF2597" i="1"/>
  <c r="AF2596" i="1"/>
  <c r="AF2595" i="1"/>
  <c r="AF2594" i="1"/>
  <c r="AF2593" i="1"/>
  <c r="AF2592" i="1"/>
  <c r="AF2591" i="1"/>
  <c r="AF2590" i="1"/>
  <c r="AF2589" i="1"/>
  <c r="AF2588" i="1"/>
  <c r="AF2587" i="1"/>
  <c r="AF2586" i="1"/>
  <c r="AF2585" i="1"/>
  <c r="AF2584" i="1"/>
  <c r="AF2583" i="1"/>
  <c r="AF2582" i="1"/>
  <c r="AF2581" i="1"/>
  <c r="AF2580" i="1"/>
  <c r="AF2579" i="1"/>
  <c r="AF2578" i="1"/>
  <c r="AF2577" i="1"/>
  <c r="AF2576" i="1"/>
  <c r="AF2575" i="1"/>
  <c r="AF2574" i="1"/>
  <c r="AF2573" i="1"/>
  <c r="AF2572" i="1"/>
  <c r="AF2571" i="1"/>
  <c r="AF2570" i="1"/>
  <c r="AF2569" i="1"/>
  <c r="AF2568" i="1"/>
  <c r="AF2567" i="1"/>
  <c r="AF2566" i="1"/>
  <c r="AF2565" i="1"/>
  <c r="AF2564" i="1"/>
  <c r="AF2563" i="1"/>
  <c r="AF2562" i="1"/>
  <c r="AF2561" i="1"/>
  <c r="AF2560" i="1"/>
  <c r="AF2559" i="1"/>
  <c r="AF2558" i="1"/>
  <c r="AF2557" i="1"/>
  <c r="AF2556" i="1"/>
  <c r="AF2555" i="1"/>
  <c r="AF2554" i="1"/>
  <c r="AF2553" i="1"/>
  <c r="AF2552" i="1"/>
  <c r="AF2551" i="1"/>
  <c r="AF2550" i="1"/>
  <c r="AF2549" i="1"/>
  <c r="AF2548" i="1"/>
  <c r="AF2547" i="1"/>
  <c r="AF2546" i="1"/>
  <c r="AF2545" i="1"/>
  <c r="AF2544" i="1"/>
  <c r="AF2543" i="1"/>
  <c r="AF2542" i="1"/>
  <c r="AF2541" i="1"/>
  <c r="AF2540" i="1"/>
  <c r="AF2539" i="1"/>
  <c r="AF2538" i="1"/>
  <c r="AF2537" i="1"/>
  <c r="AF2536" i="1"/>
  <c r="AF2535" i="1"/>
  <c r="AF2534" i="1"/>
  <c r="AF2533" i="1"/>
  <c r="AF2532" i="1"/>
  <c r="AF2531" i="1"/>
  <c r="AF2530" i="1"/>
  <c r="AF2529" i="1"/>
  <c r="AF2528" i="1"/>
  <c r="AF2527" i="1"/>
  <c r="AF2526" i="1"/>
  <c r="AF2525" i="1"/>
  <c r="AF2524" i="1"/>
  <c r="AF2523" i="1"/>
  <c r="AF2522" i="1"/>
  <c r="AF2521" i="1"/>
  <c r="AF2520" i="1"/>
  <c r="AF2519" i="1"/>
  <c r="AF2518" i="1"/>
  <c r="AF2517" i="1"/>
  <c r="AF2516" i="1"/>
  <c r="AF2515" i="1"/>
  <c r="AF2514" i="1"/>
  <c r="AF2513" i="1"/>
  <c r="AF2512" i="1"/>
  <c r="AF2511" i="1"/>
  <c r="AF2510" i="1"/>
  <c r="AF2509" i="1"/>
  <c r="AF2508" i="1"/>
  <c r="AF2507" i="1"/>
  <c r="AF2506" i="1"/>
  <c r="AF2505" i="1"/>
  <c r="AF2504" i="1"/>
  <c r="AF2503" i="1"/>
  <c r="AF2502" i="1"/>
  <c r="AF2501" i="1"/>
  <c r="AF2500" i="1"/>
  <c r="AF2499" i="1"/>
  <c r="AF2498" i="1"/>
  <c r="AF2497" i="1"/>
  <c r="AF2496" i="1"/>
  <c r="AF2495" i="1"/>
  <c r="AF2494" i="1"/>
  <c r="AF2493" i="1"/>
  <c r="AF2492" i="1"/>
  <c r="AF2491" i="1"/>
  <c r="AF2490" i="1"/>
  <c r="AF2489" i="1"/>
  <c r="AF2488" i="1"/>
  <c r="AF2487" i="1"/>
  <c r="AF2486" i="1"/>
  <c r="AF2485" i="1"/>
  <c r="AF2484" i="1"/>
  <c r="AF2483" i="1"/>
  <c r="AF2482" i="1"/>
  <c r="AF2481" i="1"/>
  <c r="AF2480" i="1"/>
  <c r="AF2479" i="1"/>
  <c r="AF2478" i="1"/>
  <c r="AF2477" i="1"/>
  <c r="AF2476" i="1"/>
  <c r="AF2475" i="1"/>
  <c r="AF2474" i="1"/>
  <c r="AF2473" i="1"/>
  <c r="AF2472" i="1"/>
  <c r="AF2471" i="1"/>
  <c r="AF2470" i="1"/>
  <c r="AF2469" i="1"/>
  <c r="AF2468" i="1"/>
  <c r="AF2467" i="1"/>
  <c r="AF2466" i="1"/>
  <c r="AF2465" i="1"/>
  <c r="AF2464" i="1"/>
  <c r="AF2463" i="1"/>
  <c r="AF2462" i="1"/>
  <c r="AF2461" i="1"/>
  <c r="AF2460" i="1"/>
  <c r="AF2459" i="1"/>
  <c r="AF2458" i="1"/>
  <c r="AF2457" i="1"/>
  <c r="AF2456" i="1"/>
  <c r="AF2455" i="1"/>
  <c r="AF2454" i="1"/>
  <c r="AF2453" i="1"/>
  <c r="AF2452" i="1"/>
  <c r="AF2451" i="1"/>
  <c r="AF2450" i="1"/>
  <c r="AF2449" i="1"/>
  <c r="AF2448" i="1"/>
  <c r="AF2447" i="1"/>
  <c r="AF2446" i="1"/>
  <c r="AF2445" i="1"/>
  <c r="AF2444" i="1"/>
  <c r="AF2443" i="1"/>
  <c r="AF2442" i="1"/>
  <c r="AF2441" i="1"/>
  <c r="AF2440" i="1"/>
  <c r="AF2439" i="1"/>
  <c r="AF2438" i="1"/>
  <c r="AF2437" i="1"/>
  <c r="AF2436" i="1"/>
  <c r="AF2435" i="1"/>
  <c r="AF2434" i="1"/>
  <c r="AF2433" i="1"/>
  <c r="AF2432" i="1"/>
  <c r="AF2431" i="1"/>
  <c r="AF2430" i="1"/>
  <c r="AF2429" i="1"/>
  <c r="AF2428" i="1"/>
  <c r="AF2427" i="1"/>
  <c r="AF2426" i="1"/>
  <c r="AF2425" i="1"/>
  <c r="AF2424" i="1"/>
  <c r="AF2423" i="1"/>
  <c r="AF2422" i="1"/>
  <c r="AF2421" i="1"/>
  <c r="AF2420" i="1"/>
  <c r="AF2419" i="1"/>
  <c r="AF2418" i="1"/>
  <c r="AF2417" i="1"/>
  <c r="AF2416" i="1"/>
  <c r="AF2415" i="1"/>
  <c r="AF2414" i="1"/>
  <c r="AF2413" i="1"/>
  <c r="AF2412" i="1"/>
  <c r="AF2411" i="1"/>
  <c r="AF2410" i="1"/>
  <c r="AF2409" i="1"/>
  <c r="AF2408" i="1"/>
  <c r="AF2407" i="1"/>
  <c r="AF2406" i="1"/>
  <c r="AF2405" i="1"/>
  <c r="AF2404" i="1"/>
  <c r="AF2403" i="1"/>
  <c r="AF2402" i="1"/>
  <c r="AF2401" i="1"/>
  <c r="AF2400" i="1"/>
  <c r="AF2399" i="1"/>
  <c r="AF2398" i="1"/>
  <c r="AF2397" i="1"/>
  <c r="AF2396" i="1"/>
  <c r="AF2395" i="1"/>
  <c r="AF2394" i="1"/>
  <c r="AF2393" i="1"/>
  <c r="AF2392" i="1"/>
  <c r="AF2391" i="1"/>
  <c r="AF2390" i="1"/>
  <c r="AF2389" i="1"/>
  <c r="AF2388" i="1"/>
  <c r="AF2387" i="1"/>
  <c r="AF2386" i="1"/>
  <c r="AF2385" i="1"/>
  <c r="AF2384" i="1"/>
  <c r="AF2383" i="1"/>
  <c r="AF2382" i="1"/>
  <c r="AF2381" i="1"/>
  <c r="AF2380" i="1"/>
  <c r="AF2379" i="1"/>
  <c r="AF2378" i="1"/>
  <c r="AF2377" i="1"/>
  <c r="AF2376" i="1"/>
  <c r="AF2375" i="1"/>
  <c r="AF2374" i="1"/>
  <c r="AF2373" i="1"/>
  <c r="AF2372" i="1"/>
  <c r="AF2371" i="1"/>
  <c r="AF2370" i="1"/>
  <c r="AF2369" i="1"/>
  <c r="AF2368" i="1"/>
  <c r="AF2367" i="1"/>
  <c r="AF2366" i="1"/>
  <c r="AF2365" i="1"/>
  <c r="AF2364" i="1"/>
  <c r="AF2363" i="1"/>
  <c r="AF2362" i="1"/>
  <c r="AF2361" i="1"/>
  <c r="AF2360" i="1"/>
  <c r="AF2359" i="1"/>
  <c r="AF2358" i="1"/>
  <c r="AF2357" i="1"/>
  <c r="AF2356" i="1"/>
  <c r="AF2355" i="1"/>
  <c r="AF2354" i="1"/>
  <c r="AF2353" i="1"/>
  <c r="AF2352" i="1"/>
  <c r="AF2351" i="1"/>
  <c r="AF2350" i="1"/>
  <c r="AF2349" i="1"/>
  <c r="AF2348" i="1"/>
  <c r="AF2347" i="1"/>
  <c r="AF2346" i="1"/>
  <c r="AF2345" i="1"/>
  <c r="AF2344" i="1"/>
  <c r="AF2343" i="1"/>
  <c r="AF2342" i="1"/>
  <c r="AF2341" i="1"/>
  <c r="AF2340" i="1"/>
  <c r="AF2339" i="1"/>
  <c r="AF2338" i="1"/>
  <c r="AF2337" i="1"/>
  <c r="AF2336" i="1"/>
  <c r="AF2335" i="1"/>
  <c r="AF2334" i="1"/>
  <c r="AF2333" i="1"/>
  <c r="AF2332" i="1"/>
  <c r="AF2331" i="1"/>
  <c r="AF2330" i="1"/>
  <c r="AF2329" i="1"/>
  <c r="AF2328" i="1"/>
  <c r="AF2327" i="1"/>
  <c r="AF2326" i="1"/>
  <c r="AF2325" i="1"/>
  <c r="AF2324" i="1"/>
  <c r="AF2323" i="1"/>
  <c r="AF2322" i="1"/>
  <c r="AF2321" i="1"/>
  <c r="AF2320" i="1"/>
  <c r="AF2319" i="1"/>
  <c r="AF2318" i="1"/>
  <c r="AF2317" i="1"/>
  <c r="AF2316" i="1"/>
  <c r="AF2315" i="1"/>
  <c r="AF2314" i="1"/>
  <c r="AF2313" i="1"/>
  <c r="AF2312" i="1"/>
  <c r="AF2311" i="1"/>
  <c r="AF2310" i="1"/>
  <c r="AF2309" i="1"/>
  <c r="AF2308" i="1"/>
  <c r="AF2307" i="1"/>
  <c r="AF2306" i="1"/>
  <c r="AF2305" i="1"/>
  <c r="AF2304" i="1"/>
  <c r="AF2303" i="1"/>
  <c r="AF2302" i="1"/>
  <c r="AF2301" i="1"/>
  <c r="AF2300" i="1"/>
  <c r="AF2299" i="1"/>
  <c r="AF2298" i="1"/>
  <c r="AF2297" i="1"/>
  <c r="AF2296" i="1"/>
  <c r="AF2295" i="1"/>
  <c r="AF2294" i="1"/>
  <c r="AF2293" i="1"/>
  <c r="AF2292" i="1"/>
  <c r="AF2291" i="1"/>
  <c r="AF2290" i="1"/>
  <c r="AF2289" i="1"/>
  <c r="AF2288" i="1"/>
  <c r="AF2287" i="1"/>
  <c r="AF2286" i="1"/>
  <c r="AF2285" i="1"/>
  <c r="AF2284" i="1"/>
  <c r="AF2283" i="1"/>
  <c r="AF2282" i="1"/>
  <c r="AF2281" i="1"/>
  <c r="AF2280" i="1"/>
  <c r="AF2279" i="1"/>
  <c r="AF2278" i="1"/>
  <c r="AF2277" i="1"/>
  <c r="AF2276" i="1"/>
  <c r="AF2275" i="1"/>
  <c r="AF2274" i="1"/>
  <c r="AF2273" i="1"/>
  <c r="AF2272" i="1"/>
  <c r="AF2271" i="1"/>
  <c r="AF2270" i="1"/>
  <c r="AF2269" i="1"/>
  <c r="AF2268" i="1"/>
  <c r="AF2267" i="1"/>
  <c r="AF2266" i="1"/>
  <c r="AF2265" i="1"/>
  <c r="AF2264" i="1"/>
  <c r="AF2263" i="1"/>
  <c r="AF2262" i="1"/>
  <c r="AF2261" i="1"/>
  <c r="AF2260" i="1"/>
  <c r="AF2259" i="1"/>
  <c r="AF2258" i="1"/>
  <c r="AF2257" i="1"/>
  <c r="AF2256" i="1"/>
  <c r="AF2255" i="1"/>
  <c r="AF2254" i="1"/>
  <c r="AF2253" i="1"/>
  <c r="AF2252" i="1"/>
  <c r="AF2251" i="1"/>
  <c r="AF2250" i="1"/>
  <c r="AF2249" i="1"/>
  <c r="AF2248" i="1"/>
  <c r="AF2247" i="1"/>
  <c r="AF2246" i="1"/>
  <c r="AF2245" i="1"/>
  <c r="AF2244" i="1"/>
  <c r="AF2243" i="1"/>
  <c r="AF2242" i="1"/>
  <c r="AF2241" i="1"/>
  <c r="AF2240" i="1"/>
  <c r="AF2239" i="1"/>
  <c r="AF2238" i="1"/>
  <c r="AF2237" i="1"/>
  <c r="AF2236" i="1"/>
  <c r="AF2235" i="1"/>
  <c r="AF2234" i="1"/>
  <c r="AF2233" i="1"/>
  <c r="AF2232" i="1"/>
  <c r="AF2231" i="1"/>
  <c r="AF2230" i="1"/>
  <c r="AF2229" i="1"/>
  <c r="AF2228" i="1"/>
  <c r="AF2227" i="1"/>
  <c r="AF2226" i="1"/>
  <c r="AF2225" i="1"/>
  <c r="AF2224" i="1"/>
  <c r="AF2223" i="1"/>
  <c r="AF2222" i="1"/>
  <c r="AF2221" i="1"/>
  <c r="AF2220" i="1"/>
  <c r="AF2219" i="1"/>
  <c r="AF2218" i="1"/>
  <c r="AF2217" i="1"/>
  <c r="AF2216" i="1"/>
  <c r="AF2215" i="1"/>
  <c r="AF2214" i="1"/>
  <c r="AF2213" i="1"/>
  <c r="AF2212" i="1"/>
  <c r="AF2211" i="1"/>
  <c r="AF2210" i="1"/>
  <c r="AF2209" i="1"/>
  <c r="AF2208" i="1"/>
  <c r="AF2207" i="1"/>
  <c r="AF2206" i="1"/>
  <c r="AF2205" i="1"/>
  <c r="AF2204" i="1"/>
  <c r="AF2203" i="1"/>
  <c r="AF2202" i="1"/>
  <c r="AF2201" i="1"/>
  <c r="AF2200" i="1"/>
  <c r="AF2199" i="1"/>
  <c r="AF2198" i="1"/>
  <c r="AF2197" i="1"/>
  <c r="AF2196" i="1"/>
  <c r="AF2195" i="1"/>
  <c r="AF2194" i="1"/>
  <c r="AF2193" i="1"/>
  <c r="AF2192" i="1"/>
  <c r="AF2191" i="1"/>
  <c r="AF2190" i="1"/>
  <c r="AF2189" i="1"/>
  <c r="AF2188" i="1"/>
  <c r="AF2187" i="1"/>
  <c r="AF2186" i="1"/>
  <c r="AF2185" i="1"/>
  <c r="AF2184" i="1"/>
  <c r="AF2183" i="1"/>
  <c r="AF2182" i="1"/>
  <c r="AF2181" i="1"/>
  <c r="AF2180" i="1"/>
  <c r="AF2179" i="1"/>
  <c r="AF2178" i="1"/>
  <c r="AF2177" i="1"/>
  <c r="AF2176" i="1"/>
  <c r="AF2175" i="1"/>
  <c r="AF2174" i="1"/>
  <c r="AF2173" i="1"/>
  <c r="AF2172" i="1"/>
  <c r="AF2171" i="1"/>
  <c r="AF2170" i="1"/>
  <c r="AF2169" i="1"/>
  <c r="AF2168" i="1"/>
  <c r="AF2167" i="1"/>
  <c r="AF2166" i="1"/>
  <c r="AF2165" i="1"/>
  <c r="AF2164" i="1"/>
  <c r="AF2163" i="1"/>
  <c r="AF2162" i="1"/>
  <c r="AF2161" i="1"/>
  <c r="AF2160" i="1"/>
  <c r="AF2159" i="1"/>
  <c r="AF2158" i="1"/>
  <c r="AF2157" i="1"/>
  <c r="AF2156" i="1"/>
  <c r="AF2155" i="1"/>
  <c r="AF2154" i="1"/>
  <c r="AF2153" i="1"/>
  <c r="AF2152" i="1"/>
  <c r="AF2151" i="1"/>
  <c r="AF2150" i="1"/>
  <c r="AF2149" i="1"/>
  <c r="AF2148" i="1"/>
  <c r="AF2147" i="1"/>
  <c r="AF2146" i="1"/>
  <c r="AF2145" i="1"/>
  <c r="AF2144" i="1"/>
  <c r="AF2143" i="1"/>
  <c r="AF2142" i="1"/>
  <c r="AF2141" i="1"/>
  <c r="AF2140" i="1"/>
  <c r="AF2139" i="1"/>
  <c r="AF2138" i="1"/>
  <c r="AF2137" i="1"/>
  <c r="AF2136" i="1"/>
  <c r="AF2135" i="1"/>
  <c r="AF2134" i="1"/>
  <c r="AF2133" i="1"/>
  <c r="AF2132" i="1"/>
  <c r="AF2131" i="1"/>
  <c r="AF2130" i="1"/>
  <c r="AF2129" i="1"/>
  <c r="AF2128" i="1"/>
  <c r="AF2127" i="1"/>
  <c r="AF2126" i="1"/>
  <c r="AF2125" i="1"/>
  <c r="AF2124" i="1"/>
  <c r="AF2123" i="1"/>
  <c r="AF2122" i="1"/>
  <c r="AF2121" i="1"/>
  <c r="AF2120" i="1"/>
  <c r="AF2119" i="1"/>
  <c r="AF2118" i="1"/>
  <c r="AF2117" i="1"/>
  <c r="AF2116" i="1"/>
  <c r="AF2115" i="1"/>
  <c r="AF2114" i="1"/>
  <c r="AF2113" i="1"/>
  <c r="AF2112" i="1"/>
  <c r="AF2111" i="1"/>
  <c r="AF2110" i="1"/>
  <c r="AF2109" i="1"/>
  <c r="AF2108" i="1"/>
  <c r="AF2107" i="1"/>
  <c r="AF2106" i="1"/>
  <c r="AF2105" i="1"/>
  <c r="AF2104" i="1"/>
  <c r="AF2103" i="1"/>
  <c r="AF2102" i="1"/>
  <c r="AF2101" i="1"/>
  <c r="AF2100" i="1"/>
  <c r="AF2099" i="1"/>
  <c r="AF2098" i="1"/>
  <c r="AF2097" i="1"/>
  <c r="AF2096" i="1"/>
  <c r="AF2095" i="1"/>
  <c r="AF2094" i="1"/>
  <c r="AF2093" i="1"/>
  <c r="AF2092" i="1"/>
  <c r="AF2091" i="1"/>
  <c r="AF2090" i="1"/>
  <c r="AF2089" i="1"/>
  <c r="AF2088" i="1"/>
  <c r="AF2087" i="1"/>
  <c r="AF2086" i="1"/>
  <c r="AF2085" i="1"/>
  <c r="AF2084" i="1"/>
  <c r="AF2083" i="1"/>
  <c r="AF2082" i="1"/>
  <c r="AF2081" i="1"/>
  <c r="AF2080" i="1"/>
  <c r="AF2079" i="1"/>
  <c r="AF2078" i="1"/>
  <c r="AF2077" i="1"/>
  <c r="AF2076" i="1"/>
  <c r="AF2075" i="1"/>
  <c r="AF2074" i="1"/>
  <c r="AF2073" i="1"/>
  <c r="AF2072" i="1"/>
  <c r="AF2071" i="1"/>
  <c r="AF2070" i="1"/>
  <c r="AF2069" i="1"/>
  <c r="AF2068" i="1"/>
  <c r="AF2067" i="1"/>
  <c r="AF2066" i="1"/>
  <c r="AF2065" i="1"/>
  <c r="AF2064" i="1"/>
  <c r="AF2063" i="1"/>
  <c r="AF2062" i="1"/>
  <c r="AF2061" i="1"/>
  <c r="AF2060" i="1"/>
  <c r="AF2059" i="1"/>
  <c r="AF2058" i="1"/>
  <c r="AF2057" i="1"/>
  <c r="AF2056" i="1"/>
  <c r="AF2055" i="1"/>
  <c r="AF2054" i="1"/>
  <c r="AF2053" i="1"/>
  <c r="AF2052" i="1"/>
  <c r="AF2051" i="1"/>
  <c r="AF2050" i="1"/>
  <c r="AF2049" i="1"/>
  <c r="AF2048" i="1"/>
  <c r="AF2047" i="1"/>
  <c r="AF2046" i="1"/>
  <c r="AF2045" i="1"/>
  <c r="AF2044" i="1"/>
  <c r="AF2043" i="1"/>
  <c r="AF2042" i="1"/>
  <c r="AF2041" i="1"/>
  <c r="AF2040" i="1"/>
  <c r="AF2039" i="1"/>
  <c r="AF2038" i="1"/>
  <c r="AF2037" i="1"/>
  <c r="AF2036" i="1"/>
  <c r="AF2035" i="1"/>
  <c r="AF2034" i="1"/>
  <c r="AF2033" i="1"/>
  <c r="AF2032" i="1"/>
  <c r="AF2031" i="1"/>
  <c r="AF2030" i="1"/>
  <c r="AF2029" i="1"/>
  <c r="AF2028" i="1"/>
  <c r="AF2027" i="1"/>
  <c r="AF2026" i="1"/>
  <c r="AF2025" i="1"/>
  <c r="AF2024" i="1"/>
  <c r="AF2023" i="1"/>
  <c r="AF2022" i="1"/>
  <c r="AF2021" i="1"/>
  <c r="AF2020" i="1"/>
  <c r="AF2019" i="1"/>
  <c r="AF2018" i="1"/>
  <c r="AF2017" i="1"/>
  <c r="AF2016" i="1"/>
  <c r="AF2015" i="1"/>
  <c r="AF2014" i="1"/>
  <c r="AF2013" i="1"/>
  <c r="AF2012" i="1"/>
  <c r="AF2011" i="1"/>
  <c r="AF2010" i="1"/>
  <c r="AF2009" i="1"/>
  <c r="AF2008" i="1"/>
  <c r="AF2007" i="1"/>
  <c r="AF2006" i="1"/>
  <c r="AF2005" i="1"/>
  <c r="AF2004" i="1"/>
  <c r="AF2003" i="1"/>
  <c r="AF2002" i="1"/>
  <c r="AF2001" i="1"/>
  <c r="AF2000" i="1"/>
  <c r="AF1999" i="1"/>
  <c r="AF1998" i="1"/>
  <c r="AF1997" i="1"/>
  <c r="AF1996" i="1"/>
  <c r="AF1995" i="1"/>
  <c r="AF1994" i="1"/>
  <c r="AF1993" i="1"/>
  <c r="AF1992" i="1"/>
  <c r="AF1991" i="1"/>
  <c r="AF1990" i="1"/>
  <c r="AF1989" i="1"/>
  <c r="AF1988" i="1"/>
  <c r="AF1987" i="1"/>
  <c r="AF1986" i="1"/>
  <c r="AF1985" i="1"/>
  <c r="AF1984" i="1"/>
  <c r="AF1983" i="1"/>
  <c r="AF1982" i="1"/>
  <c r="AF1981" i="1"/>
  <c r="AF1980" i="1"/>
  <c r="AF1979" i="1"/>
  <c r="AF1978" i="1"/>
  <c r="AF1977" i="1"/>
  <c r="AF1976" i="1"/>
  <c r="AF1975" i="1"/>
  <c r="AF1974" i="1"/>
  <c r="AF1973" i="1"/>
  <c r="AF1972" i="1"/>
  <c r="AF1971" i="1"/>
  <c r="AF1970" i="1"/>
  <c r="AF1969" i="1"/>
  <c r="AF1968" i="1"/>
  <c r="AF1967" i="1"/>
  <c r="AF1966" i="1"/>
  <c r="AF1965" i="1"/>
  <c r="AF1964" i="1"/>
  <c r="AF1963" i="1"/>
  <c r="AF1962" i="1"/>
  <c r="AF1961" i="1"/>
  <c r="AF1960" i="1"/>
  <c r="AF1959" i="1"/>
  <c r="AF1958" i="1"/>
  <c r="AF1957" i="1"/>
  <c r="AF1956" i="1"/>
  <c r="AF1955" i="1"/>
  <c r="AF1954" i="1"/>
  <c r="AF1953" i="1"/>
  <c r="AF1952" i="1"/>
  <c r="AF1951" i="1"/>
  <c r="AF1950" i="1"/>
  <c r="AF1949" i="1"/>
  <c r="AF1948" i="1"/>
  <c r="AF1947" i="1"/>
  <c r="AF1946" i="1"/>
  <c r="AF1945" i="1"/>
  <c r="AF1944" i="1"/>
  <c r="AF1943" i="1"/>
  <c r="AF1942" i="1"/>
  <c r="AF1941" i="1"/>
  <c r="AF1940" i="1"/>
  <c r="AF1939" i="1"/>
  <c r="AF1938" i="1"/>
  <c r="AF1937" i="1"/>
  <c r="AF1936" i="1"/>
  <c r="AF1935" i="1"/>
  <c r="AF1934" i="1"/>
  <c r="AF1933" i="1"/>
  <c r="AF1932" i="1"/>
  <c r="AF1931" i="1"/>
  <c r="AF1930" i="1"/>
  <c r="AF1929" i="1"/>
  <c r="AF1928" i="1"/>
  <c r="AF1927" i="1"/>
  <c r="AF1926" i="1"/>
  <c r="AF1925" i="1"/>
  <c r="AF1924" i="1"/>
  <c r="AF1923" i="1"/>
  <c r="AF1922" i="1"/>
  <c r="AF1921" i="1"/>
  <c r="AF1920" i="1"/>
  <c r="AF1919" i="1"/>
  <c r="AF1918" i="1"/>
  <c r="AF1917" i="1"/>
  <c r="AF1916" i="1"/>
  <c r="AF1915" i="1"/>
  <c r="AF1914" i="1"/>
  <c r="AF1913" i="1"/>
  <c r="AF1912" i="1"/>
  <c r="AF1911" i="1"/>
  <c r="AF1910" i="1"/>
  <c r="AF1909" i="1"/>
  <c r="AF1908" i="1"/>
  <c r="AF1907" i="1"/>
  <c r="AF1906" i="1"/>
  <c r="AF1905" i="1"/>
  <c r="AF1904" i="1"/>
  <c r="AF1903" i="1"/>
  <c r="AF1902" i="1"/>
  <c r="AF1901" i="1"/>
  <c r="AF1900" i="1"/>
  <c r="AF1899" i="1"/>
  <c r="AF1898" i="1"/>
  <c r="AF1897" i="1"/>
  <c r="AF1896" i="1"/>
  <c r="AF1895" i="1"/>
  <c r="AF1894" i="1"/>
  <c r="AF1893" i="1"/>
  <c r="AF1892" i="1"/>
  <c r="AF1891" i="1"/>
  <c r="AF1890" i="1"/>
  <c r="AF1889" i="1"/>
  <c r="AF1888" i="1"/>
  <c r="AF1887" i="1"/>
  <c r="AF1886" i="1"/>
  <c r="AF1885" i="1"/>
  <c r="AF1884" i="1"/>
  <c r="AF1883" i="1"/>
  <c r="AF1882" i="1"/>
  <c r="AF1881" i="1"/>
  <c r="AF1880" i="1"/>
  <c r="AF1879" i="1"/>
  <c r="AF1878" i="1"/>
  <c r="AF1877" i="1"/>
  <c r="AF1876" i="1"/>
  <c r="AF1875" i="1"/>
  <c r="AF1874" i="1"/>
  <c r="AF1873" i="1"/>
  <c r="AF1872" i="1"/>
  <c r="AF1871" i="1"/>
  <c r="AF1870" i="1"/>
  <c r="AF1869" i="1"/>
  <c r="AF1868" i="1"/>
  <c r="AF1867" i="1"/>
  <c r="AF1866" i="1"/>
  <c r="AF1865" i="1"/>
  <c r="AF1864" i="1"/>
  <c r="AF1863" i="1"/>
  <c r="AF1862" i="1"/>
  <c r="AF1861" i="1"/>
  <c r="AF1860" i="1"/>
  <c r="AF1859" i="1"/>
  <c r="AF1858" i="1"/>
  <c r="AF1857" i="1"/>
  <c r="AF1856" i="1"/>
  <c r="AF1855" i="1"/>
  <c r="AF1854" i="1"/>
  <c r="AF1853" i="1"/>
  <c r="AF1852" i="1"/>
  <c r="AF1851" i="1"/>
  <c r="AF1850" i="1"/>
  <c r="AF1849" i="1"/>
  <c r="AF1848" i="1"/>
  <c r="AF1847" i="1"/>
  <c r="AF1846" i="1"/>
  <c r="AF1845" i="1"/>
  <c r="AF1844" i="1"/>
  <c r="AF1843" i="1"/>
  <c r="AF1842" i="1"/>
  <c r="AF1841" i="1"/>
  <c r="AF1840" i="1"/>
  <c r="AF1839" i="1"/>
  <c r="AF1838" i="1"/>
  <c r="AF1837" i="1"/>
  <c r="AF1836" i="1"/>
  <c r="AF1835" i="1"/>
  <c r="AF1834" i="1"/>
  <c r="AF1833" i="1"/>
  <c r="AF1832" i="1"/>
  <c r="AF1831" i="1"/>
  <c r="AF1830" i="1"/>
  <c r="AF1829" i="1"/>
  <c r="AF1828" i="1"/>
  <c r="AF1827" i="1"/>
  <c r="AF1826" i="1"/>
  <c r="AF1825" i="1"/>
  <c r="AF1824" i="1"/>
  <c r="AF1823" i="1"/>
  <c r="AF1822" i="1"/>
  <c r="AF1821" i="1"/>
  <c r="AF1820" i="1"/>
  <c r="AF1819" i="1"/>
  <c r="AF1818" i="1"/>
  <c r="AF1817" i="1"/>
  <c r="AF1816" i="1"/>
  <c r="AF1815" i="1"/>
  <c r="AF1814" i="1"/>
  <c r="AF1813" i="1"/>
  <c r="AF1812" i="1"/>
  <c r="AF1811" i="1"/>
  <c r="AF1810" i="1"/>
  <c r="AF1809" i="1"/>
  <c r="AF1808" i="1"/>
  <c r="AF1807" i="1"/>
  <c r="AF1806" i="1"/>
  <c r="AF1805" i="1"/>
  <c r="AF1804" i="1"/>
  <c r="AF1803" i="1"/>
  <c r="AF1802" i="1"/>
  <c r="AF1801" i="1"/>
  <c r="AF1800" i="1"/>
  <c r="AF1799" i="1"/>
  <c r="AF1798" i="1"/>
  <c r="AF1797" i="1"/>
  <c r="AF1796" i="1"/>
  <c r="AF1795" i="1"/>
  <c r="AF1794" i="1"/>
  <c r="AF1793" i="1"/>
  <c r="AF1792" i="1"/>
  <c r="AF1791" i="1"/>
  <c r="AF1790" i="1"/>
  <c r="AF1789" i="1"/>
  <c r="AF1788" i="1"/>
  <c r="AF1787" i="1"/>
  <c r="AF1786" i="1"/>
  <c r="AF1785" i="1"/>
  <c r="AF1784" i="1"/>
  <c r="AF1783" i="1"/>
  <c r="AF1782" i="1"/>
  <c r="AF1781" i="1"/>
  <c r="AF1780" i="1"/>
  <c r="AF1779" i="1"/>
  <c r="AF1778" i="1"/>
  <c r="AF1777" i="1"/>
  <c r="AF1776" i="1"/>
  <c r="AF1775" i="1"/>
  <c r="AF1774" i="1"/>
  <c r="AF1773" i="1"/>
  <c r="AF1772" i="1"/>
  <c r="AF1771" i="1"/>
  <c r="AF1770" i="1"/>
  <c r="AF1769" i="1"/>
  <c r="AF1768" i="1"/>
  <c r="AF1767" i="1"/>
  <c r="AF1766" i="1"/>
  <c r="AF1765" i="1"/>
  <c r="AF1764" i="1"/>
  <c r="AF1763" i="1"/>
  <c r="AF1762" i="1"/>
  <c r="AF1761" i="1"/>
  <c r="AF1760" i="1"/>
  <c r="AF1759" i="1"/>
  <c r="AF1758" i="1"/>
  <c r="AF1757" i="1"/>
  <c r="AF1756" i="1"/>
  <c r="AF1755" i="1"/>
  <c r="AF1754" i="1"/>
  <c r="AF1753" i="1"/>
  <c r="AF1752" i="1"/>
  <c r="AF1751" i="1"/>
  <c r="AF1750" i="1"/>
  <c r="AF1749" i="1"/>
  <c r="AF1748" i="1"/>
  <c r="AF1747" i="1"/>
  <c r="AF1746" i="1"/>
  <c r="AF1745" i="1"/>
  <c r="AF1744" i="1"/>
  <c r="AF1743" i="1"/>
  <c r="AF1742" i="1"/>
  <c r="AF1741" i="1"/>
  <c r="AF1740" i="1"/>
  <c r="AF1739" i="1"/>
  <c r="AF1738" i="1"/>
  <c r="AF1737" i="1"/>
  <c r="AF1736" i="1"/>
  <c r="AF1735" i="1"/>
  <c r="AF1734" i="1"/>
  <c r="AF1733" i="1"/>
  <c r="AF1732" i="1"/>
  <c r="AF1731" i="1"/>
  <c r="AF1730" i="1"/>
  <c r="AF1729" i="1"/>
  <c r="AF1728" i="1"/>
  <c r="AF1727" i="1"/>
  <c r="AF1726" i="1"/>
  <c r="AF1725" i="1"/>
  <c r="AF1724" i="1"/>
  <c r="AF1723" i="1"/>
  <c r="AF1722" i="1"/>
  <c r="AF1721" i="1"/>
  <c r="AF1720" i="1"/>
  <c r="AF1719" i="1"/>
  <c r="AF1718" i="1"/>
  <c r="AF1717" i="1"/>
  <c r="AF1716" i="1"/>
  <c r="AF1715" i="1"/>
  <c r="AF1714" i="1"/>
  <c r="AF1713" i="1"/>
  <c r="AF1712" i="1"/>
  <c r="AF1711" i="1"/>
  <c r="AF1710" i="1"/>
  <c r="AF1709" i="1"/>
  <c r="AF1708" i="1"/>
  <c r="AF1707" i="1"/>
  <c r="AF1706" i="1"/>
  <c r="AF1705" i="1"/>
  <c r="AF1704" i="1"/>
  <c r="AF1703" i="1"/>
  <c r="AF1702" i="1"/>
  <c r="AF1701" i="1"/>
  <c r="AF1700" i="1"/>
  <c r="AF1699" i="1"/>
  <c r="AF1698" i="1"/>
  <c r="AF1697" i="1"/>
  <c r="AF1696" i="1"/>
  <c r="AF1695" i="1"/>
  <c r="AF1694" i="1"/>
  <c r="AF1693" i="1"/>
  <c r="AF1692" i="1"/>
  <c r="AF1691" i="1"/>
  <c r="AF1690" i="1"/>
  <c r="AF1689" i="1"/>
  <c r="AF1688" i="1"/>
  <c r="AF1687" i="1"/>
  <c r="AF1686" i="1"/>
  <c r="AF1685" i="1"/>
  <c r="AF1684" i="1"/>
  <c r="AF1683" i="1"/>
  <c r="AF1682" i="1"/>
  <c r="AF1681" i="1"/>
  <c r="AF1680" i="1"/>
  <c r="AF1679" i="1"/>
  <c r="AF1678" i="1"/>
  <c r="AF1677" i="1"/>
  <c r="AF1676" i="1"/>
  <c r="AF1675" i="1"/>
  <c r="AF1674" i="1"/>
  <c r="AF1673" i="1"/>
  <c r="AF1672" i="1"/>
  <c r="AF1671" i="1"/>
  <c r="AF1670" i="1"/>
  <c r="AF1669" i="1"/>
  <c r="AF1668" i="1"/>
  <c r="AF1667" i="1"/>
  <c r="AF1666" i="1"/>
  <c r="AF1665" i="1"/>
  <c r="AF1664" i="1"/>
  <c r="AF1663" i="1"/>
  <c r="AF1662" i="1"/>
  <c r="AF1661" i="1"/>
  <c r="AF1660" i="1"/>
  <c r="AF1659" i="1"/>
  <c r="AF1658" i="1"/>
  <c r="AF1657" i="1"/>
  <c r="AF1656" i="1"/>
  <c r="AF1655" i="1"/>
  <c r="AF1654" i="1"/>
  <c r="AF1653" i="1"/>
  <c r="AF1652" i="1"/>
  <c r="AF1651" i="1"/>
  <c r="AF1650" i="1"/>
  <c r="AF1649" i="1"/>
  <c r="AF1648" i="1"/>
  <c r="AF1647" i="1"/>
  <c r="AF1646" i="1"/>
  <c r="AF1645" i="1"/>
  <c r="AF1644" i="1"/>
  <c r="AF1643" i="1"/>
  <c r="AF1642" i="1"/>
  <c r="AF1641" i="1"/>
  <c r="AF1640" i="1"/>
  <c r="AF1639" i="1"/>
  <c r="AF1638" i="1"/>
  <c r="AF1637" i="1"/>
  <c r="AF1636" i="1"/>
  <c r="AF1635" i="1"/>
  <c r="AF1634" i="1"/>
  <c r="AF1633" i="1"/>
  <c r="AF1632" i="1"/>
  <c r="AF1631" i="1"/>
  <c r="AF1630" i="1"/>
  <c r="AF1629" i="1"/>
  <c r="AF1628" i="1"/>
  <c r="AF1627" i="1"/>
  <c r="AF1626" i="1"/>
  <c r="AF1625" i="1"/>
  <c r="AF1624" i="1"/>
  <c r="AF1623" i="1"/>
  <c r="AF1622" i="1"/>
  <c r="AF1621" i="1"/>
  <c r="AF1620" i="1"/>
  <c r="AF1619" i="1"/>
  <c r="AF1618" i="1"/>
  <c r="AF1617" i="1"/>
  <c r="AF1616" i="1"/>
  <c r="AF1615" i="1"/>
  <c r="AF1614" i="1"/>
  <c r="AF1613" i="1"/>
  <c r="AF1612" i="1"/>
  <c r="AF1611" i="1"/>
  <c r="AF1610" i="1"/>
  <c r="AF1609" i="1"/>
  <c r="AF1608" i="1"/>
  <c r="AF1607" i="1"/>
  <c r="AF1606" i="1"/>
  <c r="AF1605" i="1"/>
  <c r="AF1604" i="1"/>
  <c r="AF1603" i="1"/>
  <c r="AF1602" i="1"/>
  <c r="AF1601" i="1"/>
  <c r="AF1600" i="1"/>
  <c r="AF1599" i="1"/>
  <c r="AF1598" i="1"/>
  <c r="AF1597" i="1"/>
  <c r="AF1596" i="1"/>
  <c r="AF1595" i="1"/>
  <c r="AF1594" i="1"/>
  <c r="AF1593" i="1"/>
  <c r="AF1592" i="1"/>
  <c r="AF1591" i="1"/>
  <c r="AF1590" i="1"/>
  <c r="AF1589" i="1"/>
  <c r="AF1588" i="1"/>
  <c r="AF1587" i="1"/>
  <c r="AF1586" i="1"/>
  <c r="AF1585" i="1"/>
  <c r="AF1584" i="1"/>
  <c r="AF1583" i="1"/>
  <c r="AF1582" i="1"/>
  <c r="AF1581" i="1"/>
  <c r="AF1580" i="1"/>
  <c r="AF1579" i="1"/>
  <c r="AF1578" i="1"/>
  <c r="AF1577" i="1"/>
  <c r="AF1576" i="1"/>
  <c r="AF1575" i="1"/>
  <c r="AF1574" i="1"/>
  <c r="AF1573" i="1"/>
  <c r="AF1572" i="1"/>
  <c r="AF1571" i="1"/>
  <c r="AF1570" i="1"/>
  <c r="AF1569" i="1"/>
  <c r="AF1568" i="1"/>
  <c r="AF1567" i="1"/>
  <c r="AF1566" i="1"/>
  <c r="AF1565" i="1"/>
  <c r="AF1564" i="1"/>
  <c r="AF1563" i="1"/>
  <c r="AF1562" i="1"/>
  <c r="AF1561" i="1"/>
  <c r="AF1560" i="1"/>
  <c r="AF1559" i="1"/>
  <c r="AF1558" i="1"/>
  <c r="AF1557" i="1"/>
  <c r="AF1556" i="1"/>
  <c r="AF1555" i="1"/>
  <c r="AF1554" i="1"/>
  <c r="AF1553" i="1"/>
  <c r="AF1552" i="1"/>
  <c r="AF1551" i="1"/>
  <c r="AF1550" i="1"/>
  <c r="AF1549" i="1"/>
  <c r="AF1548" i="1"/>
  <c r="AF1547" i="1"/>
  <c r="AF1546" i="1"/>
  <c r="AF1545" i="1"/>
  <c r="AF1544" i="1"/>
  <c r="AF1543" i="1"/>
  <c r="AF1542" i="1"/>
  <c r="AF1541" i="1"/>
  <c r="AF1540" i="1"/>
  <c r="AF1539" i="1"/>
  <c r="AF1538" i="1"/>
  <c r="AF1537" i="1"/>
  <c r="AF1536" i="1"/>
  <c r="AF1535" i="1"/>
  <c r="AF1534" i="1"/>
  <c r="AF1533" i="1"/>
  <c r="AF1532" i="1"/>
  <c r="AF1531" i="1"/>
  <c r="AF1530" i="1"/>
  <c r="AF1529" i="1"/>
  <c r="AF1528" i="1"/>
  <c r="AF1527" i="1"/>
  <c r="AF1526" i="1"/>
  <c r="AF1525" i="1"/>
  <c r="AF1524" i="1"/>
  <c r="AF1523" i="1"/>
  <c r="AF1522" i="1"/>
  <c r="AF1521" i="1"/>
  <c r="AF1520" i="1"/>
  <c r="AF1519" i="1"/>
  <c r="AF1518" i="1"/>
  <c r="AF1517" i="1"/>
  <c r="AF1516" i="1"/>
  <c r="AF1515" i="1"/>
  <c r="AF1514" i="1"/>
  <c r="AF1513" i="1"/>
  <c r="AF1512" i="1"/>
  <c r="AF1511" i="1"/>
  <c r="AF1510" i="1"/>
  <c r="AF1509" i="1"/>
  <c r="AF1508" i="1"/>
  <c r="AF1507" i="1"/>
  <c r="AF1506" i="1"/>
  <c r="AF1505" i="1"/>
  <c r="AF1504" i="1"/>
  <c r="AF1503" i="1"/>
  <c r="AF1502" i="1"/>
  <c r="AF1501" i="1"/>
  <c r="AF1500" i="1"/>
  <c r="AF1499" i="1"/>
  <c r="AF1498" i="1"/>
  <c r="AF1497" i="1"/>
  <c r="AF1496" i="1"/>
  <c r="AF1495" i="1"/>
  <c r="AF1494" i="1"/>
  <c r="AF1493" i="1"/>
  <c r="AF1492" i="1"/>
  <c r="AF1491" i="1"/>
  <c r="AF1490" i="1"/>
  <c r="AF1489" i="1"/>
  <c r="AF1488" i="1"/>
  <c r="AF1487" i="1"/>
  <c r="AF1486" i="1"/>
  <c r="AF1485" i="1"/>
  <c r="AF1484" i="1"/>
  <c r="AF1483" i="1"/>
  <c r="AF1482" i="1"/>
  <c r="AF1481" i="1"/>
  <c r="AF1480" i="1"/>
  <c r="AF1479" i="1"/>
  <c r="AF1478" i="1"/>
  <c r="AF1477" i="1"/>
  <c r="AF1476" i="1"/>
  <c r="AF1475" i="1"/>
  <c r="AF1474" i="1"/>
  <c r="AF1473" i="1"/>
  <c r="AF1472" i="1"/>
  <c r="AF1471" i="1"/>
  <c r="AF1470" i="1"/>
  <c r="AF1469" i="1"/>
  <c r="AF1468" i="1"/>
  <c r="AF1467" i="1"/>
  <c r="AF1466" i="1"/>
  <c r="AF1465" i="1"/>
  <c r="AF1464" i="1"/>
  <c r="AF1463" i="1"/>
  <c r="AF1462" i="1"/>
  <c r="AF1461" i="1"/>
  <c r="AF1460" i="1"/>
  <c r="AF1459" i="1"/>
  <c r="AF1458" i="1"/>
  <c r="AF1457" i="1"/>
  <c r="AF1456" i="1"/>
  <c r="AF1455" i="1"/>
  <c r="AF1454" i="1"/>
  <c r="AF1453" i="1"/>
  <c r="AF1452" i="1"/>
  <c r="AF1451" i="1"/>
  <c r="AF1450" i="1"/>
  <c r="AF1449" i="1"/>
  <c r="AF1448" i="1"/>
  <c r="AF1447" i="1"/>
  <c r="AF1446" i="1"/>
  <c r="AF1445" i="1"/>
  <c r="AF1444" i="1"/>
  <c r="AF1443" i="1"/>
  <c r="AF1442" i="1"/>
  <c r="AF1441" i="1"/>
  <c r="AF1440" i="1"/>
  <c r="AF1439" i="1"/>
  <c r="AF1438" i="1"/>
  <c r="AF1437" i="1"/>
  <c r="AF1436" i="1"/>
  <c r="AF1435" i="1"/>
  <c r="AF1434" i="1"/>
  <c r="AF1433" i="1"/>
  <c r="AF1432" i="1"/>
  <c r="AF1431" i="1"/>
  <c r="AF1430" i="1"/>
  <c r="AF1429" i="1"/>
  <c r="AF1428" i="1"/>
  <c r="AF1427" i="1"/>
  <c r="AF1426" i="1"/>
  <c r="AF1425" i="1"/>
  <c r="AF1424" i="1"/>
  <c r="AF1423" i="1"/>
  <c r="AF1422" i="1"/>
  <c r="AF1421" i="1"/>
  <c r="AF1420" i="1"/>
  <c r="AF1419" i="1"/>
  <c r="AF1418" i="1"/>
  <c r="AF1417" i="1"/>
  <c r="AF1416" i="1"/>
  <c r="AF1415" i="1"/>
  <c r="AF1414" i="1"/>
  <c r="AF1413" i="1"/>
  <c r="AF1412" i="1"/>
  <c r="AF1411" i="1"/>
  <c r="AF1410" i="1"/>
  <c r="AF1409" i="1"/>
  <c r="AF1408" i="1"/>
  <c r="AF1407" i="1"/>
  <c r="AF1406" i="1"/>
  <c r="AF1405" i="1"/>
  <c r="AF1404" i="1"/>
  <c r="AF1403" i="1"/>
  <c r="AF1402" i="1"/>
  <c r="AF1401" i="1"/>
  <c r="AF1400" i="1"/>
  <c r="AF1399" i="1"/>
  <c r="AF1398" i="1"/>
  <c r="AF1397" i="1"/>
  <c r="AF1396" i="1"/>
  <c r="AF1395" i="1"/>
  <c r="AF1394" i="1"/>
  <c r="AF1393" i="1"/>
  <c r="AF1392" i="1"/>
  <c r="AF1391" i="1"/>
  <c r="AF1390" i="1"/>
  <c r="AF1389" i="1"/>
  <c r="AF1388" i="1"/>
  <c r="AF1387" i="1"/>
  <c r="AF1386" i="1"/>
  <c r="AF1385" i="1"/>
  <c r="AF1384" i="1"/>
  <c r="AF1383" i="1"/>
  <c r="AF1382" i="1"/>
  <c r="AF1381" i="1"/>
  <c r="AF1380" i="1"/>
  <c r="AF1379" i="1"/>
  <c r="AF1378" i="1"/>
  <c r="AF1377" i="1"/>
  <c r="AF1376" i="1"/>
  <c r="AF1375" i="1"/>
  <c r="AF1374" i="1"/>
  <c r="AF1373" i="1"/>
  <c r="AF1372" i="1"/>
  <c r="AF1371" i="1"/>
  <c r="AF1370" i="1"/>
  <c r="AF1369" i="1"/>
  <c r="AF1368" i="1"/>
  <c r="AF1367" i="1"/>
  <c r="AF1366" i="1"/>
  <c r="AF1365" i="1"/>
  <c r="AF1364" i="1"/>
  <c r="AF1363" i="1"/>
  <c r="AF1362" i="1"/>
  <c r="AF1361" i="1"/>
  <c r="AF1360" i="1"/>
  <c r="AF1359" i="1"/>
  <c r="AF1358" i="1"/>
  <c r="AF1357" i="1"/>
  <c r="AF1356" i="1"/>
  <c r="AF1355" i="1"/>
  <c r="AF1354" i="1"/>
  <c r="AF1353" i="1"/>
  <c r="AF1352" i="1"/>
  <c r="AF1351" i="1"/>
  <c r="AF1350" i="1"/>
  <c r="AF1349" i="1"/>
  <c r="AF1348" i="1"/>
  <c r="AF1347" i="1"/>
  <c r="AF1346" i="1"/>
  <c r="AF1345" i="1"/>
  <c r="AF1344" i="1"/>
  <c r="AF1343" i="1"/>
  <c r="AF1342" i="1"/>
  <c r="AF1341" i="1"/>
  <c r="AF1340" i="1"/>
  <c r="AF1339" i="1"/>
  <c r="AF1338" i="1"/>
  <c r="AF1337" i="1"/>
  <c r="AF1336" i="1"/>
  <c r="AF1335" i="1"/>
  <c r="AF1334" i="1"/>
  <c r="AF1333" i="1"/>
  <c r="AF1332" i="1"/>
  <c r="AF1331" i="1"/>
  <c r="AF1330" i="1"/>
  <c r="AF1329" i="1"/>
  <c r="AF1328" i="1"/>
  <c r="AF1327" i="1"/>
  <c r="AF1326" i="1"/>
  <c r="AF1325" i="1"/>
  <c r="AF1324" i="1"/>
  <c r="AF1323" i="1"/>
  <c r="AF1322" i="1"/>
  <c r="AF1321" i="1"/>
  <c r="AF1320" i="1"/>
  <c r="AF1319" i="1"/>
  <c r="AF1318" i="1"/>
  <c r="AF1317" i="1"/>
  <c r="AF1316" i="1"/>
  <c r="AF1315" i="1"/>
  <c r="AF1314" i="1"/>
  <c r="AF1313" i="1"/>
  <c r="AF1312" i="1"/>
  <c r="AF1311" i="1"/>
  <c r="AF1310" i="1"/>
  <c r="AF1309" i="1"/>
  <c r="AF1308" i="1"/>
  <c r="AF1307" i="1"/>
  <c r="AF1306" i="1"/>
  <c r="AF1305" i="1"/>
  <c r="AF1304" i="1"/>
  <c r="AF1303" i="1"/>
  <c r="AF1302" i="1"/>
  <c r="AF1301" i="1"/>
  <c r="AF1300" i="1"/>
  <c r="AF1299" i="1"/>
  <c r="AF1298" i="1"/>
  <c r="AF1297" i="1"/>
  <c r="AF1296" i="1"/>
  <c r="AF1295" i="1"/>
  <c r="AF1294" i="1"/>
  <c r="AF1293" i="1"/>
  <c r="AF1292" i="1"/>
  <c r="AF1291" i="1"/>
  <c r="AF1290" i="1"/>
  <c r="AF1289" i="1"/>
  <c r="AF1288" i="1"/>
  <c r="AF1287" i="1"/>
  <c r="AF1286" i="1"/>
  <c r="AF1285" i="1"/>
  <c r="AF1284" i="1"/>
  <c r="AF1283" i="1"/>
  <c r="AF1282" i="1"/>
  <c r="AF1281" i="1"/>
  <c r="AF1280" i="1"/>
  <c r="AF1279" i="1"/>
  <c r="AF1278" i="1"/>
  <c r="AF1277" i="1"/>
  <c r="AF1276" i="1"/>
  <c r="AF1275" i="1"/>
  <c r="AF1274" i="1"/>
  <c r="AF1273" i="1"/>
  <c r="AF1272" i="1"/>
  <c r="AF1271" i="1"/>
  <c r="AF1270" i="1"/>
  <c r="AF1269" i="1"/>
  <c r="AF1268" i="1"/>
  <c r="AF1267" i="1"/>
  <c r="AF1266" i="1"/>
  <c r="AF1265" i="1"/>
  <c r="AF1264" i="1"/>
  <c r="AF1263" i="1"/>
  <c r="AF1262" i="1"/>
  <c r="AF1261" i="1"/>
  <c r="AF1260" i="1"/>
  <c r="AF1259" i="1"/>
  <c r="AF1258" i="1"/>
  <c r="AF1257" i="1"/>
  <c r="AF1256" i="1"/>
  <c r="AF1255" i="1"/>
  <c r="AF1254" i="1"/>
  <c r="AF1253" i="1"/>
  <c r="AF1252" i="1"/>
  <c r="AF1251" i="1"/>
  <c r="AF1250" i="1"/>
  <c r="AF1249" i="1"/>
  <c r="AF1248" i="1"/>
  <c r="AF1247" i="1"/>
  <c r="AF1246" i="1"/>
  <c r="AF1245" i="1"/>
  <c r="AF1244" i="1"/>
  <c r="AF1243" i="1"/>
  <c r="AF1242" i="1"/>
  <c r="AF1241" i="1"/>
  <c r="AF1240" i="1"/>
  <c r="AF1239" i="1"/>
  <c r="AF1238" i="1"/>
  <c r="AF1237" i="1"/>
  <c r="AF1236" i="1"/>
  <c r="AF1235" i="1"/>
  <c r="AF1234" i="1"/>
  <c r="AF1233" i="1"/>
  <c r="AF1232" i="1"/>
  <c r="AF1231" i="1"/>
  <c r="AF1230" i="1"/>
  <c r="AF1229" i="1"/>
  <c r="AF1228" i="1"/>
  <c r="AF1227" i="1"/>
  <c r="AF1226" i="1"/>
  <c r="AF1225" i="1"/>
  <c r="AF1224" i="1"/>
  <c r="AF1223" i="1"/>
  <c r="AF1222" i="1"/>
  <c r="AF1221" i="1"/>
  <c r="AF1220" i="1"/>
  <c r="AF1219" i="1"/>
  <c r="AF1218" i="1"/>
  <c r="AF1217" i="1"/>
  <c r="AF1216" i="1"/>
  <c r="AF1215" i="1"/>
  <c r="AF1214" i="1"/>
  <c r="AF1213" i="1"/>
  <c r="AF1212" i="1"/>
  <c r="AF1211" i="1"/>
  <c r="AF1210" i="1"/>
  <c r="AF1209" i="1"/>
  <c r="AF1208" i="1"/>
  <c r="AF1207" i="1"/>
  <c r="AF1206" i="1"/>
  <c r="AF1205" i="1"/>
  <c r="AF1204" i="1"/>
  <c r="AF1203" i="1"/>
  <c r="AF1202" i="1"/>
  <c r="AF1201" i="1"/>
  <c r="AF1200" i="1"/>
  <c r="AF1199" i="1"/>
  <c r="AF1198" i="1"/>
  <c r="AF1197" i="1"/>
  <c r="AF1196" i="1"/>
  <c r="AF1195" i="1"/>
  <c r="AF1194" i="1"/>
  <c r="AF1193" i="1"/>
  <c r="AF1192" i="1"/>
  <c r="AF1191" i="1"/>
  <c r="AF1190" i="1"/>
  <c r="AF1189" i="1"/>
  <c r="AF1188" i="1"/>
  <c r="AF1187" i="1"/>
  <c r="AF1186" i="1"/>
  <c r="AF1185" i="1"/>
  <c r="AF1184" i="1"/>
  <c r="AF1183" i="1"/>
  <c r="AF1182" i="1"/>
  <c r="AF1181" i="1"/>
  <c r="AF1180" i="1"/>
  <c r="AF1179" i="1"/>
  <c r="AF1178" i="1"/>
  <c r="AF1177" i="1"/>
  <c r="AF1176" i="1"/>
  <c r="AF1175" i="1"/>
  <c r="AF1174" i="1"/>
  <c r="AF1173" i="1"/>
  <c r="AF1172" i="1"/>
  <c r="AF1171" i="1"/>
  <c r="AF1170" i="1"/>
  <c r="AF1169" i="1"/>
  <c r="AF1168" i="1"/>
  <c r="AF1167" i="1"/>
  <c r="AF1166" i="1"/>
  <c r="AF1165" i="1"/>
  <c r="AF1164" i="1"/>
  <c r="AF1163" i="1"/>
  <c r="AF1162" i="1"/>
  <c r="AF1161" i="1"/>
  <c r="AF1160" i="1"/>
  <c r="AF1159" i="1"/>
  <c r="AF1158" i="1"/>
  <c r="AF1157" i="1"/>
  <c r="AF1156" i="1"/>
  <c r="AF1155" i="1"/>
  <c r="AF1154" i="1"/>
  <c r="AF1153" i="1"/>
  <c r="AF1152" i="1"/>
  <c r="AF1151" i="1"/>
  <c r="AF1150" i="1"/>
  <c r="AF1149" i="1"/>
  <c r="AF1148" i="1"/>
  <c r="AF1147" i="1"/>
  <c r="AF1146" i="1"/>
  <c r="AF1145" i="1"/>
  <c r="AF1144" i="1"/>
  <c r="AF1143" i="1"/>
  <c r="AF1142" i="1"/>
  <c r="AF1141" i="1"/>
  <c r="AF1140" i="1"/>
  <c r="AF1139" i="1"/>
  <c r="AF1138" i="1"/>
  <c r="AF1137" i="1"/>
  <c r="AF1136" i="1"/>
  <c r="AF1135" i="1"/>
  <c r="AF1134" i="1"/>
  <c r="AF1133" i="1"/>
  <c r="AF1132" i="1"/>
  <c r="AF1131" i="1"/>
  <c r="AF1130" i="1"/>
  <c r="AF1129" i="1"/>
  <c r="AF1128" i="1"/>
  <c r="AF1127" i="1"/>
  <c r="AF1126" i="1"/>
  <c r="AF1125" i="1"/>
  <c r="AF1124" i="1"/>
  <c r="AF1123" i="1"/>
  <c r="AF1122" i="1"/>
  <c r="AF1121" i="1"/>
  <c r="AF1120" i="1"/>
  <c r="AF1119" i="1"/>
  <c r="AF1118" i="1"/>
  <c r="AF1117" i="1"/>
  <c r="AF1116" i="1"/>
  <c r="AF1115" i="1"/>
  <c r="AF1114" i="1"/>
  <c r="AF1113" i="1"/>
  <c r="AF1112" i="1"/>
  <c r="AF1111" i="1"/>
  <c r="AF1110" i="1"/>
  <c r="AF1109" i="1"/>
  <c r="AF1108" i="1"/>
  <c r="AF1107" i="1"/>
  <c r="AF1106" i="1"/>
  <c r="AF1105" i="1"/>
  <c r="AF1104" i="1"/>
  <c r="AF1103" i="1"/>
  <c r="AF1102" i="1"/>
  <c r="AF1101" i="1"/>
  <c r="AF1100" i="1"/>
  <c r="AF1099" i="1"/>
  <c r="AF1098" i="1"/>
  <c r="AF1097" i="1"/>
  <c r="AF1096" i="1"/>
  <c r="AF1095" i="1"/>
  <c r="AF1094" i="1"/>
  <c r="AF1093" i="1"/>
  <c r="AF1092" i="1"/>
  <c r="AF1091" i="1"/>
  <c r="AF1090" i="1"/>
  <c r="AF1089" i="1"/>
  <c r="AF1088" i="1"/>
  <c r="AF1087" i="1"/>
  <c r="AF1086" i="1"/>
  <c r="AF1085" i="1"/>
  <c r="AF1084" i="1"/>
  <c r="AF1083" i="1"/>
  <c r="AF1082" i="1"/>
  <c r="AF1081" i="1"/>
  <c r="AF1080" i="1"/>
  <c r="AF1079" i="1"/>
  <c r="AF1078" i="1"/>
  <c r="AF1077" i="1"/>
  <c r="AF1076" i="1"/>
  <c r="AF1075" i="1"/>
  <c r="AF1074" i="1"/>
  <c r="AF1073" i="1"/>
  <c r="AF1072" i="1"/>
  <c r="AF1071" i="1"/>
  <c r="AF1070" i="1"/>
  <c r="AF1069" i="1"/>
  <c r="AF1068" i="1"/>
  <c r="AF1067" i="1"/>
  <c r="AF1066" i="1"/>
  <c r="AF1065" i="1"/>
  <c r="AF1064" i="1"/>
  <c r="AF1063" i="1"/>
  <c r="AF1062" i="1"/>
  <c r="AF1061" i="1"/>
  <c r="AF1060" i="1"/>
  <c r="AF1059" i="1"/>
  <c r="AF1058" i="1"/>
  <c r="AF1057" i="1"/>
  <c r="AF1056" i="1"/>
  <c r="AF1055" i="1"/>
  <c r="AF1054" i="1"/>
  <c r="AF1053" i="1"/>
  <c r="AF1052" i="1"/>
  <c r="AF1051" i="1"/>
  <c r="AF1050" i="1"/>
  <c r="AF1049" i="1"/>
  <c r="AF1048" i="1"/>
  <c r="AF1047" i="1"/>
  <c r="AF1046" i="1"/>
  <c r="AF1045" i="1"/>
  <c r="AF1044" i="1"/>
  <c r="AF1043" i="1"/>
  <c r="AF1042" i="1"/>
  <c r="AF1041" i="1"/>
  <c r="AF1040" i="1"/>
  <c r="AF1039" i="1"/>
  <c r="AF1038" i="1"/>
  <c r="AF1037" i="1"/>
  <c r="AF1036" i="1"/>
  <c r="AF1035" i="1"/>
  <c r="AF1034" i="1"/>
  <c r="AF1033" i="1"/>
  <c r="AF1032" i="1"/>
  <c r="AF1031" i="1"/>
  <c r="AF1030" i="1"/>
  <c r="AF1029" i="1"/>
  <c r="AF1028" i="1"/>
  <c r="AF1027" i="1"/>
  <c r="AF1026" i="1"/>
  <c r="AF1025" i="1"/>
  <c r="AF1024" i="1"/>
  <c r="AF1023" i="1"/>
  <c r="AF1022" i="1"/>
  <c r="AF1021" i="1"/>
  <c r="AF1020" i="1"/>
  <c r="AF1019" i="1"/>
  <c r="AF1018" i="1"/>
  <c r="AF1017" i="1"/>
  <c r="AF1016" i="1"/>
  <c r="AF1015" i="1"/>
  <c r="AF1014" i="1"/>
  <c r="AF1013" i="1"/>
  <c r="AF1012" i="1"/>
  <c r="AF1011" i="1"/>
  <c r="AF1010" i="1"/>
  <c r="AF1009" i="1"/>
  <c r="AF1008" i="1"/>
  <c r="AF1007" i="1"/>
  <c r="AF1006" i="1"/>
  <c r="AF1005" i="1"/>
  <c r="AF1004" i="1"/>
  <c r="AF1003" i="1"/>
  <c r="AF1002" i="1"/>
  <c r="AF1001" i="1"/>
  <c r="AF1000" i="1"/>
  <c r="AF999" i="1"/>
  <c r="AF998" i="1"/>
  <c r="AF997" i="1"/>
  <c r="AF996" i="1"/>
  <c r="AF995" i="1"/>
  <c r="AF994" i="1"/>
  <c r="AF993" i="1"/>
  <c r="AF992" i="1"/>
  <c r="AF991" i="1"/>
  <c r="AF990" i="1"/>
  <c r="AF989" i="1"/>
  <c r="AF988" i="1"/>
  <c r="AF987" i="1"/>
  <c r="AF986" i="1"/>
  <c r="AF985" i="1"/>
  <c r="AF984" i="1"/>
  <c r="AF983" i="1"/>
  <c r="AF982" i="1"/>
  <c r="AF981" i="1"/>
  <c r="AF980" i="1"/>
  <c r="AF979" i="1"/>
  <c r="AF978" i="1"/>
  <c r="AF977" i="1"/>
  <c r="AF976" i="1"/>
  <c r="AF975" i="1"/>
  <c r="AF974" i="1"/>
  <c r="AF973" i="1"/>
  <c r="AF972" i="1"/>
  <c r="AF971" i="1"/>
  <c r="AF970" i="1"/>
  <c r="AF969" i="1"/>
  <c r="AF968" i="1"/>
  <c r="AF967" i="1"/>
  <c r="AF966" i="1"/>
  <c r="AF965" i="1"/>
  <c r="AF964" i="1"/>
  <c r="AF963" i="1"/>
  <c r="AF962" i="1"/>
  <c r="AF961" i="1"/>
  <c r="AF960" i="1"/>
  <c r="AF959" i="1"/>
  <c r="AF958" i="1"/>
  <c r="AF957" i="1"/>
  <c r="AF956" i="1"/>
  <c r="AF955" i="1"/>
  <c r="AF954" i="1"/>
  <c r="AF953" i="1"/>
  <c r="AF952" i="1"/>
  <c r="AF951" i="1"/>
  <c r="AF950" i="1"/>
  <c r="AF949" i="1"/>
  <c r="AF948" i="1"/>
  <c r="AF947" i="1"/>
  <c r="AF946" i="1"/>
  <c r="AF945" i="1"/>
  <c r="AF944" i="1"/>
  <c r="AF943" i="1"/>
  <c r="AF942" i="1"/>
  <c r="AF941" i="1"/>
  <c r="AF940" i="1"/>
  <c r="AF939" i="1"/>
  <c r="AF938" i="1"/>
  <c r="AF937" i="1"/>
  <c r="AF936" i="1"/>
  <c r="AF935" i="1"/>
  <c r="AF934" i="1"/>
  <c r="AF933" i="1"/>
  <c r="AF932" i="1"/>
  <c r="AF931" i="1"/>
  <c r="AF930" i="1"/>
  <c r="AF929" i="1"/>
  <c r="AF928" i="1"/>
  <c r="AF927" i="1"/>
  <c r="AF926" i="1"/>
  <c r="AF925" i="1"/>
  <c r="AF924" i="1"/>
  <c r="AF923" i="1"/>
  <c r="AF922" i="1"/>
  <c r="AF921" i="1"/>
  <c r="AF920" i="1"/>
  <c r="AF919" i="1"/>
  <c r="AF918" i="1"/>
  <c r="AF917" i="1"/>
  <c r="AF916" i="1"/>
  <c r="AF915" i="1"/>
  <c r="AF914" i="1"/>
  <c r="AF913" i="1"/>
  <c r="AF912" i="1"/>
  <c r="AF911" i="1"/>
  <c r="AF910" i="1"/>
  <c r="AF909" i="1"/>
  <c r="AF908" i="1"/>
  <c r="AF907" i="1"/>
  <c r="AF906" i="1"/>
  <c r="AF905" i="1"/>
  <c r="AF904" i="1"/>
  <c r="AF903" i="1"/>
  <c r="AF902" i="1"/>
  <c r="AF901" i="1"/>
  <c r="AF900" i="1"/>
  <c r="AF899" i="1"/>
  <c r="AF898" i="1"/>
  <c r="AF897" i="1"/>
  <c r="AF896" i="1"/>
  <c r="AF895" i="1"/>
  <c r="AF894" i="1"/>
  <c r="AF893" i="1"/>
  <c r="AF892" i="1"/>
  <c r="AF891" i="1"/>
  <c r="AF890" i="1"/>
  <c r="AF889" i="1"/>
  <c r="AF888" i="1"/>
  <c r="AF887" i="1"/>
  <c r="AF886" i="1"/>
  <c r="AF885" i="1"/>
  <c r="AF884" i="1"/>
  <c r="AF883" i="1"/>
  <c r="AF882" i="1"/>
  <c r="AF881" i="1"/>
  <c r="AF880" i="1"/>
  <c r="AF879" i="1"/>
  <c r="AF878" i="1"/>
  <c r="AF877" i="1"/>
  <c r="AF876" i="1"/>
  <c r="AF875" i="1"/>
  <c r="AF874" i="1"/>
  <c r="AF873" i="1"/>
  <c r="AF872" i="1"/>
  <c r="AF871" i="1"/>
  <c r="AF870" i="1"/>
  <c r="AF869" i="1"/>
  <c r="AF868" i="1"/>
  <c r="AF867" i="1"/>
  <c r="AF866" i="1"/>
  <c r="AF865" i="1"/>
  <c r="AF864" i="1"/>
  <c r="AF863" i="1"/>
  <c r="AF862" i="1"/>
  <c r="AF861" i="1"/>
  <c r="AF860" i="1"/>
  <c r="AF859" i="1"/>
  <c r="AF858" i="1"/>
  <c r="AF857" i="1"/>
  <c r="AF856" i="1"/>
  <c r="AF855" i="1"/>
  <c r="AF854" i="1"/>
  <c r="AF853" i="1"/>
  <c r="AF852" i="1"/>
  <c r="AF851" i="1"/>
  <c r="AF850" i="1"/>
  <c r="AF849" i="1"/>
  <c r="AF848" i="1"/>
  <c r="AF847" i="1"/>
  <c r="AF846" i="1"/>
  <c r="AF845" i="1"/>
  <c r="AF844" i="1"/>
  <c r="AF843" i="1"/>
  <c r="AF842" i="1"/>
  <c r="AF841" i="1"/>
  <c r="AF840" i="1"/>
  <c r="AF839" i="1"/>
  <c r="AF838" i="1"/>
  <c r="AF837" i="1"/>
  <c r="AF836" i="1"/>
  <c r="AF835" i="1"/>
  <c r="AF834" i="1"/>
  <c r="AF833" i="1"/>
  <c r="AF832" i="1"/>
  <c r="AF831" i="1"/>
  <c r="AF830" i="1"/>
  <c r="AF829" i="1"/>
  <c r="AF828" i="1"/>
  <c r="AF827" i="1"/>
  <c r="AF826" i="1"/>
  <c r="AF825" i="1"/>
  <c r="AF824" i="1"/>
  <c r="AF823" i="1"/>
  <c r="AF822" i="1"/>
  <c r="AF821" i="1"/>
  <c r="AF820" i="1"/>
  <c r="AF819" i="1"/>
  <c r="AF818" i="1"/>
  <c r="AF817" i="1"/>
  <c r="AF816" i="1"/>
  <c r="AF815" i="1"/>
  <c r="AF814" i="1"/>
  <c r="AF813" i="1"/>
  <c r="AF812" i="1"/>
  <c r="AF811" i="1"/>
  <c r="AF810" i="1"/>
  <c r="AF809" i="1"/>
  <c r="AF808" i="1"/>
  <c r="AF807" i="1"/>
  <c r="AF806" i="1"/>
  <c r="AF805" i="1"/>
  <c r="AF804" i="1"/>
  <c r="AF803" i="1"/>
  <c r="AF802" i="1"/>
  <c r="AF801" i="1"/>
  <c r="AF800" i="1"/>
  <c r="AF799" i="1"/>
  <c r="AF798" i="1"/>
  <c r="AF797" i="1"/>
  <c r="AF796" i="1"/>
  <c r="AF795" i="1"/>
  <c r="AF794" i="1"/>
  <c r="AF793" i="1"/>
  <c r="AF792" i="1"/>
  <c r="AF791" i="1"/>
  <c r="AF790" i="1"/>
  <c r="AF789" i="1"/>
  <c r="AF788" i="1"/>
  <c r="AF787" i="1"/>
  <c r="AF786" i="1"/>
  <c r="AF785" i="1"/>
  <c r="AF784" i="1"/>
  <c r="AF783" i="1"/>
  <c r="AF782" i="1"/>
  <c r="AF781" i="1"/>
  <c r="AF780" i="1"/>
  <c r="AF779" i="1"/>
  <c r="AF778" i="1"/>
  <c r="AF777" i="1"/>
  <c r="AF776" i="1"/>
  <c r="AF775" i="1"/>
  <c r="AF774" i="1"/>
  <c r="AF773" i="1"/>
  <c r="AF772" i="1"/>
  <c r="AF771" i="1"/>
  <c r="AF770" i="1"/>
  <c r="AF769" i="1"/>
  <c r="AF768" i="1"/>
  <c r="AF767" i="1"/>
  <c r="AF766" i="1"/>
  <c r="AF765" i="1"/>
  <c r="AF764" i="1"/>
  <c r="AF763" i="1"/>
  <c r="AF762" i="1"/>
  <c r="AF761" i="1"/>
  <c r="AF760" i="1"/>
  <c r="AF759" i="1"/>
  <c r="AF758" i="1"/>
  <c r="AF757" i="1"/>
  <c r="AF756" i="1"/>
  <c r="AF755" i="1"/>
  <c r="AF754" i="1"/>
  <c r="AF753" i="1"/>
  <c r="AF752" i="1"/>
  <c r="AF751" i="1"/>
  <c r="AF750" i="1"/>
  <c r="AF749" i="1"/>
  <c r="AF748" i="1"/>
  <c r="AF747" i="1"/>
  <c r="AF746" i="1"/>
  <c r="AF745" i="1"/>
  <c r="AF744" i="1"/>
  <c r="AF743" i="1"/>
  <c r="AF742" i="1"/>
  <c r="AF741" i="1"/>
  <c r="AF740" i="1"/>
  <c r="AF739" i="1"/>
  <c r="AF738" i="1"/>
  <c r="AF737" i="1"/>
  <c r="AF736" i="1"/>
  <c r="AF735" i="1"/>
  <c r="AF734" i="1"/>
  <c r="AF733" i="1"/>
  <c r="AF732" i="1"/>
  <c r="AF731" i="1"/>
  <c r="AF730" i="1"/>
  <c r="AF729" i="1"/>
  <c r="AF728" i="1"/>
  <c r="AF727" i="1"/>
  <c r="AF726" i="1"/>
  <c r="AF725" i="1"/>
  <c r="AF724" i="1"/>
  <c r="AF723" i="1"/>
  <c r="AF722" i="1"/>
  <c r="AF721" i="1"/>
  <c r="AF720" i="1"/>
  <c r="AF719" i="1"/>
  <c r="AF718" i="1"/>
  <c r="AF717" i="1"/>
  <c r="AF716" i="1"/>
  <c r="AF715" i="1"/>
  <c r="AF714" i="1"/>
  <c r="AF713" i="1"/>
  <c r="AF712" i="1"/>
  <c r="AF711" i="1"/>
  <c r="AF710" i="1"/>
  <c r="AF709" i="1"/>
  <c r="AF708" i="1"/>
  <c r="AF707" i="1"/>
  <c r="AF706" i="1"/>
  <c r="AF705" i="1"/>
  <c r="AF704" i="1"/>
  <c r="AF703" i="1"/>
  <c r="AF702" i="1"/>
  <c r="AF701" i="1"/>
  <c r="AF700" i="1"/>
  <c r="AF699" i="1"/>
  <c r="AF698" i="1"/>
  <c r="AF697" i="1"/>
  <c r="AF696" i="1"/>
  <c r="AF695" i="1"/>
  <c r="AF694" i="1"/>
  <c r="AF693" i="1"/>
  <c r="AF692" i="1"/>
  <c r="AF691" i="1"/>
  <c r="AF690" i="1"/>
  <c r="AF689" i="1"/>
  <c r="AF688" i="1"/>
  <c r="AF687" i="1"/>
  <c r="AF686" i="1"/>
  <c r="AF685" i="1"/>
  <c r="AF684" i="1"/>
  <c r="AF683" i="1"/>
  <c r="AF682" i="1"/>
  <c r="AF681" i="1"/>
  <c r="AF680" i="1"/>
  <c r="AF679" i="1"/>
  <c r="AF678" i="1"/>
  <c r="AF677" i="1"/>
  <c r="AF676" i="1"/>
  <c r="AF675" i="1"/>
  <c r="AF674" i="1"/>
  <c r="AF673" i="1"/>
  <c r="AF672" i="1"/>
  <c r="AF671" i="1"/>
  <c r="AF670" i="1"/>
  <c r="AF669" i="1"/>
  <c r="AF668" i="1"/>
  <c r="AF667" i="1"/>
  <c r="AF666" i="1"/>
  <c r="AF665" i="1"/>
  <c r="AF664" i="1"/>
  <c r="AF663" i="1"/>
  <c r="AF662" i="1"/>
  <c r="AF661" i="1"/>
  <c r="AF660" i="1"/>
  <c r="AF659" i="1"/>
  <c r="AF658" i="1"/>
  <c r="AF657" i="1"/>
  <c r="AF656" i="1"/>
  <c r="AF655" i="1"/>
  <c r="AF654" i="1"/>
  <c r="AF653" i="1"/>
  <c r="AF652" i="1"/>
  <c r="AF651" i="1"/>
  <c r="AF650" i="1"/>
  <c r="AF649" i="1"/>
  <c r="AF648" i="1"/>
  <c r="AF647" i="1"/>
  <c r="AF646" i="1"/>
  <c r="AF645" i="1"/>
  <c r="AF644" i="1"/>
  <c r="AF643" i="1"/>
  <c r="AF642" i="1"/>
  <c r="AF641" i="1"/>
  <c r="AF640" i="1"/>
  <c r="AF639" i="1"/>
  <c r="AF638" i="1"/>
  <c r="AF637" i="1"/>
  <c r="AF636" i="1"/>
  <c r="AF635" i="1"/>
  <c r="AF634" i="1"/>
  <c r="AF633" i="1"/>
  <c r="AF632" i="1"/>
  <c r="AF631" i="1"/>
  <c r="AF630" i="1"/>
  <c r="AF629" i="1"/>
  <c r="AF628" i="1"/>
  <c r="AF627" i="1"/>
  <c r="AF626" i="1"/>
  <c r="AF625" i="1"/>
  <c r="AF624" i="1"/>
  <c r="AF623" i="1"/>
  <c r="AF622" i="1"/>
  <c r="AF621" i="1"/>
  <c r="AF620" i="1"/>
  <c r="AF619" i="1"/>
  <c r="AF618" i="1"/>
  <c r="AF617" i="1"/>
  <c r="AF616" i="1"/>
  <c r="AF615" i="1"/>
  <c r="AF614" i="1"/>
  <c r="AF613" i="1"/>
  <c r="AF612" i="1"/>
  <c r="AF611" i="1"/>
  <c r="AF610" i="1"/>
  <c r="AF609" i="1"/>
  <c r="AF608" i="1"/>
  <c r="AF607" i="1"/>
  <c r="AF606" i="1"/>
  <c r="AF605" i="1"/>
  <c r="AF604" i="1"/>
  <c r="AF603" i="1"/>
  <c r="AF602" i="1"/>
  <c r="AF601" i="1"/>
  <c r="AF600" i="1"/>
  <c r="AF599" i="1"/>
  <c r="AF598" i="1"/>
  <c r="AF597" i="1"/>
  <c r="AF596" i="1"/>
  <c r="AF595" i="1"/>
  <c r="AF594" i="1"/>
  <c r="AF593" i="1"/>
  <c r="AF592" i="1"/>
  <c r="AF591" i="1"/>
  <c r="AF590" i="1"/>
  <c r="AF589" i="1"/>
  <c r="AF588" i="1"/>
  <c r="AF587" i="1"/>
  <c r="AF586" i="1"/>
  <c r="AF585" i="1"/>
  <c r="AF584" i="1"/>
  <c r="AF583" i="1"/>
  <c r="AF582" i="1"/>
  <c r="AF581" i="1"/>
  <c r="AF580" i="1"/>
  <c r="AF579" i="1"/>
  <c r="AF578" i="1"/>
  <c r="AF577" i="1"/>
  <c r="AF576" i="1"/>
  <c r="AF575" i="1"/>
  <c r="AF574" i="1"/>
  <c r="AF573" i="1"/>
  <c r="AF572" i="1"/>
  <c r="AF571" i="1"/>
  <c r="AF570" i="1"/>
  <c r="AF569" i="1"/>
  <c r="AF568" i="1"/>
  <c r="AF567" i="1"/>
  <c r="AF566" i="1"/>
  <c r="AF565" i="1"/>
  <c r="AF564" i="1"/>
  <c r="AF563" i="1"/>
  <c r="AF562" i="1"/>
  <c r="AF561" i="1"/>
  <c r="AF560" i="1"/>
  <c r="AF559" i="1"/>
  <c r="AF558" i="1"/>
  <c r="AF557" i="1"/>
  <c r="AF556" i="1"/>
  <c r="AF555" i="1"/>
  <c r="AF554" i="1"/>
  <c r="AF553" i="1"/>
  <c r="AF552" i="1"/>
  <c r="AF551" i="1"/>
  <c r="AF550" i="1"/>
  <c r="AF549" i="1"/>
  <c r="AF548" i="1"/>
  <c r="AF547" i="1"/>
  <c r="AF546" i="1"/>
  <c r="AF545" i="1"/>
  <c r="AF544" i="1"/>
  <c r="AF543" i="1"/>
  <c r="AF542" i="1"/>
  <c r="AF541" i="1"/>
  <c r="AF540" i="1"/>
  <c r="AF539" i="1"/>
  <c r="AF538" i="1"/>
  <c r="AF537" i="1"/>
  <c r="AF536" i="1"/>
  <c r="AF535" i="1"/>
  <c r="AF534" i="1"/>
  <c r="AF533" i="1"/>
  <c r="AF532" i="1"/>
  <c r="AF531" i="1"/>
  <c r="AF530" i="1"/>
  <c r="AF529" i="1"/>
  <c r="AF528" i="1"/>
  <c r="AF527" i="1"/>
  <c r="AF526" i="1"/>
  <c r="AF525" i="1"/>
  <c r="AF524" i="1"/>
  <c r="AF523" i="1"/>
  <c r="AF522" i="1"/>
  <c r="AF521" i="1"/>
  <c r="AF520" i="1"/>
  <c r="AF519" i="1"/>
  <c r="AF518" i="1"/>
  <c r="AF517" i="1"/>
  <c r="AF516" i="1"/>
  <c r="AF515" i="1"/>
  <c r="AF514" i="1"/>
  <c r="AF513" i="1"/>
  <c r="AF512" i="1"/>
  <c r="AF511" i="1"/>
  <c r="AF510" i="1"/>
  <c r="AF509" i="1"/>
  <c r="AF508" i="1"/>
  <c r="AF507" i="1"/>
  <c r="AF506" i="1"/>
  <c r="AF505" i="1"/>
  <c r="AF504" i="1"/>
  <c r="AF503" i="1"/>
  <c r="AF502" i="1"/>
  <c r="AF501" i="1"/>
  <c r="AF500" i="1"/>
  <c r="AF499" i="1"/>
  <c r="AF498" i="1"/>
  <c r="AF497" i="1"/>
  <c r="AF496" i="1"/>
  <c r="AF495" i="1"/>
  <c r="AF494" i="1"/>
  <c r="AF493" i="1"/>
  <c r="AF492" i="1"/>
  <c r="AF491" i="1"/>
  <c r="AF490" i="1"/>
  <c r="AF489" i="1"/>
  <c r="AF488" i="1"/>
  <c r="AF487" i="1"/>
  <c r="AF486" i="1"/>
  <c r="AF485" i="1"/>
  <c r="AF484" i="1"/>
  <c r="AF483" i="1"/>
  <c r="AF482" i="1"/>
  <c r="AF481" i="1"/>
  <c r="AF480" i="1"/>
  <c r="AF479" i="1"/>
  <c r="AF478" i="1"/>
  <c r="AF477" i="1"/>
  <c r="AF476" i="1"/>
  <c r="AF475" i="1"/>
  <c r="AF474" i="1"/>
  <c r="AF473" i="1"/>
  <c r="AF472" i="1"/>
  <c r="AF471" i="1"/>
  <c r="AF470" i="1"/>
  <c r="AF469" i="1"/>
  <c r="AF468" i="1"/>
  <c r="AF467" i="1"/>
  <c r="AF466" i="1"/>
  <c r="AF465" i="1"/>
  <c r="AF464" i="1"/>
  <c r="AF463" i="1"/>
  <c r="AF462" i="1"/>
  <c r="AF461" i="1"/>
  <c r="AF460" i="1"/>
  <c r="AF459" i="1"/>
  <c r="AF458" i="1"/>
  <c r="AF457" i="1"/>
  <c r="AF456" i="1"/>
  <c r="AF455" i="1"/>
  <c r="AF454" i="1"/>
  <c r="AF453" i="1"/>
  <c r="AF452" i="1"/>
  <c r="AF451" i="1"/>
  <c r="AF450" i="1"/>
  <c r="AF449" i="1"/>
  <c r="AF448" i="1"/>
  <c r="AF447" i="1"/>
  <c r="AF446" i="1"/>
  <c r="AF445" i="1"/>
  <c r="AF444" i="1"/>
  <c r="AF443" i="1"/>
  <c r="AF442" i="1"/>
  <c r="AF441" i="1"/>
  <c r="AF440" i="1"/>
  <c r="AF439" i="1"/>
  <c r="AF438" i="1"/>
  <c r="AF437" i="1"/>
  <c r="AF436" i="1"/>
  <c r="AF435" i="1"/>
  <c r="AF434" i="1"/>
  <c r="AF433" i="1"/>
  <c r="AF432" i="1"/>
  <c r="AF431" i="1"/>
  <c r="AF430" i="1"/>
  <c r="AF429" i="1"/>
  <c r="AF428" i="1"/>
  <c r="AF427" i="1"/>
  <c r="AF426" i="1"/>
  <c r="AF425" i="1"/>
  <c r="AF424" i="1"/>
  <c r="AF423" i="1"/>
  <c r="AF422" i="1"/>
  <c r="AF421" i="1"/>
  <c r="AF420" i="1"/>
  <c r="AF419" i="1"/>
  <c r="AF418" i="1"/>
  <c r="AF417" i="1"/>
  <c r="AF416" i="1"/>
  <c r="AF415" i="1"/>
  <c r="AF414" i="1"/>
  <c r="AF413" i="1"/>
  <c r="AF412" i="1"/>
  <c r="AF411" i="1"/>
  <c r="AF410" i="1"/>
  <c r="AF409" i="1"/>
  <c r="AF408" i="1"/>
  <c r="AF407" i="1"/>
  <c r="AF406" i="1"/>
  <c r="AF405" i="1"/>
  <c r="AF404" i="1"/>
  <c r="AF403" i="1"/>
  <c r="AF402" i="1"/>
  <c r="AF401" i="1"/>
  <c r="AF400" i="1"/>
  <c r="AF399" i="1"/>
  <c r="AF398" i="1"/>
  <c r="AF397" i="1"/>
  <c r="AF396" i="1"/>
  <c r="AF395" i="1"/>
  <c r="AF394" i="1"/>
  <c r="AF393" i="1"/>
  <c r="AF392" i="1"/>
  <c r="AF391" i="1"/>
  <c r="AF390" i="1"/>
  <c r="AF389" i="1"/>
  <c r="AF388" i="1"/>
  <c r="AF387" i="1"/>
  <c r="AF386" i="1"/>
  <c r="AF385" i="1"/>
  <c r="AF384" i="1"/>
  <c r="AF383" i="1"/>
  <c r="AF382" i="1"/>
  <c r="AF381" i="1"/>
  <c r="AF380" i="1"/>
  <c r="AF379" i="1"/>
  <c r="AF378" i="1"/>
  <c r="AF377" i="1"/>
  <c r="AF376" i="1"/>
  <c r="AF375" i="1"/>
  <c r="AF374" i="1"/>
  <c r="AF373" i="1"/>
  <c r="AF372" i="1"/>
  <c r="AF371" i="1"/>
  <c r="AF370" i="1"/>
  <c r="AF369" i="1"/>
  <c r="AF368" i="1"/>
  <c r="AF367" i="1"/>
  <c r="AF366" i="1"/>
  <c r="AF365" i="1"/>
  <c r="AF364" i="1"/>
  <c r="AF363" i="1"/>
  <c r="AF362" i="1"/>
  <c r="AF361" i="1"/>
  <c r="AF360" i="1"/>
  <c r="AF359" i="1"/>
  <c r="AF358" i="1"/>
  <c r="AF357" i="1"/>
  <c r="AF356" i="1"/>
  <c r="AF355" i="1"/>
  <c r="AF354" i="1"/>
  <c r="AF353" i="1"/>
  <c r="AF352" i="1"/>
  <c r="AF351" i="1"/>
  <c r="AF350" i="1"/>
  <c r="AF349" i="1"/>
  <c r="AF348" i="1"/>
  <c r="AF347" i="1"/>
  <c r="AF346" i="1"/>
  <c r="AF345" i="1"/>
  <c r="AF344" i="1"/>
  <c r="AF343" i="1"/>
  <c r="A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6" i="1"/>
  <c r="AF265" i="1"/>
  <c r="AF264" i="1"/>
  <c r="AF263" i="1"/>
  <c r="AF262" i="1"/>
  <c r="AF261" i="1"/>
  <c r="AF260" i="1"/>
  <c r="AF259" i="1"/>
  <c r="AF258" i="1"/>
  <c r="AF257" i="1"/>
  <c r="AF256"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7" i="1"/>
  <c r="AF226" i="1"/>
  <c r="AF225" i="1"/>
  <c r="AF224"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 r="AF7" i="1"/>
  <c r="AF6" i="1"/>
  <c r="AF5" i="1"/>
  <c r="Z4" i="1"/>
  <c r="AE4" i="1" l="1"/>
  <c r="AD4" i="1" s="1"/>
  <c r="B28" i="3" l="1"/>
  <c r="B32" i="3"/>
  <c r="AA4" i="1"/>
  <c r="A1" i="1"/>
  <c r="AB4" i="1" l="1"/>
  <c r="B29" i="3"/>
  <c r="B30" i="3" l="1"/>
  <c r="AF4" i="1"/>
  <c r="AC4" i="1"/>
  <c r="B31" i="3" s="1"/>
  <c r="A4" i="1" l="1"/>
</calcChain>
</file>

<file path=xl/sharedStrings.xml><?xml version="1.0" encoding="utf-8"?>
<sst xmlns="http://schemas.openxmlformats.org/spreadsheetml/2006/main" count="244" uniqueCount="120">
  <si>
    <t>WSID</t>
  </si>
  <si>
    <t>Water System Name</t>
  </si>
  <si>
    <t>Date Completed</t>
  </si>
  <si>
    <t>Inventory Completed By</t>
  </si>
  <si>
    <t>If there are any comments pertaining to information provided in this inventory, please use this space: 
(optional)</t>
  </si>
  <si>
    <t>The following section will auto-fill upon completion of the inventory</t>
  </si>
  <si>
    <t>Total number of Service Lines</t>
  </si>
  <si>
    <t>Number of Lead</t>
  </si>
  <si>
    <t>Number of Galvanized Requiring Replacement</t>
  </si>
  <si>
    <t>Number of Unknown</t>
  </si>
  <si>
    <t>Number of Non-Lead</t>
  </si>
  <si>
    <t>Information being asked</t>
  </si>
  <si>
    <t>Background/explanation</t>
  </si>
  <si>
    <t xml:space="preserve">Status </t>
  </si>
  <si>
    <t>Information about the location of the service line</t>
  </si>
  <si>
    <t>The correct address of the building being served. Not to include any resident information. Ex: 115 State Street, Montpelier, Vermont 05602</t>
  </si>
  <si>
    <t>Required</t>
  </si>
  <si>
    <t>Once the E911 Address is entered, all required fields will fill</t>
  </si>
  <si>
    <t>with the color</t>
  </si>
  <si>
    <t>orange</t>
  </si>
  <si>
    <t>until properly completed.</t>
  </si>
  <si>
    <t xml:space="preserve">this should be an 11-digit number in three segments. Ex: 405-126-13234. You can locate these numbers here: https://tax.vermont.gov/span-finder </t>
  </si>
  <si>
    <t>Select from the drop down the type of non-potable use. This is water that is not for drinking/cooking/bathing.</t>
  </si>
  <si>
    <t xml:space="preserve">Required </t>
  </si>
  <si>
    <t>Coordinates of where the service line connects to water main - Latitude</t>
  </si>
  <si>
    <t>Where the water line enters the building. An appxoimate guess where the line enters the building is acceptable.  The number must be between 42.7 and 45.1 and contain AT LEAST 4 decimal places: ex: 44.26247</t>
  </si>
  <si>
    <t>Optional, but encouraged</t>
  </si>
  <si>
    <t>Coordinates of where the service line connects to water main - Longitude</t>
  </si>
  <si>
    <t>Where the wate line enters the buildling. An appxoimate guess where the line enters the building is acceptable.  Must contain a "-" before the number and be between -73.5 and -71.2. ex: -72.58044</t>
  </si>
  <si>
    <t>Coordinates of where the service line connects to building - Latitude</t>
  </si>
  <si>
    <t>Where the service line connects to the water main. Must be between 42.7 and 45.1 and contain AT LEAST 4 decimal places: ex: 44.26247</t>
  </si>
  <si>
    <t>Coordinates of where the service line connects to building - Longitude</t>
  </si>
  <si>
    <t>Where the service line connects to the water main.  Must contain a "-" before the number and be between -73.5 and -71.2. ex: -72.58044</t>
  </si>
  <si>
    <t>Supplying Water Main</t>
  </si>
  <si>
    <t>If you know the size of the water main serving the service/address listed.</t>
  </si>
  <si>
    <t xml:space="preserve">If you know the material of the water main serving the service/address listed. </t>
  </si>
  <si>
    <t>Information about the system portion of the service line</t>
  </si>
  <si>
    <t>The pigtail/gooseneck is the small section of pipe, likely less than 2 feet long, connecting the water main and the service line.  The system may not have this information, but if you know that the pigtail is lead, log that on the form.</t>
  </si>
  <si>
    <t>Current line material</t>
  </si>
  <si>
    <t>What is the current system-owned portion of the line made out of? Select from the drop-down.</t>
  </si>
  <si>
    <t>Answer "yes" if you know or have records that at one point this service line was made of lead.</t>
  </si>
  <si>
    <t xml:space="preserve">Installation/Replacement date  (MM/DD/YYYY) </t>
  </si>
  <si>
    <t xml:space="preserve">What is the installation date of the current service line? (if this is not the original service line, put the date it was most recently replaced). Use the 2 digit month, 2 digit day, and 4 digit year, for example: 07/04/1776. If you only know the year, put the 4 digit year, e.g. "1776". </t>
  </si>
  <si>
    <t>Not required for inventory, but needed for rule compliance.</t>
  </si>
  <si>
    <t>Diameter (inches)</t>
  </si>
  <si>
    <t>What is the diameter of the system-owned portion of the serivce line? Select from the drop down options.</t>
  </si>
  <si>
    <t>Recommended</t>
  </si>
  <si>
    <t>Identify the source you used to identify the material(s) of the service line.</t>
  </si>
  <si>
    <t>Information about the customer portion of the service line</t>
  </si>
  <si>
    <t>what is the current customer-owned portion of the service line made out of? Select from the drop-down.</t>
  </si>
  <si>
    <t xml:space="preserve">Installation date  (MM/DD/YYYY) </t>
  </si>
  <si>
    <t>What is the installation date of the current service line? (if this is not the original service line, put the date it was most recently replaced)</t>
  </si>
  <si>
    <t>what is the diameter of the customer-owned portion of the service line? Select from the drop down options.</t>
  </si>
  <si>
    <t>Information about the building that is connected</t>
  </si>
  <si>
    <t>Building Type</t>
  </si>
  <si>
    <t>Select from the drop down, whether it is single family, multi family, school, commercial, etc.</t>
  </si>
  <si>
    <t>You must identify if you were denied access to do any investigation.</t>
  </si>
  <si>
    <t>Coordinates of where the service line connects to water main</t>
  </si>
  <si>
    <t>Coordinates of where the service line connects to building</t>
  </si>
  <si>
    <t>Latitude</t>
  </si>
  <si>
    <t>Longitude</t>
  </si>
  <si>
    <t>Galvanized Requiring Replacement?</t>
  </si>
  <si>
    <t>Calculated Current Service Line Materials</t>
  </si>
  <si>
    <t>Lead</t>
  </si>
  <si>
    <t>GRR</t>
  </si>
  <si>
    <t>Unkown</t>
  </si>
  <si>
    <t>Non-Lead</t>
  </si>
  <si>
    <t>Columns N, O, &amp; S Filled Correctly?</t>
  </si>
  <si>
    <t>Galvanized Iron/Steel</t>
  </si>
  <si>
    <t>Non</t>
  </si>
  <si>
    <t>Galvanized Requiring Replacement</t>
  </si>
  <si>
    <t>Copper</t>
  </si>
  <si>
    <t>PVC</t>
  </si>
  <si>
    <t>HDPE</t>
  </si>
  <si>
    <t>PEX</t>
  </si>
  <si>
    <t>Other</t>
  </si>
  <si>
    <t>Unknown</t>
  </si>
  <si>
    <t>E-911 Street Address *</t>
  </si>
  <si>
    <t>Town/City *</t>
  </si>
  <si>
    <t>State *</t>
  </si>
  <si>
    <t>Property SPAN *</t>
  </si>
  <si>
    <t>Non-potable Use *</t>
  </si>
  <si>
    <t>Does this service line have a lead gooseneck, pigtail or other connector? *</t>
  </si>
  <si>
    <t>Current line material *</t>
  </si>
  <si>
    <t>Was the line material ever previously lead? *</t>
  </si>
  <si>
    <t>What source(s) did you use to identify the line material? *</t>
  </si>
  <si>
    <t>Were staff denied access to property or did the owner refuse to respond? *</t>
  </si>
  <si>
    <t>* Required Fields are Shown in Red Text with an Asterisk (*)</t>
  </si>
  <si>
    <r>
      <rPr>
        <b/>
        <sz val="11"/>
        <color rgb="FFB80000"/>
        <rFont val="Calibri"/>
        <family val="2"/>
        <scheme val="minor"/>
      </rPr>
      <t>**NOTE:</t>
    </r>
    <r>
      <rPr>
        <b/>
        <sz val="11"/>
        <color theme="1"/>
        <rFont val="Calibri"/>
        <family val="2"/>
        <scheme val="minor"/>
      </rPr>
      <t xml:space="preserve"> Water Systems should try to complete as much information as possible. While not all fields are required, the additional information can help with future rule compliance. </t>
    </r>
  </si>
  <si>
    <t>E-911 address information</t>
  </si>
  <si>
    <t>N/A System Owns 100% of the Service Line</t>
  </si>
  <si>
    <t>N/A Customer Owns 100% of the Service Line</t>
  </si>
  <si>
    <t>Instructions for filling out the Non-Potable Inventory Worksheet</t>
  </si>
  <si>
    <t>Service Line Categorization</t>
  </si>
  <si>
    <t>Asbestos Cement</t>
  </si>
  <si>
    <t>Brass</t>
  </si>
  <si>
    <t>Cast Iron</t>
  </si>
  <si>
    <t>Ductile Iron</t>
  </si>
  <si>
    <t>Polyethylene (PE)</t>
  </si>
  <si>
    <t>use below for water main drop down</t>
  </si>
  <si>
    <t>use below for source drop downs</t>
  </si>
  <si>
    <t>Water System Maps/Drawings</t>
  </si>
  <si>
    <t>Local/State Permits</t>
  </si>
  <si>
    <t>Asset Management Plan</t>
  </si>
  <si>
    <t>Water System/Municipal Records</t>
  </si>
  <si>
    <t>Visual Inspection - Water System</t>
  </si>
  <si>
    <t>Visual Inspection - Other</t>
  </si>
  <si>
    <t>Swab Test</t>
  </si>
  <si>
    <t>Local Codes/Regulations</t>
  </si>
  <si>
    <t>use below for material drop down, system</t>
  </si>
  <si>
    <t>use below for material drop down, customer</t>
  </si>
  <si>
    <t>Auto-completes
(no action needed)</t>
  </si>
  <si>
    <t>Failure to fill in the orange cells will result in the service line not being counted in the total on the Intro and Summary Table Worksheet.</t>
  </si>
  <si>
    <t>ZIP *</t>
  </si>
  <si>
    <t>This cell will auto-fill based on the information provided and categorized the service line as Galvanized Requiring Replacement (GRR), lead service line, unknown serivce line or non-lead service line.</t>
  </si>
  <si>
    <t>use below for dimension drop downs</t>
  </si>
  <si>
    <t>Water Quality Sampling</t>
  </si>
  <si>
    <t>Unknown Material - No Source</t>
  </si>
  <si>
    <t>Other - Source Reported in Summary</t>
  </si>
  <si>
    <t>REVISION DATE: 01.29.2025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</si>
</sst>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8" x14ac:knownFonts="1">
    <font>
      <sz val="11"/>
      <color theme="1"/>
      <name val="Calibri"/>
      <family val="2"/>
      <scheme val="minor"/>
    </font>
    <font>
      <b/>
      <sz val="11"/>
      <color theme="1"/>
      <name val="Calibri"/>
      <family val="2"/>
      <scheme val="minor"/>
    </font>
    <font>
      <b/>
      <sz val="11"/>
      <name val="Calibri"/>
      <family val="2"/>
      <scheme val="minor"/>
    </font>
    <font>
      <b/>
      <sz val="14"/>
      <color theme="1"/>
      <name val="Calibri"/>
      <family val="2"/>
      <scheme val="minor"/>
    </font>
    <font>
      <b/>
      <sz val="18"/>
      <color rgb="FFB80000"/>
      <name val="Calibri"/>
      <family val="2"/>
      <scheme val="minor"/>
    </font>
    <font>
      <b/>
      <sz val="11"/>
      <color rgb="FFB80000"/>
      <name val="Calibri"/>
      <family val="2"/>
      <scheme val="minor"/>
    </font>
    <font>
      <b/>
      <sz val="16"/>
      <color theme="1"/>
      <name val="Calibri"/>
      <family val="2"/>
      <scheme val="minor"/>
    </font>
    <font>
      <sz val="8"/>
      <name val="Calibri"/>
      <family val="2"/>
      <scheme val="minor"/>
    </font>
  </fonts>
  <fills count="18">
    <fill>
      <patternFill patternType="none"/>
    </fill>
    <fill>
      <patternFill patternType="gray125"/>
    </fill>
    <fill>
      <patternFill patternType="solid">
        <fgColor theme="5" tint="0.79998168889431442"/>
        <bgColor theme="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2F2F2"/>
        <bgColor indexed="64"/>
      </patternFill>
    </fill>
    <fill>
      <patternFill patternType="solid">
        <fgColor rgb="FFF2F2F2"/>
        <bgColor theme="4"/>
      </patternFill>
    </fill>
    <fill>
      <patternFill patternType="solid">
        <fgColor rgb="FFFFF6DB"/>
        <bgColor theme="4"/>
      </patternFill>
    </fill>
    <fill>
      <patternFill patternType="solid">
        <fgColor rgb="FFFFF6DB"/>
        <bgColor indexed="64"/>
      </patternFill>
    </fill>
    <fill>
      <patternFill patternType="solid">
        <fgColor rgb="FFDCE5F4"/>
        <bgColor theme="4"/>
      </patternFill>
    </fill>
    <fill>
      <patternFill patternType="solid">
        <fgColor rgb="FFDCE5F4"/>
        <bgColor indexed="64"/>
      </patternFill>
    </fill>
    <fill>
      <patternFill patternType="solid">
        <fgColor rgb="FFE3EED8"/>
        <bgColor theme="4"/>
      </patternFill>
    </fill>
    <fill>
      <patternFill patternType="solid">
        <fgColor rgb="FFE3EED8"/>
        <bgColor indexed="64"/>
      </patternFill>
    </fill>
    <fill>
      <patternFill patternType="solid">
        <fgColor rgb="FFFCECE3"/>
        <bgColor theme="4"/>
      </patternFill>
    </fill>
    <fill>
      <patternFill patternType="solid">
        <fgColor rgb="FFFCECE3"/>
        <bgColor indexed="64"/>
      </patternFill>
    </fill>
    <fill>
      <patternFill patternType="solid">
        <fgColor rgb="FFB9D9A5"/>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0" fillId="0" borderId="0" xfId="0" applyProtection="1">
      <protection locked="0"/>
    </xf>
    <xf numFmtId="0" fontId="0" fillId="0" borderId="0" xfId="0" applyAlignment="1" applyProtection="1">
      <alignment horizontal="left"/>
      <protection locked="0"/>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0" fontId="1" fillId="5" borderId="23" xfId="0" applyFont="1" applyFill="1" applyBorder="1" applyAlignment="1">
      <alignment horizontal="right"/>
    </xf>
    <xf numFmtId="0" fontId="1" fillId="4" borderId="7" xfId="0" applyFont="1" applyFill="1" applyBorder="1" applyAlignment="1">
      <alignment horizontal="center"/>
    </xf>
    <xf numFmtId="0" fontId="0" fillId="0" borderId="0" xfId="0" applyAlignment="1">
      <alignment horizontal="left" vertical="top"/>
    </xf>
    <xf numFmtId="2" fontId="2" fillId="2" borderId="8" xfId="0" applyNumberFormat="1" applyFont="1" applyFill="1" applyBorder="1" applyAlignment="1">
      <alignment horizontal="center" vertical="center" wrapText="1" readingOrder="1"/>
    </xf>
    <xf numFmtId="0" fontId="1" fillId="0" borderId="0" xfId="0" applyFont="1"/>
    <xf numFmtId="49" fontId="0" fillId="0" borderId="0" xfId="0" applyNumberFormat="1"/>
    <xf numFmtId="0" fontId="0" fillId="0" borderId="1" xfId="0" applyBorder="1" applyAlignment="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center" vertical="center" wrapText="1"/>
    </xf>
    <xf numFmtId="0" fontId="0" fillId="0" borderId="0" xfId="0" applyAlignment="1">
      <alignment horizontal="left"/>
    </xf>
    <xf numFmtId="0" fontId="5" fillId="6" borderId="1" xfId="0" applyFont="1" applyFill="1" applyBorder="1" applyAlignment="1">
      <alignment horizontal="left" vertical="center"/>
    </xf>
    <xf numFmtId="0" fontId="5" fillId="6" borderId="3" xfId="0" applyFont="1" applyFill="1" applyBorder="1" applyAlignment="1">
      <alignment horizontal="left" vertical="center" wrapText="1"/>
    </xf>
    <xf numFmtId="0" fontId="2" fillId="7" borderId="1" xfId="0" applyFont="1" applyFill="1" applyBorder="1" applyAlignment="1">
      <alignment horizontal="left" vertical="center" wrapText="1" readingOrder="1"/>
    </xf>
    <xf numFmtId="2" fontId="2" fillId="8" borderId="1" xfId="0" applyNumberFormat="1" applyFont="1" applyFill="1" applyBorder="1" applyAlignment="1">
      <alignment horizontal="left" vertical="center" wrapText="1" readingOrder="1"/>
    </xf>
    <xf numFmtId="0" fontId="2" fillId="8" borderId="1" xfId="0" applyFont="1" applyFill="1" applyBorder="1" applyAlignment="1">
      <alignment horizontal="left" vertical="center" wrapText="1" readingOrder="1"/>
    </xf>
    <xf numFmtId="0" fontId="5" fillId="10" borderId="1" xfId="0" applyFont="1" applyFill="1" applyBorder="1" applyAlignment="1">
      <alignment horizontal="left" vertical="center" wrapText="1" readingOrder="1"/>
    </xf>
    <xf numFmtId="0" fontId="2" fillId="10" borderId="1" xfId="0" applyFont="1" applyFill="1" applyBorder="1" applyAlignment="1">
      <alignment horizontal="left" vertical="center" wrapText="1" readingOrder="1"/>
    </xf>
    <xf numFmtId="2" fontId="2" fillId="10" borderId="1" xfId="0" applyNumberFormat="1" applyFont="1" applyFill="1" applyBorder="1" applyAlignment="1">
      <alignment horizontal="left" vertical="center" wrapText="1" readingOrder="1"/>
    </xf>
    <xf numFmtId="0" fontId="5" fillId="12" borderId="1" xfId="0" applyFont="1" applyFill="1" applyBorder="1" applyAlignment="1">
      <alignment horizontal="left" vertical="center" wrapText="1" readingOrder="1"/>
    </xf>
    <xf numFmtId="0" fontId="2" fillId="12" borderId="1" xfId="0" applyFont="1" applyFill="1" applyBorder="1" applyAlignment="1">
      <alignment horizontal="left" vertical="center" wrapText="1" readingOrder="1"/>
    </xf>
    <xf numFmtId="2" fontId="2" fillId="12" borderId="1" xfId="0" applyNumberFormat="1" applyFont="1" applyFill="1" applyBorder="1" applyAlignment="1">
      <alignment horizontal="left" vertical="center" wrapText="1" readingOrder="1"/>
    </xf>
    <xf numFmtId="2" fontId="2" fillId="14" borderId="1" xfId="0" applyNumberFormat="1" applyFont="1" applyFill="1" applyBorder="1" applyAlignment="1">
      <alignment horizontal="left" vertical="center" wrapText="1" readingOrder="1"/>
    </xf>
    <xf numFmtId="2" fontId="5" fillId="14" borderId="1" xfId="0" applyNumberFormat="1" applyFont="1" applyFill="1" applyBorder="1" applyAlignment="1">
      <alignment horizontal="left" vertical="center" wrapText="1" readingOrder="1"/>
    </xf>
    <xf numFmtId="0" fontId="2" fillId="7" borderId="1" xfId="0" applyFont="1" applyFill="1" applyBorder="1" applyAlignment="1">
      <alignment horizontal="center" vertical="center" wrapText="1" readingOrder="1"/>
    </xf>
    <xf numFmtId="0" fontId="5" fillId="6" borderId="3" xfId="0" applyFont="1" applyFill="1" applyBorder="1" applyAlignment="1">
      <alignment horizontal="center" vertical="center"/>
    </xf>
    <xf numFmtId="44" fontId="5" fillId="6" borderId="3" xfId="0" applyNumberFormat="1" applyFont="1" applyFill="1" applyBorder="1" applyAlignment="1">
      <alignment horizontal="center" vertical="center"/>
    </xf>
    <xf numFmtId="2" fontId="2" fillId="8" borderId="1" xfId="0" applyNumberFormat="1" applyFont="1" applyFill="1" applyBorder="1" applyAlignment="1">
      <alignment horizontal="center" vertical="center" wrapText="1" readingOrder="1"/>
    </xf>
    <xf numFmtId="0" fontId="2" fillId="8" borderId="1" xfId="0" applyFont="1" applyFill="1" applyBorder="1" applyAlignment="1">
      <alignment horizontal="center" vertical="center" wrapText="1" readingOrder="1"/>
    </xf>
    <xf numFmtId="49" fontId="2" fillId="10" borderId="1" xfId="0" applyNumberFormat="1" applyFont="1" applyFill="1" applyBorder="1" applyAlignment="1">
      <alignment horizontal="center" vertical="center" wrapText="1" readingOrder="1"/>
    </xf>
    <xf numFmtId="2" fontId="2" fillId="10" borderId="1" xfId="0" applyNumberFormat="1" applyFont="1" applyFill="1" applyBorder="1" applyAlignment="1">
      <alignment horizontal="center" vertical="center" wrapText="1" readingOrder="1"/>
    </xf>
    <xf numFmtId="0" fontId="5" fillId="10" borderId="1" xfId="0" applyFont="1" applyFill="1" applyBorder="1" applyAlignment="1">
      <alignment horizontal="center" vertical="center" wrapText="1" readingOrder="1"/>
    </xf>
    <xf numFmtId="0" fontId="5" fillId="12" borderId="1" xfId="0" applyFont="1" applyFill="1" applyBorder="1" applyAlignment="1">
      <alignment horizontal="center" vertical="center" wrapText="1" readingOrder="1"/>
    </xf>
    <xf numFmtId="49" fontId="2" fillId="12" borderId="1" xfId="0" applyNumberFormat="1" applyFont="1" applyFill="1" applyBorder="1" applyAlignment="1">
      <alignment horizontal="center" vertical="center" wrapText="1" readingOrder="1"/>
    </xf>
    <xf numFmtId="2" fontId="2" fillId="12" borderId="1" xfId="0" applyNumberFormat="1" applyFont="1" applyFill="1" applyBorder="1" applyAlignment="1">
      <alignment horizontal="center" vertical="center" wrapText="1" readingOrder="1"/>
    </xf>
    <xf numFmtId="0" fontId="2" fillId="12" borderId="1" xfId="0" applyFont="1" applyFill="1" applyBorder="1" applyAlignment="1">
      <alignment horizontal="center" vertical="center" wrapText="1" readingOrder="1"/>
    </xf>
    <xf numFmtId="2" fontId="2" fillId="14" borderId="1" xfId="0" applyNumberFormat="1" applyFont="1" applyFill="1" applyBorder="1" applyAlignment="1">
      <alignment horizontal="center" vertical="center" wrapText="1" readingOrder="1"/>
    </xf>
    <xf numFmtId="2" fontId="5" fillId="14" borderId="1" xfId="0" applyNumberFormat="1" applyFont="1" applyFill="1" applyBorder="1" applyAlignment="1">
      <alignment horizontal="center" vertical="center" wrapText="1" readingOrder="1"/>
    </xf>
    <xf numFmtId="0" fontId="5" fillId="6" borderId="8" xfId="0" applyFont="1" applyFill="1" applyBorder="1" applyAlignment="1">
      <alignment horizontal="center" vertical="center"/>
    </xf>
    <xf numFmtId="0" fontId="1" fillId="6" borderId="3" xfId="0" applyFont="1" applyFill="1" applyBorder="1"/>
    <xf numFmtId="0" fontId="1" fillId="6" borderId="1" xfId="0" applyFont="1" applyFill="1" applyBorder="1"/>
    <xf numFmtId="0" fontId="1" fillId="0" borderId="9" xfId="0" applyFont="1" applyBorder="1"/>
    <xf numFmtId="0" fontId="1" fillId="0" borderId="11" xfId="0" applyFont="1" applyBorder="1"/>
    <xf numFmtId="0" fontId="1" fillId="0" borderId="13" xfId="0" applyFont="1" applyBorder="1"/>
    <xf numFmtId="0" fontId="0" fillId="0" borderId="0" xfId="0" applyAlignment="1">
      <alignment horizontal="center" vertical="center"/>
    </xf>
    <xf numFmtId="0" fontId="0" fillId="3" borderId="0" xfId="0" applyFill="1" applyAlignment="1">
      <alignment horizontal="center" vertical="center"/>
    </xf>
    <xf numFmtId="0" fontId="0" fillId="0" borderId="10" xfId="0" applyBorder="1" applyAlignment="1" applyProtection="1">
      <alignment horizontal="left"/>
      <protection locked="0"/>
    </xf>
    <xf numFmtId="0" fontId="0" fillId="0" borderId="12" xfId="0" applyBorder="1" applyAlignment="1" applyProtection="1">
      <alignment horizontal="left"/>
      <protection locked="0"/>
    </xf>
    <xf numFmtId="14" fontId="0" fillId="0" borderId="12" xfId="0" applyNumberFormat="1" applyBorder="1" applyAlignment="1" applyProtection="1">
      <alignment horizontal="left"/>
      <protection locked="0"/>
    </xf>
    <xf numFmtId="0" fontId="0" fillId="0" borderId="14" xfId="0" applyBorder="1" applyAlignment="1" applyProtection="1">
      <alignment horizontal="left"/>
      <protection locked="0"/>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2" fillId="6" borderId="8" xfId="0" applyFont="1" applyFill="1" applyBorder="1" applyAlignment="1">
      <alignment horizontal="center" vertical="center" wrapText="1"/>
    </xf>
    <xf numFmtId="0" fontId="0" fillId="17" borderId="25" xfId="0" applyFill="1" applyBorder="1"/>
    <xf numFmtId="2" fontId="2" fillId="14" borderId="3" xfId="0" applyNumberFormat="1" applyFont="1" applyFill="1" applyBorder="1" applyAlignment="1">
      <alignment horizontal="center" vertical="center" wrapText="1" readingOrder="1"/>
    </xf>
    <xf numFmtId="12" fontId="0" fillId="0" borderId="0" xfId="0" applyNumberFormat="1"/>
    <xf numFmtId="164" fontId="0" fillId="0" borderId="0" xfId="0" applyNumberFormat="1" applyAlignment="1" applyProtection="1">
      <alignment horizontal="left"/>
      <protection locked="0"/>
    </xf>
    <xf numFmtId="164" fontId="0" fillId="0" borderId="0" xfId="0" applyNumberFormat="1" applyProtection="1">
      <protection locked="0"/>
    </xf>
    <xf numFmtId="0" fontId="0" fillId="0" borderId="0" xfId="0" applyAlignment="1">
      <alignment horizontal="center"/>
    </xf>
    <xf numFmtId="12" fontId="0" fillId="0" borderId="0" xfId="0" applyNumberFormat="1" applyAlignment="1" applyProtection="1">
      <alignment horizontal="center"/>
      <protection locked="0"/>
    </xf>
    <xf numFmtId="0" fontId="0" fillId="0" borderId="0" xfId="0" applyAlignment="1" applyProtection="1">
      <alignment horizontal="center"/>
      <protection locked="0"/>
    </xf>
    <xf numFmtId="49" fontId="0" fillId="0" borderId="0" xfId="0" applyNumberFormat="1" applyAlignment="1" applyProtection="1">
      <alignment horizontal="center"/>
      <protection locked="0"/>
    </xf>
    <xf numFmtId="0" fontId="1"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 xfId="0" applyBorder="1" applyAlignment="1" applyProtection="1">
      <alignment horizontal="left" vertical="top" wrapText="1"/>
      <protection locked="0"/>
    </xf>
    <xf numFmtId="0" fontId="1" fillId="15" borderId="1" xfId="0" applyFont="1" applyFill="1" applyBorder="1" applyAlignment="1">
      <alignment horizontal="center" vertical="center"/>
    </xf>
    <xf numFmtId="0" fontId="0" fillId="0" borderId="1" xfId="0" applyBorder="1" applyAlignment="1">
      <alignment horizontal="center" vertical="center" wrapText="1"/>
    </xf>
    <xf numFmtId="0" fontId="1" fillId="6" borderId="1" xfId="0" applyFont="1" applyFill="1" applyBorder="1" applyAlignment="1">
      <alignment horizontal="center" vertical="center"/>
    </xf>
    <xf numFmtId="0" fontId="0" fillId="0" borderId="1" xfId="0" applyBorder="1" applyAlignment="1">
      <alignment horizontal="left" vertical="center" wrapText="1"/>
    </xf>
    <xf numFmtId="0" fontId="1" fillId="13"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9"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5" borderId="20" xfId="0" applyFont="1" applyFill="1" applyBorder="1" applyAlignment="1">
      <alignment horizontal="center" vertical="top" wrapText="1"/>
    </xf>
    <xf numFmtId="0" fontId="1" fillId="5" borderId="21" xfId="0" applyFont="1" applyFill="1" applyBorder="1" applyAlignment="1">
      <alignment horizontal="center" vertical="top" wrapText="1"/>
    </xf>
    <xf numFmtId="0" fontId="1" fillId="5" borderId="22" xfId="0" applyFont="1" applyFill="1" applyBorder="1" applyAlignment="1">
      <alignment horizontal="center" vertical="top" wrapText="1"/>
    </xf>
    <xf numFmtId="0" fontId="6" fillId="16" borderId="15" xfId="0" applyFont="1" applyFill="1" applyBorder="1" applyAlignment="1">
      <alignment horizontal="center" vertical="center" wrapText="1"/>
    </xf>
    <xf numFmtId="0" fontId="6" fillId="16" borderId="16" xfId="0" applyFont="1" applyFill="1" applyBorder="1" applyAlignment="1">
      <alignment horizontal="center" vertical="center" wrapText="1"/>
    </xf>
    <xf numFmtId="0" fontId="6" fillId="16" borderId="17" xfId="0" applyFont="1" applyFill="1" applyBorder="1" applyAlignment="1">
      <alignment horizontal="center" vertical="center" wrapText="1"/>
    </xf>
    <xf numFmtId="0" fontId="6" fillId="16" borderId="18" xfId="0" applyFont="1" applyFill="1" applyBorder="1" applyAlignment="1">
      <alignment horizontal="center" vertical="center" wrapText="1"/>
    </xf>
    <xf numFmtId="0" fontId="6" fillId="16" borderId="0" xfId="0" applyFont="1" applyFill="1" applyAlignment="1">
      <alignment horizontal="center" vertical="center" wrapText="1"/>
    </xf>
    <xf numFmtId="0" fontId="6" fillId="16" borderId="19" xfId="0" applyFont="1" applyFill="1" applyBorder="1" applyAlignment="1">
      <alignment horizontal="center" vertical="center" wrapText="1"/>
    </xf>
    <xf numFmtId="0" fontId="6" fillId="16" borderId="20" xfId="0" applyFont="1" applyFill="1" applyBorder="1" applyAlignment="1">
      <alignment horizontal="center" vertical="center" wrapText="1"/>
    </xf>
    <xf numFmtId="0" fontId="6" fillId="16" borderId="21" xfId="0" applyFont="1" applyFill="1" applyBorder="1" applyAlignment="1">
      <alignment horizontal="center" vertical="center" wrapText="1"/>
    </xf>
    <xf numFmtId="0" fontId="6" fillId="16" borderId="22"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1" fillId="5" borderId="18" xfId="0" applyFont="1" applyFill="1" applyBorder="1" applyAlignment="1">
      <alignment horizontal="center"/>
    </xf>
    <xf numFmtId="0" fontId="1" fillId="5" borderId="0" xfId="0" applyFont="1" applyFill="1" applyAlignment="1">
      <alignment horizontal="center"/>
    </xf>
    <xf numFmtId="0" fontId="1" fillId="5" borderId="19" xfId="0" applyFont="1" applyFill="1" applyBorder="1" applyAlignment="1">
      <alignment horizontal="center"/>
    </xf>
    <xf numFmtId="0" fontId="1" fillId="5" borderId="7" xfId="0" applyFont="1" applyFill="1" applyBorder="1" applyAlignment="1">
      <alignment horizontal="left"/>
    </xf>
    <xf numFmtId="0" fontId="1" fillId="5" borderId="24" xfId="0" applyFont="1" applyFill="1" applyBorder="1" applyAlignment="1">
      <alignment horizontal="left"/>
    </xf>
    <xf numFmtId="0" fontId="1" fillId="15" borderId="1" xfId="0" applyFont="1" applyFill="1" applyBorder="1" applyAlignment="1">
      <alignment horizontal="center"/>
    </xf>
    <xf numFmtId="0" fontId="1" fillId="9" borderId="1" xfId="0" applyFont="1" applyFill="1" applyBorder="1" applyAlignment="1">
      <alignment horizontal="center"/>
    </xf>
    <xf numFmtId="0" fontId="1" fillId="11" borderId="4" xfId="0" applyFont="1" applyFill="1" applyBorder="1" applyAlignment="1">
      <alignment horizontal="center"/>
    </xf>
    <xf numFmtId="0" fontId="1" fillId="11" borderId="5" xfId="0" applyFont="1" applyFill="1" applyBorder="1" applyAlignment="1">
      <alignment horizontal="center"/>
    </xf>
    <xf numFmtId="0" fontId="1" fillId="11" borderId="6" xfId="0" applyFont="1" applyFill="1" applyBorder="1" applyAlignment="1">
      <alignment horizontal="center"/>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 fillId="6" borderId="7" xfId="0" applyFont="1" applyFill="1" applyBorder="1" applyAlignment="1">
      <alignment horizontal="center" vertical="center"/>
    </xf>
    <xf numFmtId="0" fontId="1" fillId="6" borderId="26" xfId="0" applyFont="1" applyFill="1" applyBorder="1" applyAlignment="1">
      <alignment horizontal="center" vertical="center"/>
    </xf>
    <xf numFmtId="0" fontId="1" fillId="13" borderId="1" xfId="0" applyFont="1" applyFill="1" applyBorder="1" applyAlignment="1">
      <alignment horizontal="center"/>
    </xf>
    <xf numFmtId="0" fontId="1" fillId="6" borderId="7" xfId="0" applyFont="1" applyFill="1" applyBorder="1" applyAlignment="1">
      <alignment horizontal="center"/>
    </xf>
    <xf numFmtId="0" fontId="2"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1" fillId="6" borderId="1" xfId="0" applyFont="1" applyFill="1" applyBorder="1" applyAlignment="1">
      <alignment horizontal="center"/>
    </xf>
  </cellXfs>
  <cellStyles count="1">
    <cellStyle name="Normal" xfId="0" builtinId="0"/>
  </cellStyles>
  <dxfs count="11">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5" tint="-0.499984740745262"/>
      </font>
      <fill>
        <patternFill>
          <bgColor theme="5" tint="0.79998168889431442"/>
        </patternFill>
      </fill>
      <border>
        <left style="thin">
          <color auto="1"/>
        </left>
        <right style="thin">
          <color auto="1"/>
        </right>
        <top style="thin">
          <color auto="1"/>
        </top>
        <bottom style="thin">
          <color auto="1"/>
        </bottom>
        <vertical/>
        <horizontal/>
      </border>
    </dxf>
    <dxf>
      <font>
        <b/>
        <i val="0"/>
        <color theme="4" tint="-0.499984740745262"/>
      </font>
      <fill>
        <patternFill>
          <bgColor theme="4" tint="0.79998168889431442"/>
        </patternFill>
      </fill>
      <border>
        <left style="thin">
          <color auto="1"/>
        </left>
        <right style="thin">
          <color auto="1"/>
        </right>
        <top style="thin">
          <color auto="1"/>
        </top>
        <bottom style="thin">
          <color auto="1"/>
        </bottom>
        <vertical/>
        <horizontal/>
      </border>
    </dxf>
    <dxf>
      <font>
        <b/>
        <i val="0"/>
        <color theme="7" tint="-0.499984740745262"/>
      </font>
      <fill>
        <patternFill>
          <bgColor theme="7" tint="0.79998168889431442"/>
        </patternFill>
      </fill>
      <border>
        <left style="thin">
          <color auto="1"/>
        </left>
        <right style="thin">
          <color auto="1"/>
        </right>
        <top style="thin">
          <color auto="1"/>
        </top>
        <bottom style="thin">
          <color auto="1"/>
        </bottom>
        <vertical/>
        <horizontal/>
      </border>
    </dxf>
    <dxf>
      <font>
        <b/>
        <i val="0"/>
        <color theme="5" tint="-0.499984740745262"/>
      </font>
      <fill>
        <patternFill>
          <bgColor theme="5" tint="0.79998168889431442"/>
        </patternFill>
      </fill>
      <border>
        <left style="thin">
          <color auto="1"/>
        </left>
        <right style="thin">
          <color auto="1"/>
        </right>
        <top style="thin">
          <color auto="1"/>
        </top>
        <bottom style="thin">
          <color auto="1"/>
        </bottom>
        <vertical/>
        <horizontal/>
      </border>
    </dxf>
    <dxf>
      <font>
        <b/>
        <i val="0"/>
        <color theme="4" tint="-0.499984740745262"/>
      </font>
      <fill>
        <patternFill>
          <bgColor theme="4" tint="0.79998168889431442"/>
        </patternFill>
      </fill>
      <border>
        <left style="thin">
          <color auto="1"/>
        </left>
        <right style="thin">
          <color auto="1"/>
        </right>
        <top style="thin">
          <color auto="1"/>
        </top>
        <bottom style="thin">
          <color auto="1"/>
        </bottom>
        <vertical/>
        <horizontal/>
      </border>
    </dxf>
    <dxf>
      <font>
        <b/>
        <i val="0"/>
        <color theme="7" tint="-0.499984740745262"/>
      </font>
      <fill>
        <patternFill>
          <bgColor theme="7"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2F2F2"/>
      <color rgb="FFB80000"/>
      <color rgb="FFFCECE3"/>
      <color rgb="FFE3EED8"/>
      <color rgb="FFDCE5F4"/>
      <color rgb="FFFFF6DB"/>
      <color rgb="FFB9D9A5"/>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FC7-F345-44BD-9B76-AC9340FA22DD}">
  <dimension ref="A1:C34"/>
  <sheetViews>
    <sheetView tabSelected="1" zoomScaleNormal="100" workbookViewId="0">
      <selection activeCell="B1" sqref="B1"/>
    </sheetView>
  </sheetViews>
  <sheetFormatPr defaultRowHeight="15.05" x14ac:dyDescent="0.3"/>
  <cols>
    <col min="1" max="1" width="42.6640625" customWidth="1"/>
    <col min="2" max="2" width="30.88671875" customWidth="1"/>
    <col min="3" max="3" width="13" customWidth="1"/>
  </cols>
  <sheetData>
    <row r="1" spans="1:3" x14ac:dyDescent="0.3">
      <c r="A1" s="46" t="s">
        <v>0</v>
      </c>
      <c r="B1" s="51"/>
    </row>
    <row r="2" spans="1:3" x14ac:dyDescent="0.3">
      <c r="A2" s="47" t="s">
        <v>1</v>
      </c>
      <c r="B2" s="52"/>
    </row>
    <row r="3" spans="1:3" x14ac:dyDescent="0.3">
      <c r="A3" s="47" t="s">
        <v>2</v>
      </c>
      <c r="B3" s="53"/>
    </row>
    <row r="4" spans="1:3" ht="15.65" thickBot="1" x14ac:dyDescent="0.35">
      <c r="A4" s="48" t="s">
        <v>3</v>
      </c>
      <c r="B4" s="54"/>
    </row>
    <row r="9" spans="1:3" ht="43.55" customHeight="1" x14ac:dyDescent="0.3">
      <c r="A9" s="67" t="s">
        <v>4</v>
      </c>
      <c r="B9" s="67"/>
      <c r="C9" s="67"/>
    </row>
    <row r="10" spans="1:3" ht="24.9" customHeight="1" x14ac:dyDescent="0.3">
      <c r="A10" s="70"/>
      <c r="B10" s="70"/>
      <c r="C10" s="70"/>
    </row>
    <row r="11" spans="1:3" ht="24.9" customHeight="1" x14ac:dyDescent="0.3">
      <c r="A11" s="70"/>
      <c r="B11" s="70"/>
      <c r="C11" s="70"/>
    </row>
    <row r="12" spans="1:3" ht="24.9" customHeight="1" x14ac:dyDescent="0.3">
      <c r="A12" s="70"/>
      <c r="B12" s="70"/>
      <c r="C12" s="70"/>
    </row>
    <row r="13" spans="1:3" ht="24.9" customHeight="1" x14ac:dyDescent="0.3">
      <c r="A13" s="70"/>
      <c r="B13" s="70"/>
      <c r="C13" s="70"/>
    </row>
    <row r="14" spans="1:3" ht="24.9" customHeight="1" x14ac:dyDescent="0.3">
      <c r="A14" s="70"/>
      <c r="B14" s="70"/>
      <c r="C14" s="70"/>
    </row>
    <row r="15" spans="1:3" ht="24.9" customHeight="1" x14ac:dyDescent="0.3">
      <c r="A15" s="70"/>
      <c r="B15" s="70"/>
      <c r="C15" s="70"/>
    </row>
    <row r="16" spans="1:3" ht="24.9" customHeight="1" x14ac:dyDescent="0.3">
      <c r="A16" s="70"/>
      <c r="B16" s="70"/>
      <c r="C16" s="70"/>
    </row>
    <row r="17" spans="1:3" ht="24.9" customHeight="1" x14ac:dyDescent="0.3">
      <c r="A17" s="70"/>
      <c r="B17" s="70"/>
      <c r="C17" s="70"/>
    </row>
    <row r="18" spans="1:3" ht="24.9" customHeight="1" x14ac:dyDescent="0.3">
      <c r="A18" s="70"/>
      <c r="B18" s="70"/>
      <c r="C18" s="70"/>
    </row>
    <row r="19" spans="1:3" ht="24.9" customHeight="1" x14ac:dyDescent="0.3">
      <c r="A19" s="70"/>
      <c r="B19" s="70"/>
      <c r="C19" s="70"/>
    </row>
    <row r="20" spans="1:3" ht="24.9" customHeight="1" x14ac:dyDescent="0.3">
      <c r="A20" s="70"/>
      <c r="B20" s="70"/>
      <c r="C20" s="70"/>
    </row>
    <row r="21" spans="1:3" ht="24.9" customHeight="1" x14ac:dyDescent="0.3">
      <c r="A21" s="70"/>
      <c r="B21" s="70"/>
      <c r="C21" s="70"/>
    </row>
    <row r="27" spans="1:3" ht="50.25" customHeight="1" x14ac:dyDescent="0.3">
      <c r="A27" s="68" t="s">
        <v>5</v>
      </c>
      <c r="B27" s="69"/>
    </row>
    <row r="28" spans="1:3" x14ac:dyDescent="0.3">
      <c r="A28" s="44" t="s">
        <v>6</v>
      </c>
      <c r="B28" s="44">
        <f>COUNTIF('Non-potable inventory'!AE4:AE10000,"Yes")</f>
        <v>0</v>
      </c>
    </row>
    <row r="29" spans="1:3" x14ac:dyDescent="0.3">
      <c r="A29" s="45" t="s">
        <v>7</v>
      </c>
      <c r="B29" s="45">
        <f>SUM('Non-potable inventory'!$AA$4:$AA$10000)</f>
        <v>0</v>
      </c>
    </row>
    <row r="30" spans="1:3" x14ac:dyDescent="0.3">
      <c r="A30" s="45" t="s">
        <v>8</v>
      </c>
      <c r="B30" s="45">
        <f>SUM('Non-potable inventory'!$AB$4:$AB$10000)</f>
        <v>0</v>
      </c>
    </row>
    <row r="31" spans="1:3" x14ac:dyDescent="0.3">
      <c r="A31" s="45" t="s">
        <v>9</v>
      </c>
      <c r="B31" s="45">
        <f>SUM('Non-potable inventory'!$AC$4:$AC$10000)</f>
        <v>0</v>
      </c>
    </row>
    <row r="32" spans="1:3" x14ac:dyDescent="0.3">
      <c r="A32" s="45" t="s">
        <v>10</v>
      </c>
      <c r="B32" s="45">
        <f>SUM('Non-potable inventory'!$AD$4:$AD$10000)</f>
        <v>0</v>
      </c>
    </row>
    <row r="34" spans="1:1" x14ac:dyDescent="0.3">
      <c r="A34" s="10" t="s">
        <v>119</v>
      </c>
    </row>
  </sheetData>
  <sheetProtection algorithmName="SHA-512" hashValue="U/RCX/1FuCxkSPRrhZc8ltIxi7Rg6KVsb0kH0SxsLayeUTqSJ1DfAT7/KBXBl927DCJxbOZiKS7u+3qGd+asjw==" saltValue="fYd1jWLtEVIXm1PTCRKp9Q==" spinCount="100000" sheet="1" selectLockedCells="1"/>
  <mergeCells count="3">
    <mergeCell ref="A9:C9"/>
    <mergeCell ref="A27:B27"/>
    <mergeCell ref="A10:C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CBC5C-B550-4EBC-8F10-CF3B8C810CD9}">
  <dimension ref="A1:M31"/>
  <sheetViews>
    <sheetView zoomScaleNormal="100" workbookViewId="0">
      <selection activeCell="C2" sqref="C2"/>
    </sheetView>
  </sheetViews>
  <sheetFormatPr defaultColWidth="9.109375" defaultRowHeight="15.05" x14ac:dyDescent="0.3"/>
  <cols>
    <col min="1" max="1" width="30.44140625" style="8" customWidth="1"/>
    <col min="2" max="2" width="41.109375" style="8" customWidth="1"/>
    <col min="3" max="3" width="25.109375" style="5" customWidth="1"/>
    <col min="5" max="5" width="14.6640625" customWidth="1"/>
    <col min="6" max="6" width="9.88671875" customWidth="1"/>
    <col min="7" max="8" width="14.6640625" customWidth="1"/>
  </cols>
  <sheetData>
    <row r="1" spans="1:13" ht="27.1" customHeight="1" x14ac:dyDescent="0.3">
      <c r="A1" s="3" t="s">
        <v>11</v>
      </c>
      <c r="B1" s="3" t="s">
        <v>12</v>
      </c>
      <c r="C1" s="4" t="s">
        <v>13</v>
      </c>
      <c r="E1" s="86" t="s">
        <v>92</v>
      </c>
      <c r="F1" s="87"/>
      <c r="G1" s="87"/>
      <c r="H1" s="87"/>
      <c r="I1" s="87"/>
      <c r="J1" s="87"/>
      <c r="K1" s="87"/>
      <c r="L1" s="87"/>
      <c r="M1" s="88"/>
    </row>
    <row r="2" spans="1:13" ht="98.45" customHeight="1" x14ac:dyDescent="0.3">
      <c r="A2" s="55" t="s">
        <v>93</v>
      </c>
      <c r="B2" s="13" t="s">
        <v>114</v>
      </c>
      <c r="C2" s="56" t="s">
        <v>111</v>
      </c>
      <c r="E2" s="89"/>
      <c r="F2" s="90"/>
      <c r="G2" s="90"/>
      <c r="H2" s="90"/>
      <c r="I2" s="90"/>
      <c r="J2" s="90"/>
      <c r="K2" s="90"/>
      <c r="L2" s="90"/>
      <c r="M2" s="91"/>
    </row>
    <row r="3" spans="1:13" ht="15.85" customHeight="1" thickBot="1" x14ac:dyDescent="0.35">
      <c r="A3" s="73" t="s">
        <v>14</v>
      </c>
      <c r="B3" s="73"/>
      <c r="C3" s="73"/>
      <c r="E3" s="92"/>
      <c r="F3" s="93"/>
      <c r="G3" s="93"/>
      <c r="H3" s="93"/>
      <c r="I3" s="93"/>
      <c r="J3" s="93"/>
      <c r="K3" s="93"/>
      <c r="L3" s="93"/>
      <c r="M3" s="94"/>
    </row>
    <row r="4" spans="1:13" ht="45.1" customHeight="1" x14ac:dyDescent="0.3">
      <c r="A4" s="16" t="s">
        <v>77</v>
      </c>
      <c r="B4" s="74" t="s">
        <v>15</v>
      </c>
      <c r="C4" s="78" t="s">
        <v>16</v>
      </c>
      <c r="E4" s="95" t="s">
        <v>87</v>
      </c>
      <c r="F4" s="96"/>
      <c r="G4" s="96"/>
      <c r="H4" s="97"/>
      <c r="I4" s="98" t="s">
        <v>112</v>
      </c>
      <c r="J4" s="98"/>
      <c r="K4" s="98"/>
      <c r="L4" s="98"/>
      <c r="M4" s="99"/>
    </row>
    <row r="5" spans="1:13" x14ac:dyDescent="0.3">
      <c r="A5" s="16" t="s">
        <v>78</v>
      </c>
      <c r="B5" s="74"/>
      <c r="C5" s="79"/>
      <c r="E5" s="104" t="s">
        <v>17</v>
      </c>
      <c r="F5" s="105"/>
      <c r="G5" s="105"/>
      <c r="H5" s="106"/>
      <c r="I5" s="100"/>
      <c r="J5" s="100"/>
      <c r="K5" s="100"/>
      <c r="L5" s="100"/>
      <c r="M5" s="101"/>
    </row>
    <row r="6" spans="1:13" ht="15.65" thickBot="1" x14ac:dyDescent="0.35">
      <c r="A6" s="16" t="s">
        <v>79</v>
      </c>
      <c r="B6" s="74"/>
      <c r="C6" s="79"/>
      <c r="E6" s="6" t="s">
        <v>18</v>
      </c>
      <c r="F6" s="7" t="s">
        <v>19</v>
      </c>
      <c r="G6" s="107" t="s">
        <v>20</v>
      </c>
      <c r="H6" s="108"/>
      <c r="I6" s="102"/>
      <c r="J6" s="102"/>
      <c r="K6" s="102"/>
      <c r="L6" s="102"/>
      <c r="M6" s="103"/>
    </row>
    <row r="7" spans="1:13" ht="60.75" customHeight="1" thickBot="1" x14ac:dyDescent="0.35">
      <c r="A7" s="16" t="s">
        <v>113</v>
      </c>
      <c r="B7" s="74"/>
      <c r="C7" s="79"/>
      <c r="E7" s="83" t="s">
        <v>88</v>
      </c>
      <c r="F7" s="84"/>
      <c r="G7" s="84"/>
      <c r="H7" s="85"/>
    </row>
    <row r="8" spans="1:13" ht="60.1" x14ac:dyDescent="0.3">
      <c r="A8" s="16" t="s">
        <v>80</v>
      </c>
      <c r="B8" s="13" t="s">
        <v>21</v>
      </c>
      <c r="C8" s="79"/>
    </row>
    <row r="9" spans="1:13" ht="45.1" x14ac:dyDescent="0.3">
      <c r="A9" s="17" t="s">
        <v>81</v>
      </c>
      <c r="B9" s="13" t="s">
        <v>22</v>
      </c>
      <c r="C9" s="80"/>
    </row>
    <row r="10" spans="1:13" ht="75.150000000000006" x14ac:dyDescent="0.3">
      <c r="A10" s="18" t="s">
        <v>24</v>
      </c>
      <c r="B10" s="13" t="s">
        <v>25</v>
      </c>
      <c r="C10" s="72" t="s">
        <v>26</v>
      </c>
    </row>
    <row r="11" spans="1:13" ht="75.150000000000006" x14ac:dyDescent="0.3">
      <c r="A11" s="18" t="s">
        <v>27</v>
      </c>
      <c r="B11" s="13" t="s">
        <v>28</v>
      </c>
      <c r="C11" s="72"/>
    </row>
    <row r="12" spans="1:13" ht="45.1" x14ac:dyDescent="0.3">
      <c r="A12" s="18" t="s">
        <v>29</v>
      </c>
      <c r="B12" s="13" t="s">
        <v>30</v>
      </c>
      <c r="C12" s="72"/>
    </row>
    <row r="13" spans="1:13" ht="27.1" customHeight="1" x14ac:dyDescent="0.3">
      <c r="A13" s="18" t="s">
        <v>31</v>
      </c>
      <c r="B13" s="13" t="s">
        <v>32</v>
      </c>
      <c r="C13" s="72"/>
    </row>
    <row r="14" spans="1:13" x14ac:dyDescent="0.3">
      <c r="A14" s="77" t="s">
        <v>33</v>
      </c>
      <c r="B14" s="77"/>
      <c r="C14" s="77"/>
    </row>
    <row r="15" spans="1:13" ht="30.05" x14ac:dyDescent="0.3">
      <c r="A15" s="19" t="s">
        <v>44</v>
      </c>
      <c r="B15" s="13" t="s">
        <v>34</v>
      </c>
      <c r="C15" s="81" t="s">
        <v>26</v>
      </c>
    </row>
    <row r="16" spans="1:13" ht="24.6" customHeight="1" x14ac:dyDescent="0.3">
      <c r="A16" s="20" t="s">
        <v>38</v>
      </c>
      <c r="B16" s="13" t="s">
        <v>35</v>
      </c>
      <c r="C16" s="82"/>
    </row>
    <row r="17" spans="1:3" ht="85.95" customHeight="1" x14ac:dyDescent="0.3">
      <c r="A17" s="76" t="s">
        <v>36</v>
      </c>
      <c r="B17" s="76"/>
      <c r="C17" s="76"/>
    </row>
    <row r="18" spans="1:3" ht="85.95" customHeight="1" x14ac:dyDescent="0.3">
      <c r="A18" s="21" t="s">
        <v>82</v>
      </c>
      <c r="B18" s="13" t="s">
        <v>37</v>
      </c>
      <c r="C18" s="78" t="s">
        <v>16</v>
      </c>
    </row>
    <row r="19" spans="1:3" ht="30.05" x14ac:dyDescent="0.3">
      <c r="A19" s="21" t="s">
        <v>84</v>
      </c>
      <c r="B19" s="13" t="s">
        <v>40</v>
      </c>
      <c r="C19" s="79"/>
    </row>
    <row r="20" spans="1:3" ht="101.45" customHeight="1" x14ac:dyDescent="0.3">
      <c r="A20" s="21" t="s">
        <v>83</v>
      </c>
      <c r="B20" s="13" t="s">
        <v>39</v>
      </c>
      <c r="C20" s="80"/>
    </row>
    <row r="21" spans="1:3" ht="102.05" customHeight="1" x14ac:dyDescent="0.3">
      <c r="A21" s="22" t="s">
        <v>41</v>
      </c>
      <c r="B21" s="13" t="s">
        <v>42</v>
      </c>
      <c r="C21" s="12" t="s">
        <v>43</v>
      </c>
    </row>
    <row r="22" spans="1:3" ht="45.1" x14ac:dyDescent="0.3">
      <c r="A22" s="23" t="s">
        <v>44</v>
      </c>
      <c r="B22" s="13" t="s">
        <v>45</v>
      </c>
      <c r="C22" s="12" t="s">
        <v>46</v>
      </c>
    </row>
    <row r="23" spans="1:3" ht="24.6" customHeight="1" x14ac:dyDescent="0.3">
      <c r="A23" s="21" t="s">
        <v>85</v>
      </c>
      <c r="B23" s="13" t="s">
        <v>47</v>
      </c>
      <c r="C23" s="14" t="s">
        <v>16</v>
      </c>
    </row>
    <row r="24" spans="1:3" x14ac:dyDescent="0.3">
      <c r="A24" s="75" t="s">
        <v>48</v>
      </c>
      <c r="B24" s="75"/>
      <c r="C24" s="75"/>
    </row>
    <row r="25" spans="1:3" ht="61.2" customHeight="1" x14ac:dyDescent="0.3">
      <c r="A25" s="24" t="s">
        <v>83</v>
      </c>
      <c r="B25" s="13" t="s">
        <v>49</v>
      </c>
      <c r="C25" s="14" t="s">
        <v>23</v>
      </c>
    </row>
    <row r="26" spans="1:3" ht="57.6" customHeight="1" x14ac:dyDescent="0.3">
      <c r="A26" s="25" t="s">
        <v>50</v>
      </c>
      <c r="B26" s="13" t="s">
        <v>51</v>
      </c>
      <c r="C26" s="12" t="s">
        <v>43</v>
      </c>
    </row>
    <row r="27" spans="1:3" ht="45.1" x14ac:dyDescent="0.3">
      <c r="A27" s="26" t="s">
        <v>44</v>
      </c>
      <c r="B27" s="13" t="s">
        <v>52</v>
      </c>
      <c r="C27" s="12" t="s">
        <v>46</v>
      </c>
    </row>
    <row r="28" spans="1:3" ht="27.55" customHeight="1" x14ac:dyDescent="0.3">
      <c r="A28" s="24" t="s">
        <v>85</v>
      </c>
      <c r="B28" s="13" t="s">
        <v>47</v>
      </c>
      <c r="C28" s="14" t="s">
        <v>23</v>
      </c>
    </row>
    <row r="29" spans="1:3" x14ac:dyDescent="0.3">
      <c r="A29" s="71" t="s">
        <v>53</v>
      </c>
      <c r="B29" s="71"/>
      <c r="C29" s="71"/>
    </row>
    <row r="30" spans="1:3" ht="45.1" x14ac:dyDescent="0.3">
      <c r="A30" s="27" t="s">
        <v>54</v>
      </c>
      <c r="B30" s="13" t="s">
        <v>55</v>
      </c>
      <c r="C30" s="12" t="s">
        <v>43</v>
      </c>
    </row>
    <row r="31" spans="1:3" ht="45.1" x14ac:dyDescent="0.3">
      <c r="A31" s="28" t="s">
        <v>86</v>
      </c>
      <c r="B31" s="13" t="s">
        <v>56</v>
      </c>
      <c r="C31" s="14" t="s">
        <v>16</v>
      </c>
    </row>
  </sheetData>
  <sheetProtection algorithmName="SHA-512" hashValue="VPBlDbiOLTCz4jtAsIDFOmUv4OmZPelwF3hNkoIbacjZLWDl0DySs1t7e2X2JE5cLP/aSgZjdDoOAV75U5OhOQ==" saltValue="+YeKUMz8OFoHZJTkHLc9Rw==" spinCount="100000" sheet="1" selectLockedCells="1"/>
  <mergeCells count="16">
    <mergeCell ref="E7:H7"/>
    <mergeCell ref="E1:M3"/>
    <mergeCell ref="E4:H4"/>
    <mergeCell ref="I4:M6"/>
    <mergeCell ref="E5:H5"/>
    <mergeCell ref="G6:H6"/>
    <mergeCell ref="A29:C29"/>
    <mergeCell ref="C10:C13"/>
    <mergeCell ref="A3:C3"/>
    <mergeCell ref="B4:B7"/>
    <mergeCell ref="A24:C24"/>
    <mergeCell ref="A17:C17"/>
    <mergeCell ref="A14:C14"/>
    <mergeCell ref="C18:C20"/>
    <mergeCell ref="C4:C9"/>
    <mergeCell ref="C15:C16"/>
  </mergeCells>
  <pageMargins left="0.7" right="0.7" top="0.75" bottom="0.75" header="0.3" footer="0.3"/>
  <pageSetup scale="75" orientation="portrait" r:id="rId1"/>
  <rowBreaks count="2" manualBreakCount="2">
    <brk id="15" max="16383" man="1"/>
    <brk id="27"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64F0D-0DEF-4307-BC61-8C0F5AE2D63E}">
  <dimension ref="A1:AF15000"/>
  <sheetViews>
    <sheetView zoomScaleNormal="100" workbookViewId="0">
      <pane xSplit="2" ySplit="3" topLeftCell="C4" activePane="bottomRight" state="frozen"/>
      <selection pane="topRight" activeCell="C1" sqref="C1"/>
      <selection pane="bottomLeft" activeCell="A4" sqref="A4"/>
      <selection pane="bottomRight" activeCell="B4" sqref="B4"/>
    </sheetView>
  </sheetViews>
  <sheetFormatPr defaultColWidth="9.109375" defaultRowHeight="15.05" x14ac:dyDescent="0.3"/>
  <cols>
    <col min="1" max="1" width="13.6640625" customWidth="1"/>
    <col min="2" max="2" width="34.5546875" style="2" customWidth="1"/>
    <col min="3" max="3" width="23.33203125" style="1" customWidth="1"/>
    <col min="4" max="4" width="15.6640625" style="1" customWidth="1"/>
    <col min="5" max="5" width="15.6640625" style="62" customWidth="1"/>
    <col min="6" max="6" width="16.5546875" style="1" customWidth="1"/>
    <col min="7" max="7" width="37.109375" style="1" customWidth="1"/>
    <col min="8" max="8" width="24.6640625" style="1" customWidth="1"/>
    <col min="9" max="9" width="32.6640625" style="1" customWidth="1"/>
    <col min="10" max="10" width="28.109375" style="1" customWidth="1"/>
    <col min="11" max="11" width="30.33203125" style="1" customWidth="1"/>
    <col min="12" max="12" width="21.88671875" style="64" customWidth="1"/>
    <col min="13" max="13" width="20.5546875" style="1" customWidth="1"/>
    <col min="14" max="14" width="24.6640625" style="65" customWidth="1"/>
    <col min="15" max="15" width="26.33203125" style="65" customWidth="1"/>
    <col min="16" max="16" width="22.33203125" style="1" customWidth="1"/>
    <col min="17" max="17" width="21.33203125" style="66" customWidth="1"/>
    <col min="18" max="18" width="22.109375" style="64" customWidth="1"/>
    <col min="19" max="19" width="30.6640625" style="1" customWidth="1"/>
    <col min="20" max="20" width="24.5546875" style="1" customWidth="1"/>
    <col min="21" max="21" width="17.44140625" style="66" customWidth="1"/>
    <col min="22" max="22" width="19.33203125" style="64" customWidth="1"/>
    <col min="23" max="23" width="30.6640625" style="1" customWidth="1"/>
    <col min="24" max="24" width="20.44140625" style="49" customWidth="1"/>
    <col min="25" max="25" width="30.44140625" style="65" customWidth="1"/>
    <col min="26" max="26" width="25" style="1" hidden="1" customWidth="1"/>
    <col min="27" max="27" width="39.33203125" hidden="1" customWidth="1"/>
    <col min="28" max="29" width="9.109375" hidden="1" customWidth="1"/>
    <col min="30" max="30" width="38.88671875" hidden="1" customWidth="1"/>
    <col min="31" max="31" width="12" hidden="1" customWidth="1"/>
    <col min="32" max="32" width="15.88671875" hidden="1" customWidth="1"/>
  </cols>
  <sheetData>
    <row r="1" spans="1:32" x14ac:dyDescent="0.3">
      <c r="A1" s="116" t="str">
        <f>_xlfn.CONCAT("WSID: ",IF(ISBLANK('Intro and Summary Table'!B1),"Enter WSID on Summary Page",'Intro and Summary Table'!B1))</f>
        <v>WSID: Enter WSID on Summary Page</v>
      </c>
      <c r="B1" s="117"/>
      <c r="C1" s="119" t="s">
        <v>14</v>
      </c>
      <c r="D1" s="119"/>
      <c r="E1" s="119"/>
      <c r="F1" s="119"/>
      <c r="G1" s="119"/>
      <c r="H1" s="119"/>
      <c r="I1" s="119"/>
      <c r="J1" s="119"/>
      <c r="K1" s="119"/>
      <c r="L1"/>
      <c r="M1"/>
      <c r="N1"/>
      <c r="O1"/>
      <c r="P1"/>
      <c r="Q1" s="11"/>
      <c r="R1"/>
      <c r="S1"/>
      <c r="T1"/>
      <c r="U1" s="11"/>
      <c r="V1"/>
      <c r="W1"/>
      <c r="Y1"/>
      <c r="Z1"/>
    </row>
    <row r="2" spans="1:32" ht="15.85" customHeight="1" x14ac:dyDescent="0.3">
      <c r="A2" s="58"/>
      <c r="B2" s="120" t="s">
        <v>89</v>
      </c>
      <c r="C2" s="120"/>
      <c r="D2" s="120"/>
      <c r="E2" s="120"/>
      <c r="F2" s="121" t="s">
        <v>80</v>
      </c>
      <c r="G2" s="114" t="s">
        <v>81</v>
      </c>
      <c r="H2" s="123" t="s">
        <v>57</v>
      </c>
      <c r="I2" s="123"/>
      <c r="J2" s="123" t="s">
        <v>58</v>
      </c>
      <c r="K2" s="123"/>
      <c r="L2" s="110" t="s">
        <v>33</v>
      </c>
      <c r="M2" s="110"/>
      <c r="N2" s="111" t="s">
        <v>36</v>
      </c>
      <c r="O2" s="112"/>
      <c r="P2" s="112"/>
      <c r="Q2" s="112"/>
      <c r="R2" s="112"/>
      <c r="S2" s="113"/>
      <c r="T2" s="118" t="s">
        <v>48</v>
      </c>
      <c r="U2" s="118"/>
      <c r="V2" s="118"/>
      <c r="W2" s="118"/>
      <c r="X2" s="109" t="s">
        <v>53</v>
      </c>
      <c r="Y2" s="109"/>
      <c r="Z2" s="10"/>
    </row>
    <row r="3" spans="1:32" ht="47" customHeight="1" x14ac:dyDescent="0.3">
      <c r="A3" s="57" t="s">
        <v>93</v>
      </c>
      <c r="B3" s="43" t="s">
        <v>77</v>
      </c>
      <c r="C3" s="30" t="s">
        <v>78</v>
      </c>
      <c r="D3" s="30" t="s">
        <v>79</v>
      </c>
      <c r="E3" s="31" t="s">
        <v>113</v>
      </c>
      <c r="F3" s="122"/>
      <c r="G3" s="115"/>
      <c r="H3" s="29" t="s">
        <v>59</v>
      </c>
      <c r="I3" s="29" t="s">
        <v>60</v>
      </c>
      <c r="J3" s="29" t="s">
        <v>59</v>
      </c>
      <c r="K3" s="29" t="s">
        <v>60</v>
      </c>
      <c r="L3" s="32" t="s">
        <v>44</v>
      </c>
      <c r="M3" s="33" t="s">
        <v>38</v>
      </c>
      <c r="N3" s="36" t="s">
        <v>82</v>
      </c>
      <c r="O3" s="36" t="s">
        <v>84</v>
      </c>
      <c r="P3" s="36" t="s">
        <v>83</v>
      </c>
      <c r="Q3" s="34" t="s">
        <v>50</v>
      </c>
      <c r="R3" s="35" t="s">
        <v>44</v>
      </c>
      <c r="S3" s="36" t="s">
        <v>85</v>
      </c>
      <c r="T3" s="37" t="s">
        <v>83</v>
      </c>
      <c r="U3" s="38" t="s">
        <v>50</v>
      </c>
      <c r="V3" s="39" t="s">
        <v>44</v>
      </c>
      <c r="W3" s="37" t="s">
        <v>85</v>
      </c>
      <c r="X3" s="41" t="s">
        <v>54</v>
      </c>
      <c r="Y3" s="42" t="s">
        <v>86</v>
      </c>
      <c r="Z3" s="59" t="s">
        <v>62</v>
      </c>
      <c r="AA3" s="9" t="s">
        <v>63</v>
      </c>
      <c r="AB3" s="9" t="s">
        <v>64</v>
      </c>
      <c r="AC3" s="9" t="s">
        <v>65</v>
      </c>
      <c r="AD3" s="9" t="s">
        <v>66</v>
      </c>
      <c r="AE3" s="9" t="s">
        <v>67</v>
      </c>
      <c r="AF3" s="40" t="s">
        <v>61</v>
      </c>
    </row>
    <row r="4" spans="1:32" s="15" customFormat="1" x14ac:dyDescent="0.3">
      <c r="A4" s="63" t="str">
        <f>IF(AND(B4&lt;&gt;" ",AA4=1),"Lead",IF(AND(B4&lt;&gt;" ",AB4=1),"GRR",IF(AND(B4&lt;&gt;" ",AC4=1),"Unknown",IF(AND(B4&lt;&gt;" ",AD4=1),"Non-Lead"," "))))</f>
        <v xml:space="preserve"> </v>
      </c>
      <c r="B4" s="2"/>
      <c r="C4" s="2"/>
      <c r="D4" s="2"/>
      <c r="E4" s="61"/>
      <c r="F4" s="2"/>
      <c r="G4" s="2"/>
      <c r="H4" s="2"/>
      <c r="I4" s="2"/>
      <c r="J4" s="2"/>
      <c r="K4" s="2"/>
      <c r="L4" s="64"/>
      <c r="M4" s="2"/>
      <c r="N4" s="65"/>
      <c r="O4" s="65"/>
      <c r="P4" s="2"/>
      <c r="Q4" s="66"/>
      <c r="R4" s="64"/>
      <c r="S4" s="2"/>
      <c r="T4" s="2"/>
      <c r="U4" s="66"/>
      <c r="V4" s="64"/>
      <c r="W4" s="2"/>
      <c r="X4" s="2"/>
      <c r="Y4" s="65"/>
      <c r="Z4" s="15" t="str">
        <f t="shared" ref="Z4:Z67" si="0">IFERROR(IF(AND(NOT(ISBLANK($O4)),NOT(ISBLANK($P4)),NOT(ISBLANK($T4))),_xlfn.CONCAT(VLOOKUP($P4,Pipe_Type,2,FALSE),"_",$O4,"_",VLOOKUP($T4,Pipe_Type2,2,FALSE)),""),"")</f>
        <v/>
      </c>
      <c r="AA4" s="15">
        <f>IFERROR(IF(AND(SEARCH("Lead",$Z4)&gt;0,$AE4="Yes"),1,0),0)</f>
        <v>0</v>
      </c>
      <c r="AB4" s="15">
        <f>IF(AND(OR(IFERROR(SEARCH("Yes",$Z4)&gt;0,0),IFERROR(SEARCH("Unknown",$Z4)&gt;0,0)),IFERROR(SEARCH("Galvanized Requiring Replacement",$Z4)&gt;0,0),$AA4=0,$AE4="Yes"),1,0)</f>
        <v>0</v>
      </c>
      <c r="AC4" s="15">
        <f t="shared" ref="AC4:AC67" si="1">IF(AND(COUNTA($O4,$P4,$T4, $B4)=4,SUM($AA4,$AB4,$AD4)=0),1,0)</f>
        <v>0</v>
      </c>
      <c r="AD4" s="15">
        <f>IFERROR(IF(AND(LEFT($Z4,3)="Non",AND(NOT(RIGHT($Z4,3)="own"), NOT(RIGHT($Z4,3)="ead")), $AE4="Yes"), 1,0),0)</f>
        <v>0</v>
      </c>
      <c r="AE4" s="15" t="str">
        <f>IF(AND($B4&lt;&gt;"",$O4&lt;&gt;"",$P4&lt;&gt;"",$T4&lt;&gt;""),"Yes",IF(AND($B4&lt;&gt;"",OR($O4="",$P4="", $T4="")),"No",""))</f>
        <v/>
      </c>
      <c r="AF4" s="50" t="str">
        <f t="shared" ref="AF4:AF67" si="2">IF(AND(AB4=1,B4&lt;&gt;""),"Yes",IF(B4="","","No"))</f>
        <v/>
      </c>
    </row>
    <row r="5" spans="1:32" s="15" customFormat="1" x14ac:dyDescent="0.3">
      <c r="A5" s="63" t="str">
        <f t="shared" ref="A5:A68" si="3">IF(AND(B5&lt;&gt;" ",AA5=1),"Lead",IF(AND(B5&lt;&gt;" ",AB5=1),"GRR",IF(AND(B5&lt;&gt;" ",AC5=1),"Unknown",IF(AND(B5&lt;&gt;" ",AD5=1),"Non-Lead"," "))))</f>
        <v xml:space="preserve"> </v>
      </c>
      <c r="B5" s="2"/>
      <c r="C5" s="2"/>
      <c r="D5" s="2"/>
      <c r="E5" s="61"/>
      <c r="F5" s="2"/>
      <c r="G5" s="2"/>
      <c r="H5" s="2"/>
      <c r="I5" s="2"/>
      <c r="J5" s="2"/>
      <c r="K5" s="2"/>
      <c r="L5" s="64"/>
      <c r="M5" s="2"/>
      <c r="N5" s="65"/>
      <c r="O5" s="65"/>
      <c r="P5" s="2"/>
      <c r="Q5" s="66"/>
      <c r="R5" s="64"/>
      <c r="S5" s="2"/>
      <c r="T5" s="2"/>
      <c r="U5" s="66"/>
      <c r="V5" s="64"/>
      <c r="W5" s="2"/>
      <c r="X5" s="2"/>
      <c r="Y5" s="65"/>
      <c r="Z5" s="15" t="str">
        <f t="shared" si="0"/>
        <v/>
      </c>
      <c r="AA5" s="15">
        <f t="shared" ref="AA5:AA68" si="4">IFERROR(IF(AND(SEARCH("Lead",$Z5)&gt;0,$AE5="Yes"),1,0),0)</f>
        <v>0</v>
      </c>
      <c r="AB5" s="15">
        <f t="shared" ref="AB5:AB68" si="5">IF(AND(OR(IFERROR(SEARCH("Yes",$Z5)&gt;0,0),IFERROR(SEARCH("Unknown",$Z5)&gt;0,0)),IFERROR(SEARCH("Galvanized Requiring Replacement",$Z5)&gt;0,0),$AA5=0,$AE5="Yes"),1,0)</f>
        <v>0</v>
      </c>
      <c r="AC5" s="15">
        <f t="shared" si="1"/>
        <v>0</v>
      </c>
      <c r="AD5" s="15">
        <f t="shared" ref="AD5:AD68" si="6">IFERROR(IF(AND(LEFT($Z5,3)="Non",AND(NOT(RIGHT($Z5,3)="own"), NOT(RIGHT($Z5,3)="ead")), $AE5="Yes"), 1,0),0)</f>
        <v>0</v>
      </c>
      <c r="AE5" s="15" t="str">
        <f t="shared" ref="AE5:AE68" si="7">IF(AND($B5&lt;&gt;"",$O5&lt;&gt;"",$P5&lt;&gt;"",$T5&lt;&gt;""),"Yes",IF(AND($B5&lt;&gt;"",OR($O5="",$P5="", $T5="")),"No",""))</f>
        <v/>
      </c>
      <c r="AF5" s="50" t="str">
        <f t="shared" si="2"/>
        <v/>
      </c>
    </row>
    <row r="6" spans="1:32" s="15" customFormat="1" x14ac:dyDescent="0.3">
      <c r="A6" s="63" t="str">
        <f t="shared" si="3"/>
        <v xml:space="preserve"> </v>
      </c>
      <c r="B6" s="2"/>
      <c r="C6" s="2"/>
      <c r="D6" s="2"/>
      <c r="E6" s="61"/>
      <c r="F6" s="2"/>
      <c r="G6" s="2"/>
      <c r="H6" s="2"/>
      <c r="I6" s="2"/>
      <c r="J6" s="2"/>
      <c r="K6" s="2"/>
      <c r="L6" s="64"/>
      <c r="M6" s="2"/>
      <c r="N6" s="65"/>
      <c r="O6" s="65"/>
      <c r="P6" s="2"/>
      <c r="Q6" s="66"/>
      <c r="R6" s="64"/>
      <c r="S6" s="2"/>
      <c r="T6" s="2"/>
      <c r="U6" s="66"/>
      <c r="V6" s="64"/>
      <c r="W6" s="2"/>
      <c r="X6" s="2"/>
      <c r="Y6" s="65"/>
      <c r="Z6" s="15" t="str">
        <f t="shared" si="0"/>
        <v/>
      </c>
      <c r="AA6" s="15">
        <f t="shared" si="4"/>
        <v>0</v>
      </c>
      <c r="AB6" s="15">
        <f t="shared" si="5"/>
        <v>0</v>
      </c>
      <c r="AC6" s="15">
        <f t="shared" si="1"/>
        <v>0</v>
      </c>
      <c r="AD6" s="15">
        <f t="shared" si="6"/>
        <v>0</v>
      </c>
      <c r="AE6" s="15" t="str">
        <f t="shared" si="7"/>
        <v/>
      </c>
      <c r="AF6" s="50" t="str">
        <f t="shared" si="2"/>
        <v/>
      </c>
    </row>
    <row r="7" spans="1:32" s="15" customFormat="1" x14ac:dyDescent="0.3">
      <c r="A7" s="63" t="str">
        <f t="shared" si="3"/>
        <v xml:space="preserve"> </v>
      </c>
      <c r="B7" s="2"/>
      <c r="C7" s="2"/>
      <c r="D7" s="2"/>
      <c r="E7" s="61"/>
      <c r="F7" s="2"/>
      <c r="G7" s="2"/>
      <c r="H7" s="2"/>
      <c r="I7" s="2"/>
      <c r="J7" s="2"/>
      <c r="K7" s="2"/>
      <c r="L7" s="64"/>
      <c r="M7" s="2"/>
      <c r="N7" s="65"/>
      <c r="O7" s="65"/>
      <c r="P7" s="2"/>
      <c r="Q7" s="66"/>
      <c r="R7" s="64"/>
      <c r="S7" s="2"/>
      <c r="T7" s="2"/>
      <c r="U7" s="66"/>
      <c r="V7" s="64"/>
      <c r="W7" s="2"/>
      <c r="X7" s="2"/>
      <c r="Y7" s="65"/>
      <c r="Z7" s="15" t="str">
        <f t="shared" si="0"/>
        <v/>
      </c>
      <c r="AA7" s="15">
        <f t="shared" si="4"/>
        <v>0</v>
      </c>
      <c r="AB7" s="15">
        <f t="shared" si="5"/>
        <v>0</v>
      </c>
      <c r="AC7" s="15">
        <f t="shared" si="1"/>
        <v>0</v>
      </c>
      <c r="AD7" s="15">
        <f t="shared" si="6"/>
        <v>0</v>
      </c>
      <c r="AE7" s="15" t="str">
        <f t="shared" si="7"/>
        <v/>
      </c>
      <c r="AF7" s="50" t="str">
        <f t="shared" si="2"/>
        <v/>
      </c>
    </row>
    <row r="8" spans="1:32" s="15" customFormat="1" x14ac:dyDescent="0.3">
      <c r="A8" s="63" t="str">
        <f t="shared" si="3"/>
        <v xml:space="preserve"> </v>
      </c>
      <c r="B8" s="2"/>
      <c r="C8" s="2"/>
      <c r="D8" s="2"/>
      <c r="E8" s="61"/>
      <c r="F8" s="2"/>
      <c r="G8" s="2"/>
      <c r="H8" s="2"/>
      <c r="I8" s="2"/>
      <c r="J8" s="2"/>
      <c r="K8" s="2"/>
      <c r="L8" s="64"/>
      <c r="M8" s="2"/>
      <c r="N8" s="65"/>
      <c r="O8" s="65"/>
      <c r="P8" s="2"/>
      <c r="Q8" s="66"/>
      <c r="R8" s="64"/>
      <c r="S8" s="2"/>
      <c r="T8" s="2"/>
      <c r="U8" s="66"/>
      <c r="V8" s="64"/>
      <c r="W8" s="2"/>
      <c r="X8" s="2"/>
      <c r="Y8" s="65"/>
      <c r="Z8" s="15" t="str">
        <f t="shared" si="0"/>
        <v/>
      </c>
      <c r="AA8" s="15">
        <f t="shared" si="4"/>
        <v>0</v>
      </c>
      <c r="AB8" s="15">
        <f t="shared" si="5"/>
        <v>0</v>
      </c>
      <c r="AC8" s="15">
        <f t="shared" si="1"/>
        <v>0</v>
      </c>
      <c r="AD8" s="15">
        <f t="shared" si="6"/>
        <v>0</v>
      </c>
      <c r="AE8" s="15" t="str">
        <f t="shared" si="7"/>
        <v/>
      </c>
      <c r="AF8" s="50" t="str">
        <f t="shared" si="2"/>
        <v/>
      </c>
    </row>
    <row r="9" spans="1:32" s="15" customFormat="1" x14ac:dyDescent="0.3">
      <c r="A9" s="63" t="str">
        <f t="shared" si="3"/>
        <v xml:space="preserve"> </v>
      </c>
      <c r="B9" s="2"/>
      <c r="C9" s="2"/>
      <c r="D9" s="2"/>
      <c r="E9" s="61"/>
      <c r="F9" s="2"/>
      <c r="G9" s="2"/>
      <c r="H9" s="2"/>
      <c r="I9" s="2"/>
      <c r="J9" s="2"/>
      <c r="K9" s="2"/>
      <c r="L9" s="64"/>
      <c r="M9" s="2"/>
      <c r="N9" s="65"/>
      <c r="O9" s="65"/>
      <c r="P9" s="2"/>
      <c r="Q9" s="66"/>
      <c r="R9" s="64"/>
      <c r="S9" s="2"/>
      <c r="T9" s="2"/>
      <c r="U9" s="66"/>
      <c r="V9" s="64"/>
      <c r="W9" s="2"/>
      <c r="X9" s="2"/>
      <c r="Y9" s="65"/>
      <c r="Z9" s="15" t="str">
        <f t="shared" si="0"/>
        <v/>
      </c>
      <c r="AA9" s="15">
        <f t="shared" si="4"/>
        <v>0</v>
      </c>
      <c r="AB9" s="15">
        <f t="shared" si="5"/>
        <v>0</v>
      </c>
      <c r="AC9" s="15">
        <f t="shared" si="1"/>
        <v>0</v>
      </c>
      <c r="AD9" s="15">
        <f t="shared" si="6"/>
        <v>0</v>
      </c>
      <c r="AE9" s="15" t="str">
        <f t="shared" si="7"/>
        <v/>
      </c>
      <c r="AF9" s="50" t="str">
        <f t="shared" si="2"/>
        <v/>
      </c>
    </row>
    <row r="10" spans="1:32" s="15" customFormat="1" x14ac:dyDescent="0.3">
      <c r="A10" s="63" t="str">
        <f t="shared" si="3"/>
        <v xml:space="preserve"> </v>
      </c>
      <c r="B10" s="2"/>
      <c r="C10" s="2"/>
      <c r="D10" s="2"/>
      <c r="E10" s="61"/>
      <c r="F10" s="2"/>
      <c r="G10" s="2"/>
      <c r="H10" s="2"/>
      <c r="I10" s="2"/>
      <c r="J10" s="2"/>
      <c r="K10" s="2"/>
      <c r="L10" s="64"/>
      <c r="M10" s="2"/>
      <c r="N10" s="65"/>
      <c r="O10" s="65"/>
      <c r="P10" s="2"/>
      <c r="Q10" s="66"/>
      <c r="R10" s="64"/>
      <c r="S10" s="2"/>
      <c r="T10" s="2"/>
      <c r="U10" s="66"/>
      <c r="V10" s="64"/>
      <c r="W10" s="2"/>
      <c r="X10" s="2"/>
      <c r="Y10" s="65"/>
      <c r="Z10" s="15" t="str">
        <f t="shared" si="0"/>
        <v/>
      </c>
      <c r="AA10" s="15">
        <f t="shared" si="4"/>
        <v>0</v>
      </c>
      <c r="AB10" s="15">
        <f t="shared" si="5"/>
        <v>0</v>
      </c>
      <c r="AC10" s="15">
        <f t="shared" si="1"/>
        <v>0</v>
      </c>
      <c r="AD10" s="15">
        <f t="shared" si="6"/>
        <v>0</v>
      </c>
      <c r="AE10" s="15" t="str">
        <f t="shared" si="7"/>
        <v/>
      </c>
      <c r="AF10" s="50" t="str">
        <f t="shared" si="2"/>
        <v/>
      </c>
    </row>
    <row r="11" spans="1:32" s="15" customFormat="1" x14ac:dyDescent="0.3">
      <c r="A11" s="63" t="str">
        <f t="shared" si="3"/>
        <v xml:space="preserve"> </v>
      </c>
      <c r="B11" s="2"/>
      <c r="C11" s="2"/>
      <c r="D11" s="2"/>
      <c r="E11" s="61"/>
      <c r="F11" s="2"/>
      <c r="G11" s="2"/>
      <c r="H11" s="2"/>
      <c r="I11" s="2"/>
      <c r="J11" s="2"/>
      <c r="K11" s="2"/>
      <c r="L11" s="64"/>
      <c r="M11" s="2"/>
      <c r="N11" s="65"/>
      <c r="O11" s="65"/>
      <c r="P11" s="2"/>
      <c r="Q11" s="66"/>
      <c r="R11" s="64"/>
      <c r="S11" s="2"/>
      <c r="T11" s="2"/>
      <c r="U11" s="66"/>
      <c r="V11" s="64"/>
      <c r="W11" s="2"/>
      <c r="X11" s="2"/>
      <c r="Y11" s="65"/>
      <c r="Z11" s="15" t="str">
        <f t="shared" si="0"/>
        <v/>
      </c>
      <c r="AA11" s="15">
        <f t="shared" si="4"/>
        <v>0</v>
      </c>
      <c r="AB11" s="15">
        <f t="shared" si="5"/>
        <v>0</v>
      </c>
      <c r="AC11" s="15">
        <f t="shared" si="1"/>
        <v>0</v>
      </c>
      <c r="AD11" s="15">
        <f t="shared" si="6"/>
        <v>0</v>
      </c>
      <c r="AE11" s="15" t="str">
        <f t="shared" si="7"/>
        <v/>
      </c>
      <c r="AF11" s="50" t="str">
        <f t="shared" si="2"/>
        <v/>
      </c>
    </row>
    <row r="12" spans="1:32" s="15" customFormat="1" x14ac:dyDescent="0.3">
      <c r="A12" s="63" t="str">
        <f t="shared" si="3"/>
        <v xml:space="preserve"> </v>
      </c>
      <c r="B12" s="2"/>
      <c r="C12" s="2"/>
      <c r="D12" s="2"/>
      <c r="E12" s="61"/>
      <c r="F12" s="2"/>
      <c r="G12" s="2"/>
      <c r="H12" s="2"/>
      <c r="I12" s="2"/>
      <c r="J12" s="2"/>
      <c r="K12" s="2"/>
      <c r="L12" s="64"/>
      <c r="M12" s="2"/>
      <c r="N12" s="65"/>
      <c r="O12" s="65"/>
      <c r="P12" s="2"/>
      <c r="Q12" s="66"/>
      <c r="R12" s="64"/>
      <c r="S12" s="2"/>
      <c r="T12" s="2"/>
      <c r="U12" s="66"/>
      <c r="V12" s="64"/>
      <c r="W12" s="2"/>
      <c r="X12" s="2"/>
      <c r="Y12" s="65"/>
      <c r="Z12" s="15" t="str">
        <f t="shared" si="0"/>
        <v/>
      </c>
      <c r="AA12" s="15">
        <f t="shared" si="4"/>
        <v>0</v>
      </c>
      <c r="AB12" s="15">
        <f t="shared" si="5"/>
        <v>0</v>
      </c>
      <c r="AC12" s="15">
        <f t="shared" si="1"/>
        <v>0</v>
      </c>
      <c r="AD12" s="15">
        <f t="shared" si="6"/>
        <v>0</v>
      </c>
      <c r="AE12" s="15" t="str">
        <f t="shared" si="7"/>
        <v/>
      </c>
      <c r="AF12" s="50" t="str">
        <f t="shared" si="2"/>
        <v/>
      </c>
    </row>
    <row r="13" spans="1:32" s="15" customFormat="1" x14ac:dyDescent="0.3">
      <c r="A13" s="63" t="str">
        <f t="shared" si="3"/>
        <v xml:space="preserve"> </v>
      </c>
      <c r="B13" s="2"/>
      <c r="C13" s="2"/>
      <c r="D13" s="2"/>
      <c r="E13" s="61"/>
      <c r="F13" s="2"/>
      <c r="G13" s="2"/>
      <c r="H13" s="2"/>
      <c r="I13" s="2"/>
      <c r="J13" s="2"/>
      <c r="K13" s="2"/>
      <c r="L13" s="64"/>
      <c r="M13" s="2"/>
      <c r="N13" s="65"/>
      <c r="O13" s="65"/>
      <c r="P13" s="2"/>
      <c r="Q13" s="66"/>
      <c r="R13" s="64"/>
      <c r="S13" s="2"/>
      <c r="T13" s="2"/>
      <c r="U13" s="66"/>
      <c r="V13" s="64"/>
      <c r="W13" s="2"/>
      <c r="X13" s="2"/>
      <c r="Y13" s="65"/>
      <c r="Z13" s="15" t="str">
        <f t="shared" si="0"/>
        <v/>
      </c>
      <c r="AA13" s="15">
        <f t="shared" si="4"/>
        <v>0</v>
      </c>
      <c r="AB13" s="15">
        <f t="shared" si="5"/>
        <v>0</v>
      </c>
      <c r="AC13" s="15">
        <f t="shared" si="1"/>
        <v>0</v>
      </c>
      <c r="AD13" s="15">
        <f t="shared" si="6"/>
        <v>0</v>
      </c>
      <c r="AE13" s="15" t="str">
        <f t="shared" si="7"/>
        <v/>
      </c>
      <c r="AF13" s="50" t="str">
        <f t="shared" si="2"/>
        <v/>
      </c>
    </row>
    <row r="14" spans="1:32" s="15" customFormat="1" x14ac:dyDescent="0.3">
      <c r="A14" s="63" t="str">
        <f t="shared" si="3"/>
        <v xml:space="preserve"> </v>
      </c>
      <c r="B14" s="2"/>
      <c r="C14" s="2"/>
      <c r="D14" s="2"/>
      <c r="E14" s="61"/>
      <c r="F14" s="2"/>
      <c r="G14" s="2"/>
      <c r="H14" s="2"/>
      <c r="I14" s="2"/>
      <c r="J14" s="2"/>
      <c r="K14" s="2"/>
      <c r="L14" s="64"/>
      <c r="M14" s="2"/>
      <c r="N14" s="65"/>
      <c r="O14" s="65"/>
      <c r="P14" s="2"/>
      <c r="Q14" s="66"/>
      <c r="R14" s="64"/>
      <c r="S14" s="2"/>
      <c r="T14" s="2"/>
      <c r="U14" s="66"/>
      <c r="V14" s="64"/>
      <c r="W14" s="2"/>
      <c r="X14" s="2"/>
      <c r="Y14" s="65"/>
      <c r="Z14" s="15" t="str">
        <f t="shared" si="0"/>
        <v/>
      </c>
      <c r="AA14" s="15">
        <f t="shared" si="4"/>
        <v>0</v>
      </c>
      <c r="AB14" s="15">
        <f t="shared" si="5"/>
        <v>0</v>
      </c>
      <c r="AC14" s="15">
        <f t="shared" si="1"/>
        <v>0</v>
      </c>
      <c r="AD14" s="15">
        <f t="shared" si="6"/>
        <v>0</v>
      </c>
      <c r="AE14" s="15" t="str">
        <f t="shared" si="7"/>
        <v/>
      </c>
      <c r="AF14" s="50" t="str">
        <f t="shared" si="2"/>
        <v/>
      </c>
    </row>
    <row r="15" spans="1:32" s="15" customFormat="1" x14ac:dyDescent="0.3">
      <c r="A15" s="63" t="str">
        <f t="shared" si="3"/>
        <v xml:space="preserve"> </v>
      </c>
      <c r="B15" s="2"/>
      <c r="C15" s="2"/>
      <c r="D15" s="2"/>
      <c r="E15" s="61"/>
      <c r="F15" s="2"/>
      <c r="G15" s="2"/>
      <c r="H15" s="2"/>
      <c r="I15" s="2"/>
      <c r="J15" s="2"/>
      <c r="K15" s="2"/>
      <c r="L15" s="64"/>
      <c r="M15" s="2"/>
      <c r="N15" s="65"/>
      <c r="O15" s="65"/>
      <c r="P15" s="2"/>
      <c r="Q15" s="66"/>
      <c r="R15" s="64"/>
      <c r="S15" s="2"/>
      <c r="T15" s="2"/>
      <c r="U15" s="66"/>
      <c r="V15" s="64"/>
      <c r="W15" s="2"/>
      <c r="X15" s="2"/>
      <c r="Y15" s="65"/>
      <c r="Z15" s="15" t="str">
        <f t="shared" si="0"/>
        <v/>
      </c>
      <c r="AA15" s="15">
        <f t="shared" si="4"/>
        <v>0</v>
      </c>
      <c r="AB15" s="15">
        <f t="shared" si="5"/>
        <v>0</v>
      </c>
      <c r="AC15" s="15">
        <f t="shared" si="1"/>
        <v>0</v>
      </c>
      <c r="AD15" s="15">
        <f t="shared" si="6"/>
        <v>0</v>
      </c>
      <c r="AE15" s="15" t="str">
        <f t="shared" si="7"/>
        <v/>
      </c>
      <c r="AF15" s="50" t="str">
        <f t="shared" si="2"/>
        <v/>
      </c>
    </row>
    <row r="16" spans="1:32" s="15" customFormat="1" x14ac:dyDescent="0.3">
      <c r="A16" s="63" t="str">
        <f t="shared" si="3"/>
        <v xml:space="preserve"> </v>
      </c>
      <c r="B16" s="2"/>
      <c r="C16" s="2"/>
      <c r="D16" s="2"/>
      <c r="E16" s="61"/>
      <c r="F16" s="2"/>
      <c r="G16" s="2"/>
      <c r="H16" s="2"/>
      <c r="I16" s="2"/>
      <c r="J16" s="2"/>
      <c r="K16" s="2"/>
      <c r="L16" s="64"/>
      <c r="M16" s="2"/>
      <c r="N16" s="65"/>
      <c r="O16" s="65"/>
      <c r="P16" s="2"/>
      <c r="Q16" s="66"/>
      <c r="R16" s="64"/>
      <c r="S16" s="2"/>
      <c r="T16" s="2"/>
      <c r="U16" s="66"/>
      <c r="V16" s="64"/>
      <c r="W16" s="2"/>
      <c r="X16" s="2"/>
      <c r="Y16" s="65"/>
      <c r="Z16" s="15" t="str">
        <f t="shared" si="0"/>
        <v/>
      </c>
      <c r="AA16" s="15">
        <f t="shared" si="4"/>
        <v>0</v>
      </c>
      <c r="AB16" s="15">
        <f t="shared" si="5"/>
        <v>0</v>
      </c>
      <c r="AC16" s="15">
        <f t="shared" si="1"/>
        <v>0</v>
      </c>
      <c r="AD16" s="15">
        <f t="shared" si="6"/>
        <v>0</v>
      </c>
      <c r="AE16" s="15" t="str">
        <f t="shared" si="7"/>
        <v/>
      </c>
      <c r="AF16" s="50" t="str">
        <f t="shared" si="2"/>
        <v/>
      </c>
    </row>
    <row r="17" spans="1:32" s="15" customFormat="1" x14ac:dyDescent="0.3">
      <c r="A17" s="63" t="str">
        <f t="shared" si="3"/>
        <v xml:space="preserve"> </v>
      </c>
      <c r="B17" s="2"/>
      <c r="C17" s="2"/>
      <c r="D17" s="2"/>
      <c r="E17" s="61"/>
      <c r="F17" s="2"/>
      <c r="G17" s="2"/>
      <c r="H17" s="2"/>
      <c r="I17" s="2"/>
      <c r="J17" s="2"/>
      <c r="K17" s="2"/>
      <c r="L17" s="64"/>
      <c r="M17" s="2"/>
      <c r="N17" s="65"/>
      <c r="O17" s="65"/>
      <c r="P17" s="2"/>
      <c r="Q17" s="66"/>
      <c r="R17" s="64"/>
      <c r="S17" s="2"/>
      <c r="T17" s="2"/>
      <c r="U17" s="66"/>
      <c r="V17" s="64"/>
      <c r="W17" s="2"/>
      <c r="X17" s="2"/>
      <c r="Y17" s="65"/>
      <c r="Z17" s="15" t="str">
        <f t="shared" si="0"/>
        <v/>
      </c>
      <c r="AA17" s="15">
        <f t="shared" si="4"/>
        <v>0</v>
      </c>
      <c r="AB17" s="15">
        <f t="shared" si="5"/>
        <v>0</v>
      </c>
      <c r="AC17" s="15">
        <f t="shared" si="1"/>
        <v>0</v>
      </c>
      <c r="AD17" s="15">
        <f t="shared" si="6"/>
        <v>0</v>
      </c>
      <c r="AE17" s="15" t="str">
        <f t="shared" si="7"/>
        <v/>
      </c>
      <c r="AF17" s="50" t="str">
        <f t="shared" si="2"/>
        <v/>
      </c>
    </row>
    <row r="18" spans="1:32" s="15" customFormat="1" x14ac:dyDescent="0.3">
      <c r="A18" s="63" t="str">
        <f t="shared" si="3"/>
        <v xml:space="preserve"> </v>
      </c>
      <c r="B18" s="2"/>
      <c r="C18" s="2"/>
      <c r="D18" s="2"/>
      <c r="E18" s="61"/>
      <c r="F18" s="2"/>
      <c r="G18" s="2"/>
      <c r="H18" s="2"/>
      <c r="I18" s="2"/>
      <c r="J18" s="2"/>
      <c r="K18" s="2"/>
      <c r="L18" s="64"/>
      <c r="M18" s="2"/>
      <c r="N18" s="65"/>
      <c r="O18" s="65"/>
      <c r="P18" s="2"/>
      <c r="Q18" s="66"/>
      <c r="R18" s="64"/>
      <c r="S18" s="2"/>
      <c r="T18" s="2"/>
      <c r="U18" s="66"/>
      <c r="V18" s="64"/>
      <c r="W18" s="2"/>
      <c r="X18" s="2"/>
      <c r="Y18" s="65"/>
      <c r="Z18" s="15" t="str">
        <f t="shared" si="0"/>
        <v/>
      </c>
      <c r="AA18" s="15">
        <f t="shared" si="4"/>
        <v>0</v>
      </c>
      <c r="AB18" s="15">
        <f t="shared" si="5"/>
        <v>0</v>
      </c>
      <c r="AC18" s="15">
        <f t="shared" si="1"/>
        <v>0</v>
      </c>
      <c r="AD18" s="15">
        <f t="shared" si="6"/>
        <v>0</v>
      </c>
      <c r="AE18" s="15" t="str">
        <f t="shared" si="7"/>
        <v/>
      </c>
      <c r="AF18" s="50" t="str">
        <f t="shared" si="2"/>
        <v/>
      </c>
    </row>
    <row r="19" spans="1:32" s="15" customFormat="1" x14ac:dyDescent="0.3">
      <c r="A19" s="63" t="str">
        <f t="shared" si="3"/>
        <v xml:space="preserve"> </v>
      </c>
      <c r="B19" s="2"/>
      <c r="C19" s="2"/>
      <c r="D19" s="2"/>
      <c r="E19" s="61"/>
      <c r="F19" s="2"/>
      <c r="G19" s="2"/>
      <c r="H19" s="2"/>
      <c r="I19" s="2"/>
      <c r="J19" s="2"/>
      <c r="K19" s="2"/>
      <c r="L19" s="64"/>
      <c r="M19" s="2"/>
      <c r="N19" s="65"/>
      <c r="O19" s="65"/>
      <c r="P19" s="2"/>
      <c r="Q19" s="66"/>
      <c r="R19" s="64"/>
      <c r="S19" s="2"/>
      <c r="T19" s="2"/>
      <c r="U19" s="66"/>
      <c r="V19" s="64"/>
      <c r="W19" s="2"/>
      <c r="X19" s="2"/>
      <c r="Y19" s="65"/>
      <c r="Z19" s="15" t="str">
        <f t="shared" si="0"/>
        <v/>
      </c>
      <c r="AA19" s="15">
        <f t="shared" si="4"/>
        <v>0</v>
      </c>
      <c r="AB19" s="15">
        <f t="shared" si="5"/>
        <v>0</v>
      </c>
      <c r="AC19" s="15">
        <f t="shared" si="1"/>
        <v>0</v>
      </c>
      <c r="AD19" s="15">
        <f t="shared" si="6"/>
        <v>0</v>
      </c>
      <c r="AE19" s="15" t="str">
        <f t="shared" si="7"/>
        <v/>
      </c>
      <c r="AF19" s="50" t="str">
        <f t="shared" si="2"/>
        <v/>
      </c>
    </row>
    <row r="20" spans="1:32" s="15" customFormat="1" x14ac:dyDescent="0.3">
      <c r="A20" s="63" t="str">
        <f t="shared" si="3"/>
        <v xml:space="preserve"> </v>
      </c>
      <c r="B20" s="2"/>
      <c r="C20" s="2"/>
      <c r="D20" s="2"/>
      <c r="E20" s="61"/>
      <c r="F20" s="2"/>
      <c r="G20" s="2"/>
      <c r="H20" s="2"/>
      <c r="I20" s="2"/>
      <c r="J20" s="2"/>
      <c r="K20" s="2"/>
      <c r="L20" s="64"/>
      <c r="M20" s="2"/>
      <c r="N20" s="65"/>
      <c r="O20" s="65"/>
      <c r="P20" s="2"/>
      <c r="Q20" s="66"/>
      <c r="R20" s="64"/>
      <c r="S20" s="2"/>
      <c r="T20" s="2"/>
      <c r="U20" s="66"/>
      <c r="V20" s="64"/>
      <c r="W20" s="2"/>
      <c r="X20" s="2"/>
      <c r="Y20" s="65"/>
      <c r="Z20" s="15" t="str">
        <f t="shared" si="0"/>
        <v/>
      </c>
      <c r="AA20" s="15">
        <f t="shared" si="4"/>
        <v>0</v>
      </c>
      <c r="AB20" s="15">
        <f t="shared" si="5"/>
        <v>0</v>
      </c>
      <c r="AC20" s="15">
        <f t="shared" si="1"/>
        <v>0</v>
      </c>
      <c r="AD20" s="15">
        <f t="shared" si="6"/>
        <v>0</v>
      </c>
      <c r="AE20" s="15" t="str">
        <f t="shared" si="7"/>
        <v/>
      </c>
      <c r="AF20" s="50" t="str">
        <f t="shared" si="2"/>
        <v/>
      </c>
    </row>
    <row r="21" spans="1:32" s="15" customFormat="1" x14ac:dyDescent="0.3">
      <c r="A21" s="63" t="str">
        <f t="shared" si="3"/>
        <v xml:space="preserve"> </v>
      </c>
      <c r="B21" s="2"/>
      <c r="C21" s="2"/>
      <c r="D21" s="2"/>
      <c r="E21" s="61"/>
      <c r="F21" s="2"/>
      <c r="G21" s="2"/>
      <c r="H21" s="2"/>
      <c r="I21" s="2"/>
      <c r="J21" s="2"/>
      <c r="K21" s="2"/>
      <c r="L21" s="64"/>
      <c r="M21" s="2"/>
      <c r="N21" s="65"/>
      <c r="O21" s="65"/>
      <c r="P21" s="2"/>
      <c r="Q21" s="66"/>
      <c r="R21" s="64"/>
      <c r="S21" s="2"/>
      <c r="T21" s="2"/>
      <c r="U21" s="66"/>
      <c r="V21" s="64"/>
      <c r="W21" s="2"/>
      <c r="X21" s="2"/>
      <c r="Y21" s="65"/>
      <c r="Z21" s="15" t="str">
        <f t="shared" si="0"/>
        <v/>
      </c>
      <c r="AA21" s="15">
        <f t="shared" si="4"/>
        <v>0</v>
      </c>
      <c r="AB21" s="15">
        <f t="shared" si="5"/>
        <v>0</v>
      </c>
      <c r="AC21" s="15">
        <f t="shared" si="1"/>
        <v>0</v>
      </c>
      <c r="AD21" s="15">
        <f t="shared" si="6"/>
        <v>0</v>
      </c>
      <c r="AE21" s="15" t="str">
        <f t="shared" si="7"/>
        <v/>
      </c>
      <c r="AF21" s="50" t="str">
        <f t="shared" si="2"/>
        <v/>
      </c>
    </row>
    <row r="22" spans="1:32" s="15" customFormat="1" x14ac:dyDescent="0.3">
      <c r="A22" s="63" t="str">
        <f t="shared" si="3"/>
        <v xml:space="preserve"> </v>
      </c>
      <c r="B22" s="2"/>
      <c r="C22" s="2"/>
      <c r="D22" s="2"/>
      <c r="E22" s="61"/>
      <c r="F22" s="2"/>
      <c r="G22" s="2"/>
      <c r="H22" s="2"/>
      <c r="I22" s="2"/>
      <c r="J22" s="2"/>
      <c r="K22" s="2"/>
      <c r="L22" s="64"/>
      <c r="M22" s="2"/>
      <c r="N22" s="65"/>
      <c r="O22" s="65"/>
      <c r="P22" s="2"/>
      <c r="Q22" s="66"/>
      <c r="R22" s="64"/>
      <c r="S22" s="2"/>
      <c r="T22" s="2"/>
      <c r="U22" s="66"/>
      <c r="V22" s="64"/>
      <c r="W22" s="2"/>
      <c r="X22" s="2"/>
      <c r="Y22" s="65"/>
      <c r="Z22" s="15" t="str">
        <f t="shared" si="0"/>
        <v/>
      </c>
      <c r="AA22" s="15">
        <f t="shared" si="4"/>
        <v>0</v>
      </c>
      <c r="AB22" s="15">
        <f t="shared" si="5"/>
        <v>0</v>
      </c>
      <c r="AC22" s="15">
        <f t="shared" si="1"/>
        <v>0</v>
      </c>
      <c r="AD22" s="15">
        <f t="shared" si="6"/>
        <v>0</v>
      </c>
      <c r="AE22" s="15" t="str">
        <f t="shared" si="7"/>
        <v/>
      </c>
      <c r="AF22" s="50" t="str">
        <f t="shared" si="2"/>
        <v/>
      </c>
    </row>
    <row r="23" spans="1:32" s="15" customFormat="1" x14ac:dyDescent="0.3">
      <c r="A23" s="63" t="str">
        <f t="shared" si="3"/>
        <v xml:space="preserve"> </v>
      </c>
      <c r="B23" s="2"/>
      <c r="C23" s="2"/>
      <c r="D23" s="2"/>
      <c r="E23" s="61"/>
      <c r="F23" s="2"/>
      <c r="G23" s="2"/>
      <c r="H23" s="2"/>
      <c r="I23" s="2"/>
      <c r="J23" s="2"/>
      <c r="K23" s="2"/>
      <c r="L23" s="64"/>
      <c r="M23" s="2"/>
      <c r="N23" s="65"/>
      <c r="O23" s="65"/>
      <c r="P23" s="2"/>
      <c r="Q23" s="66"/>
      <c r="R23" s="64"/>
      <c r="S23" s="2"/>
      <c r="T23" s="2"/>
      <c r="U23" s="66"/>
      <c r="V23" s="64"/>
      <c r="W23" s="2"/>
      <c r="X23" s="2"/>
      <c r="Y23" s="65"/>
      <c r="Z23" s="15" t="str">
        <f t="shared" si="0"/>
        <v/>
      </c>
      <c r="AA23" s="15">
        <f t="shared" si="4"/>
        <v>0</v>
      </c>
      <c r="AB23" s="15">
        <f t="shared" si="5"/>
        <v>0</v>
      </c>
      <c r="AC23" s="15">
        <f t="shared" si="1"/>
        <v>0</v>
      </c>
      <c r="AD23" s="15">
        <f t="shared" si="6"/>
        <v>0</v>
      </c>
      <c r="AE23" s="15" t="str">
        <f t="shared" si="7"/>
        <v/>
      </c>
      <c r="AF23" s="50" t="str">
        <f t="shared" si="2"/>
        <v/>
      </c>
    </row>
    <row r="24" spans="1:32" s="15" customFormat="1" x14ac:dyDescent="0.3">
      <c r="A24" s="63" t="str">
        <f t="shared" si="3"/>
        <v xml:space="preserve"> </v>
      </c>
      <c r="B24" s="2"/>
      <c r="C24" s="2"/>
      <c r="D24" s="2"/>
      <c r="E24" s="61"/>
      <c r="F24" s="2"/>
      <c r="G24" s="2"/>
      <c r="H24" s="2"/>
      <c r="I24" s="2"/>
      <c r="J24" s="2"/>
      <c r="K24" s="2"/>
      <c r="L24" s="64"/>
      <c r="M24" s="2"/>
      <c r="N24" s="65"/>
      <c r="O24" s="65"/>
      <c r="P24" s="2"/>
      <c r="Q24" s="66"/>
      <c r="R24" s="64"/>
      <c r="S24" s="2"/>
      <c r="T24" s="2"/>
      <c r="U24" s="66"/>
      <c r="V24" s="64"/>
      <c r="W24" s="2"/>
      <c r="X24" s="2"/>
      <c r="Y24" s="65"/>
      <c r="Z24" s="15" t="str">
        <f t="shared" si="0"/>
        <v/>
      </c>
      <c r="AA24" s="15">
        <f t="shared" si="4"/>
        <v>0</v>
      </c>
      <c r="AB24" s="15">
        <f t="shared" si="5"/>
        <v>0</v>
      </c>
      <c r="AC24" s="15">
        <f t="shared" si="1"/>
        <v>0</v>
      </c>
      <c r="AD24" s="15">
        <f t="shared" si="6"/>
        <v>0</v>
      </c>
      <c r="AE24" s="15" t="str">
        <f t="shared" si="7"/>
        <v/>
      </c>
      <c r="AF24" s="50" t="str">
        <f t="shared" si="2"/>
        <v/>
      </c>
    </row>
    <row r="25" spans="1:32" s="15" customFormat="1" x14ac:dyDescent="0.3">
      <c r="A25" s="63" t="str">
        <f t="shared" si="3"/>
        <v xml:space="preserve"> </v>
      </c>
      <c r="B25" s="2"/>
      <c r="C25" s="2"/>
      <c r="D25" s="2"/>
      <c r="E25" s="61"/>
      <c r="F25" s="2"/>
      <c r="G25" s="2"/>
      <c r="H25" s="2"/>
      <c r="I25" s="2"/>
      <c r="J25" s="2"/>
      <c r="K25" s="2"/>
      <c r="L25" s="64"/>
      <c r="M25" s="2"/>
      <c r="N25" s="65"/>
      <c r="O25" s="65"/>
      <c r="P25" s="2"/>
      <c r="Q25" s="66"/>
      <c r="R25" s="64"/>
      <c r="S25" s="2"/>
      <c r="T25" s="2"/>
      <c r="U25" s="66"/>
      <c r="V25" s="64"/>
      <c r="W25" s="2"/>
      <c r="X25" s="2"/>
      <c r="Y25" s="65"/>
      <c r="Z25" s="15" t="str">
        <f t="shared" si="0"/>
        <v/>
      </c>
      <c r="AA25" s="15">
        <f t="shared" si="4"/>
        <v>0</v>
      </c>
      <c r="AB25" s="15">
        <f t="shared" si="5"/>
        <v>0</v>
      </c>
      <c r="AC25" s="15">
        <f t="shared" si="1"/>
        <v>0</v>
      </c>
      <c r="AD25" s="15">
        <f t="shared" si="6"/>
        <v>0</v>
      </c>
      <c r="AE25" s="15" t="str">
        <f t="shared" si="7"/>
        <v/>
      </c>
      <c r="AF25" s="50" t="str">
        <f t="shared" si="2"/>
        <v/>
      </c>
    </row>
    <row r="26" spans="1:32" s="15" customFormat="1" x14ac:dyDescent="0.3">
      <c r="A26" s="63" t="str">
        <f t="shared" si="3"/>
        <v xml:space="preserve"> </v>
      </c>
      <c r="B26" s="2"/>
      <c r="C26" s="2"/>
      <c r="D26" s="2"/>
      <c r="E26" s="61"/>
      <c r="F26" s="2"/>
      <c r="G26" s="2"/>
      <c r="H26" s="2"/>
      <c r="I26" s="2"/>
      <c r="J26" s="2"/>
      <c r="K26" s="2"/>
      <c r="L26" s="64"/>
      <c r="M26" s="2"/>
      <c r="N26" s="65"/>
      <c r="O26" s="65"/>
      <c r="P26" s="2"/>
      <c r="Q26" s="66"/>
      <c r="R26" s="64"/>
      <c r="S26" s="2"/>
      <c r="T26" s="2"/>
      <c r="U26" s="66"/>
      <c r="V26" s="64"/>
      <c r="W26" s="2"/>
      <c r="X26" s="2"/>
      <c r="Y26" s="65"/>
      <c r="Z26" s="15" t="str">
        <f t="shared" si="0"/>
        <v/>
      </c>
      <c r="AA26" s="15">
        <f t="shared" si="4"/>
        <v>0</v>
      </c>
      <c r="AB26" s="15">
        <f t="shared" si="5"/>
        <v>0</v>
      </c>
      <c r="AC26" s="15">
        <f t="shared" si="1"/>
        <v>0</v>
      </c>
      <c r="AD26" s="15">
        <f t="shared" si="6"/>
        <v>0</v>
      </c>
      <c r="AE26" s="15" t="str">
        <f t="shared" si="7"/>
        <v/>
      </c>
      <c r="AF26" s="50" t="str">
        <f t="shared" si="2"/>
        <v/>
      </c>
    </row>
    <row r="27" spans="1:32" s="15" customFormat="1" x14ac:dyDescent="0.3">
      <c r="A27" s="63" t="str">
        <f t="shared" si="3"/>
        <v xml:space="preserve"> </v>
      </c>
      <c r="B27" s="2"/>
      <c r="C27" s="2"/>
      <c r="D27" s="2"/>
      <c r="E27" s="61"/>
      <c r="F27" s="2"/>
      <c r="G27" s="2"/>
      <c r="H27" s="2"/>
      <c r="I27" s="2"/>
      <c r="J27" s="2"/>
      <c r="K27" s="2"/>
      <c r="L27" s="64"/>
      <c r="M27" s="2"/>
      <c r="N27" s="65"/>
      <c r="O27" s="65"/>
      <c r="P27" s="2"/>
      <c r="Q27" s="66"/>
      <c r="R27" s="64"/>
      <c r="S27" s="2"/>
      <c r="T27" s="2"/>
      <c r="U27" s="66"/>
      <c r="V27" s="64"/>
      <c r="W27" s="2"/>
      <c r="X27" s="2"/>
      <c r="Y27" s="65"/>
      <c r="Z27" s="15" t="str">
        <f t="shared" si="0"/>
        <v/>
      </c>
      <c r="AA27" s="15">
        <f t="shared" si="4"/>
        <v>0</v>
      </c>
      <c r="AB27" s="15">
        <f t="shared" si="5"/>
        <v>0</v>
      </c>
      <c r="AC27" s="15">
        <f t="shared" si="1"/>
        <v>0</v>
      </c>
      <c r="AD27" s="15">
        <f t="shared" si="6"/>
        <v>0</v>
      </c>
      <c r="AE27" s="15" t="str">
        <f t="shared" si="7"/>
        <v/>
      </c>
      <c r="AF27" s="50" t="str">
        <f t="shared" si="2"/>
        <v/>
      </c>
    </row>
    <row r="28" spans="1:32" s="15" customFormat="1" x14ac:dyDescent="0.3">
      <c r="A28" s="63" t="str">
        <f t="shared" si="3"/>
        <v xml:space="preserve"> </v>
      </c>
      <c r="B28" s="2"/>
      <c r="C28" s="2"/>
      <c r="D28" s="2"/>
      <c r="E28" s="61"/>
      <c r="F28" s="2"/>
      <c r="G28" s="2"/>
      <c r="H28" s="2"/>
      <c r="I28" s="2"/>
      <c r="J28" s="2"/>
      <c r="K28" s="2"/>
      <c r="L28" s="64"/>
      <c r="M28" s="2"/>
      <c r="N28" s="65"/>
      <c r="O28" s="65"/>
      <c r="P28" s="2"/>
      <c r="Q28" s="66"/>
      <c r="R28" s="64"/>
      <c r="S28" s="2"/>
      <c r="T28" s="2"/>
      <c r="U28" s="66"/>
      <c r="V28" s="64"/>
      <c r="W28" s="2"/>
      <c r="X28" s="2"/>
      <c r="Y28" s="65"/>
      <c r="Z28" s="15" t="str">
        <f t="shared" si="0"/>
        <v/>
      </c>
      <c r="AA28" s="15">
        <f t="shared" si="4"/>
        <v>0</v>
      </c>
      <c r="AB28" s="15">
        <f t="shared" si="5"/>
        <v>0</v>
      </c>
      <c r="AC28" s="15">
        <f t="shared" si="1"/>
        <v>0</v>
      </c>
      <c r="AD28" s="15">
        <f t="shared" si="6"/>
        <v>0</v>
      </c>
      <c r="AE28" s="15" t="str">
        <f t="shared" si="7"/>
        <v/>
      </c>
      <c r="AF28" s="50" t="str">
        <f t="shared" si="2"/>
        <v/>
      </c>
    </row>
    <row r="29" spans="1:32" s="15" customFormat="1" x14ac:dyDescent="0.3">
      <c r="A29" s="63" t="str">
        <f t="shared" si="3"/>
        <v xml:space="preserve"> </v>
      </c>
      <c r="B29" s="2"/>
      <c r="C29" s="2"/>
      <c r="D29" s="2"/>
      <c r="E29" s="61"/>
      <c r="F29" s="2"/>
      <c r="G29" s="2"/>
      <c r="H29" s="2"/>
      <c r="I29" s="2"/>
      <c r="J29" s="2"/>
      <c r="K29" s="2"/>
      <c r="L29" s="64"/>
      <c r="M29" s="2"/>
      <c r="N29" s="65"/>
      <c r="O29" s="65"/>
      <c r="P29" s="2"/>
      <c r="Q29" s="66"/>
      <c r="R29" s="64"/>
      <c r="S29" s="2"/>
      <c r="T29" s="2"/>
      <c r="U29" s="66"/>
      <c r="V29" s="64"/>
      <c r="W29" s="2"/>
      <c r="X29" s="2"/>
      <c r="Y29" s="65"/>
      <c r="Z29" s="15" t="str">
        <f t="shared" si="0"/>
        <v/>
      </c>
      <c r="AA29" s="15">
        <f t="shared" si="4"/>
        <v>0</v>
      </c>
      <c r="AB29" s="15">
        <f t="shared" si="5"/>
        <v>0</v>
      </c>
      <c r="AC29" s="15">
        <f t="shared" si="1"/>
        <v>0</v>
      </c>
      <c r="AD29" s="15">
        <f t="shared" si="6"/>
        <v>0</v>
      </c>
      <c r="AE29" s="15" t="str">
        <f t="shared" si="7"/>
        <v/>
      </c>
      <c r="AF29" s="50" t="str">
        <f t="shared" si="2"/>
        <v/>
      </c>
    </row>
    <row r="30" spans="1:32" s="15" customFormat="1" x14ac:dyDescent="0.3">
      <c r="A30" s="63" t="str">
        <f t="shared" si="3"/>
        <v xml:space="preserve"> </v>
      </c>
      <c r="B30" s="2"/>
      <c r="C30" s="2"/>
      <c r="D30" s="2"/>
      <c r="E30" s="61"/>
      <c r="F30" s="2"/>
      <c r="G30" s="2"/>
      <c r="H30" s="2"/>
      <c r="I30" s="2"/>
      <c r="J30" s="2"/>
      <c r="K30" s="2"/>
      <c r="L30" s="64"/>
      <c r="M30" s="2"/>
      <c r="N30" s="65"/>
      <c r="O30" s="65"/>
      <c r="P30" s="2"/>
      <c r="Q30" s="66"/>
      <c r="R30" s="64"/>
      <c r="S30" s="2"/>
      <c r="T30" s="2"/>
      <c r="U30" s="66"/>
      <c r="V30" s="64"/>
      <c r="W30" s="2"/>
      <c r="X30" s="2"/>
      <c r="Y30" s="65"/>
      <c r="Z30" s="15" t="str">
        <f t="shared" si="0"/>
        <v/>
      </c>
      <c r="AA30" s="15">
        <f t="shared" si="4"/>
        <v>0</v>
      </c>
      <c r="AB30" s="15">
        <f t="shared" si="5"/>
        <v>0</v>
      </c>
      <c r="AC30" s="15">
        <f t="shared" si="1"/>
        <v>0</v>
      </c>
      <c r="AD30" s="15">
        <f t="shared" si="6"/>
        <v>0</v>
      </c>
      <c r="AE30" s="15" t="str">
        <f t="shared" si="7"/>
        <v/>
      </c>
      <c r="AF30" s="50" t="str">
        <f t="shared" si="2"/>
        <v/>
      </c>
    </row>
    <row r="31" spans="1:32" s="15" customFormat="1" x14ac:dyDescent="0.3">
      <c r="A31" s="63" t="str">
        <f t="shared" si="3"/>
        <v xml:space="preserve"> </v>
      </c>
      <c r="B31" s="2"/>
      <c r="C31" s="2"/>
      <c r="D31" s="2"/>
      <c r="E31" s="61"/>
      <c r="F31" s="2"/>
      <c r="G31" s="2"/>
      <c r="H31" s="2"/>
      <c r="I31" s="2"/>
      <c r="J31" s="2"/>
      <c r="K31" s="2"/>
      <c r="L31" s="64"/>
      <c r="M31" s="2"/>
      <c r="N31" s="65"/>
      <c r="O31" s="65"/>
      <c r="P31" s="2"/>
      <c r="Q31" s="66"/>
      <c r="R31" s="64"/>
      <c r="S31" s="2"/>
      <c r="T31" s="2"/>
      <c r="U31" s="66"/>
      <c r="V31" s="64"/>
      <c r="W31" s="2"/>
      <c r="X31" s="2"/>
      <c r="Y31" s="65"/>
      <c r="Z31" s="15" t="str">
        <f t="shared" si="0"/>
        <v/>
      </c>
      <c r="AA31" s="15">
        <f t="shared" si="4"/>
        <v>0</v>
      </c>
      <c r="AB31" s="15">
        <f t="shared" si="5"/>
        <v>0</v>
      </c>
      <c r="AC31" s="15">
        <f t="shared" si="1"/>
        <v>0</v>
      </c>
      <c r="AD31" s="15">
        <f t="shared" si="6"/>
        <v>0</v>
      </c>
      <c r="AE31" s="15" t="str">
        <f t="shared" si="7"/>
        <v/>
      </c>
      <c r="AF31" s="50" t="str">
        <f t="shared" si="2"/>
        <v/>
      </c>
    </row>
    <row r="32" spans="1:32" s="15" customFormat="1" x14ac:dyDescent="0.3">
      <c r="A32" s="63" t="str">
        <f t="shared" si="3"/>
        <v xml:space="preserve"> </v>
      </c>
      <c r="B32" s="2"/>
      <c r="C32" s="2"/>
      <c r="D32" s="2"/>
      <c r="E32" s="61"/>
      <c r="F32" s="2"/>
      <c r="G32" s="2"/>
      <c r="H32" s="2"/>
      <c r="I32" s="2"/>
      <c r="J32" s="2"/>
      <c r="K32" s="2"/>
      <c r="L32" s="64"/>
      <c r="M32" s="2"/>
      <c r="N32" s="65"/>
      <c r="O32" s="65"/>
      <c r="P32" s="2"/>
      <c r="Q32" s="66"/>
      <c r="R32" s="64"/>
      <c r="S32" s="2"/>
      <c r="T32" s="2"/>
      <c r="U32" s="66"/>
      <c r="V32" s="64"/>
      <c r="W32" s="2"/>
      <c r="X32" s="2"/>
      <c r="Y32" s="65"/>
      <c r="Z32" s="15" t="str">
        <f t="shared" si="0"/>
        <v/>
      </c>
      <c r="AA32" s="15">
        <f t="shared" si="4"/>
        <v>0</v>
      </c>
      <c r="AB32" s="15">
        <f t="shared" si="5"/>
        <v>0</v>
      </c>
      <c r="AC32" s="15">
        <f t="shared" si="1"/>
        <v>0</v>
      </c>
      <c r="AD32" s="15">
        <f t="shared" si="6"/>
        <v>0</v>
      </c>
      <c r="AE32" s="15" t="str">
        <f t="shared" si="7"/>
        <v/>
      </c>
      <c r="AF32" s="50" t="str">
        <f t="shared" si="2"/>
        <v/>
      </c>
    </row>
    <row r="33" spans="1:32" s="15" customFormat="1" x14ac:dyDescent="0.3">
      <c r="A33" s="63" t="str">
        <f t="shared" si="3"/>
        <v xml:space="preserve"> </v>
      </c>
      <c r="B33" s="2"/>
      <c r="C33" s="2"/>
      <c r="D33" s="2"/>
      <c r="E33" s="61"/>
      <c r="F33" s="2"/>
      <c r="G33" s="2"/>
      <c r="H33" s="2"/>
      <c r="I33" s="2"/>
      <c r="J33" s="2"/>
      <c r="K33" s="2"/>
      <c r="L33" s="64"/>
      <c r="M33" s="2"/>
      <c r="N33" s="65"/>
      <c r="O33" s="65"/>
      <c r="P33" s="2"/>
      <c r="Q33" s="66"/>
      <c r="R33" s="64"/>
      <c r="S33" s="2"/>
      <c r="T33" s="2"/>
      <c r="U33" s="66"/>
      <c r="V33" s="64"/>
      <c r="W33" s="2"/>
      <c r="X33" s="2"/>
      <c r="Y33" s="65"/>
      <c r="Z33" s="15" t="str">
        <f t="shared" si="0"/>
        <v/>
      </c>
      <c r="AA33" s="15">
        <f t="shared" si="4"/>
        <v>0</v>
      </c>
      <c r="AB33" s="15">
        <f t="shared" si="5"/>
        <v>0</v>
      </c>
      <c r="AC33" s="15">
        <f t="shared" si="1"/>
        <v>0</v>
      </c>
      <c r="AD33" s="15">
        <f t="shared" si="6"/>
        <v>0</v>
      </c>
      <c r="AE33" s="15" t="str">
        <f t="shared" si="7"/>
        <v/>
      </c>
      <c r="AF33" s="50" t="str">
        <f t="shared" si="2"/>
        <v/>
      </c>
    </row>
    <row r="34" spans="1:32" s="15" customFormat="1" x14ac:dyDescent="0.3">
      <c r="A34" s="63" t="str">
        <f t="shared" si="3"/>
        <v xml:space="preserve"> </v>
      </c>
      <c r="B34" s="2"/>
      <c r="C34" s="2"/>
      <c r="D34" s="2"/>
      <c r="E34" s="61"/>
      <c r="F34" s="2"/>
      <c r="G34" s="2"/>
      <c r="H34" s="2"/>
      <c r="I34" s="2"/>
      <c r="J34" s="2"/>
      <c r="K34" s="2"/>
      <c r="L34" s="64"/>
      <c r="M34" s="2"/>
      <c r="N34" s="65"/>
      <c r="O34" s="65"/>
      <c r="P34" s="2"/>
      <c r="Q34" s="66"/>
      <c r="R34" s="64"/>
      <c r="S34" s="2"/>
      <c r="T34" s="2"/>
      <c r="U34" s="66"/>
      <c r="V34" s="64"/>
      <c r="W34" s="2"/>
      <c r="X34" s="2"/>
      <c r="Y34" s="65"/>
      <c r="Z34" s="15" t="str">
        <f t="shared" si="0"/>
        <v/>
      </c>
      <c r="AA34" s="15">
        <f t="shared" si="4"/>
        <v>0</v>
      </c>
      <c r="AB34" s="15">
        <f t="shared" si="5"/>
        <v>0</v>
      </c>
      <c r="AC34" s="15">
        <f t="shared" si="1"/>
        <v>0</v>
      </c>
      <c r="AD34" s="15">
        <f t="shared" si="6"/>
        <v>0</v>
      </c>
      <c r="AE34" s="15" t="str">
        <f t="shared" si="7"/>
        <v/>
      </c>
      <c r="AF34" s="50" t="str">
        <f t="shared" si="2"/>
        <v/>
      </c>
    </row>
    <row r="35" spans="1:32" s="15" customFormat="1" x14ac:dyDescent="0.3">
      <c r="A35" s="63" t="str">
        <f t="shared" si="3"/>
        <v xml:space="preserve"> </v>
      </c>
      <c r="B35" s="2"/>
      <c r="C35" s="2"/>
      <c r="D35" s="2"/>
      <c r="E35" s="61"/>
      <c r="F35" s="2"/>
      <c r="G35" s="2"/>
      <c r="H35" s="2"/>
      <c r="I35" s="2"/>
      <c r="J35" s="2"/>
      <c r="K35" s="2"/>
      <c r="L35" s="64"/>
      <c r="M35" s="2"/>
      <c r="N35" s="65"/>
      <c r="O35" s="65"/>
      <c r="P35" s="2"/>
      <c r="Q35" s="66"/>
      <c r="R35" s="64"/>
      <c r="S35" s="2"/>
      <c r="T35" s="2"/>
      <c r="U35" s="66"/>
      <c r="V35" s="64"/>
      <c r="W35" s="2"/>
      <c r="X35" s="2"/>
      <c r="Y35" s="65"/>
      <c r="Z35" s="15" t="str">
        <f t="shared" si="0"/>
        <v/>
      </c>
      <c r="AA35" s="15">
        <f t="shared" si="4"/>
        <v>0</v>
      </c>
      <c r="AB35" s="15">
        <f t="shared" si="5"/>
        <v>0</v>
      </c>
      <c r="AC35" s="15">
        <f t="shared" si="1"/>
        <v>0</v>
      </c>
      <c r="AD35" s="15">
        <f t="shared" si="6"/>
        <v>0</v>
      </c>
      <c r="AE35" s="15" t="str">
        <f t="shared" si="7"/>
        <v/>
      </c>
      <c r="AF35" s="50" t="str">
        <f t="shared" si="2"/>
        <v/>
      </c>
    </row>
    <row r="36" spans="1:32" s="15" customFormat="1" x14ac:dyDescent="0.3">
      <c r="A36" s="63" t="str">
        <f t="shared" si="3"/>
        <v xml:space="preserve"> </v>
      </c>
      <c r="B36" s="2"/>
      <c r="C36" s="2"/>
      <c r="D36" s="2"/>
      <c r="E36" s="61"/>
      <c r="F36" s="2"/>
      <c r="G36" s="2"/>
      <c r="H36" s="2"/>
      <c r="I36" s="2"/>
      <c r="J36" s="2"/>
      <c r="K36" s="2"/>
      <c r="L36" s="64"/>
      <c r="M36" s="2"/>
      <c r="N36" s="65"/>
      <c r="O36" s="65"/>
      <c r="P36" s="2"/>
      <c r="Q36" s="66"/>
      <c r="R36" s="64"/>
      <c r="S36" s="2"/>
      <c r="T36" s="2"/>
      <c r="U36" s="66"/>
      <c r="V36" s="64"/>
      <c r="W36" s="2"/>
      <c r="X36" s="2"/>
      <c r="Y36" s="65"/>
      <c r="Z36" s="15" t="str">
        <f t="shared" si="0"/>
        <v/>
      </c>
      <c r="AA36" s="15">
        <f t="shared" si="4"/>
        <v>0</v>
      </c>
      <c r="AB36" s="15">
        <f t="shared" si="5"/>
        <v>0</v>
      </c>
      <c r="AC36" s="15">
        <f t="shared" si="1"/>
        <v>0</v>
      </c>
      <c r="AD36" s="15">
        <f t="shared" si="6"/>
        <v>0</v>
      </c>
      <c r="AE36" s="15" t="str">
        <f t="shared" si="7"/>
        <v/>
      </c>
      <c r="AF36" s="50" t="str">
        <f t="shared" si="2"/>
        <v/>
      </c>
    </row>
    <row r="37" spans="1:32" s="15" customFormat="1" x14ac:dyDescent="0.3">
      <c r="A37" s="63" t="str">
        <f t="shared" si="3"/>
        <v xml:space="preserve"> </v>
      </c>
      <c r="B37" s="2"/>
      <c r="C37" s="2"/>
      <c r="D37" s="2"/>
      <c r="E37" s="61"/>
      <c r="F37" s="2"/>
      <c r="G37" s="2"/>
      <c r="H37" s="2"/>
      <c r="I37" s="2"/>
      <c r="J37" s="2"/>
      <c r="K37" s="2"/>
      <c r="L37" s="64"/>
      <c r="M37" s="2"/>
      <c r="N37" s="65"/>
      <c r="O37" s="65"/>
      <c r="P37" s="2"/>
      <c r="Q37" s="66"/>
      <c r="R37" s="64"/>
      <c r="S37" s="2"/>
      <c r="T37" s="2"/>
      <c r="U37" s="66"/>
      <c r="V37" s="64"/>
      <c r="W37" s="2"/>
      <c r="X37" s="2"/>
      <c r="Y37" s="65"/>
      <c r="Z37" s="15" t="str">
        <f t="shared" si="0"/>
        <v/>
      </c>
      <c r="AA37" s="15">
        <f t="shared" si="4"/>
        <v>0</v>
      </c>
      <c r="AB37" s="15">
        <f t="shared" si="5"/>
        <v>0</v>
      </c>
      <c r="AC37" s="15">
        <f t="shared" si="1"/>
        <v>0</v>
      </c>
      <c r="AD37" s="15">
        <f t="shared" si="6"/>
        <v>0</v>
      </c>
      <c r="AE37" s="15" t="str">
        <f t="shared" si="7"/>
        <v/>
      </c>
      <c r="AF37" s="50" t="str">
        <f t="shared" si="2"/>
        <v/>
      </c>
    </row>
    <row r="38" spans="1:32" s="15" customFormat="1" x14ac:dyDescent="0.3">
      <c r="A38" s="63" t="str">
        <f t="shared" si="3"/>
        <v xml:space="preserve"> </v>
      </c>
      <c r="B38" s="2"/>
      <c r="C38" s="2"/>
      <c r="D38" s="2"/>
      <c r="E38" s="61"/>
      <c r="F38" s="2"/>
      <c r="G38" s="2"/>
      <c r="H38" s="2"/>
      <c r="I38" s="2"/>
      <c r="J38" s="2"/>
      <c r="K38" s="2"/>
      <c r="L38" s="64"/>
      <c r="M38" s="2"/>
      <c r="N38" s="65"/>
      <c r="O38" s="65"/>
      <c r="P38" s="2"/>
      <c r="Q38" s="66"/>
      <c r="R38" s="64"/>
      <c r="S38" s="2"/>
      <c r="T38" s="2"/>
      <c r="U38" s="66"/>
      <c r="V38" s="64"/>
      <c r="W38" s="2"/>
      <c r="X38" s="2"/>
      <c r="Y38" s="65"/>
      <c r="Z38" s="15" t="str">
        <f t="shared" si="0"/>
        <v/>
      </c>
      <c r="AA38" s="15">
        <f t="shared" si="4"/>
        <v>0</v>
      </c>
      <c r="AB38" s="15">
        <f t="shared" si="5"/>
        <v>0</v>
      </c>
      <c r="AC38" s="15">
        <f t="shared" si="1"/>
        <v>0</v>
      </c>
      <c r="AD38" s="15">
        <f t="shared" si="6"/>
        <v>0</v>
      </c>
      <c r="AE38" s="15" t="str">
        <f t="shared" si="7"/>
        <v/>
      </c>
      <c r="AF38" s="50" t="str">
        <f t="shared" si="2"/>
        <v/>
      </c>
    </row>
    <row r="39" spans="1:32" s="15" customFormat="1" x14ac:dyDescent="0.3">
      <c r="A39" s="63" t="str">
        <f t="shared" si="3"/>
        <v xml:space="preserve"> </v>
      </c>
      <c r="B39" s="2"/>
      <c r="C39" s="2"/>
      <c r="D39" s="2"/>
      <c r="E39" s="61"/>
      <c r="F39" s="2"/>
      <c r="G39" s="2"/>
      <c r="H39" s="2"/>
      <c r="I39" s="2"/>
      <c r="J39" s="2"/>
      <c r="K39" s="2"/>
      <c r="L39" s="64"/>
      <c r="M39" s="2"/>
      <c r="N39" s="65"/>
      <c r="O39" s="65"/>
      <c r="P39" s="2"/>
      <c r="Q39" s="66"/>
      <c r="R39" s="64"/>
      <c r="S39" s="2"/>
      <c r="T39" s="2"/>
      <c r="U39" s="66"/>
      <c r="V39" s="64"/>
      <c r="W39" s="2"/>
      <c r="X39" s="2"/>
      <c r="Y39" s="65"/>
      <c r="Z39" s="15" t="str">
        <f t="shared" si="0"/>
        <v/>
      </c>
      <c r="AA39" s="15">
        <f t="shared" si="4"/>
        <v>0</v>
      </c>
      <c r="AB39" s="15">
        <f t="shared" si="5"/>
        <v>0</v>
      </c>
      <c r="AC39" s="15">
        <f t="shared" si="1"/>
        <v>0</v>
      </c>
      <c r="AD39" s="15">
        <f t="shared" si="6"/>
        <v>0</v>
      </c>
      <c r="AE39" s="15" t="str">
        <f t="shared" si="7"/>
        <v/>
      </c>
      <c r="AF39" s="50" t="str">
        <f t="shared" si="2"/>
        <v/>
      </c>
    </row>
    <row r="40" spans="1:32" s="15" customFormat="1" x14ac:dyDescent="0.3">
      <c r="A40" s="63" t="str">
        <f t="shared" si="3"/>
        <v xml:space="preserve"> </v>
      </c>
      <c r="B40" s="2"/>
      <c r="C40" s="2"/>
      <c r="D40" s="2"/>
      <c r="E40" s="61"/>
      <c r="F40" s="2"/>
      <c r="G40" s="2"/>
      <c r="H40" s="2"/>
      <c r="I40" s="2"/>
      <c r="J40" s="2"/>
      <c r="K40" s="2"/>
      <c r="L40" s="64"/>
      <c r="M40" s="2"/>
      <c r="N40" s="65"/>
      <c r="O40" s="65"/>
      <c r="P40" s="2"/>
      <c r="Q40" s="66"/>
      <c r="R40" s="64"/>
      <c r="S40" s="2"/>
      <c r="T40" s="2"/>
      <c r="U40" s="66"/>
      <c r="V40" s="64"/>
      <c r="W40" s="2"/>
      <c r="X40" s="2"/>
      <c r="Y40" s="65"/>
      <c r="Z40" s="15" t="str">
        <f t="shared" si="0"/>
        <v/>
      </c>
      <c r="AA40" s="15">
        <f t="shared" si="4"/>
        <v>0</v>
      </c>
      <c r="AB40" s="15">
        <f t="shared" si="5"/>
        <v>0</v>
      </c>
      <c r="AC40" s="15">
        <f t="shared" si="1"/>
        <v>0</v>
      </c>
      <c r="AD40" s="15">
        <f t="shared" si="6"/>
        <v>0</v>
      </c>
      <c r="AE40" s="15" t="str">
        <f t="shared" si="7"/>
        <v/>
      </c>
      <c r="AF40" s="50" t="str">
        <f t="shared" si="2"/>
        <v/>
      </c>
    </row>
    <row r="41" spans="1:32" s="15" customFormat="1" x14ac:dyDescent="0.3">
      <c r="A41" s="63" t="str">
        <f t="shared" si="3"/>
        <v xml:space="preserve"> </v>
      </c>
      <c r="B41" s="2"/>
      <c r="C41" s="2"/>
      <c r="D41" s="2"/>
      <c r="E41" s="61"/>
      <c r="F41" s="2"/>
      <c r="G41" s="2"/>
      <c r="H41" s="2"/>
      <c r="I41" s="2"/>
      <c r="J41" s="2"/>
      <c r="K41" s="2"/>
      <c r="L41" s="64"/>
      <c r="M41" s="2"/>
      <c r="N41" s="65"/>
      <c r="O41" s="65"/>
      <c r="P41" s="2"/>
      <c r="Q41" s="66"/>
      <c r="R41" s="64"/>
      <c r="S41" s="2"/>
      <c r="T41" s="2"/>
      <c r="U41" s="66"/>
      <c r="V41" s="64"/>
      <c r="W41" s="2"/>
      <c r="X41" s="2"/>
      <c r="Y41" s="65"/>
      <c r="Z41" s="15" t="str">
        <f t="shared" si="0"/>
        <v/>
      </c>
      <c r="AA41" s="15">
        <f t="shared" si="4"/>
        <v>0</v>
      </c>
      <c r="AB41" s="15">
        <f t="shared" si="5"/>
        <v>0</v>
      </c>
      <c r="AC41" s="15">
        <f t="shared" si="1"/>
        <v>0</v>
      </c>
      <c r="AD41" s="15">
        <f t="shared" si="6"/>
        <v>0</v>
      </c>
      <c r="AE41" s="15" t="str">
        <f t="shared" si="7"/>
        <v/>
      </c>
      <c r="AF41" s="50" t="str">
        <f t="shared" si="2"/>
        <v/>
      </c>
    </row>
    <row r="42" spans="1:32" s="15" customFormat="1" x14ac:dyDescent="0.3">
      <c r="A42" s="63" t="str">
        <f t="shared" si="3"/>
        <v xml:space="preserve"> </v>
      </c>
      <c r="B42" s="2"/>
      <c r="C42" s="2"/>
      <c r="D42" s="2"/>
      <c r="E42" s="61"/>
      <c r="F42" s="2"/>
      <c r="G42" s="2"/>
      <c r="H42" s="2"/>
      <c r="I42" s="2"/>
      <c r="J42" s="2"/>
      <c r="K42" s="2"/>
      <c r="L42" s="64"/>
      <c r="M42" s="2"/>
      <c r="N42" s="65"/>
      <c r="O42" s="65"/>
      <c r="P42" s="2"/>
      <c r="Q42" s="66"/>
      <c r="R42" s="64"/>
      <c r="S42" s="2"/>
      <c r="T42" s="2"/>
      <c r="U42" s="66"/>
      <c r="V42" s="64"/>
      <c r="W42" s="2"/>
      <c r="X42" s="2"/>
      <c r="Y42" s="65"/>
      <c r="Z42" s="15" t="str">
        <f t="shared" si="0"/>
        <v/>
      </c>
      <c r="AA42" s="15">
        <f t="shared" si="4"/>
        <v>0</v>
      </c>
      <c r="AB42" s="15">
        <f t="shared" si="5"/>
        <v>0</v>
      </c>
      <c r="AC42" s="15">
        <f t="shared" si="1"/>
        <v>0</v>
      </c>
      <c r="AD42" s="15">
        <f t="shared" si="6"/>
        <v>0</v>
      </c>
      <c r="AE42" s="15" t="str">
        <f t="shared" si="7"/>
        <v/>
      </c>
      <c r="AF42" s="50" t="str">
        <f t="shared" si="2"/>
        <v/>
      </c>
    </row>
    <row r="43" spans="1:32" s="15" customFormat="1" x14ac:dyDescent="0.3">
      <c r="A43" s="63" t="str">
        <f t="shared" si="3"/>
        <v xml:space="preserve"> </v>
      </c>
      <c r="B43" s="2"/>
      <c r="C43" s="2"/>
      <c r="D43" s="2"/>
      <c r="E43" s="61"/>
      <c r="F43" s="2"/>
      <c r="G43" s="2"/>
      <c r="H43" s="2"/>
      <c r="I43" s="2"/>
      <c r="J43" s="2"/>
      <c r="K43" s="2"/>
      <c r="L43" s="64"/>
      <c r="M43" s="2"/>
      <c r="N43" s="65"/>
      <c r="O43" s="65"/>
      <c r="P43" s="2"/>
      <c r="Q43" s="66"/>
      <c r="R43" s="64"/>
      <c r="S43" s="2"/>
      <c r="T43" s="2"/>
      <c r="U43" s="66"/>
      <c r="V43" s="64"/>
      <c r="W43" s="2"/>
      <c r="X43" s="2"/>
      <c r="Y43" s="65"/>
      <c r="Z43" s="15" t="str">
        <f t="shared" si="0"/>
        <v/>
      </c>
      <c r="AA43" s="15">
        <f t="shared" si="4"/>
        <v>0</v>
      </c>
      <c r="AB43" s="15">
        <f t="shared" si="5"/>
        <v>0</v>
      </c>
      <c r="AC43" s="15">
        <f t="shared" si="1"/>
        <v>0</v>
      </c>
      <c r="AD43" s="15">
        <f t="shared" si="6"/>
        <v>0</v>
      </c>
      <c r="AE43" s="15" t="str">
        <f t="shared" si="7"/>
        <v/>
      </c>
      <c r="AF43" s="50" t="str">
        <f t="shared" si="2"/>
        <v/>
      </c>
    </row>
    <row r="44" spans="1:32" s="15" customFormat="1" x14ac:dyDescent="0.3">
      <c r="A44" s="63" t="str">
        <f t="shared" si="3"/>
        <v xml:space="preserve"> </v>
      </c>
      <c r="B44" s="2"/>
      <c r="C44" s="2"/>
      <c r="D44" s="2"/>
      <c r="E44" s="61"/>
      <c r="F44" s="2"/>
      <c r="G44" s="2"/>
      <c r="H44" s="2"/>
      <c r="I44" s="2"/>
      <c r="J44" s="2"/>
      <c r="K44" s="2"/>
      <c r="L44" s="64"/>
      <c r="M44" s="2"/>
      <c r="N44" s="65"/>
      <c r="O44" s="65"/>
      <c r="P44" s="2"/>
      <c r="Q44" s="66"/>
      <c r="R44" s="64"/>
      <c r="S44" s="2"/>
      <c r="T44" s="2"/>
      <c r="U44" s="66"/>
      <c r="V44" s="64"/>
      <c r="W44" s="2"/>
      <c r="X44" s="2"/>
      <c r="Y44" s="65"/>
      <c r="Z44" s="15" t="str">
        <f t="shared" si="0"/>
        <v/>
      </c>
      <c r="AA44" s="15">
        <f t="shared" si="4"/>
        <v>0</v>
      </c>
      <c r="AB44" s="15">
        <f t="shared" si="5"/>
        <v>0</v>
      </c>
      <c r="AC44" s="15">
        <f t="shared" si="1"/>
        <v>0</v>
      </c>
      <c r="AD44" s="15">
        <f t="shared" si="6"/>
        <v>0</v>
      </c>
      <c r="AE44" s="15" t="str">
        <f t="shared" si="7"/>
        <v/>
      </c>
      <c r="AF44" s="50" t="str">
        <f t="shared" si="2"/>
        <v/>
      </c>
    </row>
    <row r="45" spans="1:32" s="15" customFormat="1" x14ac:dyDescent="0.3">
      <c r="A45" s="63" t="str">
        <f t="shared" si="3"/>
        <v xml:space="preserve"> </v>
      </c>
      <c r="B45" s="2"/>
      <c r="C45" s="2"/>
      <c r="D45" s="2"/>
      <c r="E45" s="61"/>
      <c r="F45" s="2"/>
      <c r="G45" s="2"/>
      <c r="H45" s="2"/>
      <c r="I45" s="2"/>
      <c r="J45" s="2"/>
      <c r="K45" s="2"/>
      <c r="L45" s="64"/>
      <c r="M45" s="2"/>
      <c r="N45" s="65"/>
      <c r="O45" s="65"/>
      <c r="P45" s="2"/>
      <c r="Q45" s="66"/>
      <c r="R45" s="64"/>
      <c r="S45" s="2"/>
      <c r="T45" s="2"/>
      <c r="U45" s="66"/>
      <c r="V45" s="64"/>
      <c r="W45" s="2"/>
      <c r="X45" s="2"/>
      <c r="Y45" s="65"/>
      <c r="Z45" s="15" t="str">
        <f t="shared" si="0"/>
        <v/>
      </c>
      <c r="AA45" s="15">
        <f t="shared" si="4"/>
        <v>0</v>
      </c>
      <c r="AB45" s="15">
        <f t="shared" si="5"/>
        <v>0</v>
      </c>
      <c r="AC45" s="15">
        <f t="shared" si="1"/>
        <v>0</v>
      </c>
      <c r="AD45" s="15">
        <f t="shared" si="6"/>
        <v>0</v>
      </c>
      <c r="AE45" s="15" t="str">
        <f t="shared" si="7"/>
        <v/>
      </c>
      <c r="AF45" s="50" t="str">
        <f t="shared" si="2"/>
        <v/>
      </c>
    </row>
    <row r="46" spans="1:32" s="15" customFormat="1" x14ac:dyDescent="0.3">
      <c r="A46" s="63" t="str">
        <f t="shared" si="3"/>
        <v xml:space="preserve"> </v>
      </c>
      <c r="B46" s="2"/>
      <c r="C46" s="2"/>
      <c r="D46" s="2"/>
      <c r="E46" s="61"/>
      <c r="F46" s="2"/>
      <c r="G46" s="2"/>
      <c r="H46" s="2"/>
      <c r="I46" s="2"/>
      <c r="J46" s="2"/>
      <c r="K46" s="2"/>
      <c r="L46" s="64"/>
      <c r="M46" s="2"/>
      <c r="N46" s="65"/>
      <c r="O46" s="65"/>
      <c r="P46" s="2"/>
      <c r="Q46" s="66"/>
      <c r="R46" s="64"/>
      <c r="S46" s="2"/>
      <c r="T46" s="2"/>
      <c r="U46" s="66"/>
      <c r="V46" s="64"/>
      <c r="W46" s="2"/>
      <c r="X46" s="2"/>
      <c r="Y46" s="65"/>
      <c r="Z46" s="15" t="str">
        <f t="shared" si="0"/>
        <v/>
      </c>
      <c r="AA46" s="15">
        <f t="shared" si="4"/>
        <v>0</v>
      </c>
      <c r="AB46" s="15">
        <f t="shared" si="5"/>
        <v>0</v>
      </c>
      <c r="AC46" s="15">
        <f t="shared" si="1"/>
        <v>0</v>
      </c>
      <c r="AD46" s="15">
        <f t="shared" si="6"/>
        <v>0</v>
      </c>
      <c r="AE46" s="15" t="str">
        <f t="shared" si="7"/>
        <v/>
      </c>
      <c r="AF46" s="50" t="str">
        <f t="shared" si="2"/>
        <v/>
      </c>
    </row>
    <row r="47" spans="1:32" s="15" customFormat="1" x14ac:dyDescent="0.3">
      <c r="A47" s="63" t="str">
        <f t="shared" si="3"/>
        <v xml:space="preserve"> </v>
      </c>
      <c r="B47" s="2"/>
      <c r="C47" s="2"/>
      <c r="D47" s="2"/>
      <c r="E47" s="61"/>
      <c r="F47" s="2"/>
      <c r="G47" s="2"/>
      <c r="H47" s="2"/>
      <c r="I47" s="2"/>
      <c r="J47" s="2"/>
      <c r="K47" s="2"/>
      <c r="L47" s="64"/>
      <c r="M47" s="2"/>
      <c r="N47" s="65"/>
      <c r="O47" s="65"/>
      <c r="P47" s="2"/>
      <c r="Q47" s="66"/>
      <c r="R47" s="64"/>
      <c r="S47" s="2"/>
      <c r="T47" s="2"/>
      <c r="U47" s="66"/>
      <c r="V47" s="64"/>
      <c r="W47" s="2"/>
      <c r="X47" s="2"/>
      <c r="Y47" s="65"/>
      <c r="Z47" s="15" t="str">
        <f t="shared" si="0"/>
        <v/>
      </c>
      <c r="AA47" s="15">
        <f t="shared" si="4"/>
        <v>0</v>
      </c>
      <c r="AB47" s="15">
        <f t="shared" si="5"/>
        <v>0</v>
      </c>
      <c r="AC47" s="15">
        <f t="shared" si="1"/>
        <v>0</v>
      </c>
      <c r="AD47" s="15">
        <f t="shared" si="6"/>
        <v>0</v>
      </c>
      <c r="AE47" s="15" t="str">
        <f t="shared" si="7"/>
        <v/>
      </c>
      <c r="AF47" s="50" t="str">
        <f t="shared" si="2"/>
        <v/>
      </c>
    </row>
    <row r="48" spans="1:32" s="15" customFormat="1" x14ac:dyDescent="0.3">
      <c r="A48" s="63" t="str">
        <f t="shared" si="3"/>
        <v xml:space="preserve"> </v>
      </c>
      <c r="B48" s="2"/>
      <c r="C48" s="2"/>
      <c r="D48" s="2"/>
      <c r="E48" s="61"/>
      <c r="F48" s="2"/>
      <c r="G48" s="2"/>
      <c r="H48" s="2"/>
      <c r="I48" s="2"/>
      <c r="J48" s="2"/>
      <c r="K48" s="2"/>
      <c r="L48" s="64"/>
      <c r="M48" s="2"/>
      <c r="N48" s="65"/>
      <c r="O48" s="65"/>
      <c r="P48" s="2"/>
      <c r="Q48" s="66"/>
      <c r="R48" s="64"/>
      <c r="S48" s="2"/>
      <c r="T48" s="2"/>
      <c r="U48" s="66"/>
      <c r="V48" s="64"/>
      <c r="W48" s="2"/>
      <c r="X48" s="2"/>
      <c r="Y48" s="65"/>
      <c r="Z48" s="15" t="str">
        <f t="shared" si="0"/>
        <v/>
      </c>
      <c r="AA48" s="15">
        <f t="shared" si="4"/>
        <v>0</v>
      </c>
      <c r="AB48" s="15">
        <f t="shared" si="5"/>
        <v>0</v>
      </c>
      <c r="AC48" s="15">
        <f t="shared" si="1"/>
        <v>0</v>
      </c>
      <c r="AD48" s="15">
        <f t="shared" si="6"/>
        <v>0</v>
      </c>
      <c r="AE48" s="15" t="str">
        <f t="shared" si="7"/>
        <v/>
      </c>
      <c r="AF48" s="50" t="str">
        <f t="shared" si="2"/>
        <v/>
      </c>
    </row>
    <row r="49" spans="1:32" s="15" customFormat="1" x14ac:dyDescent="0.3">
      <c r="A49" s="63" t="str">
        <f t="shared" si="3"/>
        <v xml:space="preserve"> </v>
      </c>
      <c r="B49" s="2"/>
      <c r="C49" s="2"/>
      <c r="D49" s="2"/>
      <c r="E49" s="61"/>
      <c r="F49" s="2"/>
      <c r="G49" s="2"/>
      <c r="H49" s="2"/>
      <c r="I49" s="2"/>
      <c r="J49" s="2"/>
      <c r="K49" s="2"/>
      <c r="L49" s="64"/>
      <c r="M49" s="2"/>
      <c r="N49" s="65"/>
      <c r="O49" s="65"/>
      <c r="P49" s="2"/>
      <c r="Q49" s="66"/>
      <c r="R49" s="64"/>
      <c r="S49" s="2"/>
      <c r="T49" s="2"/>
      <c r="U49" s="66"/>
      <c r="V49" s="64"/>
      <c r="W49" s="2"/>
      <c r="X49" s="2"/>
      <c r="Y49" s="65"/>
      <c r="Z49" s="15" t="str">
        <f t="shared" si="0"/>
        <v/>
      </c>
      <c r="AA49" s="15">
        <f t="shared" si="4"/>
        <v>0</v>
      </c>
      <c r="AB49" s="15">
        <f t="shared" si="5"/>
        <v>0</v>
      </c>
      <c r="AC49" s="15">
        <f t="shared" si="1"/>
        <v>0</v>
      </c>
      <c r="AD49" s="15">
        <f t="shared" si="6"/>
        <v>0</v>
      </c>
      <c r="AE49" s="15" t="str">
        <f t="shared" si="7"/>
        <v/>
      </c>
      <c r="AF49" s="50" t="str">
        <f t="shared" si="2"/>
        <v/>
      </c>
    </row>
    <row r="50" spans="1:32" s="15" customFormat="1" x14ac:dyDescent="0.3">
      <c r="A50" s="63" t="str">
        <f t="shared" si="3"/>
        <v xml:space="preserve"> </v>
      </c>
      <c r="B50" s="2"/>
      <c r="C50" s="2"/>
      <c r="D50" s="2"/>
      <c r="E50" s="61"/>
      <c r="F50" s="2"/>
      <c r="G50" s="2"/>
      <c r="H50" s="2"/>
      <c r="I50" s="2"/>
      <c r="J50" s="2"/>
      <c r="K50" s="2"/>
      <c r="L50" s="64"/>
      <c r="M50" s="2"/>
      <c r="N50" s="65"/>
      <c r="O50" s="65"/>
      <c r="P50" s="2"/>
      <c r="Q50" s="66"/>
      <c r="R50" s="64"/>
      <c r="S50" s="2"/>
      <c r="T50" s="2"/>
      <c r="U50" s="66"/>
      <c r="V50" s="64"/>
      <c r="W50" s="2"/>
      <c r="X50" s="2"/>
      <c r="Y50" s="65"/>
      <c r="Z50" s="15" t="str">
        <f t="shared" si="0"/>
        <v/>
      </c>
      <c r="AA50" s="15">
        <f t="shared" si="4"/>
        <v>0</v>
      </c>
      <c r="AB50" s="15">
        <f t="shared" si="5"/>
        <v>0</v>
      </c>
      <c r="AC50" s="15">
        <f t="shared" si="1"/>
        <v>0</v>
      </c>
      <c r="AD50" s="15">
        <f t="shared" si="6"/>
        <v>0</v>
      </c>
      <c r="AE50" s="15" t="str">
        <f t="shared" si="7"/>
        <v/>
      </c>
      <c r="AF50" s="50" t="str">
        <f t="shared" si="2"/>
        <v/>
      </c>
    </row>
    <row r="51" spans="1:32" s="15" customFormat="1" x14ac:dyDescent="0.3">
      <c r="A51" s="63" t="str">
        <f t="shared" si="3"/>
        <v xml:space="preserve"> </v>
      </c>
      <c r="B51" s="2"/>
      <c r="C51" s="2"/>
      <c r="D51" s="2"/>
      <c r="E51" s="61"/>
      <c r="F51" s="2"/>
      <c r="G51" s="2"/>
      <c r="H51" s="2"/>
      <c r="I51" s="2"/>
      <c r="J51" s="2"/>
      <c r="K51" s="2"/>
      <c r="L51" s="64"/>
      <c r="M51" s="2"/>
      <c r="N51" s="65"/>
      <c r="O51" s="65"/>
      <c r="P51" s="2"/>
      <c r="Q51" s="66"/>
      <c r="R51" s="64"/>
      <c r="S51" s="2"/>
      <c r="T51" s="2"/>
      <c r="U51" s="66"/>
      <c r="V51" s="64"/>
      <c r="W51" s="2"/>
      <c r="X51" s="2"/>
      <c r="Y51" s="65"/>
      <c r="Z51" s="15" t="str">
        <f t="shared" si="0"/>
        <v/>
      </c>
      <c r="AA51" s="15">
        <f t="shared" si="4"/>
        <v>0</v>
      </c>
      <c r="AB51" s="15">
        <f t="shared" si="5"/>
        <v>0</v>
      </c>
      <c r="AC51" s="15">
        <f t="shared" si="1"/>
        <v>0</v>
      </c>
      <c r="AD51" s="15">
        <f t="shared" si="6"/>
        <v>0</v>
      </c>
      <c r="AE51" s="15" t="str">
        <f t="shared" si="7"/>
        <v/>
      </c>
      <c r="AF51" s="50" t="str">
        <f t="shared" si="2"/>
        <v/>
      </c>
    </row>
    <row r="52" spans="1:32" s="15" customFormat="1" x14ac:dyDescent="0.3">
      <c r="A52" s="63" t="str">
        <f t="shared" si="3"/>
        <v xml:space="preserve"> </v>
      </c>
      <c r="B52" s="2"/>
      <c r="C52" s="2"/>
      <c r="D52" s="2"/>
      <c r="E52" s="61"/>
      <c r="F52" s="2"/>
      <c r="G52" s="2"/>
      <c r="H52" s="2"/>
      <c r="I52" s="2"/>
      <c r="J52" s="2"/>
      <c r="K52" s="2"/>
      <c r="L52" s="64"/>
      <c r="M52" s="2"/>
      <c r="N52" s="65"/>
      <c r="O52" s="65"/>
      <c r="P52" s="2"/>
      <c r="Q52" s="66"/>
      <c r="R52" s="64"/>
      <c r="S52" s="2"/>
      <c r="T52" s="2"/>
      <c r="U52" s="66"/>
      <c r="V52" s="64"/>
      <c r="W52" s="2"/>
      <c r="X52" s="2"/>
      <c r="Y52" s="65"/>
      <c r="Z52" s="15" t="str">
        <f t="shared" si="0"/>
        <v/>
      </c>
      <c r="AA52" s="15">
        <f t="shared" si="4"/>
        <v>0</v>
      </c>
      <c r="AB52" s="15">
        <f t="shared" si="5"/>
        <v>0</v>
      </c>
      <c r="AC52" s="15">
        <f t="shared" si="1"/>
        <v>0</v>
      </c>
      <c r="AD52" s="15">
        <f t="shared" si="6"/>
        <v>0</v>
      </c>
      <c r="AE52" s="15" t="str">
        <f t="shared" si="7"/>
        <v/>
      </c>
      <c r="AF52" s="50" t="str">
        <f t="shared" si="2"/>
        <v/>
      </c>
    </row>
    <row r="53" spans="1:32" s="15" customFormat="1" x14ac:dyDescent="0.3">
      <c r="A53" s="63" t="str">
        <f t="shared" si="3"/>
        <v xml:space="preserve"> </v>
      </c>
      <c r="B53" s="2"/>
      <c r="C53" s="2"/>
      <c r="D53" s="2"/>
      <c r="E53" s="61"/>
      <c r="F53" s="2"/>
      <c r="G53" s="2"/>
      <c r="H53" s="2"/>
      <c r="I53" s="2"/>
      <c r="J53" s="2"/>
      <c r="K53" s="2"/>
      <c r="L53" s="64"/>
      <c r="M53" s="2"/>
      <c r="N53" s="65"/>
      <c r="O53" s="65"/>
      <c r="P53" s="2"/>
      <c r="Q53" s="66"/>
      <c r="R53" s="64"/>
      <c r="S53" s="2"/>
      <c r="T53" s="2"/>
      <c r="U53" s="66"/>
      <c r="V53" s="64"/>
      <c r="W53" s="2"/>
      <c r="X53" s="2"/>
      <c r="Y53" s="65"/>
      <c r="Z53" s="15" t="str">
        <f t="shared" si="0"/>
        <v/>
      </c>
      <c r="AA53" s="15">
        <f t="shared" si="4"/>
        <v>0</v>
      </c>
      <c r="AB53" s="15">
        <f t="shared" si="5"/>
        <v>0</v>
      </c>
      <c r="AC53" s="15">
        <f t="shared" si="1"/>
        <v>0</v>
      </c>
      <c r="AD53" s="15">
        <f t="shared" si="6"/>
        <v>0</v>
      </c>
      <c r="AE53" s="15" t="str">
        <f t="shared" si="7"/>
        <v/>
      </c>
      <c r="AF53" s="50" t="str">
        <f t="shared" si="2"/>
        <v/>
      </c>
    </row>
    <row r="54" spans="1:32" s="15" customFormat="1" x14ac:dyDescent="0.3">
      <c r="A54" s="63" t="str">
        <f t="shared" si="3"/>
        <v xml:space="preserve"> </v>
      </c>
      <c r="B54" s="2"/>
      <c r="C54" s="2"/>
      <c r="D54" s="2"/>
      <c r="E54" s="61"/>
      <c r="F54" s="2"/>
      <c r="G54" s="2"/>
      <c r="H54" s="2"/>
      <c r="I54" s="2"/>
      <c r="J54" s="2"/>
      <c r="K54" s="2"/>
      <c r="L54" s="64"/>
      <c r="M54" s="2"/>
      <c r="N54" s="65"/>
      <c r="O54" s="65"/>
      <c r="P54" s="2"/>
      <c r="Q54" s="66"/>
      <c r="R54" s="64"/>
      <c r="S54" s="2"/>
      <c r="T54" s="2"/>
      <c r="U54" s="66"/>
      <c r="V54" s="64"/>
      <c r="W54" s="2"/>
      <c r="X54" s="2"/>
      <c r="Y54" s="65"/>
      <c r="Z54" s="15" t="str">
        <f t="shared" si="0"/>
        <v/>
      </c>
      <c r="AA54" s="15">
        <f t="shared" si="4"/>
        <v>0</v>
      </c>
      <c r="AB54" s="15">
        <f t="shared" si="5"/>
        <v>0</v>
      </c>
      <c r="AC54" s="15">
        <f t="shared" si="1"/>
        <v>0</v>
      </c>
      <c r="AD54" s="15">
        <f t="shared" si="6"/>
        <v>0</v>
      </c>
      <c r="AE54" s="15" t="str">
        <f t="shared" si="7"/>
        <v/>
      </c>
      <c r="AF54" s="50" t="str">
        <f t="shared" si="2"/>
        <v/>
      </c>
    </row>
    <row r="55" spans="1:32" s="15" customFormat="1" x14ac:dyDescent="0.3">
      <c r="A55" s="63" t="str">
        <f t="shared" si="3"/>
        <v xml:space="preserve"> </v>
      </c>
      <c r="B55" s="2"/>
      <c r="C55" s="2"/>
      <c r="D55" s="2"/>
      <c r="E55" s="61"/>
      <c r="F55" s="2"/>
      <c r="G55" s="2"/>
      <c r="H55" s="2"/>
      <c r="I55" s="2"/>
      <c r="J55" s="2"/>
      <c r="K55" s="2"/>
      <c r="L55" s="64"/>
      <c r="M55" s="2"/>
      <c r="N55" s="65"/>
      <c r="O55" s="65"/>
      <c r="P55" s="2"/>
      <c r="Q55" s="66"/>
      <c r="R55" s="64"/>
      <c r="S55" s="2"/>
      <c r="T55" s="2"/>
      <c r="U55" s="66"/>
      <c r="V55" s="64"/>
      <c r="W55" s="2"/>
      <c r="X55" s="2"/>
      <c r="Y55" s="65"/>
      <c r="Z55" s="15" t="str">
        <f t="shared" si="0"/>
        <v/>
      </c>
      <c r="AA55" s="15">
        <f t="shared" si="4"/>
        <v>0</v>
      </c>
      <c r="AB55" s="15">
        <f t="shared" si="5"/>
        <v>0</v>
      </c>
      <c r="AC55" s="15">
        <f t="shared" si="1"/>
        <v>0</v>
      </c>
      <c r="AD55" s="15">
        <f t="shared" si="6"/>
        <v>0</v>
      </c>
      <c r="AE55" s="15" t="str">
        <f t="shared" si="7"/>
        <v/>
      </c>
      <c r="AF55" s="50" t="str">
        <f t="shared" si="2"/>
        <v/>
      </c>
    </row>
    <row r="56" spans="1:32" s="15" customFormat="1" x14ac:dyDescent="0.3">
      <c r="A56" s="63" t="str">
        <f t="shared" si="3"/>
        <v xml:space="preserve"> </v>
      </c>
      <c r="B56" s="2"/>
      <c r="C56" s="2"/>
      <c r="D56" s="2"/>
      <c r="E56" s="61"/>
      <c r="F56" s="2"/>
      <c r="G56" s="2"/>
      <c r="H56" s="2"/>
      <c r="I56" s="2"/>
      <c r="J56" s="2"/>
      <c r="K56" s="2"/>
      <c r="L56" s="64"/>
      <c r="M56" s="2"/>
      <c r="N56" s="65"/>
      <c r="O56" s="65"/>
      <c r="P56" s="2"/>
      <c r="Q56" s="66"/>
      <c r="R56" s="64"/>
      <c r="S56" s="2"/>
      <c r="T56" s="2"/>
      <c r="U56" s="66"/>
      <c r="V56" s="64"/>
      <c r="W56" s="2"/>
      <c r="X56" s="2"/>
      <c r="Y56" s="65"/>
      <c r="Z56" s="15" t="str">
        <f t="shared" si="0"/>
        <v/>
      </c>
      <c r="AA56" s="15">
        <f t="shared" si="4"/>
        <v>0</v>
      </c>
      <c r="AB56" s="15">
        <f t="shared" si="5"/>
        <v>0</v>
      </c>
      <c r="AC56" s="15">
        <f t="shared" si="1"/>
        <v>0</v>
      </c>
      <c r="AD56" s="15">
        <f t="shared" si="6"/>
        <v>0</v>
      </c>
      <c r="AE56" s="15" t="str">
        <f t="shared" si="7"/>
        <v/>
      </c>
      <c r="AF56" s="50" t="str">
        <f t="shared" si="2"/>
        <v/>
      </c>
    </row>
    <row r="57" spans="1:32" s="15" customFormat="1" x14ac:dyDescent="0.3">
      <c r="A57" s="63" t="str">
        <f t="shared" si="3"/>
        <v xml:space="preserve"> </v>
      </c>
      <c r="B57" s="2"/>
      <c r="C57" s="2"/>
      <c r="D57" s="2"/>
      <c r="E57" s="61"/>
      <c r="F57" s="2"/>
      <c r="G57" s="2"/>
      <c r="H57" s="2"/>
      <c r="I57" s="2"/>
      <c r="J57" s="2"/>
      <c r="K57" s="2"/>
      <c r="L57" s="64"/>
      <c r="M57" s="2"/>
      <c r="N57" s="65"/>
      <c r="O57" s="65"/>
      <c r="P57" s="2"/>
      <c r="Q57" s="66"/>
      <c r="R57" s="64"/>
      <c r="S57" s="2"/>
      <c r="T57" s="2"/>
      <c r="U57" s="66"/>
      <c r="V57" s="64"/>
      <c r="W57" s="2"/>
      <c r="X57" s="2"/>
      <c r="Y57" s="65"/>
      <c r="Z57" s="15" t="str">
        <f t="shared" si="0"/>
        <v/>
      </c>
      <c r="AA57" s="15">
        <f t="shared" si="4"/>
        <v>0</v>
      </c>
      <c r="AB57" s="15">
        <f t="shared" si="5"/>
        <v>0</v>
      </c>
      <c r="AC57" s="15">
        <f t="shared" si="1"/>
        <v>0</v>
      </c>
      <c r="AD57" s="15">
        <f t="shared" si="6"/>
        <v>0</v>
      </c>
      <c r="AE57" s="15" t="str">
        <f t="shared" si="7"/>
        <v/>
      </c>
      <c r="AF57" s="50" t="str">
        <f t="shared" si="2"/>
        <v/>
      </c>
    </row>
    <row r="58" spans="1:32" s="15" customFormat="1" x14ac:dyDescent="0.3">
      <c r="A58" s="63" t="str">
        <f t="shared" si="3"/>
        <v xml:space="preserve"> </v>
      </c>
      <c r="B58" s="2"/>
      <c r="C58" s="2"/>
      <c r="D58" s="2"/>
      <c r="E58" s="61"/>
      <c r="F58" s="2"/>
      <c r="G58" s="2"/>
      <c r="H58" s="2"/>
      <c r="I58" s="2"/>
      <c r="J58" s="2"/>
      <c r="K58" s="2"/>
      <c r="L58" s="64"/>
      <c r="M58" s="2"/>
      <c r="N58" s="65"/>
      <c r="O58" s="65"/>
      <c r="P58" s="2"/>
      <c r="Q58" s="66"/>
      <c r="R58" s="64"/>
      <c r="S58" s="2"/>
      <c r="T58" s="2"/>
      <c r="U58" s="66"/>
      <c r="V58" s="64"/>
      <c r="W58" s="2"/>
      <c r="X58" s="2"/>
      <c r="Y58" s="65"/>
      <c r="Z58" s="15" t="str">
        <f t="shared" si="0"/>
        <v/>
      </c>
      <c r="AA58" s="15">
        <f t="shared" si="4"/>
        <v>0</v>
      </c>
      <c r="AB58" s="15">
        <f t="shared" si="5"/>
        <v>0</v>
      </c>
      <c r="AC58" s="15">
        <f t="shared" si="1"/>
        <v>0</v>
      </c>
      <c r="AD58" s="15">
        <f t="shared" si="6"/>
        <v>0</v>
      </c>
      <c r="AE58" s="15" t="str">
        <f t="shared" si="7"/>
        <v/>
      </c>
      <c r="AF58" s="50" t="str">
        <f t="shared" si="2"/>
        <v/>
      </c>
    </row>
    <row r="59" spans="1:32" s="15" customFormat="1" x14ac:dyDescent="0.3">
      <c r="A59" s="63" t="str">
        <f t="shared" si="3"/>
        <v xml:space="preserve"> </v>
      </c>
      <c r="B59" s="2"/>
      <c r="C59" s="2"/>
      <c r="D59" s="2"/>
      <c r="E59" s="61"/>
      <c r="F59" s="2"/>
      <c r="G59" s="2"/>
      <c r="H59" s="2"/>
      <c r="I59" s="2"/>
      <c r="J59" s="2"/>
      <c r="K59" s="2"/>
      <c r="L59" s="64"/>
      <c r="M59" s="2"/>
      <c r="N59" s="65"/>
      <c r="O59" s="65"/>
      <c r="P59" s="2"/>
      <c r="Q59" s="66"/>
      <c r="R59" s="64"/>
      <c r="S59" s="2"/>
      <c r="T59" s="2"/>
      <c r="U59" s="66"/>
      <c r="V59" s="64"/>
      <c r="W59" s="2"/>
      <c r="X59" s="2"/>
      <c r="Y59" s="65"/>
      <c r="Z59" s="15" t="str">
        <f t="shared" si="0"/>
        <v/>
      </c>
      <c r="AA59" s="15">
        <f t="shared" si="4"/>
        <v>0</v>
      </c>
      <c r="AB59" s="15">
        <f t="shared" si="5"/>
        <v>0</v>
      </c>
      <c r="AC59" s="15">
        <f t="shared" si="1"/>
        <v>0</v>
      </c>
      <c r="AD59" s="15">
        <f t="shared" si="6"/>
        <v>0</v>
      </c>
      <c r="AE59" s="15" t="str">
        <f t="shared" si="7"/>
        <v/>
      </c>
      <c r="AF59" s="50" t="str">
        <f t="shared" si="2"/>
        <v/>
      </c>
    </row>
    <row r="60" spans="1:32" s="15" customFormat="1" x14ac:dyDescent="0.3">
      <c r="A60" s="63" t="str">
        <f t="shared" si="3"/>
        <v xml:space="preserve"> </v>
      </c>
      <c r="B60" s="2"/>
      <c r="C60" s="2"/>
      <c r="D60" s="2"/>
      <c r="E60" s="61"/>
      <c r="F60" s="2"/>
      <c r="G60" s="2"/>
      <c r="H60" s="2"/>
      <c r="I60" s="2"/>
      <c r="J60" s="2"/>
      <c r="K60" s="2"/>
      <c r="L60" s="64"/>
      <c r="M60" s="2"/>
      <c r="N60" s="65"/>
      <c r="O60" s="65"/>
      <c r="P60" s="2"/>
      <c r="Q60" s="66"/>
      <c r="R60" s="64"/>
      <c r="S60" s="2"/>
      <c r="T60" s="2"/>
      <c r="U60" s="66"/>
      <c r="V60" s="64"/>
      <c r="W60" s="2"/>
      <c r="X60" s="2"/>
      <c r="Y60" s="65"/>
      <c r="Z60" s="15" t="str">
        <f t="shared" si="0"/>
        <v/>
      </c>
      <c r="AA60" s="15">
        <f t="shared" si="4"/>
        <v>0</v>
      </c>
      <c r="AB60" s="15">
        <f t="shared" si="5"/>
        <v>0</v>
      </c>
      <c r="AC60" s="15">
        <f t="shared" si="1"/>
        <v>0</v>
      </c>
      <c r="AD60" s="15">
        <f t="shared" si="6"/>
        <v>0</v>
      </c>
      <c r="AE60" s="15" t="str">
        <f t="shared" si="7"/>
        <v/>
      </c>
      <c r="AF60" s="50" t="str">
        <f t="shared" si="2"/>
        <v/>
      </c>
    </row>
    <row r="61" spans="1:32" s="15" customFormat="1" x14ac:dyDescent="0.3">
      <c r="A61" s="63" t="str">
        <f t="shared" si="3"/>
        <v xml:space="preserve"> </v>
      </c>
      <c r="B61" s="2"/>
      <c r="C61" s="2"/>
      <c r="D61" s="2"/>
      <c r="E61" s="61"/>
      <c r="F61" s="2"/>
      <c r="G61" s="2"/>
      <c r="H61" s="2"/>
      <c r="I61" s="2"/>
      <c r="J61" s="2"/>
      <c r="K61" s="2"/>
      <c r="L61" s="64"/>
      <c r="M61" s="2"/>
      <c r="N61" s="65"/>
      <c r="O61" s="65"/>
      <c r="P61" s="2"/>
      <c r="Q61" s="66"/>
      <c r="R61" s="64"/>
      <c r="S61" s="2"/>
      <c r="T61" s="2"/>
      <c r="U61" s="66"/>
      <c r="V61" s="64"/>
      <c r="W61" s="2"/>
      <c r="X61" s="2"/>
      <c r="Y61" s="65"/>
      <c r="Z61" s="15" t="str">
        <f t="shared" si="0"/>
        <v/>
      </c>
      <c r="AA61" s="15">
        <f t="shared" si="4"/>
        <v>0</v>
      </c>
      <c r="AB61" s="15">
        <f t="shared" si="5"/>
        <v>0</v>
      </c>
      <c r="AC61" s="15">
        <f t="shared" si="1"/>
        <v>0</v>
      </c>
      <c r="AD61" s="15">
        <f t="shared" si="6"/>
        <v>0</v>
      </c>
      <c r="AE61" s="15" t="str">
        <f t="shared" si="7"/>
        <v/>
      </c>
      <c r="AF61" s="50" t="str">
        <f t="shared" si="2"/>
        <v/>
      </c>
    </row>
    <row r="62" spans="1:32" s="15" customFormat="1" x14ac:dyDescent="0.3">
      <c r="A62" s="63" t="str">
        <f t="shared" si="3"/>
        <v xml:space="preserve"> </v>
      </c>
      <c r="B62" s="2"/>
      <c r="C62" s="2"/>
      <c r="D62" s="2"/>
      <c r="E62" s="61"/>
      <c r="F62" s="2"/>
      <c r="G62" s="2"/>
      <c r="H62" s="2"/>
      <c r="I62" s="2"/>
      <c r="J62" s="2"/>
      <c r="K62" s="2"/>
      <c r="L62" s="64"/>
      <c r="M62" s="2"/>
      <c r="N62" s="65"/>
      <c r="O62" s="65"/>
      <c r="P62" s="2"/>
      <c r="Q62" s="66"/>
      <c r="R62" s="64"/>
      <c r="S62" s="2"/>
      <c r="T62" s="2"/>
      <c r="U62" s="66"/>
      <c r="V62" s="64"/>
      <c r="W62" s="2"/>
      <c r="X62" s="2"/>
      <c r="Y62" s="65"/>
      <c r="Z62" s="15" t="str">
        <f t="shared" si="0"/>
        <v/>
      </c>
      <c r="AA62" s="15">
        <f t="shared" si="4"/>
        <v>0</v>
      </c>
      <c r="AB62" s="15">
        <f t="shared" si="5"/>
        <v>0</v>
      </c>
      <c r="AC62" s="15">
        <f t="shared" si="1"/>
        <v>0</v>
      </c>
      <c r="AD62" s="15">
        <f t="shared" si="6"/>
        <v>0</v>
      </c>
      <c r="AE62" s="15" t="str">
        <f t="shared" si="7"/>
        <v/>
      </c>
      <c r="AF62" s="50" t="str">
        <f t="shared" si="2"/>
        <v/>
      </c>
    </row>
    <row r="63" spans="1:32" s="15" customFormat="1" x14ac:dyDescent="0.3">
      <c r="A63" s="63" t="str">
        <f t="shared" si="3"/>
        <v xml:space="preserve"> </v>
      </c>
      <c r="B63" s="2"/>
      <c r="C63" s="2"/>
      <c r="D63" s="2"/>
      <c r="E63" s="61"/>
      <c r="F63" s="2"/>
      <c r="G63" s="2"/>
      <c r="H63" s="2"/>
      <c r="I63" s="2"/>
      <c r="J63" s="2"/>
      <c r="K63" s="2"/>
      <c r="L63" s="64"/>
      <c r="M63" s="2"/>
      <c r="N63" s="65"/>
      <c r="O63" s="65"/>
      <c r="P63" s="2"/>
      <c r="Q63" s="66"/>
      <c r="R63" s="64"/>
      <c r="S63" s="2"/>
      <c r="T63" s="2"/>
      <c r="U63" s="66"/>
      <c r="V63" s="64"/>
      <c r="W63" s="2"/>
      <c r="X63" s="2"/>
      <c r="Y63" s="65"/>
      <c r="Z63" s="15" t="str">
        <f t="shared" si="0"/>
        <v/>
      </c>
      <c r="AA63" s="15">
        <f t="shared" si="4"/>
        <v>0</v>
      </c>
      <c r="AB63" s="15">
        <f t="shared" si="5"/>
        <v>0</v>
      </c>
      <c r="AC63" s="15">
        <f t="shared" si="1"/>
        <v>0</v>
      </c>
      <c r="AD63" s="15">
        <f t="shared" si="6"/>
        <v>0</v>
      </c>
      <c r="AE63" s="15" t="str">
        <f t="shared" si="7"/>
        <v/>
      </c>
      <c r="AF63" s="50" t="str">
        <f t="shared" si="2"/>
        <v/>
      </c>
    </row>
    <row r="64" spans="1:32" s="15" customFormat="1" x14ac:dyDescent="0.3">
      <c r="A64" s="63" t="str">
        <f t="shared" si="3"/>
        <v xml:space="preserve"> </v>
      </c>
      <c r="B64" s="2"/>
      <c r="C64" s="2"/>
      <c r="D64" s="2"/>
      <c r="E64" s="61"/>
      <c r="F64" s="2"/>
      <c r="G64" s="2"/>
      <c r="H64" s="2"/>
      <c r="I64" s="2"/>
      <c r="J64" s="2"/>
      <c r="K64" s="2"/>
      <c r="L64" s="64"/>
      <c r="M64" s="2"/>
      <c r="N64" s="65"/>
      <c r="O64" s="65"/>
      <c r="P64" s="2"/>
      <c r="Q64" s="66"/>
      <c r="R64" s="64"/>
      <c r="S64" s="2"/>
      <c r="T64" s="2"/>
      <c r="U64" s="66"/>
      <c r="V64" s="64"/>
      <c r="W64" s="2"/>
      <c r="X64" s="2"/>
      <c r="Y64" s="65"/>
      <c r="Z64" s="15" t="str">
        <f t="shared" si="0"/>
        <v/>
      </c>
      <c r="AA64" s="15">
        <f t="shared" si="4"/>
        <v>0</v>
      </c>
      <c r="AB64" s="15">
        <f t="shared" si="5"/>
        <v>0</v>
      </c>
      <c r="AC64" s="15">
        <f t="shared" si="1"/>
        <v>0</v>
      </c>
      <c r="AD64" s="15">
        <f t="shared" si="6"/>
        <v>0</v>
      </c>
      <c r="AE64" s="15" t="str">
        <f t="shared" si="7"/>
        <v/>
      </c>
      <c r="AF64" s="50" t="str">
        <f t="shared" si="2"/>
        <v/>
      </c>
    </row>
    <row r="65" spans="1:32" s="15" customFormat="1" x14ac:dyDescent="0.3">
      <c r="A65" s="63" t="str">
        <f t="shared" si="3"/>
        <v xml:space="preserve"> </v>
      </c>
      <c r="B65" s="2"/>
      <c r="C65" s="2"/>
      <c r="D65" s="2"/>
      <c r="E65" s="61"/>
      <c r="F65" s="2"/>
      <c r="G65" s="2"/>
      <c r="H65" s="2"/>
      <c r="I65" s="2"/>
      <c r="J65" s="2"/>
      <c r="K65" s="2"/>
      <c r="L65" s="64"/>
      <c r="M65" s="2"/>
      <c r="N65" s="65"/>
      <c r="O65" s="65"/>
      <c r="P65" s="2"/>
      <c r="Q65" s="66"/>
      <c r="R65" s="64"/>
      <c r="S65" s="2"/>
      <c r="T65" s="2"/>
      <c r="U65" s="66"/>
      <c r="V65" s="64"/>
      <c r="W65" s="2"/>
      <c r="X65" s="2"/>
      <c r="Y65" s="65"/>
      <c r="Z65" s="15" t="str">
        <f t="shared" si="0"/>
        <v/>
      </c>
      <c r="AA65" s="15">
        <f t="shared" si="4"/>
        <v>0</v>
      </c>
      <c r="AB65" s="15">
        <f t="shared" si="5"/>
        <v>0</v>
      </c>
      <c r="AC65" s="15">
        <f t="shared" si="1"/>
        <v>0</v>
      </c>
      <c r="AD65" s="15">
        <f t="shared" si="6"/>
        <v>0</v>
      </c>
      <c r="AE65" s="15" t="str">
        <f t="shared" si="7"/>
        <v/>
      </c>
      <c r="AF65" s="50" t="str">
        <f t="shared" si="2"/>
        <v/>
      </c>
    </row>
    <row r="66" spans="1:32" s="15" customFormat="1" x14ac:dyDescent="0.3">
      <c r="A66" s="63" t="str">
        <f t="shared" si="3"/>
        <v xml:space="preserve"> </v>
      </c>
      <c r="B66" s="2"/>
      <c r="C66" s="2"/>
      <c r="D66" s="2"/>
      <c r="E66" s="61"/>
      <c r="F66" s="2"/>
      <c r="G66" s="2"/>
      <c r="H66" s="2"/>
      <c r="I66" s="2"/>
      <c r="J66" s="2"/>
      <c r="K66" s="2"/>
      <c r="L66" s="64"/>
      <c r="M66" s="2"/>
      <c r="N66" s="65"/>
      <c r="O66" s="65"/>
      <c r="P66" s="2"/>
      <c r="Q66" s="66"/>
      <c r="R66" s="64"/>
      <c r="S66" s="2"/>
      <c r="T66" s="2"/>
      <c r="U66" s="66"/>
      <c r="V66" s="64"/>
      <c r="W66" s="2"/>
      <c r="X66" s="2"/>
      <c r="Y66" s="65"/>
      <c r="Z66" s="15" t="str">
        <f t="shared" si="0"/>
        <v/>
      </c>
      <c r="AA66" s="15">
        <f t="shared" si="4"/>
        <v>0</v>
      </c>
      <c r="AB66" s="15">
        <f t="shared" si="5"/>
        <v>0</v>
      </c>
      <c r="AC66" s="15">
        <f t="shared" si="1"/>
        <v>0</v>
      </c>
      <c r="AD66" s="15">
        <f t="shared" si="6"/>
        <v>0</v>
      </c>
      <c r="AE66" s="15" t="str">
        <f t="shared" si="7"/>
        <v/>
      </c>
      <c r="AF66" s="50" t="str">
        <f t="shared" si="2"/>
        <v/>
      </c>
    </row>
    <row r="67" spans="1:32" s="15" customFormat="1" x14ac:dyDescent="0.3">
      <c r="A67" s="63" t="str">
        <f t="shared" si="3"/>
        <v xml:space="preserve"> </v>
      </c>
      <c r="B67" s="2"/>
      <c r="C67" s="2"/>
      <c r="D67" s="2"/>
      <c r="E67" s="61"/>
      <c r="F67" s="2"/>
      <c r="G67" s="2"/>
      <c r="H67" s="2"/>
      <c r="I67" s="2"/>
      <c r="J67" s="2"/>
      <c r="K67" s="2"/>
      <c r="L67" s="64"/>
      <c r="M67" s="2"/>
      <c r="N67" s="65"/>
      <c r="O67" s="65"/>
      <c r="P67" s="2"/>
      <c r="Q67" s="66"/>
      <c r="R67" s="64"/>
      <c r="S67" s="2"/>
      <c r="T67" s="2"/>
      <c r="U67" s="66"/>
      <c r="V67" s="64"/>
      <c r="W67" s="2"/>
      <c r="X67" s="2"/>
      <c r="Y67" s="65"/>
      <c r="Z67" s="15" t="str">
        <f t="shared" si="0"/>
        <v/>
      </c>
      <c r="AA67" s="15">
        <f t="shared" si="4"/>
        <v>0</v>
      </c>
      <c r="AB67" s="15">
        <f t="shared" si="5"/>
        <v>0</v>
      </c>
      <c r="AC67" s="15">
        <f t="shared" si="1"/>
        <v>0</v>
      </c>
      <c r="AD67" s="15">
        <f t="shared" si="6"/>
        <v>0</v>
      </c>
      <c r="AE67" s="15" t="str">
        <f t="shared" si="7"/>
        <v/>
      </c>
      <c r="AF67" s="50" t="str">
        <f t="shared" si="2"/>
        <v/>
      </c>
    </row>
    <row r="68" spans="1:32" s="15" customFormat="1" x14ac:dyDescent="0.3">
      <c r="A68" s="63" t="str">
        <f t="shared" si="3"/>
        <v xml:space="preserve"> </v>
      </c>
      <c r="B68" s="2"/>
      <c r="C68" s="2"/>
      <c r="D68" s="2"/>
      <c r="E68" s="61"/>
      <c r="F68" s="2"/>
      <c r="G68" s="2"/>
      <c r="H68" s="2"/>
      <c r="I68" s="2"/>
      <c r="J68" s="2"/>
      <c r="K68" s="2"/>
      <c r="L68" s="64"/>
      <c r="M68" s="2"/>
      <c r="N68" s="65"/>
      <c r="O68" s="65"/>
      <c r="P68" s="2"/>
      <c r="Q68" s="66"/>
      <c r="R68" s="64"/>
      <c r="S68" s="2"/>
      <c r="T68" s="2"/>
      <c r="U68" s="66"/>
      <c r="V68" s="64"/>
      <c r="W68" s="2"/>
      <c r="X68" s="2"/>
      <c r="Y68" s="65"/>
      <c r="Z68" s="15" t="str">
        <f t="shared" ref="Z68:Z131" si="8">IFERROR(IF(AND(NOT(ISBLANK($O68)),NOT(ISBLANK($P68)),NOT(ISBLANK($T68))),_xlfn.CONCAT(VLOOKUP($P68,Pipe_Type,2,FALSE),"_",$O68,"_",VLOOKUP($T68,Pipe_Type2,2,FALSE)),""),"")</f>
        <v/>
      </c>
      <c r="AA68" s="15">
        <f t="shared" si="4"/>
        <v>0</v>
      </c>
      <c r="AB68" s="15">
        <f t="shared" si="5"/>
        <v>0</v>
      </c>
      <c r="AC68" s="15">
        <f t="shared" ref="AC68:AC131" si="9">IF(AND(COUNTA($O68,$P68,$T68, $B68)=4,SUM($AA68,$AB68,$AD68)=0),1,0)</f>
        <v>0</v>
      </c>
      <c r="AD68" s="15">
        <f t="shared" si="6"/>
        <v>0</v>
      </c>
      <c r="AE68" s="15" t="str">
        <f t="shared" si="7"/>
        <v/>
      </c>
      <c r="AF68" s="50" t="str">
        <f t="shared" ref="AF68:AF131" si="10">IF(AND(AB68=1,B68&lt;&gt;""),"Yes",IF(B68="","","No"))</f>
        <v/>
      </c>
    </row>
    <row r="69" spans="1:32" s="15" customFormat="1" x14ac:dyDescent="0.3">
      <c r="A69" s="63" t="str">
        <f t="shared" ref="A69:A132" si="11">IF(AND(B69&lt;&gt;" ",AA69=1),"Lead",IF(AND(B69&lt;&gt;" ",AB69=1),"GRR",IF(AND(B69&lt;&gt;" ",AC69=1),"Unknown",IF(AND(B69&lt;&gt;" ",AD69=1),"Non-Lead"," "))))</f>
        <v xml:space="preserve"> </v>
      </c>
      <c r="B69" s="2"/>
      <c r="C69" s="2"/>
      <c r="D69" s="2"/>
      <c r="E69" s="61"/>
      <c r="F69" s="2"/>
      <c r="G69" s="2"/>
      <c r="H69" s="2"/>
      <c r="I69" s="2"/>
      <c r="J69" s="2"/>
      <c r="K69" s="2"/>
      <c r="L69" s="64"/>
      <c r="M69" s="2"/>
      <c r="N69" s="65"/>
      <c r="O69" s="65"/>
      <c r="P69" s="2"/>
      <c r="Q69" s="66"/>
      <c r="R69" s="64"/>
      <c r="S69" s="2"/>
      <c r="T69" s="2"/>
      <c r="U69" s="66"/>
      <c r="V69" s="64"/>
      <c r="W69" s="2"/>
      <c r="X69" s="2"/>
      <c r="Y69" s="65"/>
      <c r="Z69" s="15" t="str">
        <f t="shared" si="8"/>
        <v/>
      </c>
      <c r="AA69" s="15">
        <f t="shared" ref="AA69:AA132" si="12">IFERROR(IF(AND(SEARCH("Lead",$Z69)&gt;0,$AE69="Yes"),1,0),0)</f>
        <v>0</v>
      </c>
      <c r="AB69" s="15">
        <f t="shared" ref="AB69:AB132" si="13">IF(AND(OR(IFERROR(SEARCH("Yes",$Z69)&gt;0,0),IFERROR(SEARCH("Unknown",$Z69)&gt;0,0)),IFERROR(SEARCH("Galvanized Requiring Replacement",$Z69)&gt;0,0),$AA69=0,$AE69="Yes"),1,0)</f>
        <v>0</v>
      </c>
      <c r="AC69" s="15">
        <f t="shared" si="9"/>
        <v>0</v>
      </c>
      <c r="AD69" s="15">
        <f t="shared" ref="AD69:AD132" si="14">IFERROR(IF(AND(LEFT($Z69,3)="Non",AND(NOT(RIGHT($Z69,3)="own"), NOT(RIGHT($Z69,3)="ead")), $AE69="Yes"), 1,0),0)</f>
        <v>0</v>
      </c>
      <c r="AE69" s="15" t="str">
        <f t="shared" ref="AE69:AE132" si="15">IF(AND($B69&lt;&gt;"",$O69&lt;&gt;"",$P69&lt;&gt;"",$T69&lt;&gt;""),"Yes",IF(AND($B69&lt;&gt;"",OR($O69="",$P69="", $T69="")),"No",""))</f>
        <v/>
      </c>
      <c r="AF69" s="50" t="str">
        <f t="shared" si="10"/>
        <v/>
      </c>
    </row>
    <row r="70" spans="1:32" s="15" customFormat="1" x14ac:dyDescent="0.3">
      <c r="A70" s="63" t="str">
        <f t="shared" si="11"/>
        <v xml:space="preserve"> </v>
      </c>
      <c r="B70" s="2"/>
      <c r="C70" s="2"/>
      <c r="D70" s="2"/>
      <c r="E70" s="61"/>
      <c r="F70" s="2"/>
      <c r="G70" s="2"/>
      <c r="H70" s="2"/>
      <c r="I70" s="2"/>
      <c r="J70" s="2"/>
      <c r="K70" s="2"/>
      <c r="L70" s="64"/>
      <c r="M70" s="2"/>
      <c r="N70" s="65"/>
      <c r="O70" s="65"/>
      <c r="P70" s="2"/>
      <c r="Q70" s="66"/>
      <c r="R70" s="64"/>
      <c r="S70" s="2"/>
      <c r="T70" s="2"/>
      <c r="U70" s="66"/>
      <c r="V70" s="64"/>
      <c r="W70" s="2"/>
      <c r="X70" s="2"/>
      <c r="Y70" s="65"/>
      <c r="Z70" s="15" t="str">
        <f t="shared" si="8"/>
        <v/>
      </c>
      <c r="AA70" s="15">
        <f t="shared" si="12"/>
        <v>0</v>
      </c>
      <c r="AB70" s="15">
        <f t="shared" si="13"/>
        <v>0</v>
      </c>
      <c r="AC70" s="15">
        <f t="shared" si="9"/>
        <v>0</v>
      </c>
      <c r="AD70" s="15">
        <f t="shared" si="14"/>
        <v>0</v>
      </c>
      <c r="AE70" s="15" t="str">
        <f t="shared" si="15"/>
        <v/>
      </c>
      <c r="AF70" s="50" t="str">
        <f t="shared" si="10"/>
        <v/>
      </c>
    </row>
    <row r="71" spans="1:32" s="15" customFormat="1" x14ac:dyDescent="0.3">
      <c r="A71" s="63" t="str">
        <f t="shared" si="11"/>
        <v xml:space="preserve"> </v>
      </c>
      <c r="B71" s="2"/>
      <c r="C71" s="2"/>
      <c r="D71" s="2"/>
      <c r="E71" s="61"/>
      <c r="F71" s="2"/>
      <c r="G71" s="2"/>
      <c r="H71" s="2"/>
      <c r="I71" s="2"/>
      <c r="J71" s="2"/>
      <c r="K71" s="2"/>
      <c r="L71" s="64"/>
      <c r="M71" s="2"/>
      <c r="N71" s="65"/>
      <c r="O71" s="65"/>
      <c r="P71" s="2"/>
      <c r="Q71" s="66"/>
      <c r="R71" s="64"/>
      <c r="S71" s="2"/>
      <c r="T71" s="2"/>
      <c r="U71" s="66"/>
      <c r="V71" s="64"/>
      <c r="W71" s="2"/>
      <c r="X71" s="2"/>
      <c r="Y71" s="65"/>
      <c r="Z71" s="15" t="str">
        <f t="shared" si="8"/>
        <v/>
      </c>
      <c r="AA71" s="15">
        <f t="shared" si="12"/>
        <v>0</v>
      </c>
      <c r="AB71" s="15">
        <f t="shared" si="13"/>
        <v>0</v>
      </c>
      <c r="AC71" s="15">
        <f t="shared" si="9"/>
        <v>0</v>
      </c>
      <c r="AD71" s="15">
        <f t="shared" si="14"/>
        <v>0</v>
      </c>
      <c r="AE71" s="15" t="str">
        <f t="shared" si="15"/>
        <v/>
      </c>
      <c r="AF71" s="50" t="str">
        <f t="shared" si="10"/>
        <v/>
      </c>
    </row>
    <row r="72" spans="1:32" s="15" customFormat="1" x14ac:dyDescent="0.3">
      <c r="A72" s="63" t="str">
        <f t="shared" si="11"/>
        <v xml:space="preserve"> </v>
      </c>
      <c r="B72" s="2"/>
      <c r="C72" s="2"/>
      <c r="D72" s="2"/>
      <c r="E72" s="61"/>
      <c r="F72" s="2"/>
      <c r="G72" s="2"/>
      <c r="H72" s="2"/>
      <c r="I72" s="2"/>
      <c r="J72" s="2"/>
      <c r="K72" s="2"/>
      <c r="L72" s="64"/>
      <c r="M72" s="2"/>
      <c r="N72" s="65"/>
      <c r="O72" s="65"/>
      <c r="P72" s="2"/>
      <c r="Q72" s="66"/>
      <c r="R72" s="64"/>
      <c r="S72" s="2"/>
      <c r="T72" s="2"/>
      <c r="U72" s="66"/>
      <c r="V72" s="64"/>
      <c r="W72" s="2"/>
      <c r="X72" s="2"/>
      <c r="Y72" s="65"/>
      <c r="Z72" s="15" t="str">
        <f t="shared" si="8"/>
        <v/>
      </c>
      <c r="AA72" s="15">
        <f t="shared" si="12"/>
        <v>0</v>
      </c>
      <c r="AB72" s="15">
        <f t="shared" si="13"/>
        <v>0</v>
      </c>
      <c r="AC72" s="15">
        <f t="shared" si="9"/>
        <v>0</v>
      </c>
      <c r="AD72" s="15">
        <f t="shared" si="14"/>
        <v>0</v>
      </c>
      <c r="AE72" s="15" t="str">
        <f t="shared" si="15"/>
        <v/>
      </c>
      <c r="AF72" s="50" t="str">
        <f t="shared" si="10"/>
        <v/>
      </c>
    </row>
    <row r="73" spans="1:32" s="15" customFormat="1" x14ac:dyDescent="0.3">
      <c r="A73" s="63" t="str">
        <f t="shared" si="11"/>
        <v xml:space="preserve"> </v>
      </c>
      <c r="B73" s="2"/>
      <c r="C73" s="2"/>
      <c r="D73" s="2"/>
      <c r="E73" s="61"/>
      <c r="F73" s="2"/>
      <c r="G73" s="2"/>
      <c r="H73" s="2"/>
      <c r="I73" s="2"/>
      <c r="J73" s="2"/>
      <c r="K73" s="2"/>
      <c r="L73" s="64"/>
      <c r="M73" s="2"/>
      <c r="N73" s="65"/>
      <c r="O73" s="65"/>
      <c r="P73" s="2"/>
      <c r="Q73" s="66"/>
      <c r="R73" s="64"/>
      <c r="S73" s="2"/>
      <c r="T73" s="2"/>
      <c r="U73" s="66"/>
      <c r="V73" s="64"/>
      <c r="W73" s="2"/>
      <c r="X73" s="2"/>
      <c r="Y73" s="65"/>
      <c r="Z73" s="15" t="str">
        <f t="shared" si="8"/>
        <v/>
      </c>
      <c r="AA73" s="15">
        <f t="shared" si="12"/>
        <v>0</v>
      </c>
      <c r="AB73" s="15">
        <f t="shared" si="13"/>
        <v>0</v>
      </c>
      <c r="AC73" s="15">
        <f t="shared" si="9"/>
        <v>0</v>
      </c>
      <c r="AD73" s="15">
        <f t="shared" si="14"/>
        <v>0</v>
      </c>
      <c r="AE73" s="15" t="str">
        <f t="shared" si="15"/>
        <v/>
      </c>
      <c r="AF73" s="50" t="str">
        <f t="shared" si="10"/>
        <v/>
      </c>
    </row>
    <row r="74" spans="1:32" s="15" customFormat="1" x14ac:dyDescent="0.3">
      <c r="A74" s="63" t="str">
        <f t="shared" si="11"/>
        <v xml:space="preserve"> </v>
      </c>
      <c r="B74" s="2"/>
      <c r="C74" s="2"/>
      <c r="D74" s="2"/>
      <c r="E74" s="61"/>
      <c r="F74" s="2"/>
      <c r="G74" s="2"/>
      <c r="H74" s="2"/>
      <c r="I74" s="2"/>
      <c r="J74" s="2"/>
      <c r="K74" s="2"/>
      <c r="L74" s="64"/>
      <c r="M74" s="2"/>
      <c r="N74" s="65"/>
      <c r="O74" s="65"/>
      <c r="P74" s="2"/>
      <c r="Q74" s="66"/>
      <c r="R74" s="64"/>
      <c r="S74" s="2"/>
      <c r="T74" s="2"/>
      <c r="U74" s="66"/>
      <c r="V74" s="64"/>
      <c r="W74" s="2"/>
      <c r="X74" s="2"/>
      <c r="Y74" s="65"/>
      <c r="Z74" s="15" t="str">
        <f t="shared" si="8"/>
        <v/>
      </c>
      <c r="AA74" s="15">
        <f t="shared" si="12"/>
        <v>0</v>
      </c>
      <c r="AB74" s="15">
        <f t="shared" si="13"/>
        <v>0</v>
      </c>
      <c r="AC74" s="15">
        <f t="shared" si="9"/>
        <v>0</v>
      </c>
      <c r="AD74" s="15">
        <f t="shared" si="14"/>
        <v>0</v>
      </c>
      <c r="AE74" s="15" t="str">
        <f t="shared" si="15"/>
        <v/>
      </c>
      <c r="AF74" s="50" t="str">
        <f t="shared" si="10"/>
        <v/>
      </c>
    </row>
    <row r="75" spans="1:32" s="15" customFormat="1" x14ac:dyDescent="0.3">
      <c r="A75" s="63" t="str">
        <f t="shared" si="11"/>
        <v xml:space="preserve"> </v>
      </c>
      <c r="B75" s="2"/>
      <c r="C75" s="2"/>
      <c r="D75" s="2"/>
      <c r="E75" s="61"/>
      <c r="F75" s="2"/>
      <c r="G75" s="2"/>
      <c r="H75" s="2"/>
      <c r="I75" s="2"/>
      <c r="J75" s="2"/>
      <c r="K75" s="2"/>
      <c r="L75" s="64"/>
      <c r="M75" s="2"/>
      <c r="N75" s="65"/>
      <c r="O75" s="65"/>
      <c r="P75" s="2"/>
      <c r="Q75" s="66"/>
      <c r="R75" s="64"/>
      <c r="S75" s="2"/>
      <c r="T75" s="2"/>
      <c r="U75" s="66"/>
      <c r="V75" s="64"/>
      <c r="W75" s="2"/>
      <c r="X75" s="2"/>
      <c r="Y75" s="65"/>
      <c r="Z75" s="15" t="str">
        <f t="shared" si="8"/>
        <v/>
      </c>
      <c r="AA75" s="15">
        <f t="shared" si="12"/>
        <v>0</v>
      </c>
      <c r="AB75" s="15">
        <f t="shared" si="13"/>
        <v>0</v>
      </c>
      <c r="AC75" s="15">
        <f t="shared" si="9"/>
        <v>0</v>
      </c>
      <c r="AD75" s="15">
        <f t="shared" si="14"/>
        <v>0</v>
      </c>
      <c r="AE75" s="15" t="str">
        <f t="shared" si="15"/>
        <v/>
      </c>
      <c r="AF75" s="50" t="str">
        <f t="shared" si="10"/>
        <v/>
      </c>
    </row>
    <row r="76" spans="1:32" s="15" customFormat="1" x14ac:dyDescent="0.3">
      <c r="A76" s="63" t="str">
        <f t="shared" si="11"/>
        <v xml:space="preserve"> </v>
      </c>
      <c r="B76" s="2"/>
      <c r="C76" s="2"/>
      <c r="D76" s="2"/>
      <c r="E76" s="61"/>
      <c r="F76" s="2"/>
      <c r="G76" s="2"/>
      <c r="H76" s="2"/>
      <c r="I76" s="2"/>
      <c r="J76" s="2"/>
      <c r="K76" s="2"/>
      <c r="L76" s="64"/>
      <c r="M76" s="2"/>
      <c r="N76" s="65"/>
      <c r="O76" s="65"/>
      <c r="P76" s="2"/>
      <c r="Q76" s="66"/>
      <c r="R76" s="64"/>
      <c r="S76" s="2"/>
      <c r="T76" s="2"/>
      <c r="U76" s="66"/>
      <c r="V76" s="64"/>
      <c r="W76" s="2"/>
      <c r="X76" s="2"/>
      <c r="Y76" s="65"/>
      <c r="Z76" s="15" t="str">
        <f t="shared" si="8"/>
        <v/>
      </c>
      <c r="AA76" s="15">
        <f t="shared" si="12"/>
        <v>0</v>
      </c>
      <c r="AB76" s="15">
        <f t="shared" si="13"/>
        <v>0</v>
      </c>
      <c r="AC76" s="15">
        <f t="shared" si="9"/>
        <v>0</v>
      </c>
      <c r="AD76" s="15">
        <f t="shared" si="14"/>
        <v>0</v>
      </c>
      <c r="AE76" s="15" t="str">
        <f t="shared" si="15"/>
        <v/>
      </c>
      <c r="AF76" s="50" t="str">
        <f t="shared" si="10"/>
        <v/>
      </c>
    </row>
    <row r="77" spans="1:32" s="15" customFormat="1" x14ac:dyDescent="0.3">
      <c r="A77" s="63" t="str">
        <f t="shared" si="11"/>
        <v xml:space="preserve"> </v>
      </c>
      <c r="B77" s="2"/>
      <c r="C77" s="2"/>
      <c r="D77" s="2"/>
      <c r="E77" s="61"/>
      <c r="F77" s="2"/>
      <c r="G77" s="2"/>
      <c r="H77" s="2"/>
      <c r="I77" s="2"/>
      <c r="J77" s="2"/>
      <c r="K77" s="2"/>
      <c r="L77" s="64"/>
      <c r="M77" s="2"/>
      <c r="N77" s="65"/>
      <c r="O77" s="65"/>
      <c r="P77" s="2"/>
      <c r="Q77" s="66"/>
      <c r="R77" s="64"/>
      <c r="S77" s="2"/>
      <c r="T77" s="2"/>
      <c r="U77" s="66"/>
      <c r="V77" s="64"/>
      <c r="W77" s="2"/>
      <c r="X77" s="2"/>
      <c r="Y77" s="65"/>
      <c r="Z77" s="15" t="str">
        <f t="shared" si="8"/>
        <v/>
      </c>
      <c r="AA77" s="15">
        <f t="shared" si="12"/>
        <v>0</v>
      </c>
      <c r="AB77" s="15">
        <f t="shared" si="13"/>
        <v>0</v>
      </c>
      <c r="AC77" s="15">
        <f t="shared" si="9"/>
        <v>0</v>
      </c>
      <c r="AD77" s="15">
        <f t="shared" si="14"/>
        <v>0</v>
      </c>
      <c r="AE77" s="15" t="str">
        <f t="shared" si="15"/>
        <v/>
      </c>
      <c r="AF77" s="50" t="str">
        <f t="shared" si="10"/>
        <v/>
      </c>
    </row>
    <row r="78" spans="1:32" s="15" customFormat="1" x14ac:dyDescent="0.3">
      <c r="A78" s="63" t="str">
        <f t="shared" si="11"/>
        <v xml:space="preserve"> </v>
      </c>
      <c r="B78" s="2"/>
      <c r="C78" s="2"/>
      <c r="D78" s="2"/>
      <c r="E78" s="61"/>
      <c r="F78" s="2"/>
      <c r="G78" s="2"/>
      <c r="H78" s="2"/>
      <c r="I78" s="2"/>
      <c r="J78" s="2"/>
      <c r="K78" s="2"/>
      <c r="L78" s="64"/>
      <c r="M78" s="2"/>
      <c r="N78" s="65"/>
      <c r="O78" s="65"/>
      <c r="P78" s="2"/>
      <c r="Q78" s="66"/>
      <c r="R78" s="64"/>
      <c r="S78" s="2"/>
      <c r="T78" s="2"/>
      <c r="U78" s="66"/>
      <c r="V78" s="64"/>
      <c r="W78" s="2"/>
      <c r="X78" s="2"/>
      <c r="Y78" s="65"/>
      <c r="Z78" s="15" t="str">
        <f t="shared" si="8"/>
        <v/>
      </c>
      <c r="AA78" s="15">
        <f t="shared" si="12"/>
        <v>0</v>
      </c>
      <c r="AB78" s="15">
        <f t="shared" si="13"/>
        <v>0</v>
      </c>
      <c r="AC78" s="15">
        <f t="shared" si="9"/>
        <v>0</v>
      </c>
      <c r="AD78" s="15">
        <f t="shared" si="14"/>
        <v>0</v>
      </c>
      <c r="AE78" s="15" t="str">
        <f t="shared" si="15"/>
        <v/>
      </c>
      <c r="AF78" s="50" t="str">
        <f t="shared" si="10"/>
        <v/>
      </c>
    </row>
    <row r="79" spans="1:32" s="15" customFormat="1" x14ac:dyDescent="0.3">
      <c r="A79" s="63" t="str">
        <f t="shared" si="11"/>
        <v xml:space="preserve"> </v>
      </c>
      <c r="B79" s="2"/>
      <c r="C79" s="2"/>
      <c r="D79" s="2"/>
      <c r="E79" s="61"/>
      <c r="F79" s="2"/>
      <c r="G79" s="2"/>
      <c r="H79" s="2"/>
      <c r="I79" s="2"/>
      <c r="J79" s="2"/>
      <c r="K79" s="2"/>
      <c r="L79" s="64"/>
      <c r="M79" s="2"/>
      <c r="N79" s="65"/>
      <c r="O79" s="65"/>
      <c r="P79" s="2"/>
      <c r="Q79" s="66"/>
      <c r="R79" s="64"/>
      <c r="S79" s="2"/>
      <c r="T79" s="2"/>
      <c r="U79" s="66"/>
      <c r="V79" s="64"/>
      <c r="W79" s="2"/>
      <c r="X79" s="2"/>
      <c r="Y79" s="65"/>
      <c r="Z79" s="15" t="str">
        <f t="shared" si="8"/>
        <v/>
      </c>
      <c r="AA79" s="15">
        <f t="shared" si="12"/>
        <v>0</v>
      </c>
      <c r="AB79" s="15">
        <f t="shared" si="13"/>
        <v>0</v>
      </c>
      <c r="AC79" s="15">
        <f t="shared" si="9"/>
        <v>0</v>
      </c>
      <c r="AD79" s="15">
        <f t="shared" si="14"/>
        <v>0</v>
      </c>
      <c r="AE79" s="15" t="str">
        <f t="shared" si="15"/>
        <v/>
      </c>
      <c r="AF79" s="50" t="str">
        <f t="shared" si="10"/>
        <v/>
      </c>
    </row>
    <row r="80" spans="1:32" s="15" customFormat="1" x14ac:dyDescent="0.3">
      <c r="A80" s="63" t="str">
        <f t="shared" si="11"/>
        <v xml:space="preserve"> </v>
      </c>
      <c r="B80" s="2"/>
      <c r="C80" s="2"/>
      <c r="D80" s="2"/>
      <c r="E80" s="61"/>
      <c r="F80" s="2"/>
      <c r="G80" s="2"/>
      <c r="H80" s="2"/>
      <c r="I80" s="2"/>
      <c r="J80" s="2"/>
      <c r="K80" s="2"/>
      <c r="L80" s="64"/>
      <c r="M80" s="2"/>
      <c r="N80" s="65"/>
      <c r="O80" s="65"/>
      <c r="P80" s="2"/>
      <c r="Q80" s="66"/>
      <c r="R80" s="64"/>
      <c r="S80" s="2"/>
      <c r="T80" s="2"/>
      <c r="U80" s="66"/>
      <c r="V80" s="64"/>
      <c r="W80" s="2"/>
      <c r="X80" s="2"/>
      <c r="Y80" s="65"/>
      <c r="Z80" s="15" t="str">
        <f t="shared" si="8"/>
        <v/>
      </c>
      <c r="AA80" s="15">
        <f t="shared" si="12"/>
        <v>0</v>
      </c>
      <c r="AB80" s="15">
        <f t="shared" si="13"/>
        <v>0</v>
      </c>
      <c r="AC80" s="15">
        <f t="shared" si="9"/>
        <v>0</v>
      </c>
      <c r="AD80" s="15">
        <f t="shared" si="14"/>
        <v>0</v>
      </c>
      <c r="AE80" s="15" t="str">
        <f t="shared" si="15"/>
        <v/>
      </c>
      <c r="AF80" s="50" t="str">
        <f t="shared" si="10"/>
        <v/>
      </c>
    </row>
    <row r="81" spans="1:32" s="15" customFormat="1" x14ac:dyDescent="0.3">
      <c r="A81" s="63" t="str">
        <f t="shared" si="11"/>
        <v xml:space="preserve"> </v>
      </c>
      <c r="B81" s="2"/>
      <c r="C81" s="2"/>
      <c r="D81" s="2"/>
      <c r="E81" s="61"/>
      <c r="F81" s="2"/>
      <c r="G81" s="2"/>
      <c r="H81" s="2"/>
      <c r="I81" s="2"/>
      <c r="J81" s="2"/>
      <c r="K81" s="2"/>
      <c r="L81" s="64"/>
      <c r="M81" s="2"/>
      <c r="N81" s="65"/>
      <c r="O81" s="65"/>
      <c r="P81" s="2"/>
      <c r="Q81" s="66"/>
      <c r="R81" s="64"/>
      <c r="S81" s="2"/>
      <c r="T81" s="2"/>
      <c r="U81" s="66"/>
      <c r="V81" s="64"/>
      <c r="W81" s="2"/>
      <c r="X81" s="2"/>
      <c r="Y81" s="65"/>
      <c r="Z81" s="15" t="str">
        <f t="shared" si="8"/>
        <v/>
      </c>
      <c r="AA81" s="15">
        <f t="shared" si="12"/>
        <v>0</v>
      </c>
      <c r="AB81" s="15">
        <f t="shared" si="13"/>
        <v>0</v>
      </c>
      <c r="AC81" s="15">
        <f t="shared" si="9"/>
        <v>0</v>
      </c>
      <c r="AD81" s="15">
        <f t="shared" si="14"/>
        <v>0</v>
      </c>
      <c r="AE81" s="15" t="str">
        <f t="shared" si="15"/>
        <v/>
      </c>
      <c r="AF81" s="50" t="str">
        <f t="shared" si="10"/>
        <v/>
      </c>
    </row>
    <row r="82" spans="1:32" s="15" customFormat="1" x14ac:dyDescent="0.3">
      <c r="A82" s="63" t="str">
        <f t="shared" si="11"/>
        <v xml:space="preserve"> </v>
      </c>
      <c r="B82" s="2"/>
      <c r="C82" s="2"/>
      <c r="D82" s="2"/>
      <c r="E82" s="61"/>
      <c r="F82" s="2"/>
      <c r="G82" s="2"/>
      <c r="H82" s="2"/>
      <c r="I82" s="2"/>
      <c r="J82" s="2"/>
      <c r="K82" s="2"/>
      <c r="L82" s="64"/>
      <c r="M82" s="2"/>
      <c r="N82" s="65"/>
      <c r="O82" s="65"/>
      <c r="P82" s="2"/>
      <c r="Q82" s="66"/>
      <c r="R82" s="64"/>
      <c r="S82" s="2"/>
      <c r="T82" s="2"/>
      <c r="U82" s="66"/>
      <c r="V82" s="64"/>
      <c r="W82" s="2"/>
      <c r="X82" s="2"/>
      <c r="Y82" s="65"/>
      <c r="Z82" s="15" t="str">
        <f t="shared" si="8"/>
        <v/>
      </c>
      <c r="AA82" s="15">
        <f t="shared" si="12"/>
        <v>0</v>
      </c>
      <c r="AB82" s="15">
        <f t="shared" si="13"/>
        <v>0</v>
      </c>
      <c r="AC82" s="15">
        <f t="shared" si="9"/>
        <v>0</v>
      </c>
      <c r="AD82" s="15">
        <f t="shared" si="14"/>
        <v>0</v>
      </c>
      <c r="AE82" s="15" t="str">
        <f t="shared" si="15"/>
        <v/>
      </c>
      <c r="AF82" s="50" t="str">
        <f t="shared" si="10"/>
        <v/>
      </c>
    </row>
    <row r="83" spans="1:32" s="15" customFormat="1" x14ac:dyDescent="0.3">
      <c r="A83" s="63" t="str">
        <f t="shared" si="11"/>
        <v xml:space="preserve"> </v>
      </c>
      <c r="B83" s="2"/>
      <c r="C83" s="2"/>
      <c r="D83" s="2"/>
      <c r="E83" s="61"/>
      <c r="F83" s="2"/>
      <c r="G83" s="2"/>
      <c r="H83" s="2"/>
      <c r="I83" s="2"/>
      <c r="J83" s="2"/>
      <c r="K83" s="2"/>
      <c r="L83" s="64"/>
      <c r="M83" s="2"/>
      <c r="N83" s="65"/>
      <c r="O83" s="65"/>
      <c r="P83" s="2"/>
      <c r="Q83" s="66"/>
      <c r="R83" s="64"/>
      <c r="S83" s="2"/>
      <c r="T83" s="2"/>
      <c r="U83" s="66"/>
      <c r="V83" s="64"/>
      <c r="W83" s="2"/>
      <c r="X83" s="2"/>
      <c r="Y83" s="65"/>
      <c r="Z83" s="15" t="str">
        <f t="shared" si="8"/>
        <v/>
      </c>
      <c r="AA83" s="15">
        <f t="shared" si="12"/>
        <v>0</v>
      </c>
      <c r="AB83" s="15">
        <f t="shared" si="13"/>
        <v>0</v>
      </c>
      <c r="AC83" s="15">
        <f t="shared" si="9"/>
        <v>0</v>
      </c>
      <c r="AD83" s="15">
        <f t="shared" si="14"/>
        <v>0</v>
      </c>
      <c r="AE83" s="15" t="str">
        <f t="shared" si="15"/>
        <v/>
      </c>
      <c r="AF83" s="50" t="str">
        <f t="shared" si="10"/>
        <v/>
      </c>
    </row>
    <row r="84" spans="1:32" s="15" customFormat="1" x14ac:dyDescent="0.3">
      <c r="A84" s="63" t="str">
        <f t="shared" si="11"/>
        <v xml:space="preserve"> </v>
      </c>
      <c r="B84" s="2"/>
      <c r="C84" s="2"/>
      <c r="D84" s="2"/>
      <c r="E84" s="61"/>
      <c r="F84" s="2"/>
      <c r="G84" s="2"/>
      <c r="H84" s="2"/>
      <c r="I84" s="2"/>
      <c r="J84" s="2"/>
      <c r="K84" s="2"/>
      <c r="L84" s="64"/>
      <c r="M84" s="2"/>
      <c r="N84" s="65"/>
      <c r="O84" s="65"/>
      <c r="P84" s="2"/>
      <c r="Q84" s="66"/>
      <c r="R84" s="64"/>
      <c r="S84" s="2"/>
      <c r="T84" s="2"/>
      <c r="U84" s="66"/>
      <c r="V84" s="64"/>
      <c r="W84" s="2"/>
      <c r="X84" s="2"/>
      <c r="Y84" s="65"/>
      <c r="Z84" s="15" t="str">
        <f t="shared" si="8"/>
        <v/>
      </c>
      <c r="AA84" s="15">
        <f t="shared" si="12"/>
        <v>0</v>
      </c>
      <c r="AB84" s="15">
        <f t="shared" si="13"/>
        <v>0</v>
      </c>
      <c r="AC84" s="15">
        <f t="shared" si="9"/>
        <v>0</v>
      </c>
      <c r="AD84" s="15">
        <f t="shared" si="14"/>
        <v>0</v>
      </c>
      <c r="AE84" s="15" t="str">
        <f t="shared" si="15"/>
        <v/>
      </c>
      <c r="AF84" s="50" t="str">
        <f t="shared" si="10"/>
        <v/>
      </c>
    </row>
    <row r="85" spans="1:32" s="15" customFormat="1" x14ac:dyDescent="0.3">
      <c r="A85" s="63" t="str">
        <f t="shared" si="11"/>
        <v xml:space="preserve"> </v>
      </c>
      <c r="B85" s="2"/>
      <c r="C85" s="2"/>
      <c r="D85" s="2"/>
      <c r="E85" s="61"/>
      <c r="F85" s="2"/>
      <c r="G85" s="2"/>
      <c r="H85" s="2"/>
      <c r="I85" s="2"/>
      <c r="J85" s="2"/>
      <c r="K85" s="2"/>
      <c r="L85" s="64"/>
      <c r="M85" s="2"/>
      <c r="N85" s="65"/>
      <c r="O85" s="65"/>
      <c r="P85" s="2"/>
      <c r="Q85" s="66"/>
      <c r="R85" s="64"/>
      <c r="S85" s="2"/>
      <c r="T85" s="2"/>
      <c r="U85" s="66"/>
      <c r="V85" s="64"/>
      <c r="W85" s="2"/>
      <c r="X85" s="2"/>
      <c r="Y85" s="65"/>
      <c r="Z85" s="15" t="str">
        <f t="shared" si="8"/>
        <v/>
      </c>
      <c r="AA85" s="15">
        <f t="shared" si="12"/>
        <v>0</v>
      </c>
      <c r="AB85" s="15">
        <f t="shared" si="13"/>
        <v>0</v>
      </c>
      <c r="AC85" s="15">
        <f t="shared" si="9"/>
        <v>0</v>
      </c>
      <c r="AD85" s="15">
        <f t="shared" si="14"/>
        <v>0</v>
      </c>
      <c r="AE85" s="15" t="str">
        <f t="shared" si="15"/>
        <v/>
      </c>
      <c r="AF85" s="50" t="str">
        <f t="shared" si="10"/>
        <v/>
      </c>
    </row>
    <row r="86" spans="1:32" s="15" customFormat="1" x14ac:dyDescent="0.3">
      <c r="A86" s="63" t="str">
        <f t="shared" si="11"/>
        <v xml:space="preserve"> </v>
      </c>
      <c r="B86" s="2"/>
      <c r="C86" s="2"/>
      <c r="D86" s="2"/>
      <c r="E86" s="61"/>
      <c r="F86" s="2"/>
      <c r="G86" s="2"/>
      <c r="H86" s="2"/>
      <c r="I86" s="2"/>
      <c r="J86" s="2"/>
      <c r="K86" s="2"/>
      <c r="L86" s="64"/>
      <c r="M86" s="2"/>
      <c r="N86" s="65"/>
      <c r="O86" s="65"/>
      <c r="P86" s="2"/>
      <c r="Q86" s="66"/>
      <c r="R86" s="64"/>
      <c r="S86" s="2"/>
      <c r="T86" s="2"/>
      <c r="U86" s="66"/>
      <c r="V86" s="64"/>
      <c r="W86" s="2"/>
      <c r="X86" s="2"/>
      <c r="Y86" s="65"/>
      <c r="Z86" s="15" t="str">
        <f t="shared" si="8"/>
        <v/>
      </c>
      <c r="AA86" s="15">
        <f t="shared" si="12"/>
        <v>0</v>
      </c>
      <c r="AB86" s="15">
        <f t="shared" si="13"/>
        <v>0</v>
      </c>
      <c r="AC86" s="15">
        <f t="shared" si="9"/>
        <v>0</v>
      </c>
      <c r="AD86" s="15">
        <f t="shared" si="14"/>
        <v>0</v>
      </c>
      <c r="AE86" s="15" t="str">
        <f t="shared" si="15"/>
        <v/>
      </c>
      <c r="AF86" s="50" t="str">
        <f t="shared" si="10"/>
        <v/>
      </c>
    </row>
    <row r="87" spans="1:32" s="15" customFormat="1" x14ac:dyDescent="0.3">
      <c r="A87" s="63" t="str">
        <f t="shared" si="11"/>
        <v xml:space="preserve"> </v>
      </c>
      <c r="B87" s="2"/>
      <c r="C87" s="2"/>
      <c r="D87" s="2"/>
      <c r="E87" s="61"/>
      <c r="F87" s="2"/>
      <c r="G87" s="2"/>
      <c r="H87" s="2"/>
      <c r="I87" s="2"/>
      <c r="J87" s="2"/>
      <c r="K87" s="2"/>
      <c r="L87" s="64"/>
      <c r="M87" s="2"/>
      <c r="N87" s="65"/>
      <c r="O87" s="65"/>
      <c r="P87" s="2"/>
      <c r="Q87" s="66"/>
      <c r="R87" s="64"/>
      <c r="S87" s="2"/>
      <c r="T87" s="2"/>
      <c r="U87" s="66"/>
      <c r="V87" s="64"/>
      <c r="W87" s="2"/>
      <c r="X87" s="2"/>
      <c r="Y87" s="65"/>
      <c r="Z87" s="15" t="str">
        <f t="shared" si="8"/>
        <v/>
      </c>
      <c r="AA87" s="15">
        <f t="shared" si="12"/>
        <v>0</v>
      </c>
      <c r="AB87" s="15">
        <f t="shared" si="13"/>
        <v>0</v>
      </c>
      <c r="AC87" s="15">
        <f t="shared" si="9"/>
        <v>0</v>
      </c>
      <c r="AD87" s="15">
        <f t="shared" si="14"/>
        <v>0</v>
      </c>
      <c r="AE87" s="15" t="str">
        <f t="shared" si="15"/>
        <v/>
      </c>
      <c r="AF87" s="50" t="str">
        <f t="shared" si="10"/>
        <v/>
      </c>
    </row>
    <row r="88" spans="1:32" s="15" customFormat="1" x14ac:dyDescent="0.3">
      <c r="A88" s="63" t="str">
        <f t="shared" si="11"/>
        <v xml:space="preserve"> </v>
      </c>
      <c r="B88" s="2"/>
      <c r="C88" s="2"/>
      <c r="D88" s="2"/>
      <c r="E88" s="61"/>
      <c r="F88" s="2"/>
      <c r="G88" s="2"/>
      <c r="H88" s="2"/>
      <c r="I88" s="2"/>
      <c r="J88" s="2"/>
      <c r="K88" s="2"/>
      <c r="L88" s="64"/>
      <c r="M88" s="2"/>
      <c r="N88" s="65"/>
      <c r="O88" s="65"/>
      <c r="P88" s="2"/>
      <c r="Q88" s="66"/>
      <c r="R88" s="64"/>
      <c r="S88" s="2"/>
      <c r="T88" s="2"/>
      <c r="U88" s="66"/>
      <c r="V88" s="64"/>
      <c r="W88" s="2"/>
      <c r="X88" s="2"/>
      <c r="Y88" s="65"/>
      <c r="Z88" s="15" t="str">
        <f t="shared" si="8"/>
        <v/>
      </c>
      <c r="AA88" s="15">
        <f t="shared" si="12"/>
        <v>0</v>
      </c>
      <c r="AB88" s="15">
        <f t="shared" si="13"/>
        <v>0</v>
      </c>
      <c r="AC88" s="15">
        <f t="shared" si="9"/>
        <v>0</v>
      </c>
      <c r="AD88" s="15">
        <f t="shared" si="14"/>
        <v>0</v>
      </c>
      <c r="AE88" s="15" t="str">
        <f t="shared" si="15"/>
        <v/>
      </c>
      <c r="AF88" s="50" t="str">
        <f t="shared" si="10"/>
        <v/>
      </c>
    </row>
    <row r="89" spans="1:32" s="15" customFormat="1" x14ac:dyDescent="0.3">
      <c r="A89" s="63" t="str">
        <f t="shared" si="11"/>
        <v xml:space="preserve"> </v>
      </c>
      <c r="B89" s="2"/>
      <c r="C89" s="2"/>
      <c r="D89" s="2"/>
      <c r="E89" s="61"/>
      <c r="F89" s="2"/>
      <c r="G89" s="2"/>
      <c r="H89" s="2"/>
      <c r="I89" s="2"/>
      <c r="J89" s="2"/>
      <c r="K89" s="2"/>
      <c r="L89" s="64"/>
      <c r="M89" s="2"/>
      <c r="N89" s="65"/>
      <c r="O89" s="65"/>
      <c r="P89" s="2"/>
      <c r="Q89" s="66"/>
      <c r="R89" s="64"/>
      <c r="S89" s="2"/>
      <c r="T89" s="2"/>
      <c r="U89" s="66"/>
      <c r="V89" s="64"/>
      <c r="W89" s="2"/>
      <c r="X89" s="2"/>
      <c r="Y89" s="65"/>
      <c r="Z89" s="15" t="str">
        <f t="shared" si="8"/>
        <v/>
      </c>
      <c r="AA89" s="15">
        <f t="shared" si="12"/>
        <v>0</v>
      </c>
      <c r="AB89" s="15">
        <f t="shared" si="13"/>
        <v>0</v>
      </c>
      <c r="AC89" s="15">
        <f t="shared" si="9"/>
        <v>0</v>
      </c>
      <c r="AD89" s="15">
        <f t="shared" si="14"/>
        <v>0</v>
      </c>
      <c r="AE89" s="15" t="str">
        <f t="shared" si="15"/>
        <v/>
      </c>
      <c r="AF89" s="50" t="str">
        <f t="shared" si="10"/>
        <v/>
      </c>
    </row>
    <row r="90" spans="1:32" s="15" customFormat="1" x14ac:dyDescent="0.3">
      <c r="A90" s="63" t="str">
        <f t="shared" si="11"/>
        <v xml:space="preserve"> </v>
      </c>
      <c r="B90" s="2"/>
      <c r="C90" s="2"/>
      <c r="D90" s="2"/>
      <c r="E90" s="61"/>
      <c r="F90" s="2"/>
      <c r="G90" s="2"/>
      <c r="H90" s="2"/>
      <c r="I90" s="2"/>
      <c r="J90" s="2"/>
      <c r="K90" s="2"/>
      <c r="L90" s="64"/>
      <c r="M90" s="2"/>
      <c r="N90" s="65"/>
      <c r="O90" s="65"/>
      <c r="P90" s="2"/>
      <c r="Q90" s="66"/>
      <c r="R90" s="64"/>
      <c r="S90" s="2"/>
      <c r="T90" s="2"/>
      <c r="U90" s="66"/>
      <c r="V90" s="64"/>
      <c r="W90" s="2"/>
      <c r="X90" s="2"/>
      <c r="Y90" s="65"/>
      <c r="Z90" s="15" t="str">
        <f t="shared" si="8"/>
        <v/>
      </c>
      <c r="AA90" s="15">
        <f t="shared" si="12"/>
        <v>0</v>
      </c>
      <c r="AB90" s="15">
        <f t="shared" si="13"/>
        <v>0</v>
      </c>
      <c r="AC90" s="15">
        <f t="shared" si="9"/>
        <v>0</v>
      </c>
      <c r="AD90" s="15">
        <f t="shared" si="14"/>
        <v>0</v>
      </c>
      <c r="AE90" s="15" t="str">
        <f t="shared" si="15"/>
        <v/>
      </c>
      <c r="AF90" s="50" t="str">
        <f t="shared" si="10"/>
        <v/>
      </c>
    </row>
    <row r="91" spans="1:32" s="15" customFormat="1" x14ac:dyDescent="0.3">
      <c r="A91" s="63" t="str">
        <f t="shared" si="11"/>
        <v xml:space="preserve"> </v>
      </c>
      <c r="B91" s="2"/>
      <c r="C91" s="2"/>
      <c r="D91" s="2"/>
      <c r="E91" s="61"/>
      <c r="F91" s="2"/>
      <c r="G91" s="2"/>
      <c r="H91" s="2"/>
      <c r="I91" s="2"/>
      <c r="J91" s="2"/>
      <c r="K91" s="2"/>
      <c r="L91" s="64"/>
      <c r="M91" s="2"/>
      <c r="N91" s="65"/>
      <c r="O91" s="65"/>
      <c r="P91" s="2"/>
      <c r="Q91" s="66"/>
      <c r="R91" s="64"/>
      <c r="S91" s="2"/>
      <c r="T91" s="2"/>
      <c r="U91" s="66"/>
      <c r="V91" s="64"/>
      <c r="W91" s="2"/>
      <c r="X91" s="2"/>
      <c r="Y91" s="65"/>
      <c r="Z91" s="15" t="str">
        <f t="shared" si="8"/>
        <v/>
      </c>
      <c r="AA91" s="15">
        <f t="shared" si="12"/>
        <v>0</v>
      </c>
      <c r="AB91" s="15">
        <f t="shared" si="13"/>
        <v>0</v>
      </c>
      <c r="AC91" s="15">
        <f t="shared" si="9"/>
        <v>0</v>
      </c>
      <c r="AD91" s="15">
        <f t="shared" si="14"/>
        <v>0</v>
      </c>
      <c r="AE91" s="15" t="str">
        <f t="shared" si="15"/>
        <v/>
      </c>
      <c r="AF91" s="50" t="str">
        <f t="shared" si="10"/>
        <v/>
      </c>
    </row>
    <row r="92" spans="1:32" s="15" customFormat="1" x14ac:dyDescent="0.3">
      <c r="A92" s="63" t="str">
        <f t="shared" si="11"/>
        <v xml:space="preserve"> </v>
      </c>
      <c r="B92" s="2"/>
      <c r="C92" s="2"/>
      <c r="D92" s="2"/>
      <c r="E92" s="61"/>
      <c r="F92" s="2"/>
      <c r="G92" s="2"/>
      <c r="H92" s="2"/>
      <c r="I92" s="2"/>
      <c r="J92" s="2"/>
      <c r="K92" s="2"/>
      <c r="L92" s="64"/>
      <c r="M92" s="2"/>
      <c r="N92" s="65"/>
      <c r="O92" s="65"/>
      <c r="P92" s="2"/>
      <c r="Q92" s="66"/>
      <c r="R92" s="64"/>
      <c r="S92" s="2"/>
      <c r="T92" s="2"/>
      <c r="U92" s="66"/>
      <c r="V92" s="64"/>
      <c r="W92" s="2"/>
      <c r="X92" s="2"/>
      <c r="Y92" s="65"/>
      <c r="Z92" s="15" t="str">
        <f t="shared" si="8"/>
        <v/>
      </c>
      <c r="AA92" s="15">
        <f t="shared" si="12"/>
        <v>0</v>
      </c>
      <c r="AB92" s="15">
        <f t="shared" si="13"/>
        <v>0</v>
      </c>
      <c r="AC92" s="15">
        <f t="shared" si="9"/>
        <v>0</v>
      </c>
      <c r="AD92" s="15">
        <f t="shared" si="14"/>
        <v>0</v>
      </c>
      <c r="AE92" s="15" t="str">
        <f t="shared" si="15"/>
        <v/>
      </c>
      <c r="AF92" s="50" t="str">
        <f t="shared" si="10"/>
        <v/>
      </c>
    </row>
    <row r="93" spans="1:32" s="15" customFormat="1" x14ac:dyDescent="0.3">
      <c r="A93" s="63" t="str">
        <f t="shared" si="11"/>
        <v xml:space="preserve"> </v>
      </c>
      <c r="B93" s="2"/>
      <c r="C93" s="2"/>
      <c r="D93" s="2"/>
      <c r="E93" s="61"/>
      <c r="F93" s="2"/>
      <c r="G93" s="2"/>
      <c r="H93" s="2"/>
      <c r="I93" s="2"/>
      <c r="J93" s="2"/>
      <c r="K93" s="2"/>
      <c r="L93" s="64"/>
      <c r="M93" s="2"/>
      <c r="N93" s="65"/>
      <c r="O93" s="65"/>
      <c r="P93" s="2"/>
      <c r="Q93" s="66"/>
      <c r="R93" s="64"/>
      <c r="S93" s="2"/>
      <c r="T93" s="2"/>
      <c r="U93" s="66"/>
      <c r="V93" s="64"/>
      <c r="W93" s="2"/>
      <c r="X93" s="2"/>
      <c r="Y93" s="65"/>
      <c r="Z93" s="15" t="str">
        <f t="shared" si="8"/>
        <v/>
      </c>
      <c r="AA93" s="15">
        <f t="shared" si="12"/>
        <v>0</v>
      </c>
      <c r="AB93" s="15">
        <f t="shared" si="13"/>
        <v>0</v>
      </c>
      <c r="AC93" s="15">
        <f t="shared" si="9"/>
        <v>0</v>
      </c>
      <c r="AD93" s="15">
        <f t="shared" si="14"/>
        <v>0</v>
      </c>
      <c r="AE93" s="15" t="str">
        <f t="shared" si="15"/>
        <v/>
      </c>
      <c r="AF93" s="50" t="str">
        <f t="shared" si="10"/>
        <v/>
      </c>
    </row>
    <row r="94" spans="1:32" s="15" customFormat="1" x14ac:dyDescent="0.3">
      <c r="A94" s="63" t="str">
        <f t="shared" si="11"/>
        <v xml:space="preserve"> </v>
      </c>
      <c r="B94" s="2"/>
      <c r="C94" s="2"/>
      <c r="D94" s="2"/>
      <c r="E94" s="61"/>
      <c r="F94" s="2"/>
      <c r="G94" s="2"/>
      <c r="H94" s="2"/>
      <c r="I94" s="2"/>
      <c r="J94" s="2"/>
      <c r="K94" s="2"/>
      <c r="L94" s="64"/>
      <c r="M94" s="2"/>
      <c r="N94" s="65"/>
      <c r="O94" s="65"/>
      <c r="P94" s="2"/>
      <c r="Q94" s="66"/>
      <c r="R94" s="64"/>
      <c r="S94" s="2"/>
      <c r="T94" s="2"/>
      <c r="U94" s="66"/>
      <c r="V94" s="64"/>
      <c r="W94" s="2"/>
      <c r="X94" s="2"/>
      <c r="Y94" s="65"/>
      <c r="Z94" s="15" t="str">
        <f t="shared" si="8"/>
        <v/>
      </c>
      <c r="AA94" s="15">
        <f t="shared" si="12"/>
        <v>0</v>
      </c>
      <c r="AB94" s="15">
        <f t="shared" si="13"/>
        <v>0</v>
      </c>
      <c r="AC94" s="15">
        <f t="shared" si="9"/>
        <v>0</v>
      </c>
      <c r="AD94" s="15">
        <f t="shared" si="14"/>
        <v>0</v>
      </c>
      <c r="AE94" s="15" t="str">
        <f t="shared" si="15"/>
        <v/>
      </c>
      <c r="AF94" s="50" t="str">
        <f t="shared" si="10"/>
        <v/>
      </c>
    </row>
    <row r="95" spans="1:32" s="15" customFormat="1" x14ac:dyDescent="0.3">
      <c r="A95" s="63" t="str">
        <f t="shared" si="11"/>
        <v xml:space="preserve"> </v>
      </c>
      <c r="B95" s="2"/>
      <c r="C95" s="2"/>
      <c r="D95" s="2"/>
      <c r="E95" s="61"/>
      <c r="F95" s="2"/>
      <c r="G95" s="2"/>
      <c r="H95" s="2"/>
      <c r="I95" s="2"/>
      <c r="J95" s="2"/>
      <c r="K95" s="2"/>
      <c r="L95" s="64"/>
      <c r="M95" s="2"/>
      <c r="N95" s="65"/>
      <c r="O95" s="65"/>
      <c r="P95" s="2"/>
      <c r="Q95" s="66"/>
      <c r="R95" s="64"/>
      <c r="S95" s="2"/>
      <c r="T95" s="2"/>
      <c r="U95" s="66"/>
      <c r="V95" s="64"/>
      <c r="W95" s="2"/>
      <c r="X95" s="2"/>
      <c r="Y95" s="65"/>
      <c r="Z95" s="15" t="str">
        <f t="shared" si="8"/>
        <v/>
      </c>
      <c r="AA95" s="15">
        <f t="shared" si="12"/>
        <v>0</v>
      </c>
      <c r="AB95" s="15">
        <f t="shared" si="13"/>
        <v>0</v>
      </c>
      <c r="AC95" s="15">
        <f t="shared" si="9"/>
        <v>0</v>
      </c>
      <c r="AD95" s="15">
        <f t="shared" si="14"/>
        <v>0</v>
      </c>
      <c r="AE95" s="15" t="str">
        <f t="shared" si="15"/>
        <v/>
      </c>
      <c r="AF95" s="50" t="str">
        <f t="shared" si="10"/>
        <v/>
      </c>
    </row>
    <row r="96" spans="1:32" s="15" customFormat="1" x14ac:dyDescent="0.3">
      <c r="A96" s="63" t="str">
        <f t="shared" si="11"/>
        <v xml:space="preserve"> </v>
      </c>
      <c r="B96" s="2"/>
      <c r="C96" s="2"/>
      <c r="D96" s="2"/>
      <c r="E96" s="61"/>
      <c r="F96" s="2"/>
      <c r="G96" s="2"/>
      <c r="H96" s="2"/>
      <c r="I96" s="2"/>
      <c r="J96" s="2"/>
      <c r="K96" s="2"/>
      <c r="L96" s="64"/>
      <c r="M96" s="2"/>
      <c r="N96" s="65"/>
      <c r="O96" s="65"/>
      <c r="P96" s="2"/>
      <c r="Q96" s="66"/>
      <c r="R96" s="64"/>
      <c r="S96" s="2"/>
      <c r="T96" s="2"/>
      <c r="U96" s="66"/>
      <c r="V96" s="64"/>
      <c r="W96" s="2"/>
      <c r="X96" s="2"/>
      <c r="Y96" s="65"/>
      <c r="Z96" s="15" t="str">
        <f t="shared" si="8"/>
        <v/>
      </c>
      <c r="AA96" s="15">
        <f t="shared" si="12"/>
        <v>0</v>
      </c>
      <c r="AB96" s="15">
        <f t="shared" si="13"/>
        <v>0</v>
      </c>
      <c r="AC96" s="15">
        <f t="shared" si="9"/>
        <v>0</v>
      </c>
      <c r="AD96" s="15">
        <f t="shared" si="14"/>
        <v>0</v>
      </c>
      <c r="AE96" s="15" t="str">
        <f t="shared" si="15"/>
        <v/>
      </c>
      <c r="AF96" s="50" t="str">
        <f t="shared" si="10"/>
        <v/>
      </c>
    </row>
    <row r="97" spans="1:32" s="15" customFormat="1" x14ac:dyDescent="0.3">
      <c r="A97" s="63" t="str">
        <f t="shared" si="11"/>
        <v xml:space="preserve"> </v>
      </c>
      <c r="B97" s="2"/>
      <c r="C97" s="2"/>
      <c r="D97" s="2"/>
      <c r="E97" s="61"/>
      <c r="F97" s="2"/>
      <c r="G97" s="2"/>
      <c r="H97" s="2"/>
      <c r="I97" s="2"/>
      <c r="J97" s="2"/>
      <c r="K97" s="2"/>
      <c r="L97" s="64"/>
      <c r="M97" s="2"/>
      <c r="N97" s="65"/>
      <c r="O97" s="65"/>
      <c r="P97" s="2"/>
      <c r="Q97" s="66"/>
      <c r="R97" s="64"/>
      <c r="S97" s="2"/>
      <c r="T97" s="2"/>
      <c r="U97" s="66"/>
      <c r="V97" s="64"/>
      <c r="W97" s="2"/>
      <c r="X97" s="2"/>
      <c r="Y97" s="65"/>
      <c r="Z97" s="15" t="str">
        <f t="shared" si="8"/>
        <v/>
      </c>
      <c r="AA97" s="15">
        <f t="shared" si="12"/>
        <v>0</v>
      </c>
      <c r="AB97" s="15">
        <f t="shared" si="13"/>
        <v>0</v>
      </c>
      <c r="AC97" s="15">
        <f t="shared" si="9"/>
        <v>0</v>
      </c>
      <c r="AD97" s="15">
        <f t="shared" si="14"/>
        <v>0</v>
      </c>
      <c r="AE97" s="15" t="str">
        <f t="shared" si="15"/>
        <v/>
      </c>
      <c r="AF97" s="50" t="str">
        <f t="shared" si="10"/>
        <v/>
      </c>
    </row>
    <row r="98" spans="1:32" s="15" customFormat="1" x14ac:dyDescent="0.3">
      <c r="A98" s="63" t="str">
        <f t="shared" si="11"/>
        <v xml:space="preserve"> </v>
      </c>
      <c r="B98" s="2"/>
      <c r="C98" s="2"/>
      <c r="D98" s="2"/>
      <c r="E98" s="61"/>
      <c r="F98" s="2"/>
      <c r="G98" s="2"/>
      <c r="H98" s="2"/>
      <c r="I98" s="2"/>
      <c r="J98" s="2"/>
      <c r="K98" s="2"/>
      <c r="L98" s="64"/>
      <c r="M98" s="2"/>
      <c r="N98" s="65"/>
      <c r="O98" s="65"/>
      <c r="P98" s="2"/>
      <c r="Q98" s="66"/>
      <c r="R98" s="64"/>
      <c r="S98" s="2"/>
      <c r="T98" s="2"/>
      <c r="U98" s="66"/>
      <c r="V98" s="64"/>
      <c r="W98" s="2"/>
      <c r="X98" s="2"/>
      <c r="Y98" s="65"/>
      <c r="Z98" s="15" t="str">
        <f t="shared" si="8"/>
        <v/>
      </c>
      <c r="AA98" s="15">
        <f t="shared" si="12"/>
        <v>0</v>
      </c>
      <c r="AB98" s="15">
        <f t="shared" si="13"/>
        <v>0</v>
      </c>
      <c r="AC98" s="15">
        <f t="shared" si="9"/>
        <v>0</v>
      </c>
      <c r="AD98" s="15">
        <f t="shared" si="14"/>
        <v>0</v>
      </c>
      <c r="AE98" s="15" t="str">
        <f t="shared" si="15"/>
        <v/>
      </c>
      <c r="AF98" s="50" t="str">
        <f t="shared" si="10"/>
        <v/>
      </c>
    </row>
    <row r="99" spans="1:32" s="15" customFormat="1" x14ac:dyDescent="0.3">
      <c r="A99" s="63" t="str">
        <f t="shared" si="11"/>
        <v xml:space="preserve"> </v>
      </c>
      <c r="B99" s="2"/>
      <c r="C99" s="2"/>
      <c r="D99" s="2"/>
      <c r="E99" s="61"/>
      <c r="F99" s="2"/>
      <c r="G99" s="2"/>
      <c r="H99" s="2"/>
      <c r="I99" s="2"/>
      <c r="J99" s="2"/>
      <c r="K99" s="2"/>
      <c r="L99" s="64"/>
      <c r="M99" s="2"/>
      <c r="N99" s="65"/>
      <c r="O99" s="65"/>
      <c r="P99" s="2"/>
      <c r="Q99" s="66"/>
      <c r="R99" s="64"/>
      <c r="S99" s="2"/>
      <c r="T99" s="2"/>
      <c r="U99" s="66"/>
      <c r="V99" s="64"/>
      <c r="W99" s="2"/>
      <c r="X99" s="2"/>
      <c r="Y99" s="65"/>
      <c r="Z99" s="15" t="str">
        <f t="shared" si="8"/>
        <v/>
      </c>
      <c r="AA99" s="15">
        <f t="shared" si="12"/>
        <v>0</v>
      </c>
      <c r="AB99" s="15">
        <f t="shared" si="13"/>
        <v>0</v>
      </c>
      <c r="AC99" s="15">
        <f t="shared" si="9"/>
        <v>0</v>
      </c>
      <c r="AD99" s="15">
        <f t="shared" si="14"/>
        <v>0</v>
      </c>
      <c r="AE99" s="15" t="str">
        <f t="shared" si="15"/>
        <v/>
      </c>
      <c r="AF99" s="50" t="str">
        <f t="shared" si="10"/>
        <v/>
      </c>
    </row>
    <row r="100" spans="1:32" s="15" customFormat="1" x14ac:dyDescent="0.3">
      <c r="A100" s="63" t="str">
        <f t="shared" si="11"/>
        <v xml:space="preserve"> </v>
      </c>
      <c r="B100" s="2"/>
      <c r="C100" s="2"/>
      <c r="D100" s="2"/>
      <c r="E100" s="61"/>
      <c r="F100" s="2"/>
      <c r="G100" s="2"/>
      <c r="H100" s="2"/>
      <c r="I100" s="2"/>
      <c r="J100" s="2"/>
      <c r="K100" s="2"/>
      <c r="L100" s="64"/>
      <c r="M100" s="2"/>
      <c r="N100" s="65"/>
      <c r="O100" s="65"/>
      <c r="P100" s="2"/>
      <c r="Q100" s="66"/>
      <c r="R100" s="64"/>
      <c r="S100" s="2"/>
      <c r="T100" s="2"/>
      <c r="U100" s="66"/>
      <c r="V100" s="64"/>
      <c r="W100" s="2"/>
      <c r="X100" s="2"/>
      <c r="Y100" s="65"/>
      <c r="Z100" s="15" t="str">
        <f t="shared" si="8"/>
        <v/>
      </c>
      <c r="AA100" s="15">
        <f t="shared" si="12"/>
        <v>0</v>
      </c>
      <c r="AB100" s="15">
        <f t="shared" si="13"/>
        <v>0</v>
      </c>
      <c r="AC100" s="15">
        <f t="shared" si="9"/>
        <v>0</v>
      </c>
      <c r="AD100" s="15">
        <f t="shared" si="14"/>
        <v>0</v>
      </c>
      <c r="AE100" s="15" t="str">
        <f t="shared" si="15"/>
        <v/>
      </c>
      <c r="AF100" s="50" t="str">
        <f t="shared" si="10"/>
        <v/>
      </c>
    </row>
    <row r="101" spans="1:32" s="15" customFormat="1" x14ac:dyDescent="0.3">
      <c r="A101" s="63" t="str">
        <f t="shared" si="11"/>
        <v xml:space="preserve"> </v>
      </c>
      <c r="B101" s="2"/>
      <c r="C101" s="2"/>
      <c r="D101" s="2"/>
      <c r="E101" s="61"/>
      <c r="F101" s="2"/>
      <c r="G101" s="2"/>
      <c r="H101" s="2"/>
      <c r="I101" s="2"/>
      <c r="J101" s="2"/>
      <c r="K101" s="2"/>
      <c r="L101" s="64"/>
      <c r="M101" s="2"/>
      <c r="N101" s="65"/>
      <c r="O101" s="65"/>
      <c r="P101" s="2"/>
      <c r="Q101" s="66"/>
      <c r="R101" s="64"/>
      <c r="S101" s="2"/>
      <c r="T101" s="2"/>
      <c r="U101" s="66"/>
      <c r="V101" s="64"/>
      <c r="W101" s="2"/>
      <c r="X101" s="2"/>
      <c r="Y101" s="65"/>
      <c r="Z101" s="15" t="str">
        <f t="shared" si="8"/>
        <v/>
      </c>
      <c r="AA101" s="15">
        <f t="shared" si="12"/>
        <v>0</v>
      </c>
      <c r="AB101" s="15">
        <f t="shared" si="13"/>
        <v>0</v>
      </c>
      <c r="AC101" s="15">
        <f t="shared" si="9"/>
        <v>0</v>
      </c>
      <c r="AD101" s="15">
        <f t="shared" si="14"/>
        <v>0</v>
      </c>
      <c r="AE101" s="15" t="str">
        <f t="shared" si="15"/>
        <v/>
      </c>
      <c r="AF101" s="50" t="str">
        <f t="shared" si="10"/>
        <v/>
      </c>
    </row>
    <row r="102" spans="1:32" s="15" customFormat="1" x14ac:dyDescent="0.3">
      <c r="A102" s="63" t="str">
        <f t="shared" si="11"/>
        <v xml:space="preserve"> </v>
      </c>
      <c r="B102" s="2"/>
      <c r="C102" s="2"/>
      <c r="D102" s="2"/>
      <c r="E102" s="61"/>
      <c r="F102" s="2"/>
      <c r="G102" s="2"/>
      <c r="H102" s="2"/>
      <c r="I102" s="2"/>
      <c r="J102" s="2"/>
      <c r="K102" s="2"/>
      <c r="L102" s="64"/>
      <c r="M102" s="2"/>
      <c r="N102" s="65"/>
      <c r="O102" s="65"/>
      <c r="P102" s="2"/>
      <c r="Q102" s="66"/>
      <c r="R102" s="64"/>
      <c r="S102" s="2"/>
      <c r="T102" s="2"/>
      <c r="U102" s="66"/>
      <c r="V102" s="64"/>
      <c r="W102" s="2"/>
      <c r="X102" s="2"/>
      <c r="Y102" s="65"/>
      <c r="Z102" s="15" t="str">
        <f t="shared" si="8"/>
        <v/>
      </c>
      <c r="AA102" s="15">
        <f t="shared" si="12"/>
        <v>0</v>
      </c>
      <c r="AB102" s="15">
        <f t="shared" si="13"/>
        <v>0</v>
      </c>
      <c r="AC102" s="15">
        <f t="shared" si="9"/>
        <v>0</v>
      </c>
      <c r="AD102" s="15">
        <f t="shared" si="14"/>
        <v>0</v>
      </c>
      <c r="AE102" s="15" t="str">
        <f t="shared" si="15"/>
        <v/>
      </c>
      <c r="AF102" s="50" t="str">
        <f t="shared" si="10"/>
        <v/>
      </c>
    </row>
    <row r="103" spans="1:32" s="15" customFormat="1" x14ac:dyDescent="0.3">
      <c r="A103" s="63" t="str">
        <f t="shared" si="11"/>
        <v xml:space="preserve"> </v>
      </c>
      <c r="B103" s="2"/>
      <c r="C103" s="2"/>
      <c r="D103" s="2"/>
      <c r="E103" s="61"/>
      <c r="F103" s="2"/>
      <c r="G103" s="2"/>
      <c r="H103" s="2"/>
      <c r="I103" s="2"/>
      <c r="J103" s="2"/>
      <c r="K103" s="2"/>
      <c r="L103" s="64"/>
      <c r="M103" s="2"/>
      <c r="N103" s="65"/>
      <c r="O103" s="65"/>
      <c r="P103" s="2"/>
      <c r="Q103" s="66"/>
      <c r="R103" s="64"/>
      <c r="S103" s="2"/>
      <c r="T103" s="2"/>
      <c r="U103" s="66"/>
      <c r="V103" s="64"/>
      <c r="W103" s="2"/>
      <c r="X103" s="2"/>
      <c r="Y103" s="65"/>
      <c r="Z103" s="15" t="str">
        <f t="shared" si="8"/>
        <v/>
      </c>
      <c r="AA103" s="15">
        <f t="shared" si="12"/>
        <v>0</v>
      </c>
      <c r="AB103" s="15">
        <f t="shared" si="13"/>
        <v>0</v>
      </c>
      <c r="AC103" s="15">
        <f t="shared" si="9"/>
        <v>0</v>
      </c>
      <c r="AD103" s="15">
        <f t="shared" si="14"/>
        <v>0</v>
      </c>
      <c r="AE103" s="15" t="str">
        <f t="shared" si="15"/>
        <v/>
      </c>
      <c r="AF103" s="50" t="str">
        <f t="shared" si="10"/>
        <v/>
      </c>
    </row>
    <row r="104" spans="1:32" s="15" customFormat="1" x14ac:dyDescent="0.3">
      <c r="A104" s="63" t="str">
        <f t="shared" si="11"/>
        <v xml:space="preserve"> </v>
      </c>
      <c r="B104" s="2"/>
      <c r="C104" s="2"/>
      <c r="D104" s="2"/>
      <c r="E104" s="61"/>
      <c r="F104" s="2"/>
      <c r="G104" s="2"/>
      <c r="H104" s="2"/>
      <c r="I104" s="2"/>
      <c r="J104" s="2"/>
      <c r="K104" s="2"/>
      <c r="L104" s="64"/>
      <c r="M104" s="2"/>
      <c r="N104" s="65"/>
      <c r="O104" s="65"/>
      <c r="P104" s="2"/>
      <c r="Q104" s="66"/>
      <c r="R104" s="64"/>
      <c r="S104" s="2"/>
      <c r="T104" s="2"/>
      <c r="U104" s="66"/>
      <c r="V104" s="64"/>
      <c r="W104" s="2"/>
      <c r="X104" s="2"/>
      <c r="Y104" s="65"/>
      <c r="Z104" s="15" t="str">
        <f t="shared" si="8"/>
        <v/>
      </c>
      <c r="AA104" s="15">
        <f t="shared" si="12"/>
        <v>0</v>
      </c>
      <c r="AB104" s="15">
        <f t="shared" si="13"/>
        <v>0</v>
      </c>
      <c r="AC104" s="15">
        <f t="shared" si="9"/>
        <v>0</v>
      </c>
      <c r="AD104" s="15">
        <f t="shared" si="14"/>
        <v>0</v>
      </c>
      <c r="AE104" s="15" t="str">
        <f t="shared" si="15"/>
        <v/>
      </c>
      <c r="AF104" s="50" t="str">
        <f t="shared" si="10"/>
        <v/>
      </c>
    </row>
    <row r="105" spans="1:32" s="15" customFormat="1" x14ac:dyDescent="0.3">
      <c r="A105" s="63" t="str">
        <f t="shared" si="11"/>
        <v xml:space="preserve"> </v>
      </c>
      <c r="B105" s="2"/>
      <c r="C105" s="2"/>
      <c r="D105" s="2"/>
      <c r="E105" s="61"/>
      <c r="F105" s="2"/>
      <c r="G105" s="2"/>
      <c r="H105" s="2"/>
      <c r="I105" s="2"/>
      <c r="J105" s="2"/>
      <c r="K105" s="2"/>
      <c r="L105" s="64"/>
      <c r="M105" s="2"/>
      <c r="N105" s="65"/>
      <c r="O105" s="65"/>
      <c r="P105" s="2"/>
      <c r="Q105" s="66"/>
      <c r="R105" s="64"/>
      <c r="S105" s="2"/>
      <c r="T105" s="2"/>
      <c r="U105" s="66"/>
      <c r="V105" s="64"/>
      <c r="W105" s="2"/>
      <c r="X105" s="2"/>
      <c r="Y105" s="65"/>
      <c r="Z105" s="15" t="str">
        <f t="shared" si="8"/>
        <v/>
      </c>
      <c r="AA105" s="15">
        <f t="shared" si="12"/>
        <v>0</v>
      </c>
      <c r="AB105" s="15">
        <f t="shared" si="13"/>
        <v>0</v>
      </c>
      <c r="AC105" s="15">
        <f t="shared" si="9"/>
        <v>0</v>
      </c>
      <c r="AD105" s="15">
        <f t="shared" si="14"/>
        <v>0</v>
      </c>
      <c r="AE105" s="15" t="str">
        <f t="shared" si="15"/>
        <v/>
      </c>
      <c r="AF105" s="50" t="str">
        <f t="shared" si="10"/>
        <v/>
      </c>
    </row>
    <row r="106" spans="1:32" s="15" customFormat="1" x14ac:dyDescent="0.3">
      <c r="A106" s="63" t="str">
        <f t="shared" si="11"/>
        <v xml:space="preserve"> </v>
      </c>
      <c r="B106" s="2"/>
      <c r="C106" s="2"/>
      <c r="D106" s="2"/>
      <c r="E106" s="61"/>
      <c r="F106" s="2"/>
      <c r="G106" s="2"/>
      <c r="H106" s="2"/>
      <c r="I106" s="2"/>
      <c r="J106" s="2"/>
      <c r="K106" s="2"/>
      <c r="L106" s="64"/>
      <c r="M106" s="2"/>
      <c r="N106" s="65"/>
      <c r="O106" s="65"/>
      <c r="P106" s="2"/>
      <c r="Q106" s="66"/>
      <c r="R106" s="64"/>
      <c r="S106" s="2"/>
      <c r="T106" s="2"/>
      <c r="U106" s="66"/>
      <c r="V106" s="64"/>
      <c r="W106" s="2"/>
      <c r="X106" s="2"/>
      <c r="Y106" s="65"/>
      <c r="Z106" s="15" t="str">
        <f t="shared" si="8"/>
        <v/>
      </c>
      <c r="AA106" s="15">
        <f t="shared" si="12"/>
        <v>0</v>
      </c>
      <c r="AB106" s="15">
        <f t="shared" si="13"/>
        <v>0</v>
      </c>
      <c r="AC106" s="15">
        <f t="shared" si="9"/>
        <v>0</v>
      </c>
      <c r="AD106" s="15">
        <f t="shared" si="14"/>
        <v>0</v>
      </c>
      <c r="AE106" s="15" t="str">
        <f t="shared" si="15"/>
        <v/>
      </c>
      <c r="AF106" s="50" t="str">
        <f t="shared" si="10"/>
        <v/>
      </c>
    </row>
    <row r="107" spans="1:32" s="15" customFormat="1" x14ac:dyDescent="0.3">
      <c r="A107" s="63" t="str">
        <f t="shared" si="11"/>
        <v xml:space="preserve"> </v>
      </c>
      <c r="B107" s="2"/>
      <c r="C107" s="2"/>
      <c r="D107" s="2"/>
      <c r="E107" s="61"/>
      <c r="F107" s="2"/>
      <c r="G107" s="2"/>
      <c r="H107" s="2"/>
      <c r="I107" s="2"/>
      <c r="J107" s="2"/>
      <c r="K107" s="2"/>
      <c r="L107" s="64"/>
      <c r="M107" s="2"/>
      <c r="N107" s="65"/>
      <c r="O107" s="65"/>
      <c r="P107" s="2"/>
      <c r="Q107" s="66"/>
      <c r="R107" s="64"/>
      <c r="S107" s="2"/>
      <c r="T107" s="2"/>
      <c r="U107" s="66"/>
      <c r="V107" s="64"/>
      <c r="W107" s="2"/>
      <c r="X107" s="2"/>
      <c r="Y107" s="65"/>
      <c r="Z107" s="15" t="str">
        <f t="shared" si="8"/>
        <v/>
      </c>
      <c r="AA107" s="15">
        <f t="shared" si="12"/>
        <v>0</v>
      </c>
      <c r="AB107" s="15">
        <f t="shared" si="13"/>
        <v>0</v>
      </c>
      <c r="AC107" s="15">
        <f t="shared" si="9"/>
        <v>0</v>
      </c>
      <c r="AD107" s="15">
        <f t="shared" si="14"/>
        <v>0</v>
      </c>
      <c r="AE107" s="15" t="str">
        <f t="shared" si="15"/>
        <v/>
      </c>
      <c r="AF107" s="50" t="str">
        <f t="shared" si="10"/>
        <v/>
      </c>
    </row>
    <row r="108" spans="1:32" s="15" customFormat="1" x14ac:dyDescent="0.3">
      <c r="A108" s="63" t="str">
        <f t="shared" si="11"/>
        <v xml:space="preserve"> </v>
      </c>
      <c r="B108" s="2"/>
      <c r="C108" s="2"/>
      <c r="D108" s="2"/>
      <c r="E108" s="61"/>
      <c r="F108" s="2"/>
      <c r="G108" s="2"/>
      <c r="H108" s="2"/>
      <c r="I108" s="2"/>
      <c r="J108" s="2"/>
      <c r="K108" s="2"/>
      <c r="L108" s="64"/>
      <c r="M108" s="2"/>
      <c r="N108" s="65"/>
      <c r="O108" s="65"/>
      <c r="P108" s="2"/>
      <c r="Q108" s="66"/>
      <c r="R108" s="64"/>
      <c r="S108" s="2"/>
      <c r="T108" s="2"/>
      <c r="U108" s="66"/>
      <c r="V108" s="64"/>
      <c r="W108" s="2"/>
      <c r="X108" s="2"/>
      <c r="Y108" s="65"/>
      <c r="Z108" s="15" t="str">
        <f t="shared" si="8"/>
        <v/>
      </c>
      <c r="AA108" s="15">
        <f t="shared" si="12"/>
        <v>0</v>
      </c>
      <c r="AB108" s="15">
        <f t="shared" si="13"/>
        <v>0</v>
      </c>
      <c r="AC108" s="15">
        <f t="shared" si="9"/>
        <v>0</v>
      </c>
      <c r="AD108" s="15">
        <f t="shared" si="14"/>
        <v>0</v>
      </c>
      <c r="AE108" s="15" t="str">
        <f t="shared" si="15"/>
        <v/>
      </c>
      <c r="AF108" s="50" t="str">
        <f t="shared" si="10"/>
        <v/>
      </c>
    </row>
    <row r="109" spans="1:32" s="15" customFormat="1" x14ac:dyDescent="0.3">
      <c r="A109" s="63" t="str">
        <f t="shared" si="11"/>
        <v xml:space="preserve"> </v>
      </c>
      <c r="B109" s="2"/>
      <c r="C109" s="2"/>
      <c r="D109" s="2"/>
      <c r="E109" s="61"/>
      <c r="F109" s="2"/>
      <c r="G109" s="2"/>
      <c r="H109" s="2"/>
      <c r="I109" s="2"/>
      <c r="J109" s="2"/>
      <c r="K109" s="2"/>
      <c r="L109" s="64"/>
      <c r="M109" s="2"/>
      <c r="N109" s="65"/>
      <c r="O109" s="65"/>
      <c r="P109" s="2"/>
      <c r="Q109" s="66"/>
      <c r="R109" s="64"/>
      <c r="S109" s="2"/>
      <c r="T109" s="2"/>
      <c r="U109" s="66"/>
      <c r="V109" s="64"/>
      <c r="W109" s="2"/>
      <c r="X109" s="2"/>
      <c r="Y109" s="65"/>
      <c r="Z109" s="15" t="str">
        <f t="shared" si="8"/>
        <v/>
      </c>
      <c r="AA109" s="15">
        <f t="shared" si="12"/>
        <v>0</v>
      </c>
      <c r="AB109" s="15">
        <f t="shared" si="13"/>
        <v>0</v>
      </c>
      <c r="AC109" s="15">
        <f t="shared" si="9"/>
        <v>0</v>
      </c>
      <c r="AD109" s="15">
        <f t="shared" si="14"/>
        <v>0</v>
      </c>
      <c r="AE109" s="15" t="str">
        <f t="shared" si="15"/>
        <v/>
      </c>
      <c r="AF109" s="50" t="str">
        <f t="shared" si="10"/>
        <v/>
      </c>
    </row>
    <row r="110" spans="1:32" s="15" customFormat="1" x14ac:dyDescent="0.3">
      <c r="A110" s="63" t="str">
        <f t="shared" si="11"/>
        <v xml:space="preserve"> </v>
      </c>
      <c r="B110" s="2"/>
      <c r="C110" s="2"/>
      <c r="D110" s="2"/>
      <c r="E110" s="61"/>
      <c r="F110" s="2"/>
      <c r="G110" s="2"/>
      <c r="H110" s="2"/>
      <c r="I110" s="2"/>
      <c r="J110" s="2"/>
      <c r="K110" s="2"/>
      <c r="L110" s="64"/>
      <c r="M110" s="2"/>
      <c r="N110" s="65"/>
      <c r="O110" s="65"/>
      <c r="P110" s="2"/>
      <c r="Q110" s="66"/>
      <c r="R110" s="64"/>
      <c r="S110" s="2"/>
      <c r="T110" s="2"/>
      <c r="U110" s="66"/>
      <c r="V110" s="64"/>
      <c r="W110" s="2"/>
      <c r="X110" s="2"/>
      <c r="Y110" s="65"/>
      <c r="Z110" s="15" t="str">
        <f t="shared" si="8"/>
        <v/>
      </c>
      <c r="AA110" s="15">
        <f t="shared" si="12"/>
        <v>0</v>
      </c>
      <c r="AB110" s="15">
        <f t="shared" si="13"/>
        <v>0</v>
      </c>
      <c r="AC110" s="15">
        <f t="shared" si="9"/>
        <v>0</v>
      </c>
      <c r="AD110" s="15">
        <f t="shared" si="14"/>
        <v>0</v>
      </c>
      <c r="AE110" s="15" t="str">
        <f t="shared" si="15"/>
        <v/>
      </c>
      <c r="AF110" s="50" t="str">
        <f t="shared" si="10"/>
        <v/>
      </c>
    </row>
    <row r="111" spans="1:32" s="15" customFormat="1" x14ac:dyDescent="0.3">
      <c r="A111" s="63" t="str">
        <f t="shared" si="11"/>
        <v xml:space="preserve"> </v>
      </c>
      <c r="B111" s="2"/>
      <c r="C111" s="2"/>
      <c r="D111" s="2"/>
      <c r="E111" s="61"/>
      <c r="F111" s="2"/>
      <c r="G111" s="2"/>
      <c r="H111" s="2"/>
      <c r="I111" s="2"/>
      <c r="J111" s="2"/>
      <c r="K111" s="2"/>
      <c r="L111" s="64"/>
      <c r="M111" s="2"/>
      <c r="N111" s="65"/>
      <c r="O111" s="65"/>
      <c r="P111" s="2"/>
      <c r="Q111" s="66"/>
      <c r="R111" s="64"/>
      <c r="S111" s="2"/>
      <c r="T111" s="2"/>
      <c r="U111" s="66"/>
      <c r="V111" s="64"/>
      <c r="W111" s="2"/>
      <c r="X111" s="2"/>
      <c r="Y111" s="65"/>
      <c r="Z111" s="15" t="str">
        <f t="shared" si="8"/>
        <v/>
      </c>
      <c r="AA111" s="15">
        <f t="shared" si="12"/>
        <v>0</v>
      </c>
      <c r="AB111" s="15">
        <f t="shared" si="13"/>
        <v>0</v>
      </c>
      <c r="AC111" s="15">
        <f t="shared" si="9"/>
        <v>0</v>
      </c>
      <c r="AD111" s="15">
        <f t="shared" si="14"/>
        <v>0</v>
      </c>
      <c r="AE111" s="15" t="str">
        <f t="shared" si="15"/>
        <v/>
      </c>
      <c r="AF111" s="50" t="str">
        <f t="shared" si="10"/>
        <v/>
      </c>
    </row>
    <row r="112" spans="1:32" s="15" customFormat="1" x14ac:dyDescent="0.3">
      <c r="A112" s="63" t="str">
        <f t="shared" si="11"/>
        <v xml:space="preserve"> </v>
      </c>
      <c r="B112" s="2"/>
      <c r="C112" s="2"/>
      <c r="D112" s="2"/>
      <c r="E112" s="61"/>
      <c r="F112" s="2"/>
      <c r="G112" s="2"/>
      <c r="H112" s="2"/>
      <c r="I112" s="2"/>
      <c r="J112" s="2"/>
      <c r="K112" s="2"/>
      <c r="L112" s="64"/>
      <c r="M112" s="2"/>
      <c r="N112" s="65"/>
      <c r="O112" s="65"/>
      <c r="P112" s="2"/>
      <c r="Q112" s="66"/>
      <c r="R112" s="64"/>
      <c r="S112" s="2"/>
      <c r="T112" s="2"/>
      <c r="U112" s="66"/>
      <c r="V112" s="64"/>
      <c r="W112" s="2"/>
      <c r="X112" s="2"/>
      <c r="Y112" s="65"/>
      <c r="Z112" s="15" t="str">
        <f t="shared" si="8"/>
        <v/>
      </c>
      <c r="AA112" s="15">
        <f t="shared" si="12"/>
        <v>0</v>
      </c>
      <c r="AB112" s="15">
        <f t="shared" si="13"/>
        <v>0</v>
      </c>
      <c r="AC112" s="15">
        <f t="shared" si="9"/>
        <v>0</v>
      </c>
      <c r="AD112" s="15">
        <f t="shared" si="14"/>
        <v>0</v>
      </c>
      <c r="AE112" s="15" t="str">
        <f t="shared" si="15"/>
        <v/>
      </c>
      <c r="AF112" s="50" t="str">
        <f t="shared" si="10"/>
        <v/>
      </c>
    </row>
    <row r="113" spans="1:32" s="15" customFormat="1" x14ac:dyDescent="0.3">
      <c r="A113" s="63" t="str">
        <f t="shared" si="11"/>
        <v xml:space="preserve"> </v>
      </c>
      <c r="B113" s="2"/>
      <c r="C113" s="2"/>
      <c r="D113" s="2"/>
      <c r="E113" s="61"/>
      <c r="F113" s="2"/>
      <c r="G113" s="2"/>
      <c r="H113" s="2"/>
      <c r="I113" s="2"/>
      <c r="J113" s="2"/>
      <c r="K113" s="2"/>
      <c r="L113" s="64"/>
      <c r="M113" s="2"/>
      <c r="N113" s="65"/>
      <c r="O113" s="65"/>
      <c r="P113" s="2"/>
      <c r="Q113" s="66"/>
      <c r="R113" s="64"/>
      <c r="S113" s="2"/>
      <c r="T113" s="2"/>
      <c r="U113" s="66"/>
      <c r="V113" s="64"/>
      <c r="W113" s="2"/>
      <c r="X113" s="2"/>
      <c r="Y113" s="65"/>
      <c r="Z113" s="15" t="str">
        <f t="shared" si="8"/>
        <v/>
      </c>
      <c r="AA113" s="15">
        <f t="shared" si="12"/>
        <v>0</v>
      </c>
      <c r="AB113" s="15">
        <f t="shared" si="13"/>
        <v>0</v>
      </c>
      <c r="AC113" s="15">
        <f t="shared" si="9"/>
        <v>0</v>
      </c>
      <c r="AD113" s="15">
        <f t="shared" si="14"/>
        <v>0</v>
      </c>
      <c r="AE113" s="15" t="str">
        <f t="shared" si="15"/>
        <v/>
      </c>
      <c r="AF113" s="50" t="str">
        <f t="shared" si="10"/>
        <v/>
      </c>
    </row>
    <row r="114" spans="1:32" s="15" customFormat="1" x14ac:dyDescent="0.3">
      <c r="A114" s="63" t="str">
        <f t="shared" si="11"/>
        <v xml:space="preserve"> </v>
      </c>
      <c r="B114" s="2"/>
      <c r="C114" s="2"/>
      <c r="D114" s="2"/>
      <c r="E114" s="61"/>
      <c r="F114" s="2"/>
      <c r="G114" s="2"/>
      <c r="H114" s="2"/>
      <c r="I114" s="2"/>
      <c r="J114" s="2"/>
      <c r="K114" s="2"/>
      <c r="L114" s="64"/>
      <c r="M114" s="2"/>
      <c r="N114" s="65"/>
      <c r="O114" s="65"/>
      <c r="P114" s="2"/>
      <c r="Q114" s="66"/>
      <c r="R114" s="64"/>
      <c r="S114" s="2"/>
      <c r="T114" s="2"/>
      <c r="U114" s="66"/>
      <c r="V114" s="64"/>
      <c r="W114" s="2"/>
      <c r="X114" s="2"/>
      <c r="Y114" s="65"/>
      <c r="Z114" s="15" t="str">
        <f t="shared" si="8"/>
        <v/>
      </c>
      <c r="AA114" s="15">
        <f t="shared" si="12"/>
        <v>0</v>
      </c>
      <c r="AB114" s="15">
        <f t="shared" si="13"/>
        <v>0</v>
      </c>
      <c r="AC114" s="15">
        <f t="shared" si="9"/>
        <v>0</v>
      </c>
      <c r="AD114" s="15">
        <f t="shared" si="14"/>
        <v>0</v>
      </c>
      <c r="AE114" s="15" t="str">
        <f t="shared" si="15"/>
        <v/>
      </c>
      <c r="AF114" s="50" t="str">
        <f t="shared" si="10"/>
        <v/>
      </c>
    </row>
    <row r="115" spans="1:32" s="15" customFormat="1" x14ac:dyDescent="0.3">
      <c r="A115" s="63" t="str">
        <f t="shared" si="11"/>
        <v xml:space="preserve"> </v>
      </c>
      <c r="B115" s="2"/>
      <c r="C115" s="2"/>
      <c r="D115" s="2"/>
      <c r="E115" s="61"/>
      <c r="F115" s="2"/>
      <c r="G115" s="2"/>
      <c r="H115" s="2"/>
      <c r="I115" s="2"/>
      <c r="J115" s="2"/>
      <c r="K115" s="2"/>
      <c r="L115" s="64"/>
      <c r="M115" s="2"/>
      <c r="N115" s="65"/>
      <c r="O115" s="65"/>
      <c r="P115" s="2"/>
      <c r="Q115" s="66"/>
      <c r="R115" s="64"/>
      <c r="S115" s="2"/>
      <c r="T115" s="2"/>
      <c r="U115" s="66"/>
      <c r="V115" s="64"/>
      <c r="W115" s="2"/>
      <c r="X115" s="2"/>
      <c r="Y115" s="65"/>
      <c r="Z115" s="15" t="str">
        <f t="shared" si="8"/>
        <v/>
      </c>
      <c r="AA115" s="15">
        <f t="shared" si="12"/>
        <v>0</v>
      </c>
      <c r="AB115" s="15">
        <f t="shared" si="13"/>
        <v>0</v>
      </c>
      <c r="AC115" s="15">
        <f t="shared" si="9"/>
        <v>0</v>
      </c>
      <c r="AD115" s="15">
        <f t="shared" si="14"/>
        <v>0</v>
      </c>
      <c r="AE115" s="15" t="str">
        <f t="shared" si="15"/>
        <v/>
      </c>
      <c r="AF115" s="50" t="str">
        <f t="shared" si="10"/>
        <v/>
      </c>
    </row>
    <row r="116" spans="1:32" s="15" customFormat="1" x14ac:dyDescent="0.3">
      <c r="A116" s="63" t="str">
        <f t="shared" si="11"/>
        <v xml:space="preserve"> </v>
      </c>
      <c r="B116" s="2"/>
      <c r="C116" s="2"/>
      <c r="D116" s="2"/>
      <c r="E116" s="61"/>
      <c r="F116" s="2"/>
      <c r="G116" s="2"/>
      <c r="H116" s="2"/>
      <c r="I116" s="2"/>
      <c r="J116" s="2"/>
      <c r="K116" s="2"/>
      <c r="L116" s="64"/>
      <c r="M116" s="2"/>
      <c r="N116" s="65"/>
      <c r="O116" s="65"/>
      <c r="P116" s="2"/>
      <c r="Q116" s="66"/>
      <c r="R116" s="64"/>
      <c r="S116" s="2"/>
      <c r="T116" s="2"/>
      <c r="U116" s="66"/>
      <c r="V116" s="64"/>
      <c r="W116" s="2"/>
      <c r="X116" s="2"/>
      <c r="Y116" s="65"/>
      <c r="Z116" s="15" t="str">
        <f t="shared" si="8"/>
        <v/>
      </c>
      <c r="AA116" s="15">
        <f t="shared" si="12"/>
        <v>0</v>
      </c>
      <c r="AB116" s="15">
        <f t="shared" si="13"/>
        <v>0</v>
      </c>
      <c r="AC116" s="15">
        <f t="shared" si="9"/>
        <v>0</v>
      </c>
      <c r="AD116" s="15">
        <f t="shared" si="14"/>
        <v>0</v>
      </c>
      <c r="AE116" s="15" t="str">
        <f t="shared" si="15"/>
        <v/>
      </c>
      <c r="AF116" s="50" t="str">
        <f t="shared" si="10"/>
        <v/>
      </c>
    </row>
    <row r="117" spans="1:32" s="15" customFormat="1" x14ac:dyDescent="0.3">
      <c r="A117" s="63" t="str">
        <f t="shared" si="11"/>
        <v xml:space="preserve"> </v>
      </c>
      <c r="B117" s="2"/>
      <c r="C117" s="2"/>
      <c r="D117" s="2"/>
      <c r="E117" s="61"/>
      <c r="F117" s="2"/>
      <c r="G117" s="2"/>
      <c r="H117" s="2"/>
      <c r="I117" s="2"/>
      <c r="J117" s="2"/>
      <c r="K117" s="2"/>
      <c r="L117" s="64"/>
      <c r="M117" s="2"/>
      <c r="N117" s="65"/>
      <c r="O117" s="65"/>
      <c r="P117" s="2"/>
      <c r="Q117" s="66"/>
      <c r="R117" s="64"/>
      <c r="S117" s="2"/>
      <c r="T117" s="2"/>
      <c r="U117" s="66"/>
      <c r="V117" s="64"/>
      <c r="W117" s="2"/>
      <c r="X117" s="2"/>
      <c r="Y117" s="65"/>
      <c r="Z117" s="15" t="str">
        <f t="shared" si="8"/>
        <v/>
      </c>
      <c r="AA117" s="15">
        <f t="shared" si="12"/>
        <v>0</v>
      </c>
      <c r="AB117" s="15">
        <f t="shared" si="13"/>
        <v>0</v>
      </c>
      <c r="AC117" s="15">
        <f t="shared" si="9"/>
        <v>0</v>
      </c>
      <c r="AD117" s="15">
        <f t="shared" si="14"/>
        <v>0</v>
      </c>
      <c r="AE117" s="15" t="str">
        <f t="shared" si="15"/>
        <v/>
      </c>
      <c r="AF117" s="50" t="str">
        <f t="shared" si="10"/>
        <v/>
      </c>
    </row>
    <row r="118" spans="1:32" s="15" customFormat="1" x14ac:dyDescent="0.3">
      <c r="A118" s="63" t="str">
        <f t="shared" si="11"/>
        <v xml:space="preserve"> </v>
      </c>
      <c r="B118" s="2"/>
      <c r="C118" s="2"/>
      <c r="D118" s="2"/>
      <c r="E118" s="61"/>
      <c r="F118" s="2"/>
      <c r="G118" s="2"/>
      <c r="H118" s="2"/>
      <c r="I118" s="2"/>
      <c r="J118" s="2"/>
      <c r="K118" s="2"/>
      <c r="L118" s="64"/>
      <c r="M118" s="2"/>
      <c r="N118" s="65"/>
      <c r="O118" s="65"/>
      <c r="P118" s="2"/>
      <c r="Q118" s="66"/>
      <c r="R118" s="64"/>
      <c r="S118" s="2"/>
      <c r="T118" s="2"/>
      <c r="U118" s="66"/>
      <c r="V118" s="64"/>
      <c r="W118" s="2"/>
      <c r="X118" s="2"/>
      <c r="Y118" s="65"/>
      <c r="Z118" s="15" t="str">
        <f t="shared" si="8"/>
        <v/>
      </c>
      <c r="AA118" s="15">
        <f t="shared" si="12"/>
        <v>0</v>
      </c>
      <c r="AB118" s="15">
        <f t="shared" si="13"/>
        <v>0</v>
      </c>
      <c r="AC118" s="15">
        <f t="shared" si="9"/>
        <v>0</v>
      </c>
      <c r="AD118" s="15">
        <f t="shared" si="14"/>
        <v>0</v>
      </c>
      <c r="AE118" s="15" t="str">
        <f t="shared" si="15"/>
        <v/>
      </c>
      <c r="AF118" s="50" t="str">
        <f t="shared" si="10"/>
        <v/>
      </c>
    </row>
    <row r="119" spans="1:32" s="15" customFormat="1" x14ac:dyDescent="0.3">
      <c r="A119" s="63" t="str">
        <f t="shared" si="11"/>
        <v xml:space="preserve"> </v>
      </c>
      <c r="B119" s="2"/>
      <c r="C119" s="2"/>
      <c r="D119" s="2"/>
      <c r="E119" s="61"/>
      <c r="F119" s="2"/>
      <c r="G119" s="2"/>
      <c r="H119" s="2"/>
      <c r="I119" s="2"/>
      <c r="J119" s="2"/>
      <c r="K119" s="2"/>
      <c r="L119" s="64"/>
      <c r="M119" s="2"/>
      <c r="N119" s="65"/>
      <c r="O119" s="65"/>
      <c r="P119" s="2"/>
      <c r="Q119" s="66"/>
      <c r="R119" s="64"/>
      <c r="S119" s="2"/>
      <c r="T119" s="2"/>
      <c r="U119" s="66"/>
      <c r="V119" s="64"/>
      <c r="W119" s="2"/>
      <c r="X119" s="2"/>
      <c r="Y119" s="65"/>
      <c r="Z119" s="15" t="str">
        <f t="shared" si="8"/>
        <v/>
      </c>
      <c r="AA119" s="15">
        <f t="shared" si="12"/>
        <v>0</v>
      </c>
      <c r="AB119" s="15">
        <f t="shared" si="13"/>
        <v>0</v>
      </c>
      <c r="AC119" s="15">
        <f t="shared" si="9"/>
        <v>0</v>
      </c>
      <c r="AD119" s="15">
        <f t="shared" si="14"/>
        <v>0</v>
      </c>
      <c r="AE119" s="15" t="str">
        <f t="shared" si="15"/>
        <v/>
      </c>
      <c r="AF119" s="50" t="str">
        <f t="shared" si="10"/>
        <v/>
      </c>
    </row>
    <row r="120" spans="1:32" s="15" customFormat="1" x14ac:dyDescent="0.3">
      <c r="A120" s="63" t="str">
        <f t="shared" si="11"/>
        <v xml:space="preserve"> </v>
      </c>
      <c r="B120" s="2"/>
      <c r="C120" s="2"/>
      <c r="D120" s="2"/>
      <c r="E120" s="61"/>
      <c r="F120" s="2"/>
      <c r="G120" s="2"/>
      <c r="H120" s="2"/>
      <c r="I120" s="2"/>
      <c r="J120" s="2"/>
      <c r="K120" s="2"/>
      <c r="L120" s="64"/>
      <c r="M120" s="2"/>
      <c r="N120" s="65"/>
      <c r="O120" s="65"/>
      <c r="P120" s="2"/>
      <c r="Q120" s="66"/>
      <c r="R120" s="64"/>
      <c r="S120" s="2"/>
      <c r="T120" s="2"/>
      <c r="U120" s="66"/>
      <c r="V120" s="64"/>
      <c r="W120" s="2"/>
      <c r="X120" s="2"/>
      <c r="Y120" s="65"/>
      <c r="Z120" s="15" t="str">
        <f t="shared" si="8"/>
        <v/>
      </c>
      <c r="AA120" s="15">
        <f t="shared" si="12"/>
        <v>0</v>
      </c>
      <c r="AB120" s="15">
        <f t="shared" si="13"/>
        <v>0</v>
      </c>
      <c r="AC120" s="15">
        <f t="shared" si="9"/>
        <v>0</v>
      </c>
      <c r="AD120" s="15">
        <f t="shared" si="14"/>
        <v>0</v>
      </c>
      <c r="AE120" s="15" t="str">
        <f t="shared" si="15"/>
        <v/>
      </c>
      <c r="AF120" s="50" t="str">
        <f t="shared" si="10"/>
        <v/>
      </c>
    </row>
    <row r="121" spans="1:32" s="15" customFormat="1" x14ac:dyDescent="0.3">
      <c r="A121" s="63" t="str">
        <f t="shared" si="11"/>
        <v xml:space="preserve"> </v>
      </c>
      <c r="B121" s="2"/>
      <c r="C121" s="2"/>
      <c r="D121" s="2"/>
      <c r="E121" s="61"/>
      <c r="F121" s="2"/>
      <c r="G121" s="2"/>
      <c r="H121" s="2"/>
      <c r="I121" s="2"/>
      <c r="J121" s="2"/>
      <c r="K121" s="2"/>
      <c r="L121" s="64"/>
      <c r="M121" s="2"/>
      <c r="N121" s="65"/>
      <c r="O121" s="65"/>
      <c r="P121" s="2"/>
      <c r="Q121" s="66"/>
      <c r="R121" s="64"/>
      <c r="S121" s="2"/>
      <c r="T121" s="2"/>
      <c r="U121" s="66"/>
      <c r="V121" s="64"/>
      <c r="W121" s="2"/>
      <c r="X121" s="2"/>
      <c r="Y121" s="65"/>
      <c r="Z121" s="15" t="str">
        <f t="shared" si="8"/>
        <v/>
      </c>
      <c r="AA121" s="15">
        <f t="shared" si="12"/>
        <v>0</v>
      </c>
      <c r="AB121" s="15">
        <f t="shared" si="13"/>
        <v>0</v>
      </c>
      <c r="AC121" s="15">
        <f t="shared" si="9"/>
        <v>0</v>
      </c>
      <c r="AD121" s="15">
        <f t="shared" si="14"/>
        <v>0</v>
      </c>
      <c r="AE121" s="15" t="str">
        <f t="shared" si="15"/>
        <v/>
      </c>
      <c r="AF121" s="50" t="str">
        <f t="shared" si="10"/>
        <v/>
      </c>
    </row>
    <row r="122" spans="1:32" s="15" customFormat="1" x14ac:dyDescent="0.3">
      <c r="A122" s="63" t="str">
        <f t="shared" si="11"/>
        <v xml:space="preserve"> </v>
      </c>
      <c r="B122" s="2"/>
      <c r="C122" s="2"/>
      <c r="D122" s="2"/>
      <c r="E122" s="61"/>
      <c r="F122" s="2"/>
      <c r="G122" s="2"/>
      <c r="H122" s="2"/>
      <c r="I122" s="2"/>
      <c r="J122" s="2"/>
      <c r="K122" s="2"/>
      <c r="L122" s="64"/>
      <c r="M122" s="2"/>
      <c r="N122" s="65"/>
      <c r="O122" s="65"/>
      <c r="P122" s="2"/>
      <c r="Q122" s="66"/>
      <c r="R122" s="64"/>
      <c r="S122" s="2"/>
      <c r="T122" s="2"/>
      <c r="U122" s="66"/>
      <c r="V122" s="64"/>
      <c r="W122" s="2"/>
      <c r="X122" s="2"/>
      <c r="Y122" s="65"/>
      <c r="Z122" s="15" t="str">
        <f t="shared" si="8"/>
        <v/>
      </c>
      <c r="AA122" s="15">
        <f t="shared" si="12"/>
        <v>0</v>
      </c>
      <c r="AB122" s="15">
        <f t="shared" si="13"/>
        <v>0</v>
      </c>
      <c r="AC122" s="15">
        <f t="shared" si="9"/>
        <v>0</v>
      </c>
      <c r="AD122" s="15">
        <f t="shared" si="14"/>
        <v>0</v>
      </c>
      <c r="AE122" s="15" t="str">
        <f t="shared" si="15"/>
        <v/>
      </c>
      <c r="AF122" s="50" t="str">
        <f t="shared" si="10"/>
        <v/>
      </c>
    </row>
    <row r="123" spans="1:32" s="15" customFormat="1" x14ac:dyDescent="0.3">
      <c r="A123" s="63" t="str">
        <f t="shared" si="11"/>
        <v xml:space="preserve"> </v>
      </c>
      <c r="B123" s="2"/>
      <c r="C123" s="2"/>
      <c r="D123" s="2"/>
      <c r="E123" s="61"/>
      <c r="F123" s="2"/>
      <c r="G123" s="2"/>
      <c r="H123" s="2"/>
      <c r="I123" s="2"/>
      <c r="J123" s="2"/>
      <c r="K123" s="2"/>
      <c r="L123" s="64"/>
      <c r="M123" s="2"/>
      <c r="N123" s="65"/>
      <c r="O123" s="65"/>
      <c r="P123" s="2"/>
      <c r="Q123" s="66"/>
      <c r="R123" s="64"/>
      <c r="S123" s="2"/>
      <c r="T123" s="2"/>
      <c r="U123" s="66"/>
      <c r="V123" s="64"/>
      <c r="W123" s="2"/>
      <c r="X123" s="2"/>
      <c r="Y123" s="65"/>
      <c r="Z123" s="15" t="str">
        <f t="shared" si="8"/>
        <v/>
      </c>
      <c r="AA123" s="15">
        <f t="shared" si="12"/>
        <v>0</v>
      </c>
      <c r="AB123" s="15">
        <f t="shared" si="13"/>
        <v>0</v>
      </c>
      <c r="AC123" s="15">
        <f t="shared" si="9"/>
        <v>0</v>
      </c>
      <c r="AD123" s="15">
        <f t="shared" si="14"/>
        <v>0</v>
      </c>
      <c r="AE123" s="15" t="str">
        <f t="shared" si="15"/>
        <v/>
      </c>
      <c r="AF123" s="50" t="str">
        <f t="shared" si="10"/>
        <v/>
      </c>
    </row>
    <row r="124" spans="1:32" s="15" customFormat="1" x14ac:dyDescent="0.3">
      <c r="A124" s="63" t="str">
        <f t="shared" si="11"/>
        <v xml:space="preserve"> </v>
      </c>
      <c r="B124" s="2"/>
      <c r="C124" s="2"/>
      <c r="D124" s="2"/>
      <c r="E124" s="61"/>
      <c r="F124" s="2"/>
      <c r="G124" s="2"/>
      <c r="H124" s="2"/>
      <c r="I124" s="2"/>
      <c r="J124" s="2"/>
      <c r="K124" s="2"/>
      <c r="L124" s="64"/>
      <c r="M124" s="2"/>
      <c r="N124" s="65"/>
      <c r="O124" s="65"/>
      <c r="P124" s="2"/>
      <c r="Q124" s="66"/>
      <c r="R124" s="64"/>
      <c r="S124" s="2"/>
      <c r="T124" s="2"/>
      <c r="U124" s="66"/>
      <c r="V124" s="64"/>
      <c r="W124" s="2"/>
      <c r="X124" s="2"/>
      <c r="Y124" s="65"/>
      <c r="Z124" s="15" t="str">
        <f t="shared" si="8"/>
        <v/>
      </c>
      <c r="AA124" s="15">
        <f t="shared" si="12"/>
        <v>0</v>
      </c>
      <c r="AB124" s="15">
        <f t="shared" si="13"/>
        <v>0</v>
      </c>
      <c r="AC124" s="15">
        <f t="shared" si="9"/>
        <v>0</v>
      </c>
      <c r="AD124" s="15">
        <f t="shared" si="14"/>
        <v>0</v>
      </c>
      <c r="AE124" s="15" t="str">
        <f t="shared" si="15"/>
        <v/>
      </c>
      <c r="AF124" s="50" t="str">
        <f t="shared" si="10"/>
        <v/>
      </c>
    </row>
    <row r="125" spans="1:32" s="15" customFormat="1" x14ac:dyDescent="0.3">
      <c r="A125" s="63" t="str">
        <f t="shared" si="11"/>
        <v xml:space="preserve"> </v>
      </c>
      <c r="B125" s="2"/>
      <c r="C125" s="2"/>
      <c r="D125" s="2"/>
      <c r="E125" s="61"/>
      <c r="F125" s="2"/>
      <c r="G125" s="2"/>
      <c r="H125" s="2"/>
      <c r="I125" s="2"/>
      <c r="J125" s="2"/>
      <c r="K125" s="2"/>
      <c r="L125" s="64"/>
      <c r="M125" s="2"/>
      <c r="N125" s="65"/>
      <c r="O125" s="65"/>
      <c r="P125" s="2"/>
      <c r="Q125" s="66"/>
      <c r="R125" s="64"/>
      <c r="S125" s="2"/>
      <c r="T125" s="2"/>
      <c r="U125" s="66"/>
      <c r="V125" s="64"/>
      <c r="W125" s="2"/>
      <c r="X125" s="2"/>
      <c r="Y125" s="65"/>
      <c r="Z125" s="15" t="str">
        <f t="shared" si="8"/>
        <v/>
      </c>
      <c r="AA125" s="15">
        <f t="shared" si="12"/>
        <v>0</v>
      </c>
      <c r="AB125" s="15">
        <f t="shared" si="13"/>
        <v>0</v>
      </c>
      <c r="AC125" s="15">
        <f t="shared" si="9"/>
        <v>0</v>
      </c>
      <c r="AD125" s="15">
        <f t="shared" si="14"/>
        <v>0</v>
      </c>
      <c r="AE125" s="15" t="str">
        <f t="shared" si="15"/>
        <v/>
      </c>
      <c r="AF125" s="50" t="str">
        <f t="shared" si="10"/>
        <v/>
      </c>
    </row>
    <row r="126" spans="1:32" s="15" customFormat="1" x14ac:dyDescent="0.3">
      <c r="A126" s="63" t="str">
        <f t="shared" si="11"/>
        <v xml:space="preserve"> </v>
      </c>
      <c r="B126" s="2"/>
      <c r="C126" s="2"/>
      <c r="D126" s="2"/>
      <c r="E126" s="61"/>
      <c r="F126" s="2"/>
      <c r="G126" s="2"/>
      <c r="H126" s="2"/>
      <c r="I126" s="2"/>
      <c r="J126" s="2"/>
      <c r="K126" s="2"/>
      <c r="L126" s="64"/>
      <c r="M126" s="2"/>
      <c r="N126" s="65"/>
      <c r="O126" s="65"/>
      <c r="P126" s="2"/>
      <c r="Q126" s="66"/>
      <c r="R126" s="64"/>
      <c r="S126" s="2"/>
      <c r="T126" s="2"/>
      <c r="U126" s="66"/>
      <c r="V126" s="64"/>
      <c r="W126" s="2"/>
      <c r="X126" s="2"/>
      <c r="Y126" s="65"/>
      <c r="Z126" s="15" t="str">
        <f t="shared" si="8"/>
        <v/>
      </c>
      <c r="AA126" s="15">
        <f t="shared" si="12"/>
        <v>0</v>
      </c>
      <c r="AB126" s="15">
        <f t="shared" si="13"/>
        <v>0</v>
      </c>
      <c r="AC126" s="15">
        <f t="shared" si="9"/>
        <v>0</v>
      </c>
      <c r="AD126" s="15">
        <f t="shared" si="14"/>
        <v>0</v>
      </c>
      <c r="AE126" s="15" t="str">
        <f t="shared" si="15"/>
        <v/>
      </c>
      <c r="AF126" s="50" t="str">
        <f t="shared" si="10"/>
        <v/>
      </c>
    </row>
    <row r="127" spans="1:32" s="15" customFormat="1" x14ac:dyDescent="0.3">
      <c r="A127" s="63" t="str">
        <f t="shared" si="11"/>
        <v xml:space="preserve"> </v>
      </c>
      <c r="B127" s="2"/>
      <c r="C127" s="2"/>
      <c r="D127" s="2"/>
      <c r="E127" s="61"/>
      <c r="F127" s="2"/>
      <c r="G127" s="2"/>
      <c r="H127" s="2"/>
      <c r="I127" s="2"/>
      <c r="J127" s="2"/>
      <c r="K127" s="2"/>
      <c r="L127" s="64"/>
      <c r="M127" s="2"/>
      <c r="N127" s="65"/>
      <c r="O127" s="65"/>
      <c r="P127" s="2"/>
      <c r="Q127" s="66"/>
      <c r="R127" s="64"/>
      <c r="S127" s="2"/>
      <c r="T127" s="2"/>
      <c r="U127" s="66"/>
      <c r="V127" s="64"/>
      <c r="W127" s="2"/>
      <c r="X127" s="2"/>
      <c r="Y127" s="65"/>
      <c r="Z127" s="15" t="str">
        <f t="shared" si="8"/>
        <v/>
      </c>
      <c r="AA127" s="15">
        <f t="shared" si="12"/>
        <v>0</v>
      </c>
      <c r="AB127" s="15">
        <f t="shared" si="13"/>
        <v>0</v>
      </c>
      <c r="AC127" s="15">
        <f t="shared" si="9"/>
        <v>0</v>
      </c>
      <c r="AD127" s="15">
        <f t="shared" si="14"/>
        <v>0</v>
      </c>
      <c r="AE127" s="15" t="str">
        <f t="shared" si="15"/>
        <v/>
      </c>
      <c r="AF127" s="50" t="str">
        <f t="shared" si="10"/>
        <v/>
      </c>
    </row>
    <row r="128" spans="1:32" s="15" customFormat="1" x14ac:dyDescent="0.3">
      <c r="A128" s="63" t="str">
        <f t="shared" si="11"/>
        <v xml:space="preserve"> </v>
      </c>
      <c r="B128" s="2"/>
      <c r="C128" s="2"/>
      <c r="D128" s="2"/>
      <c r="E128" s="61"/>
      <c r="F128" s="2"/>
      <c r="G128" s="2"/>
      <c r="H128" s="2"/>
      <c r="I128" s="2"/>
      <c r="J128" s="2"/>
      <c r="K128" s="2"/>
      <c r="L128" s="64"/>
      <c r="M128" s="2"/>
      <c r="N128" s="65"/>
      <c r="O128" s="65"/>
      <c r="P128" s="2"/>
      <c r="Q128" s="66"/>
      <c r="R128" s="64"/>
      <c r="S128" s="2"/>
      <c r="T128" s="2"/>
      <c r="U128" s="66"/>
      <c r="V128" s="64"/>
      <c r="W128" s="2"/>
      <c r="X128" s="2"/>
      <c r="Y128" s="65"/>
      <c r="Z128" s="15" t="str">
        <f t="shared" si="8"/>
        <v/>
      </c>
      <c r="AA128" s="15">
        <f t="shared" si="12"/>
        <v>0</v>
      </c>
      <c r="AB128" s="15">
        <f t="shared" si="13"/>
        <v>0</v>
      </c>
      <c r="AC128" s="15">
        <f t="shared" si="9"/>
        <v>0</v>
      </c>
      <c r="AD128" s="15">
        <f t="shared" si="14"/>
        <v>0</v>
      </c>
      <c r="AE128" s="15" t="str">
        <f t="shared" si="15"/>
        <v/>
      </c>
      <c r="AF128" s="50" t="str">
        <f t="shared" si="10"/>
        <v/>
      </c>
    </row>
    <row r="129" spans="1:32" s="15" customFormat="1" x14ac:dyDescent="0.3">
      <c r="A129" s="63" t="str">
        <f t="shared" si="11"/>
        <v xml:space="preserve"> </v>
      </c>
      <c r="B129" s="2"/>
      <c r="C129" s="2"/>
      <c r="D129" s="2"/>
      <c r="E129" s="61"/>
      <c r="F129" s="2"/>
      <c r="G129" s="2"/>
      <c r="H129" s="2"/>
      <c r="I129" s="2"/>
      <c r="J129" s="2"/>
      <c r="K129" s="2"/>
      <c r="L129" s="64"/>
      <c r="M129" s="2"/>
      <c r="N129" s="65"/>
      <c r="O129" s="65"/>
      <c r="P129" s="2"/>
      <c r="Q129" s="66"/>
      <c r="R129" s="64"/>
      <c r="S129" s="2"/>
      <c r="T129" s="2"/>
      <c r="U129" s="66"/>
      <c r="V129" s="64"/>
      <c r="W129" s="2"/>
      <c r="X129" s="2"/>
      <c r="Y129" s="65"/>
      <c r="Z129" s="15" t="str">
        <f t="shared" si="8"/>
        <v/>
      </c>
      <c r="AA129" s="15">
        <f t="shared" si="12"/>
        <v>0</v>
      </c>
      <c r="AB129" s="15">
        <f t="shared" si="13"/>
        <v>0</v>
      </c>
      <c r="AC129" s="15">
        <f t="shared" si="9"/>
        <v>0</v>
      </c>
      <c r="AD129" s="15">
        <f t="shared" si="14"/>
        <v>0</v>
      </c>
      <c r="AE129" s="15" t="str">
        <f t="shared" si="15"/>
        <v/>
      </c>
      <c r="AF129" s="50" t="str">
        <f t="shared" si="10"/>
        <v/>
      </c>
    </row>
    <row r="130" spans="1:32" s="15" customFormat="1" x14ac:dyDescent="0.3">
      <c r="A130" s="63" t="str">
        <f t="shared" si="11"/>
        <v xml:space="preserve"> </v>
      </c>
      <c r="B130" s="2"/>
      <c r="C130" s="2"/>
      <c r="D130" s="2"/>
      <c r="E130" s="61"/>
      <c r="F130" s="2"/>
      <c r="G130" s="2"/>
      <c r="H130" s="2"/>
      <c r="I130" s="2"/>
      <c r="J130" s="2"/>
      <c r="K130" s="2"/>
      <c r="L130" s="64"/>
      <c r="M130" s="2"/>
      <c r="N130" s="65"/>
      <c r="O130" s="65"/>
      <c r="P130" s="2"/>
      <c r="Q130" s="66"/>
      <c r="R130" s="64"/>
      <c r="S130" s="2"/>
      <c r="T130" s="2"/>
      <c r="U130" s="66"/>
      <c r="V130" s="64"/>
      <c r="W130" s="2"/>
      <c r="X130" s="2"/>
      <c r="Y130" s="65"/>
      <c r="Z130" s="15" t="str">
        <f t="shared" si="8"/>
        <v/>
      </c>
      <c r="AA130" s="15">
        <f t="shared" si="12"/>
        <v>0</v>
      </c>
      <c r="AB130" s="15">
        <f t="shared" si="13"/>
        <v>0</v>
      </c>
      <c r="AC130" s="15">
        <f t="shared" si="9"/>
        <v>0</v>
      </c>
      <c r="AD130" s="15">
        <f t="shared" si="14"/>
        <v>0</v>
      </c>
      <c r="AE130" s="15" t="str">
        <f t="shared" si="15"/>
        <v/>
      </c>
      <c r="AF130" s="50" t="str">
        <f t="shared" si="10"/>
        <v/>
      </c>
    </row>
    <row r="131" spans="1:32" s="15" customFormat="1" x14ac:dyDescent="0.3">
      <c r="A131" s="63" t="str">
        <f t="shared" si="11"/>
        <v xml:space="preserve"> </v>
      </c>
      <c r="B131" s="2"/>
      <c r="C131" s="2"/>
      <c r="D131" s="2"/>
      <c r="E131" s="61"/>
      <c r="F131" s="2"/>
      <c r="G131" s="2"/>
      <c r="H131" s="2"/>
      <c r="I131" s="2"/>
      <c r="J131" s="2"/>
      <c r="K131" s="2"/>
      <c r="L131" s="64"/>
      <c r="M131" s="2"/>
      <c r="N131" s="65"/>
      <c r="O131" s="65"/>
      <c r="P131" s="2"/>
      <c r="Q131" s="66"/>
      <c r="R131" s="64"/>
      <c r="S131" s="2"/>
      <c r="T131" s="2"/>
      <c r="U131" s="66"/>
      <c r="V131" s="64"/>
      <c r="W131" s="2"/>
      <c r="X131" s="2"/>
      <c r="Y131" s="65"/>
      <c r="Z131" s="15" t="str">
        <f t="shared" si="8"/>
        <v/>
      </c>
      <c r="AA131" s="15">
        <f t="shared" si="12"/>
        <v>0</v>
      </c>
      <c r="AB131" s="15">
        <f t="shared" si="13"/>
        <v>0</v>
      </c>
      <c r="AC131" s="15">
        <f t="shared" si="9"/>
        <v>0</v>
      </c>
      <c r="AD131" s="15">
        <f t="shared" si="14"/>
        <v>0</v>
      </c>
      <c r="AE131" s="15" t="str">
        <f t="shared" si="15"/>
        <v/>
      </c>
      <c r="AF131" s="50" t="str">
        <f t="shared" si="10"/>
        <v/>
      </c>
    </row>
    <row r="132" spans="1:32" s="15" customFormat="1" x14ac:dyDescent="0.3">
      <c r="A132" s="63" t="str">
        <f t="shared" si="11"/>
        <v xml:space="preserve"> </v>
      </c>
      <c r="B132" s="2"/>
      <c r="C132" s="2"/>
      <c r="D132" s="2"/>
      <c r="E132" s="61"/>
      <c r="F132" s="2"/>
      <c r="G132" s="2"/>
      <c r="H132" s="2"/>
      <c r="I132" s="2"/>
      <c r="J132" s="2"/>
      <c r="K132" s="2"/>
      <c r="L132" s="64"/>
      <c r="M132" s="2"/>
      <c r="N132" s="65"/>
      <c r="O132" s="65"/>
      <c r="P132" s="2"/>
      <c r="Q132" s="66"/>
      <c r="R132" s="64"/>
      <c r="S132" s="2"/>
      <c r="T132" s="2"/>
      <c r="U132" s="66"/>
      <c r="V132" s="64"/>
      <c r="W132" s="2"/>
      <c r="X132" s="2"/>
      <c r="Y132" s="65"/>
      <c r="Z132" s="15" t="str">
        <f t="shared" ref="Z132:Z195" si="16">IFERROR(IF(AND(NOT(ISBLANK($O132)),NOT(ISBLANK($P132)),NOT(ISBLANK($T132))),_xlfn.CONCAT(VLOOKUP($P132,Pipe_Type,2,FALSE),"_",$O132,"_",VLOOKUP($T132,Pipe_Type2,2,FALSE)),""),"")</f>
        <v/>
      </c>
      <c r="AA132" s="15">
        <f t="shared" si="12"/>
        <v>0</v>
      </c>
      <c r="AB132" s="15">
        <f t="shared" si="13"/>
        <v>0</v>
      </c>
      <c r="AC132" s="15">
        <f t="shared" ref="AC132:AC195" si="17">IF(AND(COUNTA($O132,$P132,$T132, $B132)=4,SUM($AA132,$AB132,$AD132)=0),1,0)</f>
        <v>0</v>
      </c>
      <c r="AD132" s="15">
        <f t="shared" si="14"/>
        <v>0</v>
      </c>
      <c r="AE132" s="15" t="str">
        <f t="shared" si="15"/>
        <v/>
      </c>
      <c r="AF132" s="50" t="str">
        <f t="shared" ref="AF132:AF195" si="18">IF(AND(AB132=1,B132&lt;&gt;""),"Yes",IF(B132="","","No"))</f>
        <v/>
      </c>
    </row>
    <row r="133" spans="1:32" s="15" customFormat="1" x14ac:dyDescent="0.3">
      <c r="A133" s="63" t="str">
        <f t="shared" ref="A133:A196" si="19">IF(AND(B133&lt;&gt;" ",AA133=1),"Lead",IF(AND(B133&lt;&gt;" ",AB133=1),"GRR",IF(AND(B133&lt;&gt;" ",AC133=1),"Unknown",IF(AND(B133&lt;&gt;" ",AD133=1),"Non-Lead"," "))))</f>
        <v xml:space="preserve"> </v>
      </c>
      <c r="B133" s="2"/>
      <c r="C133" s="2"/>
      <c r="D133" s="2"/>
      <c r="E133" s="61"/>
      <c r="F133" s="2"/>
      <c r="G133" s="2"/>
      <c r="H133" s="2"/>
      <c r="I133" s="2"/>
      <c r="J133" s="2"/>
      <c r="K133" s="2"/>
      <c r="L133" s="64"/>
      <c r="M133" s="2"/>
      <c r="N133" s="65"/>
      <c r="O133" s="65"/>
      <c r="P133" s="2"/>
      <c r="Q133" s="66"/>
      <c r="R133" s="64"/>
      <c r="S133" s="2"/>
      <c r="T133" s="2"/>
      <c r="U133" s="66"/>
      <c r="V133" s="64"/>
      <c r="W133" s="2"/>
      <c r="X133" s="2"/>
      <c r="Y133" s="65"/>
      <c r="Z133" s="15" t="str">
        <f t="shared" si="16"/>
        <v/>
      </c>
      <c r="AA133" s="15">
        <f t="shared" ref="AA133:AA196" si="20">IFERROR(IF(AND(SEARCH("Lead",$Z133)&gt;0,$AE133="Yes"),1,0),0)</f>
        <v>0</v>
      </c>
      <c r="AB133" s="15">
        <f t="shared" ref="AB133:AB196" si="21">IF(AND(OR(IFERROR(SEARCH("Yes",$Z133)&gt;0,0),IFERROR(SEARCH("Unknown",$Z133)&gt;0,0)),IFERROR(SEARCH("Galvanized Requiring Replacement",$Z133)&gt;0,0),$AA133=0,$AE133="Yes"),1,0)</f>
        <v>0</v>
      </c>
      <c r="AC133" s="15">
        <f t="shared" si="17"/>
        <v>0</v>
      </c>
      <c r="AD133" s="15">
        <f t="shared" ref="AD133:AD196" si="22">IFERROR(IF(AND(LEFT($Z133,3)="Non",AND(NOT(RIGHT($Z133,3)="own"), NOT(RIGHT($Z133,3)="ead")), $AE133="Yes"), 1,0),0)</f>
        <v>0</v>
      </c>
      <c r="AE133" s="15" t="str">
        <f t="shared" ref="AE133:AE196" si="23">IF(AND($B133&lt;&gt;"",$O133&lt;&gt;"",$P133&lt;&gt;"",$T133&lt;&gt;""),"Yes",IF(AND($B133&lt;&gt;"",OR($O133="",$P133="", $T133="")),"No",""))</f>
        <v/>
      </c>
      <c r="AF133" s="50" t="str">
        <f t="shared" si="18"/>
        <v/>
      </c>
    </row>
    <row r="134" spans="1:32" s="15" customFormat="1" x14ac:dyDescent="0.3">
      <c r="A134" s="63" t="str">
        <f t="shared" si="19"/>
        <v xml:space="preserve"> </v>
      </c>
      <c r="B134" s="2"/>
      <c r="C134" s="2"/>
      <c r="D134" s="2"/>
      <c r="E134" s="61"/>
      <c r="F134" s="2"/>
      <c r="G134" s="2"/>
      <c r="H134" s="2"/>
      <c r="I134" s="2"/>
      <c r="J134" s="2"/>
      <c r="K134" s="2"/>
      <c r="L134" s="64"/>
      <c r="M134" s="2"/>
      <c r="N134" s="65"/>
      <c r="O134" s="65"/>
      <c r="P134" s="2"/>
      <c r="Q134" s="66"/>
      <c r="R134" s="64"/>
      <c r="S134" s="2"/>
      <c r="T134" s="2"/>
      <c r="U134" s="66"/>
      <c r="V134" s="64"/>
      <c r="W134" s="2"/>
      <c r="X134" s="2"/>
      <c r="Y134" s="65"/>
      <c r="Z134" s="15" t="str">
        <f t="shared" si="16"/>
        <v/>
      </c>
      <c r="AA134" s="15">
        <f t="shared" si="20"/>
        <v>0</v>
      </c>
      <c r="AB134" s="15">
        <f t="shared" si="21"/>
        <v>0</v>
      </c>
      <c r="AC134" s="15">
        <f t="shared" si="17"/>
        <v>0</v>
      </c>
      <c r="AD134" s="15">
        <f t="shared" si="22"/>
        <v>0</v>
      </c>
      <c r="AE134" s="15" t="str">
        <f t="shared" si="23"/>
        <v/>
      </c>
      <c r="AF134" s="50" t="str">
        <f t="shared" si="18"/>
        <v/>
      </c>
    </row>
    <row r="135" spans="1:32" s="15" customFormat="1" x14ac:dyDescent="0.3">
      <c r="A135" s="63" t="str">
        <f t="shared" si="19"/>
        <v xml:space="preserve"> </v>
      </c>
      <c r="B135" s="2"/>
      <c r="C135" s="2"/>
      <c r="D135" s="2"/>
      <c r="E135" s="61"/>
      <c r="F135" s="2"/>
      <c r="G135" s="2"/>
      <c r="H135" s="2"/>
      <c r="I135" s="2"/>
      <c r="J135" s="2"/>
      <c r="K135" s="2"/>
      <c r="L135" s="64"/>
      <c r="M135" s="2"/>
      <c r="N135" s="65"/>
      <c r="O135" s="65"/>
      <c r="P135" s="2"/>
      <c r="Q135" s="66"/>
      <c r="R135" s="64"/>
      <c r="S135" s="2"/>
      <c r="T135" s="2"/>
      <c r="U135" s="66"/>
      <c r="V135" s="64"/>
      <c r="W135" s="2"/>
      <c r="X135" s="2"/>
      <c r="Y135" s="65"/>
      <c r="Z135" s="15" t="str">
        <f t="shared" si="16"/>
        <v/>
      </c>
      <c r="AA135" s="15">
        <f t="shared" si="20"/>
        <v>0</v>
      </c>
      <c r="AB135" s="15">
        <f t="shared" si="21"/>
        <v>0</v>
      </c>
      <c r="AC135" s="15">
        <f t="shared" si="17"/>
        <v>0</v>
      </c>
      <c r="AD135" s="15">
        <f t="shared" si="22"/>
        <v>0</v>
      </c>
      <c r="AE135" s="15" t="str">
        <f t="shared" si="23"/>
        <v/>
      </c>
      <c r="AF135" s="50" t="str">
        <f t="shared" si="18"/>
        <v/>
      </c>
    </row>
    <row r="136" spans="1:32" s="15" customFormat="1" x14ac:dyDescent="0.3">
      <c r="A136" s="63" t="str">
        <f t="shared" si="19"/>
        <v xml:space="preserve"> </v>
      </c>
      <c r="B136" s="2"/>
      <c r="C136" s="2"/>
      <c r="D136" s="2"/>
      <c r="E136" s="61"/>
      <c r="F136" s="2"/>
      <c r="G136" s="2"/>
      <c r="H136" s="2"/>
      <c r="I136" s="2"/>
      <c r="J136" s="2"/>
      <c r="K136" s="2"/>
      <c r="L136" s="64"/>
      <c r="M136" s="2"/>
      <c r="N136" s="65"/>
      <c r="O136" s="65"/>
      <c r="P136" s="2"/>
      <c r="Q136" s="66"/>
      <c r="R136" s="64"/>
      <c r="S136" s="2"/>
      <c r="T136" s="2"/>
      <c r="U136" s="66"/>
      <c r="V136" s="64"/>
      <c r="W136" s="2"/>
      <c r="X136" s="2"/>
      <c r="Y136" s="65"/>
      <c r="Z136" s="15" t="str">
        <f t="shared" si="16"/>
        <v/>
      </c>
      <c r="AA136" s="15">
        <f t="shared" si="20"/>
        <v>0</v>
      </c>
      <c r="AB136" s="15">
        <f t="shared" si="21"/>
        <v>0</v>
      </c>
      <c r="AC136" s="15">
        <f t="shared" si="17"/>
        <v>0</v>
      </c>
      <c r="AD136" s="15">
        <f t="shared" si="22"/>
        <v>0</v>
      </c>
      <c r="AE136" s="15" t="str">
        <f t="shared" si="23"/>
        <v/>
      </c>
      <c r="AF136" s="50" t="str">
        <f t="shared" si="18"/>
        <v/>
      </c>
    </row>
    <row r="137" spans="1:32" s="15" customFormat="1" x14ac:dyDescent="0.3">
      <c r="A137" s="63" t="str">
        <f t="shared" si="19"/>
        <v xml:space="preserve"> </v>
      </c>
      <c r="B137" s="2"/>
      <c r="C137" s="2"/>
      <c r="D137" s="2"/>
      <c r="E137" s="61"/>
      <c r="F137" s="2"/>
      <c r="G137" s="2"/>
      <c r="H137" s="2"/>
      <c r="I137" s="2"/>
      <c r="J137" s="2"/>
      <c r="K137" s="2"/>
      <c r="L137" s="64"/>
      <c r="M137" s="2"/>
      <c r="N137" s="65"/>
      <c r="O137" s="65"/>
      <c r="P137" s="2"/>
      <c r="Q137" s="66"/>
      <c r="R137" s="64"/>
      <c r="S137" s="2"/>
      <c r="T137" s="2"/>
      <c r="U137" s="66"/>
      <c r="V137" s="64"/>
      <c r="W137" s="2"/>
      <c r="X137" s="2"/>
      <c r="Y137" s="65"/>
      <c r="Z137" s="15" t="str">
        <f t="shared" si="16"/>
        <v/>
      </c>
      <c r="AA137" s="15">
        <f t="shared" si="20"/>
        <v>0</v>
      </c>
      <c r="AB137" s="15">
        <f t="shared" si="21"/>
        <v>0</v>
      </c>
      <c r="AC137" s="15">
        <f t="shared" si="17"/>
        <v>0</v>
      </c>
      <c r="AD137" s="15">
        <f t="shared" si="22"/>
        <v>0</v>
      </c>
      <c r="AE137" s="15" t="str">
        <f t="shared" si="23"/>
        <v/>
      </c>
      <c r="AF137" s="50" t="str">
        <f t="shared" si="18"/>
        <v/>
      </c>
    </row>
    <row r="138" spans="1:32" s="15" customFormat="1" x14ac:dyDescent="0.3">
      <c r="A138" s="63" t="str">
        <f t="shared" si="19"/>
        <v xml:space="preserve"> </v>
      </c>
      <c r="B138" s="2"/>
      <c r="C138" s="2"/>
      <c r="D138" s="2"/>
      <c r="E138" s="61"/>
      <c r="F138" s="2"/>
      <c r="G138" s="2"/>
      <c r="H138" s="2"/>
      <c r="I138" s="2"/>
      <c r="J138" s="2"/>
      <c r="K138" s="2"/>
      <c r="L138" s="64"/>
      <c r="M138" s="2"/>
      <c r="N138" s="65"/>
      <c r="O138" s="65"/>
      <c r="P138" s="2"/>
      <c r="Q138" s="66"/>
      <c r="R138" s="64"/>
      <c r="S138" s="2"/>
      <c r="T138" s="2"/>
      <c r="U138" s="66"/>
      <c r="V138" s="64"/>
      <c r="W138" s="2"/>
      <c r="X138" s="2"/>
      <c r="Y138" s="65"/>
      <c r="Z138" s="15" t="str">
        <f t="shared" si="16"/>
        <v/>
      </c>
      <c r="AA138" s="15">
        <f t="shared" si="20"/>
        <v>0</v>
      </c>
      <c r="AB138" s="15">
        <f t="shared" si="21"/>
        <v>0</v>
      </c>
      <c r="AC138" s="15">
        <f t="shared" si="17"/>
        <v>0</v>
      </c>
      <c r="AD138" s="15">
        <f t="shared" si="22"/>
        <v>0</v>
      </c>
      <c r="AE138" s="15" t="str">
        <f t="shared" si="23"/>
        <v/>
      </c>
      <c r="AF138" s="50" t="str">
        <f t="shared" si="18"/>
        <v/>
      </c>
    </row>
    <row r="139" spans="1:32" s="15" customFormat="1" x14ac:dyDescent="0.3">
      <c r="A139" s="63" t="str">
        <f t="shared" si="19"/>
        <v xml:space="preserve"> </v>
      </c>
      <c r="B139" s="2"/>
      <c r="C139" s="2"/>
      <c r="D139" s="2"/>
      <c r="E139" s="61"/>
      <c r="F139" s="2"/>
      <c r="G139" s="2"/>
      <c r="H139" s="2"/>
      <c r="I139" s="2"/>
      <c r="J139" s="2"/>
      <c r="K139" s="2"/>
      <c r="L139" s="64"/>
      <c r="M139" s="2"/>
      <c r="N139" s="65"/>
      <c r="O139" s="65"/>
      <c r="P139" s="2"/>
      <c r="Q139" s="66"/>
      <c r="R139" s="64"/>
      <c r="S139" s="2"/>
      <c r="T139" s="2"/>
      <c r="U139" s="66"/>
      <c r="V139" s="64"/>
      <c r="W139" s="2"/>
      <c r="X139" s="2"/>
      <c r="Y139" s="65"/>
      <c r="Z139" s="15" t="str">
        <f t="shared" si="16"/>
        <v/>
      </c>
      <c r="AA139" s="15">
        <f t="shared" si="20"/>
        <v>0</v>
      </c>
      <c r="AB139" s="15">
        <f t="shared" si="21"/>
        <v>0</v>
      </c>
      <c r="AC139" s="15">
        <f t="shared" si="17"/>
        <v>0</v>
      </c>
      <c r="AD139" s="15">
        <f t="shared" si="22"/>
        <v>0</v>
      </c>
      <c r="AE139" s="15" t="str">
        <f t="shared" si="23"/>
        <v/>
      </c>
      <c r="AF139" s="50" t="str">
        <f t="shared" si="18"/>
        <v/>
      </c>
    </row>
    <row r="140" spans="1:32" s="15" customFormat="1" x14ac:dyDescent="0.3">
      <c r="A140" s="63" t="str">
        <f t="shared" si="19"/>
        <v xml:space="preserve"> </v>
      </c>
      <c r="B140" s="2"/>
      <c r="C140" s="2"/>
      <c r="D140" s="2"/>
      <c r="E140" s="61"/>
      <c r="F140" s="2"/>
      <c r="G140" s="2"/>
      <c r="H140" s="2"/>
      <c r="I140" s="2"/>
      <c r="J140" s="2"/>
      <c r="K140" s="2"/>
      <c r="L140" s="64"/>
      <c r="M140" s="2"/>
      <c r="N140" s="65"/>
      <c r="O140" s="65"/>
      <c r="P140" s="2"/>
      <c r="Q140" s="66"/>
      <c r="R140" s="64"/>
      <c r="S140" s="2"/>
      <c r="T140" s="2"/>
      <c r="U140" s="66"/>
      <c r="V140" s="64"/>
      <c r="W140" s="2"/>
      <c r="X140" s="2"/>
      <c r="Y140" s="65"/>
      <c r="Z140" s="15" t="str">
        <f t="shared" si="16"/>
        <v/>
      </c>
      <c r="AA140" s="15">
        <f t="shared" si="20"/>
        <v>0</v>
      </c>
      <c r="AB140" s="15">
        <f t="shared" si="21"/>
        <v>0</v>
      </c>
      <c r="AC140" s="15">
        <f t="shared" si="17"/>
        <v>0</v>
      </c>
      <c r="AD140" s="15">
        <f t="shared" si="22"/>
        <v>0</v>
      </c>
      <c r="AE140" s="15" t="str">
        <f t="shared" si="23"/>
        <v/>
      </c>
      <c r="AF140" s="50" t="str">
        <f t="shared" si="18"/>
        <v/>
      </c>
    </row>
    <row r="141" spans="1:32" s="15" customFormat="1" x14ac:dyDescent="0.3">
      <c r="A141" s="63" t="str">
        <f t="shared" si="19"/>
        <v xml:space="preserve"> </v>
      </c>
      <c r="B141" s="2"/>
      <c r="C141" s="2"/>
      <c r="D141" s="2"/>
      <c r="E141" s="61"/>
      <c r="F141" s="2"/>
      <c r="G141" s="2"/>
      <c r="H141" s="2"/>
      <c r="I141" s="2"/>
      <c r="J141" s="2"/>
      <c r="K141" s="2"/>
      <c r="L141" s="64"/>
      <c r="M141" s="2"/>
      <c r="N141" s="65"/>
      <c r="O141" s="65"/>
      <c r="P141" s="2"/>
      <c r="Q141" s="66"/>
      <c r="R141" s="64"/>
      <c r="S141" s="2"/>
      <c r="T141" s="2"/>
      <c r="U141" s="66"/>
      <c r="V141" s="64"/>
      <c r="W141" s="2"/>
      <c r="X141" s="2"/>
      <c r="Y141" s="65"/>
      <c r="Z141" s="15" t="str">
        <f t="shared" si="16"/>
        <v/>
      </c>
      <c r="AA141" s="15">
        <f t="shared" si="20"/>
        <v>0</v>
      </c>
      <c r="AB141" s="15">
        <f t="shared" si="21"/>
        <v>0</v>
      </c>
      <c r="AC141" s="15">
        <f t="shared" si="17"/>
        <v>0</v>
      </c>
      <c r="AD141" s="15">
        <f t="shared" si="22"/>
        <v>0</v>
      </c>
      <c r="AE141" s="15" t="str">
        <f t="shared" si="23"/>
        <v/>
      </c>
      <c r="AF141" s="50" t="str">
        <f t="shared" si="18"/>
        <v/>
      </c>
    </row>
    <row r="142" spans="1:32" s="15" customFormat="1" x14ac:dyDescent="0.3">
      <c r="A142" s="63" t="str">
        <f t="shared" si="19"/>
        <v xml:space="preserve"> </v>
      </c>
      <c r="B142" s="2"/>
      <c r="C142" s="2"/>
      <c r="D142" s="2"/>
      <c r="E142" s="61"/>
      <c r="F142" s="2"/>
      <c r="G142" s="2"/>
      <c r="H142" s="2"/>
      <c r="I142" s="2"/>
      <c r="J142" s="2"/>
      <c r="K142" s="2"/>
      <c r="L142" s="64"/>
      <c r="M142" s="2"/>
      <c r="N142" s="65"/>
      <c r="O142" s="65"/>
      <c r="P142" s="2"/>
      <c r="Q142" s="66"/>
      <c r="R142" s="64"/>
      <c r="S142" s="2"/>
      <c r="T142" s="2"/>
      <c r="U142" s="66"/>
      <c r="V142" s="64"/>
      <c r="W142" s="2"/>
      <c r="X142" s="2"/>
      <c r="Y142" s="65"/>
      <c r="Z142" s="15" t="str">
        <f t="shared" si="16"/>
        <v/>
      </c>
      <c r="AA142" s="15">
        <f t="shared" si="20"/>
        <v>0</v>
      </c>
      <c r="AB142" s="15">
        <f t="shared" si="21"/>
        <v>0</v>
      </c>
      <c r="AC142" s="15">
        <f t="shared" si="17"/>
        <v>0</v>
      </c>
      <c r="AD142" s="15">
        <f t="shared" si="22"/>
        <v>0</v>
      </c>
      <c r="AE142" s="15" t="str">
        <f t="shared" si="23"/>
        <v/>
      </c>
      <c r="AF142" s="50" t="str">
        <f t="shared" si="18"/>
        <v/>
      </c>
    </row>
    <row r="143" spans="1:32" s="15" customFormat="1" x14ac:dyDescent="0.3">
      <c r="A143" s="63" t="str">
        <f t="shared" si="19"/>
        <v xml:space="preserve"> </v>
      </c>
      <c r="B143" s="2"/>
      <c r="C143" s="2"/>
      <c r="D143" s="2"/>
      <c r="E143" s="61"/>
      <c r="F143" s="2"/>
      <c r="G143" s="2"/>
      <c r="H143" s="2"/>
      <c r="I143" s="2"/>
      <c r="J143" s="2"/>
      <c r="K143" s="2"/>
      <c r="L143" s="64"/>
      <c r="M143" s="2"/>
      <c r="N143" s="65"/>
      <c r="O143" s="65"/>
      <c r="P143" s="2"/>
      <c r="Q143" s="66"/>
      <c r="R143" s="64"/>
      <c r="S143" s="2"/>
      <c r="T143" s="2"/>
      <c r="U143" s="66"/>
      <c r="V143" s="64"/>
      <c r="W143" s="2"/>
      <c r="X143" s="2"/>
      <c r="Y143" s="65"/>
      <c r="Z143" s="15" t="str">
        <f t="shared" si="16"/>
        <v/>
      </c>
      <c r="AA143" s="15">
        <f t="shared" si="20"/>
        <v>0</v>
      </c>
      <c r="AB143" s="15">
        <f t="shared" si="21"/>
        <v>0</v>
      </c>
      <c r="AC143" s="15">
        <f t="shared" si="17"/>
        <v>0</v>
      </c>
      <c r="AD143" s="15">
        <f t="shared" si="22"/>
        <v>0</v>
      </c>
      <c r="AE143" s="15" t="str">
        <f t="shared" si="23"/>
        <v/>
      </c>
      <c r="AF143" s="50" t="str">
        <f t="shared" si="18"/>
        <v/>
      </c>
    </row>
    <row r="144" spans="1:32" s="15" customFormat="1" x14ac:dyDescent="0.3">
      <c r="A144" s="63" t="str">
        <f t="shared" si="19"/>
        <v xml:space="preserve"> </v>
      </c>
      <c r="B144" s="2"/>
      <c r="C144" s="2"/>
      <c r="D144" s="2"/>
      <c r="E144" s="61"/>
      <c r="F144" s="2"/>
      <c r="G144" s="2"/>
      <c r="H144" s="2"/>
      <c r="I144" s="2"/>
      <c r="J144" s="2"/>
      <c r="K144" s="2"/>
      <c r="L144" s="64"/>
      <c r="M144" s="2"/>
      <c r="N144" s="65"/>
      <c r="O144" s="65"/>
      <c r="P144" s="2"/>
      <c r="Q144" s="66"/>
      <c r="R144" s="64"/>
      <c r="S144" s="2"/>
      <c r="T144" s="2"/>
      <c r="U144" s="66"/>
      <c r="V144" s="64"/>
      <c r="W144" s="2"/>
      <c r="X144" s="2"/>
      <c r="Y144" s="65"/>
      <c r="Z144" s="15" t="str">
        <f t="shared" si="16"/>
        <v/>
      </c>
      <c r="AA144" s="15">
        <f t="shared" si="20"/>
        <v>0</v>
      </c>
      <c r="AB144" s="15">
        <f t="shared" si="21"/>
        <v>0</v>
      </c>
      <c r="AC144" s="15">
        <f t="shared" si="17"/>
        <v>0</v>
      </c>
      <c r="AD144" s="15">
        <f t="shared" si="22"/>
        <v>0</v>
      </c>
      <c r="AE144" s="15" t="str">
        <f t="shared" si="23"/>
        <v/>
      </c>
      <c r="AF144" s="50" t="str">
        <f t="shared" si="18"/>
        <v/>
      </c>
    </row>
    <row r="145" spans="1:32" s="15" customFormat="1" x14ac:dyDescent="0.3">
      <c r="A145" s="63" t="str">
        <f t="shared" si="19"/>
        <v xml:space="preserve"> </v>
      </c>
      <c r="B145" s="2"/>
      <c r="C145" s="2"/>
      <c r="D145" s="2"/>
      <c r="E145" s="61"/>
      <c r="F145" s="2"/>
      <c r="G145" s="2"/>
      <c r="H145" s="2"/>
      <c r="I145" s="2"/>
      <c r="J145" s="2"/>
      <c r="K145" s="2"/>
      <c r="L145" s="64"/>
      <c r="M145" s="2"/>
      <c r="N145" s="65"/>
      <c r="O145" s="65"/>
      <c r="P145" s="2"/>
      <c r="Q145" s="66"/>
      <c r="R145" s="64"/>
      <c r="S145" s="2"/>
      <c r="T145" s="2"/>
      <c r="U145" s="66"/>
      <c r="V145" s="64"/>
      <c r="W145" s="2"/>
      <c r="X145" s="2"/>
      <c r="Y145" s="65"/>
      <c r="Z145" s="15" t="str">
        <f t="shared" si="16"/>
        <v/>
      </c>
      <c r="AA145" s="15">
        <f t="shared" si="20"/>
        <v>0</v>
      </c>
      <c r="AB145" s="15">
        <f t="shared" si="21"/>
        <v>0</v>
      </c>
      <c r="AC145" s="15">
        <f t="shared" si="17"/>
        <v>0</v>
      </c>
      <c r="AD145" s="15">
        <f t="shared" si="22"/>
        <v>0</v>
      </c>
      <c r="AE145" s="15" t="str">
        <f t="shared" si="23"/>
        <v/>
      </c>
      <c r="AF145" s="50" t="str">
        <f t="shared" si="18"/>
        <v/>
      </c>
    </row>
    <row r="146" spans="1:32" s="15" customFormat="1" x14ac:dyDescent="0.3">
      <c r="A146" s="63" t="str">
        <f t="shared" si="19"/>
        <v xml:space="preserve"> </v>
      </c>
      <c r="B146" s="2"/>
      <c r="C146" s="2"/>
      <c r="D146" s="2"/>
      <c r="E146" s="61"/>
      <c r="F146" s="2"/>
      <c r="G146" s="2"/>
      <c r="H146" s="2"/>
      <c r="I146" s="2"/>
      <c r="J146" s="2"/>
      <c r="K146" s="2"/>
      <c r="L146" s="64"/>
      <c r="M146" s="2"/>
      <c r="N146" s="65"/>
      <c r="O146" s="65"/>
      <c r="P146" s="2"/>
      <c r="Q146" s="66"/>
      <c r="R146" s="64"/>
      <c r="S146" s="2"/>
      <c r="T146" s="2"/>
      <c r="U146" s="66"/>
      <c r="V146" s="64"/>
      <c r="W146" s="2"/>
      <c r="X146" s="2"/>
      <c r="Y146" s="65"/>
      <c r="Z146" s="15" t="str">
        <f t="shared" si="16"/>
        <v/>
      </c>
      <c r="AA146" s="15">
        <f t="shared" si="20"/>
        <v>0</v>
      </c>
      <c r="AB146" s="15">
        <f t="shared" si="21"/>
        <v>0</v>
      </c>
      <c r="AC146" s="15">
        <f t="shared" si="17"/>
        <v>0</v>
      </c>
      <c r="AD146" s="15">
        <f t="shared" si="22"/>
        <v>0</v>
      </c>
      <c r="AE146" s="15" t="str">
        <f t="shared" si="23"/>
        <v/>
      </c>
      <c r="AF146" s="50" t="str">
        <f t="shared" si="18"/>
        <v/>
      </c>
    </row>
    <row r="147" spans="1:32" s="15" customFormat="1" x14ac:dyDescent="0.3">
      <c r="A147" s="63" t="str">
        <f t="shared" si="19"/>
        <v xml:space="preserve"> </v>
      </c>
      <c r="B147" s="2"/>
      <c r="C147" s="2"/>
      <c r="D147" s="2"/>
      <c r="E147" s="61"/>
      <c r="F147" s="2"/>
      <c r="G147" s="2"/>
      <c r="H147" s="2"/>
      <c r="I147" s="2"/>
      <c r="J147" s="2"/>
      <c r="K147" s="2"/>
      <c r="L147" s="64"/>
      <c r="M147" s="2"/>
      <c r="N147" s="65"/>
      <c r="O147" s="65"/>
      <c r="P147" s="2"/>
      <c r="Q147" s="66"/>
      <c r="R147" s="64"/>
      <c r="S147" s="2"/>
      <c r="T147" s="2"/>
      <c r="U147" s="66"/>
      <c r="V147" s="64"/>
      <c r="W147" s="2"/>
      <c r="X147" s="2"/>
      <c r="Y147" s="65"/>
      <c r="Z147" s="15" t="str">
        <f t="shared" si="16"/>
        <v/>
      </c>
      <c r="AA147" s="15">
        <f t="shared" si="20"/>
        <v>0</v>
      </c>
      <c r="AB147" s="15">
        <f t="shared" si="21"/>
        <v>0</v>
      </c>
      <c r="AC147" s="15">
        <f t="shared" si="17"/>
        <v>0</v>
      </c>
      <c r="AD147" s="15">
        <f t="shared" si="22"/>
        <v>0</v>
      </c>
      <c r="AE147" s="15" t="str">
        <f t="shared" si="23"/>
        <v/>
      </c>
      <c r="AF147" s="50" t="str">
        <f t="shared" si="18"/>
        <v/>
      </c>
    </row>
    <row r="148" spans="1:32" s="15" customFormat="1" x14ac:dyDescent="0.3">
      <c r="A148" s="63" t="str">
        <f t="shared" si="19"/>
        <v xml:space="preserve"> </v>
      </c>
      <c r="B148" s="2"/>
      <c r="C148" s="2"/>
      <c r="D148" s="2"/>
      <c r="E148" s="61"/>
      <c r="F148" s="2"/>
      <c r="G148" s="2"/>
      <c r="H148" s="2"/>
      <c r="I148" s="2"/>
      <c r="J148" s="2"/>
      <c r="K148" s="2"/>
      <c r="L148" s="64"/>
      <c r="M148" s="2"/>
      <c r="N148" s="65"/>
      <c r="O148" s="65"/>
      <c r="P148" s="2"/>
      <c r="Q148" s="66"/>
      <c r="R148" s="64"/>
      <c r="S148" s="2"/>
      <c r="T148" s="2"/>
      <c r="U148" s="66"/>
      <c r="V148" s="64"/>
      <c r="W148" s="2"/>
      <c r="X148" s="2"/>
      <c r="Y148" s="65"/>
      <c r="Z148" s="15" t="str">
        <f t="shared" si="16"/>
        <v/>
      </c>
      <c r="AA148" s="15">
        <f t="shared" si="20"/>
        <v>0</v>
      </c>
      <c r="AB148" s="15">
        <f t="shared" si="21"/>
        <v>0</v>
      </c>
      <c r="AC148" s="15">
        <f t="shared" si="17"/>
        <v>0</v>
      </c>
      <c r="AD148" s="15">
        <f t="shared" si="22"/>
        <v>0</v>
      </c>
      <c r="AE148" s="15" t="str">
        <f t="shared" si="23"/>
        <v/>
      </c>
      <c r="AF148" s="50" t="str">
        <f t="shared" si="18"/>
        <v/>
      </c>
    </row>
    <row r="149" spans="1:32" s="15" customFormat="1" x14ac:dyDescent="0.3">
      <c r="A149" s="63" t="str">
        <f t="shared" si="19"/>
        <v xml:space="preserve"> </v>
      </c>
      <c r="B149" s="2"/>
      <c r="C149" s="2"/>
      <c r="D149" s="2"/>
      <c r="E149" s="61"/>
      <c r="F149" s="2"/>
      <c r="G149" s="2"/>
      <c r="H149" s="2"/>
      <c r="I149" s="2"/>
      <c r="J149" s="2"/>
      <c r="K149" s="2"/>
      <c r="L149" s="64"/>
      <c r="M149" s="2"/>
      <c r="N149" s="65"/>
      <c r="O149" s="65"/>
      <c r="P149" s="2"/>
      <c r="Q149" s="66"/>
      <c r="R149" s="64"/>
      <c r="S149" s="2"/>
      <c r="T149" s="2"/>
      <c r="U149" s="66"/>
      <c r="V149" s="64"/>
      <c r="W149" s="2"/>
      <c r="X149" s="2"/>
      <c r="Y149" s="65"/>
      <c r="Z149" s="15" t="str">
        <f t="shared" si="16"/>
        <v/>
      </c>
      <c r="AA149" s="15">
        <f t="shared" si="20"/>
        <v>0</v>
      </c>
      <c r="AB149" s="15">
        <f t="shared" si="21"/>
        <v>0</v>
      </c>
      <c r="AC149" s="15">
        <f t="shared" si="17"/>
        <v>0</v>
      </c>
      <c r="AD149" s="15">
        <f t="shared" si="22"/>
        <v>0</v>
      </c>
      <c r="AE149" s="15" t="str">
        <f t="shared" si="23"/>
        <v/>
      </c>
      <c r="AF149" s="50" t="str">
        <f t="shared" si="18"/>
        <v/>
      </c>
    </row>
    <row r="150" spans="1:32" s="15" customFormat="1" x14ac:dyDescent="0.3">
      <c r="A150" s="63" t="str">
        <f t="shared" si="19"/>
        <v xml:space="preserve"> </v>
      </c>
      <c r="B150" s="2"/>
      <c r="C150" s="2"/>
      <c r="D150" s="2"/>
      <c r="E150" s="61"/>
      <c r="F150" s="2"/>
      <c r="G150" s="2"/>
      <c r="H150" s="2"/>
      <c r="I150" s="2"/>
      <c r="J150" s="2"/>
      <c r="K150" s="2"/>
      <c r="L150" s="64"/>
      <c r="M150" s="2"/>
      <c r="N150" s="65"/>
      <c r="O150" s="65"/>
      <c r="P150" s="2"/>
      <c r="Q150" s="66"/>
      <c r="R150" s="64"/>
      <c r="S150" s="2"/>
      <c r="T150" s="2"/>
      <c r="U150" s="66"/>
      <c r="V150" s="64"/>
      <c r="W150" s="2"/>
      <c r="X150" s="2"/>
      <c r="Y150" s="65"/>
      <c r="Z150" s="15" t="str">
        <f t="shared" si="16"/>
        <v/>
      </c>
      <c r="AA150" s="15">
        <f t="shared" si="20"/>
        <v>0</v>
      </c>
      <c r="AB150" s="15">
        <f t="shared" si="21"/>
        <v>0</v>
      </c>
      <c r="AC150" s="15">
        <f t="shared" si="17"/>
        <v>0</v>
      </c>
      <c r="AD150" s="15">
        <f t="shared" si="22"/>
        <v>0</v>
      </c>
      <c r="AE150" s="15" t="str">
        <f t="shared" si="23"/>
        <v/>
      </c>
      <c r="AF150" s="50" t="str">
        <f t="shared" si="18"/>
        <v/>
      </c>
    </row>
    <row r="151" spans="1:32" s="15" customFormat="1" x14ac:dyDescent="0.3">
      <c r="A151" s="63" t="str">
        <f t="shared" si="19"/>
        <v xml:space="preserve"> </v>
      </c>
      <c r="B151" s="2"/>
      <c r="C151" s="2"/>
      <c r="D151" s="2"/>
      <c r="E151" s="61"/>
      <c r="F151" s="2"/>
      <c r="G151" s="2"/>
      <c r="H151" s="2"/>
      <c r="I151" s="2"/>
      <c r="J151" s="2"/>
      <c r="K151" s="2"/>
      <c r="L151" s="64"/>
      <c r="M151" s="2"/>
      <c r="N151" s="65"/>
      <c r="O151" s="65"/>
      <c r="P151" s="2"/>
      <c r="Q151" s="66"/>
      <c r="R151" s="64"/>
      <c r="S151" s="2"/>
      <c r="T151" s="2"/>
      <c r="U151" s="66"/>
      <c r="V151" s="64"/>
      <c r="W151" s="2"/>
      <c r="X151" s="2"/>
      <c r="Y151" s="65"/>
      <c r="Z151" s="15" t="str">
        <f t="shared" si="16"/>
        <v/>
      </c>
      <c r="AA151" s="15">
        <f t="shared" si="20"/>
        <v>0</v>
      </c>
      <c r="AB151" s="15">
        <f t="shared" si="21"/>
        <v>0</v>
      </c>
      <c r="AC151" s="15">
        <f t="shared" si="17"/>
        <v>0</v>
      </c>
      <c r="AD151" s="15">
        <f t="shared" si="22"/>
        <v>0</v>
      </c>
      <c r="AE151" s="15" t="str">
        <f t="shared" si="23"/>
        <v/>
      </c>
      <c r="AF151" s="50" t="str">
        <f t="shared" si="18"/>
        <v/>
      </c>
    </row>
    <row r="152" spans="1:32" s="15" customFormat="1" x14ac:dyDescent="0.3">
      <c r="A152" s="63" t="str">
        <f t="shared" si="19"/>
        <v xml:space="preserve"> </v>
      </c>
      <c r="B152" s="2"/>
      <c r="C152" s="2"/>
      <c r="D152" s="2"/>
      <c r="E152" s="61"/>
      <c r="F152" s="2"/>
      <c r="G152" s="2"/>
      <c r="H152" s="2"/>
      <c r="I152" s="2"/>
      <c r="J152" s="2"/>
      <c r="K152" s="2"/>
      <c r="L152" s="64"/>
      <c r="M152" s="2"/>
      <c r="N152" s="65"/>
      <c r="O152" s="65"/>
      <c r="P152" s="2"/>
      <c r="Q152" s="66"/>
      <c r="R152" s="64"/>
      <c r="S152" s="2"/>
      <c r="T152" s="2"/>
      <c r="U152" s="66"/>
      <c r="V152" s="64"/>
      <c r="W152" s="2"/>
      <c r="X152" s="2"/>
      <c r="Y152" s="65"/>
      <c r="Z152" s="15" t="str">
        <f t="shared" si="16"/>
        <v/>
      </c>
      <c r="AA152" s="15">
        <f t="shared" si="20"/>
        <v>0</v>
      </c>
      <c r="AB152" s="15">
        <f t="shared" si="21"/>
        <v>0</v>
      </c>
      <c r="AC152" s="15">
        <f t="shared" si="17"/>
        <v>0</v>
      </c>
      <c r="AD152" s="15">
        <f t="shared" si="22"/>
        <v>0</v>
      </c>
      <c r="AE152" s="15" t="str">
        <f t="shared" si="23"/>
        <v/>
      </c>
      <c r="AF152" s="50" t="str">
        <f t="shared" si="18"/>
        <v/>
      </c>
    </row>
    <row r="153" spans="1:32" s="15" customFormat="1" x14ac:dyDescent="0.3">
      <c r="A153" s="63" t="str">
        <f t="shared" si="19"/>
        <v xml:space="preserve"> </v>
      </c>
      <c r="B153" s="2"/>
      <c r="C153" s="2"/>
      <c r="D153" s="2"/>
      <c r="E153" s="61"/>
      <c r="F153" s="2"/>
      <c r="G153" s="2"/>
      <c r="H153" s="2"/>
      <c r="I153" s="2"/>
      <c r="J153" s="2"/>
      <c r="K153" s="2"/>
      <c r="L153" s="64"/>
      <c r="M153" s="2"/>
      <c r="N153" s="65"/>
      <c r="O153" s="65"/>
      <c r="P153" s="2"/>
      <c r="Q153" s="66"/>
      <c r="R153" s="64"/>
      <c r="S153" s="2"/>
      <c r="T153" s="2"/>
      <c r="U153" s="66"/>
      <c r="V153" s="64"/>
      <c r="W153" s="2"/>
      <c r="X153" s="2"/>
      <c r="Y153" s="65"/>
      <c r="Z153" s="15" t="str">
        <f t="shared" si="16"/>
        <v/>
      </c>
      <c r="AA153" s="15">
        <f t="shared" si="20"/>
        <v>0</v>
      </c>
      <c r="AB153" s="15">
        <f t="shared" si="21"/>
        <v>0</v>
      </c>
      <c r="AC153" s="15">
        <f t="shared" si="17"/>
        <v>0</v>
      </c>
      <c r="AD153" s="15">
        <f t="shared" si="22"/>
        <v>0</v>
      </c>
      <c r="AE153" s="15" t="str">
        <f t="shared" si="23"/>
        <v/>
      </c>
      <c r="AF153" s="50" t="str">
        <f t="shared" si="18"/>
        <v/>
      </c>
    </row>
    <row r="154" spans="1:32" s="15" customFormat="1" x14ac:dyDescent="0.3">
      <c r="A154" s="63" t="str">
        <f t="shared" si="19"/>
        <v xml:space="preserve"> </v>
      </c>
      <c r="B154" s="2"/>
      <c r="C154" s="2"/>
      <c r="D154" s="2"/>
      <c r="E154" s="61"/>
      <c r="F154" s="2"/>
      <c r="G154" s="2"/>
      <c r="H154" s="2"/>
      <c r="I154" s="2"/>
      <c r="J154" s="2"/>
      <c r="K154" s="2"/>
      <c r="L154" s="64"/>
      <c r="M154" s="2"/>
      <c r="N154" s="65"/>
      <c r="O154" s="65"/>
      <c r="P154" s="2"/>
      <c r="Q154" s="66"/>
      <c r="R154" s="64"/>
      <c r="S154" s="2"/>
      <c r="T154" s="2"/>
      <c r="U154" s="66"/>
      <c r="V154" s="64"/>
      <c r="W154" s="2"/>
      <c r="X154" s="2"/>
      <c r="Y154" s="65"/>
      <c r="Z154" s="15" t="str">
        <f t="shared" si="16"/>
        <v/>
      </c>
      <c r="AA154" s="15">
        <f t="shared" si="20"/>
        <v>0</v>
      </c>
      <c r="AB154" s="15">
        <f t="shared" si="21"/>
        <v>0</v>
      </c>
      <c r="AC154" s="15">
        <f t="shared" si="17"/>
        <v>0</v>
      </c>
      <c r="AD154" s="15">
        <f t="shared" si="22"/>
        <v>0</v>
      </c>
      <c r="AE154" s="15" t="str">
        <f t="shared" si="23"/>
        <v/>
      </c>
      <c r="AF154" s="50" t="str">
        <f t="shared" si="18"/>
        <v/>
      </c>
    </row>
    <row r="155" spans="1:32" s="15" customFormat="1" x14ac:dyDescent="0.3">
      <c r="A155" s="63" t="str">
        <f t="shared" si="19"/>
        <v xml:space="preserve"> </v>
      </c>
      <c r="B155" s="2"/>
      <c r="C155" s="2"/>
      <c r="D155" s="2"/>
      <c r="E155" s="61"/>
      <c r="F155" s="2"/>
      <c r="G155" s="2"/>
      <c r="H155" s="2"/>
      <c r="I155" s="2"/>
      <c r="J155" s="2"/>
      <c r="K155" s="2"/>
      <c r="L155" s="64"/>
      <c r="M155" s="2"/>
      <c r="N155" s="65"/>
      <c r="O155" s="65"/>
      <c r="P155" s="2"/>
      <c r="Q155" s="66"/>
      <c r="R155" s="64"/>
      <c r="S155" s="2"/>
      <c r="T155" s="2"/>
      <c r="U155" s="66"/>
      <c r="V155" s="64"/>
      <c r="W155" s="2"/>
      <c r="X155" s="2"/>
      <c r="Y155" s="65"/>
      <c r="Z155" s="15" t="str">
        <f t="shared" si="16"/>
        <v/>
      </c>
      <c r="AA155" s="15">
        <f t="shared" si="20"/>
        <v>0</v>
      </c>
      <c r="AB155" s="15">
        <f t="shared" si="21"/>
        <v>0</v>
      </c>
      <c r="AC155" s="15">
        <f t="shared" si="17"/>
        <v>0</v>
      </c>
      <c r="AD155" s="15">
        <f t="shared" si="22"/>
        <v>0</v>
      </c>
      <c r="AE155" s="15" t="str">
        <f t="shared" si="23"/>
        <v/>
      </c>
      <c r="AF155" s="50" t="str">
        <f t="shared" si="18"/>
        <v/>
      </c>
    </row>
    <row r="156" spans="1:32" s="15" customFormat="1" x14ac:dyDescent="0.3">
      <c r="A156" s="63" t="str">
        <f t="shared" si="19"/>
        <v xml:space="preserve"> </v>
      </c>
      <c r="B156" s="2"/>
      <c r="C156" s="2"/>
      <c r="D156" s="2"/>
      <c r="E156" s="61"/>
      <c r="F156" s="2"/>
      <c r="G156" s="2"/>
      <c r="H156" s="2"/>
      <c r="I156" s="2"/>
      <c r="J156" s="2"/>
      <c r="K156" s="2"/>
      <c r="L156" s="64"/>
      <c r="M156" s="2"/>
      <c r="N156" s="65"/>
      <c r="O156" s="65"/>
      <c r="P156" s="2"/>
      <c r="Q156" s="66"/>
      <c r="R156" s="64"/>
      <c r="S156" s="2"/>
      <c r="T156" s="2"/>
      <c r="U156" s="66"/>
      <c r="V156" s="64"/>
      <c r="W156" s="2"/>
      <c r="X156" s="2"/>
      <c r="Y156" s="65"/>
      <c r="Z156" s="15" t="str">
        <f t="shared" si="16"/>
        <v/>
      </c>
      <c r="AA156" s="15">
        <f t="shared" si="20"/>
        <v>0</v>
      </c>
      <c r="AB156" s="15">
        <f t="shared" si="21"/>
        <v>0</v>
      </c>
      <c r="AC156" s="15">
        <f t="shared" si="17"/>
        <v>0</v>
      </c>
      <c r="AD156" s="15">
        <f t="shared" si="22"/>
        <v>0</v>
      </c>
      <c r="AE156" s="15" t="str">
        <f t="shared" si="23"/>
        <v/>
      </c>
      <c r="AF156" s="50" t="str">
        <f t="shared" si="18"/>
        <v/>
      </c>
    </row>
    <row r="157" spans="1:32" s="15" customFormat="1" x14ac:dyDescent="0.3">
      <c r="A157" s="63" t="str">
        <f t="shared" si="19"/>
        <v xml:space="preserve"> </v>
      </c>
      <c r="B157" s="2"/>
      <c r="C157" s="2"/>
      <c r="D157" s="2"/>
      <c r="E157" s="61"/>
      <c r="F157" s="2"/>
      <c r="G157" s="2"/>
      <c r="H157" s="2"/>
      <c r="I157" s="2"/>
      <c r="J157" s="2"/>
      <c r="K157" s="2"/>
      <c r="L157" s="64"/>
      <c r="M157" s="2"/>
      <c r="N157" s="65"/>
      <c r="O157" s="65"/>
      <c r="P157" s="2"/>
      <c r="Q157" s="66"/>
      <c r="R157" s="64"/>
      <c r="S157" s="2"/>
      <c r="T157" s="2"/>
      <c r="U157" s="66"/>
      <c r="V157" s="64"/>
      <c r="W157" s="2"/>
      <c r="X157" s="2"/>
      <c r="Y157" s="65"/>
      <c r="Z157" s="15" t="str">
        <f t="shared" si="16"/>
        <v/>
      </c>
      <c r="AA157" s="15">
        <f t="shared" si="20"/>
        <v>0</v>
      </c>
      <c r="AB157" s="15">
        <f t="shared" si="21"/>
        <v>0</v>
      </c>
      <c r="AC157" s="15">
        <f t="shared" si="17"/>
        <v>0</v>
      </c>
      <c r="AD157" s="15">
        <f t="shared" si="22"/>
        <v>0</v>
      </c>
      <c r="AE157" s="15" t="str">
        <f t="shared" si="23"/>
        <v/>
      </c>
      <c r="AF157" s="50" t="str">
        <f t="shared" si="18"/>
        <v/>
      </c>
    </row>
    <row r="158" spans="1:32" s="15" customFormat="1" x14ac:dyDescent="0.3">
      <c r="A158" s="63" t="str">
        <f t="shared" si="19"/>
        <v xml:space="preserve"> </v>
      </c>
      <c r="B158" s="2"/>
      <c r="C158" s="2"/>
      <c r="D158" s="2"/>
      <c r="E158" s="61"/>
      <c r="F158" s="2"/>
      <c r="G158" s="2"/>
      <c r="H158" s="2"/>
      <c r="I158" s="2"/>
      <c r="J158" s="2"/>
      <c r="K158" s="2"/>
      <c r="L158" s="64"/>
      <c r="M158" s="2"/>
      <c r="N158" s="65"/>
      <c r="O158" s="65"/>
      <c r="P158" s="2"/>
      <c r="Q158" s="66"/>
      <c r="R158" s="64"/>
      <c r="S158" s="2"/>
      <c r="T158" s="2"/>
      <c r="U158" s="66"/>
      <c r="V158" s="64"/>
      <c r="W158" s="2"/>
      <c r="X158" s="2"/>
      <c r="Y158" s="65"/>
      <c r="Z158" s="15" t="str">
        <f t="shared" si="16"/>
        <v/>
      </c>
      <c r="AA158" s="15">
        <f t="shared" si="20"/>
        <v>0</v>
      </c>
      <c r="AB158" s="15">
        <f t="shared" si="21"/>
        <v>0</v>
      </c>
      <c r="AC158" s="15">
        <f t="shared" si="17"/>
        <v>0</v>
      </c>
      <c r="AD158" s="15">
        <f t="shared" si="22"/>
        <v>0</v>
      </c>
      <c r="AE158" s="15" t="str">
        <f t="shared" si="23"/>
        <v/>
      </c>
      <c r="AF158" s="50" t="str">
        <f t="shared" si="18"/>
        <v/>
      </c>
    </row>
    <row r="159" spans="1:32" s="15" customFormat="1" x14ac:dyDescent="0.3">
      <c r="A159" s="63" t="str">
        <f t="shared" si="19"/>
        <v xml:space="preserve"> </v>
      </c>
      <c r="B159" s="2"/>
      <c r="C159" s="2"/>
      <c r="D159" s="2"/>
      <c r="E159" s="61"/>
      <c r="F159" s="2"/>
      <c r="G159" s="2"/>
      <c r="H159" s="2"/>
      <c r="I159" s="2"/>
      <c r="J159" s="2"/>
      <c r="K159" s="2"/>
      <c r="L159" s="64"/>
      <c r="M159" s="2"/>
      <c r="N159" s="65"/>
      <c r="O159" s="65"/>
      <c r="P159" s="2"/>
      <c r="Q159" s="66"/>
      <c r="R159" s="64"/>
      <c r="S159" s="2"/>
      <c r="T159" s="2"/>
      <c r="U159" s="66"/>
      <c r="V159" s="64"/>
      <c r="W159" s="2"/>
      <c r="X159" s="2"/>
      <c r="Y159" s="65"/>
      <c r="Z159" s="15" t="str">
        <f t="shared" si="16"/>
        <v/>
      </c>
      <c r="AA159" s="15">
        <f t="shared" si="20"/>
        <v>0</v>
      </c>
      <c r="AB159" s="15">
        <f t="shared" si="21"/>
        <v>0</v>
      </c>
      <c r="AC159" s="15">
        <f t="shared" si="17"/>
        <v>0</v>
      </c>
      <c r="AD159" s="15">
        <f t="shared" si="22"/>
        <v>0</v>
      </c>
      <c r="AE159" s="15" t="str">
        <f t="shared" si="23"/>
        <v/>
      </c>
      <c r="AF159" s="50" t="str">
        <f t="shared" si="18"/>
        <v/>
      </c>
    </row>
    <row r="160" spans="1:32" s="15" customFormat="1" x14ac:dyDescent="0.3">
      <c r="A160" s="63" t="str">
        <f t="shared" si="19"/>
        <v xml:space="preserve"> </v>
      </c>
      <c r="B160" s="2"/>
      <c r="C160" s="2"/>
      <c r="D160" s="2"/>
      <c r="E160" s="61"/>
      <c r="F160" s="2"/>
      <c r="G160" s="2"/>
      <c r="H160" s="2"/>
      <c r="I160" s="2"/>
      <c r="J160" s="2"/>
      <c r="K160" s="2"/>
      <c r="L160" s="64"/>
      <c r="M160" s="2"/>
      <c r="N160" s="65"/>
      <c r="O160" s="65"/>
      <c r="P160" s="2"/>
      <c r="Q160" s="66"/>
      <c r="R160" s="64"/>
      <c r="S160" s="2"/>
      <c r="T160" s="2"/>
      <c r="U160" s="66"/>
      <c r="V160" s="64"/>
      <c r="W160" s="2"/>
      <c r="X160" s="2"/>
      <c r="Y160" s="65"/>
      <c r="Z160" s="15" t="str">
        <f t="shared" si="16"/>
        <v/>
      </c>
      <c r="AA160" s="15">
        <f t="shared" si="20"/>
        <v>0</v>
      </c>
      <c r="AB160" s="15">
        <f t="shared" si="21"/>
        <v>0</v>
      </c>
      <c r="AC160" s="15">
        <f t="shared" si="17"/>
        <v>0</v>
      </c>
      <c r="AD160" s="15">
        <f t="shared" si="22"/>
        <v>0</v>
      </c>
      <c r="AE160" s="15" t="str">
        <f t="shared" si="23"/>
        <v/>
      </c>
      <c r="AF160" s="50" t="str">
        <f t="shared" si="18"/>
        <v/>
      </c>
    </row>
    <row r="161" spans="1:32" s="15" customFormat="1" x14ac:dyDescent="0.3">
      <c r="A161" s="63" t="str">
        <f t="shared" si="19"/>
        <v xml:space="preserve"> </v>
      </c>
      <c r="B161" s="2"/>
      <c r="C161" s="2"/>
      <c r="D161" s="2"/>
      <c r="E161" s="61"/>
      <c r="F161" s="2"/>
      <c r="G161" s="2"/>
      <c r="H161" s="2"/>
      <c r="I161" s="2"/>
      <c r="J161" s="2"/>
      <c r="K161" s="2"/>
      <c r="L161" s="64"/>
      <c r="M161" s="2"/>
      <c r="N161" s="65"/>
      <c r="O161" s="65"/>
      <c r="P161" s="2"/>
      <c r="Q161" s="66"/>
      <c r="R161" s="64"/>
      <c r="S161" s="2"/>
      <c r="T161" s="2"/>
      <c r="U161" s="66"/>
      <c r="V161" s="64"/>
      <c r="W161" s="2"/>
      <c r="X161" s="2"/>
      <c r="Y161" s="65"/>
      <c r="Z161" s="15" t="str">
        <f t="shared" si="16"/>
        <v/>
      </c>
      <c r="AA161" s="15">
        <f t="shared" si="20"/>
        <v>0</v>
      </c>
      <c r="AB161" s="15">
        <f t="shared" si="21"/>
        <v>0</v>
      </c>
      <c r="AC161" s="15">
        <f t="shared" si="17"/>
        <v>0</v>
      </c>
      <c r="AD161" s="15">
        <f t="shared" si="22"/>
        <v>0</v>
      </c>
      <c r="AE161" s="15" t="str">
        <f t="shared" si="23"/>
        <v/>
      </c>
      <c r="AF161" s="50" t="str">
        <f t="shared" si="18"/>
        <v/>
      </c>
    </row>
    <row r="162" spans="1:32" s="15" customFormat="1" x14ac:dyDescent="0.3">
      <c r="A162" s="63" t="str">
        <f t="shared" si="19"/>
        <v xml:space="preserve"> </v>
      </c>
      <c r="B162" s="2"/>
      <c r="C162" s="2"/>
      <c r="D162" s="2"/>
      <c r="E162" s="61"/>
      <c r="F162" s="2"/>
      <c r="G162" s="2"/>
      <c r="H162" s="2"/>
      <c r="I162" s="2"/>
      <c r="J162" s="2"/>
      <c r="K162" s="2"/>
      <c r="L162" s="64"/>
      <c r="M162" s="2"/>
      <c r="N162" s="65"/>
      <c r="O162" s="65"/>
      <c r="P162" s="2"/>
      <c r="Q162" s="66"/>
      <c r="R162" s="64"/>
      <c r="S162" s="2"/>
      <c r="T162" s="2"/>
      <c r="U162" s="66"/>
      <c r="V162" s="64"/>
      <c r="W162" s="2"/>
      <c r="X162" s="2"/>
      <c r="Y162" s="65"/>
      <c r="Z162" s="15" t="str">
        <f t="shared" si="16"/>
        <v/>
      </c>
      <c r="AA162" s="15">
        <f t="shared" si="20"/>
        <v>0</v>
      </c>
      <c r="AB162" s="15">
        <f t="shared" si="21"/>
        <v>0</v>
      </c>
      <c r="AC162" s="15">
        <f t="shared" si="17"/>
        <v>0</v>
      </c>
      <c r="AD162" s="15">
        <f t="shared" si="22"/>
        <v>0</v>
      </c>
      <c r="AE162" s="15" t="str">
        <f t="shared" si="23"/>
        <v/>
      </c>
      <c r="AF162" s="50" t="str">
        <f t="shared" si="18"/>
        <v/>
      </c>
    </row>
    <row r="163" spans="1:32" s="15" customFormat="1" x14ac:dyDescent="0.3">
      <c r="A163" s="63" t="str">
        <f t="shared" si="19"/>
        <v xml:space="preserve"> </v>
      </c>
      <c r="B163" s="2"/>
      <c r="C163" s="2"/>
      <c r="D163" s="2"/>
      <c r="E163" s="61"/>
      <c r="F163" s="2"/>
      <c r="G163" s="2"/>
      <c r="H163" s="2"/>
      <c r="I163" s="2"/>
      <c r="J163" s="2"/>
      <c r="K163" s="2"/>
      <c r="L163" s="64"/>
      <c r="M163" s="2"/>
      <c r="N163" s="65"/>
      <c r="O163" s="65"/>
      <c r="P163" s="2"/>
      <c r="Q163" s="66"/>
      <c r="R163" s="64"/>
      <c r="S163" s="2"/>
      <c r="T163" s="2"/>
      <c r="U163" s="66"/>
      <c r="V163" s="64"/>
      <c r="W163" s="2"/>
      <c r="X163" s="2"/>
      <c r="Y163" s="65"/>
      <c r="Z163" s="15" t="str">
        <f t="shared" si="16"/>
        <v/>
      </c>
      <c r="AA163" s="15">
        <f t="shared" si="20"/>
        <v>0</v>
      </c>
      <c r="AB163" s="15">
        <f t="shared" si="21"/>
        <v>0</v>
      </c>
      <c r="AC163" s="15">
        <f t="shared" si="17"/>
        <v>0</v>
      </c>
      <c r="AD163" s="15">
        <f t="shared" si="22"/>
        <v>0</v>
      </c>
      <c r="AE163" s="15" t="str">
        <f t="shared" si="23"/>
        <v/>
      </c>
      <c r="AF163" s="50" t="str">
        <f t="shared" si="18"/>
        <v/>
      </c>
    </row>
    <row r="164" spans="1:32" s="15" customFormat="1" x14ac:dyDescent="0.3">
      <c r="A164" s="63" t="str">
        <f t="shared" si="19"/>
        <v xml:space="preserve"> </v>
      </c>
      <c r="B164" s="2"/>
      <c r="C164" s="2"/>
      <c r="D164" s="2"/>
      <c r="E164" s="61"/>
      <c r="F164" s="2"/>
      <c r="G164" s="2"/>
      <c r="H164" s="2"/>
      <c r="I164" s="2"/>
      <c r="J164" s="2"/>
      <c r="K164" s="2"/>
      <c r="L164" s="64"/>
      <c r="M164" s="2"/>
      <c r="N164" s="65"/>
      <c r="O164" s="65"/>
      <c r="P164" s="2"/>
      <c r="Q164" s="66"/>
      <c r="R164" s="64"/>
      <c r="S164" s="2"/>
      <c r="T164" s="2"/>
      <c r="U164" s="66"/>
      <c r="V164" s="64"/>
      <c r="W164" s="2"/>
      <c r="X164" s="2"/>
      <c r="Y164" s="65"/>
      <c r="Z164" s="15" t="str">
        <f t="shared" si="16"/>
        <v/>
      </c>
      <c r="AA164" s="15">
        <f t="shared" si="20"/>
        <v>0</v>
      </c>
      <c r="AB164" s="15">
        <f t="shared" si="21"/>
        <v>0</v>
      </c>
      <c r="AC164" s="15">
        <f t="shared" si="17"/>
        <v>0</v>
      </c>
      <c r="AD164" s="15">
        <f t="shared" si="22"/>
        <v>0</v>
      </c>
      <c r="AE164" s="15" t="str">
        <f t="shared" si="23"/>
        <v/>
      </c>
      <c r="AF164" s="50" t="str">
        <f t="shared" si="18"/>
        <v/>
      </c>
    </row>
    <row r="165" spans="1:32" s="15" customFormat="1" x14ac:dyDescent="0.3">
      <c r="A165" s="63" t="str">
        <f t="shared" si="19"/>
        <v xml:space="preserve"> </v>
      </c>
      <c r="B165" s="2"/>
      <c r="C165" s="2"/>
      <c r="D165" s="2"/>
      <c r="E165" s="61"/>
      <c r="F165" s="2"/>
      <c r="G165" s="2"/>
      <c r="H165" s="2"/>
      <c r="I165" s="2"/>
      <c r="J165" s="2"/>
      <c r="K165" s="2"/>
      <c r="L165" s="64"/>
      <c r="M165" s="2"/>
      <c r="N165" s="65"/>
      <c r="O165" s="65"/>
      <c r="P165" s="2"/>
      <c r="Q165" s="66"/>
      <c r="R165" s="64"/>
      <c r="S165" s="2"/>
      <c r="T165" s="2"/>
      <c r="U165" s="66"/>
      <c r="V165" s="64"/>
      <c r="W165" s="2"/>
      <c r="X165" s="2"/>
      <c r="Y165" s="65"/>
      <c r="Z165" s="15" t="str">
        <f t="shared" si="16"/>
        <v/>
      </c>
      <c r="AA165" s="15">
        <f t="shared" si="20"/>
        <v>0</v>
      </c>
      <c r="AB165" s="15">
        <f t="shared" si="21"/>
        <v>0</v>
      </c>
      <c r="AC165" s="15">
        <f t="shared" si="17"/>
        <v>0</v>
      </c>
      <c r="AD165" s="15">
        <f t="shared" si="22"/>
        <v>0</v>
      </c>
      <c r="AE165" s="15" t="str">
        <f t="shared" si="23"/>
        <v/>
      </c>
      <c r="AF165" s="50" t="str">
        <f t="shared" si="18"/>
        <v/>
      </c>
    </row>
    <row r="166" spans="1:32" s="15" customFormat="1" x14ac:dyDescent="0.3">
      <c r="A166" s="63" t="str">
        <f t="shared" si="19"/>
        <v xml:space="preserve"> </v>
      </c>
      <c r="B166" s="2"/>
      <c r="C166" s="2"/>
      <c r="D166" s="2"/>
      <c r="E166" s="61"/>
      <c r="F166" s="2"/>
      <c r="G166" s="2"/>
      <c r="H166" s="2"/>
      <c r="I166" s="2"/>
      <c r="J166" s="2"/>
      <c r="K166" s="2"/>
      <c r="L166" s="64"/>
      <c r="M166" s="2"/>
      <c r="N166" s="65"/>
      <c r="O166" s="65"/>
      <c r="P166" s="2"/>
      <c r="Q166" s="66"/>
      <c r="R166" s="64"/>
      <c r="S166" s="2"/>
      <c r="T166" s="2"/>
      <c r="U166" s="66"/>
      <c r="V166" s="64"/>
      <c r="W166" s="2"/>
      <c r="X166" s="2"/>
      <c r="Y166" s="65"/>
      <c r="Z166" s="15" t="str">
        <f t="shared" si="16"/>
        <v/>
      </c>
      <c r="AA166" s="15">
        <f t="shared" si="20"/>
        <v>0</v>
      </c>
      <c r="AB166" s="15">
        <f t="shared" si="21"/>
        <v>0</v>
      </c>
      <c r="AC166" s="15">
        <f t="shared" si="17"/>
        <v>0</v>
      </c>
      <c r="AD166" s="15">
        <f t="shared" si="22"/>
        <v>0</v>
      </c>
      <c r="AE166" s="15" t="str">
        <f t="shared" si="23"/>
        <v/>
      </c>
      <c r="AF166" s="50" t="str">
        <f t="shared" si="18"/>
        <v/>
      </c>
    </row>
    <row r="167" spans="1:32" s="15" customFormat="1" x14ac:dyDescent="0.3">
      <c r="A167" s="63" t="str">
        <f t="shared" si="19"/>
        <v xml:space="preserve"> </v>
      </c>
      <c r="B167" s="2"/>
      <c r="C167" s="2"/>
      <c r="D167" s="2"/>
      <c r="E167" s="61"/>
      <c r="F167" s="2"/>
      <c r="G167" s="2"/>
      <c r="H167" s="2"/>
      <c r="I167" s="2"/>
      <c r="J167" s="2"/>
      <c r="K167" s="2"/>
      <c r="L167" s="64"/>
      <c r="M167" s="2"/>
      <c r="N167" s="65"/>
      <c r="O167" s="65"/>
      <c r="P167" s="2"/>
      <c r="Q167" s="66"/>
      <c r="R167" s="64"/>
      <c r="S167" s="2"/>
      <c r="T167" s="2"/>
      <c r="U167" s="66"/>
      <c r="V167" s="64"/>
      <c r="W167" s="2"/>
      <c r="X167" s="2"/>
      <c r="Y167" s="65"/>
      <c r="Z167" s="15" t="str">
        <f t="shared" si="16"/>
        <v/>
      </c>
      <c r="AA167" s="15">
        <f t="shared" si="20"/>
        <v>0</v>
      </c>
      <c r="AB167" s="15">
        <f t="shared" si="21"/>
        <v>0</v>
      </c>
      <c r="AC167" s="15">
        <f t="shared" si="17"/>
        <v>0</v>
      </c>
      <c r="AD167" s="15">
        <f t="shared" si="22"/>
        <v>0</v>
      </c>
      <c r="AE167" s="15" t="str">
        <f t="shared" si="23"/>
        <v/>
      </c>
      <c r="AF167" s="50" t="str">
        <f t="shared" si="18"/>
        <v/>
      </c>
    </row>
    <row r="168" spans="1:32" s="15" customFormat="1" x14ac:dyDescent="0.3">
      <c r="A168" s="63" t="str">
        <f t="shared" si="19"/>
        <v xml:space="preserve"> </v>
      </c>
      <c r="B168" s="2"/>
      <c r="C168" s="2"/>
      <c r="D168" s="2"/>
      <c r="E168" s="61"/>
      <c r="F168" s="2"/>
      <c r="G168" s="2"/>
      <c r="H168" s="2"/>
      <c r="I168" s="2"/>
      <c r="J168" s="2"/>
      <c r="K168" s="2"/>
      <c r="L168" s="64"/>
      <c r="M168" s="2"/>
      <c r="N168" s="65"/>
      <c r="O168" s="65"/>
      <c r="P168" s="2"/>
      <c r="Q168" s="66"/>
      <c r="R168" s="64"/>
      <c r="S168" s="2"/>
      <c r="T168" s="2"/>
      <c r="U168" s="66"/>
      <c r="V168" s="64"/>
      <c r="W168" s="2"/>
      <c r="X168" s="2"/>
      <c r="Y168" s="65"/>
      <c r="Z168" s="15" t="str">
        <f t="shared" si="16"/>
        <v/>
      </c>
      <c r="AA168" s="15">
        <f t="shared" si="20"/>
        <v>0</v>
      </c>
      <c r="AB168" s="15">
        <f t="shared" si="21"/>
        <v>0</v>
      </c>
      <c r="AC168" s="15">
        <f t="shared" si="17"/>
        <v>0</v>
      </c>
      <c r="AD168" s="15">
        <f t="shared" si="22"/>
        <v>0</v>
      </c>
      <c r="AE168" s="15" t="str">
        <f t="shared" si="23"/>
        <v/>
      </c>
      <c r="AF168" s="50" t="str">
        <f t="shared" si="18"/>
        <v/>
      </c>
    </row>
    <row r="169" spans="1:32" s="15" customFormat="1" x14ac:dyDescent="0.3">
      <c r="A169" s="63" t="str">
        <f t="shared" si="19"/>
        <v xml:space="preserve"> </v>
      </c>
      <c r="B169" s="2"/>
      <c r="C169" s="2"/>
      <c r="D169" s="2"/>
      <c r="E169" s="61"/>
      <c r="F169" s="2"/>
      <c r="G169" s="2"/>
      <c r="H169" s="2"/>
      <c r="I169" s="2"/>
      <c r="J169" s="2"/>
      <c r="K169" s="2"/>
      <c r="L169" s="64"/>
      <c r="M169" s="2"/>
      <c r="N169" s="65"/>
      <c r="O169" s="65"/>
      <c r="P169" s="2"/>
      <c r="Q169" s="66"/>
      <c r="R169" s="64"/>
      <c r="S169" s="2"/>
      <c r="T169" s="2"/>
      <c r="U169" s="66"/>
      <c r="V169" s="64"/>
      <c r="W169" s="2"/>
      <c r="X169" s="2"/>
      <c r="Y169" s="65"/>
      <c r="Z169" s="15" t="str">
        <f t="shared" si="16"/>
        <v/>
      </c>
      <c r="AA169" s="15">
        <f t="shared" si="20"/>
        <v>0</v>
      </c>
      <c r="AB169" s="15">
        <f t="shared" si="21"/>
        <v>0</v>
      </c>
      <c r="AC169" s="15">
        <f t="shared" si="17"/>
        <v>0</v>
      </c>
      <c r="AD169" s="15">
        <f t="shared" si="22"/>
        <v>0</v>
      </c>
      <c r="AE169" s="15" t="str">
        <f t="shared" si="23"/>
        <v/>
      </c>
      <c r="AF169" s="50" t="str">
        <f t="shared" si="18"/>
        <v/>
      </c>
    </row>
    <row r="170" spans="1:32" s="15" customFormat="1" x14ac:dyDescent="0.3">
      <c r="A170" s="63" t="str">
        <f t="shared" si="19"/>
        <v xml:space="preserve"> </v>
      </c>
      <c r="B170" s="2"/>
      <c r="C170" s="2"/>
      <c r="D170" s="2"/>
      <c r="E170" s="61"/>
      <c r="F170" s="2"/>
      <c r="G170" s="2"/>
      <c r="H170" s="2"/>
      <c r="I170" s="2"/>
      <c r="J170" s="2"/>
      <c r="K170" s="2"/>
      <c r="L170" s="64"/>
      <c r="M170" s="2"/>
      <c r="N170" s="65"/>
      <c r="O170" s="65"/>
      <c r="P170" s="2"/>
      <c r="Q170" s="66"/>
      <c r="R170" s="64"/>
      <c r="S170" s="2"/>
      <c r="T170" s="2"/>
      <c r="U170" s="66"/>
      <c r="V170" s="64"/>
      <c r="W170" s="2"/>
      <c r="X170" s="2"/>
      <c r="Y170" s="65"/>
      <c r="Z170" s="15" t="str">
        <f t="shared" si="16"/>
        <v/>
      </c>
      <c r="AA170" s="15">
        <f t="shared" si="20"/>
        <v>0</v>
      </c>
      <c r="AB170" s="15">
        <f t="shared" si="21"/>
        <v>0</v>
      </c>
      <c r="AC170" s="15">
        <f t="shared" si="17"/>
        <v>0</v>
      </c>
      <c r="AD170" s="15">
        <f t="shared" si="22"/>
        <v>0</v>
      </c>
      <c r="AE170" s="15" t="str">
        <f t="shared" si="23"/>
        <v/>
      </c>
      <c r="AF170" s="50" t="str">
        <f t="shared" si="18"/>
        <v/>
      </c>
    </row>
    <row r="171" spans="1:32" s="15" customFormat="1" x14ac:dyDescent="0.3">
      <c r="A171" s="63" t="str">
        <f t="shared" si="19"/>
        <v xml:space="preserve"> </v>
      </c>
      <c r="B171" s="2"/>
      <c r="C171" s="2"/>
      <c r="D171" s="2"/>
      <c r="E171" s="61"/>
      <c r="F171" s="2"/>
      <c r="G171" s="2"/>
      <c r="H171" s="2"/>
      <c r="I171" s="2"/>
      <c r="J171" s="2"/>
      <c r="K171" s="2"/>
      <c r="L171" s="64"/>
      <c r="M171" s="2"/>
      <c r="N171" s="65"/>
      <c r="O171" s="65"/>
      <c r="P171" s="2"/>
      <c r="Q171" s="66"/>
      <c r="R171" s="64"/>
      <c r="S171" s="2"/>
      <c r="T171" s="2"/>
      <c r="U171" s="66"/>
      <c r="V171" s="64"/>
      <c r="W171" s="2"/>
      <c r="X171" s="2"/>
      <c r="Y171" s="65"/>
      <c r="Z171" s="15" t="str">
        <f t="shared" si="16"/>
        <v/>
      </c>
      <c r="AA171" s="15">
        <f t="shared" si="20"/>
        <v>0</v>
      </c>
      <c r="AB171" s="15">
        <f t="shared" si="21"/>
        <v>0</v>
      </c>
      <c r="AC171" s="15">
        <f t="shared" si="17"/>
        <v>0</v>
      </c>
      <c r="AD171" s="15">
        <f t="shared" si="22"/>
        <v>0</v>
      </c>
      <c r="AE171" s="15" t="str">
        <f t="shared" si="23"/>
        <v/>
      </c>
      <c r="AF171" s="50" t="str">
        <f t="shared" si="18"/>
        <v/>
      </c>
    </row>
    <row r="172" spans="1:32" s="15" customFormat="1" x14ac:dyDescent="0.3">
      <c r="A172" s="63" t="str">
        <f t="shared" si="19"/>
        <v xml:space="preserve"> </v>
      </c>
      <c r="B172" s="2"/>
      <c r="C172" s="2"/>
      <c r="D172" s="2"/>
      <c r="E172" s="61"/>
      <c r="F172" s="2"/>
      <c r="G172" s="2"/>
      <c r="H172" s="2"/>
      <c r="I172" s="2"/>
      <c r="J172" s="2"/>
      <c r="K172" s="2"/>
      <c r="L172" s="64"/>
      <c r="M172" s="2"/>
      <c r="N172" s="65"/>
      <c r="O172" s="65"/>
      <c r="P172" s="2"/>
      <c r="Q172" s="66"/>
      <c r="R172" s="64"/>
      <c r="S172" s="2"/>
      <c r="T172" s="2"/>
      <c r="U172" s="66"/>
      <c r="V172" s="64"/>
      <c r="W172" s="2"/>
      <c r="X172" s="2"/>
      <c r="Y172" s="65"/>
      <c r="Z172" s="15" t="str">
        <f t="shared" si="16"/>
        <v/>
      </c>
      <c r="AA172" s="15">
        <f t="shared" si="20"/>
        <v>0</v>
      </c>
      <c r="AB172" s="15">
        <f t="shared" si="21"/>
        <v>0</v>
      </c>
      <c r="AC172" s="15">
        <f t="shared" si="17"/>
        <v>0</v>
      </c>
      <c r="AD172" s="15">
        <f t="shared" si="22"/>
        <v>0</v>
      </c>
      <c r="AE172" s="15" t="str">
        <f t="shared" si="23"/>
        <v/>
      </c>
      <c r="AF172" s="50" t="str">
        <f t="shared" si="18"/>
        <v/>
      </c>
    </row>
    <row r="173" spans="1:32" s="15" customFormat="1" x14ac:dyDescent="0.3">
      <c r="A173" s="63" t="str">
        <f t="shared" si="19"/>
        <v xml:space="preserve"> </v>
      </c>
      <c r="B173" s="2"/>
      <c r="C173" s="2"/>
      <c r="D173" s="2"/>
      <c r="E173" s="61"/>
      <c r="F173" s="2"/>
      <c r="G173" s="2"/>
      <c r="H173" s="2"/>
      <c r="I173" s="2"/>
      <c r="J173" s="2"/>
      <c r="K173" s="2"/>
      <c r="L173" s="64"/>
      <c r="M173" s="2"/>
      <c r="N173" s="65"/>
      <c r="O173" s="65"/>
      <c r="P173" s="2"/>
      <c r="Q173" s="66"/>
      <c r="R173" s="64"/>
      <c r="S173" s="2"/>
      <c r="T173" s="2"/>
      <c r="U173" s="66"/>
      <c r="V173" s="64"/>
      <c r="W173" s="2"/>
      <c r="X173" s="2"/>
      <c r="Y173" s="65"/>
      <c r="Z173" s="15" t="str">
        <f t="shared" si="16"/>
        <v/>
      </c>
      <c r="AA173" s="15">
        <f t="shared" si="20"/>
        <v>0</v>
      </c>
      <c r="AB173" s="15">
        <f t="shared" si="21"/>
        <v>0</v>
      </c>
      <c r="AC173" s="15">
        <f t="shared" si="17"/>
        <v>0</v>
      </c>
      <c r="AD173" s="15">
        <f t="shared" si="22"/>
        <v>0</v>
      </c>
      <c r="AE173" s="15" t="str">
        <f t="shared" si="23"/>
        <v/>
      </c>
      <c r="AF173" s="50" t="str">
        <f t="shared" si="18"/>
        <v/>
      </c>
    </row>
    <row r="174" spans="1:32" s="15" customFormat="1" x14ac:dyDescent="0.3">
      <c r="A174" s="63" t="str">
        <f t="shared" si="19"/>
        <v xml:space="preserve"> </v>
      </c>
      <c r="B174" s="2"/>
      <c r="C174" s="2"/>
      <c r="D174" s="2"/>
      <c r="E174" s="61"/>
      <c r="F174" s="2"/>
      <c r="G174" s="2"/>
      <c r="H174" s="2"/>
      <c r="I174" s="2"/>
      <c r="J174" s="2"/>
      <c r="K174" s="2"/>
      <c r="L174" s="64"/>
      <c r="M174" s="2"/>
      <c r="N174" s="65"/>
      <c r="O174" s="65"/>
      <c r="P174" s="2"/>
      <c r="Q174" s="66"/>
      <c r="R174" s="64"/>
      <c r="S174" s="2"/>
      <c r="T174" s="2"/>
      <c r="U174" s="66"/>
      <c r="V174" s="64"/>
      <c r="W174" s="2"/>
      <c r="X174" s="2"/>
      <c r="Y174" s="65"/>
      <c r="Z174" s="15" t="str">
        <f t="shared" si="16"/>
        <v/>
      </c>
      <c r="AA174" s="15">
        <f t="shared" si="20"/>
        <v>0</v>
      </c>
      <c r="AB174" s="15">
        <f t="shared" si="21"/>
        <v>0</v>
      </c>
      <c r="AC174" s="15">
        <f t="shared" si="17"/>
        <v>0</v>
      </c>
      <c r="AD174" s="15">
        <f t="shared" si="22"/>
        <v>0</v>
      </c>
      <c r="AE174" s="15" t="str">
        <f t="shared" si="23"/>
        <v/>
      </c>
      <c r="AF174" s="50" t="str">
        <f t="shared" si="18"/>
        <v/>
      </c>
    </row>
    <row r="175" spans="1:32" s="15" customFormat="1" x14ac:dyDescent="0.3">
      <c r="A175" s="63" t="str">
        <f t="shared" si="19"/>
        <v xml:space="preserve"> </v>
      </c>
      <c r="B175" s="2"/>
      <c r="C175" s="2"/>
      <c r="D175" s="2"/>
      <c r="E175" s="61"/>
      <c r="F175" s="2"/>
      <c r="G175" s="2"/>
      <c r="H175" s="2"/>
      <c r="I175" s="2"/>
      <c r="J175" s="2"/>
      <c r="K175" s="2"/>
      <c r="L175" s="64"/>
      <c r="M175" s="2"/>
      <c r="N175" s="65"/>
      <c r="O175" s="65"/>
      <c r="P175" s="2"/>
      <c r="Q175" s="66"/>
      <c r="R175" s="64"/>
      <c r="S175" s="2"/>
      <c r="T175" s="2"/>
      <c r="U175" s="66"/>
      <c r="V175" s="64"/>
      <c r="W175" s="2"/>
      <c r="X175" s="2"/>
      <c r="Y175" s="65"/>
      <c r="Z175" s="15" t="str">
        <f t="shared" si="16"/>
        <v/>
      </c>
      <c r="AA175" s="15">
        <f t="shared" si="20"/>
        <v>0</v>
      </c>
      <c r="AB175" s="15">
        <f t="shared" si="21"/>
        <v>0</v>
      </c>
      <c r="AC175" s="15">
        <f t="shared" si="17"/>
        <v>0</v>
      </c>
      <c r="AD175" s="15">
        <f t="shared" si="22"/>
        <v>0</v>
      </c>
      <c r="AE175" s="15" t="str">
        <f t="shared" si="23"/>
        <v/>
      </c>
      <c r="AF175" s="50" t="str">
        <f t="shared" si="18"/>
        <v/>
      </c>
    </row>
    <row r="176" spans="1:32" s="15" customFormat="1" x14ac:dyDescent="0.3">
      <c r="A176" s="63" t="str">
        <f t="shared" si="19"/>
        <v xml:space="preserve"> </v>
      </c>
      <c r="B176" s="2"/>
      <c r="C176" s="2"/>
      <c r="D176" s="2"/>
      <c r="E176" s="61"/>
      <c r="F176" s="2"/>
      <c r="G176" s="2"/>
      <c r="H176" s="2"/>
      <c r="I176" s="2"/>
      <c r="J176" s="2"/>
      <c r="K176" s="2"/>
      <c r="L176" s="64"/>
      <c r="M176" s="2"/>
      <c r="N176" s="65"/>
      <c r="O176" s="65"/>
      <c r="P176" s="2"/>
      <c r="Q176" s="66"/>
      <c r="R176" s="64"/>
      <c r="S176" s="2"/>
      <c r="T176" s="2"/>
      <c r="U176" s="66"/>
      <c r="V176" s="64"/>
      <c r="W176" s="2"/>
      <c r="X176" s="2"/>
      <c r="Y176" s="65"/>
      <c r="Z176" s="15" t="str">
        <f t="shared" si="16"/>
        <v/>
      </c>
      <c r="AA176" s="15">
        <f t="shared" si="20"/>
        <v>0</v>
      </c>
      <c r="AB176" s="15">
        <f t="shared" si="21"/>
        <v>0</v>
      </c>
      <c r="AC176" s="15">
        <f t="shared" si="17"/>
        <v>0</v>
      </c>
      <c r="AD176" s="15">
        <f t="shared" si="22"/>
        <v>0</v>
      </c>
      <c r="AE176" s="15" t="str">
        <f t="shared" si="23"/>
        <v/>
      </c>
      <c r="AF176" s="50" t="str">
        <f t="shared" si="18"/>
        <v/>
      </c>
    </row>
    <row r="177" spans="1:32" s="15" customFormat="1" x14ac:dyDescent="0.3">
      <c r="A177" s="63" t="str">
        <f t="shared" si="19"/>
        <v xml:space="preserve"> </v>
      </c>
      <c r="B177" s="2"/>
      <c r="C177" s="2"/>
      <c r="D177" s="2"/>
      <c r="E177" s="61"/>
      <c r="F177" s="2"/>
      <c r="G177" s="2"/>
      <c r="H177" s="2"/>
      <c r="I177" s="2"/>
      <c r="J177" s="2"/>
      <c r="K177" s="2"/>
      <c r="L177" s="64"/>
      <c r="M177" s="2"/>
      <c r="N177" s="65"/>
      <c r="O177" s="65"/>
      <c r="P177" s="2"/>
      <c r="Q177" s="66"/>
      <c r="R177" s="64"/>
      <c r="S177" s="2"/>
      <c r="T177" s="2"/>
      <c r="U177" s="66"/>
      <c r="V177" s="64"/>
      <c r="W177" s="2"/>
      <c r="X177" s="2"/>
      <c r="Y177" s="65"/>
      <c r="Z177" s="15" t="str">
        <f t="shared" si="16"/>
        <v/>
      </c>
      <c r="AA177" s="15">
        <f t="shared" si="20"/>
        <v>0</v>
      </c>
      <c r="AB177" s="15">
        <f t="shared" si="21"/>
        <v>0</v>
      </c>
      <c r="AC177" s="15">
        <f t="shared" si="17"/>
        <v>0</v>
      </c>
      <c r="AD177" s="15">
        <f t="shared" si="22"/>
        <v>0</v>
      </c>
      <c r="AE177" s="15" t="str">
        <f t="shared" si="23"/>
        <v/>
      </c>
      <c r="AF177" s="50" t="str">
        <f t="shared" si="18"/>
        <v/>
      </c>
    </row>
    <row r="178" spans="1:32" s="15" customFormat="1" x14ac:dyDescent="0.3">
      <c r="A178" s="63" t="str">
        <f t="shared" si="19"/>
        <v xml:space="preserve"> </v>
      </c>
      <c r="B178" s="2"/>
      <c r="C178" s="2"/>
      <c r="D178" s="2"/>
      <c r="E178" s="61"/>
      <c r="F178" s="2"/>
      <c r="G178" s="2"/>
      <c r="H178" s="2"/>
      <c r="I178" s="2"/>
      <c r="J178" s="2"/>
      <c r="K178" s="2"/>
      <c r="L178" s="64"/>
      <c r="M178" s="2"/>
      <c r="N178" s="65"/>
      <c r="O178" s="65"/>
      <c r="P178" s="2"/>
      <c r="Q178" s="66"/>
      <c r="R178" s="64"/>
      <c r="S178" s="2"/>
      <c r="T178" s="2"/>
      <c r="U178" s="66"/>
      <c r="V178" s="64"/>
      <c r="W178" s="2"/>
      <c r="X178" s="2"/>
      <c r="Y178" s="65"/>
      <c r="Z178" s="15" t="str">
        <f t="shared" si="16"/>
        <v/>
      </c>
      <c r="AA178" s="15">
        <f t="shared" si="20"/>
        <v>0</v>
      </c>
      <c r="AB178" s="15">
        <f t="shared" si="21"/>
        <v>0</v>
      </c>
      <c r="AC178" s="15">
        <f t="shared" si="17"/>
        <v>0</v>
      </c>
      <c r="AD178" s="15">
        <f t="shared" si="22"/>
        <v>0</v>
      </c>
      <c r="AE178" s="15" t="str">
        <f t="shared" si="23"/>
        <v/>
      </c>
      <c r="AF178" s="50" t="str">
        <f t="shared" si="18"/>
        <v/>
      </c>
    </row>
    <row r="179" spans="1:32" s="15" customFormat="1" x14ac:dyDescent="0.3">
      <c r="A179" s="63" t="str">
        <f t="shared" si="19"/>
        <v xml:space="preserve"> </v>
      </c>
      <c r="B179" s="2"/>
      <c r="C179" s="2"/>
      <c r="D179" s="2"/>
      <c r="E179" s="61"/>
      <c r="F179" s="2"/>
      <c r="G179" s="2"/>
      <c r="H179" s="2"/>
      <c r="I179" s="2"/>
      <c r="J179" s="2"/>
      <c r="K179" s="2"/>
      <c r="L179" s="64"/>
      <c r="M179" s="2"/>
      <c r="N179" s="65"/>
      <c r="O179" s="65"/>
      <c r="P179" s="2"/>
      <c r="Q179" s="66"/>
      <c r="R179" s="64"/>
      <c r="S179" s="2"/>
      <c r="T179" s="2"/>
      <c r="U179" s="66"/>
      <c r="V179" s="64"/>
      <c r="W179" s="2"/>
      <c r="X179" s="2"/>
      <c r="Y179" s="65"/>
      <c r="Z179" s="15" t="str">
        <f t="shared" si="16"/>
        <v/>
      </c>
      <c r="AA179" s="15">
        <f t="shared" si="20"/>
        <v>0</v>
      </c>
      <c r="AB179" s="15">
        <f t="shared" si="21"/>
        <v>0</v>
      </c>
      <c r="AC179" s="15">
        <f t="shared" si="17"/>
        <v>0</v>
      </c>
      <c r="AD179" s="15">
        <f t="shared" si="22"/>
        <v>0</v>
      </c>
      <c r="AE179" s="15" t="str">
        <f t="shared" si="23"/>
        <v/>
      </c>
      <c r="AF179" s="50" t="str">
        <f t="shared" si="18"/>
        <v/>
      </c>
    </row>
    <row r="180" spans="1:32" s="15" customFormat="1" x14ac:dyDescent="0.3">
      <c r="A180" s="63" t="str">
        <f t="shared" si="19"/>
        <v xml:space="preserve"> </v>
      </c>
      <c r="B180" s="2"/>
      <c r="C180" s="2"/>
      <c r="D180" s="2"/>
      <c r="E180" s="61"/>
      <c r="F180" s="2"/>
      <c r="G180" s="2"/>
      <c r="H180" s="2"/>
      <c r="I180" s="2"/>
      <c r="J180" s="2"/>
      <c r="K180" s="2"/>
      <c r="L180" s="64"/>
      <c r="M180" s="2"/>
      <c r="N180" s="65"/>
      <c r="O180" s="65"/>
      <c r="P180" s="2"/>
      <c r="Q180" s="66"/>
      <c r="R180" s="64"/>
      <c r="S180" s="2"/>
      <c r="T180" s="2"/>
      <c r="U180" s="66"/>
      <c r="V180" s="64"/>
      <c r="W180" s="2"/>
      <c r="X180" s="2"/>
      <c r="Y180" s="65"/>
      <c r="Z180" s="15" t="str">
        <f t="shared" si="16"/>
        <v/>
      </c>
      <c r="AA180" s="15">
        <f t="shared" si="20"/>
        <v>0</v>
      </c>
      <c r="AB180" s="15">
        <f t="shared" si="21"/>
        <v>0</v>
      </c>
      <c r="AC180" s="15">
        <f t="shared" si="17"/>
        <v>0</v>
      </c>
      <c r="AD180" s="15">
        <f t="shared" si="22"/>
        <v>0</v>
      </c>
      <c r="AE180" s="15" t="str">
        <f t="shared" si="23"/>
        <v/>
      </c>
      <c r="AF180" s="50" t="str">
        <f t="shared" si="18"/>
        <v/>
      </c>
    </row>
    <row r="181" spans="1:32" s="15" customFormat="1" x14ac:dyDescent="0.3">
      <c r="A181" s="63" t="str">
        <f t="shared" si="19"/>
        <v xml:space="preserve"> </v>
      </c>
      <c r="B181" s="2"/>
      <c r="C181" s="2"/>
      <c r="D181" s="2"/>
      <c r="E181" s="61"/>
      <c r="F181" s="2"/>
      <c r="G181" s="2"/>
      <c r="H181" s="2"/>
      <c r="I181" s="2"/>
      <c r="J181" s="2"/>
      <c r="K181" s="2"/>
      <c r="L181" s="64"/>
      <c r="M181" s="2"/>
      <c r="N181" s="65"/>
      <c r="O181" s="65"/>
      <c r="P181" s="2"/>
      <c r="Q181" s="66"/>
      <c r="R181" s="64"/>
      <c r="S181" s="2"/>
      <c r="T181" s="2"/>
      <c r="U181" s="66"/>
      <c r="V181" s="64"/>
      <c r="W181" s="2"/>
      <c r="X181" s="2"/>
      <c r="Y181" s="65"/>
      <c r="Z181" s="15" t="str">
        <f t="shared" si="16"/>
        <v/>
      </c>
      <c r="AA181" s="15">
        <f t="shared" si="20"/>
        <v>0</v>
      </c>
      <c r="AB181" s="15">
        <f t="shared" si="21"/>
        <v>0</v>
      </c>
      <c r="AC181" s="15">
        <f t="shared" si="17"/>
        <v>0</v>
      </c>
      <c r="AD181" s="15">
        <f t="shared" si="22"/>
        <v>0</v>
      </c>
      <c r="AE181" s="15" t="str">
        <f t="shared" si="23"/>
        <v/>
      </c>
      <c r="AF181" s="50" t="str">
        <f t="shared" si="18"/>
        <v/>
      </c>
    </row>
    <row r="182" spans="1:32" s="15" customFormat="1" x14ac:dyDescent="0.3">
      <c r="A182" s="63" t="str">
        <f t="shared" si="19"/>
        <v xml:space="preserve"> </v>
      </c>
      <c r="B182" s="2"/>
      <c r="C182" s="2"/>
      <c r="D182" s="2"/>
      <c r="E182" s="61"/>
      <c r="F182" s="2"/>
      <c r="G182" s="2"/>
      <c r="H182" s="2"/>
      <c r="I182" s="2"/>
      <c r="J182" s="2"/>
      <c r="K182" s="2"/>
      <c r="L182" s="64"/>
      <c r="M182" s="2"/>
      <c r="N182" s="65"/>
      <c r="O182" s="65"/>
      <c r="P182" s="2"/>
      <c r="Q182" s="66"/>
      <c r="R182" s="64"/>
      <c r="S182" s="2"/>
      <c r="T182" s="2"/>
      <c r="U182" s="66"/>
      <c r="V182" s="64"/>
      <c r="W182" s="2"/>
      <c r="X182" s="2"/>
      <c r="Y182" s="65"/>
      <c r="Z182" s="15" t="str">
        <f t="shared" si="16"/>
        <v/>
      </c>
      <c r="AA182" s="15">
        <f t="shared" si="20"/>
        <v>0</v>
      </c>
      <c r="AB182" s="15">
        <f t="shared" si="21"/>
        <v>0</v>
      </c>
      <c r="AC182" s="15">
        <f t="shared" si="17"/>
        <v>0</v>
      </c>
      <c r="AD182" s="15">
        <f t="shared" si="22"/>
        <v>0</v>
      </c>
      <c r="AE182" s="15" t="str">
        <f t="shared" si="23"/>
        <v/>
      </c>
      <c r="AF182" s="50" t="str">
        <f t="shared" si="18"/>
        <v/>
      </c>
    </row>
    <row r="183" spans="1:32" s="15" customFormat="1" x14ac:dyDescent="0.3">
      <c r="A183" s="63" t="str">
        <f t="shared" si="19"/>
        <v xml:space="preserve"> </v>
      </c>
      <c r="B183" s="2"/>
      <c r="C183" s="2"/>
      <c r="D183" s="2"/>
      <c r="E183" s="61"/>
      <c r="F183" s="2"/>
      <c r="G183" s="2"/>
      <c r="H183" s="2"/>
      <c r="I183" s="2"/>
      <c r="J183" s="2"/>
      <c r="K183" s="2"/>
      <c r="L183" s="64"/>
      <c r="M183" s="2"/>
      <c r="N183" s="65"/>
      <c r="O183" s="65"/>
      <c r="P183" s="2"/>
      <c r="Q183" s="66"/>
      <c r="R183" s="64"/>
      <c r="S183" s="2"/>
      <c r="T183" s="2"/>
      <c r="U183" s="66"/>
      <c r="V183" s="64"/>
      <c r="W183" s="2"/>
      <c r="X183" s="2"/>
      <c r="Y183" s="65"/>
      <c r="Z183" s="15" t="str">
        <f t="shared" si="16"/>
        <v/>
      </c>
      <c r="AA183" s="15">
        <f t="shared" si="20"/>
        <v>0</v>
      </c>
      <c r="AB183" s="15">
        <f t="shared" si="21"/>
        <v>0</v>
      </c>
      <c r="AC183" s="15">
        <f t="shared" si="17"/>
        <v>0</v>
      </c>
      <c r="AD183" s="15">
        <f t="shared" si="22"/>
        <v>0</v>
      </c>
      <c r="AE183" s="15" t="str">
        <f t="shared" si="23"/>
        <v/>
      </c>
      <c r="AF183" s="50" t="str">
        <f t="shared" si="18"/>
        <v/>
      </c>
    </row>
    <row r="184" spans="1:32" s="15" customFormat="1" x14ac:dyDescent="0.3">
      <c r="A184" s="63" t="str">
        <f t="shared" si="19"/>
        <v xml:space="preserve"> </v>
      </c>
      <c r="B184" s="2"/>
      <c r="C184" s="2"/>
      <c r="D184" s="2"/>
      <c r="E184" s="61"/>
      <c r="F184" s="2"/>
      <c r="G184" s="2"/>
      <c r="H184" s="2"/>
      <c r="I184" s="2"/>
      <c r="J184" s="2"/>
      <c r="K184" s="2"/>
      <c r="L184" s="64"/>
      <c r="M184" s="2"/>
      <c r="N184" s="65"/>
      <c r="O184" s="65"/>
      <c r="P184" s="2"/>
      <c r="Q184" s="66"/>
      <c r="R184" s="64"/>
      <c r="S184" s="2"/>
      <c r="T184" s="2"/>
      <c r="U184" s="66"/>
      <c r="V184" s="64"/>
      <c r="W184" s="2"/>
      <c r="X184" s="2"/>
      <c r="Y184" s="65"/>
      <c r="Z184" s="15" t="str">
        <f t="shared" si="16"/>
        <v/>
      </c>
      <c r="AA184" s="15">
        <f t="shared" si="20"/>
        <v>0</v>
      </c>
      <c r="AB184" s="15">
        <f t="shared" si="21"/>
        <v>0</v>
      </c>
      <c r="AC184" s="15">
        <f t="shared" si="17"/>
        <v>0</v>
      </c>
      <c r="AD184" s="15">
        <f t="shared" si="22"/>
        <v>0</v>
      </c>
      <c r="AE184" s="15" t="str">
        <f t="shared" si="23"/>
        <v/>
      </c>
      <c r="AF184" s="50" t="str">
        <f t="shared" si="18"/>
        <v/>
      </c>
    </row>
    <row r="185" spans="1:32" s="15" customFormat="1" x14ac:dyDescent="0.3">
      <c r="A185" s="63" t="str">
        <f t="shared" si="19"/>
        <v xml:space="preserve"> </v>
      </c>
      <c r="B185" s="2"/>
      <c r="C185" s="2"/>
      <c r="D185" s="2"/>
      <c r="E185" s="61"/>
      <c r="F185" s="2"/>
      <c r="G185" s="2"/>
      <c r="H185" s="2"/>
      <c r="I185" s="2"/>
      <c r="J185" s="2"/>
      <c r="K185" s="2"/>
      <c r="L185" s="64"/>
      <c r="M185" s="2"/>
      <c r="N185" s="65"/>
      <c r="O185" s="65"/>
      <c r="P185" s="2"/>
      <c r="Q185" s="66"/>
      <c r="R185" s="64"/>
      <c r="S185" s="2"/>
      <c r="T185" s="2"/>
      <c r="U185" s="66"/>
      <c r="V185" s="64"/>
      <c r="W185" s="2"/>
      <c r="X185" s="2"/>
      <c r="Y185" s="65"/>
      <c r="Z185" s="15" t="str">
        <f t="shared" si="16"/>
        <v/>
      </c>
      <c r="AA185" s="15">
        <f t="shared" si="20"/>
        <v>0</v>
      </c>
      <c r="AB185" s="15">
        <f t="shared" si="21"/>
        <v>0</v>
      </c>
      <c r="AC185" s="15">
        <f t="shared" si="17"/>
        <v>0</v>
      </c>
      <c r="AD185" s="15">
        <f t="shared" si="22"/>
        <v>0</v>
      </c>
      <c r="AE185" s="15" t="str">
        <f t="shared" si="23"/>
        <v/>
      </c>
      <c r="AF185" s="50" t="str">
        <f t="shared" si="18"/>
        <v/>
      </c>
    </row>
    <row r="186" spans="1:32" s="15" customFormat="1" x14ac:dyDescent="0.3">
      <c r="A186" s="63" t="str">
        <f t="shared" si="19"/>
        <v xml:space="preserve"> </v>
      </c>
      <c r="B186" s="2"/>
      <c r="C186" s="2"/>
      <c r="D186" s="2"/>
      <c r="E186" s="61"/>
      <c r="F186" s="2"/>
      <c r="G186" s="2"/>
      <c r="H186" s="2"/>
      <c r="I186" s="2"/>
      <c r="J186" s="2"/>
      <c r="K186" s="2"/>
      <c r="L186" s="64"/>
      <c r="M186" s="2"/>
      <c r="N186" s="65"/>
      <c r="O186" s="65"/>
      <c r="P186" s="2"/>
      <c r="Q186" s="66"/>
      <c r="R186" s="64"/>
      <c r="S186" s="2"/>
      <c r="T186" s="2"/>
      <c r="U186" s="66"/>
      <c r="V186" s="64"/>
      <c r="W186" s="2"/>
      <c r="X186" s="2"/>
      <c r="Y186" s="65"/>
      <c r="Z186" s="15" t="str">
        <f t="shared" si="16"/>
        <v/>
      </c>
      <c r="AA186" s="15">
        <f t="shared" si="20"/>
        <v>0</v>
      </c>
      <c r="AB186" s="15">
        <f t="shared" si="21"/>
        <v>0</v>
      </c>
      <c r="AC186" s="15">
        <f t="shared" si="17"/>
        <v>0</v>
      </c>
      <c r="AD186" s="15">
        <f t="shared" si="22"/>
        <v>0</v>
      </c>
      <c r="AE186" s="15" t="str">
        <f t="shared" si="23"/>
        <v/>
      </c>
      <c r="AF186" s="50" t="str">
        <f t="shared" si="18"/>
        <v/>
      </c>
    </row>
    <row r="187" spans="1:32" s="15" customFormat="1" x14ac:dyDescent="0.3">
      <c r="A187" s="63" t="str">
        <f t="shared" si="19"/>
        <v xml:space="preserve"> </v>
      </c>
      <c r="B187" s="2"/>
      <c r="C187" s="2"/>
      <c r="D187" s="2"/>
      <c r="E187" s="61"/>
      <c r="F187" s="2"/>
      <c r="G187" s="2"/>
      <c r="H187" s="2"/>
      <c r="I187" s="2"/>
      <c r="J187" s="2"/>
      <c r="K187" s="2"/>
      <c r="L187" s="64"/>
      <c r="M187" s="2"/>
      <c r="N187" s="65"/>
      <c r="O187" s="65"/>
      <c r="P187" s="2"/>
      <c r="Q187" s="66"/>
      <c r="R187" s="64"/>
      <c r="S187" s="2"/>
      <c r="T187" s="2"/>
      <c r="U187" s="66"/>
      <c r="V187" s="64"/>
      <c r="W187" s="2"/>
      <c r="X187" s="2"/>
      <c r="Y187" s="65"/>
      <c r="Z187" s="15" t="str">
        <f t="shared" si="16"/>
        <v/>
      </c>
      <c r="AA187" s="15">
        <f t="shared" si="20"/>
        <v>0</v>
      </c>
      <c r="AB187" s="15">
        <f t="shared" si="21"/>
        <v>0</v>
      </c>
      <c r="AC187" s="15">
        <f t="shared" si="17"/>
        <v>0</v>
      </c>
      <c r="AD187" s="15">
        <f t="shared" si="22"/>
        <v>0</v>
      </c>
      <c r="AE187" s="15" t="str">
        <f t="shared" si="23"/>
        <v/>
      </c>
      <c r="AF187" s="50" t="str">
        <f t="shared" si="18"/>
        <v/>
      </c>
    </row>
    <row r="188" spans="1:32" s="15" customFormat="1" x14ac:dyDescent="0.3">
      <c r="A188" s="63" t="str">
        <f t="shared" si="19"/>
        <v xml:space="preserve"> </v>
      </c>
      <c r="B188" s="2"/>
      <c r="C188" s="2"/>
      <c r="D188" s="2"/>
      <c r="E188" s="61"/>
      <c r="F188" s="2"/>
      <c r="G188" s="2"/>
      <c r="H188" s="2"/>
      <c r="I188" s="2"/>
      <c r="J188" s="2"/>
      <c r="K188" s="2"/>
      <c r="L188" s="64"/>
      <c r="M188" s="2"/>
      <c r="N188" s="65"/>
      <c r="O188" s="65"/>
      <c r="P188" s="2"/>
      <c r="Q188" s="66"/>
      <c r="R188" s="64"/>
      <c r="S188" s="2"/>
      <c r="T188" s="2"/>
      <c r="U188" s="66"/>
      <c r="V188" s="64"/>
      <c r="W188" s="2"/>
      <c r="X188" s="2"/>
      <c r="Y188" s="65"/>
      <c r="Z188" s="15" t="str">
        <f t="shared" si="16"/>
        <v/>
      </c>
      <c r="AA188" s="15">
        <f t="shared" si="20"/>
        <v>0</v>
      </c>
      <c r="AB188" s="15">
        <f t="shared" si="21"/>
        <v>0</v>
      </c>
      <c r="AC188" s="15">
        <f t="shared" si="17"/>
        <v>0</v>
      </c>
      <c r="AD188" s="15">
        <f t="shared" si="22"/>
        <v>0</v>
      </c>
      <c r="AE188" s="15" t="str">
        <f t="shared" si="23"/>
        <v/>
      </c>
      <c r="AF188" s="50" t="str">
        <f t="shared" si="18"/>
        <v/>
      </c>
    </row>
    <row r="189" spans="1:32" s="15" customFormat="1" x14ac:dyDescent="0.3">
      <c r="A189" s="63" t="str">
        <f t="shared" si="19"/>
        <v xml:space="preserve"> </v>
      </c>
      <c r="B189" s="2"/>
      <c r="C189" s="2"/>
      <c r="D189" s="2"/>
      <c r="E189" s="61"/>
      <c r="F189" s="2"/>
      <c r="G189" s="2"/>
      <c r="H189" s="2"/>
      <c r="I189" s="2"/>
      <c r="J189" s="2"/>
      <c r="K189" s="2"/>
      <c r="L189" s="64"/>
      <c r="M189" s="2"/>
      <c r="N189" s="65"/>
      <c r="O189" s="65"/>
      <c r="P189" s="2"/>
      <c r="Q189" s="66"/>
      <c r="R189" s="64"/>
      <c r="S189" s="2"/>
      <c r="T189" s="2"/>
      <c r="U189" s="66"/>
      <c r="V189" s="64"/>
      <c r="W189" s="2"/>
      <c r="X189" s="2"/>
      <c r="Y189" s="65"/>
      <c r="Z189" s="15" t="str">
        <f t="shared" si="16"/>
        <v/>
      </c>
      <c r="AA189" s="15">
        <f t="shared" si="20"/>
        <v>0</v>
      </c>
      <c r="AB189" s="15">
        <f t="shared" si="21"/>
        <v>0</v>
      </c>
      <c r="AC189" s="15">
        <f t="shared" si="17"/>
        <v>0</v>
      </c>
      <c r="AD189" s="15">
        <f t="shared" si="22"/>
        <v>0</v>
      </c>
      <c r="AE189" s="15" t="str">
        <f t="shared" si="23"/>
        <v/>
      </c>
      <c r="AF189" s="50" t="str">
        <f t="shared" si="18"/>
        <v/>
      </c>
    </row>
    <row r="190" spans="1:32" s="15" customFormat="1" x14ac:dyDescent="0.3">
      <c r="A190" s="63" t="str">
        <f t="shared" si="19"/>
        <v xml:space="preserve"> </v>
      </c>
      <c r="B190" s="2"/>
      <c r="C190" s="2"/>
      <c r="D190" s="2"/>
      <c r="E190" s="61"/>
      <c r="F190" s="2"/>
      <c r="G190" s="2"/>
      <c r="H190" s="2"/>
      <c r="I190" s="2"/>
      <c r="J190" s="2"/>
      <c r="K190" s="2"/>
      <c r="L190" s="64"/>
      <c r="M190" s="2"/>
      <c r="N190" s="65"/>
      <c r="O190" s="65"/>
      <c r="P190" s="2"/>
      <c r="Q190" s="66"/>
      <c r="R190" s="64"/>
      <c r="S190" s="2"/>
      <c r="T190" s="2"/>
      <c r="U190" s="66"/>
      <c r="V190" s="64"/>
      <c r="W190" s="2"/>
      <c r="X190" s="2"/>
      <c r="Y190" s="65"/>
      <c r="Z190" s="15" t="str">
        <f t="shared" si="16"/>
        <v/>
      </c>
      <c r="AA190" s="15">
        <f t="shared" si="20"/>
        <v>0</v>
      </c>
      <c r="AB190" s="15">
        <f t="shared" si="21"/>
        <v>0</v>
      </c>
      <c r="AC190" s="15">
        <f t="shared" si="17"/>
        <v>0</v>
      </c>
      <c r="AD190" s="15">
        <f t="shared" si="22"/>
        <v>0</v>
      </c>
      <c r="AE190" s="15" t="str">
        <f t="shared" si="23"/>
        <v/>
      </c>
      <c r="AF190" s="50" t="str">
        <f t="shared" si="18"/>
        <v/>
      </c>
    </row>
    <row r="191" spans="1:32" s="15" customFormat="1" x14ac:dyDescent="0.3">
      <c r="A191" s="63" t="str">
        <f t="shared" si="19"/>
        <v xml:space="preserve"> </v>
      </c>
      <c r="B191" s="2"/>
      <c r="C191" s="2"/>
      <c r="D191" s="2"/>
      <c r="E191" s="61"/>
      <c r="F191" s="2"/>
      <c r="G191" s="2"/>
      <c r="H191" s="2"/>
      <c r="I191" s="2"/>
      <c r="J191" s="2"/>
      <c r="K191" s="2"/>
      <c r="L191" s="64"/>
      <c r="M191" s="2"/>
      <c r="N191" s="65"/>
      <c r="O191" s="65"/>
      <c r="P191" s="2"/>
      <c r="Q191" s="66"/>
      <c r="R191" s="64"/>
      <c r="S191" s="2"/>
      <c r="T191" s="2"/>
      <c r="U191" s="66"/>
      <c r="V191" s="64"/>
      <c r="W191" s="2"/>
      <c r="X191" s="2"/>
      <c r="Y191" s="65"/>
      <c r="Z191" s="15" t="str">
        <f t="shared" si="16"/>
        <v/>
      </c>
      <c r="AA191" s="15">
        <f t="shared" si="20"/>
        <v>0</v>
      </c>
      <c r="AB191" s="15">
        <f t="shared" si="21"/>
        <v>0</v>
      </c>
      <c r="AC191" s="15">
        <f t="shared" si="17"/>
        <v>0</v>
      </c>
      <c r="AD191" s="15">
        <f t="shared" si="22"/>
        <v>0</v>
      </c>
      <c r="AE191" s="15" t="str">
        <f t="shared" si="23"/>
        <v/>
      </c>
      <c r="AF191" s="50" t="str">
        <f t="shared" si="18"/>
        <v/>
      </c>
    </row>
    <row r="192" spans="1:32" s="15" customFormat="1" x14ac:dyDescent="0.3">
      <c r="A192" s="63" t="str">
        <f t="shared" si="19"/>
        <v xml:space="preserve"> </v>
      </c>
      <c r="B192" s="2"/>
      <c r="C192" s="2"/>
      <c r="D192" s="2"/>
      <c r="E192" s="61"/>
      <c r="F192" s="2"/>
      <c r="G192" s="2"/>
      <c r="H192" s="2"/>
      <c r="I192" s="2"/>
      <c r="J192" s="2"/>
      <c r="K192" s="2"/>
      <c r="L192" s="64"/>
      <c r="M192" s="2"/>
      <c r="N192" s="65"/>
      <c r="O192" s="65"/>
      <c r="P192" s="2"/>
      <c r="Q192" s="66"/>
      <c r="R192" s="64"/>
      <c r="S192" s="2"/>
      <c r="T192" s="2"/>
      <c r="U192" s="66"/>
      <c r="V192" s="64"/>
      <c r="W192" s="2"/>
      <c r="X192" s="2"/>
      <c r="Y192" s="65"/>
      <c r="Z192" s="15" t="str">
        <f t="shared" si="16"/>
        <v/>
      </c>
      <c r="AA192" s="15">
        <f t="shared" si="20"/>
        <v>0</v>
      </c>
      <c r="AB192" s="15">
        <f t="shared" si="21"/>
        <v>0</v>
      </c>
      <c r="AC192" s="15">
        <f t="shared" si="17"/>
        <v>0</v>
      </c>
      <c r="AD192" s="15">
        <f t="shared" si="22"/>
        <v>0</v>
      </c>
      <c r="AE192" s="15" t="str">
        <f t="shared" si="23"/>
        <v/>
      </c>
      <c r="AF192" s="50" t="str">
        <f t="shared" si="18"/>
        <v/>
      </c>
    </row>
    <row r="193" spans="1:32" s="15" customFormat="1" x14ac:dyDescent="0.3">
      <c r="A193" s="63" t="str">
        <f t="shared" si="19"/>
        <v xml:space="preserve"> </v>
      </c>
      <c r="B193" s="2"/>
      <c r="C193" s="2"/>
      <c r="D193" s="2"/>
      <c r="E193" s="61"/>
      <c r="F193" s="2"/>
      <c r="G193" s="2"/>
      <c r="H193" s="2"/>
      <c r="I193" s="2"/>
      <c r="J193" s="2"/>
      <c r="K193" s="2"/>
      <c r="L193" s="64"/>
      <c r="M193" s="2"/>
      <c r="N193" s="65"/>
      <c r="O193" s="65"/>
      <c r="P193" s="2"/>
      <c r="Q193" s="66"/>
      <c r="R193" s="64"/>
      <c r="S193" s="2"/>
      <c r="T193" s="2"/>
      <c r="U193" s="66"/>
      <c r="V193" s="64"/>
      <c r="W193" s="2"/>
      <c r="X193" s="2"/>
      <c r="Y193" s="65"/>
      <c r="Z193" s="15" t="str">
        <f t="shared" si="16"/>
        <v/>
      </c>
      <c r="AA193" s="15">
        <f t="shared" si="20"/>
        <v>0</v>
      </c>
      <c r="AB193" s="15">
        <f t="shared" si="21"/>
        <v>0</v>
      </c>
      <c r="AC193" s="15">
        <f t="shared" si="17"/>
        <v>0</v>
      </c>
      <c r="AD193" s="15">
        <f t="shared" si="22"/>
        <v>0</v>
      </c>
      <c r="AE193" s="15" t="str">
        <f t="shared" si="23"/>
        <v/>
      </c>
      <c r="AF193" s="50" t="str">
        <f t="shared" si="18"/>
        <v/>
      </c>
    </row>
    <row r="194" spans="1:32" s="15" customFormat="1" x14ac:dyDescent="0.3">
      <c r="A194" s="63" t="str">
        <f t="shared" si="19"/>
        <v xml:space="preserve"> </v>
      </c>
      <c r="B194" s="2"/>
      <c r="C194" s="2"/>
      <c r="D194" s="2"/>
      <c r="E194" s="61"/>
      <c r="F194" s="2"/>
      <c r="G194" s="2"/>
      <c r="H194" s="2"/>
      <c r="I194" s="2"/>
      <c r="J194" s="2"/>
      <c r="K194" s="2"/>
      <c r="L194" s="64"/>
      <c r="M194" s="2"/>
      <c r="N194" s="65"/>
      <c r="O194" s="65"/>
      <c r="P194" s="2"/>
      <c r="Q194" s="66"/>
      <c r="R194" s="64"/>
      <c r="S194" s="2"/>
      <c r="T194" s="2"/>
      <c r="U194" s="66"/>
      <c r="V194" s="64"/>
      <c r="W194" s="2"/>
      <c r="X194" s="2"/>
      <c r="Y194" s="65"/>
      <c r="Z194" s="15" t="str">
        <f t="shared" si="16"/>
        <v/>
      </c>
      <c r="AA194" s="15">
        <f t="shared" si="20"/>
        <v>0</v>
      </c>
      <c r="AB194" s="15">
        <f t="shared" si="21"/>
        <v>0</v>
      </c>
      <c r="AC194" s="15">
        <f t="shared" si="17"/>
        <v>0</v>
      </c>
      <c r="AD194" s="15">
        <f t="shared" si="22"/>
        <v>0</v>
      </c>
      <c r="AE194" s="15" t="str">
        <f t="shared" si="23"/>
        <v/>
      </c>
      <c r="AF194" s="50" t="str">
        <f t="shared" si="18"/>
        <v/>
      </c>
    </row>
    <row r="195" spans="1:32" s="15" customFormat="1" x14ac:dyDescent="0.3">
      <c r="A195" s="63" t="str">
        <f t="shared" si="19"/>
        <v xml:space="preserve"> </v>
      </c>
      <c r="B195" s="2"/>
      <c r="C195" s="2"/>
      <c r="D195" s="2"/>
      <c r="E195" s="61"/>
      <c r="F195" s="2"/>
      <c r="G195" s="2"/>
      <c r="H195" s="2"/>
      <c r="I195" s="2"/>
      <c r="J195" s="2"/>
      <c r="K195" s="2"/>
      <c r="L195" s="64"/>
      <c r="M195" s="2"/>
      <c r="N195" s="65"/>
      <c r="O195" s="65"/>
      <c r="P195" s="2"/>
      <c r="Q195" s="66"/>
      <c r="R195" s="64"/>
      <c r="S195" s="2"/>
      <c r="T195" s="2"/>
      <c r="U195" s="66"/>
      <c r="V195" s="64"/>
      <c r="W195" s="2"/>
      <c r="X195" s="2"/>
      <c r="Y195" s="65"/>
      <c r="Z195" s="15" t="str">
        <f t="shared" si="16"/>
        <v/>
      </c>
      <c r="AA195" s="15">
        <f t="shared" si="20"/>
        <v>0</v>
      </c>
      <c r="AB195" s="15">
        <f t="shared" si="21"/>
        <v>0</v>
      </c>
      <c r="AC195" s="15">
        <f t="shared" si="17"/>
        <v>0</v>
      </c>
      <c r="AD195" s="15">
        <f t="shared" si="22"/>
        <v>0</v>
      </c>
      <c r="AE195" s="15" t="str">
        <f t="shared" si="23"/>
        <v/>
      </c>
      <c r="AF195" s="50" t="str">
        <f t="shared" si="18"/>
        <v/>
      </c>
    </row>
    <row r="196" spans="1:32" s="15" customFormat="1" x14ac:dyDescent="0.3">
      <c r="A196" s="63" t="str">
        <f t="shared" si="19"/>
        <v xml:space="preserve"> </v>
      </c>
      <c r="B196" s="2"/>
      <c r="C196" s="2"/>
      <c r="D196" s="2"/>
      <c r="E196" s="61"/>
      <c r="F196" s="2"/>
      <c r="G196" s="2"/>
      <c r="H196" s="2"/>
      <c r="I196" s="2"/>
      <c r="J196" s="2"/>
      <c r="K196" s="2"/>
      <c r="L196" s="64"/>
      <c r="M196" s="2"/>
      <c r="N196" s="65"/>
      <c r="O196" s="65"/>
      <c r="P196" s="2"/>
      <c r="Q196" s="66"/>
      <c r="R196" s="64"/>
      <c r="S196" s="2"/>
      <c r="T196" s="2"/>
      <c r="U196" s="66"/>
      <c r="V196" s="64"/>
      <c r="W196" s="2"/>
      <c r="X196" s="2"/>
      <c r="Y196" s="65"/>
      <c r="Z196" s="15" t="str">
        <f t="shared" ref="Z196:Z259" si="24">IFERROR(IF(AND(NOT(ISBLANK($O196)),NOT(ISBLANK($P196)),NOT(ISBLANK($T196))),_xlfn.CONCAT(VLOOKUP($P196,Pipe_Type,2,FALSE),"_",$O196,"_",VLOOKUP($T196,Pipe_Type2,2,FALSE)),""),"")</f>
        <v/>
      </c>
      <c r="AA196" s="15">
        <f t="shared" si="20"/>
        <v>0</v>
      </c>
      <c r="AB196" s="15">
        <f t="shared" si="21"/>
        <v>0</v>
      </c>
      <c r="AC196" s="15">
        <f t="shared" ref="AC196:AC259" si="25">IF(AND(COUNTA($O196,$P196,$T196, $B196)=4,SUM($AA196,$AB196,$AD196)=0),1,0)</f>
        <v>0</v>
      </c>
      <c r="AD196" s="15">
        <f t="shared" si="22"/>
        <v>0</v>
      </c>
      <c r="AE196" s="15" t="str">
        <f t="shared" si="23"/>
        <v/>
      </c>
      <c r="AF196" s="50" t="str">
        <f t="shared" ref="AF196:AF259" si="26">IF(AND(AB196=1,B196&lt;&gt;""),"Yes",IF(B196="","","No"))</f>
        <v/>
      </c>
    </row>
    <row r="197" spans="1:32" s="15" customFormat="1" x14ac:dyDescent="0.3">
      <c r="A197" s="63" t="str">
        <f t="shared" ref="A197:A260" si="27">IF(AND(B197&lt;&gt;" ",AA197=1),"Lead",IF(AND(B197&lt;&gt;" ",AB197=1),"GRR",IF(AND(B197&lt;&gt;" ",AC197=1),"Unknown",IF(AND(B197&lt;&gt;" ",AD197=1),"Non-Lead"," "))))</f>
        <v xml:space="preserve"> </v>
      </c>
      <c r="B197" s="2"/>
      <c r="C197" s="2"/>
      <c r="D197" s="2"/>
      <c r="E197" s="61"/>
      <c r="F197" s="2"/>
      <c r="G197" s="2"/>
      <c r="H197" s="2"/>
      <c r="I197" s="2"/>
      <c r="J197" s="2"/>
      <c r="K197" s="2"/>
      <c r="L197" s="64"/>
      <c r="M197" s="2"/>
      <c r="N197" s="65"/>
      <c r="O197" s="65"/>
      <c r="P197" s="2"/>
      <c r="Q197" s="66"/>
      <c r="R197" s="64"/>
      <c r="S197" s="2"/>
      <c r="T197" s="2"/>
      <c r="U197" s="66"/>
      <c r="V197" s="64"/>
      <c r="W197" s="2"/>
      <c r="X197" s="2"/>
      <c r="Y197" s="65"/>
      <c r="Z197" s="15" t="str">
        <f t="shared" si="24"/>
        <v/>
      </c>
      <c r="AA197" s="15">
        <f t="shared" ref="AA197:AA260" si="28">IFERROR(IF(AND(SEARCH("Lead",$Z197)&gt;0,$AE197="Yes"),1,0),0)</f>
        <v>0</v>
      </c>
      <c r="AB197" s="15">
        <f t="shared" ref="AB197:AB260" si="29">IF(AND(OR(IFERROR(SEARCH("Yes",$Z197)&gt;0,0),IFERROR(SEARCH("Unknown",$Z197)&gt;0,0)),IFERROR(SEARCH("Galvanized Requiring Replacement",$Z197)&gt;0,0),$AA197=0,$AE197="Yes"),1,0)</f>
        <v>0</v>
      </c>
      <c r="AC197" s="15">
        <f t="shared" si="25"/>
        <v>0</v>
      </c>
      <c r="AD197" s="15">
        <f t="shared" ref="AD197:AD260" si="30">IFERROR(IF(AND(LEFT($Z197,3)="Non",AND(NOT(RIGHT($Z197,3)="own"), NOT(RIGHT($Z197,3)="ead")), $AE197="Yes"), 1,0),0)</f>
        <v>0</v>
      </c>
      <c r="AE197" s="15" t="str">
        <f t="shared" ref="AE197:AE260" si="31">IF(AND($B197&lt;&gt;"",$O197&lt;&gt;"",$P197&lt;&gt;"",$T197&lt;&gt;""),"Yes",IF(AND($B197&lt;&gt;"",OR($O197="",$P197="", $T197="")),"No",""))</f>
        <v/>
      </c>
      <c r="AF197" s="50" t="str">
        <f t="shared" si="26"/>
        <v/>
      </c>
    </row>
    <row r="198" spans="1:32" s="15" customFormat="1" x14ac:dyDescent="0.3">
      <c r="A198" s="63" t="str">
        <f t="shared" si="27"/>
        <v xml:space="preserve"> </v>
      </c>
      <c r="B198" s="2"/>
      <c r="C198" s="2"/>
      <c r="D198" s="2"/>
      <c r="E198" s="61"/>
      <c r="F198" s="2"/>
      <c r="G198" s="2"/>
      <c r="H198" s="2"/>
      <c r="I198" s="2"/>
      <c r="J198" s="2"/>
      <c r="K198" s="2"/>
      <c r="L198" s="64"/>
      <c r="M198" s="2"/>
      <c r="N198" s="65"/>
      <c r="O198" s="65"/>
      <c r="P198" s="2"/>
      <c r="Q198" s="66"/>
      <c r="R198" s="64"/>
      <c r="S198" s="2"/>
      <c r="T198" s="2"/>
      <c r="U198" s="66"/>
      <c r="V198" s="64"/>
      <c r="W198" s="2"/>
      <c r="X198" s="2"/>
      <c r="Y198" s="65"/>
      <c r="Z198" s="15" t="str">
        <f t="shared" si="24"/>
        <v/>
      </c>
      <c r="AA198" s="15">
        <f t="shared" si="28"/>
        <v>0</v>
      </c>
      <c r="AB198" s="15">
        <f t="shared" si="29"/>
        <v>0</v>
      </c>
      <c r="AC198" s="15">
        <f t="shared" si="25"/>
        <v>0</v>
      </c>
      <c r="AD198" s="15">
        <f t="shared" si="30"/>
        <v>0</v>
      </c>
      <c r="AE198" s="15" t="str">
        <f t="shared" si="31"/>
        <v/>
      </c>
      <c r="AF198" s="50" t="str">
        <f t="shared" si="26"/>
        <v/>
      </c>
    </row>
    <row r="199" spans="1:32" s="15" customFormat="1" x14ac:dyDescent="0.3">
      <c r="A199" s="63" t="str">
        <f t="shared" si="27"/>
        <v xml:space="preserve"> </v>
      </c>
      <c r="B199" s="2"/>
      <c r="C199" s="2"/>
      <c r="D199" s="2"/>
      <c r="E199" s="61"/>
      <c r="F199" s="2"/>
      <c r="G199" s="2"/>
      <c r="H199" s="2"/>
      <c r="I199" s="2"/>
      <c r="J199" s="2"/>
      <c r="K199" s="2"/>
      <c r="L199" s="64"/>
      <c r="M199" s="2"/>
      <c r="N199" s="65"/>
      <c r="O199" s="65"/>
      <c r="P199" s="2"/>
      <c r="Q199" s="66"/>
      <c r="R199" s="64"/>
      <c r="S199" s="2"/>
      <c r="T199" s="2"/>
      <c r="U199" s="66"/>
      <c r="V199" s="64"/>
      <c r="W199" s="2"/>
      <c r="X199" s="2"/>
      <c r="Y199" s="65"/>
      <c r="Z199" s="15" t="str">
        <f t="shared" si="24"/>
        <v/>
      </c>
      <c r="AA199" s="15">
        <f t="shared" si="28"/>
        <v>0</v>
      </c>
      <c r="AB199" s="15">
        <f t="shared" si="29"/>
        <v>0</v>
      </c>
      <c r="AC199" s="15">
        <f t="shared" si="25"/>
        <v>0</v>
      </c>
      <c r="AD199" s="15">
        <f t="shared" si="30"/>
        <v>0</v>
      </c>
      <c r="AE199" s="15" t="str">
        <f t="shared" si="31"/>
        <v/>
      </c>
      <c r="AF199" s="50" t="str">
        <f t="shared" si="26"/>
        <v/>
      </c>
    </row>
    <row r="200" spans="1:32" s="15" customFormat="1" x14ac:dyDescent="0.3">
      <c r="A200" s="63" t="str">
        <f t="shared" si="27"/>
        <v xml:space="preserve"> </v>
      </c>
      <c r="B200" s="2"/>
      <c r="C200" s="2"/>
      <c r="D200" s="2"/>
      <c r="E200" s="61"/>
      <c r="F200" s="2"/>
      <c r="G200" s="2"/>
      <c r="H200" s="2"/>
      <c r="I200" s="2"/>
      <c r="J200" s="2"/>
      <c r="K200" s="2"/>
      <c r="L200" s="64"/>
      <c r="M200" s="2"/>
      <c r="N200" s="65"/>
      <c r="O200" s="65"/>
      <c r="P200" s="2"/>
      <c r="Q200" s="66"/>
      <c r="R200" s="64"/>
      <c r="S200" s="2"/>
      <c r="T200" s="2"/>
      <c r="U200" s="66"/>
      <c r="V200" s="64"/>
      <c r="W200" s="2"/>
      <c r="X200" s="2"/>
      <c r="Y200" s="65"/>
      <c r="Z200" s="15" t="str">
        <f t="shared" si="24"/>
        <v/>
      </c>
      <c r="AA200" s="15">
        <f t="shared" si="28"/>
        <v>0</v>
      </c>
      <c r="AB200" s="15">
        <f t="shared" si="29"/>
        <v>0</v>
      </c>
      <c r="AC200" s="15">
        <f t="shared" si="25"/>
        <v>0</v>
      </c>
      <c r="AD200" s="15">
        <f t="shared" si="30"/>
        <v>0</v>
      </c>
      <c r="AE200" s="15" t="str">
        <f t="shared" si="31"/>
        <v/>
      </c>
      <c r="AF200" s="50" t="str">
        <f t="shared" si="26"/>
        <v/>
      </c>
    </row>
    <row r="201" spans="1:32" s="15" customFormat="1" x14ac:dyDescent="0.3">
      <c r="A201" s="63" t="str">
        <f t="shared" si="27"/>
        <v xml:space="preserve"> </v>
      </c>
      <c r="B201" s="2"/>
      <c r="C201" s="2"/>
      <c r="D201" s="2"/>
      <c r="E201" s="61"/>
      <c r="F201" s="2"/>
      <c r="G201" s="2"/>
      <c r="H201" s="2"/>
      <c r="I201" s="2"/>
      <c r="J201" s="2"/>
      <c r="K201" s="2"/>
      <c r="L201" s="64"/>
      <c r="M201" s="2"/>
      <c r="N201" s="65"/>
      <c r="O201" s="65"/>
      <c r="P201" s="2"/>
      <c r="Q201" s="66"/>
      <c r="R201" s="64"/>
      <c r="S201" s="2"/>
      <c r="T201" s="2"/>
      <c r="U201" s="66"/>
      <c r="V201" s="64"/>
      <c r="W201" s="2"/>
      <c r="X201" s="2"/>
      <c r="Y201" s="65"/>
      <c r="Z201" s="15" t="str">
        <f t="shared" si="24"/>
        <v/>
      </c>
      <c r="AA201" s="15">
        <f t="shared" si="28"/>
        <v>0</v>
      </c>
      <c r="AB201" s="15">
        <f t="shared" si="29"/>
        <v>0</v>
      </c>
      <c r="AC201" s="15">
        <f t="shared" si="25"/>
        <v>0</v>
      </c>
      <c r="AD201" s="15">
        <f t="shared" si="30"/>
        <v>0</v>
      </c>
      <c r="AE201" s="15" t="str">
        <f t="shared" si="31"/>
        <v/>
      </c>
      <c r="AF201" s="50" t="str">
        <f t="shared" si="26"/>
        <v/>
      </c>
    </row>
    <row r="202" spans="1:32" s="15" customFormat="1" x14ac:dyDescent="0.3">
      <c r="A202" s="63" t="str">
        <f t="shared" si="27"/>
        <v xml:space="preserve"> </v>
      </c>
      <c r="B202" s="2"/>
      <c r="C202" s="2"/>
      <c r="D202" s="2"/>
      <c r="E202" s="61"/>
      <c r="F202" s="2"/>
      <c r="G202" s="2"/>
      <c r="H202" s="2"/>
      <c r="I202" s="2"/>
      <c r="J202" s="2"/>
      <c r="K202" s="2"/>
      <c r="L202" s="64"/>
      <c r="M202" s="2"/>
      <c r="N202" s="65"/>
      <c r="O202" s="65"/>
      <c r="P202" s="2"/>
      <c r="Q202" s="66"/>
      <c r="R202" s="64"/>
      <c r="S202" s="2"/>
      <c r="T202" s="2"/>
      <c r="U202" s="66"/>
      <c r="V202" s="64"/>
      <c r="W202" s="2"/>
      <c r="X202" s="2"/>
      <c r="Y202" s="65"/>
      <c r="Z202" s="15" t="str">
        <f t="shared" si="24"/>
        <v/>
      </c>
      <c r="AA202" s="15">
        <f t="shared" si="28"/>
        <v>0</v>
      </c>
      <c r="AB202" s="15">
        <f t="shared" si="29"/>
        <v>0</v>
      </c>
      <c r="AC202" s="15">
        <f t="shared" si="25"/>
        <v>0</v>
      </c>
      <c r="AD202" s="15">
        <f t="shared" si="30"/>
        <v>0</v>
      </c>
      <c r="AE202" s="15" t="str">
        <f t="shared" si="31"/>
        <v/>
      </c>
      <c r="AF202" s="50" t="str">
        <f t="shared" si="26"/>
        <v/>
      </c>
    </row>
    <row r="203" spans="1:32" s="15" customFormat="1" x14ac:dyDescent="0.3">
      <c r="A203" s="63" t="str">
        <f t="shared" si="27"/>
        <v xml:space="preserve"> </v>
      </c>
      <c r="B203" s="2"/>
      <c r="C203" s="2"/>
      <c r="D203" s="2"/>
      <c r="E203" s="61"/>
      <c r="F203" s="2"/>
      <c r="G203" s="2"/>
      <c r="H203" s="2"/>
      <c r="I203" s="2"/>
      <c r="J203" s="2"/>
      <c r="K203" s="2"/>
      <c r="L203" s="64"/>
      <c r="M203" s="2"/>
      <c r="N203" s="65"/>
      <c r="O203" s="65"/>
      <c r="P203" s="2"/>
      <c r="Q203" s="66"/>
      <c r="R203" s="64"/>
      <c r="S203" s="2"/>
      <c r="T203" s="2"/>
      <c r="U203" s="66"/>
      <c r="V203" s="64"/>
      <c r="W203" s="2"/>
      <c r="X203" s="2"/>
      <c r="Y203" s="65"/>
      <c r="Z203" s="15" t="str">
        <f t="shared" si="24"/>
        <v/>
      </c>
      <c r="AA203" s="15">
        <f t="shared" si="28"/>
        <v>0</v>
      </c>
      <c r="AB203" s="15">
        <f t="shared" si="29"/>
        <v>0</v>
      </c>
      <c r="AC203" s="15">
        <f t="shared" si="25"/>
        <v>0</v>
      </c>
      <c r="AD203" s="15">
        <f t="shared" si="30"/>
        <v>0</v>
      </c>
      <c r="AE203" s="15" t="str">
        <f t="shared" si="31"/>
        <v/>
      </c>
      <c r="AF203" s="50" t="str">
        <f t="shared" si="26"/>
        <v/>
      </c>
    </row>
    <row r="204" spans="1:32" s="15" customFormat="1" x14ac:dyDescent="0.3">
      <c r="A204" s="63" t="str">
        <f t="shared" si="27"/>
        <v xml:space="preserve"> </v>
      </c>
      <c r="B204" s="2"/>
      <c r="C204" s="2"/>
      <c r="D204" s="2"/>
      <c r="E204" s="61"/>
      <c r="F204" s="2"/>
      <c r="G204" s="2"/>
      <c r="H204" s="2"/>
      <c r="I204" s="2"/>
      <c r="J204" s="2"/>
      <c r="K204" s="2"/>
      <c r="L204" s="64"/>
      <c r="M204" s="2"/>
      <c r="N204" s="65"/>
      <c r="O204" s="65"/>
      <c r="P204" s="2"/>
      <c r="Q204" s="66"/>
      <c r="R204" s="64"/>
      <c r="S204" s="2"/>
      <c r="T204" s="2"/>
      <c r="U204" s="66"/>
      <c r="V204" s="64"/>
      <c r="W204" s="2"/>
      <c r="X204" s="2"/>
      <c r="Y204" s="65"/>
      <c r="Z204" s="15" t="str">
        <f t="shared" si="24"/>
        <v/>
      </c>
      <c r="AA204" s="15">
        <f t="shared" si="28"/>
        <v>0</v>
      </c>
      <c r="AB204" s="15">
        <f t="shared" si="29"/>
        <v>0</v>
      </c>
      <c r="AC204" s="15">
        <f t="shared" si="25"/>
        <v>0</v>
      </c>
      <c r="AD204" s="15">
        <f t="shared" si="30"/>
        <v>0</v>
      </c>
      <c r="AE204" s="15" t="str">
        <f t="shared" si="31"/>
        <v/>
      </c>
      <c r="AF204" s="50" t="str">
        <f t="shared" si="26"/>
        <v/>
      </c>
    </row>
    <row r="205" spans="1:32" s="15" customFormat="1" x14ac:dyDescent="0.3">
      <c r="A205" s="63" t="str">
        <f t="shared" si="27"/>
        <v xml:space="preserve"> </v>
      </c>
      <c r="B205" s="2"/>
      <c r="C205" s="2"/>
      <c r="D205" s="2"/>
      <c r="E205" s="61"/>
      <c r="F205" s="2"/>
      <c r="G205" s="2"/>
      <c r="H205" s="2"/>
      <c r="I205" s="2"/>
      <c r="J205" s="2"/>
      <c r="K205" s="2"/>
      <c r="L205" s="64"/>
      <c r="M205" s="2"/>
      <c r="N205" s="65"/>
      <c r="O205" s="65"/>
      <c r="P205" s="2"/>
      <c r="Q205" s="66"/>
      <c r="R205" s="64"/>
      <c r="S205" s="2"/>
      <c r="T205" s="2"/>
      <c r="U205" s="66"/>
      <c r="V205" s="64"/>
      <c r="W205" s="2"/>
      <c r="X205" s="2"/>
      <c r="Y205" s="65"/>
      <c r="Z205" s="15" t="str">
        <f t="shared" si="24"/>
        <v/>
      </c>
      <c r="AA205" s="15">
        <f t="shared" si="28"/>
        <v>0</v>
      </c>
      <c r="AB205" s="15">
        <f t="shared" si="29"/>
        <v>0</v>
      </c>
      <c r="AC205" s="15">
        <f t="shared" si="25"/>
        <v>0</v>
      </c>
      <c r="AD205" s="15">
        <f t="shared" si="30"/>
        <v>0</v>
      </c>
      <c r="AE205" s="15" t="str">
        <f t="shared" si="31"/>
        <v/>
      </c>
      <c r="AF205" s="50" t="str">
        <f t="shared" si="26"/>
        <v/>
      </c>
    </row>
    <row r="206" spans="1:32" s="15" customFormat="1" x14ac:dyDescent="0.3">
      <c r="A206" s="63" t="str">
        <f t="shared" si="27"/>
        <v xml:space="preserve"> </v>
      </c>
      <c r="B206" s="2"/>
      <c r="C206" s="2"/>
      <c r="D206" s="2"/>
      <c r="E206" s="61"/>
      <c r="F206" s="2"/>
      <c r="G206" s="2"/>
      <c r="H206" s="2"/>
      <c r="I206" s="2"/>
      <c r="J206" s="2"/>
      <c r="K206" s="2"/>
      <c r="L206" s="64"/>
      <c r="M206" s="2"/>
      <c r="N206" s="65"/>
      <c r="O206" s="65"/>
      <c r="P206" s="2"/>
      <c r="Q206" s="66"/>
      <c r="R206" s="64"/>
      <c r="S206" s="2"/>
      <c r="T206" s="2"/>
      <c r="U206" s="66"/>
      <c r="V206" s="64"/>
      <c r="W206" s="2"/>
      <c r="X206" s="2"/>
      <c r="Y206" s="65"/>
      <c r="Z206" s="15" t="str">
        <f t="shared" si="24"/>
        <v/>
      </c>
      <c r="AA206" s="15">
        <f t="shared" si="28"/>
        <v>0</v>
      </c>
      <c r="AB206" s="15">
        <f t="shared" si="29"/>
        <v>0</v>
      </c>
      <c r="AC206" s="15">
        <f t="shared" si="25"/>
        <v>0</v>
      </c>
      <c r="AD206" s="15">
        <f t="shared" si="30"/>
        <v>0</v>
      </c>
      <c r="AE206" s="15" t="str">
        <f t="shared" si="31"/>
        <v/>
      </c>
      <c r="AF206" s="50" t="str">
        <f t="shared" si="26"/>
        <v/>
      </c>
    </row>
    <row r="207" spans="1:32" s="15" customFormat="1" x14ac:dyDescent="0.3">
      <c r="A207" s="63" t="str">
        <f t="shared" si="27"/>
        <v xml:space="preserve"> </v>
      </c>
      <c r="B207" s="2"/>
      <c r="C207" s="2"/>
      <c r="D207" s="2"/>
      <c r="E207" s="61"/>
      <c r="F207" s="2"/>
      <c r="G207" s="2"/>
      <c r="H207" s="2"/>
      <c r="I207" s="2"/>
      <c r="J207" s="2"/>
      <c r="K207" s="2"/>
      <c r="L207" s="64"/>
      <c r="M207" s="2"/>
      <c r="N207" s="65"/>
      <c r="O207" s="65"/>
      <c r="P207" s="2"/>
      <c r="Q207" s="66"/>
      <c r="R207" s="64"/>
      <c r="S207" s="2"/>
      <c r="T207" s="2"/>
      <c r="U207" s="66"/>
      <c r="V207" s="64"/>
      <c r="W207" s="2"/>
      <c r="X207" s="2"/>
      <c r="Y207" s="65"/>
      <c r="Z207" s="15" t="str">
        <f t="shared" si="24"/>
        <v/>
      </c>
      <c r="AA207" s="15">
        <f t="shared" si="28"/>
        <v>0</v>
      </c>
      <c r="AB207" s="15">
        <f t="shared" si="29"/>
        <v>0</v>
      </c>
      <c r="AC207" s="15">
        <f t="shared" si="25"/>
        <v>0</v>
      </c>
      <c r="AD207" s="15">
        <f t="shared" si="30"/>
        <v>0</v>
      </c>
      <c r="AE207" s="15" t="str">
        <f t="shared" si="31"/>
        <v/>
      </c>
      <c r="AF207" s="50" t="str">
        <f t="shared" si="26"/>
        <v/>
      </c>
    </row>
    <row r="208" spans="1:32" s="15" customFormat="1" x14ac:dyDescent="0.3">
      <c r="A208" s="63" t="str">
        <f t="shared" si="27"/>
        <v xml:space="preserve"> </v>
      </c>
      <c r="B208" s="2"/>
      <c r="C208" s="2"/>
      <c r="D208" s="2"/>
      <c r="E208" s="61"/>
      <c r="F208" s="2"/>
      <c r="G208" s="2"/>
      <c r="H208" s="2"/>
      <c r="I208" s="2"/>
      <c r="J208" s="2"/>
      <c r="K208" s="2"/>
      <c r="L208" s="64"/>
      <c r="M208" s="2"/>
      <c r="N208" s="65"/>
      <c r="O208" s="65"/>
      <c r="P208" s="2"/>
      <c r="Q208" s="66"/>
      <c r="R208" s="64"/>
      <c r="S208" s="2"/>
      <c r="T208" s="2"/>
      <c r="U208" s="66"/>
      <c r="V208" s="64"/>
      <c r="W208" s="2"/>
      <c r="X208" s="2"/>
      <c r="Y208" s="65"/>
      <c r="Z208" s="15" t="str">
        <f t="shared" si="24"/>
        <v/>
      </c>
      <c r="AA208" s="15">
        <f t="shared" si="28"/>
        <v>0</v>
      </c>
      <c r="AB208" s="15">
        <f t="shared" si="29"/>
        <v>0</v>
      </c>
      <c r="AC208" s="15">
        <f t="shared" si="25"/>
        <v>0</v>
      </c>
      <c r="AD208" s="15">
        <f t="shared" si="30"/>
        <v>0</v>
      </c>
      <c r="AE208" s="15" t="str">
        <f t="shared" si="31"/>
        <v/>
      </c>
      <c r="AF208" s="50" t="str">
        <f t="shared" si="26"/>
        <v/>
      </c>
    </row>
    <row r="209" spans="1:32" s="15" customFormat="1" x14ac:dyDescent="0.3">
      <c r="A209" s="63" t="str">
        <f t="shared" si="27"/>
        <v xml:space="preserve"> </v>
      </c>
      <c r="B209" s="2"/>
      <c r="C209" s="2"/>
      <c r="D209" s="2"/>
      <c r="E209" s="61"/>
      <c r="F209" s="2"/>
      <c r="G209" s="2"/>
      <c r="H209" s="2"/>
      <c r="I209" s="2"/>
      <c r="J209" s="2"/>
      <c r="K209" s="2"/>
      <c r="L209" s="64"/>
      <c r="M209" s="2"/>
      <c r="N209" s="65"/>
      <c r="O209" s="65"/>
      <c r="P209" s="2"/>
      <c r="Q209" s="66"/>
      <c r="R209" s="64"/>
      <c r="S209" s="2"/>
      <c r="T209" s="2"/>
      <c r="U209" s="66"/>
      <c r="V209" s="64"/>
      <c r="W209" s="2"/>
      <c r="X209" s="2"/>
      <c r="Y209" s="65"/>
      <c r="Z209" s="15" t="str">
        <f t="shared" si="24"/>
        <v/>
      </c>
      <c r="AA209" s="15">
        <f t="shared" si="28"/>
        <v>0</v>
      </c>
      <c r="AB209" s="15">
        <f t="shared" si="29"/>
        <v>0</v>
      </c>
      <c r="AC209" s="15">
        <f t="shared" si="25"/>
        <v>0</v>
      </c>
      <c r="AD209" s="15">
        <f t="shared" si="30"/>
        <v>0</v>
      </c>
      <c r="AE209" s="15" t="str">
        <f t="shared" si="31"/>
        <v/>
      </c>
      <c r="AF209" s="50" t="str">
        <f t="shared" si="26"/>
        <v/>
      </c>
    </row>
    <row r="210" spans="1:32" s="15" customFormat="1" x14ac:dyDescent="0.3">
      <c r="A210" s="63" t="str">
        <f t="shared" si="27"/>
        <v xml:space="preserve"> </v>
      </c>
      <c r="B210" s="2"/>
      <c r="C210" s="2"/>
      <c r="D210" s="2"/>
      <c r="E210" s="61"/>
      <c r="F210" s="2"/>
      <c r="G210" s="2"/>
      <c r="H210" s="2"/>
      <c r="I210" s="2"/>
      <c r="J210" s="2"/>
      <c r="K210" s="2"/>
      <c r="L210" s="64"/>
      <c r="M210" s="2"/>
      <c r="N210" s="65"/>
      <c r="O210" s="65"/>
      <c r="P210" s="2"/>
      <c r="Q210" s="66"/>
      <c r="R210" s="64"/>
      <c r="S210" s="2"/>
      <c r="T210" s="2"/>
      <c r="U210" s="66"/>
      <c r="V210" s="64"/>
      <c r="W210" s="2"/>
      <c r="X210" s="2"/>
      <c r="Y210" s="65"/>
      <c r="Z210" s="15" t="str">
        <f t="shared" si="24"/>
        <v/>
      </c>
      <c r="AA210" s="15">
        <f t="shared" si="28"/>
        <v>0</v>
      </c>
      <c r="AB210" s="15">
        <f t="shared" si="29"/>
        <v>0</v>
      </c>
      <c r="AC210" s="15">
        <f t="shared" si="25"/>
        <v>0</v>
      </c>
      <c r="AD210" s="15">
        <f t="shared" si="30"/>
        <v>0</v>
      </c>
      <c r="AE210" s="15" t="str">
        <f t="shared" si="31"/>
        <v/>
      </c>
      <c r="AF210" s="50" t="str">
        <f t="shared" si="26"/>
        <v/>
      </c>
    </row>
    <row r="211" spans="1:32" s="15" customFormat="1" x14ac:dyDescent="0.3">
      <c r="A211" s="63" t="str">
        <f t="shared" si="27"/>
        <v xml:space="preserve"> </v>
      </c>
      <c r="B211" s="2"/>
      <c r="C211" s="2"/>
      <c r="D211" s="2"/>
      <c r="E211" s="61"/>
      <c r="F211" s="2"/>
      <c r="G211" s="2"/>
      <c r="H211" s="2"/>
      <c r="I211" s="2"/>
      <c r="J211" s="2"/>
      <c r="K211" s="2"/>
      <c r="L211" s="64"/>
      <c r="M211" s="2"/>
      <c r="N211" s="65"/>
      <c r="O211" s="65"/>
      <c r="P211" s="2"/>
      <c r="Q211" s="66"/>
      <c r="R211" s="64"/>
      <c r="S211" s="2"/>
      <c r="T211" s="2"/>
      <c r="U211" s="66"/>
      <c r="V211" s="64"/>
      <c r="W211" s="2"/>
      <c r="X211" s="2"/>
      <c r="Y211" s="65"/>
      <c r="Z211" s="15" t="str">
        <f t="shared" si="24"/>
        <v/>
      </c>
      <c r="AA211" s="15">
        <f t="shared" si="28"/>
        <v>0</v>
      </c>
      <c r="AB211" s="15">
        <f t="shared" si="29"/>
        <v>0</v>
      </c>
      <c r="AC211" s="15">
        <f t="shared" si="25"/>
        <v>0</v>
      </c>
      <c r="AD211" s="15">
        <f t="shared" si="30"/>
        <v>0</v>
      </c>
      <c r="AE211" s="15" t="str">
        <f t="shared" si="31"/>
        <v/>
      </c>
      <c r="AF211" s="50" t="str">
        <f t="shared" si="26"/>
        <v/>
      </c>
    </row>
    <row r="212" spans="1:32" s="15" customFormat="1" x14ac:dyDescent="0.3">
      <c r="A212" s="63" t="str">
        <f t="shared" si="27"/>
        <v xml:space="preserve"> </v>
      </c>
      <c r="B212" s="2"/>
      <c r="C212" s="2"/>
      <c r="D212" s="2"/>
      <c r="E212" s="61"/>
      <c r="F212" s="2"/>
      <c r="G212" s="2"/>
      <c r="H212" s="2"/>
      <c r="I212" s="2"/>
      <c r="J212" s="2"/>
      <c r="K212" s="2"/>
      <c r="L212" s="64"/>
      <c r="M212" s="2"/>
      <c r="N212" s="65"/>
      <c r="O212" s="65"/>
      <c r="P212" s="2"/>
      <c r="Q212" s="66"/>
      <c r="R212" s="64"/>
      <c r="S212" s="2"/>
      <c r="T212" s="2"/>
      <c r="U212" s="66"/>
      <c r="V212" s="64"/>
      <c r="W212" s="2"/>
      <c r="X212" s="2"/>
      <c r="Y212" s="65"/>
      <c r="Z212" s="15" t="str">
        <f t="shared" si="24"/>
        <v/>
      </c>
      <c r="AA212" s="15">
        <f t="shared" si="28"/>
        <v>0</v>
      </c>
      <c r="AB212" s="15">
        <f t="shared" si="29"/>
        <v>0</v>
      </c>
      <c r="AC212" s="15">
        <f t="shared" si="25"/>
        <v>0</v>
      </c>
      <c r="AD212" s="15">
        <f t="shared" si="30"/>
        <v>0</v>
      </c>
      <c r="AE212" s="15" t="str">
        <f t="shared" si="31"/>
        <v/>
      </c>
      <c r="AF212" s="50" t="str">
        <f t="shared" si="26"/>
        <v/>
      </c>
    </row>
    <row r="213" spans="1:32" s="15" customFormat="1" x14ac:dyDescent="0.3">
      <c r="A213" s="63" t="str">
        <f t="shared" si="27"/>
        <v xml:space="preserve"> </v>
      </c>
      <c r="B213" s="2"/>
      <c r="C213" s="2"/>
      <c r="D213" s="2"/>
      <c r="E213" s="61"/>
      <c r="F213" s="2"/>
      <c r="G213" s="2"/>
      <c r="H213" s="2"/>
      <c r="I213" s="2"/>
      <c r="J213" s="2"/>
      <c r="K213" s="2"/>
      <c r="L213" s="64"/>
      <c r="M213" s="2"/>
      <c r="N213" s="65"/>
      <c r="O213" s="65"/>
      <c r="P213" s="2"/>
      <c r="Q213" s="66"/>
      <c r="R213" s="64"/>
      <c r="S213" s="2"/>
      <c r="T213" s="2"/>
      <c r="U213" s="66"/>
      <c r="V213" s="64"/>
      <c r="W213" s="2"/>
      <c r="X213" s="2"/>
      <c r="Y213" s="65"/>
      <c r="Z213" s="15" t="str">
        <f t="shared" si="24"/>
        <v/>
      </c>
      <c r="AA213" s="15">
        <f t="shared" si="28"/>
        <v>0</v>
      </c>
      <c r="AB213" s="15">
        <f t="shared" si="29"/>
        <v>0</v>
      </c>
      <c r="AC213" s="15">
        <f t="shared" si="25"/>
        <v>0</v>
      </c>
      <c r="AD213" s="15">
        <f t="shared" si="30"/>
        <v>0</v>
      </c>
      <c r="AE213" s="15" t="str">
        <f t="shared" si="31"/>
        <v/>
      </c>
      <c r="AF213" s="50" t="str">
        <f t="shared" si="26"/>
        <v/>
      </c>
    </row>
    <row r="214" spans="1:32" s="15" customFormat="1" x14ac:dyDescent="0.3">
      <c r="A214" s="63" t="str">
        <f t="shared" si="27"/>
        <v xml:space="preserve"> </v>
      </c>
      <c r="B214" s="2"/>
      <c r="C214" s="2"/>
      <c r="D214" s="2"/>
      <c r="E214" s="61"/>
      <c r="F214" s="2"/>
      <c r="G214" s="2"/>
      <c r="H214" s="2"/>
      <c r="I214" s="2"/>
      <c r="J214" s="2"/>
      <c r="K214" s="2"/>
      <c r="L214" s="64"/>
      <c r="M214" s="2"/>
      <c r="N214" s="65"/>
      <c r="O214" s="65"/>
      <c r="P214" s="2"/>
      <c r="Q214" s="66"/>
      <c r="R214" s="64"/>
      <c r="S214" s="2"/>
      <c r="T214" s="2"/>
      <c r="U214" s="66"/>
      <c r="V214" s="64"/>
      <c r="W214" s="2"/>
      <c r="X214" s="2"/>
      <c r="Y214" s="65"/>
      <c r="Z214" s="15" t="str">
        <f t="shared" si="24"/>
        <v/>
      </c>
      <c r="AA214" s="15">
        <f t="shared" si="28"/>
        <v>0</v>
      </c>
      <c r="AB214" s="15">
        <f t="shared" si="29"/>
        <v>0</v>
      </c>
      <c r="AC214" s="15">
        <f t="shared" si="25"/>
        <v>0</v>
      </c>
      <c r="AD214" s="15">
        <f t="shared" si="30"/>
        <v>0</v>
      </c>
      <c r="AE214" s="15" t="str">
        <f t="shared" si="31"/>
        <v/>
      </c>
      <c r="AF214" s="50" t="str">
        <f t="shared" si="26"/>
        <v/>
      </c>
    </row>
    <row r="215" spans="1:32" s="15" customFormat="1" x14ac:dyDescent="0.3">
      <c r="A215" s="63" t="str">
        <f t="shared" si="27"/>
        <v xml:space="preserve"> </v>
      </c>
      <c r="B215" s="2"/>
      <c r="C215" s="2"/>
      <c r="D215" s="2"/>
      <c r="E215" s="61"/>
      <c r="F215" s="2"/>
      <c r="G215" s="2"/>
      <c r="H215" s="2"/>
      <c r="I215" s="2"/>
      <c r="J215" s="2"/>
      <c r="K215" s="2"/>
      <c r="L215" s="64"/>
      <c r="M215" s="2"/>
      <c r="N215" s="65"/>
      <c r="O215" s="65"/>
      <c r="P215" s="2"/>
      <c r="Q215" s="66"/>
      <c r="R215" s="64"/>
      <c r="S215" s="2"/>
      <c r="T215" s="2"/>
      <c r="U215" s="66"/>
      <c r="V215" s="64"/>
      <c r="W215" s="2"/>
      <c r="X215" s="2"/>
      <c r="Y215" s="65"/>
      <c r="Z215" s="15" t="str">
        <f t="shared" si="24"/>
        <v/>
      </c>
      <c r="AA215" s="15">
        <f t="shared" si="28"/>
        <v>0</v>
      </c>
      <c r="AB215" s="15">
        <f t="shared" si="29"/>
        <v>0</v>
      </c>
      <c r="AC215" s="15">
        <f t="shared" si="25"/>
        <v>0</v>
      </c>
      <c r="AD215" s="15">
        <f t="shared" si="30"/>
        <v>0</v>
      </c>
      <c r="AE215" s="15" t="str">
        <f t="shared" si="31"/>
        <v/>
      </c>
      <c r="AF215" s="50" t="str">
        <f t="shared" si="26"/>
        <v/>
      </c>
    </row>
    <row r="216" spans="1:32" s="15" customFormat="1" x14ac:dyDescent="0.3">
      <c r="A216" s="63" t="str">
        <f t="shared" si="27"/>
        <v xml:space="preserve"> </v>
      </c>
      <c r="B216" s="2"/>
      <c r="C216" s="2"/>
      <c r="D216" s="2"/>
      <c r="E216" s="61"/>
      <c r="F216" s="2"/>
      <c r="G216" s="2"/>
      <c r="H216" s="2"/>
      <c r="I216" s="2"/>
      <c r="J216" s="2"/>
      <c r="K216" s="2"/>
      <c r="L216" s="64"/>
      <c r="M216" s="2"/>
      <c r="N216" s="65"/>
      <c r="O216" s="65"/>
      <c r="P216" s="2"/>
      <c r="Q216" s="66"/>
      <c r="R216" s="64"/>
      <c r="S216" s="2"/>
      <c r="T216" s="2"/>
      <c r="U216" s="66"/>
      <c r="V216" s="64"/>
      <c r="W216" s="2"/>
      <c r="X216" s="2"/>
      <c r="Y216" s="65"/>
      <c r="Z216" s="15" t="str">
        <f t="shared" si="24"/>
        <v/>
      </c>
      <c r="AA216" s="15">
        <f t="shared" si="28"/>
        <v>0</v>
      </c>
      <c r="AB216" s="15">
        <f t="shared" si="29"/>
        <v>0</v>
      </c>
      <c r="AC216" s="15">
        <f t="shared" si="25"/>
        <v>0</v>
      </c>
      <c r="AD216" s="15">
        <f t="shared" si="30"/>
        <v>0</v>
      </c>
      <c r="AE216" s="15" t="str">
        <f t="shared" si="31"/>
        <v/>
      </c>
      <c r="AF216" s="50" t="str">
        <f t="shared" si="26"/>
        <v/>
      </c>
    </row>
    <row r="217" spans="1:32" s="15" customFormat="1" x14ac:dyDescent="0.3">
      <c r="A217" s="63" t="str">
        <f t="shared" si="27"/>
        <v xml:space="preserve"> </v>
      </c>
      <c r="B217" s="2"/>
      <c r="C217" s="2"/>
      <c r="D217" s="2"/>
      <c r="E217" s="61"/>
      <c r="F217" s="2"/>
      <c r="G217" s="2"/>
      <c r="H217" s="2"/>
      <c r="I217" s="2"/>
      <c r="J217" s="2"/>
      <c r="K217" s="2"/>
      <c r="L217" s="64"/>
      <c r="M217" s="2"/>
      <c r="N217" s="65"/>
      <c r="O217" s="65"/>
      <c r="P217" s="2"/>
      <c r="Q217" s="66"/>
      <c r="R217" s="64"/>
      <c r="S217" s="2"/>
      <c r="T217" s="2"/>
      <c r="U217" s="66"/>
      <c r="V217" s="64"/>
      <c r="W217" s="2"/>
      <c r="X217" s="2"/>
      <c r="Y217" s="65"/>
      <c r="Z217" s="15" t="str">
        <f t="shared" si="24"/>
        <v/>
      </c>
      <c r="AA217" s="15">
        <f t="shared" si="28"/>
        <v>0</v>
      </c>
      <c r="AB217" s="15">
        <f t="shared" si="29"/>
        <v>0</v>
      </c>
      <c r="AC217" s="15">
        <f t="shared" si="25"/>
        <v>0</v>
      </c>
      <c r="AD217" s="15">
        <f t="shared" si="30"/>
        <v>0</v>
      </c>
      <c r="AE217" s="15" t="str">
        <f t="shared" si="31"/>
        <v/>
      </c>
      <c r="AF217" s="50" t="str">
        <f t="shared" si="26"/>
        <v/>
      </c>
    </row>
    <row r="218" spans="1:32" s="15" customFormat="1" x14ac:dyDescent="0.3">
      <c r="A218" s="63" t="str">
        <f t="shared" si="27"/>
        <v xml:space="preserve"> </v>
      </c>
      <c r="B218" s="2"/>
      <c r="C218" s="2"/>
      <c r="D218" s="2"/>
      <c r="E218" s="61"/>
      <c r="F218" s="2"/>
      <c r="G218" s="2"/>
      <c r="H218" s="2"/>
      <c r="I218" s="2"/>
      <c r="J218" s="2"/>
      <c r="K218" s="2"/>
      <c r="L218" s="64"/>
      <c r="M218" s="2"/>
      <c r="N218" s="65"/>
      <c r="O218" s="65"/>
      <c r="P218" s="2"/>
      <c r="Q218" s="66"/>
      <c r="R218" s="64"/>
      <c r="S218" s="2"/>
      <c r="T218" s="2"/>
      <c r="U218" s="66"/>
      <c r="V218" s="64"/>
      <c r="W218" s="2"/>
      <c r="X218" s="2"/>
      <c r="Y218" s="65"/>
      <c r="Z218" s="15" t="str">
        <f t="shared" si="24"/>
        <v/>
      </c>
      <c r="AA218" s="15">
        <f t="shared" si="28"/>
        <v>0</v>
      </c>
      <c r="AB218" s="15">
        <f t="shared" si="29"/>
        <v>0</v>
      </c>
      <c r="AC218" s="15">
        <f t="shared" si="25"/>
        <v>0</v>
      </c>
      <c r="AD218" s="15">
        <f t="shared" si="30"/>
        <v>0</v>
      </c>
      <c r="AE218" s="15" t="str">
        <f t="shared" si="31"/>
        <v/>
      </c>
      <c r="AF218" s="50" t="str">
        <f t="shared" si="26"/>
        <v/>
      </c>
    </row>
    <row r="219" spans="1:32" s="15" customFormat="1" x14ac:dyDescent="0.3">
      <c r="A219" s="63" t="str">
        <f t="shared" si="27"/>
        <v xml:space="preserve"> </v>
      </c>
      <c r="B219" s="2"/>
      <c r="C219" s="2"/>
      <c r="D219" s="2"/>
      <c r="E219" s="61"/>
      <c r="F219" s="2"/>
      <c r="G219" s="2"/>
      <c r="H219" s="2"/>
      <c r="I219" s="2"/>
      <c r="J219" s="2"/>
      <c r="K219" s="2"/>
      <c r="L219" s="64"/>
      <c r="M219" s="2"/>
      <c r="N219" s="65"/>
      <c r="O219" s="65"/>
      <c r="P219" s="2"/>
      <c r="Q219" s="66"/>
      <c r="R219" s="64"/>
      <c r="S219" s="2"/>
      <c r="T219" s="2"/>
      <c r="U219" s="66"/>
      <c r="V219" s="64"/>
      <c r="W219" s="2"/>
      <c r="X219" s="2"/>
      <c r="Y219" s="65"/>
      <c r="Z219" s="15" t="str">
        <f t="shared" si="24"/>
        <v/>
      </c>
      <c r="AA219" s="15">
        <f t="shared" si="28"/>
        <v>0</v>
      </c>
      <c r="AB219" s="15">
        <f t="shared" si="29"/>
        <v>0</v>
      </c>
      <c r="AC219" s="15">
        <f t="shared" si="25"/>
        <v>0</v>
      </c>
      <c r="AD219" s="15">
        <f t="shared" si="30"/>
        <v>0</v>
      </c>
      <c r="AE219" s="15" t="str">
        <f t="shared" si="31"/>
        <v/>
      </c>
      <c r="AF219" s="50" t="str">
        <f t="shared" si="26"/>
        <v/>
      </c>
    </row>
    <row r="220" spans="1:32" s="15" customFormat="1" x14ac:dyDescent="0.3">
      <c r="A220" s="63" t="str">
        <f t="shared" si="27"/>
        <v xml:space="preserve"> </v>
      </c>
      <c r="B220" s="2"/>
      <c r="C220" s="2"/>
      <c r="D220" s="2"/>
      <c r="E220" s="61"/>
      <c r="F220" s="2"/>
      <c r="G220" s="2"/>
      <c r="H220" s="2"/>
      <c r="I220" s="2"/>
      <c r="J220" s="2"/>
      <c r="K220" s="2"/>
      <c r="L220" s="64"/>
      <c r="M220" s="2"/>
      <c r="N220" s="65"/>
      <c r="O220" s="65"/>
      <c r="P220" s="2"/>
      <c r="Q220" s="66"/>
      <c r="R220" s="64"/>
      <c r="S220" s="2"/>
      <c r="T220" s="2"/>
      <c r="U220" s="66"/>
      <c r="V220" s="64"/>
      <c r="W220" s="2"/>
      <c r="X220" s="2"/>
      <c r="Y220" s="65"/>
      <c r="Z220" s="15" t="str">
        <f t="shared" si="24"/>
        <v/>
      </c>
      <c r="AA220" s="15">
        <f t="shared" si="28"/>
        <v>0</v>
      </c>
      <c r="AB220" s="15">
        <f t="shared" si="29"/>
        <v>0</v>
      </c>
      <c r="AC220" s="15">
        <f t="shared" si="25"/>
        <v>0</v>
      </c>
      <c r="AD220" s="15">
        <f t="shared" si="30"/>
        <v>0</v>
      </c>
      <c r="AE220" s="15" t="str">
        <f t="shared" si="31"/>
        <v/>
      </c>
      <c r="AF220" s="50" t="str">
        <f t="shared" si="26"/>
        <v/>
      </c>
    </row>
    <row r="221" spans="1:32" s="15" customFormat="1" x14ac:dyDescent="0.3">
      <c r="A221" s="63" t="str">
        <f t="shared" si="27"/>
        <v xml:space="preserve"> </v>
      </c>
      <c r="B221" s="2"/>
      <c r="C221" s="2"/>
      <c r="D221" s="2"/>
      <c r="E221" s="61"/>
      <c r="F221" s="2"/>
      <c r="G221" s="2"/>
      <c r="H221" s="2"/>
      <c r="I221" s="2"/>
      <c r="J221" s="2"/>
      <c r="K221" s="2"/>
      <c r="L221" s="64"/>
      <c r="M221" s="2"/>
      <c r="N221" s="65"/>
      <c r="O221" s="65"/>
      <c r="P221" s="2"/>
      <c r="Q221" s="66"/>
      <c r="R221" s="64"/>
      <c r="S221" s="2"/>
      <c r="T221" s="2"/>
      <c r="U221" s="66"/>
      <c r="V221" s="64"/>
      <c r="W221" s="2"/>
      <c r="X221" s="2"/>
      <c r="Y221" s="65"/>
      <c r="Z221" s="15" t="str">
        <f t="shared" si="24"/>
        <v/>
      </c>
      <c r="AA221" s="15">
        <f t="shared" si="28"/>
        <v>0</v>
      </c>
      <c r="AB221" s="15">
        <f t="shared" si="29"/>
        <v>0</v>
      </c>
      <c r="AC221" s="15">
        <f t="shared" si="25"/>
        <v>0</v>
      </c>
      <c r="AD221" s="15">
        <f t="shared" si="30"/>
        <v>0</v>
      </c>
      <c r="AE221" s="15" t="str">
        <f t="shared" si="31"/>
        <v/>
      </c>
      <c r="AF221" s="50" t="str">
        <f t="shared" si="26"/>
        <v/>
      </c>
    </row>
    <row r="222" spans="1:32" s="15" customFormat="1" x14ac:dyDescent="0.3">
      <c r="A222" s="63" t="str">
        <f t="shared" si="27"/>
        <v xml:space="preserve"> </v>
      </c>
      <c r="B222" s="2"/>
      <c r="C222" s="2"/>
      <c r="D222" s="2"/>
      <c r="E222" s="61"/>
      <c r="F222" s="2"/>
      <c r="G222" s="2"/>
      <c r="H222" s="2"/>
      <c r="I222" s="2"/>
      <c r="J222" s="2"/>
      <c r="K222" s="2"/>
      <c r="L222" s="64"/>
      <c r="M222" s="2"/>
      <c r="N222" s="65"/>
      <c r="O222" s="65"/>
      <c r="P222" s="2"/>
      <c r="Q222" s="66"/>
      <c r="R222" s="64"/>
      <c r="S222" s="2"/>
      <c r="T222" s="2"/>
      <c r="U222" s="66"/>
      <c r="V222" s="64"/>
      <c r="W222" s="2"/>
      <c r="X222" s="2"/>
      <c r="Y222" s="65"/>
      <c r="Z222" s="15" t="str">
        <f t="shared" si="24"/>
        <v/>
      </c>
      <c r="AA222" s="15">
        <f t="shared" si="28"/>
        <v>0</v>
      </c>
      <c r="AB222" s="15">
        <f t="shared" si="29"/>
        <v>0</v>
      </c>
      <c r="AC222" s="15">
        <f t="shared" si="25"/>
        <v>0</v>
      </c>
      <c r="AD222" s="15">
        <f t="shared" si="30"/>
        <v>0</v>
      </c>
      <c r="AE222" s="15" t="str">
        <f t="shared" si="31"/>
        <v/>
      </c>
      <c r="AF222" s="50" t="str">
        <f t="shared" si="26"/>
        <v/>
      </c>
    </row>
    <row r="223" spans="1:32" s="15" customFormat="1" x14ac:dyDescent="0.3">
      <c r="A223" s="63" t="str">
        <f t="shared" si="27"/>
        <v xml:space="preserve"> </v>
      </c>
      <c r="B223" s="2"/>
      <c r="C223" s="2"/>
      <c r="D223" s="2"/>
      <c r="E223" s="61"/>
      <c r="F223" s="2"/>
      <c r="G223" s="2"/>
      <c r="H223" s="2"/>
      <c r="I223" s="2"/>
      <c r="J223" s="2"/>
      <c r="K223" s="2"/>
      <c r="L223" s="64"/>
      <c r="M223" s="2"/>
      <c r="N223" s="65"/>
      <c r="O223" s="65"/>
      <c r="P223" s="2"/>
      <c r="Q223" s="66"/>
      <c r="R223" s="64"/>
      <c r="S223" s="2"/>
      <c r="T223" s="2"/>
      <c r="U223" s="66"/>
      <c r="V223" s="64"/>
      <c r="W223" s="2"/>
      <c r="X223" s="2"/>
      <c r="Y223" s="65"/>
      <c r="Z223" s="15" t="str">
        <f t="shared" si="24"/>
        <v/>
      </c>
      <c r="AA223" s="15">
        <f t="shared" si="28"/>
        <v>0</v>
      </c>
      <c r="AB223" s="15">
        <f t="shared" si="29"/>
        <v>0</v>
      </c>
      <c r="AC223" s="15">
        <f t="shared" si="25"/>
        <v>0</v>
      </c>
      <c r="AD223" s="15">
        <f t="shared" si="30"/>
        <v>0</v>
      </c>
      <c r="AE223" s="15" t="str">
        <f t="shared" si="31"/>
        <v/>
      </c>
      <c r="AF223" s="50" t="str">
        <f t="shared" si="26"/>
        <v/>
      </c>
    </row>
    <row r="224" spans="1:32" s="15" customFormat="1" x14ac:dyDescent="0.3">
      <c r="A224" s="63" t="str">
        <f t="shared" si="27"/>
        <v xml:space="preserve"> </v>
      </c>
      <c r="B224" s="2"/>
      <c r="C224" s="2"/>
      <c r="D224" s="2"/>
      <c r="E224" s="61"/>
      <c r="F224" s="2"/>
      <c r="G224" s="2"/>
      <c r="H224" s="2"/>
      <c r="I224" s="2"/>
      <c r="J224" s="2"/>
      <c r="K224" s="2"/>
      <c r="L224" s="64"/>
      <c r="M224" s="2"/>
      <c r="N224" s="65"/>
      <c r="O224" s="65"/>
      <c r="P224" s="2"/>
      <c r="Q224" s="66"/>
      <c r="R224" s="64"/>
      <c r="S224" s="2"/>
      <c r="T224" s="2"/>
      <c r="U224" s="66"/>
      <c r="V224" s="64"/>
      <c r="W224" s="2"/>
      <c r="X224" s="2"/>
      <c r="Y224" s="65"/>
      <c r="Z224" s="15" t="str">
        <f t="shared" si="24"/>
        <v/>
      </c>
      <c r="AA224" s="15">
        <f t="shared" si="28"/>
        <v>0</v>
      </c>
      <c r="AB224" s="15">
        <f t="shared" si="29"/>
        <v>0</v>
      </c>
      <c r="AC224" s="15">
        <f t="shared" si="25"/>
        <v>0</v>
      </c>
      <c r="AD224" s="15">
        <f t="shared" si="30"/>
        <v>0</v>
      </c>
      <c r="AE224" s="15" t="str">
        <f t="shared" si="31"/>
        <v/>
      </c>
      <c r="AF224" s="50" t="str">
        <f t="shared" si="26"/>
        <v/>
      </c>
    </row>
    <row r="225" spans="1:32" s="15" customFormat="1" x14ac:dyDescent="0.3">
      <c r="A225" s="63" t="str">
        <f t="shared" si="27"/>
        <v xml:space="preserve"> </v>
      </c>
      <c r="B225" s="2"/>
      <c r="C225" s="2"/>
      <c r="D225" s="2"/>
      <c r="E225" s="61"/>
      <c r="F225" s="2"/>
      <c r="G225" s="2"/>
      <c r="H225" s="2"/>
      <c r="I225" s="2"/>
      <c r="J225" s="2"/>
      <c r="K225" s="2"/>
      <c r="L225" s="64"/>
      <c r="M225" s="2"/>
      <c r="N225" s="65"/>
      <c r="O225" s="65"/>
      <c r="P225" s="2"/>
      <c r="Q225" s="66"/>
      <c r="R225" s="64"/>
      <c r="S225" s="2"/>
      <c r="T225" s="2"/>
      <c r="U225" s="66"/>
      <c r="V225" s="64"/>
      <c r="W225" s="2"/>
      <c r="X225" s="2"/>
      <c r="Y225" s="65"/>
      <c r="Z225" s="15" t="str">
        <f t="shared" si="24"/>
        <v/>
      </c>
      <c r="AA225" s="15">
        <f t="shared" si="28"/>
        <v>0</v>
      </c>
      <c r="AB225" s="15">
        <f t="shared" si="29"/>
        <v>0</v>
      </c>
      <c r="AC225" s="15">
        <f t="shared" si="25"/>
        <v>0</v>
      </c>
      <c r="AD225" s="15">
        <f t="shared" si="30"/>
        <v>0</v>
      </c>
      <c r="AE225" s="15" t="str">
        <f t="shared" si="31"/>
        <v/>
      </c>
      <c r="AF225" s="50" t="str">
        <f t="shared" si="26"/>
        <v/>
      </c>
    </row>
    <row r="226" spans="1:32" s="15" customFormat="1" x14ac:dyDescent="0.3">
      <c r="A226" s="63" t="str">
        <f t="shared" si="27"/>
        <v xml:space="preserve"> </v>
      </c>
      <c r="B226" s="2"/>
      <c r="C226" s="2"/>
      <c r="D226" s="2"/>
      <c r="E226" s="61"/>
      <c r="F226" s="2"/>
      <c r="G226" s="2"/>
      <c r="H226" s="2"/>
      <c r="I226" s="2"/>
      <c r="J226" s="2"/>
      <c r="K226" s="2"/>
      <c r="L226" s="64"/>
      <c r="M226" s="2"/>
      <c r="N226" s="65"/>
      <c r="O226" s="65"/>
      <c r="P226" s="2"/>
      <c r="Q226" s="66"/>
      <c r="R226" s="64"/>
      <c r="S226" s="2"/>
      <c r="T226" s="2"/>
      <c r="U226" s="66"/>
      <c r="V226" s="64"/>
      <c r="W226" s="2"/>
      <c r="X226" s="2"/>
      <c r="Y226" s="65"/>
      <c r="Z226" s="15" t="str">
        <f t="shared" si="24"/>
        <v/>
      </c>
      <c r="AA226" s="15">
        <f t="shared" si="28"/>
        <v>0</v>
      </c>
      <c r="AB226" s="15">
        <f t="shared" si="29"/>
        <v>0</v>
      </c>
      <c r="AC226" s="15">
        <f t="shared" si="25"/>
        <v>0</v>
      </c>
      <c r="AD226" s="15">
        <f t="shared" si="30"/>
        <v>0</v>
      </c>
      <c r="AE226" s="15" t="str">
        <f t="shared" si="31"/>
        <v/>
      </c>
      <c r="AF226" s="50" t="str">
        <f t="shared" si="26"/>
        <v/>
      </c>
    </row>
    <row r="227" spans="1:32" s="15" customFormat="1" x14ac:dyDescent="0.3">
      <c r="A227" s="63" t="str">
        <f t="shared" si="27"/>
        <v xml:space="preserve"> </v>
      </c>
      <c r="B227" s="2"/>
      <c r="C227" s="2"/>
      <c r="D227" s="2"/>
      <c r="E227" s="61"/>
      <c r="F227" s="2"/>
      <c r="G227" s="2"/>
      <c r="H227" s="2"/>
      <c r="I227" s="2"/>
      <c r="J227" s="2"/>
      <c r="K227" s="2"/>
      <c r="L227" s="64"/>
      <c r="M227" s="2"/>
      <c r="N227" s="65"/>
      <c r="O227" s="65"/>
      <c r="P227" s="2"/>
      <c r="Q227" s="66"/>
      <c r="R227" s="64"/>
      <c r="S227" s="2"/>
      <c r="T227" s="2"/>
      <c r="U227" s="66"/>
      <c r="V227" s="64"/>
      <c r="W227" s="2"/>
      <c r="X227" s="2"/>
      <c r="Y227" s="65"/>
      <c r="Z227" s="15" t="str">
        <f t="shared" si="24"/>
        <v/>
      </c>
      <c r="AA227" s="15">
        <f t="shared" si="28"/>
        <v>0</v>
      </c>
      <c r="AB227" s="15">
        <f t="shared" si="29"/>
        <v>0</v>
      </c>
      <c r="AC227" s="15">
        <f t="shared" si="25"/>
        <v>0</v>
      </c>
      <c r="AD227" s="15">
        <f t="shared" si="30"/>
        <v>0</v>
      </c>
      <c r="AE227" s="15" t="str">
        <f t="shared" si="31"/>
        <v/>
      </c>
      <c r="AF227" s="50" t="str">
        <f t="shared" si="26"/>
        <v/>
      </c>
    </row>
    <row r="228" spans="1:32" s="15" customFormat="1" x14ac:dyDescent="0.3">
      <c r="A228" s="63" t="str">
        <f t="shared" si="27"/>
        <v xml:space="preserve"> </v>
      </c>
      <c r="B228" s="2"/>
      <c r="C228" s="2"/>
      <c r="D228" s="2"/>
      <c r="E228" s="61"/>
      <c r="F228" s="2"/>
      <c r="G228" s="2"/>
      <c r="H228" s="2"/>
      <c r="I228" s="2"/>
      <c r="J228" s="2"/>
      <c r="K228" s="2"/>
      <c r="L228" s="64"/>
      <c r="M228" s="2"/>
      <c r="N228" s="65"/>
      <c r="O228" s="65"/>
      <c r="P228" s="2"/>
      <c r="Q228" s="66"/>
      <c r="R228" s="64"/>
      <c r="S228" s="2"/>
      <c r="T228" s="2"/>
      <c r="U228" s="66"/>
      <c r="V228" s="64"/>
      <c r="W228" s="2"/>
      <c r="X228" s="2"/>
      <c r="Y228" s="65"/>
      <c r="Z228" s="15" t="str">
        <f t="shared" si="24"/>
        <v/>
      </c>
      <c r="AA228" s="15">
        <f t="shared" si="28"/>
        <v>0</v>
      </c>
      <c r="AB228" s="15">
        <f t="shared" si="29"/>
        <v>0</v>
      </c>
      <c r="AC228" s="15">
        <f t="shared" si="25"/>
        <v>0</v>
      </c>
      <c r="AD228" s="15">
        <f t="shared" si="30"/>
        <v>0</v>
      </c>
      <c r="AE228" s="15" t="str">
        <f t="shared" si="31"/>
        <v/>
      </c>
      <c r="AF228" s="50" t="str">
        <f t="shared" si="26"/>
        <v/>
      </c>
    </row>
    <row r="229" spans="1:32" s="15" customFormat="1" x14ac:dyDescent="0.3">
      <c r="A229" s="63" t="str">
        <f t="shared" si="27"/>
        <v xml:space="preserve"> </v>
      </c>
      <c r="B229" s="2"/>
      <c r="C229" s="2"/>
      <c r="D229" s="2"/>
      <c r="E229" s="61"/>
      <c r="F229" s="2"/>
      <c r="G229" s="2"/>
      <c r="H229" s="2"/>
      <c r="I229" s="2"/>
      <c r="J229" s="2"/>
      <c r="K229" s="2"/>
      <c r="L229" s="64"/>
      <c r="M229" s="2"/>
      <c r="N229" s="65"/>
      <c r="O229" s="65"/>
      <c r="P229" s="2"/>
      <c r="Q229" s="66"/>
      <c r="R229" s="64"/>
      <c r="S229" s="2"/>
      <c r="T229" s="2"/>
      <c r="U229" s="66"/>
      <c r="V229" s="64"/>
      <c r="W229" s="2"/>
      <c r="X229" s="2"/>
      <c r="Y229" s="65"/>
      <c r="Z229" s="15" t="str">
        <f t="shared" si="24"/>
        <v/>
      </c>
      <c r="AA229" s="15">
        <f t="shared" si="28"/>
        <v>0</v>
      </c>
      <c r="AB229" s="15">
        <f t="shared" si="29"/>
        <v>0</v>
      </c>
      <c r="AC229" s="15">
        <f t="shared" si="25"/>
        <v>0</v>
      </c>
      <c r="AD229" s="15">
        <f t="shared" si="30"/>
        <v>0</v>
      </c>
      <c r="AE229" s="15" t="str">
        <f t="shared" si="31"/>
        <v/>
      </c>
      <c r="AF229" s="50" t="str">
        <f t="shared" si="26"/>
        <v/>
      </c>
    </row>
    <row r="230" spans="1:32" s="15" customFormat="1" x14ac:dyDescent="0.3">
      <c r="A230" s="63" t="str">
        <f t="shared" si="27"/>
        <v xml:space="preserve"> </v>
      </c>
      <c r="B230" s="2"/>
      <c r="C230" s="2"/>
      <c r="D230" s="2"/>
      <c r="E230" s="61"/>
      <c r="F230" s="2"/>
      <c r="G230" s="2"/>
      <c r="H230" s="2"/>
      <c r="I230" s="2"/>
      <c r="J230" s="2"/>
      <c r="K230" s="2"/>
      <c r="L230" s="64"/>
      <c r="M230" s="2"/>
      <c r="N230" s="65"/>
      <c r="O230" s="65"/>
      <c r="P230" s="2"/>
      <c r="Q230" s="66"/>
      <c r="R230" s="64"/>
      <c r="S230" s="2"/>
      <c r="T230" s="2"/>
      <c r="U230" s="66"/>
      <c r="V230" s="64"/>
      <c r="W230" s="2"/>
      <c r="X230" s="2"/>
      <c r="Y230" s="65"/>
      <c r="Z230" s="15" t="str">
        <f t="shared" si="24"/>
        <v/>
      </c>
      <c r="AA230" s="15">
        <f t="shared" si="28"/>
        <v>0</v>
      </c>
      <c r="AB230" s="15">
        <f t="shared" si="29"/>
        <v>0</v>
      </c>
      <c r="AC230" s="15">
        <f t="shared" si="25"/>
        <v>0</v>
      </c>
      <c r="AD230" s="15">
        <f t="shared" si="30"/>
        <v>0</v>
      </c>
      <c r="AE230" s="15" t="str">
        <f t="shared" si="31"/>
        <v/>
      </c>
      <c r="AF230" s="50" t="str">
        <f t="shared" si="26"/>
        <v/>
      </c>
    </row>
    <row r="231" spans="1:32" s="15" customFormat="1" x14ac:dyDescent="0.3">
      <c r="A231" s="63" t="str">
        <f t="shared" si="27"/>
        <v xml:space="preserve"> </v>
      </c>
      <c r="B231" s="2"/>
      <c r="C231" s="2"/>
      <c r="D231" s="2"/>
      <c r="E231" s="61"/>
      <c r="F231" s="2"/>
      <c r="G231" s="2"/>
      <c r="H231" s="2"/>
      <c r="I231" s="2"/>
      <c r="J231" s="2"/>
      <c r="K231" s="2"/>
      <c r="L231" s="64"/>
      <c r="M231" s="2"/>
      <c r="N231" s="65"/>
      <c r="O231" s="65"/>
      <c r="P231" s="2"/>
      <c r="Q231" s="66"/>
      <c r="R231" s="64"/>
      <c r="S231" s="2"/>
      <c r="T231" s="2"/>
      <c r="U231" s="66"/>
      <c r="V231" s="64"/>
      <c r="W231" s="2"/>
      <c r="X231" s="2"/>
      <c r="Y231" s="65"/>
      <c r="Z231" s="15" t="str">
        <f t="shared" si="24"/>
        <v/>
      </c>
      <c r="AA231" s="15">
        <f t="shared" si="28"/>
        <v>0</v>
      </c>
      <c r="AB231" s="15">
        <f t="shared" si="29"/>
        <v>0</v>
      </c>
      <c r="AC231" s="15">
        <f t="shared" si="25"/>
        <v>0</v>
      </c>
      <c r="AD231" s="15">
        <f t="shared" si="30"/>
        <v>0</v>
      </c>
      <c r="AE231" s="15" t="str">
        <f t="shared" si="31"/>
        <v/>
      </c>
      <c r="AF231" s="50" t="str">
        <f t="shared" si="26"/>
        <v/>
      </c>
    </row>
    <row r="232" spans="1:32" s="15" customFormat="1" x14ac:dyDescent="0.3">
      <c r="A232" s="63" t="str">
        <f t="shared" si="27"/>
        <v xml:space="preserve"> </v>
      </c>
      <c r="B232" s="2"/>
      <c r="C232" s="2"/>
      <c r="D232" s="2"/>
      <c r="E232" s="61"/>
      <c r="F232" s="2"/>
      <c r="G232" s="2"/>
      <c r="H232" s="2"/>
      <c r="I232" s="2"/>
      <c r="J232" s="2"/>
      <c r="K232" s="2"/>
      <c r="L232" s="64"/>
      <c r="M232" s="2"/>
      <c r="N232" s="65"/>
      <c r="O232" s="65"/>
      <c r="P232" s="2"/>
      <c r="Q232" s="66"/>
      <c r="R232" s="64"/>
      <c r="S232" s="2"/>
      <c r="T232" s="2"/>
      <c r="U232" s="66"/>
      <c r="V232" s="64"/>
      <c r="W232" s="2"/>
      <c r="X232" s="2"/>
      <c r="Y232" s="65"/>
      <c r="Z232" s="15" t="str">
        <f t="shared" si="24"/>
        <v/>
      </c>
      <c r="AA232" s="15">
        <f t="shared" si="28"/>
        <v>0</v>
      </c>
      <c r="AB232" s="15">
        <f t="shared" si="29"/>
        <v>0</v>
      </c>
      <c r="AC232" s="15">
        <f t="shared" si="25"/>
        <v>0</v>
      </c>
      <c r="AD232" s="15">
        <f t="shared" si="30"/>
        <v>0</v>
      </c>
      <c r="AE232" s="15" t="str">
        <f t="shared" si="31"/>
        <v/>
      </c>
      <c r="AF232" s="50" t="str">
        <f t="shared" si="26"/>
        <v/>
      </c>
    </row>
    <row r="233" spans="1:32" s="15" customFormat="1" x14ac:dyDescent="0.3">
      <c r="A233" s="63" t="str">
        <f t="shared" si="27"/>
        <v xml:space="preserve"> </v>
      </c>
      <c r="B233" s="2"/>
      <c r="C233" s="2"/>
      <c r="D233" s="2"/>
      <c r="E233" s="61"/>
      <c r="F233" s="2"/>
      <c r="G233" s="2"/>
      <c r="H233" s="2"/>
      <c r="I233" s="2"/>
      <c r="J233" s="2"/>
      <c r="K233" s="2"/>
      <c r="L233" s="64"/>
      <c r="M233" s="2"/>
      <c r="N233" s="65"/>
      <c r="O233" s="65"/>
      <c r="P233" s="2"/>
      <c r="Q233" s="66"/>
      <c r="R233" s="64"/>
      <c r="S233" s="2"/>
      <c r="T233" s="2"/>
      <c r="U233" s="66"/>
      <c r="V233" s="64"/>
      <c r="W233" s="2"/>
      <c r="X233" s="2"/>
      <c r="Y233" s="65"/>
      <c r="Z233" s="15" t="str">
        <f t="shared" si="24"/>
        <v/>
      </c>
      <c r="AA233" s="15">
        <f t="shared" si="28"/>
        <v>0</v>
      </c>
      <c r="AB233" s="15">
        <f t="shared" si="29"/>
        <v>0</v>
      </c>
      <c r="AC233" s="15">
        <f t="shared" si="25"/>
        <v>0</v>
      </c>
      <c r="AD233" s="15">
        <f t="shared" si="30"/>
        <v>0</v>
      </c>
      <c r="AE233" s="15" t="str">
        <f t="shared" si="31"/>
        <v/>
      </c>
      <c r="AF233" s="50" t="str">
        <f t="shared" si="26"/>
        <v/>
      </c>
    </row>
    <row r="234" spans="1:32" s="15" customFormat="1" x14ac:dyDescent="0.3">
      <c r="A234" s="63" t="str">
        <f t="shared" si="27"/>
        <v xml:space="preserve"> </v>
      </c>
      <c r="B234" s="2"/>
      <c r="C234" s="2"/>
      <c r="D234" s="2"/>
      <c r="E234" s="61"/>
      <c r="F234" s="2"/>
      <c r="G234" s="2"/>
      <c r="H234" s="2"/>
      <c r="I234" s="2"/>
      <c r="J234" s="2"/>
      <c r="K234" s="2"/>
      <c r="L234" s="64"/>
      <c r="M234" s="2"/>
      <c r="N234" s="65"/>
      <c r="O234" s="65"/>
      <c r="P234" s="2"/>
      <c r="Q234" s="66"/>
      <c r="R234" s="64"/>
      <c r="S234" s="2"/>
      <c r="T234" s="2"/>
      <c r="U234" s="66"/>
      <c r="V234" s="64"/>
      <c r="W234" s="2"/>
      <c r="X234" s="2"/>
      <c r="Y234" s="65"/>
      <c r="Z234" s="15" t="str">
        <f t="shared" si="24"/>
        <v/>
      </c>
      <c r="AA234" s="15">
        <f t="shared" si="28"/>
        <v>0</v>
      </c>
      <c r="AB234" s="15">
        <f t="shared" si="29"/>
        <v>0</v>
      </c>
      <c r="AC234" s="15">
        <f t="shared" si="25"/>
        <v>0</v>
      </c>
      <c r="AD234" s="15">
        <f t="shared" si="30"/>
        <v>0</v>
      </c>
      <c r="AE234" s="15" t="str">
        <f t="shared" si="31"/>
        <v/>
      </c>
      <c r="AF234" s="50" t="str">
        <f t="shared" si="26"/>
        <v/>
      </c>
    </row>
    <row r="235" spans="1:32" s="15" customFormat="1" x14ac:dyDescent="0.3">
      <c r="A235" s="63" t="str">
        <f t="shared" si="27"/>
        <v xml:space="preserve"> </v>
      </c>
      <c r="B235" s="2"/>
      <c r="C235" s="2"/>
      <c r="D235" s="2"/>
      <c r="E235" s="61"/>
      <c r="F235" s="2"/>
      <c r="G235" s="2"/>
      <c r="H235" s="2"/>
      <c r="I235" s="2"/>
      <c r="J235" s="2"/>
      <c r="K235" s="2"/>
      <c r="L235" s="64"/>
      <c r="M235" s="2"/>
      <c r="N235" s="65"/>
      <c r="O235" s="65"/>
      <c r="P235" s="2"/>
      <c r="Q235" s="66"/>
      <c r="R235" s="64"/>
      <c r="S235" s="2"/>
      <c r="T235" s="2"/>
      <c r="U235" s="66"/>
      <c r="V235" s="64"/>
      <c r="W235" s="2"/>
      <c r="X235" s="2"/>
      <c r="Y235" s="65"/>
      <c r="Z235" s="15" t="str">
        <f t="shared" si="24"/>
        <v/>
      </c>
      <c r="AA235" s="15">
        <f t="shared" si="28"/>
        <v>0</v>
      </c>
      <c r="AB235" s="15">
        <f t="shared" si="29"/>
        <v>0</v>
      </c>
      <c r="AC235" s="15">
        <f t="shared" si="25"/>
        <v>0</v>
      </c>
      <c r="AD235" s="15">
        <f t="shared" si="30"/>
        <v>0</v>
      </c>
      <c r="AE235" s="15" t="str">
        <f t="shared" si="31"/>
        <v/>
      </c>
      <c r="AF235" s="50" t="str">
        <f t="shared" si="26"/>
        <v/>
      </c>
    </row>
    <row r="236" spans="1:32" s="15" customFormat="1" x14ac:dyDescent="0.3">
      <c r="A236" s="63" t="str">
        <f t="shared" si="27"/>
        <v xml:space="preserve"> </v>
      </c>
      <c r="B236" s="2"/>
      <c r="C236" s="2"/>
      <c r="D236" s="2"/>
      <c r="E236" s="61"/>
      <c r="F236" s="2"/>
      <c r="G236" s="2"/>
      <c r="H236" s="2"/>
      <c r="I236" s="2"/>
      <c r="J236" s="2"/>
      <c r="K236" s="2"/>
      <c r="L236" s="64"/>
      <c r="M236" s="2"/>
      <c r="N236" s="65"/>
      <c r="O236" s="65"/>
      <c r="P236" s="2"/>
      <c r="Q236" s="66"/>
      <c r="R236" s="64"/>
      <c r="S236" s="2"/>
      <c r="T236" s="2"/>
      <c r="U236" s="66"/>
      <c r="V236" s="64"/>
      <c r="W236" s="2"/>
      <c r="X236" s="2"/>
      <c r="Y236" s="65"/>
      <c r="Z236" s="15" t="str">
        <f t="shared" si="24"/>
        <v/>
      </c>
      <c r="AA236" s="15">
        <f t="shared" si="28"/>
        <v>0</v>
      </c>
      <c r="AB236" s="15">
        <f t="shared" si="29"/>
        <v>0</v>
      </c>
      <c r="AC236" s="15">
        <f t="shared" si="25"/>
        <v>0</v>
      </c>
      <c r="AD236" s="15">
        <f t="shared" si="30"/>
        <v>0</v>
      </c>
      <c r="AE236" s="15" t="str">
        <f t="shared" si="31"/>
        <v/>
      </c>
      <c r="AF236" s="50" t="str">
        <f t="shared" si="26"/>
        <v/>
      </c>
    </row>
    <row r="237" spans="1:32" s="15" customFormat="1" x14ac:dyDescent="0.3">
      <c r="A237" s="63" t="str">
        <f t="shared" si="27"/>
        <v xml:space="preserve"> </v>
      </c>
      <c r="B237" s="2"/>
      <c r="C237" s="2"/>
      <c r="D237" s="2"/>
      <c r="E237" s="61"/>
      <c r="F237" s="2"/>
      <c r="G237" s="2"/>
      <c r="H237" s="2"/>
      <c r="I237" s="2"/>
      <c r="J237" s="2"/>
      <c r="K237" s="2"/>
      <c r="L237" s="64"/>
      <c r="M237" s="2"/>
      <c r="N237" s="65"/>
      <c r="O237" s="65"/>
      <c r="P237" s="2"/>
      <c r="Q237" s="66"/>
      <c r="R237" s="64"/>
      <c r="S237" s="2"/>
      <c r="T237" s="2"/>
      <c r="U237" s="66"/>
      <c r="V237" s="64"/>
      <c r="W237" s="2"/>
      <c r="X237" s="2"/>
      <c r="Y237" s="65"/>
      <c r="Z237" s="15" t="str">
        <f t="shared" si="24"/>
        <v/>
      </c>
      <c r="AA237" s="15">
        <f t="shared" si="28"/>
        <v>0</v>
      </c>
      <c r="AB237" s="15">
        <f t="shared" si="29"/>
        <v>0</v>
      </c>
      <c r="AC237" s="15">
        <f t="shared" si="25"/>
        <v>0</v>
      </c>
      <c r="AD237" s="15">
        <f t="shared" si="30"/>
        <v>0</v>
      </c>
      <c r="AE237" s="15" t="str">
        <f t="shared" si="31"/>
        <v/>
      </c>
      <c r="AF237" s="50" t="str">
        <f t="shared" si="26"/>
        <v/>
      </c>
    </row>
    <row r="238" spans="1:32" s="15" customFormat="1" x14ac:dyDescent="0.3">
      <c r="A238" s="63" t="str">
        <f t="shared" si="27"/>
        <v xml:space="preserve"> </v>
      </c>
      <c r="B238" s="2"/>
      <c r="C238" s="2"/>
      <c r="D238" s="2"/>
      <c r="E238" s="61"/>
      <c r="F238" s="2"/>
      <c r="G238" s="2"/>
      <c r="H238" s="2"/>
      <c r="I238" s="2"/>
      <c r="J238" s="2"/>
      <c r="K238" s="2"/>
      <c r="L238" s="64"/>
      <c r="M238" s="2"/>
      <c r="N238" s="65"/>
      <c r="O238" s="65"/>
      <c r="P238" s="2"/>
      <c r="Q238" s="66"/>
      <c r="R238" s="64"/>
      <c r="S238" s="2"/>
      <c r="T238" s="2"/>
      <c r="U238" s="66"/>
      <c r="V238" s="64"/>
      <c r="W238" s="2"/>
      <c r="X238" s="2"/>
      <c r="Y238" s="65"/>
      <c r="Z238" s="15" t="str">
        <f t="shared" si="24"/>
        <v/>
      </c>
      <c r="AA238" s="15">
        <f t="shared" si="28"/>
        <v>0</v>
      </c>
      <c r="AB238" s="15">
        <f t="shared" si="29"/>
        <v>0</v>
      </c>
      <c r="AC238" s="15">
        <f t="shared" si="25"/>
        <v>0</v>
      </c>
      <c r="AD238" s="15">
        <f t="shared" si="30"/>
        <v>0</v>
      </c>
      <c r="AE238" s="15" t="str">
        <f t="shared" si="31"/>
        <v/>
      </c>
      <c r="AF238" s="50" t="str">
        <f t="shared" si="26"/>
        <v/>
      </c>
    </row>
    <row r="239" spans="1:32" s="15" customFormat="1" x14ac:dyDescent="0.3">
      <c r="A239" s="63" t="str">
        <f t="shared" si="27"/>
        <v xml:space="preserve"> </v>
      </c>
      <c r="B239" s="2"/>
      <c r="C239" s="2"/>
      <c r="D239" s="2"/>
      <c r="E239" s="61"/>
      <c r="F239" s="2"/>
      <c r="G239" s="2"/>
      <c r="H239" s="2"/>
      <c r="I239" s="2"/>
      <c r="J239" s="2"/>
      <c r="K239" s="2"/>
      <c r="L239" s="64"/>
      <c r="M239" s="2"/>
      <c r="N239" s="65"/>
      <c r="O239" s="65"/>
      <c r="P239" s="2"/>
      <c r="Q239" s="66"/>
      <c r="R239" s="64"/>
      <c r="S239" s="2"/>
      <c r="T239" s="2"/>
      <c r="U239" s="66"/>
      <c r="V239" s="64"/>
      <c r="W239" s="2"/>
      <c r="X239" s="2"/>
      <c r="Y239" s="65"/>
      <c r="Z239" s="15" t="str">
        <f t="shared" si="24"/>
        <v/>
      </c>
      <c r="AA239" s="15">
        <f t="shared" si="28"/>
        <v>0</v>
      </c>
      <c r="AB239" s="15">
        <f t="shared" si="29"/>
        <v>0</v>
      </c>
      <c r="AC239" s="15">
        <f t="shared" si="25"/>
        <v>0</v>
      </c>
      <c r="AD239" s="15">
        <f t="shared" si="30"/>
        <v>0</v>
      </c>
      <c r="AE239" s="15" t="str">
        <f t="shared" si="31"/>
        <v/>
      </c>
      <c r="AF239" s="50" t="str">
        <f t="shared" si="26"/>
        <v/>
      </c>
    </row>
    <row r="240" spans="1:32" s="15" customFormat="1" x14ac:dyDescent="0.3">
      <c r="A240" s="63" t="str">
        <f t="shared" si="27"/>
        <v xml:space="preserve"> </v>
      </c>
      <c r="B240" s="2"/>
      <c r="C240" s="2"/>
      <c r="D240" s="2"/>
      <c r="E240" s="61"/>
      <c r="F240" s="2"/>
      <c r="G240" s="2"/>
      <c r="H240" s="2"/>
      <c r="I240" s="2"/>
      <c r="J240" s="2"/>
      <c r="K240" s="2"/>
      <c r="L240" s="64"/>
      <c r="M240" s="2"/>
      <c r="N240" s="65"/>
      <c r="O240" s="65"/>
      <c r="P240" s="2"/>
      <c r="Q240" s="66"/>
      <c r="R240" s="64"/>
      <c r="S240" s="2"/>
      <c r="T240" s="2"/>
      <c r="U240" s="66"/>
      <c r="V240" s="64"/>
      <c r="W240" s="2"/>
      <c r="X240" s="2"/>
      <c r="Y240" s="65"/>
      <c r="Z240" s="15" t="str">
        <f t="shared" si="24"/>
        <v/>
      </c>
      <c r="AA240" s="15">
        <f t="shared" si="28"/>
        <v>0</v>
      </c>
      <c r="AB240" s="15">
        <f t="shared" si="29"/>
        <v>0</v>
      </c>
      <c r="AC240" s="15">
        <f t="shared" si="25"/>
        <v>0</v>
      </c>
      <c r="AD240" s="15">
        <f t="shared" si="30"/>
        <v>0</v>
      </c>
      <c r="AE240" s="15" t="str">
        <f t="shared" si="31"/>
        <v/>
      </c>
      <c r="AF240" s="50" t="str">
        <f t="shared" si="26"/>
        <v/>
      </c>
    </row>
    <row r="241" spans="1:32" s="15" customFormat="1" x14ac:dyDescent="0.3">
      <c r="A241" s="63" t="str">
        <f t="shared" si="27"/>
        <v xml:space="preserve"> </v>
      </c>
      <c r="B241" s="2"/>
      <c r="C241" s="2"/>
      <c r="D241" s="2"/>
      <c r="E241" s="61"/>
      <c r="F241" s="2"/>
      <c r="G241" s="2"/>
      <c r="H241" s="2"/>
      <c r="I241" s="2"/>
      <c r="J241" s="2"/>
      <c r="K241" s="2"/>
      <c r="L241" s="64"/>
      <c r="M241" s="2"/>
      <c r="N241" s="65"/>
      <c r="O241" s="65"/>
      <c r="P241" s="2"/>
      <c r="Q241" s="66"/>
      <c r="R241" s="64"/>
      <c r="S241" s="2"/>
      <c r="T241" s="2"/>
      <c r="U241" s="66"/>
      <c r="V241" s="64"/>
      <c r="W241" s="2"/>
      <c r="X241" s="2"/>
      <c r="Y241" s="65"/>
      <c r="Z241" s="15" t="str">
        <f t="shared" si="24"/>
        <v/>
      </c>
      <c r="AA241" s="15">
        <f t="shared" si="28"/>
        <v>0</v>
      </c>
      <c r="AB241" s="15">
        <f t="shared" si="29"/>
        <v>0</v>
      </c>
      <c r="AC241" s="15">
        <f t="shared" si="25"/>
        <v>0</v>
      </c>
      <c r="AD241" s="15">
        <f t="shared" si="30"/>
        <v>0</v>
      </c>
      <c r="AE241" s="15" t="str">
        <f t="shared" si="31"/>
        <v/>
      </c>
      <c r="AF241" s="50" t="str">
        <f t="shared" si="26"/>
        <v/>
      </c>
    </row>
    <row r="242" spans="1:32" s="15" customFormat="1" x14ac:dyDescent="0.3">
      <c r="A242" s="63" t="str">
        <f t="shared" si="27"/>
        <v xml:space="preserve"> </v>
      </c>
      <c r="B242" s="2"/>
      <c r="C242" s="2"/>
      <c r="D242" s="2"/>
      <c r="E242" s="61"/>
      <c r="F242" s="2"/>
      <c r="G242" s="2"/>
      <c r="H242" s="2"/>
      <c r="I242" s="2"/>
      <c r="J242" s="2"/>
      <c r="K242" s="2"/>
      <c r="L242" s="64"/>
      <c r="M242" s="2"/>
      <c r="N242" s="65"/>
      <c r="O242" s="65"/>
      <c r="P242" s="2"/>
      <c r="Q242" s="66"/>
      <c r="R242" s="64"/>
      <c r="S242" s="2"/>
      <c r="T242" s="2"/>
      <c r="U242" s="66"/>
      <c r="V242" s="64"/>
      <c r="W242" s="2"/>
      <c r="X242" s="2"/>
      <c r="Y242" s="65"/>
      <c r="Z242" s="15" t="str">
        <f t="shared" si="24"/>
        <v/>
      </c>
      <c r="AA242" s="15">
        <f t="shared" si="28"/>
        <v>0</v>
      </c>
      <c r="AB242" s="15">
        <f t="shared" si="29"/>
        <v>0</v>
      </c>
      <c r="AC242" s="15">
        <f t="shared" si="25"/>
        <v>0</v>
      </c>
      <c r="AD242" s="15">
        <f t="shared" si="30"/>
        <v>0</v>
      </c>
      <c r="AE242" s="15" t="str">
        <f t="shared" si="31"/>
        <v/>
      </c>
      <c r="AF242" s="50" t="str">
        <f t="shared" si="26"/>
        <v/>
      </c>
    </row>
    <row r="243" spans="1:32" s="15" customFormat="1" x14ac:dyDescent="0.3">
      <c r="A243" s="63" t="str">
        <f t="shared" si="27"/>
        <v xml:space="preserve"> </v>
      </c>
      <c r="B243" s="2"/>
      <c r="C243" s="2"/>
      <c r="D243" s="2"/>
      <c r="E243" s="61"/>
      <c r="F243" s="2"/>
      <c r="G243" s="2"/>
      <c r="H243" s="2"/>
      <c r="I243" s="2"/>
      <c r="J243" s="2"/>
      <c r="K243" s="2"/>
      <c r="L243" s="64"/>
      <c r="M243" s="2"/>
      <c r="N243" s="65"/>
      <c r="O243" s="65"/>
      <c r="P243" s="2"/>
      <c r="Q243" s="66"/>
      <c r="R243" s="64"/>
      <c r="S243" s="2"/>
      <c r="T243" s="2"/>
      <c r="U243" s="66"/>
      <c r="V243" s="64"/>
      <c r="W243" s="2"/>
      <c r="X243" s="2"/>
      <c r="Y243" s="65"/>
      <c r="Z243" s="15" t="str">
        <f t="shared" si="24"/>
        <v/>
      </c>
      <c r="AA243" s="15">
        <f t="shared" si="28"/>
        <v>0</v>
      </c>
      <c r="AB243" s="15">
        <f t="shared" si="29"/>
        <v>0</v>
      </c>
      <c r="AC243" s="15">
        <f t="shared" si="25"/>
        <v>0</v>
      </c>
      <c r="AD243" s="15">
        <f t="shared" si="30"/>
        <v>0</v>
      </c>
      <c r="AE243" s="15" t="str">
        <f t="shared" si="31"/>
        <v/>
      </c>
      <c r="AF243" s="50" t="str">
        <f t="shared" si="26"/>
        <v/>
      </c>
    </row>
    <row r="244" spans="1:32" s="15" customFormat="1" x14ac:dyDescent="0.3">
      <c r="A244" s="63" t="str">
        <f t="shared" si="27"/>
        <v xml:space="preserve"> </v>
      </c>
      <c r="B244" s="2"/>
      <c r="C244" s="2"/>
      <c r="D244" s="2"/>
      <c r="E244" s="61"/>
      <c r="F244" s="2"/>
      <c r="G244" s="2"/>
      <c r="H244" s="2"/>
      <c r="I244" s="2"/>
      <c r="J244" s="2"/>
      <c r="K244" s="2"/>
      <c r="L244" s="64"/>
      <c r="M244" s="2"/>
      <c r="N244" s="65"/>
      <c r="O244" s="65"/>
      <c r="P244" s="2"/>
      <c r="Q244" s="66"/>
      <c r="R244" s="64"/>
      <c r="S244" s="2"/>
      <c r="T244" s="2"/>
      <c r="U244" s="66"/>
      <c r="V244" s="64"/>
      <c r="W244" s="2"/>
      <c r="X244" s="2"/>
      <c r="Y244" s="65"/>
      <c r="Z244" s="15" t="str">
        <f t="shared" si="24"/>
        <v/>
      </c>
      <c r="AA244" s="15">
        <f t="shared" si="28"/>
        <v>0</v>
      </c>
      <c r="AB244" s="15">
        <f t="shared" si="29"/>
        <v>0</v>
      </c>
      <c r="AC244" s="15">
        <f t="shared" si="25"/>
        <v>0</v>
      </c>
      <c r="AD244" s="15">
        <f t="shared" si="30"/>
        <v>0</v>
      </c>
      <c r="AE244" s="15" t="str">
        <f t="shared" si="31"/>
        <v/>
      </c>
      <c r="AF244" s="50" t="str">
        <f t="shared" si="26"/>
        <v/>
      </c>
    </row>
    <row r="245" spans="1:32" s="15" customFormat="1" x14ac:dyDescent="0.3">
      <c r="A245" s="63" t="str">
        <f t="shared" si="27"/>
        <v xml:space="preserve"> </v>
      </c>
      <c r="B245" s="2"/>
      <c r="C245" s="2"/>
      <c r="D245" s="2"/>
      <c r="E245" s="61"/>
      <c r="F245" s="2"/>
      <c r="G245" s="2"/>
      <c r="H245" s="2"/>
      <c r="I245" s="2"/>
      <c r="J245" s="2"/>
      <c r="K245" s="2"/>
      <c r="L245" s="64"/>
      <c r="M245" s="2"/>
      <c r="N245" s="65"/>
      <c r="O245" s="65"/>
      <c r="P245" s="2"/>
      <c r="Q245" s="66"/>
      <c r="R245" s="64"/>
      <c r="S245" s="2"/>
      <c r="T245" s="2"/>
      <c r="U245" s="66"/>
      <c r="V245" s="64"/>
      <c r="W245" s="2"/>
      <c r="X245" s="2"/>
      <c r="Y245" s="65"/>
      <c r="Z245" s="15" t="str">
        <f t="shared" si="24"/>
        <v/>
      </c>
      <c r="AA245" s="15">
        <f t="shared" si="28"/>
        <v>0</v>
      </c>
      <c r="AB245" s="15">
        <f t="shared" si="29"/>
        <v>0</v>
      </c>
      <c r="AC245" s="15">
        <f t="shared" si="25"/>
        <v>0</v>
      </c>
      <c r="AD245" s="15">
        <f t="shared" si="30"/>
        <v>0</v>
      </c>
      <c r="AE245" s="15" t="str">
        <f t="shared" si="31"/>
        <v/>
      </c>
      <c r="AF245" s="50" t="str">
        <f t="shared" si="26"/>
        <v/>
      </c>
    </row>
    <row r="246" spans="1:32" s="15" customFormat="1" x14ac:dyDescent="0.3">
      <c r="A246" s="63" t="str">
        <f t="shared" si="27"/>
        <v xml:space="preserve"> </v>
      </c>
      <c r="B246" s="2"/>
      <c r="C246" s="2"/>
      <c r="D246" s="2"/>
      <c r="E246" s="61"/>
      <c r="F246" s="2"/>
      <c r="G246" s="2"/>
      <c r="H246" s="2"/>
      <c r="I246" s="2"/>
      <c r="J246" s="2"/>
      <c r="K246" s="2"/>
      <c r="L246" s="64"/>
      <c r="M246" s="2"/>
      <c r="N246" s="65"/>
      <c r="O246" s="65"/>
      <c r="P246" s="2"/>
      <c r="Q246" s="66"/>
      <c r="R246" s="64"/>
      <c r="S246" s="2"/>
      <c r="T246" s="2"/>
      <c r="U246" s="66"/>
      <c r="V246" s="64"/>
      <c r="W246" s="2"/>
      <c r="X246" s="2"/>
      <c r="Y246" s="65"/>
      <c r="Z246" s="15" t="str">
        <f t="shared" si="24"/>
        <v/>
      </c>
      <c r="AA246" s="15">
        <f t="shared" si="28"/>
        <v>0</v>
      </c>
      <c r="AB246" s="15">
        <f t="shared" si="29"/>
        <v>0</v>
      </c>
      <c r="AC246" s="15">
        <f t="shared" si="25"/>
        <v>0</v>
      </c>
      <c r="AD246" s="15">
        <f t="shared" si="30"/>
        <v>0</v>
      </c>
      <c r="AE246" s="15" t="str">
        <f t="shared" si="31"/>
        <v/>
      </c>
      <c r="AF246" s="50" t="str">
        <f t="shared" si="26"/>
        <v/>
      </c>
    </row>
    <row r="247" spans="1:32" s="15" customFormat="1" x14ac:dyDescent="0.3">
      <c r="A247" s="63" t="str">
        <f t="shared" si="27"/>
        <v xml:space="preserve"> </v>
      </c>
      <c r="B247" s="2"/>
      <c r="C247" s="2"/>
      <c r="D247" s="2"/>
      <c r="E247" s="61"/>
      <c r="F247" s="2"/>
      <c r="G247" s="2"/>
      <c r="H247" s="2"/>
      <c r="I247" s="2"/>
      <c r="J247" s="2"/>
      <c r="K247" s="2"/>
      <c r="L247" s="64"/>
      <c r="M247" s="2"/>
      <c r="N247" s="65"/>
      <c r="O247" s="65"/>
      <c r="P247" s="2"/>
      <c r="Q247" s="66"/>
      <c r="R247" s="64"/>
      <c r="S247" s="2"/>
      <c r="T247" s="2"/>
      <c r="U247" s="66"/>
      <c r="V247" s="64"/>
      <c r="W247" s="2"/>
      <c r="X247" s="2"/>
      <c r="Y247" s="65"/>
      <c r="Z247" s="15" t="str">
        <f t="shared" si="24"/>
        <v/>
      </c>
      <c r="AA247" s="15">
        <f t="shared" si="28"/>
        <v>0</v>
      </c>
      <c r="AB247" s="15">
        <f t="shared" si="29"/>
        <v>0</v>
      </c>
      <c r="AC247" s="15">
        <f t="shared" si="25"/>
        <v>0</v>
      </c>
      <c r="AD247" s="15">
        <f t="shared" si="30"/>
        <v>0</v>
      </c>
      <c r="AE247" s="15" t="str">
        <f t="shared" si="31"/>
        <v/>
      </c>
      <c r="AF247" s="50" t="str">
        <f t="shared" si="26"/>
        <v/>
      </c>
    </row>
    <row r="248" spans="1:32" s="15" customFormat="1" x14ac:dyDescent="0.3">
      <c r="A248" s="63" t="str">
        <f t="shared" si="27"/>
        <v xml:space="preserve"> </v>
      </c>
      <c r="B248" s="2"/>
      <c r="C248" s="2"/>
      <c r="D248" s="2"/>
      <c r="E248" s="61"/>
      <c r="F248" s="2"/>
      <c r="G248" s="2"/>
      <c r="H248" s="2"/>
      <c r="I248" s="2"/>
      <c r="J248" s="2"/>
      <c r="K248" s="2"/>
      <c r="L248" s="64"/>
      <c r="M248" s="2"/>
      <c r="N248" s="65"/>
      <c r="O248" s="65"/>
      <c r="P248" s="2"/>
      <c r="Q248" s="66"/>
      <c r="R248" s="64"/>
      <c r="S248" s="2"/>
      <c r="T248" s="2"/>
      <c r="U248" s="66"/>
      <c r="V248" s="64"/>
      <c r="W248" s="2"/>
      <c r="X248" s="2"/>
      <c r="Y248" s="65"/>
      <c r="Z248" s="15" t="str">
        <f t="shared" si="24"/>
        <v/>
      </c>
      <c r="AA248" s="15">
        <f t="shared" si="28"/>
        <v>0</v>
      </c>
      <c r="AB248" s="15">
        <f t="shared" si="29"/>
        <v>0</v>
      </c>
      <c r="AC248" s="15">
        <f t="shared" si="25"/>
        <v>0</v>
      </c>
      <c r="AD248" s="15">
        <f t="shared" si="30"/>
        <v>0</v>
      </c>
      <c r="AE248" s="15" t="str">
        <f t="shared" si="31"/>
        <v/>
      </c>
      <c r="AF248" s="50" t="str">
        <f t="shared" si="26"/>
        <v/>
      </c>
    </row>
    <row r="249" spans="1:32" s="15" customFormat="1" x14ac:dyDescent="0.3">
      <c r="A249" s="63" t="str">
        <f t="shared" si="27"/>
        <v xml:space="preserve"> </v>
      </c>
      <c r="B249" s="2"/>
      <c r="C249" s="2"/>
      <c r="D249" s="2"/>
      <c r="E249" s="61"/>
      <c r="F249" s="2"/>
      <c r="G249" s="2"/>
      <c r="H249" s="2"/>
      <c r="I249" s="2"/>
      <c r="J249" s="2"/>
      <c r="K249" s="2"/>
      <c r="L249" s="64"/>
      <c r="M249" s="2"/>
      <c r="N249" s="65"/>
      <c r="O249" s="65"/>
      <c r="P249" s="2"/>
      <c r="Q249" s="66"/>
      <c r="R249" s="64"/>
      <c r="S249" s="2"/>
      <c r="T249" s="2"/>
      <c r="U249" s="66"/>
      <c r="V249" s="64"/>
      <c r="W249" s="2"/>
      <c r="X249" s="2"/>
      <c r="Y249" s="65"/>
      <c r="Z249" s="15" t="str">
        <f t="shared" si="24"/>
        <v/>
      </c>
      <c r="AA249" s="15">
        <f t="shared" si="28"/>
        <v>0</v>
      </c>
      <c r="AB249" s="15">
        <f t="shared" si="29"/>
        <v>0</v>
      </c>
      <c r="AC249" s="15">
        <f t="shared" si="25"/>
        <v>0</v>
      </c>
      <c r="AD249" s="15">
        <f t="shared" si="30"/>
        <v>0</v>
      </c>
      <c r="AE249" s="15" t="str">
        <f t="shared" si="31"/>
        <v/>
      </c>
      <c r="AF249" s="50" t="str">
        <f t="shared" si="26"/>
        <v/>
      </c>
    </row>
    <row r="250" spans="1:32" s="15" customFormat="1" x14ac:dyDescent="0.3">
      <c r="A250" s="63" t="str">
        <f t="shared" si="27"/>
        <v xml:space="preserve"> </v>
      </c>
      <c r="B250" s="2"/>
      <c r="C250" s="2"/>
      <c r="D250" s="2"/>
      <c r="E250" s="61"/>
      <c r="F250" s="2"/>
      <c r="G250" s="2"/>
      <c r="H250" s="2"/>
      <c r="I250" s="2"/>
      <c r="J250" s="2"/>
      <c r="K250" s="2"/>
      <c r="L250" s="64"/>
      <c r="M250" s="2"/>
      <c r="N250" s="65"/>
      <c r="O250" s="65"/>
      <c r="P250" s="2"/>
      <c r="Q250" s="66"/>
      <c r="R250" s="64"/>
      <c r="S250" s="2"/>
      <c r="T250" s="2"/>
      <c r="U250" s="66"/>
      <c r="V250" s="64"/>
      <c r="W250" s="2"/>
      <c r="X250" s="2"/>
      <c r="Y250" s="65"/>
      <c r="Z250" s="15" t="str">
        <f t="shared" si="24"/>
        <v/>
      </c>
      <c r="AA250" s="15">
        <f t="shared" si="28"/>
        <v>0</v>
      </c>
      <c r="AB250" s="15">
        <f t="shared" si="29"/>
        <v>0</v>
      </c>
      <c r="AC250" s="15">
        <f t="shared" si="25"/>
        <v>0</v>
      </c>
      <c r="AD250" s="15">
        <f t="shared" si="30"/>
        <v>0</v>
      </c>
      <c r="AE250" s="15" t="str">
        <f t="shared" si="31"/>
        <v/>
      </c>
      <c r="AF250" s="50" t="str">
        <f t="shared" si="26"/>
        <v/>
      </c>
    </row>
    <row r="251" spans="1:32" s="15" customFormat="1" x14ac:dyDescent="0.3">
      <c r="A251" s="63" t="str">
        <f t="shared" si="27"/>
        <v xml:space="preserve"> </v>
      </c>
      <c r="B251" s="2"/>
      <c r="C251" s="2"/>
      <c r="D251" s="2"/>
      <c r="E251" s="61"/>
      <c r="F251" s="2"/>
      <c r="G251" s="2"/>
      <c r="H251" s="2"/>
      <c r="I251" s="2"/>
      <c r="J251" s="2"/>
      <c r="K251" s="2"/>
      <c r="L251" s="64"/>
      <c r="M251" s="2"/>
      <c r="N251" s="65"/>
      <c r="O251" s="65"/>
      <c r="P251" s="2"/>
      <c r="Q251" s="66"/>
      <c r="R251" s="64"/>
      <c r="S251" s="2"/>
      <c r="T251" s="2"/>
      <c r="U251" s="66"/>
      <c r="V251" s="64"/>
      <c r="W251" s="2"/>
      <c r="X251" s="2"/>
      <c r="Y251" s="65"/>
      <c r="Z251" s="15" t="str">
        <f t="shared" si="24"/>
        <v/>
      </c>
      <c r="AA251" s="15">
        <f t="shared" si="28"/>
        <v>0</v>
      </c>
      <c r="AB251" s="15">
        <f t="shared" si="29"/>
        <v>0</v>
      </c>
      <c r="AC251" s="15">
        <f t="shared" si="25"/>
        <v>0</v>
      </c>
      <c r="AD251" s="15">
        <f t="shared" si="30"/>
        <v>0</v>
      </c>
      <c r="AE251" s="15" t="str">
        <f t="shared" si="31"/>
        <v/>
      </c>
      <c r="AF251" s="50" t="str">
        <f t="shared" si="26"/>
        <v/>
      </c>
    </row>
    <row r="252" spans="1:32" s="15" customFormat="1" x14ac:dyDescent="0.3">
      <c r="A252" s="63" t="str">
        <f t="shared" si="27"/>
        <v xml:space="preserve"> </v>
      </c>
      <c r="B252" s="2"/>
      <c r="C252" s="2"/>
      <c r="D252" s="2"/>
      <c r="E252" s="61"/>
      <c r="F252" s="2"/>
      <c r="G252" s="2"/>
      <c r="H252" s="2"/>
      <c r="I252" s="2"/>
      <c r="J252" s="2"/>
      <c r="K252" s="2"/>
      <c r="L252" s="64"/>
      <c r="M252" s="2"/>
      <c r="N252" s="65"/>
      <c r="O252" s="65"/>
      <c r="P252" s="2"/>
      <c r="Q252" s="66"/>
      <c r="R252" s="64"/>
      <c r="S252" s="2"/>
      <c r="T252" s="2"/>
      <c r="U252" s="66"/>
      <c r="V252" s="64"/>
      <c r="W252" s="2"/>
      <c r="X252" s="2"/>
      <c r="Y252" s="65"/>
      <c r="Z252" s="15" t="str">
        <f t="shared" si="24"/>
        <v/>
      </c>
      <c r="AA252" s="15">
        <f t="shared" si="28"/>
        <v>0</v>
      </c>
      <c r="AB252" s="15">
        <f t="shared" si="29"/>
        <v>0</v>
      </c>
      <c r="AC252" s="15">
        <f t="shared" si="25"/>
        <v>0</v>
      </c>
      <c r="AD252" s="15">
        <f t="shared" si="30"/>
        <v>0</v>
      </c>
      <c r="AE252" s="15" t="str">
        <f t="shared" si="31"/>
        <v/>
      </c>
      <c r="AF252" s="50" t="str">
        <f t="shared" si="26"/>
        <v/>
      </c>
    </row>
    <row r="253" spans="1:32" s="15" customFormat="1" x14ac:dyDescent="0.3">
      <c r="A253" s="63" t="str">
        <f t="shared" si="27"/>
        <v xml:space="preserve"> </v>
      </c>
      <c r="B253" s="2"/>
      <c r="C253" s="2"/>
      <c r="D253" s="2"/>
      <c r="E253" s="61"/>
      <c r="F253" s="2"/>
      <c r="G253" s="2"/>
      <c r="H253" s="2"/>
      <c r="I253" s="2"/>
      <c r="J253" s="2"/>
      <c r="K253" s="2"/>
      <c r="L253" s="64"/>
      <c r="M253" s="2"/>
      <c r="N253" s="65"/>
      <c r="O253" s="65"/>
      <c r="P253" s="2"/>
      <c r="Q253" s="66"/>
      <c r="R253" s="64"/>
      <c r="S253" s="2"/>
      <c r="T253" s="2"/>
      <c r="U253" s="66"/>
      <c r="V253" s="64"/>
      <c r="W253" s="2"/>
      <c r="X253" s="2"/>
      <c r="Y253" s="65"/>
      <c r="Z253" s="15" t="str">
        <f t="shared" si="24"/>
        <v/>
      </c>
      <c r="AA253" s="15">
        <f t="shared" si="28"/>
        <v>0</v>
      </c>
      <c r="AB253" s="15">
        <f t="shared" si="29"/>
        <v>0</v>
      </c>
      <c r="AC253" s="15">
        <f t="shared" si="25"/>
        <v>0</v>
      </c>
      <c r="AD253" s="15">
        <f t="shared" si="30"/>
        <v>0</v>
      </c>
      <c r="AE253" s="15" t="str">
        <f t="shared" si="31"/>
        <v/>
      </c>
      <c r="AF253" s="50" t="str">
        <f t="shared" si="26"/>
        <v/>
      </c>
    </row>
    <row r="254" spans="1:32" s="15" customFormat="1" x14ac:dyDescent="0.3">
      <c r="A254" s="63" t="str">
        <f t="shared" si="27"/>
        <v xml:space="preserve"> </v>
      </c>
      <c r="B254" s="2"/>
      <c r="C254" s="2"/>
      <c r="D254" s="2"/>
      <c r="E254" s="61"/>
      <c r="F254" s="2"/>
      <c r="G254" s="2"/>
      <c r="H254" s="2"/>
      <c r="I254" s="2"/>
      <c r="J254" s="2"/>
      <c r="K254" s="2"/>
      <c r="L254" s="64"/>
      <c r="M254" s="2"/>
      <c r="N254" s="65"/>
      <c r="O254" s="65"/>
      <c r="P254" s="2"/>
      <c r="Q254" s="66"/>
      <c r="R254" s="64"/>
      <c r="S254" s="2"/>
      <c r="T254" s="2"/>
      <c r="U254" s="66"/>
      <c r="V254" s="64"/>
      <c r="W254" s="2"/>
      <c r="X254" s="2"/>
      <c r="Y254" s="65"/>
      <c r="Z254" s="15" t="str">
        <f t="shared" si="24"/>
        <v/>
      </c>
      <c r="AA254" s="15">
        <f t="shared" si="28"/>
        <v>0</v>
      </c>
      <c r="AB254" s="15">
        <f t="shared" si="29"/>
        <v>0</v>
      </c>
      <c r="AC254" s="15">
        <f t="shared" si="25"/>
        <v>0</v>
      </c>
      <c r="AD254" s="15">
        <f t="shared" si="30"/>
        <v>0</v>
      </c>
      <c r="AE254" s="15" t="str">
        <f t="shared" si="31"/>
        <v/>
      </c>
      <c r="AF254" s="50" t="str">
        <f t="shared" si="26"/>
        <v/>
      </c>
    </row>
    <row r="255" spans="1:32" s="15" customFormat="1" x14ac:dyDescent="0.3">
      <c r="A255" s="63" t="str">
        <f t="shared" si="27"/>
        <v xml:space="preserve"> </v>
      </c>
      <c r="B255" s="2"/>
      <c r="C255" s="2"/>
      <c r="D255" s="2"/>
      <c r="E255" s="61"/>
      <c r="F255" s="2"/>
      <c r="G255" s="2"/>
      <c r="H255" s="2"/>
      <c r="I255" s="2"/>
      <c r="J255" s="2"/>
      <c r="K255" s="2"/>
      <c r="L255" s="64"/>
      <c r="M255" s="2"/>
      <c r="N255" s="65"/>
      <c r="O255" s="65"/>
      <c r="P255" s="2"/>
      <c r="Q255" s="66"/>
      <c r="R255" s="64"/>
      <c r="S255" s="2"/>
      <c r="T255" s="2"/>
      <c r="U255" s="66"/>
      <c r="V255" s="64"/>
      <c r="W255" s="2"/>
      <c r="X255" s="2"/>
      <c r="Y255" s="65"/>
      <c r="Z255" s="15" t="str">
        <f t="shared" si="24"/>
        <v/>
      </c>
      <c r="AA255" s="15">
        <f t="shared" si="28"/>
        <v>0</v>
      </c>
      <c r="AB255" s="15">
        <f t="shared" si="29"/>
        <v>0</v>
      </c>
      <c r="AC255" s="15">
        <f t="shared" si="25"/>
        <v>0</v>
      </c>
      <c r="AD255" s="15">
        <f t="shared" si="30"/>
        <v>0</v>
      </c>
      <c r="AE255" s="15" t="str">
        <f t="shared" si="31"/>
        <v/>
      </c>
      <c r="AF255" s="50" t="str">
        <f t="shared" si="26"/>
        <v/>
      </c>
    </row>
    <row r="256" spans="1:32" s="15" customFormat="1" x14ac:dyDescent="0.3">
      <c r="A256" s="63" t="str">
        <f t="shared" si="27"/>
        <v xml:space="preserve"> </v>
      </c>
      <c r="B256" s="2"/>
      <c r="C256" s="2"/>
      <c r="D256" s="2"/>
      <c r="E256" s="61"/>
      <c r="F256" s="2"/>
      <c r="G256" s="2"/>
      <c r="H256" s="2"/>
      <c r="I256" s="2"/>
      <c r="J256" s="2"/>
      <c r="K256" s="2"/>
      <c r="L256" s="64"/>
      <c r="M256" s="2"/>
      <c r="N256" s="65"/>
      <c r="O256" s="65"/>
      <c r="P256" s="2"/>
      <c r="Q256" s="66"/>
      <c r="R256" s="64"/>
      <c r="S256" s="2"/>
      <c r="T256" s="2"/>
      <c r="U256" s="66"/>
      <c r="V256" s="64"/>
      <c r="W256" s="2"/>
      <c r="X256" s="2"/>
      <c r="Y256" s="65"/>
      <c r="Z256" s="15" t="str">
        <f t="shared" si="24"/>
        <v/>
      </c>
      <c r="AA256" s="15">
        <f t="shared" si="28"/>
        <v>0</v>
      </c>
      <c r="AB256" s="15">
        <f t="shared" si="29"/>
        <v>0</v>
      </c>
      <c r="AC256" s="15">
        <f t="shared" si="25"/>
        <v>0</v>
      </c>
      <c r="AD256" s="15">
        <f t="shared" si="30"/>
        <v>0</v>
      </c>
      <c r="AE256" s="15" t="str">
        <f t="shared" si="31"/>
        <v/>
      </c>
      <c r="AF256" s="50" t="str">
        <f t="shared" si="26"/>
        <v/>
      </c>
    </row>
    <row r="257" spans="1:32" s="15" customFormat="1" x14ac:dyDescent="0.3">
      <c r="A257" s="63" t="str">
        <f t="shared" si="27"/>
        <v xml:space="preserve"> </v>
      </c>
      <c r="B257" s="2"/>
      <c r="C257" s="2"/>
      <c r="D257" s="2"/>
      <c r="E257" s="61"/>
      <c r="F257" s="2"/>
      <c r="G257" s="2"/>
      <c r="H257" s="2"/>
      <c r="I257" s="2"/>
      <c r="J257" s="2"/>
      <c r="K257" s="2"/>
      <c r="L257" s="64"/>
      <c r="M257" s="2"/>
      <c r="N257" s="65"/>
      <c r="O257" s="65"/>
      <c r="P257" s="2"/>
      <c r="Q257" s="66"/>
      <c r="R257" s="64"/>
      <c r="S257" s="2"/>
      <c r="T257" s="2"/>
      <c r="U257" s="66"/>
      <c r="V257" s="64"/>
      <c r="W257" s="2"/>
      <c r="X257" s="2"/>
      <c r="Y257" s="65"/>
      <c r="Z257" s="15" t="str">
        <f t="shared" si="24"/>
        <v/>
      </c>
      <c r="AA257" s="15">
        <f t="shared" si="28"/>
        <v>0</v>
      </c>
      <c r="AB257" s="15">
        <f t="shared" si="29"/>
        <v>0</v>
      </c>
      <c r="AC257" s="15">
        <f t="shared" si="25"/>
        <v>0</v>
      </c>
      <c r="AD257" s="15">
        <f t="shared" si="30"/>
        <v>0</v>
      </c>
      <c r="AE257" s="15" t="str">
        <f t="shared" si="31"/>
        <v/>
      </c>
      <c r="AF257" s="50" t="str">
        <f t="shared" si="26"/>
        <v/>
      </c>
    </row>
    <row r="258" spans="1:32" s="15" customFormat="1" x14ac:dyDescent="0.3">
      <c r="A258" s="63" t="str">
        <f t="shared" si="27"/>
        <v xml:space="preserve"> </v>
      </c>
      <c r="B258" s="2"/>
      <c r="C258" s="2"/>
      <c r="D258" s="2"/>
      <c r="E258" s="61"/>
      <c r="F258" s="2"/>
      <c r="G258" s="2"/>
      <c r="H258" s="2"/>
      <c r="I258" s="2"/>
      <c r="J258" s="2"/>
      <c r="K258" s="2"/>
      <c r="L258" s="64"/>
      <c r="M258" s="2"/>
      <c r="N258" s="65"/>
      <c r="O258" s="65"/>
      <c r="P258" s="2"/>
      <c r="Q258" s="66"/>
      <c r="R258" s="64"/>
      <c r="S258" s="2"/>
      <c r="T258" s="2"/>
      <c r="U258" s="66"/>
      <c r="V258" s="64"/>
      <c r="W258" s="2"/>
      <c r="X258" s="2"/>
      <c r="Y258" s="65"/>
      <c r="Z258" s="15" t="str">
        <f t="shared" si="24"/>
        <v/>
      </c>
      <c r="AA258" s="15">
        <f t="shared" si="28"/>
        <v>0</v>
      </c>
      <c r="AB258" s="15">
        <f t="shared" si="29"/>
        <v>0</v>
      </c>
      <c r="AC258" s="15">
        <f t="shared" si="25"/>
        <v>0</v>
      </c>
      <c r="AD258" s="15">
        <f t="shared" si="30"/>
        <v>0</v>
      </c>
      <c r="AE258" s="15" t="str">
        <f t="shared" si="31"/>
        <v/>
      </c>
      <c r="AF258" s="50" t="str">
        <f t="shared" si="26"/>
        <v/>
      </c>
    </row>
    <row r="259" spans="1:32" s="15" customFormat="1" x14ac:dyDescent="0.3">
      <c r="A259" s="63" t="str">
        <f t="shared" si="27"/>
        <v xml:space="preserve"> </v>
      </c>
      <c r="B259" s="2"/>
      <c r="C259" s="2"/>
      <c r="D259" s="2"/>
      <c r="E259" s="61"/>
      <c r="F259" s="2"/>
      <c r="G259" s="2"/>
      <c r="H259" s="2"/>
      <c r="I259" s="2"/>
      <c r="J259" s="2"/>
      <c r="K259" s="2"/>
      <c r="L259" s="64"/>
      <c r="M259" s="2"/>
      <c r="N259" s="65"/>
      <c r="O259" s="65"/>
      <c r="P259" s="2"/>
      <c r="Q259" s="66"/>
      <c r="R259" s="64"/>
      <c r="S259" s="2"/>
      <c r="T259" s="2"/>
      <c r="U259" s="66"/>
      <c r="V259" s="64"/>
      <c r="W259" s="2"/>
      <c r="X259" s="2"/>
      <c r="Y259" s="65"/>
      <c r="Z259" s="15" t="str">
        <f t="shared" si="24"/>
        <v/>
      </c>
      <c r="AA259" s="15">
        <f t="shared" si="28"/>
        <v>0</v>
      </c>
      <c r="AB259" s="15">
        <f t="shared" si="29"/>
        <v>0</v>
      </c>
      <c r="AC259" s="15">
        <f t="shared" si="25"/>
        <v>0</v>
      </c>
      <c r="AD259" s="15">
        <f t="shared" si="30"/>
        <v>0</v>
      </c>
      <c r="AE259" s="15" t="str">
        <f t="shared" si="31"/>
        <v/>
      </c>
      <c r="AF259" s="50" t="str">
        <f t="shared" si="26"/>
        <v/>
      </c>
    </row>
    <row r="260" spans="1:32" s="15" customFormat="1" x14ac:dyDescent="0.3">
      <c r="A260" s="63" t="str">
        <f t="shared" si="27"/>
        <v xml:space="preserve"> </v>
      </c>
      <c r="B260" s="2"/>
      <c r="C260" s="2"/>
      <c r="D260" s="2"/>
      <c r="E260" s="61"/>
      <c r="F260" s="2"/>
      <c r="G260" s="2"/>
      <c r="H260" s="2"/>
      <c r="I260" s="2"/>
      <c r="J260" s="2"/>
      <c r="K260" s="2"/>
      <c r="L260" s="64"/>
      <c r="M260" s="2"/>
      <c r="N260" s="65"/>
      <c r="O260" s="65"/>
      <c r="P260" s="2"/>
      <c r="Q260" s="66"/>
      <c r="R260" s="64"/>
      <c r="S260" s="2"/>
      <c r="T260" s="2"/>
      <c r="U260" s="66"/>
      <c r="V260" s="64"/>
      <c r="W260" s="2"/>
      <c r="X260" s="2"/>
      <c r="Y260" s="65"/>
      <c r="Z260" s="15" t="str">
        <f t="shared" ref="Z260:Z323" si="32">IFERROR(IF(AND(NOT(ISBLANK($O260)),NOT(ISBLANK($P260)),NOT(ISBLANK($T260))),_xlfn.CONCAT(VLOOKUP($P260,Pipe_Type,2,FALSE),"_",$O260,"_",VLOOKUP($T260,Pipe_Type2,2,FALSE)),""),"")</f>
        <v/>
      </c>
      <c r="AA260" s="15">
        <f t="shared" si="28"/>
        <v>0</v>
      </c>
      <c r="AB260" s="15">
        <f t="shared" si="29"/>
        <v>0</v>
      </c>
      <c r="AC260" s="15">
        <f t="shared" ref="AC260:AC323" si="33">IF(AND(COUNTA($O260,$P260,$T260, $B260)=4,SUM($AA260,$AB260,$AD260)=0),1,0)</f>
        <v>0</v>
      </c>
      <c r="AD260" s="15">
        <f t="shared" si="30"/>
        <v>0</v>
      </c>
      <c r="AE260" s="15" t="str">
        <f t="shared" si="31"/>
        <v/>
      </c>
      <c r="AF260" s="50" t="str">
        <f t="shared" ref="AF260:AF323" si="34">IF(AND(AB260=1,B260&lt;&gt;""),"Yes",IF(B260="","","No"))</f>
        <v/>
      </c>
    </row>
    <row r="261" spans="1:32" s="15" customFormat="1" x14ac:dyDescent="0.3">
      <c r="A261" s="63" t="str">
        <f t="shared" ref="A261:A324" si="35">IF(AND(B261&lt;&gt;" ",AA261=1),"Lead",IF(AND(B261&lt;&gt;" ",AB261=1),"GRR",IF(AND(B261&lt;&gt;" ",AC261=1),"Unknown",IF(AND(B261&lt;&gt;" ",AD261=1),"Non-Lead"," "))))</f>
        <v xml:space="preserve"> </v>
      </c>
      <c r="B261" s="2"/>
      <c r="C261" s="2"/>
      <c r="D261" s="2"/>
      <c r="E261" s="61"/>
      <c r="F261" s="2"/>
      <c r="G261" s="2"/>
      <c r="H261" s="2"/>
      <c r="I261" s="2"/>
      <c r="J261" s="2"/>
      <c r="K261" s="2"/>
      <c r="L261" s="64"/>
      <c r="M261" s="2"/>
      <c r="N261" s="65"/>
      <c r="O261" s="65"/>
      <c r="P261" s="2"/>
      <c r="Q261" s="66"/>
      <c r="R261" s="64"/>
      <c r="S261" s="2"/>
      <c r="T261" s="2"/>
      <c r="U261" s="66"/>
      <c r="V261" s="64"/>
      <c r="W261" s="2"/>
      <c r="X261" s="2"/>
      <c r="Y261" s="65"/>
      <c r="Z261" s="15" t="str">
        <f t="shared" si="32"/>
        <v/>
      </c>
      <c r="AA261" s="15">
        <f t="shared" ref="AA261:AA324" si="36">IFERROR(IF(AND(SEARCH("Lead",$Z261)&gt;0,$AE261="Yes"),1,0),0)</f>
        <v>0</v>
      </c>
      <c r="AB261" s="15">
        <f t="shared" ref="AB261:AB324" si="37">IF(AND(OR(IFERROR(SEARCH("Yes",$Z261)&gt;0,0),IFERROR(SEARCH("Unknown",$Z261)&gt;0,0)),IFERROR(SEARCH("Galvanized Requiring Replacement",$Z261)&gt;0,0),$AA261=0,$AE261="Yes"),1,0)</f>
        <v>0</v>
      </c>
      <c r="AC261" s="15">
        <f t="shared" si="33"/>
        <v>0</v>
      </c>
      <c r="AD261" s="15">
        <f t="shared" ref="AD261:AD324" si="38">IFERROR(IF(AND(LEFT($Z261,3)="Non",AND(NOT(RIGHT($Z261,3)="own"), NOT(RIGHT($Z261,3)="ead")), $AE261="Yes"), 1,0),0)</f>
        <v>0</v>
      </c>
      <c r="AE261" s="15" t="str">
        <f t="shared" ref="AE261:AE324" si="39">IF(AND($B261&lt;&gt;"",$O261&lt;&gt;"",$P261&lt;&gt;"",$T261&lt;&gt;""),"Yes",IF(AND($B261&lt;&gt;"",OR($O261="",$P261="", $T261="")),"No",""))</f>
        <v/>
      </c>
      <c r="AF261" s="50" t="str">
        <f t="shared" si="34"/>
        <v/>
      </c>
    </row>
    <row r="262" spans="1:32" s="15" customFormat="1" x14ac:dyDescent="0.3">
      <c r="A262" s="63" t="str">
        <f t="shared" si="35"/>
        <v xml:space="preserve"> </v>
      </c>
      <c r="B262" s="2"/>
      <c r="C262" s="2"/>
      <c r="D262" s="2"/>
      <c r="E262" s="61"/>
      <c r="F262" s="2"/>
      <c r="G262" s="2"/>
      <c r="H262" s="2"/>
      <c r="I262" s="2"/>
      <c r="J262" s="2"/>
      <c r="K262" s="2"/>
      <c r="L262" s="64"/>
      <c r="M262" s="2"/>
      <c r="N262" s="65"/>
      <c r="O262" s="65"/>
      <c r="P262" s="2"/>
      <c r="Q262" s="66"/>
      <c r="R262" s="64"/>
      <c r="S262" s="2"/>
      <c r="T262" s="2"/>
      <c r="U262" s="66"/>
      <c r="V262" s="64"/>
      <c r="W262" s="2"/>
      <c r="X262" s="2"/>
      <c r="Y262" s="65"/>
      <c r="Z262" s="15" t="str">
        <f t="shared" si="32"/>
        <v/>
      </c>
      <c r="AA262" s="15">
        <f t="shared" si="36"/>
        <v>0</v>
      </c>
      <c r="AB262" s="15">
        <f t="shared" si="37"/>
        <v>0</v>
      </c>
      <c r="AC262" s="15">
        <f t="shared" si="33"/>
        <v>0</v>
      </c>
      <c r="AD262" s="15">
        <f t="shared" si="38"/>
        <v>0</v>
      </c>
      <c r="AE262" s="15" t="str">
        <f t="shared" si="39"/>
        <v/>
      </c>
      <c r="AF262" s="50" t="str">
        <f t="shared" si="34"/>
        <v/>
      </c>
    </row>
    <row r="263" spans="1:32" s="15" customFormat="1" x14ac:dyDescent="0.3">
      <c r="A263" s="63" t="str">
        <f t="shared" si="35"/>
        <v xml:space="preserve"> </v>
      </c>
      <c r="B263" s="2"/>
      <c r="C263" s="2"/>
      <c r="D263" s="2"/>
      <c r="E263" s="61"/>
      <c r="F263" s="2"/>
      <c r="G263" s="2"/>
      <c r="H263" s="2"/>
      <c r="I263" s="2"/>
      <c r="J263" s="2"/>
      <c r="K263" s="2"/>
      <c r="L263" s="64"/>
      <c r="M263" s="2"/>
      <c r="N263" s="65"/>
      <c r="O263" s="65"/>
      <c r="P263" s="2"/>
      <c r="Q263" s="66"/>
      <c r="R263" s="64"/>
      <c r="S263" s="2"/>
      <c r="T263" s="2"/>
      <c r="U263" s="66"/>
      <c r="V263" s="64"/>
      <c r="W263" s="2"/>
      <c r="X263" s="2"/>
      <c r="Y263" s="65"/>
      <c r="Z263" s="15" t="str">
        <f t="shared" si="32"/>
        <v/>
      </c>
      <c r="AA263" s="15">
        <f t="shared" si="36"/>
        <v>0</v>
      </c>
      <c r="AB263" s="15">
        <f t="shared" si="37"/>
        <v>0</v>
      </c>
      <c r="AC263" s="15">
        <f t="shared" si="33"/>
        <v>0</v>
      </c>
      <c r="AD263" s="15">
        <f t="shared" si="38"/>
        <v>0</v>
      </c>
      <c r="AE263" s="15" t="str">
        <f t="shared" si="39"/>
        <v/>
      </c>
      <c r="AF263" s="50" t="str">
        <f t="shared" si="34"/>
        <v/>
      </c>
    </row>
    <row r="264" spans="1:32" s="15" customFormat="1" x14ac:dyDescent="0.3">
      <c r="A264" s="63" t="str">
        <f t="shared" si="35"/>
        <v xml:space="preserve"> </v>
      </c>
      <c r="B264" s="2"/>
      <c r="C264" s="2"/>
      <c r="D264" s="2"/>
      <c r="E264" s="61"/>
      <c r="F264" s="2"/>
      <c r="G264" s="2"/>
      <c r="H264" s="2"/>
      <c r="I264" s="2"/>
      <c r="J264" s="2"/>
      <c r="K264" s="2"/>
      <c r="L264" s="64"/>
      <c r="M264" s="2"/>
      <c r="N264" s="65"/>
      <c r="O264" s="65"/>
      <c r="P264" s="2"/>
      <c r="Q264" s="66"/>
      <c r="R264" s="64"/>
      <c r="S264" s="2"/>
      <c r="T264" s="2"/>
      <c r="U264" s="66"/>
      <c r="V264" s="64"/>
      <c r="W264" s="2"/>
      <c r="X264" s="2"/>
      <c r="Y264" s="65"/>
      <c r="Z264" s="15" t="str">
        <f t="shared" si="32"/>
        <v/>
      </c>
      <c r="AA264" s="15">
        <f t="shared" si="36"/>
        <v>0</v>
      </c>
      <c r="AB264" s="15">
        <f t="shared" si="37"/>
        <v>0</v>
      </c>
      <c r="AC264" s="15">
        <f t="shared" si="33"/>
        <v>0</v>
      </c>
      <c r="AD264" s="15">
        <f t="shared" si="38"/>
        <v>0</v>
      </c>
      <c r="AE264" s="15" t="str">
        <f t="shared" si="39"/>
        <v/>
      </c>
      <c r="AF264" s="50" t="str">
        <f t="shared" si="34"/>
        <v/>
      </c>
    </row>
    <row r="265" spans="1:32" s="15" customFormat="1" x14ac:dyDescent="0.3">
      <c r="A265" s="63" t="str">
        <f t="shared" si="35"/>
        <v xml:space="preserve"> </v>
      </c>
      <c r="B265" s="2"/>
      <c r="C265" s="2"/>
      <c r="D265" s="2"/>
      <c r="E265" s="61"/>
      <c r="F265" s="2"/>
      <c r="G265" s="2"/>
      <c r="H265" s="2"/>
      <c r="I265" s="2"/>
      <c r="J265" s="2"/>
      <c r="K265" s="2"/>
      <c r="L265" s="64"/>
      <c r="M265" s="2"/>
      <c r="N265" s="65"/>
      <c r="O265" s="65"/>
      <c r="P265" s="2"/>
      <c r="Q265" s="66"/>
      <c r="R265" s="64"/>
      <c r="S265" s="2"/>
      <c r="T265" s="2"/>
      <c r="U265" s="66"/>
      <c r="V265" s="64"/>
      <c r="W265" s="2"/>
      <c r="X265" s="2"/>
      <c r="Y265" s="65"/>
      <c r="Z265" s="15" t="str">
        <f t="shared" si="32"/>
        <v/>
      </c>
      <c r="AA265" s="15">
        <f t="shared" si="36"/>
        <v>0</v>
      </c>
      <c r="AB265" s="15">
        <f t="shared" si="37"/>
        <v>0</v>
      </c>
      <c r="AC265" s="15">
        <f t="shared" si="33"/>
        <v>0</v>
      </c>
      <c r="AD265" s="15">
        <f t="shared" si="38"/>
        <v>0</v>
      </c>
      <c r="AE265" s="15" t="str">
        <f t="shared" si="39"/>
        <v/>
      </c>
      <c r="AF265" s="50" t="str">
        <f t="shared" si="34"/>
        <v/>
      </c>
    </row>
    <row r="266" spans="1:32" s="15" customFormat="1" x14ac:dyDescent="0.3">
      <c r="A266" s="63" t="str">
        <f t="shared" si="35"/>
        <v xml:space="preserve"> </v>
      </c>
      <c r="B266" s="2"/>
      <c r="C266" s="2"/>
      <c r="D266" s="2"/>
      <c r="E266" s="61"/>
      <c r="F266" s="2"/>
      <c r="G266" s="2"/>
      <c r="H266" s="2"/>
      <c r="I266" s="2"/>
      <c r="J266" s="2"/>
      <c r="K266" s="2"/>
      <c r="L266" s="64"/>
      <c r="M266" s="2"/>
      <c r="N266" s="65"/>
      <c r="O266" s="65"/>
      <c r="P266" s="2"/>
      <c r="Q266" s="66"/>
      <c r="R266" s="64"/>
      <c r="S266" s="2"/>
      <c r="T266" s="2"/>
      <c r="U266" s="66"/>
      <c r="V266" s="64"/>
      <c r="W266" s="2"/>
      <c r="X266" s="2"/>
      <c r="Y266" s="65"/>
      <c r="Z266" s="15" t="str">
        <f t="shared" si="32"/>
        <v/>
      </c>
      <c r="AA266" s="15">
        <f t="shared" si="36"/>
        <v>0</v>
      </c>
      <c r="AB266" s="15">
        <f t="shared" si="37"/>
        <v>0</v>
      </c>
      <c r="AC266" s="15">
        <f t="shared" si="33"/>
        <v>0</v>
      </c>
      <c r="AD266" s="15">
        <f t="shared" si="38"/>
        <v>0</v>
      </c>
      <c r="AE266" s="15" t="str">
        <f t="shared" si="39"/>
        <v/>
      </c>
      <c r="AF266" s="50" t="str">
        <f t="shared" si="34"/>
        <v/>
      </c>
    </row>
    <row r="267" spans="1:32" s="15" customFormat="1" x14ac:dyDescent="0.3">
      <c r="A267" s="63" t="str">
        <f t="shared" si="35"/>
        <v xml:space="preserve"> </v>
      </c>
      <c r="B267" s="2"/>
      <c r="C267" s="2"/>
      <c r="D267" s="2"/>
      <c r="E267" s="61"/>
      <c r="F267" s="2"/>
      <c r="G267" s="2"/>
      <c r="H267" s="2"/>
      <c r="I267" s="2"/>
      <c r="J267" s="2"/>
      <c r="K267" s="2"/>
      <c r="L267" s="64"/>
      <c r="M267" s="2"/>
      <c r="N267" s="65"/>
      <c r="O267" s="65"/>
      <c r="P267" s="2"/>
      <c r="Q267" s="66"/>
      <c r="R267" s="64"/>
      <c r="S267" s="2"/>
      <c r="T267" s="2"/>
      <c r="U267" s="66"/>
      <c r="V267" s="64"/>
      <c r="W267" s="2"/>
      <c r="X267" s="2"/>
      <c r="Y267" s="65"/>
      <c r="Z267" s="15" t="str">
        <f t="shared" si="32"/>
        <v/>
      </c>
      <c r="AA267" s="15">
        <f t="shared" si="36"/>
        <v>0</v>
      </c>
      <c r="AB267" s="15">
        <f t="shared" si="37"/>
        <v>0</v>
      </c>
      <c r="AC267" s="15">
        <f t="shared" si="33"/>
        <v>0</v>
      </c>
      <c r="AD267" s="15">
        <f t="shared" si="38"/>
        <v>0</v>
      </c>
      <c r="AE267" s="15" t="str">
        <f t="shared" si="39"/>
        <v/>
      </c>
      <c r="AF267" s="50" t="str">
        <f t="shared" si="34"/>
        <v/>
      </c>
    </row>
    <row r="268" spans="1:32" s="15" customFormat="1" x14ac:dyDescent="0.3">
      <c r="A268" s="63" t="str">
        <f t="shared" si="35"/>
        <v xml:space="preserve"> </v>
      </c>
      <c r="B268" s="2"/>
      <c r="C268" s="2"/>
      <c r="D268" s="2"/>
      <c r="E268" s="61"/>
      <c r="F268" s="2"/>
      <c r="G268" s="2"/>
      <c r="H268" s="2"/>
      <c r="I268" s="2"/>
      <c r="J268" s="2"/>
      <c r="K268" s="2"/>
      <c r="L268" s="64"/>
      <c r="M268" s="2"/>
      <c r="N268" s="65"/>
      <c r="O268" s="65"/>
      <c r="P268" s="2"/>
      <c r="Q268" s="66"/>
      <c r="R268" s="64"/>
      <c r="S268" s="2"/>
      <c r="T268" s="2"/>
      <c r="U268" s="66"/>
      <c r="V268" s="64"/>
      <c r="W268" s="2"/>
      <c r="X268" s="2"/>
      <c r="Y268" s="65"/>
      <c r="Z268" s="15" t="str">
        <f t="shared" si="32"/>
        <v/>
      </c>
      <c r="AA268" s="15">
        <f t="shared" si="36"/>
        <v>0</v>
      </c>
      <c r="AB268" s="15">
        <f t="shared" si="37"/>
        <v>0</v>
      </c>
      <c r="AC268" s="15">
        <f t="shared" si="33"/>
        <v>0</v>
      </c>
      <c r="AD268" s="15">
        <f t="shared" si="38"/>
        <v>0</v>
      </c>
      <c r="AE268" s="15" t="str">
        <f t="shared" si="39"/>
        <v/>
      </c>
      <c r="AF268" s="50" t="str">
        <f t="shared" si="34"/>
        <v/>
      </c>
    </row>
    <row r="269" spans="1:32" s="15" customFormat="1" x14ac:dyDescent="0.3">
      <c r="A269" s="63" t="str">
        <f t="shared" si="35"/>
        <v xml:space="preserve"> </v>
      </c>
      <c r="B269" s="2"/>
      <c r="C269" s="2"/>
      <c r="D269" s="2"/>
      <c r="E269" s="61"/>
      <c r="F269" s="2"/>
      <c r="G269" s="2"/>
      <c r="H269" s="2"/>
      <c r="I269" s="2"/>
      <c r="J269" s="2"/>
      <c r="K269" s="2"/>
      <c r="L269" s="64"/>
      <c r="M269" s="2"/>
      <c r="N269" s="65"/>
      <c r="O269" s="65"/>
      <c r="P269" s="2"/>
      <c r="Q269" s="66"/>
      <c r="R269" s="64"/>
      <c r="S269" s="2"/>
      <c r="T269" s="2"/>
      <c r="U269" s="66"/>
      <c r="V269" s="64"/>
      <c r="W269" s="2"/>
      <c r="X269" s="2"/>
      <c r="Y269" s="65"/>
      <c r="Z269" s="15" t="str">
        <f t="shared" si="32"/>
        <v/>
      </c>
      <c r="AA269" s="15">
        <f t="shared" si="36"/>
        <v>0</v>
      </c>
      <c r="AB269" s="15">
        <f t="shared" si="37"/>
        <v>0</v>
      </c>
      <c r="AC269" s="15">
        <f t="shared" si="33"/>
        <v>0</v>
      </c>
      <c r="AD269" s="15">
        <f t="shared" si="38"/>
        <v>0</v>
      </c>
      <c r="AE269" s="15" t="str">
        <f t="shared" si="39"/>
        <v/>
      </c>
      <c r="AF269" s="50" t="str">
        <f t="shared" si="34"/>
        <v/>
      </c>
    </row>
    <row r="270" spans="1:32" s="15" customFormat="1" x14ac:dyDescent="0.3">
      <c r="A270" s="63" t="str">
        <f t="shared" si="35"/>
        <v xml:space="preserve"> </v>
      </c>
      <c r="B270" s="2"/>
      <c r="C270" s="2"/>
      <c r="D270" s="2"/>
      <c r="E270" s="61"/>
      <c r="F270" s="2"/>
      <c r="G270" s="2"/>
      <c r="H270" s="2"/>
      <c r="I270" s="2"/>
      <c r="J270" s="2"/>
      <c r="K270" s="2"/>
      <c r="L270" s="64"/>
      <c r="M270" s="2"/>
      <c r="N270" s="65"/>
      <c r="O270" s="65"/>
      <c r="P270" s="2"/>
      <c r="Q270" s="66"/>
      <c r="R270" s="64"/>
      <c r="S270" s="2"/>
      <c r="T270" s="2"/>
      <c r="U270" s="66"/>
      <c r="V270" s="64"/>
      <c r="W270" s="2"/>
      <c r="X270" s="2"/>
      <c r="Y270" s="65"/>
      <c r="Z270" s="15" t="str">
        <f t="shared" si="32"/>
        <v/>
      </c>
      <c r="AA270" s="15">
        <f t="shared" si="36"/>
        <v>0</v>
      </c>
      <c r="AB270" s="15">
        <f t="shared" si="37"/>
        <v>0</v>
      </c>
      <c r="AC270" s="15">
        <f t="shared" si="33"/>
        <v>0</v>
      </c>
      <c r="AD270" s="15">
        <f t="shared" si="38"/>
        <v>0</v>
      </c>
      <c r="AE270" s="15" t="str">
        <f t="shared" si="39"/>
        <v/>
      </c>
      <c r="AF270" s="50" t="str">
        <f t="shared" si="34"/>
        <v/>
      </c>
    </row>
    <row r="271" spans="1:32" s="15" customFormat="1" x14ac:dyDescent="0.3">
      <c r="A271" s="63" t="str">
        <f t="shared" si="35"/>
        <v xml:space="preserve"> </v>
      </c>
      <c r="B271" s="2"/>
      <c r="C271" s="2"/>
      <c r="D271" s="2"/>
      <c r="E271" s="61"/>
      <c r="F271" s="2"/>
      <c r="G271" s="2"/>
      <c r="H271" s="2"/>
      <c r="I271" s="2"/>
      <c r="J271" s="2"/>
      <c r="K271" s="2"/>
      <c r="L271" s="64"/>
      <c r="M271" s="2"/>
      <c r="N271" s="65"/>
      <c r="O271" s="65"/>
      <c r="P271" s="2"/>
      <c r="Q271" s="66"/>
      <c r="R271" s="64"/>
      <c r="S271" s="2"/>
      <c r="T271" s="2"/>
      <c r="U271" s="66"/>
      <c r="V271" s="64"/>
      <c r="W271" s="2"/>
      <c r="X271" s="2"/>
      <c r="Y271" s="65"/>
      <c r="Z271" s="15" t="str">
        <f t="shared" si="32"/>
        <v/>
      </c>
      <c r="AA271" s="15">
        <f t="shared" si="36"/>
        <v>0</v>
      </c>
      <c r="AB271" s="15">
        <f t="shared" si="37"/>
        <v>0</v>
      </c>
      <c r="AC271" s="15">
        <f t="shared" si="33"/>
        <v>0</v>
      </c>
      <c r="AD271" s="15">
        <f t="shared" si="38"/>
        <v>0</v>
      </c>
      <c r="AE271" s="15" t="str">
        <f t="shared" si="39"/>
        <v/>
      </c>
      <c r="AF271" s="50" t="str">
        <f t="shared" si="34"/>
        <v/>
      </c>
    </row>
    <row r="272" spans="1:32" s="15" customFormat="1" x14ac:dyDescent="0.3">
      <c r="A272" s="63" t="str">
        <f t="shared" si="35"/>
        <v xml:space="preserve"> </v>
      </c>
      <c r="B272" s="2"/>
      <c r="C272" s="2"/>
      <c r="D272" s="2"/>
      <c r="E272" s="61"/>
      <c r="F272" s="2"/>
      <c r="G272" s="2"/>
      <c r="H272" s="2"/>
      <c r="I272" s="2"/>
      <c r="J272" s="2"/>
      <c r="K272" s="2"/>
      <c r="L272" s="64"/>
      <c r="M272" s="2"/>
      <c r="N272" s="65"/>
      <c r="O272" s="65"/>
      <c r="P272" s="2"/>
      <c r="Q272" s="66"/>
      <c r="R272" s="64"/>
      <c r="S272" s="2"/>
      <c r="T272" s="2"/>
      <c r="U272" s="66"/>
      <c r="V272" s="64"/>
      <c r="W272" s="2"/>
      <c r="X272" s="2"/>
      <c r="Y272" s="65"/>
      <c r="Z272" s="15" t="str">
        <f t="shared" si="32"/>
        <v/>
      </c>
      <c r="AA272" s="15">
        <f t="shared" si="36"/>
        <v>0</v>
      </c>
      <c r="AB272" s="15">
        <f t="shared" si="37"/>
        <v>0</v>
      </c>
      <c r="AC272" s="15">
        <f t="shared" si="33"/>
        <v>0</v>
      </c>
      <c r="AD272" s="15">
        <f t="shared" si="38"/>
        <v>0</v>
      </c>
      <c r="AE272" s="15" t="str">
        <f t="shared" si="39"/>
        <v/>
      </c>
      <c r="AF272" s="50" t="str">
        <f t="shared" si="34"/>
        <v/>
      </c>
    </row>
    <row r="273" spans="1:32" s="15" customFormat="1" x14ac:dyDescent="0.3">
      <c r="A273" s="63" t="str">
        <f t="shared" si="35"/>
        <v xml:space="preserve"> </v>
      </c>
      <c r="B273" s="2"/>
      <c r="C273" s="2"/>
      <c r="D273" s="2"/>
      <c r="E273" s="61"/>
      <c r="F273" s="2"/>
      <c r="G273" s="2"/>
      <c r="H273" s="2"/>
      <c r="I273" s="2"/>
      <c r="J273" s="2"/>
      <c r="K273" s="2"/>
      <c r="L273" s="64"/>
      <c r="M273" s="2"/>
      <c r="N273" s="65"/>
      <c r="O273" s="65"/>
      <c r="P273" s="2"/>
      <c r="Q273" s="66"/>
      <c r="R273" s="64"/>
      <c r="S273" s="2"/>
      <c r="T273" s="2"/>
      <c r="U273" s="66"/>
      <c r="V273" s="64"/>
      <c r="W273" s="2"/>
      <c r="X273" s="2"/>
      <c r="Y273" s="65"/>
      <c r="Z273" s="15" t="str">
        <f t="shared" si="32"/>
        <v/>
      </c>
      <c r="AA273" s="15">
        <f t="shared" si="36"/>
        <v>0</v>
      </c>
      <c r="AB273" s="15">
        <f t="shared" si="37"/>
        <v>0</v>
      </c>
      <c r="AC273" s="15">
        <f t="shared" si="33"/>
        <v>0</v>
      </c>
      <c r="AD273" s="15">
        <f t="shared" si="38"/>
        <v>0</v>
      </c>
      <c r="AE273" s="15" t="str">
        <f t="shared" si="39"/>
        <v/>
      </c>
      <c r="AF273" s="50" t="str">
        <f t="shared" si="34"/>
        <v/>
      </c>
    </row>
    <row r="274" spans="1:32" s="15" customFormat="1" x14ac:dyDescent="0.3">
      <c r="A274" s="63" t="str">
        <f t="shared" si="35"/>
        <v xml:space="preserve"> </v>
      </c>
      <c r="B274" s="2"/>
      <c r="C274" s="2"/>
      <c r="D274" s="2"/>
      <c r="E274" s="61"/>
      <c r="F274" s="2"/>
      <c r="G274" s="2"/>
      <c r="H274" s="2"/>
      <c r="I274" s="2"/>
      <c r="J274" s="2"/>
      <c r="K274" s="2"/>
      <c r="L274" s="64"/>
      <c r="M274" s="2"/>
      <c r="N274" s="65"/>
      <c r="O274" s="65"/>
      <c r="P274" s="2"/>
      <c r="Q274" s="66"/>
      <c r="R274" s="64"/>
      <c r="S274" s="2"/>
      <c r="T274" s="2"/>
      <c r="U274" s="66"/>
      <c r="V274" s="64"/>
      <c r="W274" s="2"/>
      <c r="X274" s="2"/>
      <c r="Y274" s="65"/>
      <c r="Z274" s="15" t="str">
        <f t="shared" si="32"/>
        <v/>
      </c>
      <c r="AA274" s="15">
        <f t="shared" si="36"/>
        <v>0</v>
      </c>
      <c r="AB274" s="15">
        <f t="shared" si="37"/>
        <v>0</v>
      </c>
      <c r="AC274" s="15">
        <f t="shared" si="33"/>
        <v>0</v>
      </c>
      <c r="AD274" s="15">
        <f t="shared" si="38"/>
        <v>0</v>
      </c>
      <c r="AE274" s="15" t="str">
        <f t="shared" si="39"/>
        <v/>
      </c>
      <c r="AF274" s="50" t="str">
        <f t="shared" si="34"/>
        <v/>
      </c>
    </row>
    <row r="275" spans="1:32" s="15" customFormat="1" x14ac:dyDescent="0.3">
      <c r="A275" s="63" t="str">
        <f t="shared" si="35"/>
        <v xml:space="preserve"> </v>
      </c>
      <c r="B275" s="2"/>
      <c r="C275" s="2"/>
      <c r="D275" s="2"/>
      <c r="E275" s="61"/>
      <c r="F275" s="2"/>
      <c r="G275" s="2"/>
      <c r="H275" s="2"/>
      <c r="I275" s="2"/>
      <c r="J275" s="2"/>
      <c r="K275" s="2"/>
      <c r="L275" s="64"/>
      <c r="M275" s="2"/>
      <c r="N275" s="65"/>
      <c r="O275" s="65"/>
      <c r="P275" s="2"/>
      <c r="Q275" s="66"/>
      <c r="R275" s="64"/>
      <c r="S275" s="2"/>
      <c r="T275" s="2"/>
      <c r="U275" s="66"/>
      <c r="V275" s="64"/>
      <c r="W275" s="2"/>
      <c r="X275" s="2"/>
      <c r="Y275" s="65"/>
      <c r="Z275" s="15" t="str">
        <f t="shared" si="32"/>
        <v/>
      </c>
      <c r="AA275" s="15">
        <f t="shared" si="36"/>
        <v>0</v>
      </c>
      <c r="AB275" s="15">
        <f t="shared" si="37"/>
        <v>0</v>
      </c>
      <c r="AC275" s="15">
        <f t="shared" si="33"/>
        <v>0</v>
      </c>
      <c r="AD275" s="15">
        <f t="shared" si="38"/>
        <v>0</v>
      </c>
      <c r="AE275" s="15" t="str">
        <f t="shared" si="39"/>
        <v/>
      </c>
      <c r="AF275" s="50" t="str">
        <f t="shared" si="34"/>
        <v/>
      </c>
    </row>
    <row r="276" spans="1:32" s="15" customFormat="1" x14ac:dyDescent="0.3">
      <c r="A276" s="63" t="str">
        <f t="shared" si="35"/>
        <v xml:space="preserve"> </v>
      </c>
      <c r="B276" s="2"/>
      <c r="C276" s="2"/>
      <c r="D276" s="2"/>
      <c r="E276" s="61"/>
      <c r="F276" s="2"/>
      <c r="G276" s="2"/>
      <c r="H276" s="2"/>
      <c r="I276" s="2"/>
      <c r="J276" s="2"/>
      <c r="K276" s="2"/>
      <c r="L276" s="64"/>
      <c r="M276" s="2"/>
      <c r="N276" s="65"/>
      <c r="O276" s="65"/>
      <c r="P276" s="2"/>
      <c r="Q276" s="66"/>
      <c r="R276" s="64"/>
      <c r="S276" s="2"/>
      <c r="T276" s="2"/>
      <c r="U276" s="66"/>
      <c r="V276" s="64"/>
      <c r="W276" s="2"/>
      <c r="X276" s="2"/>
      <c r="Y276" s="65"/>
      <c r="Z276" s="15" t="str">
        <f t="shared" si="32"/>
        <v/>
      </c>
      <c r="AA276" s="15">
        <f t="shared" si="36"/>
        <v>0</v>
      </c>
      <c r="AB276" s="15">
        <f t="shared" si="37"/>
        <v>0</v>
      </c>
      <c r="AC276" s="15">
        <f t="shared" si="33"/>
        <v>0</v>
      </c>
      <c r="AD276" s="15">
        <f t="shared" si="38"/>
        <v>0</v>
      </c>
      <c r="AE276" s="15" t="str">
        <f t="shared" si="39"/>
        <v/>
      </c>
      <c r="AF276" s="50" t="str">
        <f t="shared" si="34"/>
        <v/>
      </c>
    </row>
    <row r="277" spans="1:32" s="15" customFormat="1" x14ac:dyDescent="0.3">
      <c r="A277" s="63" t="str">
        <f t="shared" si="35"/>
        <v xml:space="preserve"> </v>
      </c>
      <c r="B277" s="2"/>
      <c r="C277" s="2"/>
      <c r="D277" s="2"/>
      <c r="E277" s="61"/>
      <c r="F277" s="2"/>
      <c r="G277" s="2"/>
      <c r="H277" s="2"/>
      <c r="I277" s="2"/>
      <c r="J277" s="2"/>
      <c r="K277" s="2"/>
      <c r="L277" s="64"/>
      <c r="M277" s="2"/>
      <c r="N277" s="65"/>
      <c r="O277" s="65"/>
      <c r="P277" s="2"/>
      <c r="Q277" s="66"/>
      <c r="R277" s="64"/>
      <c r="S277" s="2"/>
      <c r="T277" s="2"/>
      <c r="U277" s="66"/>
      <c r="V277" s="64"/>
      <c r="W277" s="2"/>
      <c r="X277" s="2"/>
      <c r="Y277" s="65"/>
      <c r="Z277" s="15" t="str">
        <f t="shared" si="32"/>
        <v/>
      </c>
      <c r="AA277" s="15">
        <f t="shared" si="36"/>
        <v>0</v>
      </c>
      <c r="AB277" s="15">
        <f t="shared" si="37"/>
        <v>0</v>
      </c>
      <c r="AC277" s="15">
        <f t="shared" si="33"/>
        <v>0</v>
      </c>
      <c r="AD277" s="15">
        <f t="shared" si="38"/>
        <v>0</v>
      </c>
      <c r="AE277" s="15" t="str">
        <f t="shared" si="39"/>
        <v/>
      </c>
      <c r="AF277" s="50" t="str">
        <f t="shared" si="34"/>
        <v/>
      </c>
    </row>
    <row r="278" spans="1:32" s="15" customFormat="1" x14ac:dyDescent="0.3">
      <c r="A278" s="63" t="str">
        <f t="shared" si="35"/>
        <v xml:space="preserve"> </v>
      </c>
      <c r="B278" s="2"/>
      <c r="C278" s="2"/>
      <c r="D278" s="2"/>
      <c r="E278" s="61"/>
      <c r="F278" s="2"/>
      <c r="G278" s="2"/>
      <c r="H278" s="2"/>
      <c r="I278" s="2"/>
      <c r="J278" s="2"/>
      <c r="K278" s="2"/>
      <c r="L278" s="64"/>
      <c r="M278" s="2"/>
      <c r="N278" s="65"/>
      <c r="O278" s="65"/>
      <c r="P278" s="2"/>
      <c r="Q278" s="66"/>
      <c r="R278" s="64"/>
      <c r="S278" s="2"/>
      <c r="T278" s="2"/>
      <c r="U278" s="66"/>
      <c r="V278" s="64"/>
      <c r="W278" s="2"/>
      <c r="X278" s="2"/>
      <c r="Y278" s="65"/>
      <c r="Z278" s="15" t="str">
        <f t="shared" si="32"/>
        <v/>
      </c>
      <c r="AA278" s="15">
        <f t="shared" si="36"/>
        <v>0</v>
      </c>
      <c r="AB278" s="15">
        <f t="shared" si="37"/>
        <v>0</v>
      </c>
      <c r="AC278" s="15">
        <f t="shared" si="33"/>
        <v>0</v>
      </c>
      <c r="AD278" s="15">
        <f t="shared" si="38"/>
        <v>0</v>
      </c>
      <c r="AE278" s="15" t="str">
        <f t="shared" si="39"/>
        <v/>
      </c>
      <c r="AF278" s="50" t="str">
        <f t="shared" si="34"/>
        <v/>
      </c>
    </row>
    <row r="279" spans="1:32" s="15" customFormat="1" x14ac:dyDescent="0.3">
      <c r="A279" s="63" t="str">
        <f t="shared" si="35"/>
        <v xml:space="preserve"> </v>
      </c>
      <c r="B279" s="2"/>
      <c r="C279" s="2"/>
      <c r="D279" s="2"/>
      <c r="E279" s="61"/>
      <c r="F279" s="2"/>
      <c r="G279" s="2"/>
      <c r="H279" s="2"/>
      <c r="I279" s="2"/>
      <c r="J279" s="2"/>
      <c r="K279" s="2"/>
      <c r="L279" s="64"/>
      <c r="M279" s="2"/>
      <c r="N279" s="65"/>
      <c r="O279" s="65"/>
      <c r="P279" s="2"/>
      <c r="Q279" s="66"/>
      <c r="R279" s="64"/>
      <c r="S279" s="2"/>
      <c r="T279" s="2"/>
      <c r="U279" s="66"/>
      <c r="V279" s="64"/>
      <c r="W279" s="2"/>
      <c r="X279" s="2"/>
      <c r="Y279" s="65"/>
      <c r="Z279" s="15" t="str">
        <f t="shared" si="32"/>
        <v/>
      </c>
      <c r="AA279" s="15">
        <f t="shared" si="36"/>
        <v>0</v>
      </c>
      <c r="AB279" s="15">
        <f t="shared" si="37"/>
        <v>0</v>
      </c>
      <c r="AC279" s="15">
        <f t="shared" si="33"/>
        <v>0</v>
      </c>
      <c r="AD279" s="15">
        <f t="shared" si="38"/>
        <v>0</v>
      </c>
      <c r="AE279" s="15" t="str">
        <f t="shared" si="39"/>
        <v/>
      </c>
      <c r="AF279" s="50" t="str">
        <f t="shared" si="34"/>
        <v/>
      </c>
    </row>
    <row r="280" spans="1:32" s="15" customFormat="1" x14ac:dyDescent="0.3">
      <c r="A280" s="63" t="str">
        <f t="shared" si="35"/>
        <v xml:space="preserve"> </v>
      </c>
      <c r="B280" s="2"/>
      <c r="C280" s="2"/>
      <c r="D280" s="2"/>
      <c r="E280" s="61"/>
      <c r="F280" s="2"/>
      <c r="G280" s="2"/>
      <c r="H280" s="2"/>
      <c r="I280" s="2"/>
      <c r="J280" s="2"/>
      <c r="K280" s="2"/>
      <c r="L280" s="64"/>
      <c r="M280" s="2"/>
      <c r="N280" s="65"/>
      <c r="O280" s="65"/>
      <c r="P280" s="2"/>
      <c r="Q280" s="66"/>
      <c r="R280" s="64"/>
      <c r="S280" s="2"/>
      <c r="T280" s="2"/>
      <c r="U280" s="66"/>
      <c r="V280" s="64"/>
      <c r="W280" s="2"/>
      <c r="X280" s="2"/>
      <c r="Y280" s="65"/>
      <c r="Z280" s="15" t="str">
        <f t="shared" si="32"/>
        <v/>
      </c>
      <c r="AA280" s="15">
        <f t="shared" si="36"/>
        <v>0</v>
      </c>
      <c r="AB280" s="15">
        <f t="shared" si="37"/>
        <v>0</v>
      </c>
      <c r="AC280" s="15">
        <f t="shared" si="33"/>
        <v>0</v>
      </c>
      <c r="AD280" s="15">
        <f t="shared" si="38"/>
        <v>0</v>
      </c>
      <c r="AE280" s="15" t="str">
        <f t="shared" si="39"/>
        <v/>
      </c>
      <c r="AF280" s="50" t="str">
        <f t="shared" si="34"/>
        <v/>
      </c>
    </row>
    <row r="281" spans="1:32" s="15" customFormat="1" x14ac:dyDescent="0.3">
      <c r="A281" s="63" t="str">
        <f t="shared" si="35"/>
        <v xml:space="preserve"> </v>
      </c>
      <c r="B281" s="2"/>
      <c r="C281" s="2"/>
      <c r="D281" s="2"/>
      <c r="E281" s="61"/>
      <c r="F281" s="2"/>
      <c r="G281" s="2"/>
      <c r="H281" s="2"/>
      <c r="I281" s="2"/>
      <c r="J281" s="2"/>
      <c r="K281" s="2"/>
      <c r="L281" s="64"/>
      <c r="M281" s="2"/>
      <c r="N281" s="65"/>
      <c r="O281" s="65"/>
      <c r="P281" s="2"/>
      <c r="Q281" s="66"/>
      <c r="R281" s="64"/>
      <c r="S281" s="2"/>
      <c r="T281" s="2"/>
      <c r="U281" s="66"/>
      <c r="V281" s="64"/>
      <c r="W281" s="2"/>
      <c r="X281" s="2"/>
      <c r="Y281" s="65"/>
      <c r="Z281" s="15" t="str">
        <f t="shared" si="32"/>
        <v/>
      </c>
      <c r="AA281" s="15">
        <f t="shared" si="36"/>
        <v>0</v>
      </c>
      <c r="AB281" s="15">
        <f t="shared" si="37"/>
        <v>0</v>
      </c>
      <c r="AC281" s="15">
        <f t="shared" si="33"/>
        <v>0</v>
      </c>
      <c r="AD281" s="15">
        <f t="shared" si="38"/>
        <v>0</v>
      </c>
      <c r="AE281" s="15" t="str">
        <f t="shared" si="39"/>
        <v/>
      </c>
      <c r="AF281" s="50" t="str">
        <f t="shared" si="34"/>
        <v/>
      </c>
    </row>
    <row r="282" spans="1:32" s="15" customFormat="1" x14ac:dyDescent="0.3">
      <c r="A282" s="63" t="str">
        <f t="shared" si="35"/>
        <v xml:space="preserve"> </v>
      </c>
      <c r="B282" s="2"/>
      <c r="C282" s="2"/>
      <c r="D282" s="2"/>
      <c r="E282" s="61"/>
      <c r="F282" s="2"/>
      <c r="G282" s="2"/>
      <c r="H282" s="2"/>
      <c r="I282" s="2"/>
      <c r="J282" s="2"/>
      <c r="K282" s="2"/>
      <c r="L282" s="64"/>
      <c r="M282" s="2"/>
      <c r="N282" s="65"/>
      <c r="O282" s="65"/>
      <c r="P282" s="2"/>
      <c r="Q282" s="66"/>
      <c r="R282" s="64"/>
      <c r="S282" s="2"/>
      <c r="T282" s="2"/>
      <c r="U282" s="66"/>
      <c r="V282" s="64"/>
      <c r="W282" s="2"/>
      <c r="X282" s="2"/>
      <c r="Y282" s="65"/>
      <c r="Z282" s="15" t="str">
        <f t="shared" si="32"/>
        <v/>
      </c>
      <c r="AA282" s="15">
        <f t="shared" si="36"/>
        <v>0</v>
      </c>
      <c r="AB282" s="15">
        <f t="shared" si="37"/>
        <v>0</v>
      </c>
      <c r="AC282" s="15">
        <f t="shared" si="33"/>
        <v>0</v>
      </c>
      <c r="AD282" s="15">
        <f t="shared" si="38"/>
        <v>0</v>
      </c>
      <c r="AE282" s="15" t="str">
        <f t="shared" si="39"/>
        <v/>
      </c>
      <c r="AF282" s="50" t="str">
        <f t="shared" si="34"/>
        <v/>
      </c>
    </row>
    <row r="283" spans="1:32" s="15" customFormat="1" x14ac:dyDescent="0.3">
      <c r="A283" s="63" t="str">
        <f t="shared" si="35"/>
        <v xml:space="preserve"> </v>
      </c>
      <c r="B283" s="2"/>
      <c r="C283" s="2"/>
      <c r="D283" s="2"/>
      <c r="E283" s="61"/>
      <c r="F283" s="2"/>
      <c r="G283" s="2"/>
      <c r="H283" s="2"/>
      <c r="I283" s="2"/>
      <c r="J283" s="2"/>
      <c r="K283" s="2"/>
      <c r="L283" s="64"/>
      <c r="M283" s="2"/>
      <c r="N283" s="65"/>
      <c r="O283" s="65"/>
      <c r="P283" s="2"/>
      <c r="Q283" s="66"/>
      <c r="R283" s="64"/>
      <c r="S283" s="2"/>
      <c r="T283" s="2"/>
      <c r="U283" s="66"/>
      <c r="V283" s="64"/>
      <c r="W283" s="2"/>
      <c r="X283" s="2"/>
      <c r="Y283" s="65"/>
      <c r="Z283" s="15" t="str">
        <f t="shared" si="32"/>
        <v/>
      </c>
      <c r="AA283" s="15">
        <f t="shared" si="36"/>
        <v>0</v>
      </c>
      <c r="AB283" s="15">
        <f t="shared" si="37"/>
        <v>0</v>
      </c>
      <c r="AC283" s="15">
        <f t="shared" si="33"/>
        <v>0</v>
      </c>
      <c r="AD283" s="15">
        <f t="shared" si="38"/>
        <v>0</v>
      </c>
      <c r="AE283" s="15" t="str">
        <f t="shared" si="39"/>
        <v/>
      </c>
      <c r="AF283" s="50" t="str">
        <f t="shared" si="34"/>
        <v/>
      </c>
    </row>
    <row r="284" spans="1:32" s="15" customFormat="1" x14ac:dyDescent="0.3">
      <c r="A284" s="63" t="str">
        <f t="shared" si="35"/>
        <v xml:space="preserve"> </v>
      </c>
      <c r="B284" s="2"/>
      <c r="C284" s="2"/>
      <c r="D284" s="2"/>
      <c r="E284" s="61"/>
      <c r="F284" s="2"/>
      <c r="G284" s="2"/>
      <c r="H284" s="2"/>
      <c r="I284" s="2"/>
      <c r="J284" s="2"/>
      <c r="K284" s="2"/>
      <c r="L284" s="64"/>
      <c r="M284" s="2"/>
      <c r="N284" s="65"/>
      <c r="O284" s="65"/>
      <c r="P284" s="2"/>
      <c r="Q284" s="66"/>
      <c r="R284" s="64"/>
      <c r="S284" s="2"/>
      <c r="T284" s="2"/>
      <c r="U284" s="66"/>
      <c r="V284" s="64"/>
      <c r="W284" s="2"/>
      <c r="X284" s="2"/>
      <c r="Y284" s="65"/>
      <c r="Z284" s="15" t="str">
        <f t="shared" si="32"/>
        <v/>
      </c>
      <c r="AA284" s="15">
        <f t="shared" si="36"/>
        <v>0</v>
      </c>
      <c r="AB284" s="15">
        <f t="shared" si="37"/>
        <v>0</v>
      </c>
      <c r="AC284" s="15">
        <f t="shared" si="33"/>
        <v>0</v>
      </c>
      <c r="AD284" s="15">
        <f t="shared" si="38"/>
        <v>0</v>
      </c>
      <c r="AE284" s="15" t="str">
        <f t="shared" si="39"/>
        <v/>
      </c>
      <c r="AF284" s="50" t="str">
        <f t="shared" si="34"/>
        <v/>
      </c>
    </row>
    <row r="285" spans="1:32" s="15" customFormat="1" x14ac:dyDescent="0.3">
      <c r="A285" s="63" t="str">
        <f t="shared" si="35"/>
        <v xml:space="preserve"> </v>
      </c>
      <c r="B285" s="2"/>
      <c r="C285" s="2"/>
      <c r="D285" s="2"/>
      <c r="E285" s="61"/>
      <c r="F285" s="2"/>
      <c r="G285" s="2"/>
      <c r="H285" s="2"/>
      <c r="I285" s="2"/>
      <c r="J285" s="2"/>
      <c r="K285" s="2"/>
      <c r="L285" s="64"/>
      <c r="M285" s="2"/>
      <c r="N285" s="65"/>
      <c r="O285" s="65"/>
      <c r="P285" s="2"/>
      <c r="Q285" s="66"/>
      <c r="R285" s="64"/>
      <c r="S285" s="2"/>
      <c r="T285" s="2"/>
      <c r="U285" s="66"/>
      <c r="V285" s="64"/>
      <c r="W285" s="2"/>
      <c r="X285" s="2"/>
      <c r="Y285" s="65"/>
      <c r="Z285" s="15" t="str">
        <f t="shared" si="32"/>
        <v/>
      </c>
      <c r="AA285" s="15">
        <f t="shared" si="36"/>
        <v>0</v>
      </c>
      <c r="AB285" s="15">
        <f t="shared" si="37"/>
        <v>0</v>
      </c>
      <c r="AC285" s="15">
        <f t="shared" si="33"/>
        <v>0</v>
      </c>
      <c r="AD285" s="15">
        <f t="shared" si="38"/>
        <v>0</v>
      </c>
      <c r="AE285" s="15" t="str">
        <f t="shared" si="39"/>
        <v/>
      </c>
      <c r="AF285" s="50" t="str">
        <f t="shared" si="34"/>
        <v/>
      </c>
    </row>
    <row r="286" spans="1:32" s="15" customFormat="1" x14ac:dyDescent="0.3">
      <c r="A286" s="63" t="str">
        <f t="shared" si="35"/>
        <v xml:space="preserve"> </v>
      </c>
      <c r="B286" s="2"/>
      <c r="C286" s="2"/>
      <c r="D286" s="2"/>
      <c r="E286" s="61"/>
      <c r="F286" s="2"/>
      <c r="G286" s="2"/>
      <c r="H286" s="2"/>
      <c r="I286" s="2"/>
      <c r="J286" s="2"/>
      <c r="K286" s="2"/>
      <c r="L286" s="64"/>
      <c r="M286" s="2"/>
      <c r="N286" s="65"/>
      <c r="O286" s="65"/>
      <c r="P286" s="2"/>
      <c r="Q286" s="66"/>
      <c r="R286" s="64"/>
      <c r="S286" s="2"/>
      <c r="T286" s="2"/>
      <c r="U286" s="66"/>
      <c r="V286" s="64"/>
      <c r="W286" s="2"/>
      <c r="X286" s="2"/>
      <c r="Y286" s="65"/>
      <c r="Z286" s="15" t="str">
        <f t="shared" si="32"/>
        <v/>
      </c>
      <c r="AA286" s="15">
        <f t="shared" si="36"/>
        <v>0</v>
      </c>
      <c r="AB286" s="15">
        <f t="shared" si="37"/>
        <v>0</v>
      </c>
      <c r="AC286" s="15">
        <f t="shared" si="33"/>
        <v>0</v>
      </c>
      <c r="AD286" s="15">
        <f t="shared" si="38"/>
        <v>0</v>
      </c>
      <c r="AE286" s="15" t="str">
        <f t="shared" si="39"/>
        <v/>
      </c>
      <c r="AF286" s="50" t="str">
        <f t="shared" si="34"/>
        <v/>
      </c>
    </row>
    <row r="287" spans="1:32" s="15" customFormat="1" x14ac:dyDescent="0.3">
      <c r="A287" s="63" t="str">
        <f t="shared" si="35"/>
        <v xml:space="preserve"> </v>
      </c>
      <c r="B287" s="2"/>
      <c r="C287" s="2"/>
      <c r="D287" s="2"/>
      <c r="E287" s="61"/>
      <c r="F287" s="2"/>
      <c r="G287" s="2"/>
      <c r="H287" s="2"/>
      <c r="I287" s="2"/>
      <c r="J287" s="2"/>
      <c r="K287" s="2"/>
      <c r="L287" s="64"/>
      <c r="M287" s="2"/>
      <c r="N287" s="65"/>
      <c r="O287" s="65"/>
      <c r="P287" s="2"/>
      <c r="Q287" s="66"/>
      <c r="R287" s="64"/>
      <c r="S287" s="2"/>
      <c r="T287" s="2"/>
      <c r="U287" s="66"/>
      <c r="V287" s="64"/>
      <c r="W287" s="2"/>
      <c r="X287" s="2"/>
      <c r="Y287" s="65"/>
      <c r="Z287" s="15" t="str">
        <f t="shared" si="32"/>
        <v/>
      </c>
      <c r="AA287" s="15">
        <f t="shared" si="36"/>
        <v>0</v>
      </c>
      <c r="AB287" s="15">
        <f t="shared" si="37"/>
        <v>0</v>
      </c>
      <c r="AC287" s="15">
        <f t="shared" si="33"/>
        <v>0</v>
      </c>
      <c r="AD287" s="15">
        <f t="shared" si="38"/>
        <v>0</v>
      </c>
      <c r="AE287" s="15" t="str">
        <f t="shared" si="39"/>
        <v/>
      </c>
      <c r="AF287" s="50" t="str">
        <f t="shared" si="34"/>
        <v/>
      </c>
    </row>
    <row r="288" spans="1:32" s="15" customFormat="1" x14ac:dyDescent="0.3">
      <c r="A288" s="63" t="str">
        <f t="shared" si="35"/>
        <v xml:space="preserve"> </v>
      </c>
      <c r="B288" s="2"/>
      <c r="C288" s="2"/>
      <c r="D288" s="2"/>
      <c r="E288" s="61"/>
      <c r="F288" s="2"/>
      <c r="G288" s="2"/>
      <c r="H288" s="2"/>
      <c r="I288" s="2"/>
      <c r="J288" s="2"/>
      <c r="K288" s="2"/>
      <c r="L288" s="64"/>
      <c r="M288" s="2"/>
      <c r="N288" s="65"/>
      <c r="O288" s="65"/>
      <c r="P288" s="2"/>
      <c r="Q288" s="66"/>
      <c r="R288" s="64"/>
      <c r="S288" s="2"/>
      <c r="T288" s="2"/>
      <c r="U288" s="66"/>
      <c r="V288" s="64"/>
      <c r="W288" s="2"/>
      <c r="X288" s="2"/>
      <c r="Y288" s="65"/>
      <c r="Z288" s="15" t="str">
        <f t="shared" si="32"/>
        <v/>
      </c>
      <c r="AA288" s="15">
        <f t="shared" si="36"/>
        <v>0</v>
      </c>
      <c r="AB288" s="15">
        <f t="shared" si="37"/>
        <v>0</v>
      </c>
      <c r="AC288" s="15">
        <f t="shared" si="33"/>
        <v>0</v>
      </c>
      <c r="AD288" s="15">
        <f t="shared" si="38"/>
        <v>0</v>
      </c>
      <c r="AE288" s="15" t="str">
        <f t="shared" si="39"/>
        <v/>
      </c>
      <c r="AF288" s="50" t="str">
        <f t="shared" si="34"/>
        <v/>
      </c>
    </row>
    <row r="289" spans="1:32" s="15" customFormat="1" x14ac:dyDescent="0.3">
      <c r="A289" s="63" t="str">
        <f t="shared" si="35"/>
        <v xml:space="preserve"> </v>
      </c>
      <c r="B289" s="2"/>
      <c r="C289" s="2"/>
      <c r="D289" s="2"/>
      <c r="E289" s="61"/>
      <c r="F289" s="2"/>
      <c r="G289" s="2"/>
      <c r="H289" s="2"/>
      <c r="I289" s="2"/>
      <c r="J289" s="2"/>
      <c r="K289" s="2"/>
      <c r="L289" s="64"/>
      <c r="M289" s="2"/>
      <c r="N289" s="65"/>
      <c r="O289" s="65"/>
      <c r="P289" s="2"/>
      <c r="Q289" s="66"/>
      <c r="R289" s="64"/>
      <c r="S289" s="2"/>
      <c r="T289" s="2"/>
      <c r="U289" s="66"/>
      <c r="V289" s="64"/>
      <c r="W289" s="2"/>
      <c r="X289" s="2"/>
      <c r="Y289" s="65"/>
      <c r="Z289" s="15" t="str">
        <f t="shared" si="32"/>
        <v/>
      </c>
      <c r="AA289" s="15">
        <f t="shared" si="36"/>
        <v>0</v>
      </c>
      <c r="AB289" s="15">
        <f t="shared" si="37"/>
        <v>0</v>
      </c>
      <c r="AC289" s="15">
        <f t="shared" si="33"/>
        <v>0</v>
      </c>
      <c r="AD289" s="15">
        <f t="shared" si="38"/>
        <v>0</v>
      </c>
      <c r="AE289" s="15" t="str">
        <f t="shared" si="39"/>
        <v/>
      </c>
      <c r="AF289" s="50" t="str">
        <f t="shared" si="34"/>
        <v/>
      </c>
    </row>
    <row r="290" spans="1:32" s="15" customFormat="1" x14ac:dyDescent="0.3">
      <c r="A290" s="63" t="str">
        <f t="shared" si="35"/>
        <v xml:space="preserve"> </v>
      </c>
      <c r="B290" s="2"/>
      <c r="C290" s="2"/>
      <c r="D290" s="2"/>
      <c r="E290" s="61"/>
      <c r="F290" s="2"/>
      <c r="G290" s="2"/>
      <c r="H290" s="2"/>
      <c r="I290" s="2"/>
      <c r="J290" s="2"/>
      <c r="K290" s="2"/>
      <c r="L290" s="64"/>
      <c r="M290" s="2"/>
      <c r="N290" s="65"/>
      <c r="O290" s="65"/>
      <c r="P290" s="2"/>
      <c r="Q290" s="66"/>
      <c r="R290" s="64"/>
      <c r="S290" s="2"/>
      <c r="T290" s="2"/>
      <c r="U290" s="66"/>
      <c r="V290" s="64"/>
      <c r="W290" s="2"/>
      <c r="X290" s="2"/>
      <c r="Y290" s="65"/>
      <c r="Z290" s="15" t="str">
        <f t="shared" si="32"/>
        <v/>
      </c>
      <c r="AA290" s="15">
        <f t="shared" si="36"/>
        <v>0</v>
      </c>
      <c r="AB290" s="15">
        <f t="shared" si="37"/>
        <v>0</v>
      </c>
      <c r="AC290" s="15">
        <f t="shared" si="33"/>
        <v>0</v>
      </c>
      <c r="AD290" s="15">
        <f t="shared" si="38"/>
        <v>0</v>
      </c>
      <c r="AE290" s="15" t="str">
        <f t="shared" si="39"/>
        <v/>
      </c>
      <c r="AF290" s="50" t="str">
        <f t="shared" si="34"/>
        <v/>
      </c>
    </row>
    <row r="291" spans="1:32" s="15" customFormat="1" x14ac:dyDescent="0.3">
      <c r="A291" s="63" t="str">
        <f t="shared" si="35"/>
        <v xml:space="preserve"> </v>
      </c>
      <c r="B291" s="2"/>
      <c r="C291" s="2"/>
      <c r="D291" s="2"/>
      <c r="E291" s="61"/>
      <c r="F291" s="2"/>
      <c r="G291" s="2"/>
      <c r="H291" s="2"/>
      <c r="I291" s="2"/>
      <c r="J291" s="2"/>
      <c r="K291" s="2"/>
      <c r="L291" s="64"/>
      <c r="M291" s="2"/>
      <c r="N291" s="65"/>
      <c r="O291" s="65"/>
      <c r="P291" s="2"/>
      <c r="Q291" s="66"/>
      <c r="R291" s="64"/>
      <c r="S291" s="2"/>
      <c r="T291" s="2"/>
      <c r="U291" s="66"/>
      <c r="V291" s="64"/>
      <c r="W291" s="2"/>
      <c r="X291" s="2"/>
      <c r="Y291" s="65"/>
      <c r="Z291" s="15" t="str">
        <f t="shared" si="32"/>
        <v/>
      </c>
      <c r="AA291" s="15">
        <f t="shared" si="36"/>
        <v>0</v>
      </c>
      <c r="AB291" s="15">
        <f t="shared" si="37"/>
        <v>0</v>
      </c>
      <c r="AC291" s="15">
        <f t="shared" si="33"/>
        <v>0</v>
      </c>
      <c r="AD291" s="15">
        <f t="shared" si="38"/>
        <v>0</v>
      </c>
      <c r="AE291" s="15" t="str">
        <f t="shared" si="39"/>
        <v/>
      </c>
      <c r="AF291" s="50" t="str">
        <f t="shared" si="34"/>
        <v/>
      </c>
    </row>
    <row r="292" spans="1:32" s="15" customFormat="1" x14ac:dyDescent="0.3">
      <c r="A292" s="63" t="str">
        <f t="shared" si="35"/>
        <v xml:space="preserve"> </v>
      </c>
      <c r="B292" s="2"/>
      <c r="C292" s="2"/>
      <c r="D292" s="2"/>
      <c r="E292" s="61"/>
      <c r="F292" s="2"/>
      <c r="G292" s="2"/>
      <c r="H292" s="2"/>
      <c r="I292" s="2"/>
      <c r="J292" s="2"/>
      <c r="K292" s="2"/>
      <c r="L292" s="64"/>
      <c r="M292" s="2"/>
      <c r="N292" s="65"/>
      <c r="O292" s="65"/>
      <c r="P292" s="2"/>
      <c r="Q292" s="66"/>
      <c r="R292" s="64"/>
      <c r="S292" s="2"/>
      <c r="T292" s="2"/>
      <c r="U292" s="66"/>
      <c r="V292" s="64"/>
      <c r="W292" s="2"/>
      <c r="X292" s="2"/>
      <c r="Y292" s="65"/>
      <c r="Z292" s="15" t="str">
        <f t="shared" si="32"/>
        <v/>
      </c>
      <c r="AA292" s="15">
        <f t="shared" si="36"/>
        <v>0</v>
      </c>
      <c r="AB292" s="15">
        <f t="shared" si="37"/>
        <v>0</v>
      </c>
      <c r="AC292" s="15">
        <f t="shared" si="33"/>
        <v>0</v>
      </c>
      <c r="AD292" s="15">
        <f t="shared" si="38"/>
        <v>0</v>
      </c>
      <c r="AE292" s="15" t="str">
        <f t="shared" si="39"/>
        <v/>
      </c>
      <c r="AF292" s="50" t="str">
        <f t="shared" si="34"/>
        <v/>
      </c>
    </row>
    <row r="293" spans="1:32" s="15" customFormat="1" x14ac:dyDescent="0.3">
      <c r="A293" s="63" t="str">
        <f t="shared" si="35"/>
        <v xml:space="preserve"> </v>
      </c>
      <c r="B293" s="2"/>
      <c r="C293" s="2"/>
      <c r="D293" s="2"/>
      <c r="E293" s="61"/>
      <c r="F293" s="2"/>
      <c r="G293" s="2"/>
      <c r="H293" s="2"/>
      <c r="I293" s="2"/>
      <c r="J293" s="2"/>
      <c r="K293" s="2"/>
      <c r="L293" s="64"/>
      <c r="M293" s="2"/>
      <c r="N293" s="65"/>
      <c r="O293" s="65"/>
      <c r="P293" s="2"/>
      <c r="Q293" s="66"/>
      <c r="R293" s="64"/>
      <c r="S293" s="2"/>
      <c r="T293" s="2"/>
      <c r="U293" s="66"/>
      <c r="V293" s="64"/>
      <c r="W293" s="2"/>
      <c r="X293" s="2"/>
      <c r="Y293" s="65"/>
      <c r="Z293" s="15" t="str">
        <f t="shared" si="32"/>
        <v/>
      </c>
      <c r="AA293" s="15">
        <f t="shared" si="36"/>
        <v>0</v>
      </c>
      <c r="AB293" s="15">
        <f t="shared" si="37"/>
        <v>0</v>
      </c>
      <c r="AC293" s="15">
        <f t="shared" si="33"/>
        <v>0</v>
      </c>
      <c r="AD293" s="15">
        <f t="shared" si="38"/>
        <v>0</v>
      </c>
      <c r="AE293" s="15" t="str">
        <f t="shared" si="39"/>
        <v/>
      </c>
      <c r="AF293" s="50" t="str">
        <f t="shared" si="34"/>
        <v/>
      </c>
    </row>
    <row r="294" spans="1:32" s="15" customFormat="1" x14ac:dyDescent="0.3">
      <c r="A294" s="63" t="str">
        <f t="shared" si="35"/>
        <v xml:space="preserve"> </v>
      </c>
      <c r="B294" s="2"/>
      <c r="C294" s="2"/>
      <c r="D294" s="2"/>
      <c r="E294" s="61"/>
      <c r="F294" s="2"/>
      <c r="G294" s="2"/>
      <c r="H294" s="2"/>
      <c r="I294" s="2"/>
      <c r="J294" s="2"/>
      <c r="K294" s="2"/>
      <c r="L294" s="64"/>
      <c r="M294" s="2"/>
      <c r="N294" s="65"/>
      <c r="O294" s="65"/>
      <c r="P294" s="2"/>
      <c r="Q294" s="66"/>
      <c r="R294" s="64"/>
      <c r="S294" s="2"/>
      <c r="T294" s="2"/>
      <c r="U294" s="66"/>
      <c r="V294" s="64"/>
      <c r="W294" s="2"/>
      <c r="X294" s="2"/>
      <c r="Y294" s="65"/>
      <c r="Z294" s="15" t="str">
        <f t="shared" si="32"/>
        <v/>
      </c>
      <c r="AA294" s="15">
        <f t="shared" si="36"/>
        <v>0</v>
      </c>
      <c r="AB294" s="15">
        <f t="shared" si="37"/>
        <v>0</v>
      </c>
      <c r="AC294" s="15">
        <f t="shared" si="33"/>
        <v>0</v>
      </c>
      <c r="AD294" s="15">
        <f t="shared" si="38"/>
        <v>0</v>
      </c>
      <c r="AE294" s="15" t="str">
        <f t="shared" si="39"/>
        <v/>
      </c>
      <c r="AF294" s="50" t="str">
        <f t="shared" si="34"/>
        <v/>
      </c>
    </row>
    <row r="295" spans="1:32" s="15" customFormat="1" x14ac:dyDescent="0.3">
      <c r="A295" s="63" t="str">
        <f t="shared" si="35"/>
        <v xml:space="preserve"> </v>
      </c>
      <c r="B295" s="2"/>
      <c r="C295" s="2"/>
      <c r="D295" s="2"/>
      <c r="E295" s="61"/>
      <c r="F295" s="2"/>
      <c r="G295" s="2"/>
      <c r="H295" s="2"/>
      <c r="I295" s="2"/>
      <c r="J295" s="2"/>
      <c r="K295" s="2"/>
      <c r="L295" s="64"/>
      <c r="M295" s="2"/>
      <c r="N295" s="65"/>
      <c r="O295" s="65"/>
      <c r="P295" s="2"/>
      <c r="Q295" s="66"/>
      <c r="R295" s="64"/>
      <c r="S295" s="2"/>
      <c r="T295" s="2"/>
      <c r="U295" s="66"/>
      <c r="V295" s="64"/>
      <c r="W295" s="2"/>
      <c r="X295" s="2"/>
      <c r="Y295" s="65"/>
      <c r="Z295" s="15" t="str">
        <f t="shared" si="32"/>
        <v/>
      </c>
      <c r="AA295" s="15">
        <f t="shared" si="36"/>
        <v>0</v>
      </c>
      <c r="AB295" s="15">
        <f t="shared" si="37"/>
        <v>0</v>
      </c>
      <c r="AC295" s="15">
        <f t="shared" si="33"/>
        <v>0</v>
      </c>
      <c r="AD295" s="15">
        <f t="shared" si="38"/>
        <v>0</v>
      </c>
      <c r="AE295" s="15" t="str">
        <f t="shared" si="39"/>
        <v/>
      </c>
      <c r="AF295" s="50" t="str">
        <f t="shared" si="34"/>
        <v/>
      </c>
    </row>
    <row r="296" spans="1:32" s="15" customFormat="1" x14ac:dyDescent="0.3">
      <c r="A296" s="63" t="str">
        <f t="shared" si="35"/>
        <v xml:space="preserve"> </v>
      </c>
      <c r="B296" s="2"/>
      <c r="C296" s="2"/>
      <c r="D296" s="2"/>
      <c r="E296" s="61"/>
      <c r="F296" s="2"/>
      <c r="G296" s="2"/>
      <c r="H296" s="2"/>
      <c r="I296" s="2"/>
      <c r="J296" s="2"/>
      <c r="K296" s="2"/>
      <c r="L296" s="64"/>
      <c r="M296" s="2"/>
      <c r="N296" s="65"/>
      <c r="O296" s="65"/>
      <c r="P296" s="2"/>
      <c r="Q296" s="66"/>
      <c r="R296" s="64"/>
      <c r="S296" s="2"/>
      <c r="T296" s="2"/>
      <c r="U296" s="66"/>
      <c r="V296" s="64"/>
      <c r="W296" s="2"/>
      <c r="X296" s="2"/>
      <c r="Y296" s="65"/>
      <c r="Z296" s="15" t="str">
        <f t="shared" si="32"/>
        <v/>
      </c>
      <c r="AA296" s="15">
        <f t="shared" si="36"/>
        <v>0</v>
      </c>
      <c r="AB296" s="15">
        <f t="shared" si="37"/>
        <v>0</v>
      </c>
      <c r="AC296" s="15">
        <f t="shared" si="33"/>
        <v>0</v>
      </c>
      <c r="AD296" s="15">
        <f t="shared" si="38"/>
        <v>0</v>
      </c>
      <c r="AE296" s="15" t="str">
        <f t="shared" si="39"/>
        <v/>
      </c>
      <c r="AF296" s="50" t="str">
        <f t="shared" si="34"/>
        <v/>
      </c>
    </row>
    <row r="297" spans="1:32" s="15" customFormat="1" x14ac:dyDescent="0.3">
      <c r="A297" s="63" t="str">
        <f t="shared" si="35"/>
        <v xml:space="preserve"> </v>
      </c>
      <c r="B297" s="2"/>
      <c r="C297" s="2"/>
      <c r="D297" s="2"/>
      <c r="E297" s="61"/>
      <c r="F297" s="2"/>
      <c r="G297" s="2"/>
      <c r="H297" s="2"/>
      <c r="I297" s="2"/>
      <c r="J297" s="2"/>
      <c r="K297" s="2"/>
      <c r="L297" s="64"/>
      <c r="M297" s="2"/>
      <c r="N297" s="65"/>
      <c r="O297" s="65"/>
      <c r="P297" s="2"/>
      <c r="Q297" s="66"/>
      <c r="R297" s="64"/>
      <c r="S297" s="2"/>
      <c r="T297" s="2"/>
      <c r="U297" s="66"/>
      <c r="V297" s="64"/>
      <c r="W297" s="2"/>
      <c r="X297" s="2"/>
      <c r="Y297" s="65"/>
      <c r="Z297" s="15" t="str">
        <f t="shared" si="32"/>
        <v/>
      </c>
      <c r="AA297" s="15">
        <f t="shared" si="36"/>
        <v>0</v>
      </c>
      <c r="AB297" s="15">
        <f t="shared" si="37"/>
        <v>0</v>
      </c>
      <c r="AC297" s="15">
        <f t="shared" si="33"/>
        <v>0</v>
      </c>
      <c r="AD297" s="15">
        <f t="shared" si="38"/>
        <v>0</v>
      </c>
      <c r="AE297" s="15" t="str">
        <f t="shared" si="39"/>
        <v/>
      </c>
      <c r="AF297" s="50" t="str">
        <f t="shared" si="34"/>
        <v/>
      </c>
    </row>
    <row r="298" spans="1:32" s="15" customFormat="1" x14ac:dyDescent="0.3">
      <c r="A298" s="63" t="str">
        <f t="shared" si="35"/>
        <v xml:space="preserve"> </v>
      </c>
      <c r="B298" s="2"/>
      <c r="C298" s="2"/>
      <c r="D298" s="2"/>
      <c r="E298" s="61"/>
      <c r="F298" s="2"/>
      <c r="G298" s="2"/>
      <c r="H298" s="2"/>
      <c r="I298" s="2"/>
      <c r="J298" s="2"/>
      <c r="K298" s="2"/>
      <c r="L298" s="64"/>
      <c r="M298" s="2"/>
      <c r="N298" s="65"/>
      <c r="O298" s="65"/>
      <c r="P298" s="2"/>
      <c r="Q298" s="66"/>
      <c r="R298" s="64"/>
      <c r="S298" s="2"/>
      <c r="T298" s="2"/>
      <c r="U298" s="66"/>
      <c r="V298" s="64"/>
      <c r="W298" s="2"/>
      <c r="X298" s="2"/>
      <c r="Y298" s="65"/>
      <c r="Z298" s="15" t="str">
        <f t="shared" si="32"/>
        <v/>
      </c>
      <c r="AA298" s="15">
        <f t="shared" si="36"/>
        <v>0</v>
      </c>
      <c r="AB298" s="15">
        <f t="shared" si="37"/>
        <v>0</v>
      </c>
      <c r="AC298" s="15">
        <f t="shared" si="33"/>
        <v>0</v>
      </c>
      <c r="AD298" s="15">
        <f t="shared" si="38"/>
        <v>0</v>
      </c>
      <c r="AE298" s="15" t="str">
        <f t="shared" si="39"/>
        <v/>
      </c>
      <c r="AF298" s="50" t="str">
        <f t="shared" si="34"/>
        <v/>
      </c>
    </row>
    <row r="299" spans="1:32" s="15" customFormat="1" x14ac:dyDescent="0.3">
      <c r="A299" s="63" t="str">
        <f t="shared" si="35"/>
        <v xml:space="preserve"> </v>
      </c>
      <c r="B299" s="2"/>
      <c r="C299" s="2"/>
      <c r="D299" s="2"/>
      <c r="E299" s="61"/>
      <c r="F299" s="2"/>
      <c r="G299" s="2"/>
      <c r="H299" s="2"/>
      <c r="I299" s="2"/>
      <c r="J299" s="2"/>
      <c r="K299" s="2"/>
      <c r="L299" s="64"/>
      <c r="M299" s="2"/>
      <c r="N299" s="65"/>
      <c r="O299" s="65"/>
      <c r="P299" s="2"/>
      <c r="Q299" s="66"/>
      <c r="R299" s="64"/>
      <c r="S299" s="2"/>
      <c r="T299" s="2"/>
      <c r="U299" s="66"/>
      <c r="V299" s="64"/>
      <c r="W299" s="2"/>
      <c r="X299" s="2"/>
      <c r="Y299" s="65"/>
      <c r="Z299" s="15" t="str">
        <f t="shared" si="32"/>
        <v/>
      </c>
      <c r="AA299" s="15">
        <f t="shared" si="36"/>
        <v>0</v>
      </c>
      <c r="AB299" s="15">
        <f t="shared" si="37"/>
        <v>0</v>
      </c>
      <c r="AC299" s="15">
        <f t="shared" si="33"/>
        <v>0</v>
      </c>
      <c r="AD299" s="15">
        <f t="shared" si="38"/>
        <v>0</v>
      </c>
      <c r="AE299" s="15" t="str">
        <f t="shared" si="39"/>
        <v/>
      </c>
      <c r="AF299" s="50" t="str">
        <f t="shared" si="34"/>
        <v/>
      </c>
    </row>
    <row r="300" spans="1:32" s="15" customFormat="1" x14ac:dyDescent="0.3">
      <c r="A300" s="63" t="str">
        <f t="shared" si="35"/>
        <v xml:space="preserve"> </v>
      </c>
      <c r="B300" s="2"/>
      <c r="C300" s="2"/>
      <c r="D300" s="2"/>
      <c r="E300" s="61"/>
      <c r="F300" s="2"/>
      <c r="G300" s="2"/>
      <c r="H300" s="2"/>
      <c r="I300" s="2"/>
      <c r="J300" s="2"/>
      <c r="K300" s="2"/>
      <c r="L300" s="64"/>
      <c r="M300" s="2"/>
      <c r="N300" s="65"/>
      <c r="O300" s="65"/>
      <c r="P300" s="2"/>
      <c r="Q300" s="66"/>
      <c r="R300" s="64"/>
      <c r="S300" s="2"/>
      <c r="T300" s="2"/>
      <c r="U300" s="66"/>
      <c r="V300" s="64"/>
      <c r="W300" s="2"/>
      <c r="X300" s="2"/>
      <c r="Y300" s="65"/>
      <c r="Z300" s="15" t="str">
        <f t="shared" si="32"/>
        <v/>
      </c>
      <c r="AA300" s="15">
        <f t="shared" si="36"/>
        <v>0</v>
      </c>
      <c r="AB300" s="15">
        <f t="shared" si="37"/>
        <v>0</v>
      </c>
      <c r="AC300" s="15">
        <f t="shared" si="33"/>
        <v>0</v>
      </c>
      <c r="AD300" s="15">
        <f t="shared" si="38"/>
        <v>0</v>
      </c>
      <c r="AE300" s="15" t="str">
        <f t="shared" si="39"/>
        <v/>
      </c>
      <c r="AF300" s="50" t="str">
        <f t="shared" si="34"/>
        <v/>
      </c>
    </row>
    <row r="301" spans="1:32" x14ac:dyDescent="0.3">
      <c r="A301" s="63" t="str">
        <f t="shared" si="35"/>
        <v xml:space="preserve"> </v>
      </c>
      <c r="P301" s="2"/>
      <c r="T301" s="2"/>
      <c r="X301" s="1"/>
      <c r="Z301" t="str">
        <f t="shared" si="32"/>
        <v/>
      </c>
      <c r="AA301">
        <f t="shared" si="36"/>
        <v>0</v>
      </c>
      <c r="AB301">
        <f t="shared" si="37"/>
        <v>0</v>
      </c>
      <c r="AC301">
        <f t="shared" si="33"/>
        <v>0</v>
      </c>
      <c r="AD301" s="15">
        <f t="shared" si="38"/>
        <v>0</v>
      </c>
      <c r="AE301" t="str">
        <f t="shared" si="39"/>
        <v/>
      </c>
      <c r="AF301" s="50" t="str">
        <f t="shared" si="34"/>
        <v/>
      </c>
    </row>
    <row r="302" spans="1:32" x14ac:dyDescent="0.3">
      <c r="A302" s="63" t="str">
        <f t="shared" si="35"/>
        <v xml:space="preserve"> </v>
      </c>
      <c r="P302" s="2"/>
      <c r="T302" s="2"/>
      <c r="X302" s="1"/>
      <c r="Z302" t="str">
        <f t="shared" si="32"/>
        <v/>
      </c>
      <c r="AA302">
        <f t="shared" si="36"/>
        <v>0</v>
      </c>
      <c r="AB302">
        <f t="shared" si="37"/>
        <v>0</v>
      </c>
      <c r="AC302">
        <f t="shared" si="33"/>
        <v>0</v>
      </c>
      <c r="AD302" s="15">
        <f t="shared" si="38"/>
        <v>0</v>
      </c>
      <c r="AE302" t="str">
        <f t="shared" si="39"/>
        <v/>
      </c>
      <c r="AF302" s="50" t="str">
        <f t="shared" si="34"/>
        <v/>
      </c>
    </row>
    <row r="303" spans="1:32" x14ac:dyDescent="0.3">
      <c r="A303" s="63" t="str">
        <f t="shared" si="35"/>
        <v xml:space="preserve"> </v>
      </c>
      <c r="P303" s="2"/>
      <c r="T303" s="2"/>
      <c r="X303" s="1"/>
      <c r="Z303" t="str">
        <f t="shared" si="32"/>
        <v/>
      </c>
      <c r="AA303">
        <f t="shared" si="36"/>
        <v>0</v>
      </c>
      <c r="AB303">
        <f t="shared" si="37"/>
        <v>0</v>
      </c>
      <c r="AC303">
        <f t="shared" si="33"/>
        <v>0</v>
      </c>
      <c r="AD303" s="15">
        <f t="shared" si="38"/>
        <v>0</v>
      </c>
      <c r="AE303" t="str">
        <f t="shared" si="39"/>
        <v/>
      </c>
      <c r="AF303" s="50" t="str">
        <f t="shared" si="34"/>
        <v/>
      </c>
    </row>
    <row r="304" spans="1:32" x14ac:dyDescent="0.3">
      <c r="A304" s="63" t="str">
        <f t="shared" si="35"/>
        <v xml:space="preserve"> </v>
      </c>
      <c r="P304" s="2"/>
      <c r="T304" s="2"/>
      <c r="X304" s="1"/>
      <c r="Z304" t="str">
        <f t="shared" si="32"/>
        <v/>
      </c>
      <c r="AA304">
        <f t="shared" si="36"/>
        <v>0</v>
      </c>
      <c r="AB304">
        <f t="shared" si="37"/>
        <v>0</v>
      </c>
      <c r="AC304">
        <f t="shared" si="33"/>
        <v>0</v>
      </c>
      <c r="AD304" s="15">
        <f t="shared" si="38"/>
        <v>0</v>
      </c>
      <c r="AE304" t="str">
        <f t="shared" si="39"/>
        <v/>
      </c>
      <c r="AF304" s="50" t="str">
        <f t="shared" si="34"/>
        <v/>
      </c>
    </row>
    <row r="305" spans="1:32" x14ac:dyDescent="0.3">
      <c r="A305" s="63" t="str">
        <f t="shared" si="35"/>
        <v xml:space="preserve"> </v>
      </c>
      <c r="P305" s="2"/>
      <c r="T305" s="2"/>
      <c r="X305" s="1"/>
      <c r="Z305" t="str">
        <f t="shared" si="32"/>
        <v/>
      </c>
      <c r="AA305">
        <f t="shared" si="36"/>
        <v>0</v>
      </c>
      <c r="AB305">
        <f t="shared" si="37"/>
        <v>0</v>
      </c>
      <c r="AC305">
        <f t="shared" si="33"/>
        <v>0</v>
      </c>
      <c r="AD305" s="15">
        <f t="shared" si="38"/>
        <v>0</v>
      </c>
      <c r="AE305" t="str">
        <f t="shared" si="39"/>
        <v/>
      </c>
      <c r="AF305" s="50" t="str">
        <f t="shared" si="34"/>
        <v/>
      </c>
    </row>
    <row r="306" spans="1:32" x14ac:dyDescent="0.3">
      <c r="A306" s="63" t="str">
        <f t="shared" si="35"/>
        <v xml:space="preserve"> </v>
      </c>
      <c r="P306" s="2"/>
      <c r="T306" s="2"/>
      <c r="X306" s="1"/>
      <c r="Z306" t="str">
        <f t="shared" si="32"/>
        <v/>
      </c>
      <c r="AA306">
        <f t="shared" si="36"/>
        <v>0</v>
      </c>
      <c r="AB306">
        <f t="shared" si="37"/>
        <v>0</v>
      </c>
      <c r="AC306">
        <f t="shared" si="33"/>
        <v>0</v>
      </c>
      <c r="AD306" s="15">
        <f t="shared" si="38"/>
        <v>0</v>
      </c>
      <c r="AE306" t="str">
        <f t="shared" si="39"/>
        <v/>
      </c>
      <c r="AF306" s="50" t="str">
        <f t="shared" si="34"/>
        <v/>
      </c>
    </row>
    <row r="307" spans="1:32" x14ac:dyDescent="0.3">
      <c r="A307" s="63" t="str">
        <f t="shared" si="35"/>
        <v xml:space="preserve"> </v>
      </c>
      <c r="P307" s="2"/>
      <c r="T307" s="2"/>
      <c r="X307" s="1"/>
      <c r="Z307" t="str">
        <f t="shared" si="32"/>
        <v/>
      </c>
      <c r="AA307">
        <f t="shared" si="36"/>
        <v>0</v>
      </c>
      <c r="AB307">
        <f t="shared" si="37"/>
        <v>0</v>
      </c>
      <c r="AC307">
        <f t="shared" si="33"/>
        <v>0</v>
      </c>
      <c r="AD307" s="15">
        <f t="shared" si="38"/>
        <v>0</v>
      </c>
      <c r="AE307" t="str">
        <f t="shared" si="39"/>
        <v/>
      </c>
      <c r="AF307" s="50" t="str">
        <f t="shared" si="34"/>
        <v/>
      </c>
    </row>
    <row r="308" spans="1:32" x14ac:dyDescent="0.3">
      <c r="A308" s="63" t="str">
        <f t="shared" si="35"/>
        <v xml:space="preserve"> </v>
      </c>
      <c r="P308" s="2"/>
      <c r="T308" s="2"/>
      <c r="X308" s="1"/>
      <c r="Z308" t="str">
        <f t="shared" si="32"/>
        <v/>
      </c>
      <c r="AA308">
        <f t="shared" si="36"/>
        <v>0</v>
      </c>
      <c r="AB308">
        <f t="shared" si="37"/>
        <v>0</v>
      </c>
      <c r="AC308">
        <f t="shared" si="33"/>
        <v>0</v>
      </c>
      <c r="AD308" s="15">
        <f t="shared" si="38"/>
        <v>0</v>
      </c>
      <c r="AE308" t="str">
        <f t="shared" si="39"/>
        <v/>
      </c>
      <c r="AF308" s="50" t="str">
        <f t="shared" si="34"/>
        <v/>
      </c>
    </row>
    <row r="309" spans="1:32" x14ac:dyDescent="0.3">
      <c r="A309" s="63" t="str">
        <f t="shared" si="35"/>
        <v xml:space="preserve"> </v>
      </c>
      <c r="P309" s="2"/>
      <c r="T309" s="2"/>
      <c r="X309" s="1"/>
      <c r="Z309" t="str">
        <f t="shared" si="32"/>
        <v/>
      </c>
      <c r="AA309">
        <f t="shared" si="36"/>
        <v>0</v>
      </c>
      <c r="AB309">
        <f t="shared" si="37"/>
        <v>0</v>
      </c>
      <c r="AC309">
        <f t="shared" si="33"/>
        <v>0</v>
      </c>
      <c r="AD309" s="15">
        <f t="shared" si="38"/>
        <v>0</v>
      </c>
      <c r="AE309" t="str">
        <f t="shared" si="39"/>
        <v/>
      </c>
      <c r="AF309" s="50" t="str">
        <f t="shared" si="34"/>
        <v/>
      </c>
    </row>
    <row r="310" spans="1:32" x14ac:dyDescent="0.3">
      <c r="A310" s="63" t="str">
        <f t="shared" si="35"/>
        <v xml:space="preserve"> </v>
      </c>
      <c r="P310" s="2"/>
      <c r="T310" s="2"/>
      <c r="X310" s="1"/>
      <c r="Z310" t="str">
        <f t="shared" si="32"/>
        <v/>
      </c>
      <c r="AA310">
        <f t="shared" si="36"/>
        <v>0</v>
      </c>
      <c r="AB310">
        <f t="shared" si="37"/>
        <v>0</v>
      </c>
      <c r="AC310">
        <f t="shared" si="33"/>
        <v>0</v>
      </c>
      <c r="AD310" s="15">
        <f t="shared" si="38"/>
        <v>0</v>
      </c>
      <c r="AE310" t="str">
        <f t="shared" si="39"/>
        <v/>
      </c>
      <c r="AF310" s="50" t="str">
        <f t="shared" si="34"/>
        <v/>
      </c>
    </row>
    <row r="311" spans="1:32" x14ac:dyDescent="0.3">
      <c r="A311" s="63" t="str">
        <f t="shared" si="35"/>
        <v xml:space="preserve"> </v>
      </c>
      <c r="P311" s="2"/>
      <c r="T311" s="2"/>
      <c r="X311" s="1"/>
      <c r="Z311" t="str">
        <f t="shared" si="32"/>
        <v/>
      </c>
      <c r="AA311">
        <f t="shared" si="36"/>
        <v>0</v>
      </c>
      <c r="AB311">
        <f t="shared" si="37"/>
        <v>0</v>
      </c>
      <c r="AC311">
        <f t="shared" si="33"/>
        <v>0</v>
      </c>
      <c r="AD311" s="15">
        <f t="shared" si="38"/>
        <v>0</v>
      </c>
      <c r="AE311" t="str">
        <f t="shared" si="39"/>
        <v/>
      </c>
      <c r="AF311" s="50" t="str">
        <f t="shared" si="34"/>
        <v/>
      </c>
    </row>
    <row r="312" spans="1:32" x14ac:dyDescent="0.3">
      <c r="A312" s="63" t="str">
        <f t="shared" si="35"/>
        <v xml:space="preserve"> </v>
      </c>
      <c r="P312" s="2"/>
      <c r="T312" s="2"/>
      <c r="X312" s="1"/>
      <c r="Z312" t="str">
        <f t="shared" si="32"/>
        <v/>
      </c>
      <c r="AA312">
        <f t="shared" si="36"/>
        <v>0</v>
      </c>
      <c r="AB312">
        <f t="shared" si="37"/>
        <v>0</v>
      </c>
      <c r="AC312">
        <f t="shared" si="33"/>
        <v>0</v>
      </c>
      <c r="AD312" s="15">
        <f t="shared" si="38"/>
        <v>0</v>
      </c>
      <c r="AE312" t="str">
        <f t="shared" si="39"/>
        <v/>
      </c>
      <c r="AF312" s="50" t="str">
        <f t="shared" si="34"/>
        <v/>
      </c>
    </row>
    <row r="313" spans="1:32" x14ac:dyDescent="0.3">
      <c r="A313" s="63" t="str">
        <f t="shared" si="35"/>
        <v xml:space="preserve"> </v>
      </c>
      <c r="P313" s="2"/>
      <c r="T313" s="2"/>
      <c r="X313" s="1"/>
      <c r="Z313" t="str">
        <f t="shared" si="32"/>
        <v/>
      </c>
      <c r="AA313">
        <f t="shared" si="36"/>
        <v>0</v>
      </c>
      <c r="AB313">
        <f t="shared" si="37"/>
        <v>0</v>
      </c>
      <c r="AC313">
        <f t="shared" si="33"/>
        <v>0</v>
      </c>
      <c r="AD313" s="15">
        <f t="shared" si="38"/>
        <v>0</v>
      </c>
      <c r="AE313" t="str">
        <f t="shared" si="39"/>
        <v/>
      </c>
      <c r="AF313" s="50" t="str">
        <f t="shared" si="34"/>
        <v/>
      </c>
    </row>
    <row r="314" spans="1:32" x14ac:dyDescent="0.3">
      <c r="A314" s="63" t="str">
        <f t="shared" si="35"/>
        <v xml:space="preserve"> </v>
      </c>
      <c r="P314" s="2"/>
      <c r="T314" s="2"/>
      <c r="X314" s="1"/>
      <c r="Z314" t="str">
        <f t="shared" si="32"/>
        <v/>
      </c>
      <c r="AA314">
        <f t="shared" si="36"/>
        <v>0</v>
      </c>
      <c r="AB314">
        <f t="shared" si="37"/>
        <v>0</v>
      </c>
      <c r="AC314">
        <f t="shared" si="33"/>
        <v>0</v>
      </c>
      <c r="AD314" s="15">
        <f t="shared" si="38"/>
        <v>0</v>
      </c>
      <c r="AE314" t="str">
        <f t="shared" si="39"/>
        <v/>
      </c>
      <c r="AF314" s="50" t="str">
        <f t="shared" si="34"/>
        <v/>
      </c>
    </row>
    <row r="315" spans="1:32" x14ac:dyDescent="0.3">
      <c r="A315" s="63" t="str">
        <f t="shared" si="35"/>
        <v xml:space="preserve"> </v>
      </c>
      <c r="P315" s="2"/>
      <c r="T315" s="2"/>
      <c r="X315" s="1"/>
      <c r="Z315" t="str">
        <f t="shared" si="32"/>
        <v/>
      </c>
      <c r="AA315">
        <f t="shared" si="36"/>
        <v>0</v>
      </c>
      <c r="AB315">
        <f t="shared" si="37"/>
        <v>0</v>
      </c>
      <c r="AC315">
        <f t="shared" si="33"/>
        <v>0</v>
      </c>
      <c r="AD315" s="15">
        <f t="shared" si="38"/>
        <v>0</v>
      </c>
      <c r="AE315" t="str">
        <f t="shared" si="39"/>
        <v/>
      </c>
      <c r="AF315" s="50" t="str">
        <f t="shared" si="34"/>
        <v/>
      </c>
    </row>
    <row r="316" spans="1:32" x14ac:dyDescent="0.3">
      <c r="A316" s="63" t="str">
        <f t="shared" si="35"/>
        <v xml:space="preserve"> </v>
      </c>
      <c r="P316" s="2"/>
      <c r="T316" s="2"/>
      <c r="X316" s="1"/>
      <c r="Z316" t="str">
        <f t="shared" si="32"/>
        <v/>
      </c>
      <c r="AA316">
        <f t="shared" si="36"/>
        <v>0</v>
      </c>
      <c r="AB316">
        <f t="shared" si="37"/>
        <v>0</v>
      </c>
      <c r="AC316">
        <f t="shared" si="33"/>
        <v>0</v>
      </c>
      <c r="AD316" s="15">
        <f t="shared" si="38"/>
        <v>0</v>
      </c>
      <c r="AE316" t="str">
        <f t="shared" si="39"/>
        <v/>
      </c>
      <c r="AF316" s="50" t="str">
        <f t="shared" si="34"/>
        <v/>
      </c>
    </row>
    <row r="317" spans="1:32" x14ac:dyDescent="0.3">
      <c r="A317" s="63" t="str">
        <f t="shared" si="35"/>
        <v xml:space="preserve"> </v>
      </c>
      <c r="P317" s="2"/>
      <c r="T317" s="2"/>
      <c r="X317" s="1"/>
      <c r="Z317" t="str">
        <f t="shared" si="32"/>
        <v/>
      </c>
      <c r="AA317">
        <f t="shared" si="36"/>
        <v>0</v>
      </c>
      <c r="AB317">
        <f t="shared" si="37"/>
        <v>0</v>
      </c>
      <c r="AC317">
        <f t="shared" si="33"/>
        <v>0</v>
      </c>
      <c r="AD317" s="15">
        <f t="shared" si="38"/>
        <v>0</v>
      </c>
      <c r="AE317" t="str">
        <f t="shared" si="39"/>
        <v/>
      </c>
      <c r="AF317" s="50" t="str">
        <f t="shared" si="34"/>
        <v/>
      </c>
    </row>
    <row r="318" spans="1:32" x14ac:dyDescent="0.3">
      <c r="A318" s="63" t="str">
        <f t="shared" si="35"/>
        <v xml:space="preserve"> </v>
      </c>
      <c r="P318" s="2"/>
      <c r="T318" s="2"/>
      <c r="X318" s="1"/>
      <c r="Z318" t="str">
        <f t="shared" si="32"/>
        <v/>
      </c>
      <c r="AA318">
        <f t="shared" si="36"/>
        <v>0</v>
      </c>
      <c r="AB318">
        <f t="shared" si="37"/>
        <v>0</v>
      </c>
      <c r="AC318">
        <f t="shared" si="33"/>
        <v>0</v>
      </c>
      <c r="AD318" s="15">
        <f t="shared" si="38"/>
        <v>0</v>
      </c>
      <c r="AE318" t="str">
        <f t="shared" si="39"/>
        <v/>
      </c>
      <c r="AF318" s="50" t="str">
        <f t="shared" si="34"/>
        <v/>
      </c>
    </row>
    <row r="319" spans="1:32" x14ac:dyDescent="0.3">
      <c r="A319" s="63" t="str">
        <f t="shared" si="35"/>
        <v xml:space="preserve"> </v>
      </c>
      <c r="P319" s="2"/>
      <c r="T319" s="2"/>
      <c r="X319" s="1"/>
      <c r="Z319" t="str">
        <f t="shared" si="32"/>
        <v/>
      </c>
      <c r="AA319">
        <f t="shared" si="36"/>
        <v>0</v>
      </c>
      <c r="AB319">
        <f t="shared" si="37"/>
        <v>0</v>
      </c>
      <c r="AC319">
        <f t="shared" si="33"/>
        <v>0</v>
      </c>
      <c r="AD319" s="15">
        <f t="shared" si="38"/>
        <v>0</v>
      </c>
      <c r="AE319" t="str">
        <f t="shared" si="39"/>
        <v/>
      </c>
      <c r="AF319" s="50" t="str">
        <f t="shared" si="34"/>
        <v/>
      </c>
    </row>
    <row r="320" spans="1:32" x14ac:dyDescent="0.3">
      <c r="A320" s="63" t="str">
        <f t="shared" si="35"/>
        <v xml:space="preserve"> </v>
      </c>
      <c r="P320" s="2"/>
      <c r="T320" s="2"/>
      <c r="X320" s="1"/>
      <c r="Z320" t="str">
        <f t="shared" si="32"/>
        <v/>
      </c>
      <c r="AA320">
        <f t="shared" si="36"/>
        <v>0</v>
      </c>
      <c r="AB320">
        <f t="shared" si="37"/>
        <v>0</v>
      </c>
      <c r="AC320">
        <f t="shared" si="33"/>
        <v>0</v>
      </c>
      <c r="AD320" s="15">
        <f t="shared" si="38"/>
        <v>0</v>
      </c>
      <c r="AE320" t="str">
        <f t="shared" si="39"/>
        <v/>
      </c>
      <c r="AF320" s="50" t="str">
        <f t="shared" si="34"/>
        <v/>
      </c>
    </row>
    <row r="321" spans="1:32" x14ac:dyDescent="0.3">
      <c r="A321" s="63" t="str">
        <f t="shared" si="35"/>
        <v xml:space="preserve"> </v>
      </c>
      <c r="P321" s="2"/>
      <c r="T321" s="2"/>
      <c r="X321" s="1"/>
      <c r="Z321" t="str">
        <f t="shared" si="32"/>
        <v/>
      </c>
      <c r="AA321">
        <f t="shared" si="36"/>
        <v>0</v>
      </c>
      <c r="AB321">
        <f t="shared" si="37"/>
        <v>0</v>
      </c>
      <c r="AC321">
        <f t="shared" si="33"/>
        <v>0</v>
      </c>
      <c r="AD321" s="15">
        <f t="shared" si="38"/>
        <v>0</v>
      </c>
      <c r="AE321" t="str">
        <f t="shared" si="39"/>
        <v/>
      </c>
      <c r="AF321" s="50" t="str">
        <f t="shared" si="34"/>
        <v/>
      </c>
    </row>
    <row r="322" spans="1:32" x14ac:dyDescent="0.3">
      <c r="A322" s="63" t="str">
        <f t="shared" si="35"/>
        <v xml:space="preserve"> </v>
      </c>
      <c r="P322" s="2"/>
      <c r="T322" s="2"/>
      <c r="X322" s="1"/>
      <c r="Z322" t="str">
        <f t="shared" si="32"/>
        <v/>
      </c>
      <c r="AA322">
        <f t="shared" si="36"/>
        <v>0</v>
      </c>
      <c r="AB322">
        <f t="shared" si="37"/>
        <v>0</v>
      </c>
      <c r="AC322">
        <f t="shared" si="33"/>
        <v>0</v>
      </c>
      <c r="AD322" s="15">
        <f t="shared" si="38"/>
        <v>0</v>
      </c>
      <c r="AE322" t="str">
        <f t="shared" si="39"/>
        <v/>
      </c>
      <c r="AF322" s="50" t="str">
        <f t="shared" si="34"/>
        <v/>
      </c>
    </row>
    <row r="323" spans="1:32" x14ac:dyDescent="0.3">
      <c r="A323" s="63" t="str">
        <f t="shared" si="35"/>
        <v xml:space="preserve"> </v>
      </c>
      <c r="P323" s="2"/>
      <c r="T323" s="2"/>
      <c r="X323" s="1"/>
      <c r="Z323" t="str">
        <f t="shared" si="32"/>
        <v/>
      </c>
      <c r="AA323">
        <f t="shared" si="36"/>
        <v>0</v>
      </c>
      <c r="AB323">
        <f t="shared" si="37"/>
        <v>0</v>
      </c>
      <c r="AC323">
        <f t="shared" si="33"/>
        <v>0</v>
      </c>
      <c r="AD323" s="15">
        <f t="shared" si="38"/>
        <v>0</v>
      </c>
      <c r="AE323" t="str">
        <f t="shared" si="39"/>
        <v/>
      </c>
      <c r="AF323" s="50" t="str">
        <f t="shared" si="34"/>
        <v/>
      </c>
    </row>
    <row r="324" spans="1:32" x14ac:dyDescent="0.3">
      <c r="A324" s="63" t="str">
        <f t="shared" si="35"/>
        <v xml:space="preserve"> </v>
      </c>
      <c r="P324" s="2"/>
      <c r="T324" s="2"/>
      <c r="X324" s="1"/>
      <c r="Z324" t="str">
        <f t="shared" ref="Z324:Z387" si="40">IFERROR(IF(AND(NOT(ISBLANK($O324)),NOT(ISBLANK($P324)),NOT(ISBLANK($T324))),_xlfn.CONCAT(VLOOKUP($P324,Pipe_Type,2,FALSE),"_",$O324,"_",VLOOKUP($T324,Pipe_Type2,2,FALSE)),""),"")</f>
        <v/>
      </c>
      <c r="AA324">
        <f t="shared" si="36"/>
        <v>0</v>
      </c>
      <c r="AB324">
        <f t="shared" si="37"/>
        <v>0</v>
      </c>
      <c r="AC324">
        <f t="shared" ref="AC324:AC387" si="41">IF(AND(COUNTA($O324,$P324,$T324, $B324)=4,SUM($AA324,$AB324,$AD324)=0),1,0)</f>
        <v>0</v>
      </c>
      <c r="AD324" s="15">
        <f t="shared" si="38"/>
        <v>0</v>
      </c>
      <c r="AE324" t="str">
        <f t="shared" si="39"/>
        <v/>
      </c>
      <c r="AF324" s="50" t="str">
        <f t="shared" ref="AF324:AF387" si="42">IF(AND(AB324=1,B324&lt;&gt;""),"Yes",IF(B324="","","No"))</f>
        <v/>
      </c>
    </row>
    <row r="325" spans="1:32" x14ac:dyDescent="0.3">
      <c r="A325" s="63" t="str">
        <f t="shared" ref="A325:A388" si="43">IF(AND(B325&lt;&gt;" ",AA325=1),"Lead",IF(AND(B325&lt;&gt;" ",AB325=1),"GRR",IF(AND(B325&lt;&gt;" ",AC325=1),"Unknown",IF(AND(B325&lt;&gt;" ",AD325=1),"Non-Lead"," "))))</f>
        <v xml:space="preserve"> </v>
      </c>
      <c r="P325" s="2"/>
      <c r="T325" s="2"/>
      <c r="X325" s="1"/>
      <c r="Z325" t="str">
        <f t="shared" si="40"/>
        <v/>
      </c>
      <c r="AA325">
        <f t="shared" ref="AA325:AA388" si="44">IFERROR(IF(AND(SEARCH("Lead",$Z325)&gt;0,$AE325="Yes"),1,0),0)</f>
        <v>0</v>
      </c>
      <c r="AB325">
        <f t="shared" ref="AB325:AB388" si="45">IF(AND(OR(IFERROR(SEARCH("Yes",$Z325)&gt;0,0),IFERROR(SEARCH("Unknown",$Z325)&gt;0,0)),IFERROR(SEARCH("Galvanized Requiring Replacement",$Z325)&gt;0,0),$AA325=0,$AE325="Yes"),1,0)</f>
        <v>0</v>
      </c>
      <c r="AC325">
        <f t="shared" si="41"/>
        <v>0</v>
      </c>
      <c r="AD325" s="15">
        <f t="shared" ref="AD325:AD388" si="46">IFERROR(IF(AND(LEFT($Z325,3)="Non",AND(NOT(RIGHT($Z325,3)="own"), NOT(RIGHT($Z325,3)="ead")), $AE325="Yes"), 1,0),0)</f>
        <v>0</v>
      </c>
      <c r="AE325" t="str">
        <f t="shared" ref="AE325:AE388" si="47">IF(AND($B325&lt;&gt;"",$O325&lt;&gt;"",$P325&lt;&gt;"",$T325&lt;&gt;""),"Yes",IF(AND($B325&lt;&gt;"",OR($O325="",$P325="", $T325="")),"No",""))</f>
        <v/>
      </c>
      <c r="AF325" s="50" t="str">
        <f t="shared" si="42"/>
        <v/>
      </c>
    </row>
    <row r="326" spans="1:32" x14ac:dyDescent="0.3">
      <c r="A326" s="63" t="str">
        <f t="shared" si="43"/>
        <v xml:space="preserve"> </v>
      </c>
      <c r="P326" s="2"/>
      <c r="T326" s="2"/>
      <c r="X326" s="1"/>
      <c r="Z326" t="str">
        <f t="shared" si="40"/>
        <v/>
      </c>
      <c r="AA326">
        <f t="shared" si="44"/>
        <v>0</v>
      </c>
      <c r="AB326">
        <f t="shared" si="45"/>
        <v>0</v>
      </c>
      <c r="AC326">
        <f t="shared" si="41"/>
        <v>0</v>
      </c>
      <c r="AD326" s="15">
        <f t="shared" si="46"/>
        <v>0</v>
      </c>
      <c r="AE326" t="str">
        <f t="shared" si="47"/>
        <v/>
      </c>
      <c r="AF326" s="50" t="str">
        <f t="shared" si="42"/>
        <v/>
      </c>
    </row>
    <row r="327" spans="1:32" x14ac:dyDescent="0.3">
      <c r="A327" s="63" t="str">
        <f t="shared" si="43"/>
        <v xml:space="preserve"> </v>
      </c>
      <c r="P327" s="2"/>
      <c r="T327" s="2"/>
      <c r="X327" s="1"/>
      <c r="Z327" t="str">
        <f t="shared" si="40"/>
        <v/>
      </c>
      <c r="AA327">
        <f t="shared" si="44"/>
        <v>0</v>
      </c>
      <c r="AB327">
        <f t="shared" si="45"/>
        <v>0</v>
      </c>
      <c r="AC327">
        <f t="shared" si="41"/>
        <v>0</v>
      </c>
      <c r="AD327" s="15">
        <f t="shared" si="46"/>
        <v>0</v>
      </c>
      <c r="AE327" t="str">
        <f t="shared" si="47"/>
        <v/>
      </c>
      <c r="AF327" s="50" t="str">
        <f t="shared" si="42"/>
        <v/>
      </c>
    </row>
    <row r="328" spans="1:32" x14ac:dyDescent="0.3">
      <c r="A328" s="63" t="str">
        <f t="shared" si="43"/>
        <v xml:space="preserve"> </v>
      </c>
      <c r="P328" s="2"/>
      <c r="T328" s="2"/>
      <c r="X328" s="1"/>
      <c r="Z328" t="str">
        <f t="shared" si="40"/>
        <v/>
      </c>
      <c r="AA328">
        <f t="shared" si="44"/>
        <v>0</v>
      </c>
      <c r="AB328">
        <f t="shared" si="45"/>
        <v>0</v>
      </c>
      <c r="AC328">
        <f t="shared" si="41"/>
        <v>0</v>
      </c>
      <c r="AD328" s="15">
        <f t="shared" si="46"/>
        <v>0</v>
      </c>
      <c r="AE328" t="str">
        <f t="shared" si="47"/>
        <v/>
      </c>
      <c r="AF328" s="50" t="str">
        <f t="shared" si="42"/>
        <v/>
      </c>
    </row>
    <row r="329" spans="1:32" x14ac:dyDescent="0.3">
      <c r="A329" s="63" t="str">
        <f t="shared" si="43"/>
        <v xml:space="preserve"> </v>
      </c>
      <c r="P329" s="2"/>
      <c r="T329" s="2"/>
      <c r="X329" s="1"/>
      <c r="Z329" t="str">
        <f t="shared" si="40"/>
        <v/>
      </c>
      <c r="AA329">
        <f t="shared" si="44"/>
        <v>0</v>
      </c>
      <c r="AB329">
        <f t="shared" si="45"/>
        <v>0</v>
      </c>
      <c r="AC329">
        <f t="shared" si="41"/>
        <v>0</v>
      </c>
      <c r="AD329" s="15">
        <f t="shared" si="46"/>
        <v>0</v>
      </c>
      <c r="AE329" t="str">
        <f t="shared" si="47"/>
        <v/>
      </c>
      <c r="AF329" s="50" t="str">
        <f t="shared" si="42"/>
        <v/>
      </c>
    </row>
    <row r="330" spans="1:32" x14ac:dyDescent="0.3">
      <c r="A330" s="63" t="str">
        <f t="shared" si="43"/>
        <v xml:space="preserve"> </v>
      </c>
      <c r="P330" s="2"/>
      <c r="T330" s="2"/>
      <c r="X330" s="1"/>
      <c r="Z330" t="str">
        <f t="shared" si="40"/>
        <v/>
      </c>
      <c r="AA330">
        <f t="shared" si="44"/>
        <v>0</v>
      </c>
      <c r="AB330">
        <f t="shared" si="45"/>
        <v>0</v>
      </c>
      <c r="AC330">
        <f t="shared" si="41"/>
        <v>0</v>
      </c>
      <c r="AD330" s="15">
        <f t="shared" si="46"/>
        <v>0</v>
      </c>
      <c r="AE330" t="str">
        <f t="shared" si="47"/>
        <v/>
      </c>
      <c r="AF330" s="50" t="str">
        <f t="shared" si="42"/>
        <v/>
      </c>
    </row>
    <row r="331" spans="1:32" x14ac:dyDescent="0.3">
      <c r="A331" s="63" t="str">
        <f t="shared" si="43"/>
        <v xml:space="preserve"> </v>
      </c>
      <c r="P331" s="2"/>
      <c r="T331" s="2"/>
      <c r="X331" s="1"/>
      <c r="Z331" t="str">
        <f t="shared" si="40"/>
        <v/>
      </c>
      <c r="AA331">
        <f t="shared" si="44"/>
        <v>0</v>
      </c>
      <c r="AB331">
        <f t="shared" si="45"/>
        <v>0</v>
      </c>
      <c r="AC331">
        <f t="shared" si="41"/>
        <v>0</v>
      </c>
      <c r="AD331" s="15">
        <f t="shared" si="46"/>
        <v>0</v>
      </c>
      <c r="AE331" t="str">
        <f t="shared" si="47"/>
        <v/>
      </c>
      <c r="AF331" s="50" t="str">
        <f t="shared" si="42"/>
        <v/>
      </c>
    </row>
    <row r="332" spans="1:32" x14ac:dyDescent="0.3">
      <c r="A332" s="63" t="str">
        <f t="shared" si="43"/>
        <v xml:space="preserve"> </v>
      </c>
      <c r="P332" s="2"/>
      <c r="T332" s="2"/>
      <c r="X332" s="1"/>
      <c r="Z332" t="str">
        <f t="shared" si="40"/>
        <v/>
      </c>
      <c r="AA332">
        <f t="shared" si="44"/>
        <v>0</v>
      </c>
      <c r="AB332">
        <f t="shared" si="45"/>
        <v>0</v>
      </c>
      <c r="AC332">
        <f t="shared" si="41"/>
        <v>0</v>
      </c>
      <c r="AD332" s="15">
        <f t="shared" si="46"/>
        <v>0</v>
      </c>
      <c r="AE332" t="str">
        <f t="shared" si="47"/>
        <v/>
      </c>
      <c r="AF332" s="50" t="str">
        <f t="shared" si="42"/>
        <v/>
      </c>
    </row>
    <row r="333" spans="1:32" x14ac:dyDescent="0.3">
      <c r="A333" s="63" t="str">
        <f t="shared" si="43"/>
        <v xml:space="preserve"> </v>
      </c>
      <c r="P333" s="2"/>
      <c r="T333" s="2"/>
      <c r="X333" s="1"/>
      <c r="Z333" t="str">
        <f t="shared" si="40"/>
        <v/>
      </c>
      <c r="AA333">
        <f t="shared" si="44"/>
        <v>0</v>
      </c>
      <c r="AB333">
        <f t="shared" si="45"/>
        <v>0</v>
      </c>
      <c r="AC333">
        <f t="shared" si="41"/>
        <v>0</v>
      </c>
      <c r="AD333" s="15">
        <f t="shared" si="46"/>
        <v>0</v>
      </c>
      <c r="AE333" t="str">
        <f t="shared" si="47"/>
        <v/>
      </c>
      <c r="AF333" s="50" t="str">
        <f t="shared" si="42"/>
        <v/>
      </c>
    </row>
    <row r="334" spans="1:32" x14ac:dyDescent="0.3">
      <c r="A334" s="63" t="str">
        <f t="shared" si="43"/>
        <v xml:space="preserve"> </v>
      </c>
      <c r="P334" s="2"/>
      <c r="T334" s="2"/>
      <c r="X334" s="1"/>
      <c r="Z334" t="str">
        <f t="shared" si="40"/>
        <v/>
      </c>
      <c r="AA334">
        <f t="shared" si="44"/>
        <v>0</v>
      </c>
      <c r="AB334">
        <f t="shared" si="45"/>
        <v>0</v>
      </c>
      <c r="AC334">
        <f t="shared" si="41"/>
        <v>0</v>
      </c>
      <c r="AD334" s="15">
        <f t="shared" si="46"/>
        <v>0</v>
      </c>
      <c r="AE334" t="str">
        <f t="shared" si="47"/>
        <v/>
      </c>
      <c r="AF334" s="50" t="str">
        <f t="shared" si="42"/>
        <v/>
      </c>
    </row>
    <row r="335" spans="1:32" x14ac:dyDescent="0.3">
      <c r="A335" s="63" t="str">
        <f t="shared" si="43"/>
        <v xml:space="preserve"> </v>
      </c>
      <c r="P335" s="2"/>
      <c r="T335" s="2"/>
      <c r="X335" s="1"/>
      <c r="Z335" t="str">
        <f t="shared" si="40"/>
        <v/>
      </c>
      <c r="AA335">
        <f t="shared" si="44"/>
        <v>0</v>
      </c>
      <c r="AB335">
        <f t="shared" si="45"/>
        <v>0</v>
      </c>
      <c r="AC335">
        <f t="shared" si="41"/>
        <v>0</v>
      </c>
      <c r="AD335" s="15">
        <f t="shared" si="46"/>
        <v>0</v>
      </c>
      <c r="AE335" t="str">
        <f t="shared" si="47"/>
        <v/>
      </c>
      <c r="AF335" s="50" t="str">
        <f t="shared" si="42"/>
        <v/>
      </c>
    </row>
    <row r="336" spans="1:32" x14ac:dyDescent="0.3">
      <c r="A336" s="63" t="str">
        <f t="shared" si="43"/>
        <v xml:space="preserve"> </v>
      </c>
      <c r="P336" s="2"/>
      <c r="T336" s="2"/>
      <c r="X336" s="1"/>
      <c r="Z336" t="str">
        <f t="shared" si="40"/>
        <v/>
      </c>
      <c r="AA336">
        <f t="shared" si="44"/>
        <v>0</v>
      </c>
      <c r="AB336">
        <f t="shared" si="45"/>
        <v>0</v>
      </c>
      <c r="AC336">
        <f t="shared" si="41"/>
        <v>0</v>
      </c>
      <c r="AD336" s="15">
        <f t="shared" si="46"/>
        <v>0</v>
      </c>
      <c r="AE336" t="str">
        <f t="shared" si="47"/>
        <v/>
      </c>
      <c r="AF336" s="50" t="str">
        <f t="shared" si="42"/>
        <v/>
      </c>
    </row>
    <row r="337" spans="1:32" x14ac:dyDescent="0.3">
      <c r="A337" s="63" t="str">
        <f t="shared" si="43"/>
        <v xml:space="preserve"> </v>
      </c>
      <c r="P337" s="2"/>
      <c r="T337" s="2"/>
      <c r="X337" s="1"/>
      <c r="Z337" t="str">
        <f t="shared" si="40"/>
        <v/>
      </c>
      <c r="AA337">
        <f t="shared" si="44"/>
        <v>0</v>
      </c>
      <c r="AB337">
        <f t="shared" si="45"/>
        <v>0</v>
      </c>
      <c r="AC337">
        <f t="shared" si="41"/>
        <v>0</v>
      </c>
      <c r="AD337" s="15">
        <f t="shared" si="46"/>
        <v>0</v>
      </c>
      <c r="AE337" t="str">
        <f t="shared" si="47"/>
        <v/>
      </c>
      <c r="AF337" s="50" t="str">
        <f t="shared" si="42"/>
        <v/>
      </c>
    </row>
    <row r="338" spans="1:32" x14ac:dyDescent="0.3">
      <c r="A338" s="63" t="str">
        <f t="shared" si="43"/>
        <v xml:space="preserve"> </v>
      </c>
      <c r="P338" s="2"/>
      <c r="T338" s="2"/>
      <c r="X338" s="1"/>
      <c r="Z338" t="str">
        <f t="shared" si="40"/>
        <v/>
      </c>
      <c r="AA338">
        <f t="shared" si="44"/>
        <v>0</v>
      </c>
      <c r="AB338">
        <f t="shared" si="45"/>
        <v>0</v>
      </c>
      <c r="AC338">
        <f t="shared" si="41"/>
        <v>0</v>
      </c>
      <c r="AD338" s="15">
        <f t="shared" si="46"/>
        <v>0</v>
      </c>
      <c r="AE338" t="str">
        <f t="shared" si="47"/>
        <v/>
      </c>
      <c r="AF338" s="50" t="str">
        <f t="shared" si="42"/>
        <v/>
      </c>
    </row>
    <row r="339" spans="1:32" x14ac:dyDescent="0.3">
      <c r="A339" s="63" t="str">
        <f t="shared" si="43"/>
        <v xml:space="preserve"> </v>
      </c>
      <c r="P339" s="2"/>
      <c r="T339" s="2"/>
      <c r="X339" s="1"/>
      <c r="Z339" t="str">
        <f t="shared" si="40"/>
        <v/>
      </c>
      <c r="AA339">
        <f t="shared" si="44"/>
        <v>0</v>
      </c>
      <c r="AB339">
        <f t="shared" si="45"/>
        <v>0</v>
      </c>
      <c r="AC339">
        <f t="shared" si="41"/>
        <v>0</v>
      </c>
      <c r="AD339" s="15">
        <f t="shared" si="46"/>
        <v>0</v>
      </c>
      <c r="AE339" t="str">
        <f t="shared" si="47"/>
        <v/>
      </c>
      <c r="AF339" s="50" t="str">
        <f t="shared" si="42"/>
        <v/>
      </c>
    </row>
    <row r="340" spans="1:32" x14ac:dyDescent="0.3">
      <c r="A340" s="63" t="str">
        <f t="shared" si="43"/>
        <v xml:space="preserve"> </v>
      </c>
      <c r="P340" s="2"/>
      <c r="T340" s="2"/>
      <c r="X340" s="1"/>
      <c r="Z340" t="str">
        <f t="shared" si="40"/>
        <v/>
      </c>
      <c r="AA340">
        <f t="shared" si="44"/>
        <v>0</v>
      </c>
      <c r="AB340">
        <f t="shared" si="45"/>
        <v>0</v>
      </c>
      <c r="AC340">
        <f t="shared" si="41"/>
        <v>0</v>
      </c>
      <c r="AD340" s="15">
        <f t="shared" si="46"/>
        <v>0</v>
      </c>
      <c r="AE340" t="str">
        <f t="shared" si="47"/>
        <v/>
      </c>
      <c r="AF340" s="50" t="str">
        <f t="shared" si="42"/>
        <v/>
      </c>
    </row>
    <row r="341" spans="1:32" x14ac:dyDescent="0.3">
      <c r="A341" s="63" t="str">
        <f t="shared" si="43"/>
        <v xml:space="preserve"> </v>
      </c>
      <c r="P341" s="2"/>
      <c r="T341" s="2"/>
      <c r="X341" s="1"/>
      <c r="Z341" t="str">
        <f t="shared" si="40"/>
        <v/>
      </c>
      <c r="AA341">
        <f t="shared" si="44"/>
        <v>0</v>
      </c>
      <c r="AB341">
        <f t="shared" si="45"/>
        <v>0</v>
      </c>
      <c r="AC341">
        <f t="shared" si="41"/>
        <v>0</v>
      </c>
      <c r="AD341" s="15">
        <f t="shared" si="46"/>
        <v>0</v>
      </c>
      <c r="AE341" t="str">
        <f t="shared" si="47"/>
        <v/>
      </c>
      <c r="AF341" s="50" t="str">
        <f t="shared" si="42"/>
        <v/>
      </c>
    </row>
    <row r="342" spans="1:32" x14ac:dyDescent="0.3">
      <c r="A342" s="63" t="str">
        <f t="shared" si="43"/>
        <v xml:space="preserve"> </v>
      </c>
      <c r="P342" s="2"/>
      <c r="T342" s="2"/>
      <c r="X342" s="1"/>
      <c r="Z342" t="str">
        <f t="shared" si="40"/>
        <v/>
      </c>
      <c r="AA342">
        <f t="shared" si="44"/>
        <v>0</v>
      </c>
      <c r="AB342">
        <f t="shared" si="45"/>
        <v>0</v>
      </c>
      <c r="AC342">
        <f t="shared" si="41"/>
        <v>0</v>
      </c>
      <c r="AD342" s="15">
        <f t="shared" si="46"/>
        <v>0</v>
      </c>
      <c r="AE342" t="str">
        <f t="shared" si="47"/>
        <v/>
      </c>
      <c r="AF342" s="50" t="str">
        <f t="shared" si="42"/>
        <v/>
      </c>
    </row>
    <row r="343" spans="1:32" x14ac:dyDescent="0.3">
      <c r="A343" s="63" t="str">
        <f t="shared" si="43"/>
        <v xml:space="preserve"> </v>
      </c>
      <c r="P343" s="2"/>
      <c r="T343" s="2"/>
      <c r="X343" s="1"/>
      <c r="Z343" t="str">
        <f t="shared" si="40"/>
        <v/>
      </c>
      <c r="AA343">
        <f t="shared" si="44"/>
        <v>0</v>
      </c>
      <c r="AB343">
        <f t="shared" si="45"/>
        <v>0</v>
      </c>
      <c r="AC343">
        <f t="shared" si="41"/>
        <v>0</v>
      </c>
      <c r="AD343" s="15">
        <f t="shared" si="46"/>
        <v>0</v>
      </c>
      <c r="AE343" t="str">
        <f t="shared" si="47"/>
        <v/>
      </c>
      <c r="AF343" s="50" t="str">
        <f t="shared" si="42"/>
        <v/>
      </c>
    </row>
    <row r="344" spans="1:32" x14ac:dyDescent="0.3">
      <c r="A344" s="63" t="str">
        <f t="shared" si="43"/>
        <v xml:space="preserve"> </v>
      </c>
      <c r="P344" s="2"/>
      <c r="T344" s="2"/>
      <c r="X344" s="1"/>
      <c r="Z344" t="str">
        <f t="shared" si="40"/>
        <v/>
      </c>
      <c r="AA344">
        <f t="shared" si="44"/>
        <v>0</v>
      </c>
      <c r="AB344">
        <f t="shared" si="45"/>
        <v>0</v>
      </c>
      <c r="AC344">
        <f t="shared" si="41"/>
        <v>0</v>
      </c>
      <c r="AD344" s="15">
        <f t="shared" si="46"/>
        <v>0</v>
      </c>
      <c r="AE344" t="str">
        <f t="shared" si="47"/>
        <v/>
      </c>
      <c r="AF344" s="50" t="str">
        <f t="shared" si="42"/>
        <v/>
      </c>
    </row>
    <row r="345" spans="1:32" x14ac:dyDescent="0.3">
      <c r="A345" s="63" t="str">
        <f t="shared" si="43"/>
        <v xml:space="preserve"> </v>
      </c>
      <c r="P345" s="2"/>
      <c r="T345" s="2"/>
      <c r="X345" s="1"/>
      <c r="Z345" t="str">
        <f t="shared" si="40"/>
        <v/>
      </c>
      <c r="AA345">
        <f t="shared" si="44"/>
        <v>0</v>
      </c>
      <c r="AB345">
        <f t="shared" si="45"/>
        <v>0</v>
      </c>
      <c r="AC345">
        <f t="shared" si="41"/>
        <v>0</v>
      </c>
      <c r="AD345" s="15">
        <f t="shared" si="46"/>
        <v>0</v>
      </c>
      <c r="AE345" t="str">
        <f t="shared" si="47"/>
        <v/>
      </c>
      <c r="AF345" s="50" t="str">
        <f t="shared" si="42"/>
        <v/>
      </c>
    </row>
    <row r="346" spans="1:32" x14ac:dyDescent="0.3">
      <c r="A346" s="63" t="str">
        <f t="shared" si="43"/>
        <v xml:space="preserve"> </v>
      </c>
      <c r="P346" s="2"/>
      <c r="T346" s="2"/>
      <c r="X346" s="1"/>
      <c r="Z346" t="str">
        <f t="shared" si="40"/>
        <v/>
      </c>
      <c r="AA346">
        <f t="shared" si="44"/>
        <v>0</v>
      </c>
      <c r="AB346">
        <f t="shared" si="45"/>
        <v>0</v>
      </c>
      <c r="AC346">
        <f t="shared" si="41"/>
        <v>0</v>
      </c>
      <c r="AD346" s="15">
        <f t="shared" si="46"/>
        <v>0</v>
      </c>
      <c r="AE346" t="str">
        <f t="shared" si="47"/>
        <v/>
      </c>
      <c r="AF346" s="50" t="str">
        <f t="shared" si="42"/>
        <v/>
      </c>
    </row>
    <row r="347" spans="1:32" x14ac:dyDescent="0.3">
      <c r="A347" s="63" t="str">
        <f t="shared" si="43"/>
        <v xml:space="preserve"> </v>
      </c>
      <c r="P347" s="2"/>
      <c r="T347" s="2"/>
      <c r="X347" s="1"/>
      <c r="Z347" t="str">
        <f t="shared" si="40"/>
        <v/>
      </c>
      <c r="AA347">
        <f t="shared" si="44"/>
        <v>0</v>
      </c>
      <c r="AB347">
        <f t="shared" si="45"/>
        <v>0</v>
      </c>
      <c r="AC347">
        <f t="shared" si="41"/>
        <v>0</v>
      </c>
      <c r="AD347" s="15">
        <f t="shared" si="46"/>
        <v>0</v>
      </c>
      <c r="AE347" t="str">
        <f t="shared" si="47"/>
        <v/>
      </c>
      <c r="AF347" s="50" t="str">
        <f t="shared" si="42"/>
        <v/>
      </c>
    </row>
    <row r="348" spans="1:32" x14ac:dyDescent="0.3">
      <c r="A348" s="63" t="str">
        <f t="shared" si="43"/>
        <v xml:space="preserve"> </v>
      </c>
      <c r="P348" s="2"/>
      <c r="T348" s="2"/>
      <c r="X348" s="1"/>
      <c r="Z348" t="str">
        <f t="shared" si="40"/>
        <v/>
      </c>
      <c r="AA348">
        <f t="shared" si="44"/>
        <v>0</v>
      </c>
      <c r="AB348">
        <f t="shared" si="45"/>
        <v>0</v>
      </c>
      <c r="AC348">
        <f t="shared" si="41"/>
        <v>0</v>
      </c>
      <c r="AD348" s="15">
        <f t="shared" si="46"/>
        <v>0</v>
      </c>
      <c r="AE348" t="str">
        <f t="shared" si="47"/>
        <v/>
      </c>
      <c r="AF348" s="50" t="str">
        <f t="shared" si="42"/>
        <v/>
      </c>
    </row>
    <row r="349" spans="1:32" x14ac:dyDescent="0.3">
      <c r="A349" s="63" t="str">
        <f t="shared" si="43"/>
        <v xml:space="preserve"> </v>
      </c>
      <c r="P349" s="2"/>
      <c r="T349" s="2"/>
      <c r="X349" s="1"/>
      <c r="Z349" t="str">
        <f t="shared" si="40"/>
        <v/>
      </c>
      <c r="AA349">
        <f t="shared" si="44"/>
        <v>0</v>
      </c>
      <c r="AB349">
        <f t="shared" si="45"/>
        <v>0</v>
      </c>
      <c r="AC349">
        <f t="shared" si="41"/>
        <v>0</v>
      </c>
      <c r="AD349" s="15">
        <f t="shared" si="46"/>
        <v>0</v>
      </c>
      <c r="AE349" t="str">
        <f t="shared" si="47"/>
        <v/>
      </c>
      <c r="AF349" s="50" t="str">
        <f t="shared" si="42"/>
        <v/>
      </c>
    </row>
    <row r="350" spans="1:32" x14ac:dyDescent="0.3">
      <c r="A350" s="63" t="str">
        <f t="shared" si="43"/>
        <v xml:space="preserve"> </v>
      </c>
      <c r="P350" s="2"/>
      <c r="T350" s="2"/>
      <c r="X350" s="1"/>
      <c r="Z350" t="str">
        <f t="shared" si="40"/>
        <v/>
      </c>
      <c r="AA350">
        <f t="shared" si="44"/>
        <v>0</v>
      </c>
      <c r="AB350">
        <f t="shared" si="45"/>
        <v>0</v>
      </c>
      <c r="AC350">
        <f t="shared" si="41"/>
        <v>0</v>
      </c>
      <c r="AD350" s="15">
        <f t="shared" si="46"/>
        <v>0</v>
      </c>
      <c r="AE350" t="str">
        <f t="shared" si="47"/>
        <v/>
      </c>
      <c r="AF350" s="50" t="str">
        <f t="shared" si="42"/>
        <v/>
      </c>
    </row>
    <row r="351" spans="1:32" x14ac:dyDescent="0.3">
      <c r="A351" s="63" t="str">
        <f t="shared" si="43"/>
        <v xml:space="preserve"> </v>
      </c>
      <c r="P351" s="2"/>
      <c r="T351" s="2"/>
      <c r="X351" s="1"/>
      <c r="Z351" t="str">
        <f t="shared" si="40"/>
        <v/>
      </c>
      <c r="AA351">
        <f t="shared" si="44"/>
        <v>0</v>
      </c>
      <c r="AB351">
        <f t="shared" si="45"/>
        <v>0</v>
      </c>
      <c r="AC351">
        <f t="shared" si="41"/>
        <v>0</v>
      </c>
      <c r="AD351" s="15">
        <f t="shared" si="46"/>
        <v>0</v>
      </c>
      <c r="AE351" t="str">
        <f t="shared" si="47"/>
        <v/>
      </c>
      <c r="AF351" s="50" t="str">
        <f t="shared" si="42"/>
        <v/>
      </c>
    </row>
    <row r="352" spans="1:32" x14ac:dyDescent="0.3">
      <c r="A352" s="63" t="str">
        <f t="shared" si="43"/>
        <v xml:space="preserve"> </v>
      </c>
      <c r="P352" s="2"/>
      <c r="T352" s="2"/>
      <c r="X352" s="1"/>
      <c r="Z352" t="str">
        <f t="shared" si="40"/>
        <v/>
      </c>
      <c r="AA352">
        <f t="shared" si="44"/>
        <v>0</v>
      </c>
      <c r="AB352">
        <f t="shared" si="45"/>
        <v>0</v>
      </c>
      <c r="AC352">
        <f t="shared" si="41"/>
        <v>0</v>
      </c>
      <c r="AD352" s="15">
        <f t="shared" si="46"/>
        <v>0</v>
      </c>
      <c r="AE352" t="str">
        <f t="shared" si="47"/>
        <v/>
      </c>
      <c r="AF352" s="50" t="str">
        <f t="shared" si="42"/>
        <v/>
      </c>
    </row>
    <row r="353" spans="1:32" x14ac:dyDescent="0.3">
      <c r="A353" s="63" t="str">
        <f t="shared" si="43"/>
        <v xml:space="preserve"> </v>
      </c>
      <c r="P353" s="2"/>
      <c r="T353" s="2"/>
      <c r="X353" s="1"/>
      <c r="Z353" t="str">
        <f t="shared" si="40"/>
        <v/>
      </c>
      <c r="AA353">
        <f t="shared" si="44"/>
        <v>0</v>
      </c>
      <c r="AB353">
        <f t="shared" si="45"/>
        <v>0</v>
      </c>
      <c r="AC353">
        <f t="shared" si="41"/>
        <v>0</v>
      </c>
      <c r="AD353" s="15">
        <f t="shared" si="46"/>
        <v>0</v>
      </c>
      <c r="AE353" t="str">
        <f t="shared" si="47"/>
        <v/>
      </c>
      <c r="AF353" s="50" t="str">
        <f t="shared" si="42"/>
        <v/>
      </c>
    </row>
    <row r="354" spans="1:32" x14ac:dyDescent="0.3">
      <c r="A354" s="63" t="str">
        <f t="shared" si="43"/>
        <v xml:space="preserve"> </v>
      </c>
      <c r="P354" s="2"/>
      <c r="T354" s="2"/>
      <c r="X354" s="1"/>
      <c r="Z354" t="str">
        <f t="shared" si="40"/>
        <v/>
      </c>
      <c r="AA354">
        <f t="shared" si="44"/>
        <v>0</v>
      </c>
      <c r="AB354">
        <f t="shared" si="45"/>
        <v>0</v>
      </c>
      <c r="AC354">
        <f t="shared" si="41"/>
        <v>0</v>
      </c>
      <c r="AD354" s="15">
        <f t="shared" si="46"/>
        <v>0</v>
      </c>
      <c r="AE354" t="str">
        <f t="shared" si="47"/>
        <v/>
      </c>
      <c r="AF354" s="50" t="str">
        <f t="shared" si="42"/>
        <v/>
      </c>
    </row>
    <row r="355" spans="1:32" x14ac:dyDescent="0.3">
      <c r="A355" s="63" t="str">
        <f t="shared" si="43"/>
        <v xml:space="preserve"> </v>
      </c>
      <c r="P355" s="2"/>
      <c r="T355" s="2"/>
      <c r="X355" s="1"/>
      <c r="Z355" t="str">
        <f t="shared" si="40"/>
        <v/>
      </c>
      <c r="AA355">
        <f t="shared" si="44"/>
        <v>0</v>
      </c>
      <c r="AB355">
        <f t="shared" si="45"/>
        <v>0</v>
      </c>
      <c r="AC355">
        <f t="shared" si="41"/>
        <v>0</v>
      </c>
      <c r="AD355" s="15">
        <f t="shared" si="46"/>
        <v>0</v>
      </c>
      <c r="AE355" t="str">
        <f t="shared" si="47"/>
        <v/>
      </c>
      <c r="AF355" s="50" t="str">
        <f t="shared" si="42"/>
        <v/>
      </c>
    </row>
    <row r="356" spans="1:32" x14ac:dyDescent="0.3">
      <c r="A356" s="63" t="str">
        <f t="shared" si="43"/>
        <v xml:space="preserve"> </v>
      </c>
      <c r="P356" s="2"/>
      <c r="T356" s="2"/>
      <c r="X356" s="1"/>
      <c r="Z356" t="str">
        <f t="shared" si="40"/>
        <v/>
      </c>
      <c r="AA356">
        <f t="shared" si="44"/>
        <v>0</v>
      </c>
      <c r="AB356">
        <f t="shared" si="45"/>
        <v>0</v>
      </c>
      <c r="AC356">
        <f t="shared" si="41"/>
        <v>0</v>
      </c>
      <c r="AD356" s="15">
        <f t="shared" si="46"/>
        <v>0</v>
      </c>
      <c r="AE356" t="str">
        <f t="shared" si="47"/>
        <v/>
      </c>
      <c r="AF356" s="50" t="str">
        <f t="shared" si="42"/>
        <v/>
      </c>
    </row>
    <row r="357" spans="1:32" x14ac:dyDescent="0.3">
      <c r="A357" s="63" t="str">
        <f t="shared" si="43"/>
        <v xml:space="preserve"> </v>
      </c>
      <c r="P357" s="2"/>
      <c r="T357" s="2"/>
      <c r="X357" s="1"/>
      <c r="Z357" t="str">
        <f t="shared" si="40"/>
        <v/>
      </c>
      <c r="AA357">
        <f t="shared" si="44"/>
        <v>0</v>
      </c>
      <c r="AB357">
        <f t="shared" si="45"/>
        <v>0</v>
      </c>
      <c r="AC357">
        <f t="shared" si="41"/>
        <v>0</v>
      </c>
      <c r="AD357" s="15">
        <f t="shared" si="46"/>
        <v>0</v>
      </c>
      <c r="AE357" t="str">
        <f t="shared" si="47"/>
        <v/>
      </c>
      <c r="AF357" s="50" t="str">
        <f t="shared" si="42"/>
        <v/>
      </c>
    </row>
    <row r="358" spans="1:32" x14ac:dyDescent="0.3">
      <c r="A358" s="63" t="str">
        <f t="shared" si="43"/>
        <v xml:space="preserve"> </v>
      </c>
      <c r="P358" s="2"/>
      <c r="T358" s="2"/>
      <c r="X358" s="1"/>
      <c r="Z358" t="str">
        <f t="shared" si="40"/>
        <v/>
      </c>
      <c r="AA358">
        <f t="shared" si="44"/>
        <v>0</v>
      </c>
      <c r="AB358">
        <f t="shared" si="45"/>
        <v>0</v>
      </c>
      <c r="AC358">
        <f t="shared" si="41"/>
        <v>0</v>
      </c>
      <c r="AD358" s="15">
        <f t="shared" si="46"/>
        <v>0</v>
      </c>
      <c r="AE358" t="str">
        <f t="shared" si="47"/>
        <v/>
      </c>
      <c r="AF358" s="50" t="str">
        <f t="shared" si="42"/>
        <v/>
      </c>
    </row>
    <row r="359" spans="1:32" x14ac:dyDescent="0.3">
      <c r="A359" s="63" t="str">
        <f t="shared" si="43"/>
        <v xml:space="preserve"> </v>
      </c>
      <c r="P359" s="2"/>
      <c r="T359" s="2"/>
      <c r="X359" s="1"/>
      <c r="Z359" t="str">
        <f t="shared" si="40"/>
        <v/>
      </c>
      <c r="AA359">
        <f t="shared" si="44"/>
        <v>0</v>
      </c>
      <c r="AB359">
        <f t="shared" si="45"/>
        <v>0</v>
      </c>
      <c r="AC359">
        <f t="shared" si="41"/>
        <v>0</v>
      </c>
      <c r="AD359" s="15">
        <f t="shared" si="46"/>
        <v>0</v>
      </c>
      <c r="AE359" t="str">
        <f t="shared" si="47"/>
        <v/>
      </c>
      <c r="AF359" s="50" t="str">
        <f t="shared" si="42"/>
        <v/>
      </c>
    </row>
    <row r="360" spans="1:32" x14ac:dyDescent="0.3">
      <c r="A360" s="63" t="str">
        <f t="shared" si="43"/>
        <v xml:space="preserve"> </v>
      </c>
      <c r="P360" s="2"/>
      <c r="T360" s="2"/>
      <c r="X360" s="1"/>
      <c r="Z360" t="str">
        <f t="shared" si="40"/>
        <v/>
      </c>
      <c r="AA360">
        <f t="shared" si="44"/>
        <v>0</v>
      </c>
      <c r="AB360">
        <f t="shared" si="45"/>
        <v>0</v>
      </c>
      <c r="AC360">
        <f t="shared" si="41"/>
        <v>0</v>
      </c>
      <c r="AD360" s="15">
        <f t="shared" si="46"/>
        <v>0</v>
      </c>
      <c r="AE360" t="str">
        <f t="shared" si="47"/>
        <v/>
      </c>
      <c r="AF360" s="50" t="str">
        <f t="shared" si="42"/>
        <v/>
      </c>
    </row>
    <row r="361" spans="1:32" x14ac:dyDescent="0.3">
      <c r="A361" s="63" t="str">
        <f t="shared" si="43"/>
        <v xml:space="preserve"> </v>
      </c>
      <c r="P361" s="2"/>
      <c r="T361" s="2"/>
      <c r="X361" s="1"/>
      <c r="Z361" t="str">
        <f t="shared" si="40"/>
        <v/>
      </c>
      <c r="AA361">
        <f t="shared" si="44"/>
        <v>0</v>
      </c>
      <c r="AB361">
        <f t="shared" si="45"/>
        <v>0</v>
      </c>
      <c r="AC361">
        <f t="shared" si="41"/>
        <v>0</v>
      </c>
      <c r="AD361" s="15">
        <f t="shared" si="46"/>
        <v>0</v>
      </c>
      <c r="AE361" t="str">
        <f t="shared" si="47"/>
        <v/>
      </c>
      <c r="AF361" s="50" t="str">
        <f t="shared" si="42"/>
        <v/>
      </c>
    </row>
    <row r="362" spans="1:32" x14ac:dyDescent="0.3">
      <c r="A362" s="63" t="str">
        <f t="shared" si="43"/>
        <v xml:space="preserve"> </v>
      </c>
      <c r="P362" s="2"/>
      <c r="T362" s="2"/>
      <c r="X362" s="1"/>
      <c r="Z362" t="str">
        <f t="shared" si="40"/>
        <v/>
      </c>
      <c r="AA362">
        <f t="shared" si="44"/>
        <v>0</v>
      </c>
      <c r="AB362">
        <f t="shared" si="45"/>
        <v>0</v>
      </c>
      <c r="AC362">
        <f t="shared" si="41"/>
        <v>0</v>
      </c>
      <c r="AD362" s="15">
        <f t="shared" si="46"/>
        <v>0</v>
      </c>
      <c r="AE362" t="str">
        <f t="shared" si="47"/>
        <v/>
      </c>
      <c r="AF362" s="50" t="str">
        <f t="shared" si="42"/>
        <v/>
      </c>
    </row>
    <row r="363" spans="1:32" x14ac:dyDescent="0.3">
      <c r="A363" s="63" t="str">
        <f t="shared" si="43"/>
        <v xml:space="preserve"> </v>
      </c>
      <c r="P363" s="2"/>
      <c r="T363" s="2"/>
      <c r="X363" s="1"/>
      <c r="Z363" t="str">
        <f t="shared" si="40"/>
        <v/>
      </c>
      <c r="AA363">
        <f t="shared" si="44"/>
        <v>0</v>
      </c>
      <c r="AB363">
        <f t="shared" si="45"/>
        <v>0</v>
      </c>
      <c r="AC363">
        <f t="shared" si="41"/>
        <v>0</v>
      </c>
      <c r="AD363" s="15">
        <f t="shared" si="46"/>
        <v>0</v>
      </c>
      <c r="AE363" t="str">
        <f t="shared" si="47"/>
        <v/>
      </c>
      <c r="AF363" s="50" t="str">
        <f t="shared" si="42"/>
        <v/>
      </c>
    </row>
    <row r="364" spans="1:32" x14ac:dyDescent="0.3">
      <c r="A364" s="63" t="str">
        <f t="shared" si="43"/>
        <v xml:space="preserve"> </v>
      </c>
      <c r="P364" s="2"/>
      <c r="T364" s="2"/>
      <c r="X364" s="1"/>
      <c r="Z364" t="str">
        <f t="shared" si="40"/>
        <v/>
      </c>
      <c r="AA364">
        <f t="shared" si="44"/>
        <v>0</v>
      </c>
      <c r="AB364">
        <f t="shared" si="45"/>
        <v>0</v>
      </c>
      <c r="AC364">
        <f t="shared" si="41"/>
        <v>0</v>
      </c>
      <c r="AD364" s="15">
        <f t="shared" si="46"/>
        <v>0</v>
      </c>
      <c r="AE364" t="str">
        <f t="shared" si="47"/>
        <v/>
      </c>
      <c r="AF364" s="50" t="str">
        <f t="shared" si="42"/>
        <v/>
      </c>
    </row>
    <row r="365" spans="1:32" x14ac:dyDescent="0.3">
      <c r="A365" s="63" t="str">
        <f t="shared" si="43"/>
        <v xml:space="preserve"> </v>
      </c>
      <c r="P365" s="2"/>
      <c r="T365" s="2"/>
      <c r="X365" s="1"/>
      <c r="Z365" t="str">
        <f t="shared" si="40"/>
        <v/>
      </c>
      <c r="AA365">
        <f t="shared" si="44"/>
        <v>0</v>
      </c>
      <c r="AB365">
        <f t="shared" si="45"/>
        <v>0</v>
      </c>
      <c r="AC365">
        <f t="shared" si="41"/>
        <v>0</v>
      </c>
      <c r="AD365" s="15">
        <f t="shared" si="46"/>
        <v>0</v>
      </c>
      <c r="AE365" t="str">
        <f t="shared" si="47"/>
        <v/>
      </c>
      <c r="AF365" s="50" t="str">
        <f t="shared" si="42"/>
        <v/>
      </c>
    </row>
    <row r="366" spans="1:32" x14ac:dyDescent="0.3">
      <c r="A366" s="63" t="str">
        <f t="shared" si="43"/>
        <v xml:space="preserve"> </v>
      </c>
      <c r="P366" s="2"/>
      <c r="T366" s="2"/>
      <c r="X366" s="1"/>
      <c r="Z366" t="str">
        <f t="shared" si="40"/>
        <v/>
      </c>
      <c r="AA366">
        <f t="shared" si="44"/>
        <v>0</v>
      </c>
      <c r="AB366">
        <f t="shared" si="45"/>
        <v>0</v>
      </c>
      <c r="AC366">
        <f t="shared" si="41"/>
        <v>0</v>
      </c>
      <c r="AD366" s="15">
        <f t="shared" si="46"/>
        <v>0</v>
      </c>
      <c r="AE366" t="str">
        <f t="shared" si="47"/>
        <v/>
      </c>
      <c r="AF366" s="50" t="str">
        <f t="shared" si="42"/>
        <v/>
      </c>
    </row>
    <row r="367" spans="1:32" x14ac:dyDescent="0.3">
      <c r="A367" s="63" t="str">
        <f t="shared" si="43"/>
        <v xml:space="preserve"> </v>
      </c>
      <c r="P367" s="2"/>
      <c r="T367" s="2"/>
      <c r="X367" s="1"/>
      <c r="Z367" t="str">
        <f t="shared" si="40"/>
        <v/>
      </c>
      <c r="AA367">
        <f t="shared" si="44"/>
        <v>0</v>
      </c>
      <c r="AB367">
        <f t="shared" si="45"/>
        <v>0</v>
      </c>
      <c r="AC367">
        <f t="shared" si="41"/>
        <v>0</v>
      </c>
      <c r="AD367" s="15">
        <f t="shared" si="46"/>
        <v>0</v>
      </c>
      <c r="AE367" t="str">
        <f t="shared" si="47"/>
        <v/>
      </c>
      <c r="AF367" s="50" t="str">
        <f t="shared" si="42"/>
        <v/>
      </c>
    </row>
    <row r="368" spans="1:32" x14ac:dyDescent="0.3">
      <c r="A368" s="63" t="str">
        <f t="shared" si="43"/>
        <v xml:space="preserve"> </v>
      </c>
      <c r="P368" s="2"/>
      <c r="T368" s="2"/>
      <c r="X368" s="1"/>
      <c r="Z368" t="str">
        <f t="shared" si="40"/>
        <v/>
      </c>
      <c r="AA368">
        <f t="shared" si="44"/>
        <v>0</v>
      </c>
      <c r="AB368">
        <f t="shared" si="45"/>
        <v>0</v>
      </c>
      <c r="AC368">
        <f t="shared" si="41"/>
        <v>0</v>
      </c>
      <c r="AD368" s="15">
        <f t="shared" si="46"/>
        <v>0</v>
      </c>
      <c r="AE368" t="str">
        <f t="shared" si="47"/>
        <v/>
      </c>
      <c r="AF368" s="50" t="str">
        <f t="shared" si="42"/>
        <v/>
      </c>
    </row>
    <row r="369" spans="1:32" x14ac:dyDescent="0.3">
      <c r="A369" s="63" t="str">
        <f t="shared" si="43"/>
        <v xml:space="preserve"> </v>
      </c>
      <c r="P369" s="2"/>
      <c r="T369" s="2"/>
      <c r="X369" s="1"/>
      <c r="Z369" t="str">
        <f t="shared" si="40"/>
        <v/>
      </c>
      <c r="AA369">
        <f t="shared" si="44"/>
        <v>0</v>
      </c>
      <c r="AB369">
        <f t="shared" si="45"/>
        <v>0</v>
      </c>
      <c r="AC369">
        <f t="shared" si="41"/>
        <v>0</v>
      </c>
      <c r="AD369" s="15">
        <f t="shared" si="46"/>
        <v>0</v>
      </c>
      <c r="AE369" t="str">
        <f t="shared" si="47"/>
        <v/>
      </c>
      <c r="AF369" s="50" t="str">
        <f t="shared" si="42"/>
        <v/>
      </c>
    </row>
    <row r="370" spans="1:32" x14ac:dyDescent="0.3">
      <c r="A370" s="63" t="str">
        <f t="shared" si="43"/>
        <v xml:space="preserve"> </v>
      </c>
      <c r="P370" s="2"/>
      <c r="T370" s="2"/>
      <c r="X370" s="1"/>
      <c r="Z370" t="str">
        <f t="shared" si="40"/>
        <v/>
      </c>
      <c r="AA370">
        <f t="shared" si="44"/>
        <v>0</v>
      </c>
      <c r="AB370">
        <f t="shared" si="45"/>
        <v>0</v>
      </c>
      <c r="AC370">
        <f t="shared" si="41"/>
        <v>0</v>
      </c>
      <c r="AD370" s="15">
        <f t="shared" si="46"/>
        <v>0</v>
      </c>
      <c r="AE370" t="str">
        <f t="shared" si="47"/>
        <v/>
      </c>
      <c r="AF370" s="50" t="str">
        <f t="shared" si="42"/>
        <v/>
      </c>
    </row>
    <row r="371" spans="1:32" x14ac:dyDescent="0.3">
      <c r="A371" s="63" t="str">
        <f t="shared" si="43"/>
        <v xml:space="preserve"> </v>
      </c>
      <c r="P371" s="2"/>
      <c r="T371" s="2"/>
      <c r="X371" s="1"/>
      <c r="Z371" t="str">
        <f t="shared" si="40"/>
        <v/>
      </c>
      <c r="AA371">
        <f t="shared" si="44"/>
        <v>0</v>
      </c>
      <c r="AB371">
        <f t="shared" si="45"/>
        <v>0</v>
      </c>
      <c r="AC371">
        <f t="shared" si="41"/>
        <v>0</v>
      </c>
      <c r="AD371" s="15">
        <f t="shared" si="46"/>
        <v>0</v>
      </c>
      <c r="AE371" t="str">
        <f t="shared" si="47"/>
        <v/>
      </c>
      <c r="AF371" s="50" t="str">
        <f t="shared" si="42"/>
        <v/>
      </c>
    </row>
    <row r="372" spans="1:32" x14ac:dyDescent="0.3">
      <c r="A372" s="63" t="str">
        <f t="shared" si="43"/>
        <v xml:space="preserve"> </v>
      </c>
      <c r="P372" s="2"/>
      <c r="T372" s="2"/>
      <c r="X372" s="1"/>
      <c r="Z372" t="str">
        <f t="shared" si="40"/>
        <v/>
      </c>
      <c r="AA372">
        <f t="shared" si="44"/>
        <v>0</v>
      </c>
      <c r="AB372">
        <f t="shared" si="45"/>
        <v>0</v>
      </c>
      <c r="AC372">
        <f t="shared" si="41"/>
        <v>0</v>
      </c>
      <c r="AD372" s="15">
        <f t="shared" si="46"/>
        <v>0</v>
      </c>
      <c r="AE372" t="str">
        <f t="shared" si="47"/>
        <v/>
      </c>
      <c r="AF372" s="50" t="str">
        <f t="shared" si="42"/>
        <v/>
      </c>
    </row>
    <row r="373" spans="1:32" x14ac:dyDescent="0.3">
      <c r="A373" s="63" t="str">
        <f t="shared" si="43"/>
        <v xml:space="preserve"> </v>
      </c>
      <c r="P373" s="2"/>
      <c r="T373" s="2"/>
      <c r="X373" s="1"/>
      <c r="Z373" t="str">
        <f t="shared" si="40"/>
        <v/>
      </c>
      <c r="AA373">
        <f t="shared" si="44"/>
        <v>0</v>
      </c>
      <c r="AB373">
        <f t="shared" si="45"/>
        <v>0</v>
      </c>
      <c r="AC373">
        <f t="shared" si="41"/>
        <v>0</v>
      </c>
      <c r="AD373" s="15">
        <f t="shared" si="46"/>
        <v>0</v>
      </c>
      <c r="AE373" t="str">
        <f t="shared" si="47"/>
        <v/>
      </c>
      <c r="AF373" s="50" t="str">
        <f t="shared" si="42"/>
        <v/>
      </c>
    </row>
    <row r="374" spans="1:32" x14ac:dyDescent="0.3">
      <c r="A374" s="63" t="str">
        <f t="shared" si="43"/>
        <v xml:space="preserve"> </v>
      </c>
      <c r="P374" s="2"/>
      <c r="T374" s="2"/>
      <c r="X374" s="1"/>
      <c r="Z374" t="str">
        <f t="shared" si="40"/>
        <v/>
      </c>
      <c r="AA374">
        <f t="shared" si="44"/>
        <v>0</v>
      </c>
      <c r="AB374">
        <f t="shared" si="45"/>
        <v>0</v>
      </c>
      <c r="AC374">
        <f t="shared" si="41"/>
        <v>0</v>
      </c>
      <c r="AD374" s="15">
        <f t="shared" si="46"/>
        <v>0</v>
      </c>
      <c r="AE374" t="str">
        <f t="shared" si="47"/>
        <v/>
      </c>
      <c r="AF374" s="50" t="str">
        <f t="shared" si="42"/>
        <v/>
      </c>
    </row>
    <row r="375" spans="1:32" x14ac:dyDescent="0.3">
      <c r="A375" s="63" t="str">
        <f t="shared" si="43"/>
        <v xml:space="preserve"> </v>
      </c>
      <c r="P375" s="2"/>
      <c r="T375" s="2"/>
      <c r="X375" s="1"/>
      <c r="Z375" t="str">
        <f t="shared" si="40"/>
        <v/>
      </c>
      <c r="AA375">
        <f t="shared" si="44"/>
        <v>0</v>
      </c>
      <c r="AB375">
        <f t="shared" si="45"/>
        <v>0</v>
      </c>
      <c r="AC375">
        <f t="shared" si="41"/>
        <v>0</v>
      </c>
      <c r="AD375" s="15">
        <f t="shared" si="46"/>
        <v>0</v>
      </c>
      <c r="AE375" t="str">
        <f t="shared" si="47"/>
        <v/>
      </c>
      <c r="AF375" s="50" t="str">
        <f t="shared" si="42"/>
        <v/>
      </c>
    </row>
    <row r="376" spans="1:32" x14ac:dyDescent="0.3">
      <c r="A376" s="63" t="str">
        <f t="shared" si="43"/>
        <v xml:space="preserve"> </v>
      </c>
      <c r="P376" s="2"/>
      <c r="T376" s="2"/>
      <c r="X376" s="1"/>
      <c r="Z376" t="str">
        <f t="shared" si="40"/>
        <v/>
      </c>
      <c r="AA376">
        <f t="shared" si="44"/>
        <v>0</v>
      </c>
      <c r="AB376">
        <f t="shared" si="45"/>
        <v>0</v>
      </c>
      <c r="AC376">
        <f t="shared" si="41"/>
        <v>0</v>
      </c>
      <c r="AD376" s="15">
        <f t="shared" si="46"/>
        <v>0</v>
      </c>
      <c r="AE376" t="str">
        <f t="shared" si="47"/>
        <v/>
      </c>
      <c r="AF376" s="50" t="str">
        <f t="shared" si="42"/>
        <v/>
      </c>
    </row>
    <row r="377" spans="1:32" x14ac:dyDescent="0.3">
      <c r="A377" s="63" t="str">
        <f t="shared" si="43"/>
        <v xml:space="preserve"> </v>
      </c>
      <c r="P377" s="2"/>
      <c r="T377" s="2"/>
      <c r="X377" s="1"/>
      <c r="Z377" t="str">
        <f t="shared" si="40"/>
        <v/>
      </c>
      <c r="AA377">
        <f t="shared" si="44"/>
        <v>0</v>
      </c>
      <c r="AB377">
        <f t="shared" si="45"/>
        <v>0</v>
      </c>
      <c r="AC377">
        <f t="shared" si="41"/>
        <v>0</v>
      </c>
      <c r="AD377" s="15">
        <f t="shared" si="46"/>
        <v>0</v>
      </c>
      <c r="AE377" t="str">
        <f t="shared" si="47"/>
        <v/>
      </c>
      <c r="AF377" s="50" t="str">
        <f t="shared" si="42"/>
        <v/>
      </c>
    </row>
    <row r="378" spans="1:32" x14ac:dyDescent="0.3">
      <c r="A378" s="63" t="str">
        <f t="shared" si="43"/>
        <v xml:space="preserve"> </v>
      </c>
      <c r="P378" s="2"/>
      <c r="T378" s="2"/>
      <c r="X378" s="1"/>
      <c r="Z378" t="str">
        <f t="shared" si="40"/>
        <v/>
      </c>
      <c r="AA378">
        <f t="shared" si="44"/>
        <v>0</v>
      </c>
      <c r="AB378">
        <f t="shared" si="45"/>
        <v>0</v>
      </c>
      <c r="AC378">
        <f t="shared" si="41"/>
        <v>0</v>
      </c>
      <c r="AD378" s="15">
        <f t="shared" si="46"/>
        <v>0</v>
      </c>
      <c r="AE378" t="str">
        <f t="shared" si="47"/>
        <v/>
      </c>
      <c r="AF378" s="50" t="str">
        <f t="shared" si="42"/>
        <v/>
      </c>
    </row>
    <row r="379" spans="1:32" x14ac:dyDescent="0.3">
      <c r="A379" s="63" t="str">
        <f t="shared" si="43"/>
        <v xml:space="preserve"> </v>
      </c>
      <c r="P379" s="2"/>
      <c r="T379" s="2"/>
      <c r="X379" s="1"/>
      <c r="Z379" t="str">
        <f t="shared" si="40"/>
        <v/>
      </c>
      <c r="AA379">
        <f t="shared" si="44"/>
        <v>0</v>
      </c>
      <c r="AB379">
        <f t="shared" si="45"/>
        <v>0</v>
      </c>
      <c r="AC379">
        <f t="shared" si="41"/>
        <v>0</v>
      </c>
      <c r="AD379" s="15">
        <f t="shared" si="46"/>
        <v>0</v>
      </c>
      <c r="AE379" t="str">
        <f t="shared" si="47"/>
        <v/>
      </c>
      <c r="AF379" s="50" t="str">
        <f t="shared" si="42"/>
        <v/>
      </c>
    </row>
    <row r="380" spans="1:32" x14ac:dyDescent="0.3">
      <c r="A380" s="63" t="str">
        <f t="shared" si="43"/>
        <v xml:space="preserve"> </v>
      </c>
      <c r="P380" s="2"/>
      <c r="T380" s="2"/>
      <c r="X380" s="1"/>
      <c r="Z380" t="str">
        <f t="shared" si="40"/>
        <v/>
      </c>
      <c r="AA380">
        <f t="shared" si="44"/>
        <v>0</v>
      </c>
      <c r="AB380">
        <f t="shared" si="45"/>
        <v>0</v>
      </c>
      <c r="AC380">
        <f t="shared" si="41"/>
        <v>0</v>
      </c>
      <c r="AD380" s="15">
        <f t="shared" si="46"/>
        <v>0</v>
      </c>
      <c r="AE380" t="str">
        <f t="shared" si="47"/>
        <v/>
      </c>
      <c r="AF380" s="50" t="str">
        <f t="shared" si="42"/>
        <v/>
      </c>
    </row>
    <row r="381" spans="1:32" x14ac:dyDescent="0.3">
      <c r="A381" s="63" t="str">
        <f t="shared" si="43"/>
        <v xml:space="preserve"> </v>
      </c>
      <c r="P381" s="2"/>
      <c r="T381" s="2"/>
      <c r="X381" s="1"/>
      <c r="Z381" t="str">
        <f t="shared" si="40"/>
        <v/>
      </c>
      <c r="AA381">
        <f t="shared" si="44"/>
        <v>0</v>
      </c>
      <c r="AB381">
        <f t="shared" si="45"/>
        <v>0</v>
      </c>
      <c r="AC381">
        <f t="shared" si="41"/>
        <v>0</v>
      </c>
      <c r="AD381" s="15">
        <f t="shared" si="46"/>
        <v>0</v>
      </c>
      <c r="AE381" t="str">
        <f t="shared" si="47"/>
        <v/>
      </c>
      <c r="AF381" s="50" t="str">
        <f t="shared" si="42"/>
        <v/>
      </c>
    </row>
    <row r="382" spans="1:32" x14ac:dyDescent="0.3">
      <c r="A382" s="63" t="str">
        <f t="shared" si="43"/>
        <v xml:space="preserve"> </v>
      </c>
      <c r="P382" s="2"/>
      <c r="T382" s="2"/>
      <c r="X382" s="1"/>
      <c r="Z382" t="str">
        <f t="shared" si="40"/>
        <v/>
      </c>
      <c r="AA382">
        <f t="shared" si="44"/>
        <v>0</v>
      </c>
      <c r="AB382">
        <f t="shared" si="45"/>
        <v>0</v>
      </c>
      <c r="AC382">
        <f t="shared" si="41"/>
        <v>0</v>
      </c>
      <c r="AD382" s="15">
        <f t="shared" si="46"/>
        <v>0</v>
      </c>
      <c r="AE382" t="str">
        <f t="shared" si="47"/>
        <v/>
      </c>
      <c r="AF382" s="50" t="str">
        <f t="shared" si="42"/>
        <v/>
      </c>
    </row>
    <row r="383" spans="1:32" x14ac:dyDescent="0.3">
      <c r="A383" s="63" t="str">
        <f t="shared" si="43"/>
        <v xml:space="preserve"> </v>
      </c>
      <c r="P383" s="2"/>
      <c r="T383" s="2"/>
      <c r="X383" s="1"/>
      <c r="Z383" t="str">
        <f t="shared" si="40"/>
        <v/>
      </c>
      <c r="AA383">
        <f t="shared" si="44"/>
        <v>0</v>
      </c>
      <c r="AB383">
        <f t="shared" si="45"/>
        <v>0</v>
      </c>
      <c r="AC383">
        <f t="shared" si="41"/>
        <v>0</v>
      </c>
      <c r="AD383" s="15">
        <f t="shared" si="46"/>
        <v>0</v>
      </c>
      <c r="AE383" t="str">
        <f t="shared" si="47"/>
        <v/>
      </c>
      <c r="AF383" s="50" t="str">
        <f t="shared" si="42"/>
        <v/>
      </c>
    </row>
    <row r="384" spans="1:32" x14ac:dyDescent="0.3">
      <c r="A384" s="63" t="str">
        <f t="shared" si="43"/>
        <v xml:space="preserve"> </v>
      </c>
      <c r="P384" s="2"/>
      <c r="T384" s="2"/>
      <c r="X384" s="1"/>
      <c r="Z384" t="str">
        <f t="shared" si="40"/>
        <v/>
      </c>
      <c r="AA384">
        <f t="shared" si="44"/>
        <v>0</v>
      </c>
      <c r="AB384">
        <f t="shared" si="45"/>
        <v>0</v>
      </c>
      <c r="AC384">
        <f t="shared" si="41"/>
        <v>0</v>
      </c>
      <c r="AD384" s="15">
        <f t="shared" si="46"/>
        <v>0</v>
      </c>
      <c r="AE384" t="str">
        <f t="shared" si="47"/>
        <v/>
      </c>
      <c r="AF384" s="50" t="str">
        <f t="shared" si="42"/>
        <v/>
      </c>
    </row>
    <row r="385" spans="1:32" x14ac:dyDescent="0.3">
      <c r="A385" s="63" t="str">
        <f t="shared" si="43"/>
        <v xml:space="preserve"> </v>
      </c>
      <c r="P385" s="2"/>
      <c r="T385" s="2"/>
      <c r="X385" s="1"/>
      <c r="Z385" t="str">
        <f t="shared" si="40"/>
        <v/>
      </c>
      <c r="AA385">
        <f t="shared" si="44"/>
        <v>0</v>
      </c>
      <c r="AB385">
        <f t="shared" si="45"/>
        <v>0</v>
      </c>
      <c r="AC385">
        <f t="shared" si="41"/>
        <v>0</v>
      </c>
      <c r="AD385" s="15">
        <f t="shared" si="46"/>
        <v>0</v>
      </c>
      <c r="AE385" t="str">
        <f t="shared" si="47"/>
        <v/>
      </c>
      <c r="AF385" s="50" t="str">
        <f t="shared" si="42"/>
        <v/>
      </c>
    </row>
    <row r="386" spans="1:32" x14ac:dyDescent="0.3">
      <c r="A386" s="63" t="str">
        <f t="shared" si="43"/>
        <v xml:space="preserve"> </v>
      </c>
      <c r="P386" s="2"/>
      <c r="T386" s="2"/>
      <c r="X386" s="1"/>
      <c r="Z386" t="str">
        <f t="shared" si="40"/>
        <v/>
      </c>
      <c r="AA386">
        <f t="shared" si="44"/>
        <v>0</v>
      </c>
      <c r="AB386">
        <f t="shared" si="45"/>
        <v>0</v>
      </c>
      <c r="AC386">
        <f t="shared" si="41"/>
        <v>0</v>
      </c>
      <c r="AD386" s="15">
        <f t="shared" si="46"/>
        <v>0</v>
      </c>
      <c r="AE386" t="str">
        <f t="shared" si="47"/>
        <v/>
      </c>
      <c r="AF386" s="50" t="str">
        <f t="shared" si="42"/>
        <v/>
      </c>
    </row>
    <row r="387" spans="1:32" x14ac:dyDescent="0.3">
      <c r="A387" s="63" t="str">
        <f t="shared" si="43"/>
        <v xml:space="preserve"> </v>
      </c>
      <c r="P387" s="2"/>
      <c r="T387" s="2"/>
      <c r="X387" s="1"/>
      <c r="Z387" t="str">
        <f t="shared" si="40"/>
        <v/>
      </c>
      <c r="AA387">
        <f t="shared" si="44"/>
        <v>0</v>
      </c>
      <c r="AB387">
        <f t="shared" si="45"/>
        <v>0</v>
      </c>
      <c r="AC387">
        <f t="shared" si="41"/>
        <v>0</v>
      </c>
      <c r="AD387" s="15">
        <f t="shared" si="46"/>
        <v>0</v>
      </c>
      <c r="AE387" t="str">
        <f t="shared" si="47"/>
        <v/>
      </c>
      <c r="AF387" s="50" t="str">
        <f t="shared" si="42"/>
        <v/>
      </c>
    </row>
    <row r="388" spans="1:32" x14ac:dyDescent="0.3">
      <c r="A388" s="63" t="str">
        <f t="shared" si="43"/>
        <v xml:space="preserve"> </v>
      </c>
      <c r="P388" s="2"/>
      <c r="T388" s="2"/>
      <c r="X388" s="1"/>
      <c r="Z388" t="str">
        <f t="shared" ref="Z388:Z451" si="48">IFERROR(IF(AND(NOT(ISBLANK($O388)),NOT(ISBLANK($P388)),NOT(ISBLANK($T388))),_xlfn.CONCAT(VLOOKUP($P388,Pipe_Type,2,FALSE),"_",$O388,"_",VLOOKUP($T388,Pipe_Type2,2,FALSE)),""),"")</f>
        <v/>
      </c>
      <c r="AA388">
        <f t="shared" si="44"/>
        <v>0</v>
      </c>
      <c r="AB388">
        <f t="shared" si="45"/>
        <v>0</v>
      </c>
      <c r="AC388">
        <f t="shared" ref="AC388:AC451" si="49">IF(AND(COUNTA($O388,$P388,$T388, $B388)=4,SUM($AA388,$AB388,$AD388)=0),1,0)</f>
        <v>0</v>
      </c>
      <c r="AD388" s="15">
        <f t="shared" si="46"/>
        <v>0</v>
      </c>
      <c r="AE388" t="str">
        <f t="shared" si="47"/>
        <v/>
      </c>
      <c r="AF388" s="50" t="str">
        <f t="shared" ref="AF388:AF451" si="50">IF(AND(AB388=1,B388&lt;&gt;""),"Yes",IF(B388="","","No"))</f>
        <v/>
      </c>
    </row>
    <row r="389" spans="1:32" x14ac:dyDescent="0.3">
      <c r="A389" s="63" t="str">
        <f t="shared" ref="A389:A452" si="51">IF(AND(B389&lt;&gt;" ",AA389=1),"Lead",IF(AND(B389&lt;&gt;" ",AB389=1),"GRR",IF(AND(B389&lt;&gt;" ",AC389=1),"Unknown",IF(AND(B389&lt;&gt;" ",AD389=1),"Non-Lead"," "))))</f>
        <v xml:space="preserve"> </v>
      </c>
      <c r="P389" s="2"/>
      <c r="T389" s="2"/>
      <c r="X389" s="1"/>
      <c r="Z389" t="str">
        <f t="shared" si="48"/>
        <v/>
      </c>
      <c r="AA389">
        <f t="shared" ref="AA389:AA452" si="52">IFERROR(IF(AND(SEARCH("Lead",$Z389)&gt;0,$AE389="Yes"),1,0),0)</f>
        <v>0</v>
      </c>
      <c r="AB389">
        <f t="shared" ref="AB389:AB452" si="53">IF(AND(OR(IFERROR(SEARCH("Yes",$Z389)&gt;0,0),IFERROR(SEARCH("Unknown",$Z389)&gt;0,0)),IFERROR(SEARCH("Galvanized Requiring Replacement",$Z389)&gt;0,0),$AA389=0,$AE389="Yes"),1,0)</f>
        <v>0</v>
      </c>
      <c r="AC389">
        <f t="shared" si="49"/>
        <v>0</v>
      </c>
      <c r="AD389" s="15">
        <f t="shared" ref="AD389:AD452" si="54">IFERROR(IF(AND(LEFT($Z389,3)="Non",AND(NOT(RIGHT($Z389,3)="own"), NOT(RIGHT($Z389,3)="ead")), $AE389="Yes"), 1,0),0)</f>
        <v>0</v>
      </c>
      <c r="AE389" t="str">
        <f t="shared" ref="AE389:AE452" si="55">IF(AND($B389&lt;&gt;"",$O389&lt;&gt;"",$P389&lt;&gt;"",$T389&lt;&gt;""),"Yes",IF(AND($B389&lt;&gt;"",OR($O389="",$P389="", $T389="")),"No",""))</f>
        <v/>
      </c>
      <c r="AF389" s="50" t="str">
        <f t="shared" si="50"/>
        <v/>
      </c>
    </row>
    <row r="390" spans="1:32" x14ac:dyDescent="0.3">
      <c r="A390" s="63" t="str">
        <f t="shared" si="51"/>
        <v xml:space="preserve"> </v>
      </c>
      <c r="P390" s="2"/>
      <c r="T390" s="2"/>
      <c r="X390" s="1"/>
      <c r="Z390" t="str">
        <f t="shared" si="48"/>
        <v/>
      </c>
      <c r="AA390">
        <f t="shared" si="52"/>
        <v>0</v>
      </c>
      <c r="AB390">
        <f t="shared" si="53"/>
        <v>0</v>
      </c>
      <c r="AC390">
        <f t="shared" si="49"/>
        <v>0</v>
      </c>
      <c r="AD390" s="15">
        <f t="shared" si="54"/>
        <v>0</v>
      </c>
      <c r="AE390" t="str">
        <f t="shared" si="55"/>
        <v/>
      </c>
      <c r="AF390" s="50" t="str">
        <f t="shared" si="50"/>
        <v/>
      </c>
    </row>
    <row r="391" spans="1:32" x14ac:dyDescent="0.3">
      <c r="A391" s="63" t="str">
        <f t="shared" si="51"/>
        <v xml:space="preserve"> </v>
      </c>
      <c r="P391" s="2"/>
      <c r="T391" s="2"/>
      <c r="X391" s="1"/>
      <c r="Z391" t="str">
        <f t="shared" si="48"/>
        <v/>
      </c>
      <c r="AA391">
        <f t="shared" si="52"/>
        <v>0</v>
      </c>
      <c r="AB391">
        <f t="shared" si="53"/>
        <v>0</v>
      </c>
      <c r="AC391">
        <f t="shared" si="49"/>
        <v>0</v>
      </c>
      <c r="AD391" s="15">
        <f t="shared" si="54"/>
        <v>0</v>
      </c>
      <c r="AE391" t="str">
        <f t="shared" si="55"/>
        <v/>
      </c>
      <c r="AF391" s="50" t="str">
        <f t="shared" si="50"/>
        <v/>
      </c>
    </row>
    <row r="392" spans="1:32" x14ac:dyDescent="0.3">
      <c r="A392" s="63" t="str">
        <f t="shared" si="51"/>
        <v xml:space="preserve"> </v>
      </c>
      <c r="P392" s="2"/>
      <c r="T392" s="2"/>
      <c r="X392" s="1"/>
      <c r="Z392" t="str">
        <f t="shared" si="48"/>
        <v/>
      </c>
      <c r="AA392">
        <f t="shared" si="52"/>
        <v>0</v>
      </c>
      <c r="AB392">
        <f t="shared" si="53"/>
        <v>0</v>
      </c>
      <c r="AC392">
        <f t="shared" si="49"/>
        <v>0</v>
      </c>
      <c r="AD392" s="15">
        <f t="shared" si="54"/>
        <v>0</v>
      </c>
      <c r="AE392" t="str">
        <f t="shared" si="55"/>
        <v/>
      </c>
      <c r="AF392" s="50" t="str">
        <f t="shared" si="50"/>
        <v/>
      </c>
    </row>
    <row r="393" spans="1:32" x14ac:dyDescent="0.3">
      <c r="A393" s="63" t="str">
        <f t="shared" si="51"/>
        <v xml:space="preserve"> </v>
      </c>
      <c r="P393" s="2"/>
      <c r="T393" s="2"/>
      <c r="X393" s="1"/>
      <c r="Z393" t="str">
        <f t="shared" si="48"/>
        <v/>
      </c>
      <c r="AA393">
        <f t="shared" si="52"/>
        <v>0</v>
      </c>
      <c r="AB393">
        <f t="shared" si="53"/>
        <v>0</v>
      </c>
      <c r="AC393">
        <f t="shared" si="49"/>
        <v>0</v>
      </c>
      <c r="AD393" s="15">
        <f t="shared" si="54"/>
        <v>0</v>
      </c>
      <c r="AE393" t="str">
        <f t="shared" si="55"/>
        <v/>
      </c>
      <c r="AF393" s="50" t="str">
        <f t="shared" si="50"/>
        <v/>
      </c>
    </row>
    <row r="394" spans="1:32" x14ac:dyDescent="0.3">
      <c r="A394" s="63" t="str">
        <f t="shared" si="51"/>
        <v xml:space="preserve"> </v>
      </c>
      <c r="P394" s="2"/>
      <c r="T394" s="2"/>
      <c r="X394" s="1"/>
      <c r="Z394" t="str">
        <f t="shared" si="48"/>
        <v/>
      </c>
      <c r="AA394">
        <f t="shared" si="52"/>
        <v>0</v>
      </c>
      <c r="AB394">
        <f t="shared" si="53"/>
        <v>0</v>
      </c>
      <c r="AC394">
        <f t="shared" si="49"/>
        <v>0</v>
      </c>
      <c r="AD394" s="15">
        <f t="shared" si="54"/>
        <v>0</v>
      </c>
      <c r="AE394" t="str">
        <f t="shared" si="55"/>
        <v/>
      </c>
      <c r="AF394" s="50" t="str">
        <f t="shared" si="50"/>
        <v/>
      </c>
    </row>
    <row r="395" spans="1:32" x14ac:dyDescent="0.3">
      <c r="A395" s="63" t="str">
        <f t="shared" si="51"/>
        <v xml:space="preserve"> </v>
      </c>
      <c r="P395" s="2"/>
      <c r="T395" s="2"/>
      <c r="X395" s="1"/>
      <c r="Z395" t="str">
        <f t="shared" si="48"/>
        <v/>
      </c>
      <c r="AA395">
        <f t="shared" si="52"/>
        <v>0</v>
      </c>
      <c r="AB395">
        <f t="shared" si="53"/>
        <v>0</v>
      </c>
      <c r="AC395">
        <f t="shared" si="49"/>
        <v>0</v>
      </c>
      <c r="AD395" s="15">
        <f t="shared" si="54"/>
        <v>0</v>
      </c>
      <c r="AE395" t="str">
        <f t="shared" si="55"/>
        <v/>
      </c>
      <c r="AF395" s="50" t="str">
        <f t="shared" si="50"/>
        <v/>
      </c>
    </row>
    <row r="396" spans="1:32" x14ac:dyDescent="0.3">
      <c r="A396" s="63" t="str">
        <f t="shared" si="51"/>
        <v xml:space="preserve"> </v>
      </c>
      <c r="P396" s="2"/>
      <c r="T396" s="2"/>
      <c r="X396" s="1"/>
      <c r="Z396" t="str">
        <f t="shared" si="48"/>
        <v/>
      </c>
      <c r="AA396">
        <f t="shared" si="52"/>
        <v>0</v>
      </c>
      <c r="AB396">
        <f t="shared" si="53"/>
        <v>0</v>
      </c>
      <c r="AC396">
        <f t="shared" si="49"/>
        <v>0</v>
      </c>
      <c r="AD396" s="15">
        <f t="shared" si="54"/>
        <v>0</v>
      </c>
      <c r="AE396" t="str">
        <f t="shared" si="55"/>
        <v/>
      </c>
      <c r="AF396" s="50" t="str">
        <f t="shared" si="50"/>
        <v/>
      </c>
    </row>
    <row r="397" spans="1:32" x14ac:dyDescent="0.3">
      <c r="A397" s="63" t="str">
        <f t="shared" si="51"/>
        <v xml:space="preserve"> </v>
      </c>
      <c r="P397" s="2"/>
      <c r="T397" s="2"/>
      <c r="X397" s="1"/>
      <c r="Z397" t="str">
        <f t="shared" si="48"/>
        <v/>
      </c>
      <c r="AA397">
        <f t="shared" si="52"/>
        <v>0</v>
      </c>
      <c r="AB397">
        <f t="shared" si="53"/>
        <v>0</v>
      </c>
      <c r="AC397">
        <f t="shared" si="49"/>
        <v>0</v>
      </c>
      <c r="AD397" s="15">
        <f t="shared" si="54"/>
        <v>0</v>
      </c>
      <c r="AE397" t="str">
        <f t="shared" si="55"/>
        <v/>
      </c>
      <c r="AF397" s="50" t="str">
        <f t="shared" si="50"/>
        <v/>
      </c>
    </row>
    <row r="398" spans="1:32" x14ac:dyDescent="0.3">
      <c r="A398" s="63" t="str">
        <f t="shared" si="51"/>
        <v xml:space="preserve"> </v>
      </c>
      <c r="P398" s="2"/>
      <c r="T398" s="2"/>
      <c r="X398" s="1"/>
      <c r="Z398" t="str">
        <f t="shared" si="48"/>
        <v/>
      </c>
      <c r="AA398">
        <f t="shared" si="52"/>
        <v>0</v>
      </c>
      <c r="AB398">
        <f t="shared" si="53"/>
        <v>0</v>
      </c>
      <c r="AC398">
        <f t="shared" si="49"/>
        <v>0</v>
      </c>
      <c r="AD398" s="15">
        <f t="shared" si="54"/>
        <v>0</v>
      </c>
      <c r="AE398" t="str">
        <f t="shared" si="55"/>
        <v/>
      </c>
      <c r="AF398" s="50" t="str">
        <f t="shared" si="50"/>
        <v/>
      </c>
    </row>
    <row r="399" spans="1:32" x14ac:dyDescent="0.3">
      <c r="A399" s="63" t="str">
        <f t="shared" si="51"/>
        <v xml:space="preserve"> </v>
      </c>
      <c r="P399" s="2"/>
      <c r="T399" s="2"/>
      <c r="X399" s="1"/>
      <c r="Z399" t="str">
        <f t="shared" si="48"/>
        <v/>
      </c>
      <c r="AA399">
        <f t="shared" si="52"/>
        <v>0</v>
      </c>
      <c r="AB399">
        <f t="shared" si="53"/>
        <v>0</v>
      </c>
      <c r="AC399">
        <f t="shared" si="49"/>
        <v>0</v>
      </c>
      <c r="AD399" s="15">
        <f t="shared" si="54"/>
        <v>0</v>
      </c>
      <c r="AE399" t="str">
        <f t="shared" si="55"/>
        <v/>
      </c>
      <c r="AF399" s="50" t="str">
        <f t="shared" si="50"/>
        <v/>
      </c>
    </row>
    <row r="400" spans="1:32" x14ac:dyDescent="0.3">
      <c r="A400" s="63" t="str">
        <f t="shared" si="51"/>
        <v xml:space="preserve"> </v>
      </c>
      <c r="P400" s="2"/>
      <c r="T400" s="2"/>
      <c r="X400" s="1"/>
      <c r="Z400" t="str">
        <f t="shared" si="48"/>
        <v/>
      </c>
      <c r="AA400">
        <f t="shared" si="52"/>
        <v>0</v>
      </c>
      <c r="AB400">
        <f t="shared" si="53"/>
        <v>0</v>
      </c>
      <c r="AC400">
        <f t="shared" si="49"/>
        <v>0</v>
      </c>
      <c r="AD400" s="15">
        <f t="shared" si="54"/>
        <v>0</v>
      </c>
      <c r="AE400" t="str">
        <f t="shared" si="55"/>
        <v/>
      </c>
      <c r="AF400" s="50" t="str">
        <f t="shared" si="50"/>
        <v/>
      </c>
    </row>
    <row r="401" spans="1:32" x14ac:dyDescent="0.3">
      <c r="A401" s="63" t="str">
        <f t="shared" si="51"/>
        <v xml:space="preserve"> </v>
      </c>
      <c r="P401" s="2"/>
      <c r="T401" s="2"/>
      <c r="X401" s="1"/>
      <c r="Z401" t="str">
        <f t="shared" si="48"/>
        <v/>
      </c>
      <c r="AA401">
        <f t="shared" si="52"/>
        <v>0</v>
      </c>
      <c r="AB401">
        <f t="shared" si="53"/>
        <v>0</v>
      </c>
      <c r="AC401">
        <f t="shared" si="49"/>
        <v>0</v>
      </c>
      <c r="AD401" s="15">
        <f t="shared" si="54"/>
        <v>0</v>
      </c>
      <c r="AE401" t="str">
        <f t="shared" si="55"/>
        <v/>
      </c>
      <c r="AF401" s="50" t="str">
        <f t="shared" si="50"/>
        <v/>
      </c>
    </row>
    <row r="402" spans="1:32" x14ac:dyDescent="0.3">
      <c r="A402" s="63" t="str">
        <f t="shared" si="51"/>
        <v xml:space="preserve"> </v>
      </c>
      <c r="P402" s="2"/>
      <c r="T402" s="2"/>
      <c r="X402" s="1"/>
      <c r="Z402" t="str">
        <f t="shared" si="48"/>
        <v/>
      </c>
      <c r="AA402">
        <f t="shared" si="52"/>
        <v>0</v>
      </c>
      <c r="AB402">
        <f t="shared" si="53"/>
        <v>0</v>
      </c>
      <c r="AC402">
        <f t="shared" si="49"/>
        <v>0</v>
      </c>
      <c r="AD402" s="15">
        <f t="shared" si="54"/>
        <v>0</v>
      </c>
      <c r="AE402" t="str">
        <f t="shared" si="55"/>
        <v/>
      </c>
      <c r="AF402" s="50" t="str">
        <f t="shared" si="50"/>
        <v/>
      </c>
    </row>
    <row r="403" spans="1:32" x14ac:dyDescent="0.3">
      <c r="A403" s="63" t="str">
        <f t="shared" si="51"/>
        <v xml:space="preserve"> </v>
      </c>
      <c r="P403" s="2"/>
      <c r="T403" s="2"/>
      <c r="X403" s="1"/>
      <c r="Z403" t="str">
        <f t="shared" si="48"/>
        <v/>
      </c>
      <c r="AA403">
        <f t="shared" si="52"/>
        <v>0</v>
      </c>
      <c r="AB403">
        <f t="shared" si="53"/>
        <v>0</v>
      </c>
      <c r="AC403">
        <f t="shared" si="49"/>
        <v>0</v>
      </c>
      <c r="AD403" s="15">
        <f t="shared" si="54"/>
        <v>0</v>
      </c>
      <c r="AE403" t="str">
        <f t="shared" si="55"/>
        <v/>
      </c>
      <c r="AF403" s="50" t="str">
        <f t="shared" si="50"/>
        <v/>
      </c>
    </row>
    <row r="404" spans="1:32" x14ac:dyDescent="0.3">
      <c r="A404" s="63" t="str">
        <f t="shared" si="51"/>
        <v xml:space="preserve"> </v>
      </c>
      <c r="P404" s="2"/>
      <c r="T404" s="2"/>
      <c r="X404" s="1"/>
      <c r="Z404" t="str">
        <f t="shared" si="48"/>
        <v/>
      </c>
      <c r="AA404">
        <f t="shared" si="52"/>
        <v>0</v>
      </c>
      <c r="AB404">
        <f t="shared" si="53"/>
        <v>0</v>
      </c>
      <c r="AC404">
        <f t="shared" si="49"/>
        <v>0</v>
      </c>
      <c r="AD404" s="15">
        <f t="shared" si="54"/>
        <v>0</v>
      </c>
      <c r="AE404" t="str">
        <f t="shared" si="55"/>
        <v/>
      </c>
      <c r="AF404" s="50" t="str">
        <f t="shared" si="50"/>
        <v/>
      </c>
    </row>
    <row r="405" spans="1:32" x14ac:dyDescent="0.3">
      <c r="A405" s="63" t="str">
        <f t="shared" si="51"/>
        <v xml:space="preserve"> </v>
      </c>
      <c r="P405" s="2"/>
      <c r="T405" s="2"/>
      <c r="X405" s="1"/>
      <c r="Z405" t="str">
        <f t="shared" si="48"/>
        <v/>
      </c>
      <c r="AA405">
        <f t="shared" si="52"/>
        <v>0</v>
      </c>
      <c r="AB405">
        <f t="shared" si="53"/>
        <v>0</v>
      </c>
      <c r="AC405">
        <f t="shared" si="49"/>
        <v>0</v>
      </c>
      <c r="AD405" s="15">
        <f t="shared" si="54"/>
        <v>0</v>
      </c>
      <c r="AE405" t="str">
        <f t="shared" si="55"/>
        <v/>
      </c>
      <c r="AF405" s="50" t="str">
        <f t="shared" si="50"/>
        <v/>
      </c>
    </row>
    <row r="406" spans="1:32" x14ac:dyDescent="0.3">
      <c r="A406" s="63" t="str">
        <f t="shared" si="51"/>
        <v xml:space="preserve"> </v>
      </c>
      <c r="P406" s="2"/>
      <c r="T406" s="2"/>
      <c r="X406" s="1"/>
      <c r="Z406" t="str">
        <f t="shared" si="48"/>
        <v/>
      </c>
      <c r="AA406">
        <f t="shared" si="52"/>
        <v>0</v>
      </c>
      <c r="AB406">
        <f t="shared" si="53"/>
        <v>0</v>
      </c>
      <c r="AC406">
        <f t="shared" si="49"/>
        <v>0</v>
      </c>
      <c r="AD406" s="15">
        <f t="shared" si="54"/>
        <v>0</v>
      </c>
      <c r="AE406" t="str">
        <f t="shared" si="55"/>
        <v/>
      </c>
      <c r="AF406" s="50" t="str">
        <f t="shared" si="50"/>
        <v/>
      </c>
    </row>
    <row r="407" spans="1:32" x14ac:dyDescent="0.3">
      <c r="A407" s="63" t="str">
        <f t="shared" si="51"/>
        <v xml:space="preserve"> </v>
      </c>
      <c r="P407" s="2"/>
      <c r="T407" s="2"/>
      <c r="X407" s="1"/>
      <c r="Z407" t="str">
        <f t="shared" si="48"/>
        <v/>
      </c>
      <c r="AA407">
        <f t="shared" si="52"/>
        <v>0</v>
      </c>
      <c r="AB407">
        <f t="shared" si="53"/>
        <v>0</v>
      </c>
      <c r="AC407">
        <f t="shared" si="49"/>
        <v>0</v>
      </c>
      <c r="AD407" s="15">
        <f t="shared" si="54"/>
        <v>0</v>
      </c>
      <c r="AE407" t="str">
        <f t="shared" si="55"/>
        <v/>
      </c>
      <c r="AF407" s="50" t="str">
        <f t="shared" si="50"/>
        <v/>
      </c>
    </row>
    <row r="408" spans="1:32" x14ac:dyDescent="0.3">
      <c r="A408" s="63" t="str">
        <f t="shared" si="51"/>
        <v xml:space="preserve"> </v>
      </c>
      <c r="P408" s="2"/>
      <c r="T408" s="2"/>
      <c r="X408" s="1"/>
      <c r="Z408" t="str">
        <f t="shared" si="48"/>
        <v/>
      </c>
      <c r="AA408">
        <f t="shared" si="52"/>
        <v>0</v>
      </c>
      <c r="AB408">
        <f t="shared" si="53"/>
        <v>0</v>
      </c>
      <c r="AC408">
        <f t="shared" si="49"/>
        <v>0</v>
      </c>
      <c r="AD408" s="15">
        <f t="shared" si="54"/>
        <v>0</v>
      </c>
      <c r="AE408" t="str">
        <f t="shared" si="55"/>
        <v/>
      </c>
      <c r="AF408" s="50" t="str">
        <f t="shared" si="50"/>
        <v/>
      </c>
    </row>
    <row r="409" spans="1:32" x14ac:dyDescent="0.3">
      <c r="A409" s="63" t="str">
        <f t="shared" si="51"/>
        <v xml:space="preserve"> </v>
      </c>
      <c r="P409" s="2"/>
      <c r="T409" s="2"/>
      <c r="X409" s="1"/>
      <c r="Z409" t="str">
        <f t="shared" si="48"/>
        <v/>
      </c>
      <c r="AA409">
        <f t="shared" si="52"/>
        <v>0</v>
      </c>
      <c r="AB409">
        <f t="shared" si="53"/>
        <v>0</v>
      </c>
      <c r="AC409">
        <f t="shared" si="49"/>
        <v>0</v>
      </c>
      <c r="AD409" s="15">
        <f t="shared" si="54"/>
        <v>0</v>
      </c>
      <c r="AE409" t="str">
        <f t="shared" si="55"/>
        <v/>
      </c>
      <c r="AF409" s="50" t="str">
        <f t="shared" si="50"/>
        <v/>
      </c>
    </row>
    <row r="410" spans="1:32" x14ac:dyDescent="0.3">
      <c r="A410" s="63" t="str">
        <f t="shared" si="51"/>
        <v xml:space="preserve"> </v>
      </c>
      <c r="P410" s="2"/>
      <c r="T410" s="2"/>
      <c r="X410" s="1"/>
      <c r="Z410" t="str">
        <f t="shared" si="48"/>
        <v/>
      </c>
      <c r="AA410">
        <f t="shared" si="52"/>
        <v>0</v>
      </c>
      <c r="AB410">
        <f t="shared" si="53"/>
        <v>0</v>
      </c>
      <c r="AC410">
        <f t="shared" si="49"/>
        <v>0</v>
      </c>
      <c r="AD410" s="15">
        <f t="shared" si="54"/>
        <v>0</v>
      </c>
      <c r="AE410" t="str">
        <f t="shared" si="55"/>
        <v/>
      </c>
      <c r="AF410" s="50" t="str">
        <f t="shared" si="50"/>
        <v/>
      </c>
    </row>
    <row r="411" spans="1:32" x14ac:dyDescent="0.3">
      <c r="A411" s="63" t="str">
        <f t="shared" si="51"/>
        <v xml:space="preserve"> </v>
      </c>
      <c r="P411" s="2"/>
      <c r="T411" s="2"/>
      <c r="X411" s="1"/>
      <c r="Z411" t="str">
        <f t="shared" si="48"/>
        <v/>
      </c>
      <c r="AA411">
        <f t="shared" si="52"/>
        <v>0</v>
      </c>
      <c r="AB411">
        <f t="shared" si="53"/>
        <v>0</v>
      </c>
      <c r="AC411">
        <f t="shared" si="49"/>
        <v>0</v>
      </c>
      <c r="AD411" s="15">
        <f t="shared" si="54"/>
        <v>0</v>
      </c>
      <c r="AE411" t="str">
        <f t="shared" si="55"/>
        <v/>
      </c>
      <c r="AF411" s="50" t="str">
        <f t="shared" si="50"/>
        <v/>
      </c>
    </row>
    <row r="412" spans="1:32" x14ac:dyDescent="0.3">
      <c r="A412" s="63" t="str">
        <f t="shared" si="51"/>
        <v xml:space="preserve"> </v>
      </c>
      <c r="P412" s="2"/>
      <c r="T412" s="2"/>
      <c r="X412" s="1"/>
      <c r="Z412" t="str">
        <f t="shared" si="48"/>
        <v/>
      </c>
      <c r="AA412">
        <f t="shared" si="52"/>
        <v>0</v>
      </c>
      <c r="AB412">
        <f t="shared" si="53"/>
        <v>0</v>
      </c>
      <c r="AC412">
        <f t="shared" si="49"/>
        <v>0</v>
      </c>
      <c r="AD412" s="15">
        <f t="shared" si="54"/>
        <v>0</v>
      </c>
      <c r="AE412" t="str">
        <f t="shared" si="55"/>
        <v/>
      </c>
      <c r="AF412" s="50" t="str">
        <f t="shared" si="50"/>
        <v/>
      </c>
    </row>
    <row r="413" spans="1:32" x14ac:dyDescent="0.3">
      <c r="A413" s="63" t="str">
        <f t="shared" si="51"/>
        <v xml:space="preserve"> </v>
      </c>
      <c r="P413" s="2"/>
      <c r="T413" s="2"/>
      <c r="X413" s="1"/>
      <c r="Z413" t="str">
        <f t="shared" si="48"/>
        <v/>
      </c>
      <c r="AA413">
        <f t="shared" si="52"/>
        <v>0</v>
      </c>
      <c r="AB413">
        <f t="shared" si="53"/>
        <v>0</v>
      </c>
      <c r="AC413">
        <f t="shared" si="49"/>
        <v>0</v>
      </c>
      <c r="AD413" s="15">
        <f t="shared" si="54"/>
        <v>0</v>
      </c>
      <c r="AE413" t="str">
        <f t="shared" si="55"/>
        <v/>
      </c>
      <c r="AF413" s="50" t="str">
        <f t="shared" si="50"/>
        <v/>
      </c>
    </row>
    <row r="414" spans="1:32" x14ac:dyDescent="0.3">
      <c r="A414" s="63" t="str">
        <f t="shared" si="51"/>
        <v xml:space="preserve"> </v>
      </c>
      <c r="P414" s="2"/>
      <c r="T414" s="2"/>
      <c r="X414" s="1"/>
      <c r="Z414" t="str">
        <f t="shared" si="48"/>
        <v/>
      </c>
      <c r="AA414">
        <f t="shared" si="52"/>
        <v>0</v>
      </c>
      <c r="AB414">
        <f t="shared" si="53"/>
        <v>0</v>
      </c>
      <c r="AC414">
        <f t="shared" si="49"/>
        <v>0</v>
      </c>
      <c r="AD414" s="15">
        <f t="shared" si="54"/>
        <v>0</v>
      </c>
      <c r="AE414" t="str">
        <f t="shared" si="55"/>
        <v/>
      </c>
      <c r="AF414" s="50" t="str">
        <f t="shared" si="50"/>
        <v/>
      </c>
    </row>
    <row r="415" spans="1:32" x14ac:dyDescent="0.3">
      <c r="A415" s="63" t="str">
        <f t="shared" si="51"/>
        <v xml:space="preserve"> </v>
      </c>
      <c r="P415" s="2"/>
      <c r="T415" s="2"/>
      <c r="X415" s="1"/>
      <c r="Z415" t="str">
        <f t="shared" si="48"/>
        <v/>
      </c>
      <c r="AA415">
        <f t="shared" si="52"/>
        <v>0</v>
      </c>
      <c r="AB415">
        <f t="shared" si="53"/>
        <v>0</v>
      </c>
      <c r="AC415">
        <f t="shared" si="49"/>
        <v>0</v>
      </c>
      <c r="AD415" s="15">
        <f t="shared" si="54"/>
        <v>0</v>
      </c>
      <c r="AE415" t="str">
        <f t="shared" si="55"/>
        <v/>
      </c>
      <c r="AF415" s="50" t="str">
        <f t="shared" si="50"/>
        <v/>
      </c>
    </row>
    <row r="416" spans="1:32" x14ac:dyDescent="0.3">
      <c r="A416" s="63" t="str">
        <f t="shared" si="51"/>
        <v xml:space="preserve"> </v>
      </c>
      <c r="P416" s="2"/>
      <c r="T416" s="2"/>
      <c r="X416" s="1"/>
      <c r="Z416" t="str">
        <f t="shared" si="48"/>
        <v/>
      </c>
      <c r="AA416">
        <f t="shared" si="52"/>
        <v>0</v>
      </c>
      <c r="AB416">
        <f t="shared" si="53"/>
        <v>0</v>
      </c>
      <c r="AC416">
        <f t="shared" si="49"/>
        <v>0</v>
      </c>
      <c r="AD416" s="15">
        <f t="shared" si="54"/>
        <v>0</v>
      </c>
      <c r="AE416" t="str">
        <f t="shared" si="55"/>
        <v/>
      </c>
      <c r="AF416" s="50" t="str">
        <f t="shared" si="50"/>
        <v/>
      </c>
    </row>
    <row r="417" spans="1:32" x14ac:dyDescent="0.3">
      <c r="A417" s="63" t="str">
        <f t="shared" si="51"/>
        <v xml:space="preserve"> </v>
      </c>
      <c r="P417" s="2"/>
      <c r="T417" s="2"/>
      <c r="X417" s="1"/>
      <c r="Z417" t="str">
        <f t="shared" si="48"/>
        <v/>
      </c>
      <c r="AA417">
        <f t="shared" si="52"/>
        <v>0</v>
      </c>
      <c r="AB417">
        <f t="shared" si="53"/>
        <v>0</v>
      </c>
      <c r="AC417">
        <f t="shared" si="49"/>
        <v>0</v>
      </c>
      <c r="AD417" s="15">
        <f t="shared" si="54"/>
        <v>0</v>
      </c>
      <c r="AE417" t="str">
        <f t="shared" si="55"/>
        <v/>
      </c>
      <c r="AF417" s="50" t="str">
        <f t="shared" si="50"/>
        <v/>
      </c>
    </row>
    <row r="418" spans="1:32" x14ac:dyDescent="0.3">
      <c r="A418" s="63" t="str">
        <f t="shared" si="51"/>
        <v xml:space="preserve"> </v>
      </c>
      <c r="P418" s="2"/>
      <c r="T418" s="2"/>
      <c r="X418" s="1"/>
      <c r="Z418" t="str">
        <f t="shared" si="48"/>
        <v/>
      </c>
      <c r="AA418">
        <f t="shared" si="52"/>
        <v>0</v>
      </c>
      <c r="AB418">
        <f t="shared" si="53"/>
        <v>0</v>
      </c>
      <c r="AC418">
        <f t="shared" si="49"/>
        <v>0</v>
      </c>
      <c r="AD418" s="15">
        <f t="shared" si="54"/>
        <v>0</v>
      </c>
      <c r="AE418" t="str">
        <f t="shared" si="55"/>
        <v/>
      </c>
      <c r="AF418" s="50" t="str">
        <f t="shared" si="50"/>
        <v/>
      </c>
    </row>
    <row r="419" spans="1:32" x14ac:dyDescent="0.3">
      <c r="A419" s="63" t="str">
        <f t="shared" si="51"/>
        <v xml:space="preserve"> </v>
      </c>
      <c r="P419" s="2"/>
      <c r="T419" s="2"/>
      <c r="X419" s="1"/>
      <c r="Z419" t="str">
        <f t="shared" si="48"/>
        <v/>
      </c>
      <c r="AA419">
        <f t="shared" si="52"/>
        <v>0</v>
      </c>
      <c r="AB419">
        <f t="shared" si="53"/>
        <v>0</v>
      </c>
      <c r="AC419">
        <f t="shared" si="49"/>
        <v>0</v>
      </c>
      <c r="AD419" s="15">
        <f t="shared" si="54"/>
        <v>0</v>
      </c>
      <c r="AE419" t="str">
        <f t="shared" si="55"/>
        <v/>
      </c>
      <c r="AF419" s="50" t="str">
        <f t="shared" si="50"/>
        <v/>
      </c>
    </row>
    <row r="420" spans="1:32" x14ac:dyDescent="0.3">
      <c r="A420" s="63" t="str">
        <f t="shared" si="51"/>
        <v xml:space="preserve"> </v>
      </c>
      <c r="P420" s="2"/>
      <c r="T420" s="2"/>
      <c r="X420" s="1"/>
      <c r="Z420" t="str">
        <f t="shared" si="48"/>
        <v/>
      </c>
      <c r="AA420">
        <f t="shared" si="52"/>
        <v>0</v>
      </c>
      <c r="AB420">
        <f t="shared" si="53"/>
        <v>0</v>
      </c>
      <c r="AC420">
        <f t="shared" si="49"/>
        <v>0</v>
      </c>
      <c r="AD420" s="15">
        <f t="shared" si="54"/>
        <v>0</v>
      </c>
      <c r="AE420" t="str">
        <f t="shared" si="55"/>
        <v/>
      </c>
      <c r="AF420" s="50" t="str">
        <f t="shared" si="50"/>
        <v/>
      </c>
    </row>
    <row r="421" spans="1:32" x14ac:dyDescent="0.3">
      <c r="A421" s="63" t="str">
        <f t="shared" si="51"/>
        <v xml:space="preserve"> </v>
      </c>
      <c r="P421" s="2"/>
      <c r="T421" s="2"/>
      <c r="X421" s="1"/>
      <c r="Z421" t="str">
        <f t="shared" si="48"/>
        <v/>
      </c>
      <c r="AA421">
        <f t="shared" si="52"/>
        <v>0</v>
      </c>
      <c r="AB421">
        <f t="shared" si="53"/>
        <v>0</v>
      </c>
      <c r="AC421">
        <f t="shared" si="49"/>
        <v>0</v>
      </c>
      <c r="AD421" s="15">
        <f t="shared" si="54"/>
        <v>0</v>
      </c>
      <c r="AE421" t="str">
        <f t="shared" si="55"/>
        <v/>
      </c>
      <c r="AF421" s="50" t="str">
        <f t="shared" si="50"/>
        <v/>
      </c>
    </row>
    <row r="422" spans="1:32" x14ac:dyDescent="0.3">
      <c r="A422" s="63" t="str">
        <f t="shared" si="51"/>
        <v xml:space="preserve"> </v>
      </c>
      <c r="P422" s="2"/>
      <c r="T422" s="2"/>
      <c r="X422" s="1"/>
      <c r="Z422" t="str">
        <f t="shared" si="48"/>
        <v/>
      </c>
      <c r="AA422">
        <f t="shared" si="52"/>
        <v>0</v>
      </c>
      <c r="AB422">
        <f t="shared" si="53"/>
        <v>0</v>
      </c>
      <c r="AC422">
        <f t="shared" si="49"/>
        <v>0</v>
      </c>
      <c r="AD422" s="15">
        <f t="shared" si="54"/>
        <v>0</v>
      </c>
      <c r="AE422" t="str">
        <f t="shared" si="55"/>
        <v/>
      </c>
      <c r="AF422" s="50" t="str">
        <f t="shared" si="50"/>
        <v/>
      </c>
    </row>
    <row r="423" spans="1:32" x14ac:dyDescent="0.3">
      <c r="A423" s="63" t="str">
        <f t="shared" si="51"/>
        <v xml:space="preserve"> </v>
      </c>
      <c r="P423" s="2"/>
      <c r="T423" s="2"/>
      <c r="X423" s="1"/>
      <c r="Z423" t="str">
        <f t="shared" si="48"/>
        <v/>
      </c>
      <c r="AA423">
        <f t="shared" si="52"/>
        <v>0</v>
      </c>
      <c r="AB423">
        <f t="shared" si="53"/>
        <v>0</v>
      </c>
      <c r="AC423">
        <f t="shared" si="49"/>
        <v>0</v>
      </c>
      <c r="AD423" s="15">
        <f t="shared" si="54"/>
        <v>0</v>
      </c>
      <c r="AE423" t="str">
        <f t="shared" si="55"/>
        <v/>
      </c>
      <c r="AF423" s="50" t="str">
        <f t="shared" si="50"/>
        <v/>
      </c>
    </row>
    <row r="424" spans="1:32" x14ac:dyDescent="0.3">
      <c r="A424" s="63" t="str">
        <f t="shared" si="51"/>
        <v xml:space="preserve"> </v>
      </c>
      <c r="P424" s="2"/>
      <c r="T424" s="2"/>
      <c r="X424" s="1"/>
      <c r="Z424" t="str">
        <f t="shared" si="48"/>
        <v/>
      </c>
      <c r="AA424">
        <f t="shared" si="52"/>
        <v>0</v>
      </c>
      <c r="AB424">
        <f t="shared" si="53"/>
        <v>0</v>
      </c>
      <c r="AC424">
        <f t="shared" si="49"/>
        <v>0</v>
      </c>
      <c r="AD424" s="15">
        <f t="shared" si="54"/>
        <v>0</v>
      </c>
      <c r="AE424" t="str">
        <f t="shared" si="55"/>
        <v/>
      </c>
      <c r="AF424" s="50" t="str">
        <f t="shared" si="50"/>
        <v/>
      </c>
    </row>
    <row r="425" spans="1:32" x14ac:dyDescent="0.3">
      <c r="A425" s="63" t="str">
        <f t="shared" si="51"/>
        <v xml:space="preserve"> </v>
      </c>
      <c r="P425" s="2"/>
      <c r="T425" s="2"/>
      <c r="X425" s="1"/>
      <c r="Z425" t="str">
        <f t="shared" si="48"/>
        <v/>
      </c>
      <c r="AA425">
        <f t="shared" si="52"/>
        <v>0</v>
      </c>
      <c r="AB425">
        <f t="shared" si="53"/>
        <v>0</v>
      </c>
      <c r="AC425">
        <f t="shared" si="49"/>
        <v>0</v>
      </c>
      <c r="AD425" s="15">
        <f t="shared" si="54"/>
        <v>0</v>
      </c>
      <c r="AE425" t="str">
        <f t="shared" si="55"/>
        <v/>
      </c>
      <c r="AF425" s="50" t="str">
        <f t="shared" si="50"/>
        <v/>
      </c>
    </row>
    <row r="426" spans="1:32" x14ac:dyDescent="0.3">
      <c r="A426" s="63" t="str">
        <f t="shared" si="51"/>
        <v xml:space="preserve"> </v>
      </c>
      <c r="P426" s="2"/>
      <c r="T426" s="2"/>
      <c r="X426" s="1"/>
      <c r="Z426" t="str">
        <f t="shared" si="48"/>
        <v/>
      </c>
      <c r="AA426">
        <f t="shared" si="52"/>
        <v>0</v>
      </c>
      <c r="AB426">
        <f t="shared" si="53"/>
        <v>0</v>
      </c>
      <c r="AC426">
        <f t="shared" si="49"/>
        <v>0</v>
      </c>
      <c r="AD426" s="15">
        <f t="shared" si="54"/>
        <v>0</v>
      </c>
      <c r="AE426" t="str">
        <f t="shared" si="55"/>
        <v/>
      </c>
      <c r="AF426" s="50" t="str">
        <f t="shared" si="50"/>
        <v/>
      </c>
    </row>
    <row r="427" spans="1:32" x14ac:dyDescent="0.3">
      <c r="A427" s="63" t="str">
        <f t="shared" si="51"/>
        <v xml:space="preserve"> </v>
      </c>
      <c r="P427" s="2"/>
      <c r="T427" s="2"/>
      <c r="X427" s="1"/>
      <c r="Z427" t="str">
        <f t="shared" si="48"/>
        <v/>
      </c>
      <c r="AA427">
        <f t="shared" si="52"/>
        <v>0</v>
      </c>
      <c r="AB427">
        <f t="shared" si="53"/>
        <v>0</v>
      </c>
      <c r="AC427">
        <f t="shared" si="49"/>
        <v>0</v>
      </c>
      <c r="AD427" s="15">
        <f t="shared" si="54"/>
        <v>0</v>
      </c>
      <c r="AE427" t="str">
        <f t="shared" si="55"/>
        <v/>
      </c>
      <c r="AF427" s="50" t="str">
        <f t="shared" si="50"/>
        <v/>
      </c>
    </row>
    <row r="428" spans="1:32" x14ac:dyDescent="0.3">
      <c r="A428" s="63" t="str">
        <f t="shared" si="51"/>
        <v xml:space="preserve"> </v>
      </c>
      <c r="P428" s="2"/>
      <c r="T428" s="2"/>
      <c r="X428" s="1"/>
      <c r="Z428" t="str">
        <f t="shared" si="48"/>
        <v/>
      </c>
      <c r="AA428">
        <f t="shared" si="52"/>
        <v>0</v>
      </c>
      <c r="AB428">
        <f t="shared" si="53"/>
        <v>0</v>
      </c>
      <c r="AC428">
        <f t="shared" si="49"/>
        <v>0</v>
      </c>
      <c r="AD428" s="15">
        <f t="shared" si="54"/>
        <v>0</v>
      </c>
      <c r="AE428" t="str">
        <f t="shared" si="55"/>
        <v/>
      </c>
      <c r="AF428" s="50" t="str">
        <f t="shared" si="50"/>
        <v/>
      </c>
    </row>
    <row r="429" spans="1:32" x14ac:dyDescent="0.3">
      <c r="A429" s="63" t="str">
        <f t="shared" si="51"/>
        <v xml:space="preserve"> </v>
      </c>
      <c r="P429" s="2"/>
      <c r="T429" s="2"/>
      <c r="X429" s="1"/>
      <c r="Z429" t="str">
        <f t="shared" si="48"/>
        <v/>
      </c>
      <c r="AA429">
        <f t="shared" si="52"/>
        <v>0</v>
      </c>
      <c r="AB429">
        <f t="shared" si="53"/>
        <v>0</v>
      </c>
      <c r="AC429">
        <f t="shared" si="49"/>
        <v>0</v>
      </c>
      <c r="AD429" s="15">
        <f t="shared" si="54"/>
        <v>0</v>
      </c>
      <c r="AE429" t="str">
        <f t="shared" si="55"/>
        <v/>
      </c>
      <c r="AF429" s="50" t="str">
        <f t="shared" si="50"/>
        <v/>
      </c>
    </row>
    <row r="430" spans="1:32" x14ac:dyDescent="0.3">
      <c r="A430" s="63" t="str">
        <f t="shared" si="51"/>
        <v xml:space="preserve"> </v>
      </c>
      <c r="P430" s="2"/>
      <c r="T430" s="2"/>
      <c r="X430" s="1"/>
      <c r="Z430" t="str">
        <f t="shared" si="48"/>
        <v/>
      </c>
      <c r="AA430">
        <f t="shared" si="52"/>
        <v>0</v>
      </c>
      <c r="AB430">
        <f t="shared" si="53"/>
        <v>0</v>
      </c>
      <c r="AC430">
        <f t="shared" si="49"/>
        <v>0</v>
      </c>
      <c r="AD430" s="15">
        <f t="shared" si="54"/>
        <v>0</v>
      </c>
      <c r="AE430" t="str">
        <f t="shared" si="55"/>
        <v/>
      </c>
      <c r="AF430" s="50" t="str">
        <f t="shared" si="50"/>
        <v/>
      </c>
    </row>
    <row r="431" spans="1:32" x14ac:dyDescent="0.3">
      <c r="A431" s="63" t="str">
        <f t="shared" si="51"/>
        <v xml:space="preserve"> </v>
      </c>
      <c r="P431" s="2"/>
      <c r="T431" s="2"/>
      <c r="X431" s="1"/>
      <c r="Z431" t="str">
        <f t="shared" si="48"/>
        <v/>
      </c>
      <c r="AA431">
        <f t="shared" si="52"/>
        <v>0</v>
      </c>
      <c r="AB431">
        <f t="shared" si="53"/>
        <v>0</v>
      </c>
      <c r="AC431">
        <f t="shared" si="49"/>
        <v>0</v>
      </c>
      <c r="AD431" s="15">
        <f t="shared" si="54"/>
        <v>0</v>
      </c>
      <c r="AE431" t="str">
        <f t="shared" si="55"/>
        <v/>
      </c>
      <c r="AF431" s="50" t="str">
        <f t="shared" si="50"/>
        <v/>
      </c>
    </row>
    <row r="432" spans="1:32" x14ac:dyDescent="0.3">
      <c r="A432" s="63" t="str">
        <f t="shared" si="51"/>
        <v xml:space="preserve"> </v>
      </c>
      <c r="P432" s="2"/>
      <c r="T432" s="2"/>
      <c r="X432" s="1"/>
      <c r="Z432" t="str">
        <f t="shared" si="48"/>
        <v/>
      </c>
      <c r="AA432">
        <f t="shared" si="52"/>
        <v>0</v>
      </c>
      <c r="AB432">
        <f t="shared" si="53"/>
        <v>0</v>
      </c>
      <c r="AC432">
        <f t="shared" si="49"/>
        <v>0</v>
      </c>
      <c r="AD432" s="15">
        <f t="shared" si="54"/>
        <v>0</v>
      </c>
      <c r="AE432" t="str">
        <f t="shared" si="55"/>
        <v/>
      </c>
      <c r="AF432" s="50" t="str">
        <f t="shared" si="50"/>
        <v/>
      </c>
    </row>
    <row r="433" spans="1:32" x14ac:dyDescent="0.3">
      <c r="A433" s="63" t="str">
        <f t="shared" si="51"/>
        <v xml:space="preserve"> </v>
      </c>
      <c r="P433" s="2"/>
      <c r="T433" s="2"/>
      <c r="X433" s="1"/>
      <c r="Z433" t="str">
        <f t="shared" si="48"/>
        <v/>
      </c>
      <c r="AA433">
        <f t="shared" si="52"/>
        <v>0</v>
      </c>
      <c r="AB433">
        <f t="shared" si="53"/>
        <v>0</v>
      </c>
      <c r="AC433">
        <f t="shared" si="49"/>
        <v>0</v>
      </c>
      <c r="AD433" s="15">
        <f t="shared" si="54"/>
        <v>0</v>
      </c>
      <c r="AE433" t="str">
        <f t="shared" si="55"/>
        <v/>
      </c>
      <c r="AF433" s="50" t="str">
        <f t="shared" si="50"/>
        <v/>
      </c>
    </row>
    <row r="434" spans="1:32" x14ac:dyDescent="0.3">
      <c r="A434" s="63" t="str">
        <f t="shared" si="51"/>
        <v xml:space="preserve"> </v>
      </c>
      <c r="P434" s="2"/>
      <c r="T434" s="2"/>
      <c r="X434" s="1"/>
      <c r="Z434" t="str">
        <f t="shared" si="48"/>
        <v/>
      </c>
      <c r="AA434">
        <f t="shared" si="52"/>
        <v>0</v>
      </c>
      <c r="AB434">
        <f t="shared" si="53"/>
        <v>0</v>
      </c>
      <c r="AC434">
        <f t="shared" si="49"/>
        <v>0</v>
      </c>
      <c r="AD434" s="15">
        <f t="shared" si="54"/>
        <v>0</v>
      </c>
      <c r="AE434" t="str">
        <f t="shared" si="55"/>
        <v/>
      </c>
      <c r="AF434" s="50" t="str">
        <f t="shared" si="50"/>
        <v/>
      </c>
    </row>
    <row r="435" spans="1:32" x14ac:dyDescent="0.3">
      <c r="A435" s="63" t="str">
        <f t="shared" si="51"/>
        <v xml:space="preserve"> </v>
      </c>
      <c r="P435" s="2"/>
      <c r="T435" s="2"/>
      <c r="X435" s="1"/>
      <c r="Z435" t="str">
        <f t="shared" si="48"/>
        <v/>
      </c>
      <c r="AA435">
        <f t="shared" si="52"/>
        <v>0</v>
      </c>
      <c r="AB435">
        <f t="shared" si="53"/>
        <v>0</v>
      </c>
      <c r="AC435">
        <f t="shared" si="49"/>
        <v>0</v>
      </c>
      <c r="AD435" s="15">
        <f t="shared" si="54"/>
        <v>0</v>
      </c>
      <c r="AE435" t="str">
        <f t="shared" si="55"/>
        <v/>
      </c>
      <c r="AF435" s="50" t="str">
        <f t="shared" si="50"/>
        <v/>
      </c>
    </row>
    <row r="436" spans="1:32" x14ac:dyDescent="0.3">
      <c r="A436" s="63" t="str">
        <f t="shared" si="51"/>
        <v xml:space="preserve"> </v>
      </c>
      <c r="P436" s="2"/>
      <c r="T436" s="2"/>
      <c r="X436" s="1"/>
      <c r="Z436" t="str">
        <f t="shared" si="48"/>
        <v/>
      </c>
      <c r="AA436">
        <f t="shared" si="52"/>
        <v>0</v>
      </c>
      <c r="AB436">
        <f t="shared" si="53"/>
        <v>0</v>
      </c>
      <c r="AC436">
        <f t="shared" si="49"/>
        <v>0</v>
      </c>
      <c r="AD436" s="15">
        <f t="shared" si="54"/>
        <v>0</v>
      </c>
      <c r="AE436" t="str">
        <f t="shared" si="55"/>
        <v/>
      </c>
      <c r="AF436" s="50" t="str">
        <f t="shared" si="50"/>
        <v/>
      </c>
    </row>
    <row r="437" spans="1:32" x14ac:dyDescent="0.3">
      <c r="A437" s="63" t="str">
        <f t="shared" si="51"/>
        <v xml:space="preserve"> </v>
      </c>
      <c r="P437" s="2"/>
      <c r="T437" s="2"/>
      <c r="X437" s="1"/>
      <c r="Z437" t="str">
        <f t="shared" si="48"/>
        <v/>
      </c>
      <c r="AA437">
        <f t="shared" si="52"/>
        <v>0</v>
      </c>
      <c r="AB437">
        <f t="shared" si="53"/>
        <v>0</v>
      </c>
      <c r="AC437">
        <f t="shared" si="49"/>
        <v>0</v>
      </c>
      <c r="AD437" s="15">
        <f t="shared" si="54"/>
        <v>0</v>
      </c>
      <c r="AE437" t="str">
        <f t="shared" si="55"/>
        <v/>
      </c>
      <c r="AF437" s="50" t="str">
        <f t="shared" si="50"/>
        <v/>
      </c>
    </row>
    <row r="438" spans="1:32" x14ac:dyDescent="0.3">
      <c r="A438" s="63" t="str">
        <f t="shared" si="51"/>
        <v xml:space="preserve"> </v>
      </c>
      <c r="P438" s="2"/>
      <c r="T438" s="2"/>
      <c r="X438" s="1"/>
      <c r="Z438" t="str">
        <f t="shared" si="48"/>
        <v/>
      </c>
      <c r="AA438">
        <f t="shared" si="52"/>
        <v>0</v>
      </c>
      <c r="AB438">
        <f t="shared" si="53"/>
        <v>0</v>
      </c>
      <c r="AC438">
        <f t="shared" si="49"/>
        <v>0</v>
      </c>
      <c r="AD438" s="15">
        <f t="shared" si="54"/>
        <v>0</v>
      </c>
      <c r="AE438" t="str">
        <f t="shared" si="55"/>
        <v/>
      </c>
      <c r="AF438" s="50" t="str">
        <f t="shared" si="50"/>
        <v/>
      </c>
    </row>
    <row r="439" spans="1:32" x14ac:dyDescent="0.3">
      <c r="A439" s="63" t="str">
        <f t="shared" si="51"/>
        <v xml:space="preserve"> </v>
      </c>
      <c r="P439" s="2"/>
      <c r="T439" s="2"/>
      <c r="X439" s="1"/>
      <c r="Z439" t="str">
        <f t="shared" si="48"/>
        <v/>
      </c>
      <c r="AA439">
        <f t="shared" si="52"/>
        <v>0</v>
      </c>
      <c r="AB439">
        <f t="shared" si="53"/>
        <v>0</v>
      </c>
      <c r="AC439">
        <f t="shared" si="49"/>
        <v>0</v>
      </c>
      <c r="AD439" s="15">
        <f t="shared" si="54"/>
        <v>0</v>
      </c>
      <c r="AE439" t="str">
        <f t="shared" si="55"/>
        <v/>
      </c>
      <c r="AF439" s="50" t="str">
        <f t="shared" si="50"/>
        <v/>
      </c>
    </row>
    <row r="440" spans="1:32" x14ac:dyDescent="0.3">
      <c r="A440" s="63" t="str">
        <f t="shared" si="51"/>
        <v xml:space="preserve"> </v>
      </c>
      <c r="P440" s="2"/>
      <c r="T440" s="2"/>
      <c r="X440" s="1"/>
      <c r="Z440" t="str">
        <f t="shared" si="48"/>
        <v/>
      </c>
      <c r="AA440">
        <f t="shared" si="52"/>
        <v>0</v>
      </c>
      <c r="AB440">
        <f t="shared" si="53"/>
        <v>0</v>
      </c>
      <c r="AC440">
        <f t="shared" si="49"/>
        <v>0</v>
      </c>
      <c r="AD440" s="15">
        <f t="shared" si="54"/>
        <v>0</v>
      </c>
      <c r="AE440" t="str">
        <f t="shared" si="55"/>
        <v/>
      </c>
      <c r="AF440" s="50" t="str">
        <f t="shared" si="50"/>
        <v/>
      </c>
    </row>
    <row r="441" spans="1:32" x14ac:dyDescent="0.3">
      <c r="A441" s="63" t="str">
        <f t="shared" si="51"/>
        <v xml:space="preserve"> </v>
      </c>
      <c r="P441" s="2"/>
      <c r="T441" s="2"/>
      <c r="X441" s="1"/>
      <c r="Z441" t="str">
        <f t="shared" si="48"/>
        <v/>
      </c>
      <c r="AA441">
        <f t="shared" si="52"/>
        <v>0</v>
      </c>
      <c r="AB441">
        <f t="shared" si="53"/>
        <v>0</v>
      </c>
      <c r="AC441">
        <f t="shared" si="49"/>
        <v>0</v>
      </c>
      <c r="AD441" s="15">
        <f t="shared" si="54"/>
        <v>0</v>
      </c>
      <c r="AE441" t="str">
        <f t="shared" si="55"/>
        <v/>
      </c>
      <c r="AF441" s="50" t="str">
        <f t="shared" si="50"/>
        <v/>
      </c>
    </row>
    <row r="442" spans="1:32" x14ac:dyDescent="0.3">
      <c r="A442" s="63" t="str">
        <f t="shared" si="51"/>
        <v xml:space="preserve"> </v>
      </c>
      <c r="P442" s="2"/>
      <c r="T442" s="2"/>
      <c r="X442" s="1"/>
      <c r="Z442" t="str">
        <f t="shared" si="48"/>
        <v/>
      </c>
      <c r="AA442">
        <f t="shared" si="52"/>
        <v>0</v>
      </c>
      <c r="AB442">
        <f t="shared" si="53"/>
        <v>0</v>
      </c>
      <c r="AC442">
        <f t="shared" si="49"/>
        <v>0</v>
      </c>
      <c r="AD442" s="15">
        <f t="shared" si="54"/>
        <v>0</v>
      </c>
      <c r="AE442" t="str">
        <f t="shared" si="55"/>
        <v/>
      </c>
      <c r="AF442" s="50" t="str">
        <f t="shared" si="50"/>
        <v/>
      </c>
    </row>
    <row r="443" spans="1:32" x14ac:dyDescent="0.3">
      <c r="A443" s="63" t="str">
        <f t="shared" si="51"/>
        <v xml:space="preserve"> </v>
      </c>
      <c r="P443" s="2"/>
      <c r="T443" s="2"/>
      <c r="X443" s="1"/>
      <c r="Z443" t="str">
        <f t="shared" si="48"/>
        <v/>
      </c>
      <c r="AA443">
        <f t="shared" si="52"/>
        <v>0</v>
      </c>
      <c r="AB443">
        <f t="shared" si="53"/>
        <v>0</v>
      </c>
      <c r="AC443">
        <f t="shared" si="49"/>
        <v>0</v>
      </c>
      <c r="AD443" s="15">
        <f t="shared" si="54"/>
        <v>0</v>
      </c>
      <c r="AE443" t="str">
        <f t="shared" si="55"/>
        <v/>
      </c>
      <c r="AF443" s="50" t="str">
        <f t="shared" si="50"/>
        <v/>
      </c>
    </row>
    <row r="444" spans="1:32" x14ac:dyDescent="0.3">
      <c r="A444" s="63" t="str">
        <f t="shared" si="51"/>
        <v xml:space="preserve"> </v>
      </c>
      <c r="P444" s="2"/>
      <c r="T444" s="2"/>
      <c r="X444" s="1"/>
      <c r="Z444" t="str">
        <f t="shared" si="48"/>
        <v/>
      </c>
      <c r="AA444">
        <f t="shared" si="52"/>
        <v>0</v>
      </c>
      <c r="AB444">
        <f t="shared" si="53"/>
        <v>0</v>
      </c>
      <c r="AC444">
        <f t="shared" si="49"/>
        <v>0</v>
      </c>
      <c r="AD444" s="15">
        <f t="shared" si="54"/>
        <v>0</v>
      </c>
      <c r="AE444" t="str">
        <f t="shared" si="55"/>
        <v/>
      </c>
      <c r="AF444" s="50" t="str">
        <f t="shared" si="50"/>
        <v/>
      </c>
    </row>
    <row r="445" spans="1:32" x14ac:dyDescent="0.3">
      <c r="A445" s="63" t="str">
        <f t="shared" si="51"/>
        <v xml:space="preserve"> </v>
      </c>
      <c r="P445" s="2"/>
      <c r="T445" s="2"/>
      <c r="X445" s="1"/>
      <c r="Z445" t="str">
        <f t="shared" si="48"/>
        <v/>
      </c>
      <c r="AA445">
        <f t="shared" si="52"/>
        <v>0</v>
      </c>
      <c r="AB445">
        <f t="shared" si="53"/>
        <v>0</v>
      </c>
      <c r="AC445">
        <f t="shared" si="49"/>
        <v>0</v>
      </c>
      <c r="AD445" s="15">
        <f t="shared" si="54"/>
        <v>0</v>
      </c>
      <c r="AE445" t="str">
        <f t="shared" si="55"/>
        <v/>
      </c>
      <c r="AF445" s="50" t="str">
        <f t="shared" si="50"/>
        <v/>
      </c>
    </row>
    <row r="446" spans="1:32" x14ac:dyDescent="0.3">
      <c r="A446" s="63" t="str">
        <f t="shared" si="51"/>
        <v xml:space="preserve"> </v>
      </c>
      <c r="P446" s="2"/>
      <c r="T446" s="2"/>
      <c r="X446" s="1"/>
      <c r="Z446" t="str">
        <f t="shared" si="48"/>
        <v/>
      </c>
      <c r="AA446">
        <f t="shared" si="52"/>
        <v>0</v>
      </c>
      <c r="AB446">
        <f t="shared" si="53"/>
        <v>0</v>
      </c>
      <c r="AC446">
        <f t="shared" si="49"/>
        <v>0</v>
      </c>
      <c r="AD446" s="15">
        <f t="shared" si="54"/>
        <v>0</v>
      </c>
      <c r="AE446" t="str">
        <f t="shared" si="55"/>
        <v/>
      </c>
      <c r="AF446" s="50" t="str">
        <f t="shared" si="50"/>
        <v/>
      </c>
    </row>
    <row r="447" spans="1:32" x14ac:dyDescent="0.3">
      <c r="A447" s="63" t="str">
        <f t="shared" si="51"/>
        <v xml:space="preserve"> </v>
      </c>
      <c r="P447" s="2"/>
      <c r="T447" s="2"/>
      <c r="X447" s="1"/>
      <c r="Z447" t="str">
        <f t="shared" si="48"/>
        <v/>
      </c>
      <c r="AA447">
        <f t="shared" si="52"/>
        <v>0</v>
      </c>
      <c r="AB447">
        <f t="shared" si="53"/>
        <v>0</v>
      </c>
      <c r="AC447">
        <f t="shared" si="49"/>
        <v>0</v>
      </c>
      <c r="AD447" s="15">
        <f t="shared" si="54"/>
        <v>0</v>
      </c>
      <c r="AE447" t="str">
        <f t="shared" si="55"/>
        <v/>
      </c>
      <c r="AF447" s="50" t="str">
        <f t="shared" si="50"/>
        <v/>
      </c>
    </row>
    <row r="448" spans="1:32" x14ac:dyDescent="0.3">
      <c r="A448" s="63" t="str">
        <f t="shared" si="51"/>
        <v xml:space="preserve"> </v>
      </c>
      <c r="P448" s="2"/>
      <c r="T448" s="2"/>
      <c r="X448" s="1"/>
      <c r="Z448" t="str">
        <f t="shared" si="48"/>
        <v/>
      </c>
      <c r="AA448">
        <f t="shared" si="52"/>
        <v>0</v>
      </c>
      <c r="AB448">
        <f t="shared" si="53"/>
        <v>0</v>
      </c>
      <c r="AC448">
        <f t="shared" si="49"/>
        <v>0</v>
      </c>
      <c r="AD448" s="15">
        <f t="shared" si="54"/>
        <v>0</v>
      </c>
      <c r="AE448" t="str">
        <f t="shared" si="55"/>
        <v/>
      </c>
      <c r="AF448" s="50" t="str">
        <f t="shared" si="50"/>
        <v/>
      </c>
    </row>
    <row r="449" spans="1:32" x14ac:dyDescent="0.3">
      <c r="A449" s="63" t="str">
        <f t="shared" si="51"/>
        <v xml:space="preserve"> </v>
      </c>
      <c r="P449" s="2"/>
      <c r="T449" s="2"/>
      <c r="X449" s="1"/>
      <c r="Z449" t="str">
        <f t="shared" si="48"/>
        <v/>
      </c>
      <c r="AA449">
        <f t="shared" si="52"/>
        <v>0</v>
      </c>
      <c r="AB449">
        <f t="shared" si="53"/>
        <v>0</v>
      </c>
      <c r="AC449">
        <f t="shared" si="49"/>
        <v>0</v>
      </c>
      <c r="AD449" s="15">
        <f t="shared" si="54"/>
        <v>0</v>
      </c>
      <c r="AE449" t="str">
        <f t="shared" si="55"/>
        <v/>
      </c>
      <c r="AF449" s="50" t="str">
        <f t="shared" si="50"/>
        <v/>
      </c>
    </row>
    <row r="450" spans="1:32" x14ac:dyDescent="0.3">
      <c r="A450" s="63" t="str">
        <f t="shared" si="51"/>
        <v xml:space="preserve"> </v>
      </c>
      <c r="P450" s="2"/>
      <c r="T450" s="2"/>
      <c r="X450" s="1"/>
      <c r="Z450" t="str">
        <f t="shared" si="48"/>
        <v/>
      </c>
      <c r="AA450">
        <f t="shared" si="52"/>
        <v>0</v>
      </c>
      <c r="AB450">
        <f t="shared" si="53"/>
        <v>0</v>
      </c>
      <c r="AC450">
        <f t="shared" si="49"/>
        <v>0</v>
      </c>
      <c r="AD450" s="15">
        <f t="shared" si="54"/>
        <v>0</v>
      </c>
      <c r="AE450" t="str">
        <f t="shared" si="55"/>
        <v/>
      </c>
      <c r="AF450" s="50" t="str">
        <f t="shared" si="50"/>
        <v/>
      </c>
    </row>
    <row r="451" spans="1:32" x14ac:dyDescent="0.3">
      <c r="A451" s="63" t="str">
        <f t="shared" si="51"/>
        <v xml:space="preserve"> </v>
      </c>
      <c r="P451" s="2"/>
      <c r="T451" s="2"/>
      <c r="X451" s="1"/>
      <c r="Z451" t="str">
        <f t="shared" si="48"/>
        <v/>
      </c>
      <c r="AA451">
        <f t="shared" si="52"/>
        <v>0</v>
      </c>
      <c r="AB451">
        <f t="shared" si="53"/>
        <v>0</v>
      </c>
      <c r="AC451">
        <f t="shared" si="49"/>
        <v>0</v>
      </c>
      <c r="AD451" s="15">
        <f t="shared" si="54"/>
        <v>0</v>
      </c>
      <c r="AE451" t="str">
        <f t="shared" si="55"/>
        <v/>
      </c>
      <c r="AF451" s="50" t="str">
        <f t="shared" si="50"/>
        <v/>
      </c>
    </row>
    <row r="452" spans="1:32" x14ac:dyDescent="0.3">
      <c r="A452" s="63" t="str">
        <f t="shared" si="51"/>
        <v xml:space="preserve"> </v>
      </c>
      <c r="P452" s="2"/>
      <c r="T452" s="2"/>
      <c r="X452" s="1"/>
      <c r="Z452" t="str">
        <f t="shared" ref="Z452:Z515" si="56">IFERROR(IF(AND(NOT(ISBLANK($O452)),NOT(ISBLANK($P452)),NOT(ISBLANK($T452))),_xlfn.CONCAT(VLOOKUP($P452,Pipe_Type,2,FALSE),"_",$O452,"_",VLOOKUP($T452,Pipe_Type2,2,FALSE)),""),"")</f>
        <v/>
      </c>
      <c r="AA452">
        <f t="shared" si="52"/>
        <v>0</v>
      </c>
      <c r="AB452">
        <f t="shared" si="53"/>
        <v>0</v>
      </c>
      <c r="AC452">
        <f t="shared" ref="AC452:AC515" si="57">IF(AND(COUNTA($O452,$P452,$T452, $B452)=4,SUM($AA452,$AB452,$AD452)=0),1,0)</f>
        <v>0</v>
      </c>
      <c r="AD452" s="15">
        <f t="shared" si="54"/>
        <v>0</v>
      </c>
      <c r="AE452" t="str">
        <f t="shared" si="55"/>
        <v/>
      </c>
      <c r="AF452" s="50" t="str">
        <f t="shared" ref="AF452:AF515" si="58">IF(AND(AB452=1,B452&lt;&gt;""),"Yes",IF(B452="","","No"))</f>
        <v/>
      </c>
    </row>
    <row r="453" spans="1:32" x14ac:dyDescent="0.3">
      <c r="A453" s="63" t="str">
        <f t="shared" ref="A453:A516" si="59">IF(AND(B453&lt;&gt;" ",AA453=1),"Lead",IF(AND(B453&lt;&gt;" ",AB453=1),"GRR",IF(AND(B453&lt;&gt;" ",AC453=1),"Unknown",IF(AND(B453&lt;&gt;" ",AD453=1),"Non-Lead"," "))))</f>
        <v xml:space="preserve"> </v>
      </c>
      <c r="P453" s="2"/>
      <c r="T453" s="2"/>
      <c r="X453" s="1"/>
      <c r="Z453" t="str">
        <f t="shared" si="56"/>
        <v/>
      </c>
      <c r="AA453">
        <f t="shared" ref="AA453:AA516" si="60">IFERROR(IF(AND(SEARCH("Lead",$Z453)&gt;0,$AE453="Yes"),1,0),0)</f>
        <v>0</v>
      </c>
      <c r="AB453">
        <f t="shared" ref="AB453:AB516" si="61">IF(AND(OR(IFERROR(SEARCH("Yes",$Z453)&gt;0,0),IFERROR(SEARCH("Unknown",$Z453)&gt;0,0)),IFERROR(SEARCH("Galvanized Requiring Replacement",$Z453)&gt;0,0),$AA453=0,$AE453="Yes"),1,0)</f>
        <v>0</v>
      </c>
      <c r="AC453">
        <f t="shared" si="57"/>
        <v>0</v>
      </c>
      <c r="AD453" s="15">
        <f t="shared" ref="AD453:AD516" si="62">IFERROR(IF(AND(LEFT($Z453,3)="Non",AND(NOT(RIGHT($Z453,3)="own"), NOT(RIGHT($Z453,3)="ead")), $AE453="Yes"), 1,0),0)</f>
        <v>0</v>
      </c>
      <c r="AE453" t="str">
        <f t="shared" ref="AE453:AE516" si="63">IF(AND($B453&lt;&gt;"",$O453&lt;&gt;"",$P453&lt;&gt;"",$T453&lt;&gt;""),"Yes",IF(AND($B453&lt;&gt;"",OR($O453="",$P453="", $T453="")),"No",""))</f>
        <v/>
      </c>
      <c r="AF453" s="50" t="str">
        <f t="shared" si="58"/>
        <v/>
      </c>
    </row>
    <row r="454" spans="1:32" x14ac:dyDescent="0.3">
      <c r="A454" s="63" t="str">
        <f t="shared" si="59"/>
        <v xml:space="preserve"> </v>
      </c>
      <c r="P454" s="2"/>
      <c r="T454" s="2"/>
      <c r="X454" s="1"/>
      <c r="Z454" t="str">
        <f t="shared" si="56"/>
        <v/>
      </c>
      <c r="AA454">
        <f t="shared" si="60"/>
        <v>0</v>
      </c>
      <c r="AB454">
        <f t="shared" si="61"/>
        <v>0</v>
      </c>
      <c r="AC454">
        <f t="shared" si="57"/>
        <v>0</v>
      </c>
      <c r="AD454" s="15">
        <f t="shared" si="62"/>
        <v>0</v>
      </c>
      <c r="AE454" t="str">
        <f t="shared" si="63"/>
        <v/>
      </c>
      <c r="AF454" s="50" t="str">
        <f t="shared" si="58"/>
        <v/>
      </c>
    </row>
    <row r="455" spans="1:32" x14ac:dyDescent="0.3">
      <c r="A455" s="63" t="str">
        <f t="shared" si="59"/>
        <v xml:space="preserve"> </v>
      </c>
      <c r="P455" s="2"/>
      <c r="T455" s="2"/>
      <c r="X455" s="1"/>
      <c r="Z455" t="str">
        <f t="shared" si="56"/>
        <v/>
      </c>
      <c r="AA455">
        <f t="shared" si="60"/>
        <v>0</v>
      </c>
      <c r="AB455">
        <f t="shared" si="61"/>
        <v>0</v>
      </c>
      <c r="AC455">
        <f t="shared" si="57"/>
        <v>0</v>
      </c>
      <c r="AD455" s="15">
        <f t="shared" si="62"/>
        <v>0</v>
      </c>
      <c r="AE455" t="str">
        <f t="shared" si="63"/>
        <v/>
      </c>
      <c r="AF455" s="50" t="str">
        <f t="shared" si="58"/>
        <v/>
      </c>
    </row>
    <row r="456" spans="1:32" x14ac:dyDescent="0.3">
      <c r="A456" s="63" t="str">
        <f t="shared" si="59"/>
        <v xml:space="preserve"> </v>
      </c>
      <c r="P456" s="2"/>
      <c r="T456" s="2"/>
      <c r="X456" s="1"/>
      <c r="Z456" t="str">
        <f t="shared" si="56"/>
        <v/>
      </c>
      <c r="AA456">
        <f t="shared" si="60"/>
        <v>0</v>
      </c>
      <c r="AB456">
        <f t="shared" si="61"/>
        <v>0</v>
      </c>
      <c r="AC456">
        <f t="shared" si="57"/>
        <v>0</v>
      </c>
      <c r="AD456" s="15">
        <f t="shared" si="62"/>
        <v>0</v>
      </c>
      <c r="AE456" t="str">
        <f t="shared" si="63"/>
        <v/>
      </c>
      <c r="AF456" s="50" t="str">
        <f t="shared" si="58"/>
        <v/>
      </c>
    </row>
    <row r="457" spans="1:32" x14ac:dyDescent="0.3">
      <c r="A457" s="63" t="str">
        <f t="shared" si="59"/>
        <v xml:space="preserve"> </v>
      </c>
      <c r="P457" s="2"/>
      <c r="T457" s="2"/>
      <c r="X457" s="1"/>
      <c r="Z457" t="str">
        <f t="shared" si="56"/>
        <v/>
      </c>
      <c r="AA457">
        <f t="shared" si="60"/>
        <v>0</v>
      </c>
      <c r="AB457">
        <f t="shared" si="61"/>
        <v>0</v>
      </c>
      <c r="AC457">
        <f t="shared" si="57"/>
        <v>0</v>
      </c>
      <c r="AD457" s="15">
        <f t="shared" si="62"/>
        <v>0</v>
      </c>
      <c r="AE457" t="str">
        <f t="shared" si="63"/>
        <v/>
      </c>
      <c r="AF457" s="50" t="str">
        <f t="shared" si="58"/>
        <v/>
      </c>
    </row>
    <row r="458" spans="1:32" x14ac:dyDescent="0.3">
      <c r="A458" s="63" t="str">
        <f t="shared" si="59"/>
        <v xml:space="preserve"> </v>
      </c>
      <c r="P458" s="2"/>
      <c r="T458" s="2"/>
      <c r="X458" s="1"/>
      <c r="Z458" t="str">
        <f t="shared" si="56"/>
        <v/>
      </c>
      <c r="AA458">
        <f t="shared" si="60"/>
        <v>0</v>
      </c>
      <c r="AB458">
        <f t="shared" si="61"/>
        <v>0</v>
      </c>
      <c r="AC458">
        <f t="shared" si="57"/>
        <v>0</v>
      </c>
      <c r="AD458" s="15">
        <f t="shared" si="62"/>
        <v>0</v>
      </c>
      <c r="AE458" t="str">
        <f t="shared" si="63"/>
        <v/>
      </c>
      <c r="AF458" s="50" t="str">
        <f t="shared" si="58"/>
        <v/>
      </c>
    </row>
    <row r="459" spans="1:32" x14ac:dyDescent="0.3">
      <c r="A459" s="63" t="str">
        <f t="shared" si="59"/>
        <v xml:space="preserve"> </v>
      </c>
      <c r="P459" s="2"/>
      <c r="T459" s="2"/>
      <c r="X459" s="1"/>
      <c r="Z459" t="str">
        <f t="shared" si="56"/>
        <v/>
      </c>
      <c r="AA459">
        <f t="shared" si="60"/>
        <v>0</v>
      </c>
      <c r="AB459">
        <f t="shared" si="61"/>
        <v>0</v>
      </c>
      <c r="AC459">
        <f t="shared" si="57"/>
        <v>0</v>
      </c>
      <c r="AD459" s="15">
        <f t="shared" si="62"/>
        <v>0</v>
      </c>
      <c r="AE459" t="str">
        <f t="shared" si="63"/>
        <v/>
      </c>
      <c r="AF459" s="50" t="str">
        <f t="shared" si="58"/>
        <v/>
      </c>
    </row>
    <row r="460" spans="1:32" x14ac:dyDescent="0.3">
      <c r="A460" s="63" t="str">
        <f t="shared" si="59"/>
        <v xml:space="preserve"> </v>
      </c>
      <c r="P460" s="2"/>
      <c r="T460" s="2"/>
      <c r="X460" s="1"/>
      <c r="Z460" t="str">
        <f t="shared" si="56"/>
        <v/>
      </c>
      <c r="AA460">
        <f t="shared" si="60"/>
        <v>0</v>
      </c>
      <c r="AB460">
        <f t="shared" si="61"/>
        <v>0</v>
      </c>
      <c r="AC460">
        <f t="shared" si="57"/>
        <v>0</v>
      </c>
      <c r="AD460" s="15">
        <f t="shared" si="62"/>
        <v>0</v>
      </c>
      <c r="AE460" t="str">
        <f t="shared" si="63"/>
        <v/>
      </c>
      <c r="AF460" s="50" t="str">
        <f t="shared" si="58"/>
        <v/>
      </c>
    </row>
    <row r="461" spans="1:32" x14ac:dyDescent="0.3">
      <c r="A461" s="63" t="str">
        <f t="shared" si="59"/>
        <v xml:space="preserve"> </v>
      </c>
      <c r="P461" s="2"/>
      <c r="T461" s="2"/>
      <c r="X461" s="1"/>
      <c r="Z461" t="str">
        <f t="shared" si="56"/>
        <v/>
      </c>
      <c r="AA461">
        <f t="shared" si="60"/>
        <v>0</v>
      </c>
      <c r="AB461">
        <f t="shared" si="61"/>
        <v>0</v>
      </c>
      <c r="AC461">
        <f t="shared" si="57"/>
        <v>0</v>
      </c>
      <c r="AD461" s="15">
        <f t="shared" si="62"/>
        <v>0</v>
      </c>
      <c r="AE461" t="str">
        <f t="shared" si="63"/>
        <v/>
      </c>
      <c r="AF461" s="50" t="str">
        <f t="shared" si="58"/>
        <v/>
      </c>
    </row>
    <row r="462" spans="1:32" x14ac:dyDescent="0.3">
      <c r="A462" s="63" t="str">
        <f t="shared" si="59"/>
        <v xml:space="preserve"> </v>
      </c>
      <c r="P462" s="2"/>
      <c r="T462" s="2"/>
      <c r="X462" s="1"/>
      <c r="Z462" t="str">
        <f t="shared" si="56"/>
        <v/>
      </c>
      <c r="AA462">
        <f t="shared" si="60"/>
        <v>0</v>
      </c>
      <c r="AB462">
        <f t="shared" si="61"/>
        <v>0</v>
      </c>
      <c r="AC462">
        <f t="shared" si="57"/>
        <v>0</v>
      </c>
      <c r="AD462" s="15">
        <f t="shared" si="62"/>
        <v>0</v>
      </c>
      <c r="AE462" t="str">
        <f t="shared" si="63"/>
        <v/>
      </c>
      <c r="AF462" s="50" t="str">
        <f t="shared" si="58"/>
        <v/>
      </c>
    </row>
    <row r="463" spans="1:32" x14ac:dyDescent="0.3">
      <c r="A463" s="63" t="str">
        <f t="shared" si="59"/>
        <v xml:space="preserve"> </v>
      </c>
      <c r="P463" s="2"/>
      <c r="T463" s="2"/>
      <c r="X463" s="1"/>
      <c r="Z463" t="str">
        <f t="shared" si="56"/>
        <v/>
      </c>
      <c r="AA463">
        <f t="shared" si="60"/>
        <v>0</v>
      </c>
      <c r="AB463">
        <f t="shared" si="61"/>
        <v>0</v>
      </c>
      <c r="AC463">
        <f t="shared" si="57"/>
        <v>0</v>
      </c>
      <c r="AD463" s="15">
        <f t="shared" si="62"/>
        <v>0</v>
      </c>
      <c r="AE463" t="str">
        <f t="shared" si="63"/>
        <v/>
      </c>
      <c r="AF463" s="50" t="str">
        <f t="shared" si="58"/>
        <v/>
      </c>
    </row>
    <row r="464" spans="1:32" x14ac:dyDescent="0.3">
      <c r="A464" s="63" t="str">
        <f t="shared" si="59"/>
        <v xml:space="preserve"> </v>
      </c>
      <c r="P464" s="2"/>
      <c r="T464" s="2"/>
      <c r="X464" s="1"/>
      <c r="Z464" t="str">
        <f t="shared" si="56"/>
        <v/>
      </c>
      <c r="AA464">
        <f t="shared" si="60"/>
        <v>0</v>
      </c>
      <c r="AB464">
        <f t="shared" si="61"/>
        <v>0</v>
      </c>
      <c r="AC464">
        <f t="shared" si="57"/>
        <v>0</v>
      </c>
      <c r="AD464" s="15">
        <f t="shared" si="62"/>
        <v>0</v>
      </c>
      <c r="AE464" t="str">
        <f t="shared" si="63"/>
        <v/>
      </c>
      <c r="AF464" s="50" t="str">
        <f t="shared" si="58"/>
        <v/>
      </c>
    </row>
    <row r="465" spans="1:32" x14ac:dyDescent="0.3">
      <c r="A465" s="63" t="str">
        <f t="shared" si="59"/>
        <v xml:space="preserve"> </v>
      </c>
      <c r="P465" s="2"/>
      <c r="T465" s="2"/>
      <c r="X465" s="1"/>
      <c r="Z465" t="str">
        <f t="shared" si="56"/>
        <v/>
      </c>
      <c r="AA465">
        <f t="shared" si="60"/>
        <v>0</v>
      </c>
      <c r="AB465">
        <f t="shared" si="61"/>
        <v>0</v>
      </c>
      <c r="AC465">
        <f t="shared" si="57"/>
        <v>0</v>
      </c>
      <c r="AD465" s="15">
        <f t="shared" si="62"/>
        <v>0</v>
      </c>
      <c r="AE465" t="str">
        <f t="shared" si="63"/>
        <v/>
      </c>
      <c r="AF465" s="50" t="str">
        <f t="shared" si="58"/>
        <v/>
      </c>
    </row>
    <row r="466" spans="1:32" x14ac:dyDescent="0.3">
      <c r="A466" s="63" t="str">
        <f t="shared" si="59"/>
        <v xml:space="preserve"> </v>
      </c>
      <c r="P466" s="2"/>
      <c r="T466" s="2"/>
      <c r="X466" s="1"/>
      <c r="Z466" t="str">
        <f t="shared" si="56"/>
        <v/>
      </c>
      <c r="AA466">
        <f t="shared" si="60"/>
        <v>0</v>
      </c>
      <c r="AB466">
        <f t="shared" si="61"/>
        <v>0</v>
      </c>
      <c r="AC466">
        <f t="shared" si="57"/>
        <v>0</v>
      </c>
      <c r="AD466" s="15">
        <f t="shared" si="62"/>
        <v>0</v>
      </c>
      <c r="AE466" t="str">
        <f t="shared" si="63"/>
        <v/>
      </c>
      <c r="AF466" s="50" t="str">
        <f t="shared" si="58"/>
        <v/>
      </c>
    </row>
    <row r="467" spans="1:32" x14ac:dyDescent="0.3">
      <c r="A467" s="63" t="str">
        <f t="shared" si="59"/>
        <v xml:space="preserve"> </v>
      </c>
      <c r="P467" s="2"/>
      <c r="T467" s="2"/>
      <c r="X467" s="1"/>
      <c r="Z467" t="str">
        <f t="shared" si="56"/>
        <v/>
      </c>
      <c r="AA467">
        <f t="shared" si="60"/>
        <v>0</v>
      </c>
      <c r="AB467">
        <f t="shared" si="61"/>
        <v>0</v>
      </c>
      <c r="AC467">
        <f t="shared" si="57"/>
        <v>0</v>
      </c>
      <c r="AD467" s="15">
        <f t="shared" si="62"/>
        <v>0</v>
      </c>
      <c r="AE467" t="str">
        <f t="shared" si="63"/>
        <v/>
      </c>
      <c r="AF467" s="50" t="str">
        <f t="shared" si="58"/>
        <v/>
      </c>
    </row>
    <row r="468" spans="1:32" x14ac:dyDescent="0.3">
      <c r="A468" s="63" t="str">
        <f t="shared" si="59"/>
        <v xml:space="preserve"> </v>
      </c>
      <c r="P468" s="2"/>
      <c r="T468" s="2"/>
      <c r="X468" s="1"/>
      <c r="Z468" t="str">
        <f t="shared" si="56"/>
        <v/>
      </c>
      <c r="AA468">
        <f t="shared" si="60"/>
        <v>0</v>
      </c>
      <c r="AB468">
        <f t="shared" si="61"/>
        <v>0</v>
      </c>
      <c r="AC468">
        <f t="shared" si="57"/>
        <v>0</v>
      </c>
      <c r="AD468" s="15">
        <f t="shared" si="62"/>
        <v>0</v>
      </c>
      <c r="AE468" t="str">
        <f t="shared" si="63"/>
        <v/>
      </c>
      <c r="AF468" s="50" t="str">
        <f t="shared" si="58"/>
        <v/>
      </c>
    </row>
    <row r="469" spans="1:32" x14ac:dyDescent="0.3">
      <c r="A469" s="63" t="str">
        <f t="shared" si="59"/>
        <v xml:space="preserve"> </v>
      </c>
      <c r="P469" s="2"/>
      <c r="T469" s="2"/>
      <c r="X469" s="1"/>
      <c r="Z469" t="str">
        <f t="shared" si="56"/>
        <v/>
      </c>
      <c r="AA469">
        <f t="shared" si="60"/>
        <v>0</v>
      </c>
      <c r="AB469">
        <f t="shared" si="61"/>
        <v>0</v>
      </c>
      <c r="AC469">
        <f t="shared" si="57"/>
        <v>0</v>
      </c>
      <c r="AD469" s="15">
        <f t="shared" si="62"/>
        <v>0</v>
      </c>
      <c r="AE469" t="str">
        <f t="shared" si="63"/>
        <v/>
      </c>
      <c r="AF469" s="50" t="str">
        <f t="shared" si="58"/>
        <v/>
      </c>
    </row>
    <row r="470" spans="1:32" x14ac:dyDescent="0.3">
      <c r="A470" s="63" t="str">
        <f t="shared" si="59"/>
        <v xml:space="preserve"> </v>
      </c>
      <c r="P470" s="2"/>
      <c r="T470" s="2"/>
      <c r="X470" s="1"/>
      <c r="Z470" t="str">
        <f t="shared" si="56"/>
        <v/>
      </c>
      <c r="AA470">
        <f t="shared" si="60"/>
        <v>0</v>
      </c>
      <c r="AB470">
        <f t="shared" si="61"/>
        <v>0</v>
      </c>
      <c r="AC470">
        <f t="shared" si="57"/>
        <v>0</v>
      </c>
      <c r="AD470" s="15">
        <f t="shared" si="62"/>
        <v>0</v>
      </c>
      <c r="AE470" t="str">
        <f t="shared" si="63"/>
        <v/>
      </c>
      <c r="AF470" s="50" t="str">
        <f t="shared" si="58"/>
        <v/>
      </c>
    </row>
    <row r="471" spans="1:32" x14ac:dyDescent="0.3">
      <c r="A471" s="63" t="str">
        <f t="shared" si="59"/>
        <v xml:space="preserve"> </v>
      </c>
      <c r="P471" s="2"/>
      <c r="T471" s="2"/>
      <c r="X471" s="1"/>
      <c r="Z471" t="str">
        <f t="shared" si="56"/>
        <v/>
      </c>
      <c r="AA471">
        <f t="shared" si="60"/>
        <v>0</v>
      </c>
      <c r="AB471">
        <f t="shared" si="61"/>
        <v>0</v>
      </c>
      <c r="AC471">
        <f t="shared" si="57"/>
        <v>0</v>
      </c>
      <c r="AD471" s="15">
        <f t="shared" si="62"/>
        <v>0</v>
      </c>
      <c r="AE471" t="str">
        <f t="shared" si="63"/>
        <v/>
      </c>
      <c r="AF471" s="50" t="str">
        <f t="shared" si="58"/>
        <v/>
      </c>
    </row>
    <row r="472" spans="1:32" x14ac:dyDescent="0.3">
      <c r="A472" s="63" t="str">
        <f t="shared" si="59"/>
        <v xml:space="preserve"> </v>
      </c>
      <c r="P472" s="2"/>
      <c r="T472" s="2"/>
      <c r="X472" s="1"/>
      <c r="Z472" t="str">
        <f t="shared" si="56"/>
        <v/>
      </c>
      <c r="AA472">
        <f t="shared" si="60"/>
        <v>0</v>
      </c>
      <c r="AB472">
        <f t="shared" si="61"/>
        <v>0</v>
      </c>
      <c r="AC472">
        <f t="shared" si="57"/>
        <v>0</v>
      </c>
      <c r="AD472" s="15">
        <f t="shared" si="62"/>
        <v>0</v>
      </c>
      <c r="AE472" t="str">
        <f t="shared" si="63"/>
        <v/>
      </c>
      <c r="AF472" s="50" t="str">
        <f t="shared" si="58"/>
        <v/>
      </c>
    </row>
    <row r="473" spans="1:32" x14ac:dyDescent="0.3">
      <c r="A473" s="63" t="str">
        <f t="shared" si="59"/>
        <v xml:space="preserve"> </v>
      </c>
      <c r="P473" s="2"/>
      <c r="T473" s="2"/>
      <c r="X473" s="1"/>
      <c r="Z473" t="str">
        <f t="shared" si="56"/>
        <v/>
      </c>
      <c r="AA473">
        <f t="shared" si="60"/>
        <v>0</v>
      </c>
      <c r="AB473">
        <f t="shared" si="61"/>
        <v>0</v>
      </c>
      <c r="AC473">
        <f t="shared" si="57"/>
        <v>0</v>
      </c>
      <c r="AD473" s="15">
        <f t="shared" si="62"/>
        <v>0</v>
      </c>
      <c r="AE473" t="str">
        <f t="shared" si="63"/>
        <v/>
      </c>
      <c r="AF473" s="50" t="str">
        <f t="shared" si="58"/>
        <v/>
      </c>
    </row>
    <row r="474" spans="1:32" x14ac:dyDescent="0.3">
      <c r="A474" s="63" t="str">
        <f t="shared" si="59"/>
        <v xml:space="preserve"> </v>
      </c>
      <c r="P474" s="2"/>
      <c r="T474" s="2"/>
      <c r="X474" s="1"/>
      <c r="Z474" t="str">
        <f t="shared" si="56"/>
        <v/>
      </c>
      <c r="AA474">
        <f t="shared" si="60"/>
        <v>0</v>
      </c>
      <c r="AB474">
        <f t="shared" si="61"/>
        <v>0</v>
      </c>
      <c r="AC474">
        <f t="shared" si="57"/>
        <v>0</v>
      </c>
      <c r="AD474" s="15">
        <f t="shared" si="62"/>
        <v>0</v>
      </c>
      <c r="AE474" t="str">
        <f t="shared" si="63"/>
        <v/>
      </c>
      <c r="AF474" s="50" t="str">
        <f t="shared" si="58"/>
        <v/>
      </c>
    </row>
    <row r="475" spans="1:32" x14ac:dyDescent="0.3">
      <c r="A475" s="63" t="str">
        <f t="shared" si="59"/>
        <v xml:space="preserve"> </v>
      </c>
      <c r="P475" s="2"/>
      <c r="T475" s="2"/>
      <c r="X475" s="1"/>
      <c r="Z475" t="str">
        <f t="shared" si="56"/>
        <v/>
      </c>
      <c r="AA475">
        <f t="shared" si="60"/>
        <v>0</v>
      </c>
      <c r="AB475">
        <f t="shared" si="61"/>
        <v>0</v>
      </c>
      <c r="AC475">
        <f t="shared" si="57"/>
        <v>0</v>
      </c>
      <c r="AD475" s="15">
        <f t="shared" si="62"/>
        <v>0</v>
      </c>
      <c r="AE475" t="str">
        <f t="shared" si="63"/>
        <v/>
      </c>
      <c r="AF475" s="50" t="str">
        <f t="shared" si="58"/>
        <v/>
      </c>
    </row>
    <row r="476" spans="1:32" x14ac:dyDescent="0.3">
      <c r="A476" s="63" t="str">
        <f t="shared" si="59"/>
        <v xml:space="preserve"> </v>
      </c>
      <c r="P476" s="2"/>
      <c r="T476" s="2"/>
      <c r="X476" s="1"/>
      <c r="Z476" t="str">
        <f t="shared" si="56"/>
        <v/>
      </c>
      <c r="AA476">
        <f t="shared" si="60"/>
        <v>0</v>
      </c>
      <c r="AB476">
        <f t="shared" si="61"/>
        <v>0</v>
      </c>
      <c r="AC476">
        <f t="shared" si="57"/>
        <v>0</v>
      </c>
      <c r="AD476" s="15">
        <f t="shared" si="62"/>
        <v>0</v>
      </c>
      <c r="AE476" t="str">
        <f t="shared" si="63"/>
        <v/>
      </c>
      <c r="AF476" s="50" t="str">
        <f t="shared" si="58"/>
        <v/>
      </c>
    </row>
    <row r="477" spans="1:32" x14ac:dyDescent="0.3">
      <c r="A477" s="63" t="str">
        <f t="shared" si="59"/>
        <v xml:space="preserve"> </v>
      </c>
      <c r="P477" s="2"/>
      <c r="T477" s="2"/>
      <c r="X477" s="1"/>
      <c r="Z477" t="str">
        <f t="shared" si="56"/>
        <v/>
      </c>
      <c r="AA477">
        <f t="shared" si="60"/>
        <v>0</v>
      </c>
      <c r="AB477">
        <f t="shared" si="61"/>
        <v>0</v>
      </c>
      <c r="AC477">
        <f t="shared" si="57"/>
        <v>0</v>
      </c>
      <c r="AD477" s="15">
        <f t="shared" si="62"/>
        <v>0</v>
      </c>
      <c r="AE477" t="str">
        <f t="shared" si="63"/>
        <v/>
      </c>
      <c r="AF477" s="50" t="str">
        <f t="shared" si="58"/>
        <v/>
      </c>
    </row>
    <row r="478" spans="1:32" x14ac:dyDescent="0.3">
      <c r="A478" s="63" t="str">
        <f t="shared" si="59"/>
        <v xml:space="preserve"> </v>
      </c>
      <c r="P478" s="2"/>
      <c r="T478" s="2"/>
      <c r="X478" s="1"/>
      <c r="Z478" t="str">
        <f t="shared" si="56"/>
        <v/>
      </c>
      <c r="AA478">
        <f t="shared" si="60"/>
        <v>0</v>
      </c>
      <c r="AB478">
        <f t="shared" si="61"/>
        <v>0</v>
      </c>
      <c r="AC478">
        <f t="shared" si="57"/>
        <v>0</v>
      </c>
      <c r="AD478" s="15">
        <f t="shared" si="62"/>
        <v>0</v>
      </c>
      <c r="AE478" t="str">
        <f t="shared" si="63"/>
        <v/>
      </c>
      <c r="AF478" s="50" t="str">
        <f t="shared" si="58"/>
        <v/>
      </c>
    </row>
    <row r="479" spans="1:32" x14ac:dyDescent="0.3">
      <c r="A479" s="63" t="str">
        <f t="shared" si="59"/>
        <v xml:space="preserve"> </v>
      </c>
      <c r="P479" s="2"/>
      <c r="T479" s="2"/>
      <c r="X479" s="1"/>
      <c r="Z479" t="str">
        <f t="shared" si="56"/>
        <v/>
      </c>
      <c r="AA479">
        <f t="shared" si="60"/>
        <v>0</v>
      </c>
      <c r="AB479">
        <f t="shared" si="61"/>
        <v>0</v>
      </c>
      <c r="AC479">
        <f t="shared" si="57"/>
        <v>0</v>
      </c>
      <c r="AD479" s="15">
        <f t="shared" si="62"/>
        <v>0</v>
      </c>
      <c r="AE479" t="str">
        <f t="shared" si="63"/>
        <v/>
      </c>
      <c r="AF479" s="50" t="str">
        <f t="shared" si="58"/>
        <v/>
      </c>
    </row>
    <row r="480" spans="1:32" x14ac:dyDescent="0.3">
      <c r="A480" s="63" t="str">
        <f t="shared" si="59"/>
        <v xml:space="preserve"> </v>
      </c>
      <c r="P480" s="2"/>
      <c r="T480" s="2"/>
      <c r="X480" s="1"/>
      <c r="Z480" t="str">
        <f t="shared" si="56"/>
        <v/>
      </c>
      <c r="AA480">
        <f t="shared" si="60"/>
        <v>0</v>
      </c>
      <c r="AB480">
        <f t="shared" si="61"/>
        <v>0</v>
      </c>
      <c r="AC480">
        <f t="shared" si="57"/>
        <v>0</v>
      </c>
      <c r="AD480" s="15">
        <f t="shared" si="62"/>
        <v>0</v>
      </c>
      <c r="AE480" t="str">
        <f t="shared" si="63"/>
        <v/>
      </c>
      <c r="AF480" s="50" t="str">
        <f t="shared" si="58"/>
        <v/>
      </c>
    </row>
    <row r="481" spans="1:32" x14ac:dyDescent="0.3">
      <c r="A481" s="63" t="str">
        <f t="shared" si="59"/>
        <v xml:space="preserve"> </v>
      </c>
      <c r="P481" s="2"/>
      <c r="T481" s="2"/>
      <c r="X481" s="1"/>
      <c r="Z481" t="str">
        <f t="shared" si="56"/>
        <v/>
      </c>
      <c r="AA481">
        <f t="shared" si="60"/>
        <v>0</v>
      </c>
      <c r="AB481">
        <f t="shared" si="61"/>
        <v>0</v>
      </c>
      <c r="AC481">
        <f t="shared" si="57"/>
        <v>0</v>
      </c>
      <c r="AD481" s="15">
        <f t="shared" si="62"/>
        <v>0</v>
      </c>
      <c r="AE481" t="str">
        <f t="shared" si="63"/>
        <v/>
      </c>
      <c r="AF481" s="50" t="str">
        <f t="shared" si="58"/>
        <v/>
      </c>
    </row>
    <row r="482" spans="1:32" x14ac:dyDescent="0.3">
      <c r="A482" s="63" t="str">
        <f t="shared" si="59"/>
        <v xml:space="preserve"> </v>
      </c>
      <c r="P482" s="2"/>
      <c r="T482" s="2"/>
      <c r="X482" s="1"/>
      <c r="Z482" t="str">
        <f t="shared" si="56"/>
        <v/>
      </c>
      <c r="AA482">
        <f t="shared" si="60"/>
        <v>0</v>
      </c>
      <c r="AB482">
        <f t="shared" si="61"/>
        <v>0</v>
      </c>
      <c r="AC482">
        <f t="shared" si="57"/>
        <v>0</v>
      </c>
      <c r="AD482" s="15">
        <f t="shared" si="62"/>
        <v>0</v>
      </c>
      <c r="AE482" t="str">
        <f t="shared" si="63"/>
        <v/>
      </c>
      <c r="AF482" s="50" t="str">
        <f t="shared" si="58"/>
        <v/>
      </c>
    </row>
    <row r="483" spans="1:32" x14ac:dyDescent="0.3">
      <c r="A483" s="63" t="str">
        <f t="shared" si="59"/>
        <v xml:space="preserve"> </v>
      </c>
      <c r="P483" s="2"/>
      <c r="T483" s="2"/>
      <c r="X483" s="1"/>
      <c r="Z483" t="str">
        <f t="shared" si="56"/>
        <v/>
      </c>
      <c r="AA483">
        <f t="shared" si="60"/>
        <v>0</v>
      </c>
      <c r="AB483">
        <f t="shared" si="61"/>
        <v>0</v>
      </c>
      <c r="AC483">
        <f t="shared" si="57"/>
        <v>0</v>
      </c>
      <c r="AD483" s="15">
        <f t="shared" si="62"/>
        <v>0</v>
      </c>
      <c r="AE483" t="str">
        <f t="shared" si="63"/>
        <v/>
      </c>
      <c r="AF483" s="50" t="str">
        <f t="shared" si="58"/>
        <v/>
      </c>
    </row>
    <row r="484" spans="1:32" x14ac:dyDescent="0.3">
      <c r="A484" s="63" t="str">
        <f t="shared" si="59"/>
        <v xml:space="preserve"> </v>
      </c>
      <c r="P484" s="2"/>
      <c r="T484" s="2"/>
      <c r="X484" s="1"/>
      <c r="Z484" t="str">
        <f t="shared" si="56"/>
        <v/>
      </c>
      <c r="AA484">
        <f t="shared" si="60"/>
        <v>0</v>
      </c>
      <c r="AB484">
        <f t="shared" si="61"/>
        <v>0</v>
      </c>
      <c r="AC484">
        <f t="shared" si="57"/>
        <v>0</v>
      </c>
      <c r="AD484" s="15">
        <f t="shared" si="62"/>
        <v>0</v>
      </c>
      <c r="AE484" t="str">
        <f t="shared" si="63"/>
        <v/>
      </c>
      <c r="AF484" s="50" t="str">
        <f t="shared" si="58"/>
        <v/>
      </c>
    </row>
    <row r="485" spans="1:32" x14ac:dyDescent="0.3">
      <c r="A485" s="63" t="str">
        <f t="shared" si="59"/>
        <v xml:space="preserve"> </v>
      </c>
      <c r="P485" s="2"/>
      <c r="T485" s="2"/>
      <c r="X485" s="1"/>
      <c r="Z485" t="str">
        <f t="shared" si="56"/>
        <v/>
      </c>
      <c r="AA485">
        <f t="shared" si="60"/>
        <v>0</v>
      </c>
      <c r="AB485">
        <f t="shared" si="61"/>
        <v>0</v>
      </c>
      <c r="AC485">
        <f t="shared" si="57"/>
        <v>0</v>
      </c>
      <c r="AD485" s="15">
        <f t="shared" si="62"/>
        <v>0</v>
      </c>
      <c r="AE485" t="str">
        <f t="shared" si="63"/>
        <v/>
      </c>
      <c r="AF485" s="50" t="str">
        <f t="shared" si="58"/>
        <v/>
      </c>
    </row>
    <row r="486" spans="1:32" x14ac:dyDescent="0.3">
      <c r="A486" s="63" t="str">
        <f t="shared" si="59"/>
        <v xml:space="preserve"> </v>
      </c>
      <c r="P486" s="2"/>
      <c r="T486" s="2"/>
      <c r="X486" s="1"/>
      <c r="Z486" t="str">
        <f t="shared" si="56"/>
        <v/>
      </c>
      <c r="AA486">
        <f t="shared" si="60"/>
        <v>0</v>
      </c>
      <c r="AB486">
        <f t="shared" si="61"/>
        <v>0</v>
      </c>
      <c r="AC486">
        <f t="shared" si="57"/>
        <v>0</v>
      </c>
      <c r="AD486" s="15">
        <f t="shared" si="62"/>
        <v>0</v>
      </c>
      <c r="AE486" t="str">
        <f t="shared" si="63"/>
        <v/>
      </c>
      <c r="AF486" s="50" t="str">
        <f t="shared" si="58"/>
        <v/>
      </c>
    </row>
    <row r="487" spans="1:32" x14ac:dyDescent="0.3">
      <c r="A487" s="63" t="str">
        <f t="shared" si="59"/>
        <v xml:space="preserve"> </v>
      </c>
      <c r="P487" s="2"/>
      <c r="T487" s="2"/>
      <c r="X487" s="1"/>
      <c r="Z487" t="str">
        <f t="shared" si="56"/>
        <v/>
      </c>
      <c r="AA487">
        <f t="shared" si="60"/>
        <v>0</v>
      </c>
      <c r="AB487">
        <f t="shared" si="61"/>
        <v>0</v>
      </c>
      <c r="AC487">
        <f t="shared" si="57"/>
        <v>0</v>
      </c>
      <c r="AD487" s="15">
        <f t="shared" si="62"/>
        <v>0</v>
      </c>
      <c r="AE487" t="str">
        <f t="shared" si="63"/>
        <v/>
      </c>
      <c r="AF487" s="50" t="str">
        <f t="shared" si="58"/>
        <v/>
      </c>
    </row>
    <row r="488" spans="1:32" x14ac:dyDescent="0.3">
      <c r="A488" s="63" t="str">
        <f t="shared" si="59"/>
        <v xml:space="preserve"> </v>
      </c>
      <c r="P488" s="2"/>
      <c r="T488" s="2"/>
      <c r="X488" s="1"/>
      <c r="Z488" t="str">
        <f t="shared" si="56"/>
        <v/>
      </c>
      <c r="AA488">
        <f t="shared" si="60"/>
        <v>0</v>
      </c>
      <c r="AB488">
        <f t="shared" si="61"/>
        <v>0</v>
      </c>
      <c r="AC488">
        <f t="shared" si="57"/>
        <v>0</v>
      </c>
      <c r="AD488" s="15">
        <f t="shared" si="62"/>
        <v>0</v>
      </c>
      <c r="AE488" t="str">
        <f t="shared" si="63"/>
        <v/>
      </c>
      <c r="AF488" s="50" t="str">
        <f t="shared" si="58"/>
        <v/>
      </c>
    </row>
    <row r="489" spans="1:32" x14ac:dyDescent="0.3">
      <c r="A489" s="63" t="str">
        <f t="shared" si="59"/>
        <v xml:space="preserve"> </v>
      </c>
      <c r="P489" s="2"/>
      <c r="T489" s="2"/>
      <c r="X489" s="1"/>
      <c r="Z489" t="str">
        <f t="shared" si="56"/>
        <v/>
      </c>
      <c r="AA489">
        <f t="shared" si="60"/>
        <v>0</v>
      </c>
      <c r="AB489">
        <f t="shared" si="61"/>
        <v>0</v>
      </c>
      <c r="AC489">
        <f t="shared" si="57"/>
        <v>0</v>
      </c>
      <c r="AD489" s="15">
        <f t="shared" si="62"/>
        <v>0</v>
      </c>
      <c r="AE489" t="str">
        <f t="shared" si="63"/>
        <v/>
      </c>
      <c r="AF489" s="50" t="str">
        <f t="shared" si="58"/>
        <v/>
      </c>
    </row>
    <row r="490" spans="1:32" x14ac:dyDescent="0.3">
      <c r="A490" s="63" t="str">
        <f t="shared" si="59"/>
        <v xml:space="preserve"> </v>
      </c>
      <c r="P490" s="2"/>
      <c r="T490" s="2"/>
      <c r="X490" s="1"/>
      <c r="Z490" t="str">
        <f t="shared" si="56"/>
        <v/>
      </c>
      <c r="AA490">
        <f t="shared" si="60"/>
        <v>0</v>
      </c>
      <c r="AB490">
        <f t="shared" si="61"/>
        <v>0</v>
      </c>
      <c r="AC490">
        <f t="shared" si="57"/>
        <v>0</v>
      </c>
      <c r="AD490" s="15">
        <f t="shared" si="62"/>
        <v>0</v>
      </c>
      <c r="AE490" t="str">
        <f t="shared" si="63"/>
        <v/>
      </c>
      <c r="AF490" s="50" t="str">
        <f t="shared" si="58"/>
        <v/>
      </c>
    </row>
    <row r="491" spans="1:32" x14ac:dyDescent="0.3">
      <c r="A491" s="63" t="str">
        <f t="shared" si="59"/>
        <v xml:space="preserve"> </v>
      </c>
      <c r="P491" s="2"/>
      <c r="T491" s="2"/>
      <c r="X491" s="1"/>
      <c r="Z491" t="str">
        <f t="shared" si="56"/>
        <v/>
      </c>
      <c r="AA491">
        <f t="shared" si="60"/>
        <v>0</v>
      </c>
      <c r="AB491">
        <f t="shared" si="61"/>
        <v>0</v>
      </c>
      <c r="AC491">
        <f t="shared" si="57"/>
        <v>0</v>
      </c>
      <c r="AD491" s="15">
        <f t="shared" si="62"/>
        <v>0</v>
      </c>
      <c r="AE491" t="str">
        <f t="shared" si="63"/>
        <v/>
      </c>
      <c r="AF491" s="50" t="str">
        <f t="shared" si="58"/>
        <v/>
      </c>
    </row>
    <row r="492" spans="1:32" x14ac:dyDescent="0.3">
      <c r="A492" s="63" t="str">
        <f t="shared" si="59"/>
        <v xml:space="preserve"> </v>
      </c>
      <c r="P492" s="2"/>
      <c r="T492" s="2"/>
      <c r="X492" s="1"/>
      <c r="Z492" t="str">
        <f t="shared" si="56"/>
        <v/>
      </c>
      <c r="AA492">
        <f t="shared" si="60"/>
        <v>0</v>
      </c>
      <c r="AB492">
        <f t="shared" si="61"/>
        <v>0</v>
      </c>
      <c r="AC492">
        <f t="shared" si="57"/>
        <v>0</v>
      </c>
      <c r="AD492" s="15">
        <f t="shared" si="62"/>
        <v>0</v>
      </c>
      <c r="AE492" t="str">
        <f t="shared" si="63"/>
        <v/>
      </c>
      <c r="AF492" s="50" t="str">
        <f t="shared" si="58"/>
        <v/>
      </c>
    </row>
    <row r="493" spans="1:32" x14ac:dyDescent="0.3">
      <c r="A493" s="63" t="str">
        <f t="shared" si="59"/>
        <v xml:space="preserve"> </v>
      </c>
      <c r="P493" s="2"/>
      <c r="T493" s="2"/>
      <c r="X493" s="1"/>
      <c r="Z493" t="str">
        <f t="shared" si="56"/>
        <v/>
      </c>
      <c r="AA493">
        <f t="shared" si="60"/>
        <v>0</v>
      </c>
      <c r="AB493">
        <f t="shared" si="61"/>
        <v>0</v>
      </c>
      <c r="AC493">
        <f t="shared" si="57"/>
        <v>0</v>
      </c>
      <c r="AD493" s="15">
        <f t="shared" si="62"/>
        <v>0</v>
      </c>
      <c r="AE493" t="str">
        <f t="shared" si="63"/>
        <v/>
      </c>
      <c r="AF493" s="50" t="str">
        <f t="shared" si="58"/>
        <v/>
      </c>
    </row>
    <row r="494" spans="1:32" x14ac:dyDescent="0.3">
      <c r="A494" s="63" t="str">
        <f t="shared" si="59"/>
        <v xml:space="preserve"> </v>
      </c>
      <c r="P494" s="2"/>
      <c r="T494" s="2"/>
      <c r="X494" s="1"/>
      <c r="Z494" t="str">
        <f t="shared" si="56"/>
        <v/>
      </c>
      <c r="AA494">
        <f t="shared" si="60"/>
        <v>0</v>
      </c>
      <c r="AB494">
        <f t="shared" si="61"/>
        <v>0</v>
      </c>
      <c r="AC494">
        <f t="shared" si="57"/>
        <v>0</v>
      </c>
      <c r="AD494" s="15">
        <f t="shared" si="62"/>
        <v>0</v>
      </c>
      <c r="AE494" t="str">
        <f t="shared" si="63"/>
        <v/>
      </c>
      <c r="AF494" s="50" t="str">
        <f t="shared" si="58"/>
        <v/>
      </c>
    </row>
    <row r="495" spans="1:32" x14ac:dyDescent="0.3">
      <c r="A495" s="63" t="str">
        <f t="shared" si="59"/>
        <v xml:space="preserve"> </v>
      </c>
      <c r="P495" s="2"/>
      <c r="T495" s="2"/>
      <c r="X495" s="1"/>
      <c r="Z495" t="str">
        <f t="shared" si="56"/>
        <v/>
      </c>
      <c r="AA495">
        <f t="shared" si="60"/>
        <v>0</v>
      </c>
      <c r="AB495">
        <f t="shared" si="61"/>
        <v>0</v>
      </c>
      <c r="AC495">
        <f t="shared" si="57"/>
        <v>0</v>
      </c>
      <c r="AD495" s="15">
        <f t="shared" si="62"/>
        <v>0</v>
      </c>
      <c r="AE495" t="str">
        <f t="shared" si="63"/>
        <v/>
      </c>
      <c r="AF495" s="50" t="str">
        <f t="shared" si="58"/>
        <v/>
      </c>
    </row>
    <row r="496" spans="1:32" x14ac:dyDescent="0.3">
      <c r="A496" s="63" t="str">
        <f t="shared" si="59"/>
        <v xml:space="preserve"> </v>
      </c>
      <c r="P496" s="2"/>
      <c r="T496" s="2"/>
      <c r="X496" s="1"/>
      <c r="Z496" t="str">
        <f t="shared" si="56"/>
        <v/>
      </c>
      <c r="AA496">
        <f t="shared" si="60"/>
        <v>0</v>
      </c>
      <c r="AB496">
        <f t="shared" si="61"/>
        <v>0</v>
      </c>
      <c r="AC496">
        <f t="shared" si="57"/>
        <v>0</v>
      </c>
      <c r="AD496" s="15">
        <f t="shared" si="62"/>
        <v>0</v>
      </c>
      <c r="AE496" t="str">
        <f t="shared" si="63"/>
        <v/>
      </c>
      <c r="AF496" s="50" t="str">
        <f t="shared" si="58"/>
        <v/>
      </c>
    </row>
    <row r="497" spans="1:32" x14ac:dyDescent="0.3">
      <c r="A497" s="63" t="str">
        <f t="shared" si="59"/>
        <v xml:space="preserve"> </v>
      </c>
      <c r="P497" s="2"/>
      <c r="T497" s="2"/>
      <c r="X497" s="1"/>
      <c r="Z497" t="str">
        <f t="shared" si="56"/>
        <v/>
      </c>
      <c r="AA497">
        <f t="shared" si="60"/>
        <v>0</v>
      </c>
      <c r="AB497">
        <f t="shared" si="61"/>
        <v>0</v>
      </c>
      <c r="AC497">
        <f t="shared" si="57"/>
        <v>0</v>
      </c>
      <c r="AD497" s="15">
        <f t="shared" si="62"/>
        <v>0</v>
      </c>
      <c r="AE497" t="str">
        <f t="shared" si="63"/>
        <v/>
      </c>
      <c r="AF497" s="50" t="str">
        <f t="shared" si="58"/>
        <v/>
      </c>
    </row>
    <row r="498" spans="1:32" x14ac:dyDescent="0.3">
      <c r="A498" s="63" t="str">
        <f t="shared" si="59"/>
        <v xml:space="preserve"> </v>
      </c>
      <c r="P498" s="2"/>
      <c r="T498" s="2"/>
      <c r="X498" s="1"/>
      <c r="Z498" t="str">
        <f t="shared" si="56"/>
        <v/>
      </c>
      <c r="AA498">
        <f t="shared" si="60"/>
        <v>0</v>
      </c>
      <c r="AB498">
        <f t="shared" si="61"/>
        <v>0</v>
      </c>
      <c r="AC498">
        <f t="shared" si="57"/>
        <v>0</v>
      </c>
      <c r="AD498" s="15">
        <f t="shared" si="62"/>
        <v>0</v>
      </c>
      <c r="AE498" t="str">
        <f t="shared" si="63"/>
        <v/>
      </c>
      <c r="AF498" s="50" t="str">
        <f t="shared" si="58"/>
        <v/>
      </c>
    </row>
    <row r="499" spans="1:32" x14ac:dyDescent="0.3">
      <c r="A499" s="63" t="str">
        <f t="shared" si="59"/>
        <v xml:space="preserve"> </v>
      </c>
      <c r="P499" s="2"/>
      <c r="T499" s="2"/>
      <c r="X499" s="1"/>
      <c r="Z499" t="str">
        <f t="shared" si="56"/>
        <v/>
      </c>
      <c r="AA499">
        <f t="shared" si="60"/>
        <v>0</v>
      </c>
      <c r="AB499">
        <f t="shared" si="61"/>
        <v>0</v>
      </c>
      <c r="AC499">
        <f t="shared" si="57"/>
        <v>0</v>
      </c>
      <c r="AD499" s="15">
        <f t="shared" si="62"/>
        <v>0</v>
      </c>
      <c r="AE499" t="str">
        <f t="shared" si="63"/>
        <v/>
      </c>
      <c r="AF499" s="50" t="str">
        <f t="shared" si="58"/>
        <v/>
      </c>
    </row>
    <row r="500" spans="1:32" x14ac:dyDescent="0.3">
      <c r="A500" s="63" t="str">
        <f t="shared" si="59"/>
        <v xml:space="preserve"> </v>
      </c>
      <c r="P500" s="2"/>
      <c r="T500" s="2"/>
      <c r="X500" s="1"/>
      <c r="Z500" t="str">
        <f t="shared" si="56"/>
        <v/>
      </c>
      <c r="AA500">
        <f t="shared" si="60"/>
        <v>0</v>
      </c>
      <c r="AB500">
        <f t="shared" si="61"/>
        <v>0</v>
      </c>
      <c r="AC500">
        <f t="shared" si="57"/>
        <v>0</v>
      </c>
      <c r="AD500" s="15">
        <f t="shared" si="62"/>
        <v>0</v>
      </c>
      <c r="AE500" t="str">
        <f t="shared" si="63"/>
        <v/>
      </c>
      <c r="AF500" s="50" t="str">
        <f t="shared" si="58"/>
        <v/>
      </c>
    </row>
    <row r="501" spans="1:32" x14ac:dyDescent="0.3">
      <c r="A501" s="63" t="str">
        <f t="shared" si="59"/>
        <v xml:space="preserve"> </v>
      </c>
      <c r="P501" s="2"/>
      <c r="T501" s="2"/>
      <c r="X501" s="1"/>
      <c r="Z501" t="str">
        <f t="shared" si="56"/>
        <v/>
      </c>
      <c r="AA501">
        <f t="shared" si="60"/>
        <v>0</v>
      </c>
      <c r="AB501">
        <f t="shared" si="61"/>
        <v>0</v>
      </c>
      <c r="AC501">
        <f t="shared" si="57"/>
        <v>0</v>
      </c>
      <c r="AD501" s="15">
        <f t="shared" si="62"/>
        <v>0</v>
      </c>
      <c r="AE501" t="str">
        <f t="shared" si="63"/>
        <v/>
      </c>
      <c r="AF501" s="50" t="str">
        <f t="shared" si="58"/>
        <v/>
      </c>
    </row>
    <row r="502" spans="1:32" x14ac:dyDescent="0.3">
      <c r="A502" s="63" t="str">
        <f t="shared" si="59"/>
        <v xml:space="preserve"> </v>
      </c>
      <c r="P502" s="2"/>
      <c r="T502" s="2"/>
      <c r="X502" s="1"/>
      <c r="Z502" t="str">
        <f t="shared" si="56"/>
        <v/>
      </c>
      <c r="AA502">
        <f t="shared" si="60"/>
        <v>0</v>
      </c>
      <c r="AB502">
        <f t="shared" si="61"/>
        <v>0</v>
      </c>
      <c r="AC502">
        <f t="shared" si="57"/>
        <v>0</v>
      </c>
      <c r="AD502" s="15">
        <f t="shared" si="62"/>
        <v>0</v>
      </c>
      <c r="AE502" t="str">
        <f t="shared" si="63"/>
        <v/>
      </c>
      <c r="AF502" s="50" t="str">
        <f t="shared" si="58"/>
        <v/>
      </c>
    </row>
    <row r="503" spans="1:32" x14ac:dyDescent="0.3">
      <c r="A503" s="63" t="str">
        <f t="shared" si="59"/>
        <v xml:space="preserve"> </v>
      </c>
      <c r="P503" s="2"/>
      <c r="T503" s="2"/>
      <c r="X503" s="1"/>
      <c r="Z503" t="str">
        <f t="shared" si="56"/>
        <v/>
      </c>
      <c r="AA503">
        <f t="shared" si="60"/>
        <v>0</v>
      </c>
      <c r="AB503">
        <f t="shared" si="61"/>
        <v>0</v>
      </c>
      <c r="AC503">
        <f t="shared" si="57"/>
        <v>0</v>
      </c>
      <c r="AD503" s="15">
        <f t="shared" si="62"/>
        <v>0</v>
      </c>
      <c r="AE503" t="str">
        <f t="shared" si="63"/>
        <v/>
      </c>
      <c r="AF503" s="50" t="str">
        <f t="shared" si="58"/>
        <v/>
      </c>
    </row>
    <row r="504" spans="1:32" x14ac:dyDescent="0.3">
      <c r="A504" s="63" t="str">
        <f t="shared" si="59"/>
        <v xml:space="preserve"> </v>
      </c>
      <c r="P504" s="2"/>
      <c r="T504" s="2"/>
      <c r="X504" s="1"/>
      <c r="Z504" t="str">
        <f t="shared" si="56"/>
        <v/>
      </c>
      <c r="AA504">
        <f t="shared" si="60"/>
        <v>0</v>
      </c>
      <c r="AB504">
        <f t="shared" si="61"/>
        <v>0</v>
      </c>
      <c r="AC504">
        <f t="shared" si="57"/>
        <v>0</v>
      </c>
      <c r="AD504" s="15">
        <f t="shared" si="62"/>
        <v>0</v>
      </c>
      <c r="AE504" t="str">
        <f t="shared" si="63"/>
        <v/>
      </c>
      <c r="AF504" s="50" t="str">
        <f t="shared" si="58"/>
        <v/>
      </c>
    </row>
    <row r="505" spans="1:32" x14ac:dyDescent="0.3">
      <c r="A505" s="63" t="str">
        <f t="shared" si="59"/>
        <v xml:space="preserve"> </v>
      </c>
      <c r="P505" s="2"/>
      <c r="T505" s="2"/>
      <c r="X505" s="1"/>
      <c r="Z505" t="str">
        <f t="shared" si="56"/>
        <v/>
      </c>
      <c r="AA505">
        <f t="shared" si="60"/>
        <v>0</v>
      </c>
      <c r="AB505">
        <f t="shared" si="61"/>
        <v>0</v>
      </c>
      <c r="AC505">
        <f t="shared" si="57"/>
        <v>0</v>
      </c>
      <c r="AD505" s="15">
        <f t="shared" si="62"/>
        <v>0</v>
      </c>
      <c r="AE505" t="str">
        <f t="shared" si="63"/>
        <v/>
      </c>
      <c r="AF505" s="50" t="str">
        <f t="shared" si="58"/>
        <v/>
      </c>
    </row>
    <row r="506" spans="1:32" x14ac:dyDescent="0.3">
      <c r="A506" s="63" t="str">
        <f t="shared" si="59"/>
        <v xml:space="preserve"> </v>
      </c>
      <c r="P506" s="2"/>
      <c r="T506" s="2"/>
      <c r="X506" s="1"/>
      <c r="Z506" t="str">
        <f t="shared" si="56"/>
        <v/>
      </c>
      <c r="AA506">
        <f t="shared" si="60"/>
        <v>0</v>
      </c>
      <c r="AB506">
        <f t="shared" si="61"/>
        <v>0</v>
      </c>
      <c r="AC506">
        <f t="shared" si="57"/>
        <v>0</v>
      </c>
      <c r="AD506" s="15">
        <f t="shared" si="62"/>
        <v>0</v>
      </c>
      <c r="AE506" t="str">
        <f t="shared" si="63"/>
        <v/>
      </c>
      <c r="AF506" s="50" t="str">
        <f t="shared" si="58"/>
        <v/>
      </c>
    </row>
    <row r="507" spans="1:32" x14ac:dyDescent="0.3">
      <c r="A507" s="63" t="str">
        <f t="shared" si="59"/>
        <v xml:space="preserve"> </v>
      </c>
      <c r="P507" s="2"/>
      <c r="T507" s="2"/>
      <c r="X507" s="1"/>
      <c r="Z507" t="str">
        <f t="shared" si="56"/>
        <v/>
      </c>
      <c r="AA507">
        <f t="shared" si="60"/>
        <v>0</v>
      </c>
      <c r="AB507">
        <f t="shared" si="61"/>
        <v>0</v>
      </c>
      <c r="AC507">
        <f t="shared" si="57"/>
        <v>0</v>
      </c>
      <c r="AD507" s="15">
        <f t="shared" si="62"/>
        <v>0</v>
      </c>
      <c r="AE507" t="str">
        <f t="shared" si="63"/>
        <v/>
      </c>
      <c r="AF507" s="50" t="str">
        <f t="shared" si="58"/>
        <v/>
      </c>
    </row>
    <row r="508" spans="1:32" x14ac:dyDescent="0.3">
      <c r="A508" s="63" t="str">
        <f t="shared" si="59"/>
        <v xml:space="preserve"> </v>
      </c>
      <c r="P508" s="2"/>
      <c r="T508" s="2"/>
      <c r="X508" s="1"/>
      <c r="Z508" t="str">
        <f t="shared" si="56"/>
        <v/>
      </c>
      <c r="AA508">
        <f t="shared" si="60"/>
        <v>0</v>
      </c>
      <c r="AB508">
        <f t="shared" si="61"/>
        <v>0</v>
      </c>
      <c r="AC508">
        <f t="shared" si="57"/>
        <v>0</v>
      </c>
      <c r="AD508" s="15">
        <f t="shared" si="62"/>
        <v>0</v>
      </c>
      <c r="AE508" t="str">
        <f t="shared" si="63"/>
        <v/>
      </c>
      <c r="AF508" s="50" t="str">
        <f t="shared" si="58"/>
        <v/>
      </c>
    </row>
    <row r="509" spans="1:32" x14ac:dyDescent="0.3">
      <c r="A509" s="63" t="str">
        <f t="shared" si="59"/>
        <v xml:space="preserve"> </v>
      </c>
      <c r="P509" s="2"/>
      <c r="T509" s="2"/>
      <c r="X509" s="1"/>
      <c r="Z509" t="str">
        <f t="shared" si="56"/>
        <v/>
      </c>
      <c r="AA509">
        <f t="shared" si="60"/>
        <v>0</v>
      </c>
      <c r="AB509">
        <f t="shared" si="61"/>
        <v>0</v>
      </c>
      <c r="AC509">
        <f t="shared" si="57"/>
        <v>0</v>
      </c>
      <c r="AD509" s="15">
        <f t="shared" si="62"/>
        <v>0</v>
      </c>
      <c r="AE509" t="str">
        <f t="shared" si="63"/>
        <v/>
      </c>
      <c r="AF509" s="50" t="str">
        <f t="shared" si="58"/>
        <v/>
      </c>
    </row>
    <row r="510" spans="1:32" x14ac:dyDescent="0.3">
      <c r="A510" s="63" t="str">
        <f t="shared" si="59"/>
        <v xml:space="preserve"> </v>
      </c>
      <c r="P510" s="2"/>
      <c r="T510" s="2"/>
      <c r="X510" s="1"/>
      <c r="Z510" t="str">
        <f t="shared" si="56"/>
        <v/>
      </c>
      <c r="AA510">
        <f t="shared" si="60"/>
        <v>0</v>
      </c>
      <c r="AB510">
        <f t="shared" si="61"/>
        <v>0</v>
      </c>
      <c r="AC510">
        <f t="shared" si="57"/>
        <v>0</v>
      </c>
      <c r="AD510" s="15">
        <f t="shared" si="62"/>
        <v>0</v>
      </c>
      <c r="AE510" t="str">
        <f t="shared" si="63"/>
        <v/>
      </c>
      <c r="AF510" s="50" t="str">
        <f t="shared" si="58"/>
        <v/>
      </c>
    </row>
    <row r="511" spans="1:32" x14ac:dyDescent="0.3">
      <c r="A511" s="63" t="str">
        <f t="shared" si="59"/>
        <v xml:space="preserve"> </v>
      </c>
      <c r="P511" s="2"/>
      <c r="T511" s="2"/>
      <c r="X511" s="1"/>
      <c r="Z511" t="str">
        <f t="shared" si="56"/>
        <v/>
      </c>
      <c r="AA511">
        <f t="shared" si="60"/>
        <v>0</v>
      </c>
      <c r="AB511">
        <f t="shared" si="61"/>
        <v>0</v>
      </c>
      <c r="AC511">
        <f t="shared" si="57"/>
        <v>0</v>
      </c>
      <c r="AD511" s="15">
        <f t="shared" si="62"/>
        <v>0</v>
      </c>
      <c r="AE511" t="str">
        <f t="shared" si="63"/>
        <v/>
      </c>
      <c r="AF511" s="50" t="str">
        <f t="shared" si="58"/>
        <v/>
      </c>
    </row>
    <row r="512" spans="1:32" x14ac:dyDescent="0.3">
      <c r="A512" s="63" t="str">
        <f t="shared" si="59"/>
        <v xml:space="preserve"> </v>
      </c>
      <c r="P512" s="2"/>
      <c r="T512" s="2"/>
      <c r="X512" s="1"/>
      <c r="Z512" t="str">
        <f t="shared" si="56"/>
        <v/>
      </c>
      <c r="AA512">
        <f t="shared" si="60"/>
        <v>0</v>
      </c>
      <c r="AB512">
        <f t="shared" si="61"/>
        <v>0</v>
      </c>
      <c r="AC512">
        <f t="shared" si="57"/>
        <v>0</v>
      </c>
      <c r="AD512" s="15">
        <f t="shared" si="62"/>
        <v>0</v>
      </c>
      <c r="AE512" t="str">
        <f t="shared" si="63"/>
        <v/>
      </c>
      <c r="AF512" s="50" t="str">
        <f t="shared" si="58"/>
        <v/>
      </c>
    </row>
    <row r="513" spans="1:32" x14ac:dyDescent="0.3">
      <c r="A513" s="63" t="str">
        <f t="shared" si="59"/>
        <v xml:space="preserve"> </v>
      </c>
      <c r="P513" s="2"/>
      <c r="T513" s="2"/>
      <c r="X513" s="1"/>
      <c r="Z513" t="str">
        <f t="shared" si="56"/>
        <v/>
      </c>
      <c r="AA513">
        <f t="shared" si="60"/>
        <v>0</v>
      </c>
      <c r="AB513">
        <f t="shared" si="61"/>
        <v>0</v>
      </c>
      <c r="AC513">
        <f t="shared" si="57"/>
        <v>0</v>
      </c>
      <c r="AD513" s="15">
        <f t="shared" si="62"/>
        <v>0</v>
      </c>
      <c r="AE513" t="str">
        <f t="shared" si="63"/>
        <v/>
      </c>
      <c r="AF513" s="50" t="str">
        <f t="shared" si="58"/>
        <v/>
      </c>
    </row>
    <row r="514" spans="1:32" x14ac:dyDescent="0.3">
      <c r="A514" s="63" t="str">
        <f t="shared" si="59"/>
        <v xml:space="preserve"> </v>
      </c>
      <c r="P514" s="2"/>
      <c r="T514" s="2"/>
      <c r="X514" s="1"/>
      <c r="Z514" t="str">
        <f t="shared" si="56"/>
        <v/>
      </c>
      <c r="AA514">
        <f t="shared" si="60"/>
        <v>0</v>
      </c>
      <c r="AB514">
        <f t="shared" si="61"/>
        <v>0</v>
      </c>
      <c r="AC514">
        <f t="shared" si="57"/>
        <v>0</v>
      </c>
      <c r="AD514" s="15">
        <f t="shared" si="62"/>
        <v>0</v>
      </c>
      <c r="AE514" t="str">
        <f t="shared" si="63"/>
        <v/>
      </c>
      <c r="AF514" s="50" t="str">
        <f t="shared" si="58"/>
        <v/>
      </c>
    </row>
    <row r="515" spans="1:32" x14ac:dyDescent="0.3">
      <c r="A515" s="63" t="str">
        <f t="shared" si="59"/>
        <v xml:space="preserve"> </v>
      </c>
      <c r="P515" s="2"/>
      <c r="T515" s="2"/>
      <c r="X515" s="1"/>
      <c r="Z515" t="str">
        <f t="shared" si="56"/>
        <v/>
      </c>
      <c r="AA515">
        <f t="shared" si="60"/>
        <v>0</v>
      </c>
      <c r="AB515">
        <f t="shared" si="61"/>
        <v>0</v>
      </c>
      <c r="AC515">
        <f t="shared" si="57"/>
        <v>0</v>
      </c>
      <c r="AD515" s="15">
        <f t="shared" si="62"/>
        <v>0</v>
      </c>
      <c r="AE515" t="str">
        <f t="shared" si="63"/>
        <v/>
      </c>
      <c r="AF515" s="50" t="str">
        <f t="shared" si="58"/>
        <v/>
      </c>
    </row>
    <row r="516" spans="1:32" x14ac:dyDescent="0.3">
      <c r="A516" s="63" t="str">
        <f t="shared" si="59"/>
        <v xml:space="preserve"> </v>
      </c>
      <c r="P516" s="2"/>
      <c r="T516" s="2"/>
      <c r="X516" s="1"/>
      <c r="Z516" t="str">
        <f t="shared" ref="Z516:Z579" si="64">IFERROR(IF(AND(NOT(ISBLANK($O516)),NOT(ISBLANK($P516)),NOT(ISBLANK($T516))),_xlfn.CONCAT(VLOOKUP($P516,Pipe_Type,2,FALSE),"_",$O516,"_",VLOOKUP($T516,Pipe_Type2,2,FALSE)),""),"")</f>
        <v/>
      </c>
      <c r="AA516">
        <f t="shared" si="60"/>
        <v>0</v>
      </c>
      <c r="AB516">
        <f t="shared" si="61"/>
        <v>0</v>
      </c>
      <c r="AC516">
        <f t="shared" ref="AC516:AC579" si="65">IF(AND(COUNTA($O516,$P516,$T516, $B516)=4,SUM($AA516,$AB516,$AD516)=0),1,0)</f>
        <v>0</v>
      </c>
      <c r="AD516" s="15">
        <f t="shared" si="62"/>
        <v>0</v>
      </c>
      <c r="AE516" t="str">
        <f t="shared" si="63"/>
        <v/>
      </c>
      <c r="AF516" s="50" t="str">
        <f t="shared" ref="AF516:AF579" si="66">IF(AND(AB516=1,B516&lt;&gt;""),"Yes",IF(B516="","","No"))</f>
        <v/>
      </c>
    </row>
    <row r="517" spans="1:32" x14ac:dyDescent="0.3">
      <c r="A517" s="63" t="str">
        <f t="shared" ref="A517:A580" si="67">IF(AND(B517&lt;&gt;" ",AA517=1),"Lead",IF(AND(B517&lt;&gt;" ",AB517=1),"GRR",IF(AND(B517&lt;&gt;" ",AC517=1),"Unknown",IF(AND(B517&lt;&gt;" ",AD517=1),"Non-Lead"," "))))</f>
        <v xml:space="preserve"> </v>
      </c>
      <c r="P517" s="2"/>
      <c r="T517" s="2"/>
      <c r="X517" s="1"/>
      <c r="Z517" t="str">
        <f t="shared" si="64"/>
        <v/>
      </c>
      <c r="AA517">
        <f t="shared" ref="AA517:AA580" si="68">IFERROR(IF(AND(SEARCH("Lead",$Z517)&gt;0,$AE517="Yes"),1,0),0)</f>
        <v>0</v>
      </c>
      <c r="AB517">
        <f t="shared" ref="AB517:AB580" si="69">IF(AND(OR(IFERROR(SEARCH("Yes",$Z517)&gt;0,0),IFERROR(SEARCH("Unknown",$Z517)&gt;0,0)),IFERROR(SEARCH("Galvanized Requiring Replacement",$Z517)&gt;0,0),$AA517=0,$AE517="Yes"),1,0)</f>
        <v>0</v>
      </c>
      <c r="AC517">
        <f t="shared" si="65"/>
        <v>0</v>
      </c>
      <c r="AD517" s="15">
        <f t="shared" ref="AD517:AD580" si="70">IFERROR(IF(AND(LEFT($Z517,3)="Non",AND(NOT(RIGHT($Z517,3)="own"), NOT(RIGHT($Z517,3)="ead")), $AE517="Yes"), 1,0),0)</f>
        <v>0</v>
      </c>
      <c r="AE517" t="str">
        <f t="shared" ref="AE517:AE580" si="71">IF(AND($B517&lt;&gt;"",$O517&lt;&gt;"",$P517&lt;&gt;"",$T517&lt;&gt;""),"Yes",IF(AND($B517&lt;&gt;"",OR($O517="",$P517="", $T517="")),"No",""))</f>
        <v/>
      </c>
      <c r="AF517" s="50" t="str">
        <f t="shared" si="66"/>
        <v/>
      </c>
    </row>
    <row r="518" spans="1:32" x14ac:dyDescent="0.3">
      <c r="A518" s="63" t="str">
        <f t="shared" si="67"/>
        <v xml:space="preserve"> </v>
      </c>
      <c r="P518" s="2"/>
      <c r="T518" s="2"/>
      <c r="X518" s="1"/>
      <c r="Z518" t="str">
        <f t="shared" si="64"/>
        <v/>
      </c>
      <c r="AA518">
        <f t="shared" si="68"/>
        <v>0</v>
      </c>
      <c r="AB518">
        <f t="shared" si="69"/>
        <v>0</v>
      </c>
      <c r="AC518">
        <f t="shared" si="65"/>
        <v>0</v>
      </c>
      <c r="AD518" s="15">
        <f t="shared" si="70"/>
        <v>0</v>
      </c>
      <c r="AE518" t="str">
        <f t="shared" si="71"/>
        <v/>
      </c>
      <c r="AF518" s="50" t="str">
        <f t="shared" si="66"/>
        <v/>
      </c>
    </row>
    <row r="519" spans="1:32" x14ac:dyDescent="0.3">
      <c r="A519" s="63" t="str">
        <f t="shared" si="67"/>
        <v xml:space="preserve"> </v>
      </c>
      <c r="P519" s="2"/>
      <c r="T519" s="2"/>
      <c r="X519" s="1"/>
      <c r="Z519" t="str">
        <f t="shared" si="64"/>
        <v/>
      </c>
      <c r="AA519">
        <f t="shared" si="68"/>
        <v>0</v>
      </c>
      <c r="AB519">
        <f t="shared" si="69"/>
        <v>0</v>
      </c>
      <c r="AC519">
        <f t="shared" si="65"/>
        <v>0</v>
      </c>
      <c r="AD519" s="15">
        <f t="shared" si="70"/>
        <v>0</v>
      </c>
      <c r="AE519" t="str">
        <f t="shared" si="71"/>
        <v/>
      </c>
      <c r="AF519" s="50" t="str">
        <f t="shared" si="66"/>
        <v/>
      </c>
    </row>
    <row r="520" spans="1:32" x14ac:dyDescent="0.3">
      <c r="A520" s="63" t="str">
        <f t="shared" si="67"/>
        <v xml:space="preserve"> </v>
      </c>
      <c r="P520" s="2"/>
      <c r="T520" s="2"/>
      <c r="X520" s="1"/>
      <c r="Z520" t="str">
        <f t="shared" si="64"/>
        <v/>
      </c>
      <c r="AA520">
        <f t="shared" si="68"/>
        <v>0</v>
      </c>
      <c r="AB520">
        <f t="shared" si="69"/>
        <v>0</v>
      </c>
      <c r="AC520">
        <f t="shared" si="65"/>
        <v>0</v>
      </c>
      <c r="AD520" s="15">
        <f t="shared" si="70"/>
        <v>0</v>
      </c>
      <c r="AE520" t="str">
        <f t="shared" si="71"/>
        <v/>
      </c>
      <c r="AF520" s="50" t="str">
        <f t="shared" si="66"/>
        <v/>
      </c>
    </row>
    <row r="521" spans="1:32" x14ac:dyDescent="0.3">
      <c r="A521" s="63" t="str">
        <f t="shared" si="67"/>
        <v xml:space="preserve"> </v>
      </c>
      <c r="P521" s="2"/>
      <c r="T521" s="2"/>
      <c r="X521" s="1"/>
      <c r="Z521" t="str">
        <f t="shared" si="64"/>
        <v/>
      </c>
      <c r="AA521">
        <f t="shared" si="68"/>
        <v>0</v>
      </c>
      <c r="AB521">
        <f t="shared" si="69"/>
        <v>0</v>
      </c>
      <c r="AC521">
        <f t="shared" si="65"/>
        <v>0</v>
      </c>
      <c r="AD521" s="15">
        <f t="shared" si="70"/>
        <v>0</v>
      </c>
      <c r="AE521" t="str">
        <f t="shared" si="71"/>
        <v/>
      </c>
      <c r="AF521" s="50" t="str">
        <f t="shared" si="66"/>
        <v/>
      </c>
    </row>
    <row r="522" spans="1:32" x14ac:dyDescent="0.3">
      <c r="A522" s="63" t="str">
        <f t="shared" si="67"/>
        <v xml:space="preserve"> </v>
      </c>
      <c r="P522" s="2"/>
      <c r="T522" s="2"/>
      <c r="X522" s="1"/>
      <c r="Z522" t="str">
        <f t="shared" si="64"/>
        <v/>
      </c>
      <c r="AA522">
        <f t="shared" si="68"/>
        <v>0</v>
      </c>
      <c r="AB522">
        <f t="shared" si="69"/>
        <v>0</v>
      </c>
      <c r="AC522">
        <f t="shared" si="65"/>
        <v>0</v>
      </c>
      <c r="AD522" s="15">
        <f t="shared" si="70"/>
        <v>0</v>
      </c>
      <c r="AE522" t="str">
        <f t="shared" si="71"/>
        <v/>
      </c>
      <c r="AF522" s="50" t="str">
        <f t="shared" si="66"/>
        <v/>
      </c>
    </row>
    <row r="523" spans="1:32" x14ac:dyDescent="0.3">
      <c r="A523" s="63" t="str">
        <f t="shared" si="67"/>
        <v xml:space="preserve"> </v>
      </c>
      <c r="P523" s="2"/>
      <c r="T523" s="2"/>
      <c r="X523" s="1"/>
      <c r="Z523" t="str">
        <f t="shared" si="64"/>
        <v/>
      </c>
      <c r="AA523">
        <f t="shared" si="68"/>
        <v>0</v>
      </c>
      <c r="AB523">
        <f t="shared" si="69"/>
        <v>0</v>
      </c>
      <c r="AC523">
        <f t="shared" si="65"/>
        <v>0</v>
      </c>
      <c r="AD523" s="15">
        <f t="shared" si="70"/>
        <v>0</v>
      </c>
      <c r="AE523" t="str">
        <f t="shared" si="71"/>
        <v/>
      </c>
      <c r="AF523" s="50" t="str">
        <f t="shared" si="66"/>
        <v/>
      </c>
    </row>
    <row r="524" spans="1:32" x14ac:dyDescent="0.3">
      <c r="A524" s="63" t="str">
        <f t="shared" si="67"/>
        <v xml:space="preserve"> </v>
      </c>
      <c r="P524" s="2"/>
      <c r="T524" s="2"/>
      <c r="X524" s="1"/>
      <c r="Z524" t="str">
        <f t="shared" si="64"/>
        <v/>
      </c>
      <c r="AA524">
        <f t="shared" si="68"/>
        <v>0</v>
      </c>
      <c r="AB524">
        <f t="shared" si="69"/>
        <v>0</v>
      </c>
      <c r="AC524">
        <f t="shared" si="65"/>
        <v>0</v>
      </c>
      <c r="AD524" s="15">
        <f t="shared" si="70"/>
        <v>0</v>
      </c>
      <c r="AE524" t="str">
        <f t="shared" si="71"/>
        <v/>
      </c>
      <c r="AF524" s="50" t="str">
        <f t="shared" si="66"/>
        <v/>
      </c>
    </row>
    <row r="525" spans="1:32" x14ac:dyDescent="0.3">
      <c r="A525" s="63" t="str">
        <f t="shared" si="67"/>
        <v xml:space="preserve"> </v>
      </c>
      <c r="P525" s="2"/>
      <c r="T525" s="2"/>
      <c r="X525" s="1"/>
      <c r="Z525" t="str">
        <f t="shared" si="64"/>
        <v/>
      </c>
      <c r="AA525">
        <f t="shared" si="68"/>
        <v>0</v>
      </c>
      <c r="AB525">
        <f t="shared" si="69"/>
        <v>0</v>
      </c>
      <c r="AC525">
        <f t="shared" si="65"/>
        <v>0</v>
      </c>
      <c r="AD525" s="15">
        <f t="shared" si="70"/>
        <v>0</v>
      </c>
      <c r="AE525" t="str">
        <f t="shared" si="71"/>
        <v/>
      </c>
      <c r="AF525" s="50" t="str">
        <f t="shared" si="66"/>
        <v/>
      </c>
    </row>
    <row r="526" spans="1:32" x14ac:dyDescent="0.3">
      <c r="A526" s="63" t="str">
        <f t="shared" si="67"/>
        <v xml:space="preserve"> </v>
      </c>
      <c r="P526" s="2"/>
      <c r="T526" s="2"/>
      <c r="X526" s="1"/>
      <c r="Z526" t="str">
        <f t="shared" si="64"/>
        <v/>
      </c>
      <c r="AA526">
        <f t="shared" si="68"/>
        <v>0</v>
      </c>
      <c r="AB526">
        <f t="shared" si="69"/>
        <v>0</v>
      </c>
      <c r="AC526">
        <f t="shared" si="65"/>
        <v>0</v>
      </c>
      <c r="AD526" s="15">
        <f t="shared" si="70"/>
        <v>0</v>
      </c>
      <c r="AE526" t="str">
        <f t="shared" si="71"/>
        <v/>
      </c>
      <c r="AF526" s="50" t="str">
        <f t="shared" si="66"/>
        <v/>
      </c>
    </row>
    <row r="527" spans="1:32" x14ac:dyDescent="0.3">
      <c r="A527" s="63" t="str">
        <f t="shared" si="67"/>
        <v xml:space="preserve"> </v>
      </c>
      <c r="P527" s="2"/>
      <c r="T527" s="2"/>
      <c r="X527" s="1"/>
      <c r="Z527" t="str">
        <f t="shared" si="64"/>
        <v/>
      </c>
      <c r="AA527">
        <f t="shared" si="68"/>
        <v>0</v>
      </c>
      <c r="AB527">
        <f t="shared" si="69"/>
        <v>0</v>
      </c>
      <c r="AC527">
        <f t="shared" si="65"/>
        <v>0</v>
      </c>
      <c r="AD527" s="15">
        <f t="shared" si="70"/>
        <v>0</v>
      </c>
      <c r="AE527" t="str">
        <f t="shared" si="71"/>
        <v/>
      </c>
      <c r="AF527" s="50" t="str">
        <f t="shared" si="66"/>
        <v/>
      </c>
    </row>
    <row r="528" spans="1:32" x14ac:dyDescent="0.3">
      <c r="A528" s="63" t="str">
        <f t="shared" si="67"/>
        <v xml:space="preserve"> </v>
      </c>
      <c r="P528" s="2"/>
      <c r="T528" s="2"/>
      <c r="X528" s="1"/>
      <c r="Z528" t="str">
        <f t="shared" si="64"/>
        <v/>
      </c>
      <c r="AA528">
        <f t="shared" si="68"/>
        <v>0</v>
      </c>
      <c r="AB528">
        <f t="shared" si="69"/>
        <v>0</v>
      </c>
      <c r="AC528">
        <f t="shared" si="65"/>
        <v>0</v>
      </c>
      <c r="AD528" s="15">
        <f t="shared" si="70"/>
        <v>0</v>
      </c>
      <c r="AE528" t="str">
        <f t="shared" si="71"/>
        <v/>
      </c>
      <c r="AF528" s="50" t="str">
        <f t="shared" si="66"/>
        <v/>
      </c>
    </row>
    <row r="529" spans="1:32" x14ac:dyDescent="0.3">
      <c r="A529" s="63" t="str">
        <f t="shared" si="67"/>
        <v xml:space="preserve"> </v>
      </c>
      <c r="P529" s="2"/>
      <c r="T529" s="2"/>
      <c r="X529" s="1"/>
      <c r="Z529" t="str">
        <f t="shared" si="64"/>
        <v/>
      </c>
      <c r="AA529">
        <f t="shared" si="68"/>
        <v>0</v>
      </c>
      <c r="AB529">
        <f t="shared" si="69"/>
        <v>0</v>
      </c>
      <c r="AC529">
        <f t="shared" si="65"/>
        <v>0</v>
      </c>
      <c r="AD529" s="15">
        <f t="shared" si="70"/>
        <v>0</v>
      </c>
      <c r="AE529" t="str">
        <f t="shared" si="71"/>
        <v/>
      </c>
      <c r="AF529" s="50" t="str">
        <f t="shared" si="66"/>
        <v/>
      </c>
    </row>
    <row r="530" spans="1:32" x14ac:dyDescent="0.3">
      <c r="A530" s="63" t="str">
        <f t="shared" si="67"/>
        <v xml:space="preserve"> </v>
      </c>
      <c r="P530" s="2"/>
      <c r="T530" s="2"/>
      <c r="X530" s="1"/>
      <c r="Z530" t="str">
        <f t="shared" si="64"/>
        <v/>
      </c>
      <c r="AA530">
        <f t="shared" si="68"/>
        <v>0</v>
      </c>
      <c r="AB530">
        <f t="shared" si="69"/>
        <v>0</v>
      </c>
      <c r="AC530">
        <f t="shared" si="65"/>
        <v>0</v>
      </c>
      <c r="AD530" s="15">
        <f t="shared" si="70"/>
        <v>0</v>
      </c>
      <c r="AE530" t="str">
        <f t="shared" si="71"/>
        <v/>
      </c>
      <c r="AF530" s="50" t="str">
        <f t="shared" si="66"/>
        <v/>
      </c>
    </row>
    <row r="531" spans="1:32" x14ac:dyDescent="0.3">
      <c r="A531" s="63" t="str">
        <f t="shared" si="67"/>
        <v xml:space="preserve"> </v>
      </c>
      <c r="P531" s="2"/>
      <c r="T531" s="2"/>
      <c r="X531" s="1"/>
      <c r="Z531" t="str">
        <f t="shared" si="64"/>
        <v/>
      </c>
      <c r="AA531">
        <f t="shared" si="68"/>
        <v>0</v>
      </c>
      <c r="AB531">
        <f t="shared" si="69"/>
        <v>0</v>
      </c>
      <c r="AC531">
        <f t="shared" si="65"/>
        <v>0</v>
      </c>
      <c r="AD531" s="15">
        <f t="shared" si="70"/>
        <v>0</v>
      </c>
      <c r="AE531" t="str">
        <f t="shared" si="71"/>
        <v/>
      </c>
      <c r="AF531" s="50" t="str">
        <f t="shared" si="66"/>
        <v/>
      </c>
    </row>
    <row r="532" spans="1:32" x14ac:dyDescent="0.3">
      <c r="A532" s="63" t="str">
        <f t="shared" si="67"/>
        <v xml:space="preserve"> </v>
      </c>
      <c r="P532" s="2"/>
      <c r="T532" s="2"/>
      <c r="X532" s="1"/>
      <c r="Z532" t="str">
        <f t="shared" si="64"/>
        <v/>
      </c>
      <c r="AA532">
        <f t="shared" si="68"/>
        <v>0</v>
      </c>
      <c r="AB532">
        <f t="shared" si="69"/>
        <v>0</v>
      </c>
      <c r="AC532">
        <f t="shared" si="65"/>
        <v>0</v>
      </c>
      <c r="AD532" s="15">
        <f t="shared" si="70"/>
        <v>0</v>
      </c>
      <c r="AE532" t="str">
        <f t="shared" si="71"/>
        <v/>
      </c>
      <c r="AF532" s="50" t="str">
        <f t="shared" si="66"/>
        <v/>
      </c>
    </row>
    <row r="533" spans="1:32" x14ac:dyDescent="0.3">
      <c r="A533" s="63" t="str">
        <f t="shared" si="67"/>
        <v xml:space="preserve"> </v>
      </c>
      <c r="P533" s="2"/>
      <c r="T533" s="2"/>
      <c r="X533" s="1"/>
      <c r="Z533" t="str">
        <f t="shared" si="64"/>
        <v/>
      </c>
      <c r="AA533">
        <f t="shared" si="68"/>
        <v>0</v>
      </c>
      <c r="AB533">
        <f t="shared" si="69"/>
        <v>0</v>
      </c>
      <c r="AC533">
        <f t="shared" si="65"/>
        <v>0</v>
      </c>
      <c r="AD533" s="15">
        <f t="shared" si="70"/>
        <v>0</v>
      </c>
      <c r="AE533" t="str">
        <f t="shared" si="71"/>
        <v/>
      </c>
      <c r="AF533" s="50" t="str">
        <f t="shared" si="66"/>
        <v/>
      </c>
    </row>
    <row r="534" spans="1:32" x14ac:dyDescent="0.3">
      <c r="A534" s="63" t="str">
        <f t="shared" si="67"/>
        <v xml:space="preserve"> </v>
      </c>
      <c r="P534" s="2"/>
      <c r="T534" s="2"/>
      <c r="X534" s="1"/>
      <c r="Z534" t="str">
        <f t="shared" si="64"/>
        <v/>
      </c>
      <c r="AA534">
        <f t="shared" si="68"/>
        <v>0</v>
      </c>
      <c r="AB534">
        <f t="shared" si="69"/>
        <v>0</v>
      </c>
      <c r="AC534">
        <f t="shared" si="65"/>
        <v>0</v>
      </c>
      <c r="AD534" s="15">
        <f t="shared" si="70"/>
        <v>0</v>
      </c>
      <c r="AE534" t="str">
        <f t="shared" si="71"/>
        <v/>
      </c>
      <c r="AF534" s="50" t="str">
        <f t="shared" si="66"/>
        <v/>
      </c>
    </row>
    <row r="535" spans="1:32" x14ac:dyDescent="0.3">
      <c r="A535" s="63" t="str">
        <f t="shared" si="67"/>
        <v xml:space="preserve"> </v>
      </c>
      <c r="P535" s="2"/>
      <c r="T535" s="2"/>
      <c r="X535" s="1"/>
      <c r="Z535" t="str">
        <f t="shared" si="64"/>
        <v/>
      </c>
      <c r="AA535">
        <f t="shared" si="68"/>
        <v>0</v>
      </c>
      <c r="AB535">
        <f t="shared" si="69"/>
        <v>0</v>
      </c>
      <c r="AC535">
        <f t="shared" si="65"/>
        <v>0</v>
      </c>
      <c r="AD535" s="15">
        <f t="shared" si="70"/>
        <v>0</v>
      </c>
      <c r="AE535" t="str">
        <f t="shared" si="71"/>
        <v/>
      </c>
      <c r="AF535" s="50" t="str">
        <f t="shared" si="66"/>
        <v/>
      </c>
    </row>
    <row r="536" spans="1:32" x14ac:dyDescent="0.3">
      <c r="A536" s="63" t="str">
        <f t="shared" si="67"/>
        <v xml:space="preserve"> </v>
      </c>
      <c r="P536" s="2"/>
      <c r="T536" s="2"/>
      <c r="X536" s="1"/>
      <c r="Z536" t="str">
        <f t="shared" si="64"/>
        <v/>
      </c>
      <c r="AA536">
        <f t="shared" si="68"/>
        <v>0</v>
      </c>
      <c r="AB536">
        <f t="shared" si="69"/>
        <v>0</v>
      </c>
      <c r="AC536">
        <f t="shared" si="65"/>
        <v>0</v>
      </c>
      <c r="AD536" s="15">
        <f t="shared" si="70"/>
        <v>0</v>
      </c>
      <c r="AE536" t="str">
        <f t="shared" si="71"/>
        <v/>
      </c>
      <c r="AF536" s="50" t="str">
        <f t="shared" si="66"/>
        <v/>
      </c>
    </row>
    <row r="537" spans="1:32" x14ac:dyDescent="0.3">
      <c r="A537" s="63" t="str">
        <f t="shared" si="67"/>
        <v xml:space="preserve"> </v>
      </c>
      <c r="P537" s="2"/>
      <c r="T537" s="2"/>
      <c r="X537" s="1"/>
      <c r="Z537" t="str">
        <f t="shared" si="64"/>
        <v/>
      </c>
      <c r="AA537">
        <f t="shared" si="68"/>
        <v>0</v>
      </c>
      <c r="AB537">
        <f t="shared" si="69"/>
        <v>0</v>
      </c>
      <c r="AC537">
        <f t="shared" si="65"/>
        <v>0</v>
      </c>
      <c r="AD537" s="15">
        <f t="shared" si="70"/>
        <v>0</v>
      </c>
      <c r="AE537" t="str">
        <f t="shared" si="71"/>
        <v/>
      </c>
      <c r="AF537" s="50" t="str">
        <f t="shared" si="66"/>
        <v/>
      </c>
    </row>
    <row r="538" spans="1:32" x14ac:dyDescent="0.3">
      <c r="A538" s="63" t="str">
        <f t="shared" si="67"/>
        <v xml:space="preserve"> </v>
      </c>
      <c r="P538" s="2"/>
      <c r="T538" s="2"/>
      <c r="X538" s="1"/>
      <c r="Z538" t="str">
        <f t="shared" si="64"/>
        <v/>
      </c>
      <c r="AA538">
        <f t="shared" si="68"/>
        <v>0</v>
      </c>
      <c r="AB538">
        <f t="shared" si="69"/>
        <v>0</v>
      </c>
      <c r="AC538">
        <f t="shared" si="65"/>
        <v>0</v>
      </c>
      <c r="AD538" s="15">
        <f t="shared" si="70"/>
        <v>0</v>
      </c>
      <c r="AE538" t="str">
        <f t="shared" si="71"/>
        <v/>
      </c>
      <c r="AF538" s="50" t="str">
        <f t="shared" si="66"/>
        <v/>
      </c>
    </row>
    <row r="539" spans="1:32" x14ac:dyDescent="0.3">
      <c r="A539" s="63" t="str">
        <f t="shared" si="67"/>
        <v xml:space="preserve"> </v>
      </c>
      <c r="P539" s="2"/>
      <c r="T539" s="2"/>
      <c r="X539" s="1"/>
      <c r="Z539" t="str">
        <f t="shared" si="64"/>
        <v/>
      </c>
      <c r="AA539">
        <f t="shared" si="68"/>
        <v>0</v>
      </c>
      <c r="AB539">
        <f t="shared" si="69"/>
        <v>0</v>
      </c>
      <c r="AC539">
        <f t="shared" si="65"/>
        <v>0</v>
      </c>
      <c r="AD539" s="15">
        <f t="shared" si="70"/>
        <v>0</v>
      </c>
      <c r="AE539" t="str">
        <f t="shared" si="71"/>
        <v/>
      </c>
      <c r="AF539" s="50" t="str">
        <f t="shared" si="66"/>
        <v/>
      </c>
    </row>
    <row r="540" spans="1:32" x14ac:dyDescent="0.3">
      <c r="A540" s="63" t="str">
        <f t="shared" si="67"/>
        <v xml:space="preserve"> </v>
      </c>
      <c r="P540" s="2"/>
      <c r="T540" s="2"/>
      <c r="X540" s="1"/>
      <c r="Z540" t="str">
        <f t="shared" si="64"/>
        <v/>
      </c>
      <c r="AA540">
        <f t="shared" si="68"/>
        <v>0</v>
      </c>
      <c r="AB540">
        <f t="shared" si="69"/>
        <v>0</v>
      </c>
      <c r="AC540">
        <f t="shared" si="65"/>
        <v>0</v>
      </c>
      <c r="AD540" s="15">
        <f t="shared" si="70"/>
        <v>0</v>
      </c>
      <c r="AE540" t="str">
        <f t="shared" si="71"/>
        <v/>
      </c>
      <c r="AF540" s="50" t="str">
        <f t="shared" si="66"/>
        <v/>
      </c>
    </row>
    <row r="541" spans="1:32" x14ac:dyDescent="0.3">
      <c r="A541" s="63" t="str">
        <f t="shared" si="67"/>
        <v xml:space="preserve"> </v>
      </c>
      <c r="P541" s="2"/>
      <c r="T541" s="2"/>
      <c r="X541" s="1"/>
      <c r="Z541" t="str">
        <f t="shared" si="64"/>
        <v/>
      </c>
      <c r="AA541">
        <f t="shared" si="68"/>
        <v>0</v>
      </c>
      <c r="AB541">
        <f t="shared" si="69"/>
        <v>0</v>
      </c>
      <c r="AC541">
        <f t="shared" si="65"/>
        <v>0</v>
      </c>
      <c r="AD541" s="15">
        <f t="shared" si="70"/>
        <v>0</v>
      </c>
      <c r="AE541" t="str">
        <f t="shared" si="71"/>
        <v/>
      </c>
      <c r="AF541" s="50" t="str">
        <f t="shared" si="66"/>
        <v/>
      </c>
    </row>
    <row r="542" spans="1:32" x14ac:dyDescent="0.3">
      <c r="A542" s="63" t="str">
        <f t="shared" si="67"/>
        <v xml:space="preserve"> </v>
      </c>
      <c r="P542" s="2"/>
      <c r="T542" s="2"/>
      <c r="X542" s="1"/>
      <c r="Z542" t="str">
        <f t="shared" si="64"/>
        <v/>
      </c>
      <c r="AA542">
        <f t="shared" si="68"/>
        <v>0</v>
      </c>
      <c r="AB542">
        <f t="shared" si="69"/>
        <v>0</v>
      </c>
      <c r="AC542">
        <f t="shared" si="65"/>
        <v>0</v>
      </c>
      <c r="AD542" s="15">
        <f t="shared" si="70"/>
        <v>0</v>
      </c>
      <c r="AE542" t="str">
        <f t="shared" si="71"/>
        <v/>
      </c>
      <c r="AF542" s="50" t="str">
        <f t="shared" si="66"/>
        <v/>
      </c>
    </row>
    <row r="543" spans="1:32" x14ac:dyDescent="0.3">
      <c r="A543" s="63" t="str">
        <f t="shared" si="67"/>
        <v xml:space="preserve"> </v>
      </c>
      <c r="P543" s="2"/>
      <c r="T543" s="2"/>
      <c r="X543" s="1"/>
      <c r="Z543" t="str">
        <f t="shared" si="64"/>
        <v/>
      </c>
      <c r="AA543">
        <f t="shared" si="68"/>
        <v>0</v>
      </c>
      <c r="AB543">
        <f t="shared" si="69"/>
        <v>0</v>
      </c>
      <c r="AC543">
        <f t="shared" si="65"/>
        <v>0</v>
      </c>
      <c r="AD543" s="15">
        <f t="shared" si="70"/>
        <v>0</v>
      </c>
      <c r="AE543" t="str">
        <f t="shared" si="71"/>
        <v/>
      </c>
      <c r="AF543" s="50" t="str">
        <f t="shared" si="66"/>
        <v/>
      </c>
    </row>
    <row r="544" spans="1:32" x14ac:dyDescent="0.3">
      <c r="A544" s="63" t="str">
        <f t="shared" si="67"/>
        <v xml:space="preserve"> </v>
      </c>
      <c r="P544" s="2"/>
      <c r="T544" s="2"/>
      <c r="X544" s="1"/>
      <c r="Z544" t="str">
        <f t="shared" si="64"/>
        <v/>
      </c>
      <c r="AA544">
        <f t="shared" si="68"/>
        <v>0</v>
      </c>
      <c r="AB544">
        <f t="shared" si="69"/>
        <v>0</v>
      </c>
      <c r="AC544">
        <f t="shared" si="65"/>
        <v>0</v>
      </c>
      <c r="AD544" s="15">
        <f t="shared" si="70"/>
        <v>0</v>
      </c>
      <c r="AE544" t="str">
        <f t="shared" si="71"/>
        <v/>
      </c>
      <c r="AF544" s="50" t="str">
        <f t="shared" si="66"/>
        <v/>
      </c>
    </row>
    <row r="545" spans="1:32" x14ac:dyDescent="0.3">
      <c r="A545" s="63" t="str">
        <f t="shared" si="67"/>
        <v xml:space="preserve"> </v>
      </c>
      <c r="P545" s="2"/>
      <c r="T545" s="2"/>
      <c r="X545" s="1"/>
      <c r="Z545" t="str">
        <f t="shared" si="64"/>
        <v/>
      </c>
      <c r="AA545">
        <f t="shared" si="68"/>
        <v>0</v>
      </c>
      <c r="AB545">
        <f t="shared" si="69"/>
        <v>0</v>
      </c>
      <c r="AC545">
        <f t="shared" si="65"/>
        <v>0</v>
      </c>
      <c r="AD545" s="15">
        <f t="shared" si="70"/>
        <v>0</v>
      </c>
      <c r="AE545" t="str">
        <f t="shared" si="71"/>
        <v/>
      </c>
      <c r="AF545" s="50" t="str">
        <f t="shared" si="66"/>
        <v/>
      </c>
    </row>
    <row r="546" spans="1:32" x14ac:dyDescent="0.3">
      <c r="A546" s="63" t="str">
        <f t="shared" si="67"/>
        <v xml:space="preserve"> </v>
      </c>
      <c r="P546" s="2"/>
      <c r="T546" s="2"/>
      <c r="X546" s="1"/>
      <c r="Z546" t="str">
        <f t="shared" si="64"/>
        <v/>
      </c>
      <c r="AA546">
        <f t="shared" si="68"/>
        <v>0</v>
      </c>
      <c r="AB546">
        <f t="shared" si="69"/>
        <v>0</v>
      </c>
      <c r="AC546">
        <f t="shared" si="65"/>
        <v>0</v>
      </c>
      <c r="AD546" s="15">
        <f t="shared" si="70"/>
        <v>0</v>
      </c>
      <c r="AE546" t="str">
        <f t="shared" si="71"/>
        <v/>
      </c>
      <c r="AF546" s="50" t="str">
        <f t="shared" si="66"/>
        <v/>
      </c>
    </row>
    <row r="547" spans="1:32" x14ac:dyDescent="0.3">
      <c r="A547" s="63" t="str">
        <f t="shared" si="67"/>
        <v xml:space="preserve"> </v>
      </c>
      <c r="P547" s="2"/>
      <c r="T547" s="2"/>
      <c r="X547" s="1"/>
      <c r="Z547" t="str">
        <f t="shared" si="64"/>
        <v/>
      </c>
      <c r="AA547">
        <f t="shared" si="68"/>
        <v>0</v>
      </c>
      <c r="AB547">
        <f t="shared" si="69"/>
        <v>0</v>
      </c>
      <c r="AC547">
        <f t="shared" si="65"/>
        <v>0</v>
      </c>
      <c r="AD547" s="15">
        <f t="shared" si="70"/>
        <v>0</v>
      </c>
      <c r="AE547" t="str">
        <f t="shared" si="71"/>
        <v/>
      </c>
      <c r="AF547" s="50" t="str">
        <f t="shared" si="66"/>
        <v/>
      </c>
    </row>
    <row r="548" spans="1:32" x14ac:dyDescent="0.3">
      <c r="A548" s="63" t="str">
        <f t="shared" si="67"/>
        <v xml:space="preserve"> </v>
      </c>
      <c r="P548" s="2"/>
      <c r="T548" s="2"/>
      <c r="X548" s="1"/>
      <c r="Z548" t="str">
        <f t="shared" si="64"/>
        <v/>
      </c>
      <c r="AA548">
        <f t="shared" si="68"/>
        <v>0</v>
      </c>
      <c r="AB548">
        <f t="shared" si="69"/>
        <v>0</v>
      </c>
      <c r="AC548">
        <f t="shared" si="65"/>
        <v>0</v>
      </c>
      <c r="AD548" s="15">
        <f t="shared" si="70"/>
        <v>0</v>
      </c>
      <c r="AE548" t="str">
        <f t="shared" si="71"/>
        <v/>
      </c>
      <c r="AF548" s="50" t="str">
        <f t="shared" si="66"/>
        <v/>
      </c>
    </row>
    <row r="549" spans="1:32" x14ac:dyDescent="0.3">
      <c r="A549" s="63" t="str">
        <f t="shared" si="67"/>
        <v xml:space="preserve"> </v>
      </c>
      <c r="P549" s="2"/>
      <c r="T549" s="2"/>
      <c r="X549" s="1"/>
      <c r="Z549" t="str">
        <f t="shared" si="64"/>
        <v/>
      </c>
      <c r="AA549">
        <f t="shared" si="68"/>
        <v>0</v>
      </c>
      <c r="AB549">
        <f t="shared" si="69"/>
        <v>0</v>
      </c>
      <c r="AC549">
        <f t="shared" si="65"/>
        <v>0</v>
      </c>
      <c r="AD549" s="15">
        <f t="shared" si="70"/>
        <v>0</v>
      </c>
      <c r="AE549" t="str">
        <f t="shared" si="71"/>
        <v/>
      </c>
      <c r="AF549" s="50" t="str">
        <f t="shared" si="66"/>
        <v/>
      </c>
    </row>
    <row r="550" spans="1:32" x14ac:dyDescent="0.3">
      <c r="A550" s="63" t="str">
        <f t="shared" si="67"/>
        <v xml:space="preserve"> </v>
      </c>
      <c r="P550" s="2"/>
      <c r="T550" s="2"/>
      <c r="X550" s="1"/>
      <c r="Z550" t="str">
        <f t="shared" si="64"/>
        <v/>
      </c>
      <c r="AA550">
        <f t="shared" si="68"/>
        <v>0</v>
      </c>
      <c r="AB550">
        <f t="shared" si="69"/>
        <v>0</v>
      </c>
      <c r="AC550">
        <f t="shared" si="65"/>
        <v>0</v>
      </c>
      <c r="AD550" s="15">
        <f t="shared" si="70"/>
        <v>0</v>
      </c>
      <c r="AE550" t="str">
        <f t="shared" si="71"/>
        <v/>
      </c>
      <c r="AF550" s="50" t="str">
        <f t="shared" si="66"/>
        <v/>
      </c>
    </row>
    <row r="551" spans="1:32" x14ac:dyDescent="0.3">
      <c r="A551" s="63" t="str">
        <f t="shared" si="67"/>
        <v xml:space="preserve"> </v>
      </c>
      <c r="P551" s="2"/>
      <c r="T551" s="2"/>
      <c r="X551" s="1"/>
      <c r="Z551" t="str">
        <f t="shared" si="64"/>
        <v/>
      </c>
      <c r="AA551">
        <f t="shared" si="68"/>
        <v>0</v>
      </c>
      <c r="AB551">
        <f t="shared" si="69"/>
        <v>0</v>
      </c>
      <c r="AC551">
        <f t="shared" si="65"/>
        <v>0</v>
      </c>
      <c r="AD551" s="15">
        <f t="shared" si="70"/>
        <v>0</v>
      </c>
      <c r="AE551" t="str">
        <f t="shared" si="71"/>
        <v/>
      </c>
      <c r="AF551" s="50" t="str">
        <f t="shared" si="66"/>
        <v/>
      </c>
    </row>
    <row r="552" spans="1:32" x14ac:dyDescent="0.3">
      <c r="A552" s="63" t="str">
        <f t="shared" si="67"/>
        <v xml:space="preserve"> </v>
      </c>
      <c r="P552" s="2"/>
      <c r="T552" s="2"/>
      <c r="X552" s="1"/>
      <c r="Z552" t="str">
        <f t="shared" si="64"/>
        <v/>
      </c>
      <c r="AA552">
        <f t="shared" si="68"/>
        <v>0</v>
      </c>
      <c r="AB552">
        <f t="shared" si="69"/>
        <v>0</v>
      </c>
      <c r="AC552">
        <f t="shared" si="65"/>
        <v>0</v>
      </c>
      <c r="AD552" s="15">
        <f t="shared" si="70"/>
        <v>0</v>
      </c>
      <c r="AE552" t="str">
        <f t="shared" si="71"/>
        <v/>
      </c>
      <c r="AF552" s="50" t="str">
        <f t="shared" si="66"/>
        <v/>
      </c>
    </row>
    <row r="553" spans="1:32" x14ac:dyDescent="0.3">
      <c r="A553" s="63" t="str">
        <f t="shared" si="67"/>
        <v xml:space="preserve"> </v>
      </c>
      <c r="P553" s="2"/>
      <c r="T553" s="2"/>
      <c r="X553" s="1"/>
      <c r="Z553" t="str">
        <f t="shared" si="64"/>
        <v/>
      </c>
      <c r="AA553">
        <f t="shared" si="68"/>
        <v>0</v>
      </c>
      <c r="AB553">
        <f t="shared" si="69"/>
        <v>0</v>
      </c>
      <c r="AC553">
        <f t="shared" si="65"/>
        <v>0</v>
      </c>
      <c r="AD553" s="15">
        <f t="shared" si="70"/>
        <v>0</v>
      </c>
      <c r="AE553" t="str">
        <f t="shared" si="71"/>
        <v/>
      </c>
      <c r="AF553" s="50" t="str">
        <f t="shared" si="66"/>
        <v/>
      </c>
    </row>
    <row r="554" spans="1:32" x14ac:dyDescent="0.3">
      <c r="A554" s="63" t="str">
        <f t="shared" si="67"/>
        <v xml:space="preserve"> </v>
      </c>
      <c r="P554" s="2"/>
      <c r="T554" s="2"/>
      <c r="X554" s="1"/>
      <c r="Z554" t="str">
        <f t="shared" si="64"/>
        <v/>
      </c>
      <c r="AA554">
        <f t="shared" si="68"/>
        <v>0</v>
      </c>
      <c r="AB554">
        <f t="shared" si="69"/>
        <v>0</v>
      </c>
      <c r="AC554">
        <f t="shared" si="65"/>
        <v>0</v>
      </c>
      <c r="AD554" s="15">
        <f t="shared" si="70"/>
        <v>0</v>
      </c>
      <c r="AE554" t="str">
        <f t="shared" si="71"/>
        <v/>
      </c>
      <c r="AF554" s="50" t="str">
        <f t="shared" si="66"/>
        <v/>
      </c>
    </row>
    <row r="555" spans="1:32" x14ac:dyDescent="0.3">
      <c r="A555" s="63" t="str">
        <f t="shared" si="67"/>
        <v xml:space="preserve"> </v>
      </c>
      <c r="P555" s="2"/>
      <c r="T555" s="2"/>
      <c r="X555" s="1"/>
      <c r="Z555" t="str">
        <f t="shared" si="64"/>
        <v/>
      </c>
      <c r="AA555">
        <f t="shared" si="68"/>
        <v>0</v>
      </c>
      <c r="AB555">
        <f t="shared" si="69"/>
        <v>0</v>
      </c>
      <c r="AC555">
        <f t="shared" si="65"/>
        <v>0</v>
      </c>
      <c r="AD555" s="15">
        <f t="shared" si="70"/>
        <v>0</v>
      </c>
      <c r="AE555" t="str">
        <f t="shared" si="71"/>
        <v/>
      </c>
      <c r="AF555" s="50" t="str">
        <f t="shared" si="66"/>
        <v/>
      </c>
    </row>
    <row r="556" spans="1:32" x14ac:dyDescent="0.3">
      <c r="A556" s="63" t="str">
        <f t="shared" si="67"/>
        <v xml:space="preserve"> </v>
      </c>
      <c r="P556" s="2"/>
      <c r="T556" s="2"/>
      <c r="X556" s="1"/>
      <c r="Z556" t="str">
        <f t="shared" si="64"/>
        <v/>
      </c>
      <c r="AA556">
        <f t="shared" si="68"/>
        <v>0</v>
      </c>
      <c r="AB556">
        <f t="shared" si="69"/>
        <v>0</v>
      </c>
      <c r="AC556">
        <f t="shared" si="65"/>
        <v>0</v>
      </c>
      <c r="AD556" s="15">
        <f t="shared" si="70"/>
        <v>0</v>
      </c>
      <c r="AE556" t="str">
        <f t="shared" si="71"/>
        <v/>
      </c>
      <c r="AF556" s="50" t="str">
        <f t="shared" si="66"/>
        <v/>
      </c>
    </row>
    <row r="557" spans="1:32" x14ac:dyDescent="0.3">
      <c r="A557" s="63" t="str">
        <f t="shared" si="67"/>
        <v xml:space="preserve"> </v>
      </c>
      <c r="P557" s="2"/>
      <c r="T557" s="2"/>
      <c r="X557" s="1"/>
      <c r="Z557" t="str">
        <f t="shared" si="64"/>
        <v/>
      </c>
      <c r="AA557">
        <f t="shared" si="68"/>
        <v>0</v>
      </c>
      <c r="AB557">
        <f t="shared" si="69"/>
        <v>0</v>
      </c>
      <c r="AC557">
        <f t="shared" si="65"/>
        <v>0</v>
      </c>
      <c r="AD557" s="15">
        <f t="shared" si="70"/>
        <v>0</v>
      </c>
      <c r="AE557" t="str">
        <f t="shared" si="71"/>
        <v/>
      </c>
      <c r="AF557" s="50" t="str">
        <f t="shared" si="66"/>
        <v/>
      </c>
    </row>
    <row r="558" spans="1:32" x14ac:dyDescent="0.3">
      <c r="A558" s="63" t="str">
        <f t="shared" si="67"/>
        <v xml:space="preserve"> </v>
      </c>
      <c r="P558" s="2"/>
      <c r="T558" s="2"/>
      <c r="X558" s="1"/>
      <c r="Z558" t="str">
        <f t="shared" si="64"/>
        <v/>
      </c>
      <c r="AA558">
        <f t="shared" si="68"/>
        <v>0</v>
      </c>
      <c r="AB558">
        <f t="shared" si="69"/>
        <v>0</v>
      </c>
      <c r="AC558">
        <f t="shared" si="65"/>
        <v>0</v>
      </c>
      <c r="AD558" s="15">
        <f t="shared" si="70"/>
        <v>0</v>
      </c>
      <c r="AE558" t="str">
        <f t="shared" si="71"/>
        <v/>
      </c>
      <c r="AF558" s="50" t="str">
        <f t="shared" si="66"/>
        <v/>
      </c>
    </row>
    <row r="559" spans="1:32" x14ac:dyDescent="0.3">
      <c r="A559" s="63" t="str">
        <f t="shared" si="67"/>
        <v xml:space="preserve"> </v>
      </c>
      <c r="P559" s="2"/>
      <c r="T559" s="2"/>
      <c r="X559" s="1"/>
      <c r="Z559" t="str">
        <f t="shared" si="64"/>
        <v/>
      </c>
      <c r="AA559">
        <f t="shared" si="68"/>
        <v>0</v>
      </c>
      <c r="AB559">
        <f t="shared" si="69"/>
        <v>0</v>
      </c>
      <c r="AC559">
        <f t="shared" si="65"/>
        <v>0</v>
      </c>
      <c r="AD559" s="15">
        <f t="shared" si="70"/>
        <v>0</v>
      </c>
      <c r="AE559" t="str">
        <f t="shared" si="71"/>
        <v/>
      </c>
      <c r="AF559" s="50" t="str">
        <f t="shared" si="66"/>
        <v/>
      </c>
    </row>
    <row r="560" spans="1:32" x14ac:dyDescent="0.3">
      <c r="A560" s="63" t="str">
        <f t="shared" si="67"/>
        <v xml:space="preserve"> </v>
      </c>
      <c r="P560" s="2"/>
      <c r="T560" s="2"/>
      <c r="X560" s="1"/>
      <c r="Z560" t="str">
        <f t="shared" si="64"/>
        <v/>
      </c>
      <c r="AA560">
        <f t="shared" si="68"/>
        <v>0</v>
      </c>
      <c r="AB560">
        <f t="shared" si="69"/>
        <v>0</v>
      </c>
      <c r="AC560">
        <f t="shared" si="65"/>
        <v>0</v>
      </c>
      <c r="AD560" s="15">
        <f t="shared" si="70"/>
        <v>0</v>
      </c>
      <c r="AE560" t="str">
        <f t="shared" si="71"/>
        <v/>
      </c>
      <c r="AF560" s="50" t="str">
        <f t="shared" si="66"/>
        <v/>
      </c>
    </row>
    <row r="561" spans="1:32" x14ac:dyDescent="0.3">
      <c r="A561" s="63" t="str">
        <f t="shared" si="67"/>
        <v xml:space="preserve"> </v>
      </c>
      <c r="P561" s="2"/>
      <c r="T561" s="2"/>
      <c r="X561" s="1"/>
      <c r="Z561" t="str">
        <f t="shared" si="64"/>
        <v/>
      </c>
      <c r="AA561">
        <f t="shared" si="68"/>
        <v>0</v>
      </c>
      <c r="AB561">
        <f t="shared" si="69"/>
        <v>0</v>
      </c>
      <c r="AC561">
        <f t="shared" si="65"/>
        <v>0</v>
      </c>
      <c r="AD561" s="15">
        <f t="shared" si="70"/>
        <v>0</v>
      </c>
      <c r="AE561" t="str">
        <f t="shared" si="71"/>
        <v/>
      </c>
      <c r="AF561" s="50" t="str">
        <f t="shared" si="66"/>
        <v/>
      </c>
    </row>
    <row r="562" spans="1:32" x14ac:dyDescent="0.3">
      <c r="A562" s="63" t="str">
        <f t="shared" si="67"/>
        <v xml:space="preserve"> </v>
      </c>
      <c r="P562" s="2"/>
      <c r="T562" s="2"/>
      <c r="X562" s="1"/>
      <c r="Z562" t="str">
        <f t="shared" si="64"/>
        <v/>
      </c>
      <c r="AA562">
        <f t="shared" si="68"/>
        <v>0</v>
      </c>
      <c r="AB562">
        <f t="shared" si="69"/>
        <v>0</v>
      </c>
      <c r="AC562">
        <f t="shared" si="65"/>
        <v>0</v>
      </c>
      <c r="AD562" s="15">
        <f t="shared" si="70"/>
        <v>0</v>
      </c>
      <c r="AE562" t="str">
        <f t="shared" si="71"/>
        <v/>
      </c>
      <c r="AF562" s="50" t="str">
        <f t="shared" si="66"/>
        <v/>
      </c>
    </row>
    <row r="563" spans="1:32" x14ac:dyDescent="0.3">
      <c r="A563" s="63" t="str">
        <f t="shared" si="67"/>
        <v xml:space="preserve"> </v>
      </c>
      <c r="P563" s="2"/>
      <c r="T563" s="2"/>
      <c r="X563" s="1"/>
      <c r="Z563" t="str">
        <f t="shared" si="64"/>
        <v/>
      </c>
      <c r="AA563">
        <f t="shared" si="68"/>
        <v>0</v>
      </c>
      <c r="AB563">
        <f t="shared" si="69"/>
        <v>0</v>
      </c>
      <c r="AC563">
        <f t="shared" si="65"/>
        <v>0</v>
      </c>
      <c r="AD563" s="15">
        <f t="shared" si="70"/>
        <v>0</v>
      </c>
      <c r="AE563" t="str">
        <f t="shared" si="71"/>
        <v/>
      </c>
      <c r="AF563" s="50" t="str">
        <f t="shared" si="66"/>
        <v/>
      </c>
    </row>
    <row r="564" spans="1:32" x14ac:dyDescent="0.3">
      <c r="A564" s="63" t="str">
        <f t="shared" si="67"/>
        <v xml:space="preserve"> </v>
      </c>
      <c r="P564" s="2"/>
      <c r="T564" s="2"/>
      <c r="X564" s="1"/>
      <c r="Z564" t="str">
        <f t="shared" si="64"/>
        <v/>
      </c>
      <c r="AA564">
        <f t="shared" si="68"/>
        <v>0</v>
      </c>
      <c r="AB564">
        <f t="shared" si="69"/>
        <v>0</v>
      </c>
      <c r="AC564">
        <f t="shared" si="65"/>
        <v>0</v>
      </c>
      <c r="AD564" s="15">
        <f t="shared" si="70"/>
        <v>0</v>
      </c>
      <c r="AE564" t="str">
        <f t="shared" si="71"/>
        <v/>
      </c>
      <c r="AF564" s="50" t="str">
        <f t="shared" si="66"/>
        <v/>
      </c>
    </row>
    <row r="565" spans="1:32" x14ac:dyDescent="0.3">
      <c r="A565" s="63" t="str">
        <f t="shared" si="67"/>
        <v xml:space="preserve"> </v>
      </c>
      <c r="P565" s="2"/>
      <c r="T565" s="2"/>
      <c r="X565" s="1"/>
      <c r="Z565" t="str">
        <f t="shared" si="64"/>
        <v/>
      </c>
      <c r="AA565">
        <f t="shared" si="68"/>
        <v>0</v>
      </c>
      <c r="AB565">
        <f t="shared" si="69"/>
        <v>0</v>
      </c>
      <c r="AC565">
        <f t="shared" si="65"/>
        <v>0</v>
      </c>
      <c r="AD565" s="15">
        <f t="shared" si="70"/>
        <v>0</v>
      </c>
      <c r="AE565" t="str">
        <f t="shared" si="71"/>
        <v/>
      </c>
      <c r="AF565" s="50" t="str">
        <f t="shared" si="66"/>
        <v/>
      </c>
    </row>
    <row r="566" spans="1:32" x14ac:dyDescent="0.3">
      <c r="A566" s="63" t="str">
        <f t="shared" si="67"/>
        <v xml:space="preserve"> </v>
      </c>
      <c r="P566" s="2"/>
      <c r="T566" s="2"/>
      <c r="X566" s="1"/>
      <c r="Z566" t="str">
        <f t="shared" si="64"/>
        <v/>
      </c>
      <c r="AA566">
        <f t="shared" si="68"/>
        <v>0</v>
      </c>
      <c r="AB566">
        <f t="shared" si="69"/>
        <v>0</v>
      </c>
      <c r="AC566">
        <f t="shared" si="65"/>
        <v>0</v>
      </c>
      <c r="AD566" s="15">
        <f t="shared" si="70"/>
        <v>0</v>
      </c>
      <c r="AE566" t="str">
        <f t="shared" si="71"/>
        <v/>
      </c>
      <c r="AF566" s="50" t="str">
        <f t="shared" si="66"/>
        <v/>
      </c>
    </row>
    <row r="567" spans="1:32" x14ac:dyDescent="0.3">
      <c r="A567" s="63" t="str">
        <f t="shared" si="67"/>
        <v xml:space="preserve"> </v>
      </c>
      <c r="P567" s="2"/>
      <c r="T567" s="2"/>
      <c r="X567" s="1"/>
      <c r="Z567" t="str">
        <f t="shared" si="64"/>
        <v/>
      </c>
      <c r="AA567">
        <f t="shared" si="68"/>
        <v>0</v>
      </c>
      <c r="AB567">
        <f t="shared" si="69"/>
        <v>0</v>
      </c>
      <c r="AC567">
        <f t="shared" si="65"/>
        <v>0</v>
      </c>
      <c r="AD567" s="15">
        <f t="shared" si="70"/>
        <v>0</v>
      </c>
      <c r="AE567" t="str">
        <f t="shared" si="71"/>
        <v/>
      </c>
      <c r="AF567" s="50" t="str">
        <f t="shared" si="66"/>
        <v/>
      </c>
    </row>
    <row r="568" spans="1:32" x14ac:dyDescent="0.3">
      <c r="A568" s="63" t="str">
        <f t="shared" si="67"/>
        <v xml:space="preserve"> </v>
      </c>
      <c r="P568" s="2"/>
      <c r="T568" s="2"/>
      <c r="X568" s="1"/>
      <c r="Z568" t="str">
        <f t="shared" si="64"/>
        <v/>
      </c>
      <c r="AA568">
        <f t="shared" si="68"/>
        <v>0</v>
      </c>
      <c r="AB568">
        <f t="shared" si="69"/>
        <v>0</v>
      </c>
      <c r="AC568">
        <f t="shared" si="65"/>
        <v>0</v>
      </c>
      <c r="AD568" s="15">
        <f t="shared" si="70"/>
        <v>0</v>
      </c>
      <c r="AE568" t="str">
        <f t="shared" si="71"/>
        <v/>
      </c>
      <c r="AF568" s="50" t="str">
        <f t="shared" si="66"/>
        <v/>
      </c>
    </row>
    <row r="569" spans="1:32" x14ac:dyDescent="0.3">
      <c r="A569" s="63" t="str">
        <f t="shared" si="67"/>
        <v xml:space="preserve"> </v>
      </c>
      <c r="P569" s="2"/>
      <c r="T569" s="2"/>
      <c r="X569" s="1"/>
      <c r="Z569" t="str">
        <f t="shared" si="64"/>
        <v/>
      </c>
      <c r="AA569">
        <f t="shared" si="68"/>
        <v>0</v>
      </c>
      <c r="AB569">
        <f t="shared" si="69"/>
        <v>0</v>
      </c>
      <c r="AC569">
        <f t="shared" si="65"/>
        <v>0</v>
      </c>
      <c r="AD569" s="15">
        <f t="shared" si="70"/>
        <v>0</v>
      </c>
      <c r="AE569" t="str">
        <f t="shared" si="71"/>
        <v/>
      </c>
      <c r="AF569" s="50" t="str">
        <f t="shared" si="66"/>
        <v/>
      </c>
    </row>
    <row r="570" spans="1:32" x14ac:dyDescent="0.3">
      <c r="A570" s="63" t="str">
        <f t="shared" si="67"/>
        <v xml:space="preserve"> </v>
      </c>
      <c r="P570" s="2"/>
      <c r="T570" s="2"/>
      <c r="X570" s="1"/>
      <c r="Z570" t="str">
        <f t="shared" si="64"/>
        <v/>
      </c>
      <c r="AA570">
        <f t="shared" si="68"/>
        <v>0</v>
      </c>
      <c r="AB570">
        <f t="shared" si="69"/>
        <v>0</v>
      </c>
      <c r="AC570">
        <f t="shared" si="65"/>
        <v>0</v>
      </c>
      <c r="AD570" s="15">
        <f t="shared" si="70"/>
        <v>0</v>
      </c>
      <c r="AE570" t="str">
        <f t="shared" si="71"/>
        <v/>
      </c>
      <c r="AF570" s="50" t="str">
        <f t="shared" si="66"/>
        <v/>
      </c>
    </row>
    <row r="571" spans="1:32" x14ac:dyDescent="0.3">
      <c r="A571" s="63" t="str">
        <f t="shared" si="67"/>
        <v xml:space="preserve"> </v>
      </c>
      <c r="P571" s="2"/>
      <c r="T571" s="2"/>
      <c r="X571" s="1"/>
      <c r="Z571" t="str">
        <f t="shared" si="64"/>
        <v/>
      </c>
      <c r="AA571">
        <f t="shared" si="68"/>
        <v>0</v>
      </c>
      <c r="AB571">
        <f t="shared" si="69"/>
        <v>0</v>
      </c>
      <c r="AC571">
        <f t="shared" si="65"/>
        <v>0</v>
      </c>
      <c r="AD571" s="15">
        <f t="shared" si="70"/>
        <v>0</v>
      </c>
      <c r="AE571" t="str">
        <f t="shared" si="71"/>
        <v/>
      </c>
      <c r="AF571" s="50" t="str">
        <f t="shared" si="66"/>
        <v/>
      </c>
    </row>
    <row r="572" spans="1:32" x14ac:dyDescent="0.3">
      <c r="A572" s="63" t="str">
        <f t="shared" si="67"/>
        <v xml:space="preserve"> </v>
      </c>
      <c r="P572" s="2"/>
      <c r="T572" s="2"/>
      <c r="X572" s="1"/>
      <c r="Z572" t="str">
        <f t="shared" si="64"/>
        <v/>
      </c>
      <c r="AA572">
        <f t="shared" si="68"/>
        <v>0</v>
      </c>
      <c r="AB572">
        <f t="shared" si="69"/>
        <v>0</v>
      </c>
      <c r="AC572">
        <f t="shared" si="65"/>
        <v>0</v>
      </c>
      <c r="AD572" s="15">
        <f t="shared" si="70"/>
        <v>0</v>
      </c>
      <c r="AE572" t="str">
        <f t="shared" si="71"/>
        <v/>
      </c>
      <c r="AF572" s="50" t="str">
        <f t="shared" si="66"/>
        <v/>
      </c>
    </row>
    <row r="573" spans="1:32" x14ac:dyDescent="0.3">
      <c r="A573" s="63" t="str">
        <f t="shared" si="67"/>
        <v xml:space="preserve"> </v>
      </c>
      <c r="P573" s="2"/>
      <c r="T573" s="2"/>
      <c r="X573" s="1"/>
      <c r="Z573" t="str">
        <f t="shared" si="64"/>
        <v/>
      </c>
      <c r="AA573">
        <f t="shared" si="68"/>
        <v>0</v>
      </c>
      <c r="AB573">
        <f t="shared" si="69"/>
        <v>0</v>
      </c>
      <c r="AC573">
        <f t="shared" si="65"/>
        <v>0</v>
      </c>
      <c r="AD573" s="15">
        <f t="shared" si="70"/>
        <v>0</v>
      </c>
      <c r="AE573" t="str">
        <f t="shared" si="71"/>
        <v/>
      </c>
      <c r="AF573" s="50" t="str">
        <f t="shared" si="66"/>
        <v/>
      </c>
    </row>
    <row r="574" spans="1:32" x14ac:dyDescent="0.3">
      <c r="A574" s="63" t="str">
        <f t="shared" si="67"/>
        <v xml:space="preserve"> </v>
      </c>
      <c r="P574" s="2"/>
      <c r="T574" s="2"/>
      <c r="X574" s="1"/>
      <c r="Z574" t="str">
        <f t="shared" si="64"/>
        <v/>
      </c>
      <c r="AA574">
        <f t="shared" si="68"/>
        <v>0</v>
      </c>
      <c r="AB574">
        <f t="shared" si="69"/>
        <v>0</v>
      </c>
      <c r="AC574">
        <f t="shared" si="65"/>
        <v>0</v>
      </c>
      <c r="AD574" s="15">
        <f t="shared" si="70"/>
        <v>0</v>
      </c>
      <c r="AE574" t="str">
        <f t="shared" si="71"/>
        <v/>
      </c>
      <c r="AF574" s="50" t="str">
        <f t="shared" si="66"/>
        <v/>
      </c>
    </row>
    <row r="575" spans="1:32" x14ac:dyDescent="0.3">
      <c r="A575" s="63" t="str">
        <f t="shared" si="67"/>
        <v xml:space="preserve"> </v>
      </c>
      <c r="P575" s="2"/>
      <c r="T575" s="2"/>
      <c r="X575" s="1"/>
      <c r="Z575" t="str">
        <f t="shared" si="64"/>
        <v/>
      </c>
      <c r="AA575">
        <f t="shared" si="68"/>
        <v>0</v>
      </c>
      <c r="AB575">
        <f t="shared" si="69"/>
        <v>0</v>
      </c>
      <c r="AC575">
        <f t="shared" si="65"/>
        <v>0</v>
      </c>
      <c r="AD575" s="15">
        <f t="shared" si="70"/>
        <v>0</v>
      </c>
      <c r="AE575" t="str">
        <f t="shared" si="71"/>
        <v/>
      </c>
      <c r="AF575" s="50" t="str">
        <f t="shared" si="66"/>
        <v/>
      </c>
    </row>
    <row r="576" spans="1:32" x14ac:dyDescent="0.3">
      <c r="A576" s="63" t="str">
        <f t="shared" si="67"/>
        <v xml:space="preserve"> </v>
      </c>
      <c r="P576" s="2"/>
      <c r="T576" s="2"/>
      <c r="X576" s="1"/>
      <c r="Z576" t="str">
        <f t="shared" si="64"/>
        <v/>
      </c>
      <c r="AA576">
        <f t="shared" si="68"/>
        <v>0</v>
      </c>
      <c r="AB576">
        <f t="shared" si="69"/>
        <v>0</v>
      </c>
      <c r="AC576">
        <f t="shared" si="65"/>
        <v>0</v>
      </c>
      <c r="AD576" s="15">
        <f t="shared" si="70"/>
        <v>0</v>
      </c>
      <c r="AE576" t="str">
        <f t="shared" si="71"/>
        <v/>
      </c>
      <c r="AF576" s="50" t="str">
        <f t="shared" si="66"/>
        <v/>
      </c>
    </row>
    <row r="577" spans="1:32" x14ac:dyDescent="0.3">
      <c r="A577" s="63" t="str">
        <f t="shared" si="67"/>
        <v xml:space="preserve"> </v>
      </c>
      <c r="P577" s="2"/>
      <c r="T577" s="2"/>
      <c r="X577" s="1"/>
      <c r="Z577" t="str">
        <f t="shared" si="64"/>
        <v/>
      </c>
      <c r="AA577">
        <f t="shared" si="68"/>
        <v>0</v>
      </c>
      <c r="AB577">
        <f t="shared" si="69"/>
        <v>0</v>
      </c>
      <c r="AC577">
        <f t="shared" si="65"/>
        <v>0</v>
      </c>
      <c r="AD577" s="15">
        <f t="shared" si="70"/>
        <v>0</v>
      </c>
      <c r="AE577" t="str">
        <f t="shared" si="71"/>
        <v/>
      </c>
      <c r="AF577" s="50" t="str">
        <f t="shared" si="66"/>
        <v/>
      </c>
    </row>
    <row r="578" spans="1:32" x14ac:dyDescent="0.3">
      <c r="A578" s="63" t="str">
        <f t="shared" si="67"/>
        <v xml:space="preserve"> </v>
      </c>
      <c r="P578" s="2"/>
      <c r="T578" s="2"/>
      <c r="X578" s="1"/>
      <c r="Z578" t="str">
        <f t="shared" si="64"/>
        <v/>
      </c>
      <c r="AA578">
        <f t="shared" si="68"/>
        <v>0</v>
      </c>
      <c r="AB578">
        <f t="shared" si="69"/>
        <v>0</v>
      </c>
      <c r="AC578">
        <f t="shared" si="65"/>
        <v>0</v>
      </c>
      <c r="AD578" s="15">
        <f t="shared" si="70"/>
        <v>0</v>
      </c>
      <c r="AE578" t="str">
        <f t="shared" si="71"/>
        <v/>
      </c>
      <c r="AF578" s="50" t="str">
        <f t="shared" si="66"/>
        <v/>
      </c>
    </row>
    <row r="579" spans="1:32" x14ac:dyDescent="0.3">
      <c r="A579" s="63" t="str">
        <f t="shared" si="67"/>
        <v xml:space="preserve"> </v>
      </c>
      <c r="P579" s="2"/>
      <c r="T579" s="2"/>
      <c r="X579" s="1"/>
      <c r="Z579" t="str">
        <f t="shared" si="64"/>
        <v/>
      </c>
      <c r="AA579">
        <f t="shared" si="68"/>
        <v>0</v>
      </c>
      <c r="AB579">
        <f t="shared" si="69"/>
        <v>0</v>
      </c>
      <c r="AC579">
        <f t="shared" si="65"/>
        <v>0</v>
      </c>
      <c r="AD579" s="15">
        <f t="shared" si="70"/>
        <v>0</v>
      </c>
      <c r="AE579" t="str">
        <f t="shared" si="71"/>
        <v/>
      </c>
      <c r="AF579" s="50" t="str">
        <f t="shared" si="66"/>
        <v/>
      </c>
    </row>
    <row r="580" spans="1:32" x14ac:dyDescent="0.3">
      <c r="A580" s="63" t="str">
        <f t="shared" si="67"/>
        <v xml:space="preserve"> </v>
      </c>
      <c r="P580" s="2"/>
      <c r="T580" s="2"/>
      <c r="X580" s="1"/>
      <c r="Z580" t="str">
        <f t="shared" ref="Z580:Z643" si="72">IFERROR(IF(AND(NOT(ISBLANK($O580)),NOT(ISBLANK($P580)),NOT(ISBLANK($T580))),_xlfn.CONCAT(VLOOKUP($P580,Pipe_Type,2,FALSE),"_",$O580,"_",VLOOKUP($T580,Pipe_Type2,2,FALSE)),""),"")</f>
        <v/>
      </c>
      <c r="AA580">
        <f t="shared" si="68"/>
        <v>0</v>
      </c>
      <c r="AB580">
        <f t="shared" si="69"/>
        <v>0</v>
      </c>
      <c r="AC580">
        <f t="shared" ref="AC580:AC643" si="73">IF(AND(COUNTA($O580,$P580,$T580, $B580)=4,SUM($AA580,$AB580,$AD580)=0),1,0)</f>
        <v>0</v>
      </c>
      <c r="AD580" s="15">
        <f t="shared" si="70"/>
        <v>0</v>
      </c>
      <c r="AE580" t="str">
        <f t="shared" si="71"/>
        <v/>
      </c>
      <c r="AF580" s="50" t="str">
        <f t="shared" ref="AF580:AF643" si="74">IF(AND(AB580=1,B580&lt;&gt;""),"Yes",IF(B580="","","No"))</f>
        <v/>
      </c>
    </row>
    <row r="581" spans="1:32" x14ac:dyDescent="0.3">
      <c r="A581" s="63" t="str">
        <f t="shared" ref="A581:A644" si="75">IF(AND(B581&lt;&gt;" ",AA581=1),"Lead",IF(AND(B581&lt;&gt;" ",AB581=1),"GRR",IF(AND(B581&lt;&gt;" ",AC581=1),"Unknown",IF(AND(B581&lt;&gt;" ",AD581=1),"Non-Lead"," "))))</f>
        <v xml:space="preserve"> </v>
      </c>
      <c r="P581" s="2"/>
      <c r="T581" s="2"/>
      <c r="X581" s="1"/>
      <c r="Z581" t="str">
        <f t="shared" si="72"/>
        <v/>
      </c>
      <c r="AA581">
        <f t="shared" ref="AA581:AA644" si="76">IFERROR(IF(AND(SEARCH("Lead",$Z581)&gt;0,$AE581="Yes"),1,0),0)</f>
        <v>0</v>
      </c>
      <c r="AB581">
        <f t="shared" ref="AB581:AB644" si="77">IF(AND(OR(IFERROR(SEARCH("Yes",$Z581)&gt;0,0),IFERROR(SEARCH("Unknown",$Z581)&gt;0,0)),IFERROR(SEARCH("Galvanized Requiring Replacement",$Z581)&gt;0,0),$AA581=0,$AE581="Yes"),1,0)</f>
        <v>0</v>
      </c>
      <c r="AC581">
        <f t="shared" si="73"/>
        <v>0</v>
      </c>
      <c r="AD581" s="15">
        <f t="shared" ref="AD581:AD644" si="78">IFERROR(IF(AND(LEFT($Z581,3)="Non",AND(NOT(RIGHT($Z581,3)="own"), NOT(RIGHT($Z581,3)="ead")), $AE581="Yes"), 1,0),0)</f>
        <v>0</v>
      </c>
      <c r="AE581" t="str">
        <f t="shared" ref="AE581:AE644" si="79">IF(AND($B581&lt;&gt;"",$O581&lt;&gt;"",$P581&lt;&gt;"",$T581&lt;&gt;""),"Yes",IF(AND($B581&lt;&gt;"",OR($O581="",$P581="", $T581="")),"No",""))</f>
        <v/>
      </c>
      <c r="AF581" s="50" t="str">
        <f t="shared" si="74"/>
        <v/>
      </c>
    </row>
    <row r="582" spans="1:32" x14ac:dyDescent="0.3">
      <c r="A582" s="63" t="str">
        <f t="shared" si="75"/>
        <v xml:space="preserve"> </v>
      </c>
      <c r="P582" s="2"/>
      <c r="T582" s="2"/>
      <c r="X582" s="1"/>
      <c r="Z582" t="str">
        <f t="shared" si="72"/>
        <v/>
      </c>
      <c r="AA582">
        <f t="shared" si="76"/>
        <v>0</v>
      </c>
      <c r="AB582">
        <f t="shared" si="77"/>
        <v>0</v>
      </c>
      <c r="AC582">
        <f t="shared" si="73"/>
        <v>0</v>
      </c>
      <c r="AD582" s="15">
        <f t="shared" si="78"/>
        <v>0</v>
      </c>
      <c r="AE582" t="str">
        <f t="shared" si="79"/>
        <v/>
      </c>
      <c r="AF582" s="50" t="str">
        <f t="shared" si="74"/>
        <v/>
      </c>
    </row>
    <row r="583" spans="1:32" x14ac:dyDescent="0.3">
      <c r="A583" s="63" t="str">
        <f t="shared" si="75"/>
        <v xml:space="preserve"> </v>
      </c>
      <c r="P583" s="2"/>
      <c r="T583" s="2"/>
      <c r="X583" s="1"/>
      <c r="Z583" t="str">
        <f t="shared" si="72"/>
        <v/>
      </c>
      <c r="AA583">
        <f t="shared" si="76"/>
        <v>0</v>
      </c>
      <c r="AB583">
        <f t="shared" si="77"/>
        <v>0</v>
      </c>
      <c r="AC583">
        <f t="shared" si="73"/>
        <v>0</v>
      </c>
      <c r="AD583" s="15">
        <f t="shared" si="78"/>
        <v>0</v>
      </c>
      <c r="AE583" t="str">
        <f t="shared" si="79"/>
        <v/>
      </c>
      <c r="AF583" s="50" t="str">
        <f t="shared" si="74"/>
        <v/>
      </c>
    </row>
    <row r="584" spans="1:32" x14ac:dyDescent="0.3">
      <c r="A584" s="63" t="str">
        <f t="shared" si="75"/>
        <v xml:space="preserve"> </v>
      </c>
      <c r="P584" s="2"/>
      <c r="T584" s="2"/>
      <c r="X584" s="1"/>
      <c r="Z584" t="str">
        <f t="shared" si="72"/>
        <v/>
      </c>
      <c r="AA584">
        <f t="shared" si="76"/>
        <v>0</v>
      </c>
      <c r="AB584">
        <f t="shared" si="77"/>
        <v>0</v>
      </c>
      <c r="AC584">
        <f t="shared" si="73"/>
        <v>0</v>
      </c>
      <c r="AD584" s="15">
        <f t="shared" si="78"/>
        <v>0</v>
      </c>
      <c r="AE584" t="str">
        <f t="shared" si="79"/>
        <v/>
      </c>
      <c r="AF584" s="50" t="str">
        <f t="shared" si="74"/>
        <v/>
      </c>
    </row>
    <row r="585" spans="1:32" x14ac:dyDescent="0.3">
      <c r="A585" s="63" t="str">
        <f t="shared" si="75"/>
        <v xml:space="preserve"> </v>
      </c>
      <c r="P585" s="2"/>
      <c r="T585" s="2"/>
      <c r="X585" s="1"/>
      <c r="Z585" t="str">
        <f t="shared" si="72"/>
        <v/>
      </c>
      <c r="AA585">
        <f t="shared" si="76"/>
        <v>0</v>
      </c>
      <c r="AB585">
        <f t="shared" si="77"/>
        <v>0</v>
      </c>
      <c r="AC585">
        <f t="shared" si="73"/>
        <v>0</v>
      </c>
      <c r="AD585" s="15">
        <f t="shared" si="78"/>
        <v>0</v>
      </c>
      <c r="AE585" t="str">
        <f t="shared" si="79"/>
        <v/>
      </c>
      <c r="AF585" s="50" t="str">
        <f t="shared" si="74"/>
        <v/>
      </c>
    </row>
    <row r="586" spans="1:32" x14ac:dyDescent="0.3">
      <c r="A586" s="63" t="str">
        <f t="shared" si="75"/>
        <v xml:space="preserve"> </v>
      </c>
      <c r="P586" s="2"/>
      <c r="T586" s="2"/>
      <c r="X586" s="1"/>
      <c r="Z586" t="str">
        <f t="shared" si="72"/>
        <v/>
      </c>
      <c r="AA586">
        <f t="shared" si="76"/>
        <v>0</v>
      </c>
      <c r="AB586">
        <f t="shared" si="77"/>
        <v>0</v>
      </c>
      <c r="AC586">
        <f t="shared" si="73"/>
        <v>0</v>
      </c>
      <c r="AD586" s="15">
        <f t="shared" si="78"/>
        <v>0</v>
      </c>
      <c r="AE586" t="str">
        <f t="shared" si="79"/>
        <v/>
      </c>
      <c r="AF586" s="50" t="str">
        <f t="shared" si="74"/>
        <v/>
      </c>
    </row>
    <row r="587" spans="1:32" x14ac:dyDescent="0.3">
      <c r="A587" s="63" t="str">
        <f t="shared" si="75"/>
        <v xml:space="preserve"> </v>
      </c>
      <c r="P587" s="2"/>
      <c r="T587" s="2"/>
      <c r="X587" s="1"/>
      <c r="Z587" t="str">
        <f t="shared" si="72"/>
        <v/>
      </c>
      <c r="AA587">
        <f t="shared" si="76"/>
        <v>0</v>
      </c>
      <c r="AB587">
        <f t="shared" si="77"/>
        <v>0</v>
      </c>
      <c r="AC587">
        <f t="shared" si="73"/>
        <v>0</v>
      </c>
      <c r="AD587" s="15">
        <f t="shared" si="78"/>
        <v>0</v>
      </c>
      <c r="AE587" t="str">
        <f t="shared" si="79"/>
        <v/>
      </c>
      <c r="AF587" s="50" t="str">
        <f t="shared" si="74"/>
        <v/>
      </c>
    </row>
    <row r="588" spans="1:32" x14ac:dyDescent="0.3">
      <c r="A588" s="63" t="str">
        <f t="shared" si="75"/>
        <v xml:space="preserve"> </v>
      </c>
      <c r="P588" s="2"/>
      <c r="T588" s="2"/>
      <c r="X588" s="1"/>
      <c r="Z588" t="str">
        <f t="shared" si="72"/>
        <v/>
      </c>
      <c r="AA588">
        <f t="shared" si="76"/>
        <v>0</v>
      </c>
      <c r="AB588">
        <f t="shared" si="77"/>
        <v>0</v>
      </c>
      <c r="AC588">
        <f t="shared" si="73"/>
        <v>0</v>
      </c>
      <c r="AD588" s="15">
        <f t="shared" si="78"/>
        <v>0</v>
      </c>
      <c r="AE588" t="str">
        <f t="shared" si="79"/>
        <v/>
      </c>
      <c r="AF588" s="50" t="str">
        <f t="shared" si="74"/>
        <v/>
      </c>
    </row>
    <row r="589" spans="1:32" x14ac:dyDescent="0.3">
      <c r="A589" s="63" t="str">
        <f t="shared" si="75"/>
        <v xml:space="preserve"> </v>
      </c>
      <c r="P589" s="2"/>
      <c r="T589" s="2"/>
      <c r="X589" s="1"/>
      <c r="Z589" t="str">
        <f t="shared" si="72"/>
        <v/>
      </c>
      <c r="AA589">
        <f t="shared" si="76"/>
        <v>0</v>
      </c>
      <c r="AB589">
        <f t="shared" si="77"/>
        <v>0</v>
      </c>
      <c r="AC589">
        <f t="shared" si="73"/>
        <v>0</v>
      </c>
      <c r="AD589" s="15">
        <f t="shared" si="78"/>
        <v>0</v>
      </c>
      <c r="AE589" t="str">
        <f t="shared" si="79"/>
        <v/>
      </c>
      <c r="AF589" s="50" t="str">
        <f t="shared" si="74"/>
        <v/>
      </c>
    </row>
    <row r="590" spans="1:32" x14ac:dyDescent="0.3">
      <c r="A590" s="63" t="str">
        <f t="shared" si="75"/>
        <v xml:space="preserve"> </v>
      </c>
      <c r="P590" s="2"/>
      <c r="T590" s="2"/>
      <c r="X590" s="1"/>
      <c r="Z590" t="str">
        <f t="shared" si="72"/>
        <v/>
      </c>
      <c r="AA590">
        <f t="shared" si="76"/>
        <v>0</v>
      </c>
      <c r="AB590">
        <f t="shared" si="77"/>
        <v>0</v>
      </c>
      <c r="AC590">
        <f t="shared" si="73"/>
        <v>0</v>
      </c>
      <c r="AD590" s="15">
        <f t="shared" si="78"/>
        <v>0</v>
      </c>
      <c r="AE590" t="str">
        <f t="shared" si="79"/>
        <v/>
      </c>
      <c r="AF590" s="50" t="str">
        <f t="shared" si="74"/>
        <v/>
      </c>
    </row>
    <row r="591" spans="1:32" x14ac:dyDescent="0.3">
      <c r="A591" s="63" t="str">
        <f t="shared" si="75"/>
        <v xml:space="preserve"> </v>
      </c>
      <c r="P591" s="2"/>
      <c r="T591" s="2"/>
      <c r="X591" s="1"/>
      <c r="Z591" t="str">
        <f t="shared" si="72"/>
        <v/>
      </c>
      <c r="AA591">
        <f t="shared" si="76"/>
        <v>0</v>
      </c>
      <c r="AB591">
        <f t="shared" si="77"/>
        <v>0</v>
      </c>
      <c r="AC591">
        <f t="shared" si="73"/>
        <v>0</v>
      </c>
      <c r="AD591" s="15">
        <f t="shared" si="78"/>
        <v>0</v>
      </c>
      <c r="AE591" t="str">
        <f t="shared" si="79"/>
        <v/>
      </c>
      <c r="AF591" s="50" t="str">
        <f t="shared" si="74"/>
        <v/>
      </c>
    </row>
    <row r="592" spans="1:32" x14ac:dyDescent="0.3">
      <c r="A592" s="63" t="str">
        <f t="shared" si="75"/>
        <v xml:space="preserve"> </v>
      </c>
      <c r="P592" s="2"/>
      <c r="T592" s="2"/>
      <c r="X592" s="1"/>
      <c r="Z592" t="str">
        <f t="shared" si="72"/>
        <v/>
      </c>
      <c r="AA592">
        <f t="shared" si="76"/>
        <v>0</v>
      </c>
      <c r="AB592">
        <f t="shared" si="77"/>
        <v>0</v>
      </c>
      <c r="AC592">
        <f t="shared" si="73"/>
        <v>0</v>
      </c>
      <c r="AD592" s="15">
        <f t="shared" si="78"/>
        <v>0</v>
      </c>
      <c r="AE592" t="str">
        <f t="shared" si="79"/>
        <v/>
      </c>
      <c r="AF592" s="50" t="str">
        <f t="shared" si="74"/>
        <v/>
      </c>
    </row>
    <row r="593" spans="1:32" x14ac:dyDescent="0.3">
      <c r="A593" s="63" t="str">
        <f t="shared" si="75"/>
        <v xml:space="preserve"> </v>
      </c>
      <c r="P593" s="2"/>
      <c r="T593" s="2"/>
      <c r="X593" s="1"/>
      <c r="Z593" t="str">
        <f t="shared" si="72"/>
        <v/>
      </c>
      <c r="AA593">
        <f t="shared" si="76"/>
        <v>0</v>
      </c>
      <c r="AB593">
        <f t="shared" si="77"/>
        <v>0</v>
      </c>
      <c r="AC593">
        <f t="shared" si="73"/>
        <v>0</v>
      </c>
      <c r="AD593" s="15">
        <f t="shared" si="78"/>
        <v>0</v>
      </c>
      <c r="AE593" t="str">
        <f t="shared" si="79"/>
        <v/>
      </c>
      <c r="AF593" s="50" t="str">
        <f t="shared" si="74"/>
        <v/>
      </c>
    </row>
    <row r="594" spans="1:32" x14ac:dyDescent="0.3">
      <c r="A594" s="63" t="str">
        <f t="shared" si="75"/>
        <v xml:space="preserve"> </v>
      </c>
      <c r="P594" s="2"/>
      <c r="T594" s="2"/>
      <c r="X594" s="1"/>
      <c r="Z594" t="str">
        <f t="shared" si="72"/>
        <v/>
      </c>
      <c r="AA594">
        <f t="shared" si="76"/>
        <v>0</v>
      </c>
      <c r="AB594">
        <f t="shared" si="77"/>
        <v>0</v>
      </c>
      <c r="AC594">
        <f t="shared" si="73"/>
        <v>0</v>
      </c>
      <c r="AD594" s="15">
        <f t="shared" si="78"/>
        <v>0</v>
      </c>
      <c r="AE594" t="str">
        <f t="shared" si="79"/>
        <v/>
      </c>
      <c r="AF594" s="50" t="str">
        <f t="shared" si="74"/>
        <v/>
      </c>
    </row>
    <row r="595" spans="1:32" x14ac:dyDescent="0.3">
      <c r="A595" s="63" t="str">
        <f t="shared" si="75"/>
        <v xml:space="preserve"> </v>
      </c>
      <c r="P595" s="2"/>
      <c r="T595" s="2"/>
      <c r="X595" s="1"/>
      <c r="Z595" t="str">
        <f t="shared" si="72"/>
        <v/>
      </c>
      <c r="AA595">
        <f t="shared" si="76"/>
        <v>0</v>
      </c>
      <c r="AB595">
        <f t="shared" si="77"/>
        <v>0</v>
      </c>
      <c r="AC595">
        <f t="shared" si="73"/>
        <v>0</v>
      </c>
      <c r="AD595" s="15">
        <f t="shared" si="78"/>
        <v>0</v>
      </c>
      <c r="AE595" t="str">
        <f t="shared" si="79"/>
        <v/>
      </c>
      <c r="AF595" s="50" t="str">
        <f t="shared" si="74"/>
        <v/>
      </c>
    </row>
    <row r="596" spans="1:32" x14ac:dyDescent="0.3">
      <c r="A596" s="63" t="str">
        <f t="shared" si="75"/>
        <v xml:space="preserve"> </v>
      </c>
      <c r="P596" s="2"/>
      <c r="T596" s="2"/>
      <c r="X596" s="1"/>
      <c r="Z596" t="str">
        <f t="shared" si="72"/>
        <v/>
      </c>
      <c r="AA596">
        <f t="shared" si="76"/>
        <v>0</v>
      </c>
      <c r="AB596">
        <f t="shared" si="77"/>
        <v>0</v>
      </c>
      <c r="AC596">
        <f t="shared" si="73"/>
        <v>0</v>
      </c>
      <c r="AD596" s="15">
        <f t="shared" si="78"/>
        <v>0</v>
      </c>
      <c r="AE596" t="str">
        <f t="shared" si="79"/>
        <v/>
      </c>
      <c r="AF596" s="50" t="str">
        <f t="shared" si="74"/>
        <v/>
      </c>
    </row>
    <row r="597" spans="1:32" x14ac:dyDescent="0.3">
      <c r="A597" s="63" t="str">
        <f t="shared" si="75"/>
        <v xml:space="preserve"> </v>
      </c>
      <c r="P597" s="2"/>
      <c r="T597" s="2"/>
      <c r="X597" s="1"/>
      <c r="Z597" t="str">
        <f t="shared" si="72"/>
        <v/>
      </c>
      <c r="AA597">
        <f t="shared" si="76"/>
        <v>0</v>
      </c>
      <c r="AB597">
        <f t="shared" si="77"/>
        <v>0</v>
      </c>
      <c r="AC597">
        <f t="shared" si="73"/>
        <v>0</v>
      </c>
      <c r="AD597" s="15">
        <f t="shared" si="78"/>
        <v>0</v>
      </c>
      <c r="AE597" t="str">
        <f t="shared" si="79"/>
        <v/>
      </c>
      <c r="AF597" s="50" t="str">
        <f t="shared" si="74"/>
        <v/>
      </c>
    </row>
    <row r="598" spans="1:32" x14ac:dyDescent="0.3">
      <c r="A598" s="63" t="str">
        <f t="shared" si="75"/>
        <v xml:space="preserve"> </v>
      </c>
      <c r="P598" s="2"/>
      <c r="T598" s="2"/>
      <c r="X598" s="1"/>
      <c r="Z598" t="str">
        <f t="shared" si="72"/>
        <v/>
      </c>
      <c r="AA598">
        <f t="shared" si="76"/>
        <v>0</v>
      </c>
      <c r="AB598">
        <f t="shared" si="77"/>
        <v>0</v>
      </c>
      <c r="AC598">
        <f t="shared" si="73"/>
        <v>0</v>
      </c>
      <c r="AD598" s="15">
        <f t="shared" si="78"/>
        <v>0</v>
      </c>
      <c r="AE598" t="str">
        <f t="shared" si="79"/>
        <v/>
      </c>
      <c r="AF598" s="50" t="str">
        <f t="shared" si="74"/>
        <v/>
      </c>
    </row>
    <row r="599" spans="1:32" x14ac:dyDescent="0.3">
      <c r="A599" s="63" t="str">
        <f t="shared" si="75"/>
        <v xml:space="preserve"> </v>
      </c>
      <c r="P599" s="2"/>
      <c r="T599" s="2"/>
      <c r="X599" s="1"/>
      <c r="Z599" t="str">
        <f t="shared" si="72"/>
        <v/>
      </c>
      <c r="AA599">
        <f t="shared" si="76"/>
        <v>0</v>
      </c>
      <c r="AB599">
        <f t="shared" si="77"/>
        <v>0</v>
      </c>
      <c r="AC599">
        <f t="shared" si="73"/>
        <v>0</v>
      </c>
      <c r="AD599" s="15">
        <f t="shared" si="78"/>
        <v>0</v>
      </c>
      <c r="AE599" t="str">
        <f t="shared" si="79"/>
        <v/>
      </c>
      <c r="AF599" s="50" t="str">
        <f t="shared" si="74"/>
        <v/>
      </c>
    </row>
    <row r="600" spans="1:32" x14ac:dyDescent="0.3">
      <c r="A600" s="63" t="str">
        <f t="shared" si="75"/>
        <v xml:space="preserve"> </v>
      </c>
      <c r="P600" s="2"/>
      <c r="T600" s="2"/>
      <c r="X600" s="1"/>
      <c r="Z600" t="str">
        <f t="shared" si="72"/>
        <v/>
      </c>
      <c r="AA600">
        <f t="shared" si="76"/>
        <v>0</v>
      </c>
      <c r="AB600">
        <f t="shared" si="77"/>
        <v>0</v>
      </c>
      <c r="AC600">
        <f t="shared" si="73"/>
        <v>0</v>
      </c>
      <c r="AD600" s="15">
        <f t="shared" si="78"/>
        <v>0</v>
      </c>
      <c r="AE600" t="str">
        <f t="shared" si="79"/>
        <v/>
      </c>
      <c r="AF600" s="50" t="str">
        <f t="shared" si="74"/>
        <v/>
      </c>
    </row>
    <row r="601" spans="1:32" x14ac:dyDescent="0.3">
      <c r="A601" s="63" t="str">
        <f t="shared" si="75"/>
        <v xml:space="preserve"> </v>
      </c>
      <c r="P601" s="2"/>
      <c r="T601" s="2"/>
      <c r="X601" s="1"/>
      <c r="Z601" t="str">
        <f t="shared" si="72"/>
        <v/>
      </c>
      <c r="AA601">
        <f t="shared" si="76"/>
        <v>0</v>
      </c>
      <c r="AB601">
        <f t="shared" si="77"/>
        <v>0</v>
      </c>
      <c r="AC601">
        <f t="shared" si="73"/>
        <v>0</v>
      </c>
      <c r="AD601" s="15">
        <f t="shared" si="78"/>
        <v>0</v>
      </c>
      <c r="AE601" t="str">
        <f t="shared" si="79"/>
        <v/>
      </c>
      <c r="AF601" s="50" t="str">
        <f t="shared" si="74"/>
        <v/>
      </c>
    </row>
    <row r="602" spans="1:32" x14ac:dyDescent="0.3">
      <c r="A602" s="63" t="str">
        <f t="shared" si="75"/>
        <v xml:space="preserve"> </v>
      </c>
      <c r="P602" s="2"/>
      <c r="T602" s="2"/>
      <c r="X602" s="1"/>
      <c r="Z602" t="str">
        <f t="shared" si="72"/>
        <v/>
      </c>
      <c r="AA602">
        <f t="shared" si="76"/>
        <v>0</v>
      </c>
      <c r="AB602">
        <f t="shared" si="77"/>
        <v>0</v>
      </c>
      <c r="AC602">
        <f t="shared" si="73"/>
        <v>0</v>
      </c>
      <c r="AD602" s="15">
        <f t="shared" si="78"/>
        <v>0</v>
      </c>
      <c r="AE602" t="str">
        <f t="shared" si="79"/>
        <v/>
      </c>
      <c r="AF602" s="50" t="str">
        <f t="shared" si="74"/>
        <v/>
      </c>
    </row>
    <row r="603" spans="1:32" x14ac:dyDescent="0.3">
      <c r="A603" s="63" t="str">
        <f t="shared" si="75"/>
        <v xml:space="preserve"> </v>
      </c>
      <c r="P603" s="2"/>
      <c r="T603" s="2"/>
      <c r="X603" s="1"/>
      <c r="Z603" t="str">
        <f t="shared" si="72"/>
        <v/>
      </c>
      <c r="AA603">
        <f t="shared" si="76"/>
        <v>0</v>
      </c>
      <c r="AB603">
        <f t="shared" si="77"/>
        <v>0</v>
      </c>
      <c r="AC603">
        <f t="shared" si="73"/>
        <v>0</v>
      </c>
      <c r="AD603" s="15">
        <f t="shared" si="78"/>
        <v>0</v>
      </c>
      <c r="AE603" t="str">
        <f t="shared" si="79"/>
        <v/>
      </c>
      <c r="AF603" s="50" t="str">
        <f t="shared" si="74"/>
        <v/>
      </c>
    </row>
    <row r="604" spans="1:32" x14ac:dyDescent="0.3">
      <c r="A604" s="63" t="str">
        <f t="shared" si="75"/>
        <v xml:space="preserve"> </v>
      </c>
      <c r="P604" s="2"/>
      <c r="T604" s="2"/>
      <c r="X604" s="1"/>
      <c r="Z604" t="str">
        <f t="shared" si="72"/>
        <v/>
      </c>
      <c r="AA604">
        <f t="shared" si="76"/>
        <v>0</v>
      </c>
      <c r="AB604">
        <f t="shared" si="77"/>
        <v>0</v>
      </c>
      <c r="AC604">
        <f t="shared" si="73"/>
        <v>0</v>
      </c>
      <c r="AD604" s="15">
        <f t="shared" si="78"/>
        <v>0</v>
      </c>
      <c r="AE604" t="str">
        <f t="shared" si="79"/>
        <v/>
      </c>
      <c r="AF604" s="50" t="str">
        <f t="shared" si="74"/>
        <v/>
      </c>
    </row>
    <row r="605" spans="1:32" x14ac:dyDescent="0.3">
      <c r="A605" s="63" t="str">
        <f t="shared" si="75"/>
        <v xml:space="preserve"> </v>
      </c>
      <c r="P605" s="2"/>
      <c r="T605" s="2"/>
      <c r="X605" s="1"/>
      <c r="Z605" t="str">
        <f t="shared" si="72"/>
        <v/>
      </c>
      <c r="AA605">
        <f t="shared" si="76"/>
        <v>0</v>
      </c>
      <c r="AB605">
        <f t="shared" si="77"/>
        <v>0</v>
      </c>
      <c r="AC605">
        <f t="shared" si="73"/>
        <v>0</v>
      </c>
      <c r="AD605" s="15">
        <f t="shared" si="78"/>
        <v>0</v>
      </c>
      <c r="AE605" t="str">
        <f t="shared" si="79"/>
        <v/>
      </c>
      <c r="AF605" s="50" t="str">
        <f t="shared" si="74"/>
        <v/>
      </c>
    </row>
    <row r="606" spans="1:32" x14ac:dyDescent="0.3">
      <c r="A606" s="63" t="str">
        <f t="shared" si="75"/>
        <v xml:space="preserve"> </v>
      </c>
      <c r="P606" s="2"/>
      <c r="T606" s="2"/>
      <c r="X606" s="1"/>
      <c r="Z606" t="str">
        <f t="shared" si="72"/>
        <v/>
      </c>
      <c r="AA606">
        <f t="shared" si="76"/>
        <v>0</v>
      </c>
      <c r="AB606">
        <f t="shared" si="77"/>
        <v>0</v>
      </c>
      <c r="AC606">
        <f t="shared" si="73"/>
        <v>0</v>
      </c>
      <c r="AD606" s="15">
        <f t="shared" si="78"/>
        <v>0</v>
      </c>
      <c r="AE606" t="str">
        <f t="shared" si="79"/>
        <v/>
      </c>
      <c r="AF606" s="50" t="str">
        <f t="shared" si="74"/>
        <v/>
      </c>
    </row>
    <row r="607" spans="1:32" x14ac:dyDescent="0.3">
      <c r="A607" s="63" t="str">
        <f t="shared" si="75"/>
        <v xml:space="preserve"> </v>
      </c>
      <c r="P607" s="2"/>
      <c r="T607" s="2"/>
      <c r="X607" s="1"/>
      <c r="Z607" t="str">
        <f t="shared" si="72"/>
        <v/>
      </c>
      <c r="AA607">
        <f t="shared" si="76"/>
        <v>0</v>
      </c>
      <c r="AB607">
        <f t="shared" si="77"/>
        <v>0</v>
      </c>
      <c r="AC607">
        <f t="shared" si="73"/>
        <v>0</v>
      </c>
      <c r="AD607" s="15">
        <f t="shared" si="78"/>
        <v>0</v>
      </c>
      <c r="AE607" t="str">
        <f t="shared" si="79"/>
        <v/>
      </c>
      <c r="AF607" s="50" t="str">
        <f t="shared" si="74"/>
        <v/>
      </c>
    </row>
    <row r="608" spans="1:32" x14ac:dyDescent="0.3">
      <c r="A608" s="63" t="str">
        <f t="shared" si="75"/>
        <v xml:space="preserve"> </v>
      </c>
      <c r="P608" s="2"/>
      <c r="T608" s="2"/>
      <c r="X608" s="1"/>
      <c r="Z608" t="str">
        <f t="shared" si="72"/>
        <v/>
      </c>
      <c r="AA608">
        <f t="shared" si="76"/>
        <v>0</v>
      </c>
      <c r="AB608">
        <f t="shared" si="77"/>
        <v>0</v>
      </c>
      <c r="AC608">
        <f t="shared" si="73"/>
        <v>0</v>
      </c>
      <c r="AD608" s="15">
        <f t="shared" si="78"/>
        <v>0</v>
      </c>
      <c r="AE608" t="str">
        <f t="shared" si="79"/>
        <v/>
      </c>
      <c r="AF608" s="50" t="str">
        <f t="shared" si="74"/>
        <v/>
      </c>
    </row>
    <row r="609" spans="1:32" x14ac:dyDescent="0.3">
      <c r="A609" s="63" t="str">
        <f t="shared" si="75"/>
        <v xml:space="preserve"> </v>
      </c>
      <c r="P609" s="2"/>
      <c r="T609" s="2"/>
      <c r="X609" s="1"/>
      <c r="Z609" t="str">
        <f t="shared" si="72"/>
        <v/>
      </c>
      <c r="AA609">
        <f t="shared" si="76"/>
        <v>0</v>
      </c>
      <c r="AB609">
        <f t="shared" si="77"/>
        <v>0</v>
      </c>
      <c r="AC609">
        <f t="shared" si="73"/>
        <v>0</v>
      </c>
      <c r="AD609" s="15">
        <f t="shared" si="78"/>
        <v>0</v>
      </c>
      <c r="AE609" t="str">
        <f t="shared" si="79"/>
        <v/>
      </c>
      <c r="AF609" s="50" t="str">
        <f t="shared" si="74"/>
        <v/>
      </c>
    </row>
    <row r="610" spans="1:32" x14ac:dyDescent="0.3">
      <c r="A610" s="63" t="str">
        <f t="shared" si="75"/>
        <v xml:space="preserve"> </v>
      </c>
      <c r="P610" s="2"/>
      <c r="T610" s="2"/>
      <c r="X610" s="1"/>
      <c r="Z610" t="str">
        <f t="shared" si="72"/>
        <v/>
      </c>
      <c r="AA610">
        <f t="shared" si="76"/>
        <v>0</v>
      </c>
      <c r="AB610">
        <f t="shared" si="77"/>
        <v>0</v>
      </c>
      <c r="AC610">
        <f t="shared" si="73"/>
        <v>0</v>
      </c>
      <c r="AD610" s="15">
        <f t="shared" si="78"/>
        <v>0</v>
      </c>
      <c r="AE610" t="str">
        <f t="shared" si="79"/>
        <v/>
      </c>
      <c r="AF610" s="50" t="str">
        <f t="shared" si="74"/>
        <v/>
      </c>
    </row>
    <row r="611" spans="1:32" x14ac:dyDescent="0.3">
      <c r="A611" s="63" t="str">
        <f t="shared" si="75"/>
        <v xml:space="preserve"> </v>
      </c>
      <c r="P611" s="2"/>
      <c r="T611" s="2"/>
      <c r="X611" s="1"/>
      <c r="Z611" t="str">
        <f t="shared" si="72"/>
        <v/>
      </c>
      <c r="AA611">
        <f t="shared" si="76"/>
        <v>0</v>
      </c>
      <c r="AB611">
        <f t="shared" si="77"/>
        <v>0</v>
      </c>
      <c r="AC611">
        <f t="shared" si="73"/>
        <v>0</v>
      </c>
      <c r="AD611" s="15">
        <f t="shared" si="78"/>
        <v>0</v>
      </c>
      <c r="AE611" t="str">
        <f t="shared" si="79"/>
        <v/>
      </c>
      <c r="AF611" s="50" t="str">
        <f t="shared" si="74"/>
        <v/>
      </c>
    </row>
    <row r="612" spans="1:32" x14ac:dyDescent="0.3">
      <c r="A612" s="63" t="str">
        <f t="shared" si="75"/>
        <v xml:space="preserve"> </v>
      </c>
      <c r="P612" s="2"/>
      <c r="T612" s="2"/>
      <c r="X612" s="1"/>
      <c r="Z612" t="str">
        <f t="shared" si="72"/>
        <v/>
      </c>
      <c r="AA612">
        <f t="shared" si="76"/>
        <v>0</v>
      </c>
      <c r="AB612">
        <f t="shared" si="77"/>
        <v>0</v>
      </c>
      <c r="AC612">
        <f t="shared" si="73"/>
        <v>0</v>
      </c>
      <c r="AD612" s="15">
        <f t="shared" si="78"/>
        <v>0</v>
      </c>
      <c r="AE612" t="str">
        <f t="shared" si="79"/>
        <v/>
      </c>
      <c r="AF612" s="50" t="str">
        <f t="shared" si="74"/>
        <v/>
      </c>
    </row>
    <row r="613" spans="1:32" x14ac:dyDescent="0.3">
      <c r="A613" s="63" t="str">
        <f t="shared" si="75"/>
        <v xml:space="preserve"> </v>
      </c>
      <c r="P613" s="2"/>
      <c r="T613" s="2"/>
      <c r="X613" s="1"/>
      <c r="Z613" t="str">
        <f t="shared" si="72"/>
        <v/>
      </c>
      <c r="AA613">
        <f t="shared" si="76"/>
        <v>0</v>
      </c>
      <c r="AB613">
        <f t="shared" si="77"/>
        <v>0</v>
      </c>
      <c r="AC613">
        <f t="shared" si="73"/>
        <v>0</v>
      </c>
      <c r="AD613" s="15">
        <f t="shared" si="78"/>
        <v>0</v>
      </c>
      <c r="AE613" t="str">
        <f t="shared" si="79"/>
        <v/>
      </c>
      <c r="AF613" s="50" t="str">
        <f t="shared" si="74"/>
        <v/>
      </c>
    </row>
    <row r="614" spans="1:32" x14ac:dyDescent="0.3">
      <c r="A614" s="63" t="str">
        <f t="shared" si="75"/>
        <v xml:space="preserve"> </v>
      </c>
      <c r="P614" s="2"/>
      <c r="T614" s="2"/>
      <c r="X614" s="1"/>
      <c r="Z614" t="str">
        <f t="shared" si="72"/>
        <v/>
      </c>
      <c r="AA614">
        <f t="shared" si="76"/>
        <v>0</v>
      </c>
      <c r="AB614">
        <f t="shared" si="77"/>
        <v>0</v>
      </c>
      <c r="AC614">
        <f t="shared" si="73"/>
        <v>0</v>
      </c>
      <c r="AD614" s="15">
        <f t="shared" si="78"/>
        <v>0</v>
      </c>
      <c r="AE614" t="str">
        <f t="shared" si="79"/>
        <v/>
      </c>
      <c r="AF614" s="50" t="str">
        <f t="shared" si="74"/>
        <v/>
      </c>
    </row>
    <row r="615" spans="1:32" x14ac:dyDescent="0.3">
      <c r="A615" s="63" t="str">
        <f t="shared" si="75"/>
        <v xml:space="preserve"> </v>
      </c>
      <c r="P615" s="2"/>
      <c r="T615" s="2"/>
      <c r="X615" s="1"/>
      <c r="Z615" t="str">
        <f t="shared" si="72"/>
        <v/>
      </c>
      <c r="AA615">
        <f t="shared" si="76"/>
        <v>0</v>
      </c>
      <c r="AB615">
        <f t="shared" si="77"/>
        <v>0</v>
      </c>
      <c r="AC615">
        <f t="shared" si="73"/>
        <v>0</v>
      </c>
      <c r="AD615" s="15">
        <f t="shared" si="78"/>
        <v>0</v>
      </c>
      <c r="AE615" t="str">
        <f t="shared" si="79"/>
        <v/>
      </c>
      <c r="AF615" s="50" t="str">
        <f t="shared" si="74"/>
        <v/>
      </c>
    </row>
    <row r="616" spans="1:32" x14ac:dyDescent="0.3">
      <c r="A616" s="63" t="str">
        <f t="shared" si="75"/>
        <v xml:space="preserve"> </v>
      </c>
      <c r="P616" s="2"/>
      <c r="T616" s="2"/>
      <c r="X616" s="1"/>
      <c r="Z616" t="str">
        <f t="shared" si="72"/>
        <v/>
      </c>
      <c r="AA616">
        <f t="shared" si="76"/>
        <v>0</v>
      </c>
      <c r="AB616">
        <f t="shared" si="77"/>
        <v>0</v>
      </c>
      <c r="AC616">
        <f t="shared" si="73"/>
        <v>0</v>
      </c>
      <c r="AD616" s="15">
        <f t="shared" si="78"/>
        <v>0</v>
      </c>
      <c r="AE616" t="str">
        <f t="shared" si="79"/>
        <v/>
      </c>
      <c r="AF616" s="50" t="str">
        <f t="shared" si="74"/>
        <v/>
      </c>
    </row>
    <row r="617" spans="1:32" x14ac:dyDescent="0.3">
      <c r="A617" s="63" t="str">
        <f t="shared" si="75"/>
        <v xml:space="preserve"> </v>
      </c>
      <c r="P617" s="2"/>
      <c r="T617" s="2"/>
      <c r="X617" s="1"/>
      <c r="Z617" t="str">
        <f t="shared" si="72"/>
        <v/>
      </c>
      <c r="AA617">
        <f t="shared" si="76"/>
        <v>0</v>
      </c>
      <c r="AB617">
        <f t="shared" si="77"/>
        <v>0</v>
      </c>
      <c r="AC617">
        <f t="shared" si="73"/>
        <v>0</v>
      </c>
      <c r="AD617" s="15">
        <f t="shared" si="78"/>
        <v>0</v>
      </c>
      <c r="AE617" t="str">
        <f t="shared" si="79"/>
        <v/>
      </c>
      <c r="AF617" s="50" t="str">
        <f t="shared" si="74"/>
        <v/>
      </c>
    </row>
    <row r="618" spans="1:32" x14ac:dyDescent="0.3">
      <c r="A618" s="63" t="str">
        <f t="shared" si="75"/>
        <v xml:space="preserve"> </v>
      </c>
      <c r="P618" s="2"/>
      <c r="T618" s="2"/>
      <c r="X618" s="1"/>
      <c r="Z618" t="str">
        <f t="shared" si="72"/>
        <v/>
      </c>
      <c r="AA618">
        <f t="shared" si="76"/>
        <v>0</v>
      </c>
      <c r="AB618">
        <f t="shared" si="77"/>
        <v>0</v>
      </c>
      <c r="AC618">
        <f t="shared" si="73"/>
        <v>0</v>
      </c>
      <c r="AD618" s="15">
        <f t="shared" si="78"/>
        <v>0</v>
      </c>
      <c r="AE618" t="str">
        <f t="shared" si="79"/>
        <v/>
      </c>
      <c r="AF618" s="50" t="str">
        <f t="shared" si="74"/>
        <v/>
      </c>
    </row>
    <row r="619" spans="1:32" x14ac:dyDescent="0.3">
      <c r="A619" s="63" t="str">
        <f t="shared" si="75"/>
        <v xml:space="preserve"> </v>
      </c>
      <c r="P619" s="2"/>
      <c r="T619" s="2"/>
      <c r="X619" s="1"/>
      <c r="Z619" t="str">
        <f t="shared" si="72"/>
        <v/>
      </c>
      <c r="AA619">
        <f t="shared" si="76"/>
        <v>0</v>
      </c>
      <c r="AB619">
        <f t="shared" si="77"/>
        <v>0</v>
      </c>
      <c r="AC619">
        <f t="shared" si="73"/>
        <v>0</v>
      </c>
      <c r="AD619" s="15">
        <f t="shared" si="78"/>
        <v>0</v>
      </c>
      <c r="AE619" t="str">
        <f t="shared" si="79"/>
        <v/>
      </c>
      <c r="AF619" s="50" t="str">
        <f t="shared" si="74"/>
        <v/>
      </c>
    </row>
    <row r="620" spans="1:32" x14ac:dyDescent="0.3">
      <c r="A620" s="63" t="str">
        <f t="shared" si="75"/>
        <v xml:space="preserve"> </v>
      </c>
      <c r="P620" s="2"/>
      <c r="T620" s="2"/>
      <c r="X620" s="1"/>
      <c r="Z620" t="str">
        <f t="shared" si="72"/>
        <v/>
      </c>
      <c r="AA620">
        <f t="shared" si="76"/>
        <v>0</v>
      </c>
      <c r="AB620">
        <f t="shared" si="77"/>
        <v>0</v>
      </c>
      <c r="AC620">
        <f t="shared" si="73"/>
        <v>0</v>
      </c>
      <c r="AD620" s="15">
        <f t="shared" si="78"/>
        <v>0</v>
      </c>
      <c r="AE620" t="str">
        <f t="shared" si="79"/>
        <v/>
      </c>
      <c r="AF620" s="50" t="str">
        <f t="shared" si="74"/>
        <v/>
      </c>
    </row>
    <row r="621" spans="1:32" x14ac:dyDescent="0.3">
      <c r="A621" s="63" t="str">
        <f t="shared" si="75"/>
        <v xml:space="preserve"> </v>
      </c>
      <c r="P621" s="2"/>
      <c r="T621" s="2"/>
      <c r="X621" s="1"/>
      <c r="Z621" t="str">
        <f t="shared" si="72"/>
        <v/>
      </c>
      <c r="AA621">
        <f t="shared" si="76"/>
        <v>0</v>
      </c>
      <c r="AB621">
        <f t="shared" si="77"/>
        <v>0</v>
      </c>
      <c r="AC621">
        <f t="shared" si="73"/>
        <v>0</v>
      </c>
      <c r="AD621" s="15">
        <f t="shared" si="78"/>
        <v>0</v>
      </c>
      <c r="AE621" t="str">
        <f t="shared" si="79"/>
        <v/>
      </c>
      <c r="AF621" s="50" t="str">
        <f t="shared" si="74"/>
        <v/>
      </c>
    </row>
    <row r="622" spans="1:32" x14ac:dyDescent="0.3">
      <c r="A622" s="63" t="str">
        <f t="shared" si="75"/>
        <v xml:space="preserve"> </v>
      </c>
      <c r="P622" s="2"/>
      <c r="T622" s="2"/>
      <c r="X622" s="1"/>
      <c r="Z622" t="str">
        <f t="shared" si="72"/>
        <v/>
      </c>
      <c r="AA622">
        <f t="shared" si="76"/>
        <v>0</v>
      </c>
      <c r="AB622">
        <f t="shared" si="77"/>
        <v>0</v>
      </c>
      <c r="AC622">
        <f t="shared" si="73"/>
        <v>0</v>
      </c>
      <c r="AD622" s="15">
        <f t="shared" si="78"/>
        <v>0</v>
      </c>
      <c r="AE622" t="str">
        <f t="shared" si="79"/>
        <v/>
      </c>
      <c r="AF622" s="50" t="str">
        <f t="shared" si="74"/>
        <v/>
      </c>
    </row>
    <row r="623" spans="1:32" x14ac:dyDescent="0.3">
      <c r="A623" s="63" t="str">
        <f t="shared" si="75"/>
        <v xml:space="preserve"> </v>
      </c>
      <c r="P623" s="2"/>
      <c r="T623" s="2"/>
      <c r="X623" s="1"/>
      <c r="Z623" t="str">
        <f t="shared" si="72"/>
        <v/>
      </c>
      <c r="AA623">
        <f t="shared" si="76"/>
        <v>0</v>
      </c>
      <c r="AB623">
        <f t="shared" si="77"/>
        <v>0</v>
      </c>
      <c r="AC623">
        <f t="shared" si="73"/>
        <v>0</v>
      </c>
      <c r="AD623" s="15">
        <f t="shared" si="78"/>
        <v>0</v>
      </c>
      <c r="AE623" t="str">
        <f t="shared" si="79"/>
        <v/>
      </c>
      <c r="AF623" s="50" t="str">
        <f t="shared" si="74"/>
        <v/>
      </c>
    </row>
    <row r="624" spans="1:32" x14ac:dyDescent="0.3">
      <c r="A624" s="63" t="str">
        <f t="shared" si="75"/>
        <v xml:space="preserve"> </v>
      </c>
      <c r="P624" s="2"/>
      <c r="T624" s="2"/>
      <c r="X624" s="1"/>
      <c r="Z624" t="str">
        <f t="shared" si="72"/>
        <v/>
      </c>
      <c r="AA624">
        <f t="shared" si="76"/>
        <v>0</v>
      </c>
      <c r="AB624">
        <f t="shared" si="77"/>
        <v>0</v>
      </c>
      <c r="AC624">
        <f t="shared" si="73"/>
        <v>0</v>
      </c>
      <c r="AD624" s="15">
        <f t="shared" si="78"/>
        <v>0</v>
      </c>
      <c r="AE624" t="str">
        <f t="shared" si="79"/>
        <v/>
      </c>
      <c r="AF624" s="50" t="str">
        <f t="shared" si="74"/>
        <v/>
      </c>
    </row>
    <row r="625" spans="1:32" x14ac:dyDescent="0.3">
      <c r="A625" s="63" t="str">
        <f t="shared" si="75"/>
        <v xml:space="preserve"> </v>
      </c>
      <c r="P625" s="2"/>
      <c r="T625" s="2"/>
      <c r="X625" s="1"/>
      <c r="Z625" t="str">
        <f t="shared" si="72"/>
        <v/>
      </c>
      <c r="AA625">
        <f t="shared" si="76"/>
        <v>0</v>
      </c>
      <c r="AB625">
        <f t="shared" si="77"/>
        <v>0</v>
      </c>
      <c r="AC625">
        <f t="shared" si="73"/>
        <v>0</v>
      </c>
      <c r="AD625" s="15">
        <f t="shared" si="78"/>
        <v>0</v>
      </c>
      <c r="AE625" t="str">
        <f t="shared" si="79"/>
        <v/>
      </c>
      <c r="AF625" s="50" t="str">
        <f t="shared" si="74"/>
        <v/>
      </c>
    </row>
    <row r="626" spans="1:32" x14ac:dyDescent="0.3">
      <c r="A626" s="63" t="str">
        <f t="shared" si="75"/>
        <v xml:space="preserve"> </v>
      </c>
      <c r="P626" s="2"/>
      <c r="T626" s="2"/>
      <c r="X626" s="1"/>
      <c r="Z626" t="str">
        <f t="shared" si="72"/>
        <v/>
      </c>
      <c r="AA626">
        <f t="shared" si="76"/>
        <v>0</v>
      </c>
      <c r="AB626">
        <f t="shared" si="77"/>
        <v>0</v>
      </c>
      <c r="AC626">
        <f t="shared" si="73"/>
        <v>0</v>
      </c>
      <c r="AD626" s="15">
        <f t="shared" si="78"/>
        <v>0</v>
      </c>
      <c r="AE626" t="str">
        <f t="shared" si="79"/>
        <v/>
      </c>
      <c r="AF626" s="50" t="str">
        <f t="shared" si="74"/>
        <v/>
      </c>
    </row>
    <row r="627" spans="1:32" x14ac:dyDescent="0.3">
      <c r="A627" s="63" t="str">
        <f t="shared" si="75"/>
        <v xml:space="preserve"> </v>
      </c>
      <c r="P627" s="2"/>
      <c r="T627" s="2"/>
      <c r="X627" s="1"/>
      <c r="Z627" t="str">
        <f t="shared" si="72"/>
        <v/>
      </c>
      <c r="AA627">
        <f t="shared" si="76"/>
        <v>0</v>
      </c>
      <c r="AB627">
        <f t="shared" si="77"/>
        <v>0</v>
      </c>
      <c r="AC627">
        <f t="shared" si="73"/>
        <v>0</v>
      </c>
      <c r="AD627" s="15">
        <f t="shared" si="78"/>
        <v>0</v>
      </c>
      <c r="AE627" t="str">
        <f t="shared" si="79"/>
        <v/>
      </c>
      <c r="AF627" s="50" t="str">
        <f t="shared" si="74"/>
        <v/>
      </c>
    </row>
    <row r="628" spans="1:32" x14ac:dyDescent="0.3">
      <c r="A628" s="63" t="str">
        <f t="shared" si="75"/>
        <v xml:space="preserve"> </v>
      </c>
      <c r="P628" s="2"/>
      <c r="T628" s="2"/>
      <c r="X628" s="1"/>
      <c r="Z628" t="str">
        <f t="shared" si="72"/>
        <v/>
      </c>
      <c r="AA628">
        <f t="shared" si="76"/>
        <v>0</v>
      </c>
      <c r="AB628">
        <f t="shared" si="77"/>
        <v>0</v>
      </c>
      <c r="AC628">
        <f t="shared" si="73"/>
        <v>0</v>
      </c>
      <c r="AD628" s="15">
        <f t="shared" si="78"/>
        <v>0</v>
      </c>
      <c r="AE628" t="str">
        <f t="shared" si="79"/>
        <v/>
      </c>
      <c r="AF628" s="50" t="str">
        <f t="shared" si="74"/>
        <v/>
      </c>
    </row>
    <row r="629" spans="1:32" x14ac:dyDescent="0.3">
      <c r="A629" s="63" t="str">
        <f t="shared" si="75"/>
        <v xml:space="preserve"> </v>
      </c>
      <c r="P629" s="2"/>
      <c r="T629" s="2"/>
      <c r="X629" s="1"/>
      <c r="Z629" t="str">
        <f t="shared" si="72"/>
        <v/>
      </c>
      <c r="AA629">
        <f t="shared" si="76"/>
        <v>0</v>
      </c>
      <c r="AB629">
        <f t="shared" si="77"/>
        <v>0</v>
      </c>
      <c r="AC629">
        <f t="shared" si="73"/>
        <v>0</v>
      </c>
      <c r="AD629" s="15">
        <f t="shared" si="78"/>
        <v>0</v>
      </c>
      <c r="AE629" t="str">
        <f t="shared" si="79"/>
        <v/>
      </c>
      <c r="AF629" s="50" t="str">
        <f t="shared" si="74"/>
        <v/>
      </c>
    </row>
    <row r="630" spans="1:32" x14ac:dyDescent="0.3">
      <c r="A630" s="63" t="str">
        <f t="shared" si="75"/>
        <v xml:space="preserve"> </v>
      </c>
      <c r="P630" s="2"/>
      <c r="T630" s="2"/>
      <c r="X630" s="1"/>
      <c r="Z630" t="str">
        <f t="shared" si="72"/>
        <v/>
      </c>
      <c r="AA630">
        <f t="shared" si="76"/>
        <v>0</v>
      </c>
      <c r="AB630">
        <f t="shared" si="77"/>
        <v>0</v>
      </c>
      <c r="AC630">
        <f t="shared" si="73"/>
        <v>0</v>
      </c>
      <c r="AD630" s="15">
        <f t="shared" si="78"/>
        <v>0</v>
      </c>
      <c r="AE630" t="str">
        <f t="shared" si="79"/>
        <v/>
      </c>
      <c r="AF630" s="50" t="str">
        <f t="shared" si="74"/>
        <v/>
      </c>
    </row>
    <row r="631" spans="1:32" x14ac:dyDescent="0.3">
      <c r="A631" s="63" t="str">
        <f t="shared" si="75"/>
        <v xml:space="preserve"> </v>
      </c>
      <c r="P631" s="2"/>
      <c r="T631" s="2"/>
      <c r="X631" s="1"/>
      <c r="Z631" t="str">
        <f t="shared" si="72"/>
        <v/>
      </c>
      <c r="AA631">
        <f t="shared" si="76"/>
        <v>0</v>
      </c>
      <c r="AB631">
        <f t="shared" si="77"/>
        <v>0</v>
      </c>
      <c r="AC631">
        <f t="shared" si="73"/>
        <v>0</v>
      </c>
      <c r="AD631" s="15">
        <f t="shared" si="78"/>
        <v>0</v>
      </c>
      <c r="AE631" t="str">
        <f t="shared" si="79"/>
        <v/>
      </c>
      <c r="AF631" s="50" t="str">
        <f t="shared" si="74"/>
        <v/>
      </c>
    </row>
    <row r="632" spans="1:32" x14ac:dyDescent="0.3">
      <c r="A632" s="63" t="str">
        <f t="shared" si="75"/>
        <v xml:space="preserve"> </v>
      </c>
      <c r="P632" s="2"/>
      <c r="T632" s="2"/>
      <c r="X632" s="1"/>
      <c r="Z632" t="str">
        <f t="shared" si="72"/>
        <v/>
      </c>
      <c r="AA632">
        <f t="shared" si="76"/>
        <v>0</v>
      </c>
      <c r="AB632">
        <f t="shared" si="77"/>
        <v>0</v>
      </c>
      <c r="AC632">
        <f t="shared" si="73"/>
        <v>0</v>
      </c>
      <c r="AD632" s="15">
        <f t="shared" si="78"/>
        <v>0</v>
      </c>
      <c r="AE632" t="str">
        <f t="shared" si="79"/>
        <v/>
      </c>
      <c r="AF632" s="50" t="str">
        <f t="shared" si="74"/>
        <v/>
      </c>
    </row>
    <row r="633" spans="1:32" x14ac:dyDescent="0.3">
      <c r="A633" s="63" t="str">
        <f t="shared" si="75"/>
        <v xml:space="preserve"> </v>
      </c>
      <c r="P633" s="2"/>
      <c r="T633" s="2"/>
      <c r="X633" s="1"/>
      <c r="Z633" t="str">
        <f t="shared" si="72"/>
        <v/>
      </c>
      <c r="AA633">
        <f t="shared" si="76"/>
        <v>0</v>
      </c>
      <c r="AB633">
        <f t="shared" si="77"/>
        <v>0</v>
      </c>
      <c r="AC633">
        <f t="shared" si="73"/>
        <v>0</v>
      </c>
      <c r="AD633" s="15">
        <f t="shared" si="78"/>
        <v>0</v>
      </c>
      <c r="AE633" t="str">
        <f t="shared" si="79"/>
        <v/>
      </c>
      <c r="AF633" s="50" t="str">
        <f t="shared" si="74"/>
        <v/>
      </c>
    </row>
    <row r="634" spans="1:32" x14ac:dyDescent="0.3">
      <c r="A634" s="63" t="str">
        <f t="shared" si="75"/>
        <v xml:space="preserve"> </v>
      </c>
      <c r="P634" s="2"/>
      <c r="T634" s="2"/>
      <c r="X634" s="1"/>
      <c r="Z634" t="str">
        <f t="shared" si="72"/>
        <v/>
      </c>
      <c r="AA634">
        <f t="shared" si="76"/>
        <v>0</v>
      </c>
      <c r="AB634">
        <f t="shared" si="77"/>
        <v>0</v>
      </c>
      <c r="AC634">
        <f t="shared" si="73"/>
        <v>0</v>
      </c>
      <c r="AD634" s="15">
        <f t="shared" si="78"/>
        <v>0</v>
      </c>
      <c r="AE634" t="str">
        <f t="shared" si="79"/>
        <v/>
      </c>
      <c r="AF634" s="50" t="str">
        <f t="shared" si="74"/>
        <v/>
      </c>
    </row>
    <row r="635" spans="1:32" x14ac:dyDescent="0.3">
      <c r="A635" s="63" t="str">
        <f t="shared" si="75"/>
        <v xml:space="preserve"> </v>
      </c>
      <c r="P635" s="2"/>
      <c r="T635" s="2"/>
      <c r="X635" s="1"/>
      <c r="Z635" t="str">
        <f t="shared" si="72"/>
        <v/>
      </c>
      <c r="AA635">
        <f t="shared" si="76"/>
        <v>0</v>
      </c>
      <c r="AB635">
        <f t="shared" si="77"/>
        <v>0</v>
      </c>
      <c r="AC635">
        <f t="shared" si="73"/>
        <v>0</v>
      </c>
      <c r="AD635" s="15">
        <f t="shared" si="78"/>
        <v>0</v>
      </c>
      <c r="AE635" t="str">
        <f t="shared" si="79"/>
        <v/>
      </c>
      <c r="AF635" s="50" t="str">
        <f t="shared" si="74"/>
        <v/>
      </c>
    </row>
    <row r="636" spans="1:32" x14ac:dyDescent="0.3">
      <c r="A636" s="63" t="str">
        <f t="shared" si="75"/>
        <v xml:space="preserve"> </v>
      </c>
      <c r="P636" s="2"/>
      <c r="T636" s="2"/>
      <c r="X636" s="1"/>
      <c r="Z636" t="str">
        <f t="shared" si="72"/>
        <v/>
      </c>
      <c r="AA636">
        <f t="shared" si="76"/>
        <v>0</v>
      </c>
      <c r="AB636">
        <f t="shared" si="77"/>
        <v>0</v>
      </c>
      <c r="AC636">
        <f t="shared" si="73"/>
        <v>0</v>
      </c>
      <c r="AD636" s="15">
        <f t="shared" si="78"/>
        <v>0</v>
      </c>
      <c r="AE636" t="str">
        <f t="shared" si="79"/>
        <v/>
      </c>
      <c r="AF636" s="50" t="str">
        <f t="shared" si="74"/>
        <v/>
      </c>
    </row>
    <row r="637" spans="1:32" x14ac:dyDescent="0.3">
      <c r="A637" s="63" t="str">
        <f t="shared" si="75"/>
        <v xml:space="preserve"> </v>
      </c>
      <c r="P637" s="2"/>
      <c r="T637" s="2"/>
      <c r="X637" s="1"/>
      <c r="Z637" t="str">
        <f t="shared" si="72"/>
        <v/>
      </c>
      <c r="AA637">
        <f t="shared" si="76"/>
        <v>0</v>
      </c>
      <c r="AB637">
        <f t="shared" si="77"/>
        <v>0</v>
      </c>
      <c r="AC637">
        <f t="shared" si="73"/>
        <v>0</v>
      </c>
      <c r="AD637" s="15">
        <f t="shared" si="78"/>
        <v>0</v>
      </c>
      <c r="AE637" t="str">
        <f t="shared" si="79"/>
        <v/>
      </c>
      <c r="AF637" s="50" t="str">
        <f t="shared" si="74"/>
        <v/>
      </c>
    </row>
    <row r="638" spans="1:32" x14ac:dyDescent="0.3">
      <c r="A638" s="63" t="str">
        <f t="shared" si="75"/>
        <v xml:space="preserve"> </v>
      </c>
      <c r="P638" s="2"/>
      <c r="T638" s="2"/>
      <c r="X638" s="1"/>
      <c r="Z638" t="str">
        <f t="shared" si="72"/>
        <v/>
      </c>
      <c r="AA638">
        <f t="shared" si="76"/>
        <v>0</v>
      </c>
      <c r="AB638">
        <f t="shared" si="77"/>
        <v>0</v>
      </c>
      <c r="AC638">
        <f t="shared" si="73"/>
        <v>0</v>
      </c>
      <c r="AD638" s="15">
        <f t="shared" si="78"/>
        <v>0</v>
      </c>
      <c r="AE638" t="str">
        <f t="shared" si="79"/>
        <v/>
      </c>
      <c r="AF638" s="50" t="str">
        <f t="shared" si="74"/>
        <v/>
      </c>
    </row>
    <row r="639" spans="1:32" x14ac:dyDescent="0.3">
      <c r="A639" s="63" t="str">
        <f t="shared" si="75"/>
        <v xml:space="preserve"> </v>
      </c>
      <c r="P639" s="2"/>
      <c r="T639" s="2"/>
      <c r="X639" s="1"/>
      <c r="Z639" t="str">
        <f t="shared" si="72"/>
        <v/>
      </c>
      <c r="AA639">
        <f t="shared" si="76"/>
        <v>0</v>
      </c>
      <c r="AB639">
        <f t="shared" si="77"/>
        <v>0</v>
      </c>
      <c r="AC639">
        <f t="shared" si="73"/>
        <v>0</v>
      </c>
      <c r="AD639" s="15">
        <f t="shared" si="78"/>
        <v>0</v>
      </c>
      <c r="AE639" t="str">
        <f t="shared" si="79"/>
        <v/>
      </c>
      <c r="AF639" s="50" t="str">
        <f t="shared" si="74"/>
        <v/>
      </c>
    </row>
    <row r="640" spans="1:32" x14ac:dyDescent="0.3">
      <c r="A640" s="63" t="str">
        <f t="shared" si="75"/>
        <v xml:space="preserve"> </v>
      </c>
      <c r="P640" s="2"/>
      <c r="T640" s="2"/>
      <c r="X640" s="1"/>
      <c r="Z640" t="str">
        <f t="shared" si="72"/>
        <v/>
      </c>
      <c r="AA640">
        <f t="shared" si="76"/>
        <v>0</v>
      </c>
      <c r="AB640">
        <f t="shared" si="77"/>
        <v>0</v>
      </c>
      <c r="AC640">
        <f t="shared" si="73"/>
        <v>0</v>
      </c>
      <c r="AD640" s="15">
        <f t="shared" si="78"/>
        <v>0</v>
      </c>
      <c r="AE640" t="str">
        <f t="shared" si="79"/>
        <v/>
      </c>
      <c r="AF640" s="50" t="str">
        <f t="shared" si="74"/>
        <v/>
      </c>
    </row>
    <row r="641" spans="1:32" x14ac:dyDescent="0.3">
      <c r="A641" s="63" t="str">
        <f t="shared" si="75"/>
        <v xml:space="preserve"> </v>
      </c>
      <c r="P641" s="2"/>
      <c r="T641" s="2"/>
      <c r="X641" s="1"/>
      <c r="Z641" t="str">
        <f t="shared" si="72"/>
        <v/>
      </c>
      <c r="AA641">
        <f t="shared" si="76"/>
        <v>0</v>
      </c>
      <c r="AB641">
        <f t="shared" si="77"/>
        <v>0</v>
      </c>
      <c r="AC641">
        <f t="shared" si="73"/>
        <v>0</v>
      </c>
      <c r="AD641" s="15">
        <f t="shared" si="78"/>
        <v>0</v>
      </c>
      <c r="AE641" t="str">
        <f t="shared" si="79"/>
        <v/>
      </c>
      <c r="AF641" s="50" t="str">
        <f t="shared" si="74"/>
        <v/>
      </c>
    </row>
    <row r="642" spans="1:32" x14ac:dyDescent="0.3">
      <c r="A642" s="63" t="str">
        <f t="shared" si="75"/>
        <v xml:space="preserve"> </v>
      </c>
      <c r="P642" s="2"/>
      <c r="T642" s="2"/>
      <c r="X642" s="1"/>
      <c r="Z642" t="str">
        <f t="shared" si="72"/>
        <v/>
      </c>
      <c r="AA642">
        <f t="shared" si="76"/>
        <v>0</v>
      </c>
      <c r="AB642">
        <f t="shared" si="77"/>
        <v>0</v>
      </c>
      <c r="AC642">
        <f t="shared" si="73"/>
        <v>0</v>
      </c>
      <c r="AD642" s="15">
        <f t="shared" si="78"/>
        <v>0</v>
      </c>
      <c r="AE642" t="str">
        <f t="shared" si="79"/>
        <v/>
      </c>
      <c r="AF642" s="50" t="str">
        <f t="shared" si="74"/>
        <v/>
      </c>
    </row>
    <row r="643" spans="1:32" x14ac:dyDescent="0.3">
      <c r="A643" s="63" t="str">
        <f t="shared" si="75"/>
        <v xml:space="preserve"> </v>
      </c>
      <c r="P643" s="2"/>
      <c r="T643" s="2"/>
      <c r="X643" s="1"/>
      <c r="Z643" t="str">
        <f t="shared" si="72"/>
        <v/>
      </c>
      <c r="AA643">
        <f t="shared" si="76"/>
        <v>0</v>
      </c>
      <c r="AB643">
        <f t="shared" si="77"/>
        <v>0</v>
      </c>
      <c r="AC643">
        <f t="shared" si="73"/>
        <v>0</v>
      </c>
      <c r="AD643" s="15">
        <f t="shared" si="78"/>
        <v>0</v>
      </c>
      <c r="AE643" t="str">
        <f t="shared" si="79"/>
        <v/>
      </c>
      <c r="AF643" s="50" t="str">
        <f t="shared" si="74"/>
        <v/>
      </c>
    </row>
    <row r="644" spans="1:32" x14ac:dyDescent="0.3">
      <c r="A644" s="63" t="str">
        <f t="shared" si="75"/>
        <v xml:space="preserve"> </v>
      </c>
      <c r="P644" s="2"/>
      <c r="T644" s="2"/>
      <c r="X644" s="1"/>
      <c r="Z644" t="str">
        <f t="shared" ref="Z644:Z707" si="80">IFERROR(IF(AND(NOT(ISBLANK($O644)),NOT(ISBLANK($P644)),NOT(ISBLANK($T644))),_xlfn.CONCAT(VLOOKUP($P644,Pipe_Type,2,FALSE),"_",$O644,"_",VLOOKUP($T644,Pipe_Type2,2,FALSE)),""),"")</f>
        <v/>
      </c>
      <c r="AA644">
        <f t="shared" si="76"/>
        <v>0</v>
      </c>
      <c r="AB644">
        <f t="shared" si="77"/>
        <v>0</v>
      </c>
      <c r="AC644">
        <f t="shared" ref="AC644:AC707" si="81">IF(AND(COUNTA($O644,$P644,$T644, $B644)=4,SUM($AA644,$AB644,$AD644)=0),1,0)</f>
        <v>0</v>
      </c>
      <c r="AD644" s="15">
        <f t="shared" si="78"/>
        <v>0</v>
      </c>
      <c r="AE644" t="str">
        <f t="shared" si="79"/>
        <v/>
      </c>
      <c r="AF644" s="50" t="str">
        <f t="shared" ref="AF644:AF707" si="82">IF(AND(AB644=1,B644&lt;&gt;""),"Yes",IF(B644="","","No"))</f>
        <v/>
      </c>
    </row>
    <row r="645" spans="1:32" x14ac:dyDescent="0.3">
      <c r="A645" s="63" t="str">
        <f t="shared" ref="A645:A708" si="83">IF(AND(B645&lt;&gt;" ",AA645=1),"Lead",IF(AND(B645&lt;&gt;" ",AB645=1),"GRR",IF(AND(B645&lt;&gt;" ",AC645=1),"Unknown",IF(AND(B645&lt;&gt;" ",AD645=1),"Non-Lead"," "))))</f>
        <v xml:space="preserve"> </v>
      </c>
      <c r="P645" s="2"/>
      <c r="T645" s="2"/>
      <c r="X645" s="1"/>
      <c r="Z645" t="str">
        <f t="shared" si="80"/>
        <v/>
      </c>
      <c r="AA645">
        <f t="shared" ref="AA645:AA708" si="84">IFERROR(IF(AND(SEARCH("Lead",$Z645)&gt;0,$AE645="Yes"),1,0),0)</f>
        <v>0</v>
      </c>
      <c r="AB645">
        <f t="shared" ref="AB645:AB708" si="85">IF(AND(OR(IFERROR(SEARCH("Yes",$Z645)&gt;0,0),IFERROR(SEARCH("Unknown",$Z645)&gt;0,0)),IFERROR(SEARCH("Galvanized Requiring Replacement",$Z645)&gt;0,0),$AA645=0,$AE645="Yes"),1,0)</f>
        <v>0</v>
      </c>
      <c r="AC645">
        <f t="shared" si="81"/>
        <v>0</v>
      </c>
      <c r="AD645" s="15">
        <f t="shared" ref="AD645:AD708" si="86">IFERROR(IF(AND(LEFT($Z645,3)="Non",AND(NOT(RIGHT($Z645,3)="own"), NOT(RIGHT($Z645,3)="ead")), $AE645="Yes"), 1,0),0)</f>
        <v>0</v>
      </c>
      <c r="AE645" t="str">
        <f t="shared" ref="AE645:AE708" si="87">IF(AND($B645&lt;&gt;"",$O645&lt;&gt;"",$P645&lt;&gt;"",$T645&lt;&gt;""),"Yes",IF(AND($B645&lt;&gt;"",OR($O645="",$P645="", $T645="")),"No",""))</f>
        <v/>
      </c>
      <c r="AF645" s="50" t="str">
        <f t="shared" si="82"/>
        <v/>
      </c>
    </row>
    <row r="646" spans="1:32" x14ac:dyDescent="0.3">
      <c r="A646" s="63" t="str">
        <f t="shared" si="83"/>
        <v xml:space="preserve"> </v>
      </c>
      <c r="P646" s="2"/>
      <c r="T646" s="2"/>
      <c r="X646" s="1"/>
      <c r="Z646" t="str">
        <f t="shared" si="80"/>
        <v/>
      </c>
      <c r="AA646">
        <f t="shared" si="84"/>
        <v>0</v>
      </c>
      <c r="AB646">
        <f t="shared" si="85"/>
        <v>0</v>
      </c>
      <c r="AC646">
        <f t="shared" si="81"/>
        <v>0</v>
      </c>
      <c r="AD646" s="15">
        <f t="shared" si="86"/>
        <v>0</v>
      </c>
      <c r="AE646" t="str">
        <f t="shared" si="87"/>
        <v/>
      </c>
      <c r="AF646" s="50" t="str">
        <f t="shared" si="82"/>
        <v/>
      </c>
    </row>
    <row r="647" spans="1:32" x14ac:dyDescent="0.3">
      <c r="A647" s="63" t="str">
        <f t="shared" si="83"/>
        <v xml:space="preserve"> </v>
      </c>
      <c r="P647" s="2"/>
      <c r="T647" s="2"/>
      <c r="X647" s="1"/>
      <c r="Z647" t="str">
        <f t="shared" si="80"/>
        <v/>
      </c>
      <c r="AA647">
        <f t="shared" si="84"/>
        <v>0</v>
      </c>
      <c r="AB647">
        <f t="shared" si="85"/>
        <v>0</v>
      </c>
      <c r="AC647">
        <f t="shared" si="81"/>
        <v>0</v>
      </c>
      <c r="AD647" s="15">
        <f t="shared" si="86"/>
        <v>0</v>
      </c>
      <c r="AE647" t="str">
        <f t="shared" si="87"/>
        <v/>
      </c>
      <c r="AF647" s="50" t="str">
        <f t="shared" si="82"/>
        <v/>
      </c>
    </row>
    <row r="648" spans="1:32" x14ac:dyDescent="0.3">
      <c r="A648" s="63" t="str">
        <f t="shared" si="83"/>
        <v xml:space="preserve"> </v>
      </c>
      <c r="P648" s="2"/>
      <c r="T648" s="2"/>
      <c r="X648" s="1"/>
      <c r="Z648" t="str">
        <f t="shared" si="80"/>
        <v/>
      </c>
      <c r="AA648">
        <f t="shared" si="84"/>
        <v>0</v>
      </c>
      <c r="AB648">
        <f t="shared" si="85"/>
        <v>0</v>
      </c>
      <c r="AC648">
        <f t="shared" si="81"/>
        <v>0</v>
      </c>
      <c r="AD648" s="15">
        <f t="shared" si="86"/>
        <v>0</v>
      </c>
      <c r="AE648" t="str">
        <f t="shared" si="87"/>
        <v/>
      </c>
      <c r="AF648" s="50" t="str">
        <f t="shared" si="82"/>
        <v/>
      </c>
    </row>
    <row r="649" spans="1:32" x14ac:dyDescent="0.3">
      <c r="A649" s="63" t="str">
        <f t="shared" si="83"/>
        <v xml:space="preserve"> </v>
      </c>
      <c r="P649" s="2"/>
      <c r="T649" s="2"/>
      <c r="X649" s="1"/>
      <c r="Z649" t="str">
        <f t="shared" si="80"/>
        <v/>
      </c>
      <c r="AA649">
        <f t="shared" si="84"/>
        <v>0</v>
      </c>
      <c r="AB649">
        <f t="shared" si="85"/>
        <v>0</v>
      </c>
      <c r="AC649">
        <f t="shared" si="81"/>
        <v>0</v>
      </c>
      <c r="AD649" s="15">
        <f t="shared" si="86"/>
        <v>0</v>
      </c>
      <c r="AE649" t="str">
        <f t="shared" si="87"/>
        <v/>
      </c>
      <c r="AF649" s="50" t="str">
        <f t="shared" si="82"/>
        <v/>
      </c>
    </row>
    <row r="650" spans="1:32" x14ac:dyDescent="0.3">
      <c r="A650" s="63" t="str">
        <f t="shared" si="83"/>
        <v xml:space="preserve"> </v>
      </c>
      <c r="P650" s="2"/>
      <c r="T650" s="2"/>
      <c r="X650" s="1"/>
      <c r="Z650" t="str">
        <f t="shared" si="80"/>
        <v/>
      </c>
      <c r="AA650">
        <f t="shared" si="84"/>
        <v>0</v>
      </c>
      <c r="AB650">
        <f t="shared" si="85"/>
        <v>0</v>
      </c>
      <c r="AC650">
        <f t="shared" si="81"/>
        <v>0</v>
      </c>
      <c r="AD650" s="15">
        <f t="shared" si="86"/>
        <v>0</v>
      </c>
      <c r="AE650" t="str">
        <f t="shared" si="87"/>
        <v/>
      </c>
      <c r="AF650" s="50" t="str">
        <f t="shared" si="82"/>
        <v/>
      </c>
    </row>
    <row r="651" spans="1:32" x14ac:dyDescent="0.3">
      <c r="A651" s="63" t="str">
        <f t="shared" si="83"/>
        <v xml:space="preserve"> </v>
      </c>
      <c r="P651" s="2"/>
      <c r="T651" s="2"/>
      <c r="X651" s="1"/>
      <c r="Z651" t="str">
        <f t="shared" si="80"/>
        <v/>
      </c>
      <c r="AA651">
        <f t="shared" si="84"/>
        <v>0</v>
      </c>
      <c r="AB651">
        <f t="shared" si="85"/>
        <v>0</v>
      </c>
      <c r="AC651">
        <f t="shared" si="81"/>
        <v>0</v>
      </c>
      <c r="AD651" s="15">
        <f t="shared" si="86"/>
        <v>0</v>
      </c>
      <c r="AE651" t="str">
        <f t="shared" si="87"/>
        <v/>
      </c>
      <c r="AF651" s="50" t="str">
        <f t="shared" si="82"/>
        <v/>
      </c>
    </row>
    <row r="652" spans="1:32" x14ac:dyDescent="0.3">
      <c r="A652" s="63" t="str">
        <f t="shared" si="83"/>
        <v xml:space="preserve"> </v>
      </c>
      <c r="P652" s="2"/>
      <c r="T652" s="2"/>
      <c r="X652" s="1"/>
      <c r="Z652" t="str">
        <f t="shared" si="80"/>
        <v/>
      </c>
      <c r="AA652">
        <f t="shared" si="84"/>
        <v>0</v>
      </c>
      <c r="AB652">
        <f t="shared" si="85"/>
        <v>0</v>
      </c>
      <c r="AC652">
        <f t="shared" si="81"/>
        <v>0</v>
      </c>
      <c r="AD652" s="15">
        <f t="shared" si="86"/>
        <v>0</v>
      </c>
      <c r="AE652" t="str">
        <f t="shared" si="87"/>
        <v/>
      </c>
      <c r="AF652" s="50" t="str">
        <f t="shared" si="82"/>
        <v/>
      </c>
    </row>
    <row r="653" spans="1:32" x14ac:dyDescent="0.3">
      <c r="A653" s="63" t="str">
        <f t="shared" si="83"/>
        <v xml:space="preserve"> </v>
      </c>
      <c r="P653" s="2"/>
      <c r="T653" s="2"/>
      <c r="X653" s="1"/>
      <c r="Z653" t="str">
        <f t="shared" si="80"/>
        <v/>
      </c>
      <c r="AA653">
        <f t="shared" si="84"/>
        <v>0</v>
      </c>
      <c r="AB653">
        <f t="shared" si="85"/>
        <v>0</v>
      </c>
      <c r="AC653">
        <f t="shared" si="81"/>
        <v>0</v>
      </c>
      <c r="AD653" s="15">
        <f t="shared" si="86"/>
        <v>0</v>
      </c>
      <c r="AE653" t="str">
        <f t="shared" si="87"/>
        <v/>
      </c>
      <c r="AF653" s="50" t="str">
        <f t="shared" si="82"/>
        <v/>
      </c>
    </row>
    <row r="654" spans="1:32" x14ac:dyDescent="0.3">
      <c r="A654" s="63" t="str">
        <f t="shared" si="83"/>
        <v xml:space="preserve"> </v>
      </c>
      <c r="P654" s="2"/>
      <c r="T654" s="2"/>
      <c r="X654" s="1"/>
      <c r="Z654" t="str">
        <f t="shared" si="80"/>
        <v/>
      </c>
      <c r="AA654">
        <f t="shared" si="84"/>
        <v>0</v>
      </c>
      <c r="AB654">
        <f t="shared" si="85"/>
        <v>0</v>
      </c>
      <c r="AC654">
        <f t="shared" si="81"/>
        <v>0</v>
      </c>
      <c r="AD654" s="15">
        <f t="shared" si="86"/>
        <v>0</v>
      </c>
      <c r="AE654" t="str">
        <f t="shared" si="87"/>
        <v/>
      </c>
      <c r="AF654" s="50" t="str">
        <f t="shared" si="82"/>
        <v/>
      </c>
    </row>
    <row r="655" spans="1:32" x14ac:dyDescent="0.3">
      <c r="A655" s="63" t="str">
        <f t="shared" si="83"/>
        <v xml:space="preserve"> </v>
      </c>
      <c r="P655" s="2"/>
      <c r="T655" s="2"/>
      <c r="X655" s="1"/>
      <c r="Z655" t="str">
        <f t="shared" si="80"/>
        <v/>
      </c>
      <c r="AA655">
        <f t="shared" si="84"/>
        <v>0</v>
      </c>
      <c r="AB655">
        <f t="shared" si="85"/>
        <v>0</v>
      </c>
      <c r="AC655">
        <f t="shared" si="81"/>
        <v>0</v>
      </c>
      <c r="AD655" s="15">
        <f t="shared" si="86"/>
        <v>0</v>
      </c>
      <c r="AE655" t="str">
        <f t="shared" si="87"/>
        <v/>
      </c>
      <c r="AF655" s="50" t="str">
        <f t="shared" si="82"/>
        <v/>
      </c>
    </row>
    <row r="656" spans="1:32" x14ac:dyDescent="0.3">
      <c r="A656" s="63" t="str">
        <f t="shared" si="83"/>
        <v xml:space="preserve"> </v>
      </c>
      <c r="P656" s="2"/>
      <c r="T656" s="2"/>
      <c r="X656" s="1"/>
      <c r="Z656" t="str">
        <f t="shared" si="80"/>
        <v/>
      </c>
      <c r="AA656">
        <f t="shared" si="84"/>
        <v>0</v>
      </c>
      <c r="AB656">
        <f t="shared" si="85"/>
        <v>0</v>
      </c>
      <c r="AC656">
        <f t="shared" si="81"/>
        <v>0</v>
      </c>
      <c r="AD656" s="15">
        <f t="shared" si="86"/>
        <v>0</v>
      </c>
      <c r="AE656" t="str">
        <f t="shared" si="87"/>
        <v/>
      </c>
      <c r="AF656" s="50" t="str">
        <f t="shared" si="82"/>
        <v/>
      </c>
    </row>
    <row r="657" spans="1:32" x14ac:dyDescent="0.3">
      <c r="A657" s="63" t="str">
        <f t="shared" si="83"/>
        <v xml:space="preserve"> </v>
      </c>
      <c r="P657" s="2"/>
      <c r="T657" s="2"/>
      <c r="X657" s="1"/>
      <c r="Z657" t="str">
        <f t="shared" si="80"/>
        <v/>
      </c>
      <c r="AA657">
        <f t="shared" si="84"/>
        <v>0</v>
      </c>
      <c r="AB657">
        <f t="shared" si="85"/>
        <v>0</v>
      </c>
      <c r="AC657">
        <f t="shared" si="81"/>
        <v>0</v>
      </c>
      <c r="AD657" s="15">
        <f t="shared" si="86"/>
        <v>0</v>
      </c>
      <c r="AE657" t="str">
        <f t="shared" si="87"/>
        <v/>
      </c>
      <c r="AF657" s="50" t="str">
        <f t="shared" si="82"/>
        <v/>
      </c>
    </row>
    <row r="658" spans="1:32" x14ac:dyDescent="0.3">
      <c r="A658" s="63" t="str">
        <f t="shared" si="83"/>
        <v xml:space="preserve"> </v>
      </c>
      <c r="P658" s="2"/>
      <c r="T658" s="2"/>
      <c r="X658" s="1"/>
      <c r="Z658" t="str">
        <f t="shared" si="80"/>
        <v/>
      </c>
      <c r="AA658">
        <f t="shared" si="84"/>
        <v>0</v>
      </c>
      <c r="AB658">
        <f t="shared" si="85"/>
        <v>0</v>
      </c>
      <c r="AC658">
        <f t="shared" si="81"/>
        <v>0</v>
      </c>
      <c r="AD658" s="15">
        <f t="shared" si="86"/>
        <v>0</v>
      </c>
      <c r="AE658" t="str">
        <f t="shared" si="87"/>
        <v/>
      </c>
      <c r="AF658" s="50" t="str">
        <f t="shared" si="82"/>
        <v/>
      </c>
    </row>
    <row r="659" spans="1:32" x14ac:dyDescent="0.3">
      <c r="A659" s="63" t="str">
        <f t="shared" si="83"/>
        <v xml:space="preserve"> </v>
      </c>
      <c r="P659" s="2"/>
      <c r="T659" s="2"/>
      <c r="X659" s="1"/>
      <c r="Z659" t="str">
        <f t="shared" si="80"/>
        <v/>
      </c>
      <c r="AA659">
        <f t="shared" si="84"/>
        <v>0</v>
      </c>
      <c r="AB659">
        <f t="shared" si="85"/>
        <v>0</v>
      </c>
      <c r="AC659">
        <f t="shared" si="81"/>
        <v>0</v>
      </c>
      <c r="AD659" s="15">
        <f t="shared" si="86"/>
        <v>0</v>
      </c>
      <c r="AE659" t="str">
        <f t="shared" si="87"/>
        <v/>
      </c>
      <c r="AF659" s="50" t="str">
        <f t="shared" si="82"/>
        <v/>
      </c>
    </row>
    <row r="660" spans="1:32" x14ac:dyDescent="0.3">
      <c r="A660" s="63" t="str">
        <f t="shared" si="83"/>
        <v xml:space="preserve"> </v>
      </c>
      <c r="P660" s="2"/>
      <c r="T660" s="2"/>
      <c r="X660" s="1"/>
      <c r="Z660" t="str">
        <f t="shared" si="80"/>
        <v/>
      </c>
      <c r="AA660">
        <f t="shared" si="84"/>
        <v>0</v>
      </c>
      <c r="AB660">
        <f t="shared" si="85"/>
        <v>0</v>
      </c>
      <c r="AC660">
        <f t="shared" si="81"/>
        <v>0</v>
      </c>
      <c r="AD660" s="15">
        <f t="shared" si="86"/>
        <v>0</v>
      </c>
      <c r="AE660" t="str">
        <f t="shared" si="87"/>
        <v/>
      </c>
      <c r="AF660" s="50" t="str">
        <f t="shared" si="82"/>
        <v/>
      </c>
    </row>
    <row r="661" spans="1:32" x14ac:dyDescent="0.3">
      <c r="A661" s="63" t="str">
        <f t="shared" si="83"/>
        <v xml:space="preserve"> </v>
      </c>
      <c r="P661" s="2"/>
      <c r="T661" s="2"/>
      <c r="X661" s="1"/>
      <c r="Z661" t="str">
        <f t="shared" si="80"/>
        <v/>
      </c>
      <c r="AA661">
        <f t="shared" si="84"/>
        <v>0</v>
      </c>
      <c r="AB661">
        <f t="shared" si="85"/>
        <v>0</v>
      </c>
      <c r="AC661">
        <f t="shared" si="81"/>
        <v>0</v>
      </c>
      <c r="AD661" s="15">
        <f t="shared" si="86"/>
        <v>0</v>
      </c>
      <c r="AE661" t="str">
        <f t="shared" si="87"/>
        <v/>
      </c>
      <c r="AF661" s="50" t="str">
        <f t="shared" si="82"/>
        <v/>
      </c>
    </row>
    <row r="662" spans="1:32" x14ac:dyDescent="0.3">
      <c r="A662" s="63" t="str">
        <f t="shared" si="83"/>
        <v xml:space="preserve"> </v>
      </c>
      <c r="P662" s="2"/>
      <c r="T662" s="2"/>
      <c r="X662" s="1"/>
      <c r="Z662" t="str">
        <f t="shared" si="80"/>
        <v/>
      </c>
      <c r="AA662">
        <f t="shared" si="84"/>
        <v>0</v>
      </c>
      <c r="AB662">
        <f t="shared" si="85"/>
        <v>0</v>
      </c>
      <c r="AC662">
        <f t="shared" si="81"/>
        <v>0</v>
      </c>
      <c r="AD662" s="15">
        <f t="shared" si="86"/>
        <v>0</v>
      </c>
      <c r="AE662" t="str">
        <f t="shared" si="87"/>
        <v/>
      </c>
      <c r="AF662" s="50" t="str">
        <f t="shared" si="82"/>
        <v/>
      </c>
    </row>
    <row r="663" spans="1:32" x14ac:dyDescent="0.3">
      <c r="A663" s="63" t="str">
        <f t="shared" si="83"/>
        <v xml:space="preserve"> </v>
      </c>
      <c r="P663" s="2"/>
      <c r="T663" s="2"/>
      <c r="X663" s="1"/>
      <c r="Z663" t="str">
        <f t="shared" si="80"/>
        <v/>
      </c>
      <c r="AA663">
        <f t="shared" si="84"/>
        <v>0</v>
      </c>
      <c r="AB663">
        <f t="shared" si="85"/>
        <v>0</v>
      </c>
      <c r="AC663">
        <f t="shared" si="81"/>
        <v>0</v>
      </c>
      <c r="AD663" s="15">
        <f t="shared" si="86"/>
        <v>0</v>
      </c>
      <c r="AE663" t="str">
        <f t="shared" si="87"/>
        <v/>
      </c>
      <c r="AF663" s="50" t="str">
        <f t="shared" si="82"/>
        <v/>
      </c>
    </row>
    <row r="664" spans="1:32" x14ac:dyDescent="0.3">
      <c r="A664" s="63" t="str">
        <f t="shared" si="83"/>
        <v xml:space="preserve"> </v>
      </c>
      <c r="P664" s="2"/>
      <c r="T664" s="2"/>
      <c r="X664" s="1"/>
      <c r="Z664" t="str">
        <f t="shared" si="80"/>
        <v/>
      </c>
      <c r="AA664">
        <f t="shared" si="84"/>
        <v>0</v>
      </c>
      <c r="AB664">
        <f t="shared" si="85"/>
        <v>0</v>
      </c>
      <c r="AC664">
        <f t="shared" si="81"/>
        <v>0</v>
      </c>
      <c r="AD664" s="15">
        <f t="shared" si="86"/>
        <v>0</v>
      </c>
      <c r="AE664" t="str">
        <f t="shared" si="87"/>
        <v/>
      </c>
      <c r="AF664" s="50" t="str">
        <f t="shared" si="82"/>
        <v/>
      </c>
    </row>
    <row r="665" spans="1:32" x14ac:dyDescent="0.3">
      <c r="A665" s="63" t="str">
        <f t="shared" si="83"/>
        <v xml:space="preserve"> </v>
      </c>
      <c r="P665" s="2"/>
      <c r="T665" s="2"/>
      <c r="X665" s="1"/>
      <c r="Z665" t="str">
        <f t="shared" si="80"/>
        <v/>
      </c>
      <c r="AA665">
        <f t="shared" si="84"/>
        <v>0</v>
      </c>
      <c r="AB665">
        <f t="shared" si="85"/>
        <v>0</v>
      </c>
      <c r="AC665">
        <f t="shared" si="81"/>
        <v>0</v>
      </c>
      <c r="AD665" s="15">
        <f t="shared" si="86"/>
        <v>0</v>
      </c>
      <c r="AE665" t="str">
        <f t="shared" si="87"/>
        <v/>
      </c>
      <c r="AF665" s="50" t="str">
        <f t="shared" si="82"/>
        <v/>
      </c>
    </row>
    <row r="666" spans="1:32" x14ac:dyDescent="0.3">
      <c r="A666" s="63" t="str">
        <f t="shared" si="83"/>
        <v xml:space="preserve"> </v>
      </c>
      <c r="P666" s="2"/>
      <c r="T666" s="2"/>
      <c r="X666" s="1"/>
      <c r="Z666" t="str">
        <f t="shared" si="80"/>
        <v/>
      </c>
      <c r="AA666">
        <f t="shared" si="84"/>
        <v>0</v>
      </c>
      <c r="AB666">
        <f t="shared" si="85"/>
        <v>0</v>
      </c>
      <c r="AC666">
        <f t="shared" si="81"/>
        <v>0</v>
      </c>
      <c r="AD666" s="15">
        <f t="shared" si="86"/>
        <v>0</v>
      </c>
      <c r="AE666" t="str">
        <f t="shared" si="87"/>
        <v/>
      </c>
      <c r="AF666" s="50" t="str">
        <f t="shared" si="82"/>
        <v/>
      </c>
    </row>
    <row r="667" spans="1:32" x14ac:dyDescent="0.3">
      <c r="A667" s="63" t="str">
        <f t="shared" si="83"/>
        <v xml:space="preserve"> </v>
      </c>
      <c r="P667" s="2"/>
      <c r="T667" s="2"/>
      <c r="X667" s="1"/>
      <c r="Z667" t="str">
        <f t="shared" si="80"/>
        <v/>
      </c>
      <c r="AA667">
        <f t="shared" si="84"/>
        <v>0</v>
      </c>
      <c r="AB667">
        <f t="shared" si="85"/>
        <v>0</v>
      </c>
      <c r="AC667">
        <f t="shared" si="81"/>
        <v>0</v>
      </c>
      <c r="AD667" s="15">
        <f t="shared" si="86"/>
        <v>0</v>
      </c>
      <c r="AE667" t="str">
        <f t="shared" si="87"/>
        <v/>
      </c>
      <c r="AF667" s="50" t="str">
        <f t="shared" si="82"/>
        <v/>
      </c>
    </row>
    <row r="668" spans="1:32" x14ac:dyDescent="0.3">
      <c r="A668" s="63" t="str">
        <f t="shared" si="83"/>
        <v xml:space="preserve"> </v>
      </c>
      <c r="P668" s="2"/>
      <c r="T668" s="2"/>
      <c r="X668" s="1"/>
      <c r="Z668" t="str">
        <f t="shared" si="80"/>
        <v/>
      </c>
      <c r="AA668">
        <f t="shared" si="84"/>
        <v>0</v>
      </c>
      <c r="AB668">
        <f t="shared" si="85"/>
        <v>0</v>
      </c>
      <c r="AC668">
        <f t="shared" si="81"/>
        <v>0</v>
      </c>
      <c r="AD668" s="15">
        <f t="shared" si="86"/>
        <v>0</v>
      </c>
      <c r="AE668" t="str">
        <f t="shared" si="87"/>
        <v/>
      </c>
      <c r="AF668" s="50" t="str">
        <f t="shared" si="82"/>
        <v/>
      </c>
    </row>
    <row r="669" spans="1:32" x14ac:dyDescent="0.3">
      <c r="A669" s="63" t="str">
        <f t="shared" si="83"/>
        <v xml:space="preserve"> </v>
      </c>
      <c r="P669" s="2"/>
      <c r="T669" s="2"/>
      <c r="X669" s="1"/>
      <c r="Z669" t="str">
        <f t="shared" si="80"/>
        <v/>
      </c>
      <c r="AA669">
        <f t="shared" si="84"/>
        <v>0</v>
      </c>
      <c r="AB669">
        <f t="shared" si="85"/>
        <v>0</v>
      </c>
      <c r="AC669">
        <f t="shared" si="81"/>
        <v>0</v>
      </c>
      <c r="AD669" s="15">
        <f t="shared" si="86"/>
        <v>0</v>
      </c>
      <c r="AE669" t="str">
        <f t="shared" si="87"/>
        <v/>
      </c>
      <c r="AF669" s="50" t="str">
        <f t="shared" si="82"/>
        <v/>
      </c>
    </row>
    <row r="670" spans="1:32" x14ac:dyDescent="0.3">
      <c r="A670" s="63" t="str">
        <f t="shared" si="83"/>
        <v xml:space="preserve"> </v>
      </c>
      <c r="P670" s="2"/>
      <c r="T670" s="2"/>
      <c r="X670" s="1"/>
      <c r="Z670" t="str">
        <f t="shared" si="80"/>
        <v/>
      </c>
      <c r="AA670">
        <f t="shared" si="84"/>
        <v>0</v>
      </c>
      <c r="AB670">
        <f t="shared" si="85"/>
        <v>0</v>
      </c>
      <c r="AC670">
        <f t="shared" si="81"/>
        <v>0</v>
      </c>
      <c r="AD670" s="15">
        <f t="shared" si="86"/>
        <v>0</v>
      </c>
      <c r="AE670" t="str">
        <f t="shared" si="87"/>
        <v/>
      </c>
      <c r="AF670" s="50" t="str">
        <f t="shared" si="82"/>
        <v/>
      </c>
    </row>
    <row r="671" spans="1:32" x14ac:dyDescent="0.3">
      <c r="A671" s="63" t="str">
        <f t="shared" si="83"/>
        <v xml:space="preserve"> </v>
      </c>
      <c r="P671" s="2"/>
      <c r="T671" s="2"/>
      <c r="X671" s="1"/>
      <c r="Z671" t="str">
        <f t="shared" si="80"/>
        <v/>
      </c>
      <c r="AA671">
        <f t="shared" si="84"/>
        <v>0</v>
      </c>
      <c r="AB671">
        <f t="shared" si="85"/>
        <v>0</v>
      </c>
      <c r="AC671">
        <f t="shared" si="81"/>
        <v>0</v>
      </c>
      <c r="AD671" s="15">
        <f t="shared" si="86"/>
        <v>0</v>
      </c>
      <c r="AE671" t="str">
        <f t="shared" si="87"/>
        <v/>
      </c>
      <c r="AF671" s="50" t="str">
        <f t="shared" si="82"/>
        <v/>
      </c>
    </row>
    <row r="672" spans="1:32" x14ac:dyDescent="0.3">
      <c r="A672" s="63" t="str">
        <f t="shared" si="83"/>
        <v xml:space="preserve"> </v>
      </c>
      <c r="P672" s="2"/>
      <c r="T672" s="2"/>
      <c r="X672" s="1"/>
      <c r="Z672" t="str">
        <f t="shared" si="80"/>
        <v/>
      </c>
      <c r="AA672">
        <f t="shared" si="84"/>
        <v>0</v>
      </c>
      <c r="AB672">
        <f t="shared" si="85"/>
        <v>0</v>
      </c>
      <c r="AC672">
        <f t="shared" si="81"/>
        <v>0</v>
      </c>
      <c r="AD672" s="15">
        <f t="shared" si="86"/>
        <v>0</v>
      </c>
      <c r="AE672" t="str">
        <f t="shared" si="87"/>
        <v/>
      </c>
      <c r="AF672" s="50" t="str">
        <f t="shared" si="82"/>
        <v/>
      </c>
    </row>
    <row r="673" spans="1:32" x14ac:dyDescent="0.3">
      <c r="A673" s="63" t="str">
        <f t="shared" si="83"/>
        <v xml:space="preserve"> </v>
      </c>
      <c r="P673" s="2"/>
      <c r="T673" s="2"/>
      <c r="X673" s="1"/>
      <c r="Z673" t="str">
        <f t="shared" si="80"/>
        <v/>
      </c>
      <c r="AA673">
        <f t="shared" si="84"/>
        <v>0</v>
      </c>
      <c r="AB673">
        <f t="shared" si="85"/>
        <v>0</v>
      </c>
      <c r="AC673">
        <f t="shared" si="81"/>
        <v>0</v>
      </c>
      <c r="AD673" s="15">
        <f t="shared" si="86"/>
        <v>0</v>
      </c>
      <c r="AE673" t="str">
        <f t="shared" si="87"/>
        <v/>
      </c>
      <c r="AF673" s="50" t="str">
        <f t="shared" si="82"/>
        <v/>
      </c>
    </row>
    <row r="674" spans="1:32" x14ac:dyDescent="0.3">
      <c r="A674" s="63" t="str">
        <f t="shared" si="83"/>
        <v xml:space="preserve"> </v>
      </c>
      <c r="P674" s="2"/>
      <c r="T674" s="2"/>
      <c r="X674" s="1"/>
      <c r="Z674" t="str">
        <f t="shared" si="80"/>
        <v/>
      </c>
      <c r="AA674">
        <f t="shared" si="84"/>
        <v>0</v>
      </c>
      <c r="AB674">
        <f t="shared" si="85"/>
        <v>0</v>
      </c>
      <c r="AC674">
        <f t="shared" si="81"/>
        <v>0</v>
      </c>
      <c r="AD674" s="15">
        <f t="shared" si="86"/>
        <v>0</v>
      </c>
      <c r="AE674" t="str">
        <f t="shared" si="87"/>
        <v/>
      </c>
      <c r="AF674" s="50" t="str">
        <f t="shared" si="82"/>
        <v/>
      </c>
    </row>
    <row r="675" spans="1:32" x14ac:dyDescent="0.3">
      <c r="A675" s="63" t="str">
        <f t="shared" si="83"/>
        <v xml:space="preserve"> </v>
      </c>
      <c r="P675" s="2"/>
      <c r="T675" s="2"/>
      <c r="X675" s="1"/>
      <c r="Z675" t="str">
        <f t="shared" si="80"/>
        <v/>
      </c>
      <c r="AA675">
        <f t="shared" si="84"/>
        <v>0</v>
      </c>
      <c r="AB675">
        <f t="shared" si="85"/>
        <v>0</v>
      </c>
      <c r="AC675">
        <f t="shared" si="81"/>
        <v>0</v>
      </c>
      <c r="AD675" s="15">
        <f t="shared" si="86"/>
        <v>0</v>
      </c>
      <c r="AE675" t="str">
        <f t="shared" si="87"/>
        <v/>
      </c>
      <c r="AF675" s="50" t="str">
        <f t="shared" si="82"/>
        <v/>
      </c>
    </row>
    <row r="676" spans="1:32" x14ac:dyDescent="0.3">
      <c r="A676" s="63" t="str">
        <f t="shared" si="83"/>
        <v xml:space="preserve"> </v>
      </c>
      <c r="P676" s="2"/>
      <c r="T676" s="2"/>
      <c r="X676" s="1"/>
      <c r="Z676" t="str">
        <f t="shared" si="80"/>
        <v/>
      </c>
      <c r="AA676">
        <f t="shared" si="84"/>
        <v>0</v>
      </c>
      <c r="AB676">
        <f t="shared" si="85"/>
        <v>0</v>
      </c>
      <c r="AC676">
        <f t="shared" si="81"/>
        <v>0</v>
      </c>
      <c r="AD676" s="15">
        <f t="shared" si="86"/>
        <v>0</v>
      </c>
      <c r="AE676" t="str">
        <f t="shared" si="87"/>
        <v/>
      </c>
      <c r="AF676" s="50" t="str">
        <f t="shared" si="82"/>
        <v/>
      </c>
    </row>
    <row r="677" spans="1:32" x14ac:dyDescent="0.3">
      <c r="A677" s="63" t="str">
        <f t="shared" si="83"/>
        <v xml:space="preserve"> </v>
      </c>
      <c r="P677" s="2"/>
      <c r="T677" s="2"/>
      <c r="X677" s="1"/>
      <c r="Z677" t="str">
        <f t="shared" si="80"/>
        <v/>
      </c>
      <c r="AA677">
        <f t="shared" si="84"/>
        <v>0</v>
      </c>
      <c r="AB677">
        <f t="shared" si="85"/>
        <v>0</v>
      </c>
      <c r="AC677">
        <f t="shared" si="81"/>
        <v>0</v>
      </c>
      <c r="AD677" s="15">
        <f t="shared" si="86"/>
        <v>0</v>
      </c>
      <c r="AE677" t="str">
        <f t="shared" si="87"/>
        <v/>
      </c>
      <c r="AF677" s="50" t="str">
        <f t="shared" si="82"/>
        <v/>
      </c>
    </row>
    <row r="678" spans="1:32" x14ac:dyDescent="0.3">
      <c r="A678" s="63" t="str">
        <f t="shared" si="83"/>
        <v xml:space="preserve"> </v>
      </c>
      <c r="P678" s="2"/>
      <c r="T678" s="2"/>
      <c r="X678" s="1"/>
      <c r="Z678" t="str">
        <f t="shared" si="80"/>
        <v/>
      </c>
      <c r="AA678">
        <f t="shared" si="84"/>
        <v>0</v>
      </c>
      <c r="AB678">
        <f t="shared" si="85"/>
        <v>0</v>
      </c>
      <c r="AC678">
        <f t="shared" si="81"/>
        <v>0</v>
      </c>
      <c r="AD678" s="15">
        <f t="shared" si="86"/>
        <v>0</v>
      </c>
      <c r="AE678" t="str">
        <f t="shared" si="87"/>
        <v/>
      </c>
      <c r="AF678" s="50" t="str">
        <f t="shared" si="82"/>
        <v/>
      </c>
    </row>
    <row r="679" spans="1:32" x14ac:dyDescent="0.3">
      <c r="A679" s="63" t="str">
        <f t="shared" si="83"/>
        <v xml:space="preserve"> </v>
      </c>
      <c r="P679" s="2"/>
      <c r="T679" s="2"/>
      <c r="X679" s="1"/>
      <c r="Z679" t="str">
        <f t="shared" si="80"/>
        <v/>
      </c>
      <c r="AA679">
        <f t="shared" si="84"/>
        <v>0</v>
      </c>
      <c r="AB679">
        <f t="shared" si="85"/>
        <v>0</v>
      </c>
      <c r="AC679">
        <f t="shared" si="81"/>
        <v>0</v>
      </c>
      <c r="AD679" s="15">
        <f t="shared" si="86"/>
        <v>0</v>
      </c>
      <c r="AE679" t="str">
        <f t="shared" si="87"/>
        <v/>
      </c>
      <c r="AF679" s="50" t="str">
        <f t="shared" si="82"/>
        <v/>
      </c>
    </row>
    <row r="680" spans="1:32" x14ac:dyDescent="0.3">
      <c r="A680" s="63" t="str">
        <f t="shared" si="83"/>
        <v xml:space="preserve"> </v>
      </c>
      <c r="P680" s="2"/>
      <c r="T680" s="2"/>
      <c r="X680" s="1"/>
      <c r="Z680" t="str">
        <f t="shared" si="80"/>
        <v/>
      </c>
      <c r="AA680">
        <f t="shared" si="84"/>
        <v>0</v>
      </c>
      <c r="AB680">
        <f t="shared" si="85"/>
        <v>0</v>
      </c>
      <c r="AC680">
        <f t="shared" si="81"/>
        <v>0</v>
      </c>
      <c r="AD680" s="15">
        <f t="shared" si="86"/>
        <v>0</v>
      </c>
      <c r="AE680" t="str">
        <f t="shared" si="87"/>
        <v/>
      </c>
      <c r="AF680" s="50" t="str">
        <f t="shared" si="82"/>
        <v/>
      </c>
    </row>
    <row r="681" spans="1:32" x14ac:dyDescent="0.3">
      <c r="A681" s="63" t="str">
        <f t="shared" si="83"/>
        <v xml:space="preserve"> </v>
      </c>
      <c r="P681" s="2"/>
      <c r="T681" s="2"/>
      <c r="X681" s="1"/>
      <c r="Z681" t="str">
        <f t="shared" si="80"/>
        <v/>
      </c>
      <c r="AA681">
        <f t="shared" si="84"/>
        <v>0</v>
      </c>
      <c r="AB681">
        <f t="shared" si="85"/>
        <v>0</v>
      </c>
      <c r="AC681">
        <f t="shared" si="81"/>
        <v>0</v>
      </c>
      <c r="AD681" s="15">
        <f t="shared" si="86"/>
        <v>0</v>
      </c>
      <c r="AE681" t="str">
        <f t="shared" si="87"/>
        <v/>
      </c>
      <c r="AF681" s="50" t="str">
        <f t="shared" si="82"/>
        <v/>
      </c>
    </row>
    <row r="682" spans="1:32" x14ac:dyDescent="0.3">
      <c r="A682" s="63" t="str">
        <f t="shared" si="83"/>
        <v xml:space="preserve"> </v>
      </c>
      <c r="P682" s="2"/>
      <c r="T682" s="2"/>
      <c r="X682" s="1"/>
      <c r="Z682" t="str">
        <f t="shared" si="80"/>
        <v/>
      </c>
      <c r="AA682">
        <f t="shared" si="84"/>
        <v>0</v>
      </c>
      <c r="AB682">
        <f t="shared" si="85"/>
        <v>0</v>
      </c>
      <c r="AC682">
        <f t="shared" si="81"/>
        <v>0</v>
      </c>
      <c r="AD682" s="15">
        <f t="shared" si="86"/>
        <v>0</v>
      </c>
      <c r="AE682" t="str">
        <f t="shared" si="87"/>
        <v/>
      </c>
      <c r="AF682" s="50" t="str">
        <f t="shared" si="82"/>
        <v/>
      </c>
    </row>
    <row r="683" spans="1:32" x14ac:dyDescent="0.3">
      <c r="A683" s="63" t="str">
        <f t="shared" si="83"/>
        <v xml:space="preserve"> </v>
      </c>
      <c r="P683" s="2"/>
      <c r="T683" s="2"/>
      <c r="X683" s="1"/>
      <c r="Z683" t="str">
        <f t="shared" si="80"/>
        <v/>
      </c>
      <c r="AA683">
        <f t="shared" si="84"/>
        <v>0</v>
      </c>
      <c r="AB683">
        <f t="shared" si="85"/>
        <v>0</v>
      </c>
      <c r="AC683">
        <f t="shared" si="81"/>
        <v>0</v>
      </c>
      <c r="AD683" s="15">
        <f t="shared" si="86"/>
        <v>0</v>
      </c>
      <c r="AE683" t="str">
        <f t="shared" si="87"/>
        <v/>
      </c>
      <c r="AF683" s="50" t="str">
        <f t="shared" si="82"/>
        <v/>
      </c>
    </row>
    <row r="684" spans="1:32" x14ac:dyDescent="0.3">
      <c r="A684" s="63" t="str">
        <f t="shared" si="83"/>
        <v xml:space="preserve"> </v>
      </c>
      <c r="P684" s="2"/>
      <c r="T684" s="2"/>
      <c r="X684" s="1"/>
      <c r="Z684" t="str">
        <f t="shared" si="80"/>
        <v/>
      </c>
      <c r="AA684">
        <f t="shared" si="84"/>
        <v>0</v>
      </c>
      <c r="AB684">
        <f t="shared" si="85"/>
        <v>0</v>
      </c>
      <c r="AC684">
        <f t="shared" si="81"/>
        <v>0</v>
      </c>
      <c r="AD684" s="15">
        <f t="shared" si="86"/>
        <v>0</v>
      </c>
      <c r="AE684" t="str">
        <f t="shared" si="87"/>
        <v/>
      </c>
      <c r="AF684" s="50" t="str">
        <f t="shared" si="82"/>
        <v/>
      </c>
    </row>
    <row r="685" spans="1:32" x14ac:dyDescent="0.3">
      <c r="A685" s="63" t="str">
        <f t="shared" si="83"/>
        <v xml:space="preserve"> </v>
      </c>
      <c r="P685" s="2"/>
      <c r="T685" s="2"/>
      <c r="X685" s="1"/>
      <c r="Z685" t="str">
        <f t="shared" si="80"/>
        <v/>
      </c>
      <c r="AA685">
        <f t="shared" si="84"/>
        <v>0</v>
      </c>
      <c r="AB685">
        <f t="shared" si="85"/>
        <v>0</v>
      </c>
      <c r="AC685">
        <f t="shared" si="81"/>
        <v>0</v>
      </c>
      <c r="AD685" s="15">
        <f t="shared" si="86"/>
        <v>0</v>
      </c>
      <c r="AE685" t="str">
        <f t="shared" si="87"/>
        <v/>
      </c>
      <c r="AF685" s="50" t="str">
        <f t="shared" si="82"/>
        <v/>
      </c>
    </row>
    <row r="686" spans="1:32" x14ac:dyDescent="0.3">
      <c r="A686" s="63" t="str">
        <f t="shared" si="83"/>
        <v xml:space="preserve"> </v>
      </c>
      <c r="P686" s="2"/>
      <c r="T686" s="2"/>
      <c r="X686" s="1"/>
      <c r="Z686" t="str">
        <f t="shared" si="80"/>
        <v/>
      </c>
      <c r="AA686">
        <f t="shared" si="84"/>
        <v>0</v>
      </c>
      <c r="AB686">
        <f t="shared" si="85"/>
        <v>0</v>
      </c>
      <c r="AC686">
        <f t="shared" si="81"/>
        <v>0</v>
      </c>
      <c r="AD686" s="15">
        <f t="shared" si="86"/>
        <v>0</v>
      </c>
      <c r="AE686" t="str">
        <f t="shared" si="87"/>
        <v/>
      </c>
      <c r="AF686" s="50" t="str">
        <f t="shared" si="82"/>
        <v/>
      </c>
    </row>
    <row r="687" spans="1:32" x14ac:dyDescent="0.3">
      <c r="A687" s="63" t="str">
        <f t="shared" si="83"/>
        <v xml:space="preserve"> </v>
      </c>
      <c r="P687" s="2"/>
      <c r="T687" s="2"/>
      <c r="X687" s="1"/>
      <c r="Z687" t="str">
        <f t="shared" si="80"/>
        <v/>
      </c>
      <c r="AA687">
        <f t="shared" si="84"/>
        <v>0</v>
      </c>
      <c r="AB687">
        <f t="shared" si="85"/>
        <v>0</v>
      </c>
      <c r="AC687">
        <f t="shared" si="81"/>
        <v>0</v>
      </c>
      <c r="AD687" s="15">
        <f t="shared" si="86"/>
        <v>0</v>
      </c>
      <c r="AE687" t="str">
        <f t="shared" si="87"/>
        <v/>
      </c>
      <c r="AF687" s="50" t="str">
        <f t="shared" si="82"/>
        <v/>
      </c>
    </row>
    <row r="688" spans="1:32" x14ac:dyDescent="0.3">
      <c r="A688" s="63" t="str">
        <f t="shared" si="83"/>
        <v xml:space="preserve"> </v>
      </c>
      <c r="P688" s="2"/>
      <c r="T688" s="2"/>
      <c r="X688" s="1"/>
      <c r="Z688" t="str">
        <f t="shared" si="80"/>
        <v/>
      </c>
      <c r="AA688">
        <f t="shared" si="84"/>
        <v>0</v>
      </c>
      <c r="AB688">
        <f t="shared" si="85"/>
        <v>0</v>
      </c>
      <c r="AC688">
        <f t="shared" si="81"/>
        <v>0</v>
      </c>
      <c r="AD688" s="15">
        <f t="shared" si="86"/>
        <v>0</v>
      </c>
      <c r="AE688" t="str">
        <f t="shared" si="87"/>
        <v/>
      </c>
      <c r="AF688" s="50" t="str">
        <f t="shared" si="82"/>
        <v/>
      </c>
    </row>
    <row r="689" spans="1:32" x14ac:dyDescent="0.3">
      <c r="A689" s="63" t="str">
        <f t="shared" si="83"/>
        <v xml:space="preserve"> </v>
      </c>
      <c r="P689" s="2"/>
      <c r="T689" s="2"/>
      <c r="X689" s="1"/>
      <c r="Z689" t="str">
        <f t="shared" si="80"/>
        <v/>
      </c>
      <c r="AA689">
        <f t="shared" si="84"/>
        <v>0</v>
      </c>
      <c r="AB689">
        <f t="shared" si="85"/>
        <v>0</v>
      </c>
      <c r="AC689">
        <f t="shared" si="81"/>
        <v>0</v>
      </c>
      <c r="AD689" s="15">
        <f t="shared" si="86"/>
        <v>0</v>
      </c>
      <c r="AE689" t="str">
        <f t="shared" si="87"/>
        <v/>
      </c>
      <c r="AF689" s="50" t="str">
        <f t="shared" si="82"/>
        <v/>
      </c>
    </row>
    <row r="690" spans="1:32" x14ac:dyDescent="0.3">
      <c r="A690" s="63" t="str">
        <f t="shared" si="83"/>
        <v xml:space="preserve"> </v>
      </c>
      <c r="P690" s="2"/>
      <c r="T690" s="2"/>
      <c r="X690" s="1"/>
      <c r="Z690" t="str">
        <f t="shared" si="80"/>
        <v/>
      </c>
      <c r="AA690">
        <f t="shared" si="84"/>
        <v>0</v>
      </c>
      <c r="AB690">
        <f t="shared" si="85"/>
        <v>0</v>
      </c>
      <c r="AC690">
        <f t="shared" si="81"/>
        <v>0</v>
      </c>
      <c r="AD690" s="15">
        <f t="shared" si="86"/>
        <v>0</v>
      </c>
      <c r="AE690" t="str">
        <f t="shared" si="87"/>
        <v/>
      </c>
      <c r="AF690" s="50" t="str">
        <f t="shared" si="82"/>
        <v/>
      </c>
    </row>
    <row r="691" spans="1:32" x14ac:dyDescent="0.3">
      <c r="A691" s="63" t="str">
        <f t="shared" si="83"/>
        <v xml:space="preserve"> </v>
      </c>
      <c r="P691" s="2"/>
      <c r="T691" s="2"/>
      <c r="X691" s="1"/>
      <c r="Z691" t="str">
        <f t="shared" si="80"/>
        <v/>
      </c>
      <c r="AA691">
        <f t="shared" si="84"/>
        <v>0</v>
      </c>
      <c r="AB691">
        <f t="shared" si="85"/>
        <v>0</v>
      </c>
      <c r="AC691">
        <f t="shared" si="81"/>
        <v>0</v>
      </c>
      <c r="AD691" s="15">
        <f t="shared" si="86"/>
        <v>0</v>
      </c>
      <c r="AE691" t="str">
        <f t="shared" si="87"/>
        <v/>
      </c>
      <c r="AF691" s="50" t="str">
        <f t="shared" si="82"/>
        <v/>
      </c>
    </row>
    <row r="692" spans="1:32" x14ac:dyDescent="0.3">
      <c r="A692" s="63" t="str">
        <f t="shared" si="83"/>
        <v xml:space="preserve"> </v>
      </c>
      <c r="P692" s="2"/>
      <c r="T692" s="2"/>
      <c r="X692" s="1"/>
      <c r="Z692" t="str">
        <f t="shared" si="80"/>
        <v/>
      </c>
      <c r="AA692">
        <f t="shared" si="84"/>
        <v>0</v>
      </c>
      <c r="AB692">
        <f t="shared" si="85"/>
        <v>0</v>
      </c>
      <c r="AC692">
        <f t="shared" si="81"/>
        <v>0</v>
      </c>
      <c r="AD692" s="15">
        <f t="shared" si="86"/>
        <v>0</v>
      </c>
      <c r="AE692" t="str">
        <f t="shared" si="87"/>
        <v/>
      </c>
      <c r="AF692" s="50" t="str">
        <f t="shared" si="82"/>
        <v/>
      </c>
    </row>
    <row r="693" spans="1:32" x14ac:dyDescent="0.3">
      <c r="A693" s="63" t="str">
        <f t="shared" si="83"/>
        <v xml:space="preserve"> </v>
      </c>
      <c r="P693" s="2"/>
      <c r="T693" s="2"/>
      <c r="X693" s="1"/>
      <c r="Z693" t="str">
        <f t="shared" si="80"/>
        <v/>
      </c>
      <c r="AA693">
        <f t="shared" si="84"/>
        <v>0</v>
      </c>
      <c r="AB693">
        <f t="shared" si="85"/>
        <v>0</v>
      </c>
      <c r="AC693">
        <f t="shared" si="81"/>
        <v>0</v>
      </c>
      <c r="AD693" s="15">
        <f t="shared" si="86"/>
        <v>0</v>
      </c>
      <c r="AE693" t="str">
        <f t="shared" si="87"/>
        <v/>
      </c>
      <c r="AF693" s="50" t="str">
        <f t="shared" si="82"/>
        <v/>
      </c>
    </row>
    <row r="694" spans="1:32" x14ac:dyDescent="0.3">
      <c r="A694" s="63" t="str">
        <f t="shared" si="83"/>
        <v xml:space="preserve"> </v>
      </c>
      <c r="P694" s="2"/>
      <c r="T694" s="2"/>
      <c r="X694" s="1"/>
      <c r="Z694" t="str">
        <f t="shared" si="80"/>
        <v/>
      </c>
      <c r="AA694">
        <f t="shared" si="84"/>
        <v>0</v>
      </c>
      <c r="AB694">
        <f t="shared" si="85"/>
        <v>0</v>
      </c>
      <c r="AC694">
        <f t="shared" si="81"/>
        <v>0</v>
      </c>
      <c r="AD694" s="15">
        <f t="shared" si="86"/>
        <v>0</v>
      </c>
      <c r="AE694" t="str">
        <f t="shared" si="87"/>
        <v/>
      </c>
      <c r="AF694" s="50" t="str">
        <f t="shared" si="82"/>
        <v/>
      </c>
    </row>
    <row r="695" spans="1:32" x14ac:dyDescent="0.3">
      <c r="A695" s="63" t="str">
        <f t="shared" si="83"/>
        <v xml:space="preserve"> </v>
      </c>
      <c r="P695" s="2"/>
      <c r="T695" s="2"/>
      <c r="X695" s="1"/>
      <c r="Z695" t="str">
        <f t="shared" si="80"/>
        <v/>
      </c>
      <c r="AA695">
        <f t="shared" si="84"/>
        <v>0</v>
      </c>
      <c r="AB695">
        <f t="shared" si="85"/>
        <v>0</v>
      </c>
      <c r="AC695">
        <f t="shared" si="81"/>
        <v>0</v>
      </c>
      <c r="AD695" s="15">
        <f t="shared" si="86"/>
        <v>0</v>
      </c>
      <c r="AE695" t="str">
        <f t="shared" si="87"/>
        <v/>
      </c>
      <c r="AF695" s="50" t="str">
        <f t="shared" si="82"/>
        <v/>
      </c>
    </row>
    <row r="696" spans="1:32" x14ac:dyDescent="0.3">
      <c r="A696" s="63" t="str">
        <f t="shared" si="83"/>
        <v xml:space="preserve"> </v>
      </c>
      <c r="P696" s="2"/>
      <c r="T696" s="2"/>
      <c r="X696" s="1"/>
      <c r="Z696" t="str">
        <f t="shared" si="80"/>
        <v/>
      </c>
      <c r="AA696">
        <f t="shared" si="84"/>
        <v>0</v>
      </c>
      <c r="AB696">
        <f t="shared" si="85"/>
        <v>0</v>
      </c>
      <c r="AC696">
        <f t="shared" si="81"/>
        <v>0</v>
      </c>
      <c r="AD696" s="15">
        <f t="shared" si="86"/>
        <v>0</v>
      </c>
      <c r="AE696" t="str">
        <f t="shared" si="87"/>
        <v/>
      </c>
      <c r="AF696" s="50" t="str">
        <f t="shared" si="82"/>
        <v/>
      </c>
    </row>
    <row r="697" spans="1:32" x14ac:dyDescent="0.3">
      <c r="A697" s="63" t="str">
        <f t="shared" si="83"/>
        <v xml:space="preserve"> </v>
      </c>
      <c r="P697" s="2"/>
      <c r="T697" s="2"/>
      <c r="X697" s="1"/>
      <c r="Z697" t="str">
        <f t="shared" si="80"/>
        <v/>
      </c>
      <c r="AA697">
        <f t="shared" si="84"/>
        <v>0</v>
      </c>
      <c r="AB697">
        <f t="shared" si="85"/>
        <v>0</v>
      </c>
      <c r="AC697">
        <f t="shared" si="81"/>
        <v>0</v>
      </c>
      <c r="AD697" s="15">
        <f t="shared" si="86"/>
        <v>0</v>
      </c>
      <c r="AE697" t="str">
        <f t="shared" si="87"/>
        <v/>
      </c>
      <c r="AF697" s="50" t="str">
        <f t="shared" si="82"/>
        <v/>
      </c>
    </row>
    <row r="698" spans="1:32" x14ac:dyDescent="0.3">
      <c r="A698" s="63" t="str">
        <f t="shared" si="83"/>
        <v xml:space="preserve"> </v>
      </c>
      <c r="P698" s="2"/>
      <c r="T698" s="2"/>
      <c r="X698" s="1"/>
      <c r="Z698" t="str">
        <f t="shared" si="80"/>
        <v/>
      </c>
      <c r="AA698">
        <f t="shared" si="84"/>
        <v>0</v>
      </c>
      <c r="AB698">
        <f t="shared" si="85"/>
        <v>0</v>
      </c>
      <c r="AC698">
        <f t="shared" si="81"/>
        <v>0</v>
      </c>
      <c r="AD698" s="15">
        <f t="shared" si="86"/>
        <v>0</v>
      </c>
      <c r="AE698" t="str">
        <f t="shared" si="87"/>
        <v/>
      </c>
      <c r="AF698" s="50" t="str">
        <f t="shared" si="82"/>
        <v/>
      </c>
    </row>
    <row r="699" spans="1:32" x14ac:dyDescent="0.3">
      <c r="A699" s="63" t="str">
        <f t="shared" si="83"/>
        <v xml:space="preserve"> </v>
      </c>
      <c r="P699" s="2"/>
      <c r="T699" s="2"/>
      <c r="X699" s="1"/>
      <c r="Z699" t="str">
        <f t="shared" si="80"/>
        <v/>
      </c>
      <c r="AA699">
        <f t="shared" si="84"/>
        <v>0</v>
      </c>
      <c r="AB699">
        <f t="shared" si="85"/>
        <v>0</v>
      </c>
      <c r="AC699">
        <f t="shared" si="81"/>
        <v>0</v>
      </c>
      <c r="AD699" s="15">
        <f t="shared" si="86"/>
        <v>0</v>
      </c>
      <c r="AE699" t="str">
        <f t="shared" si="87"/>
        <v/>
      </c>
      <c r="AF699" s="50" t="str">
        <f t="shared" si="82"/>
        <v/>
      </c>
    </row>
    <row r="700" spans="1:32" x14ac:dyDescent="0.3">
      <c r="A700" s="63" t="str">
        <f t="shared" si="83"/>
        <v xml:space="preserve"> </v>
      </c>
      <c r="P700" s="2"/>
      <c r="T700" s="2"/>
      <c r="X700" s="1"/>
      <c r="Z700" t="str">
        <f t="shared" si="80"/>
        <v/>
      </c>
      <c r="AA700">
        <f t="shared" si="84"/>
        <v>0</v>
      </c>
      <c r="AB700">
        <f t="shared" si="85"/>
        <v>0</v>
      </c>
      <c r="AC700">
        <f t="shared" si="81"/>
        <v>0</v>
      </c>
      <c r="AD700" s="15">
        <f t="shared" si="86"/>
        <v>0</v>
      </c>
      <c r="AE700" t="str">
        <f t="shared" si="87"/>
        <v/>
      </c>
      <c r="AF700" s="50" t="str">
        <f t="shared" si="82"/>
        <v/>
      </c>
    </row>
    <row r="701" spans="1:32" x14ac:dyDescent="0.3">
      <c r="A701" s="63" t="str">
        <f t="shared" si="83"/>
        <v xml:space="preserve"> </v>
      </c>
      <c r="P701" s="2"/>
      <c r="T701" s="2"/>
      <c r="X701" s="1"/>
      <c r="Z701" t="str">
        <f t="shared" si="80"/>
        <v/>
      </c>
      <c r="AA701">
        <f t="shared" si="84"/>
        <v>0</v>
      </c>
      <c r="AB701">
        <f t="shared" si="85"/>
        <v>0</v>
      </c>
      <c r="AC701">
        <f t="shared" si="81"/>
        <v>0</v>
      </c>
      <c r="AD701" s="15">
        <f t="shared" si="86"/>
        <v>0</v>
      </c>
      <c r="AE701" t="str">
        <f t="shared" si="87"/>
        <v/>
      </c>
      <c r="AF701" s="50" t="str">
        <f t="shared" si="82"/>
        <v/>
      </c>
    </row>
    <row r="702" spans="1:32" x14ac:dyDescent="0.3">
      <c r="A702" s="63" t="str">
        <f t="shared" si="83"/>
        <v xml:space="preserve"> </v>
      </c>
      <c r="P702" s="2"/>
      <c r="T702" s="2"/>
      <c r="X702" s="1"/>
      <c r="Z702" t="str">
        <f t="shared" si="80"/>
        <v/>
      </c>
      <c r="AA702">
        <f t="shared" si="84"/>
        <v>0</v>
      </c>
      <c r="AB702">
        <f t="shared" si="85"/>
        <v>0</v>
      </c>
      <c r="AC702">
        <f t="shared" si="81"/>
        <v>0</v>
      </c>
      <c r="AD702" s="15">
        <f t="shared" si="86"/>
        <v>0</v>
      </c>
      <c r="AE702" t="str">
        <f t="shared" si="87"/>
        <v/>
      </c>
      <c r="AF702" s="50" t="str">
        <f t="shared" si="82"/>
        <v/>
      </c>
    </row>
    <row r="703" spans="1:32" x14ac:dyDescent="0.3">
      <c r="A703" s="63" t="str">
        <f t="shared" si="83"/>
        <v xml:space="preserve"> </v>
      </c>
      <c r="P703" s="2"/>
      <c r="T703" s="2"/>
      <c r="X703" s="1"/>
      <c r="Z703" t="str">
        <f t="shared" si="80"/>
        <v/>
      </c>
      <c r="AA703">
        <f t="shared" si="84"/>
        <v>0</v>
      </c>
      <c r="AB703">
        <f t="shared" si="85"/>
        <v>0</v>
      </c>
      <c r="AC703">
        <f t="shared" si="81"/>
        <v>0</v>
      </c>
      <c r="AD703" s="15">
        <f t="shared" si="86"/>
        <v>0</v>
      </c>
      <c r="AE703" t="str">
        <f t="shared" si="87"/>
        <v/>
      </c>
      <c r="AF703" s="50" t="str">
        <f t="shared" si="82"/>
        <v/>
      </c>
    </row>
    <row r="704" spans="1:32" x14ac:dyDescent="0.3">
      <c r="A704" s="63" t="str">
        <f t="shared" si="83"/>
        <v xml:space="preserve"> </v>
      </c>
      <c r="P704" s="2"/>
      <c r="T704" s="2"/>
      <c r="X704" s="1"/>
      <c r="Z704" t="str">
        <f t="shared" si="80"/>
        <v/>
      </c>
      <c r="AA704">
        <f t="shared" si="84"/>
        <v>0</v>
      </c>
      <c r="AB704">
        <f t="shared" si="85"/>
        <v>0</v>
      </c>
      <c r="AC704">
        <f t="shared" si="81"/>
        <v>0</v>
      </c>
      <c r="AD704" s="15">
        <f t="shared" si="86"/>
        <v>0</v>
      </c>
      <c r="AE704" t="str">
        <f t="shared" si="87"/>
        <v/>
      </c>
      <c r="AF704" s="50" t="str">
        <f t="shared" si="82"/>
        <v/>
      </c>
    </row>
    <row r="705" spans="1:32" x14ac:dyDescent="0.3">
      <c r="A705" s="63" t="str">
        <f t="shared" si="83"/>
        <v xml:space="preserve"> </v>
      </c>
      <c r="P705" s="2"/>
      <c r="T705" s="2"/>
      <c r="X705" s="1"/>
      <c r="Z705" t="str">
        <f t="shared" si="80"/>
        <v/>
      </c>
      <c r="AA705">
        <f t="shared" si="84"/>
        <v>0</v>
      </c>
      <c r="AB705">
        <f t="shared" si="85"/>
        <v>0</v>
      </c>
      <c r="AC705">
        <f t="shared" si="81"/>
        <v>0</v>
      </c>
      <c r="AD705" s="15">
        <f t="shared" si="86"/>
        <v>0</v>
      </c>
      <c r="AE705" t="str">
        <f t="shared" si="87"/>
        <v/>
      </c>
      <c r="AF705" s="50" t="str">
        <f t="shared" si="82"/>
        <v/>
      </c>
    </row>
    <row r="706" spans="1:32" x14ac:dyDescent="0.3">
      <c r="A706" s="63" t="str">
        <f t="shared" si="83"/>
        <v xml:space="preserve"> </v>
      </c>
      <c r="P706" s="2"/>
      <c r="T706" s="2"/>
      <c r="X706" s="1"/>
      <c r="Z706" t="str">
        <f t="shared" si="80"/>
        <v/>
      </c>
      <c r="AA706">
        <f t="shared" si="84"/>
        <v>0</v>
      </c>
      <c r="AB706">
        <f t="shared" si="85"/>
        <v>0</v>
      </c>
      <c r="AC706">
        <f t="shared" si="81"/>
        <v>0</v>
      </c>
      <c r="AD706" s="15">
        <f t="shared" si="86"/>
        <v>0</v>
      </c>
      <c r="AE706" t="str">
        <f t="shared" si="87"/>
        <v/>
      </c>
      <c r="AF706" s="50" t="str">
        <f t="shared" si="82"/>
        <v/>
      </c>
    </row>
    <row r="707" spans="1:32" x14ac:dyDescent="0.3">
      <c r="A707" s="63" t="str">
        <f t="shared" si="83"/>
        <v xml:space="preserve"> </v>
      </c>
      <c r="P707" s="2"/>
      <c r="T707" s="2"/>
      <c r="X707" s="1"/>
      <c r="Z707" t="str">
        <f t="shared" si="80"/>
        <v/>
      </c>
      <c r="AA707">
        <f t="shared" si="84"/>
        <v>0</v>
      </c>
      <c r="AB707">
        <f t="shared" si="85"/>
        <v>0</v>
      </c>
      <c r="AC707">
        <f t="shared" si="81"/>
        <v>0</v>
      </c>
      <c r="AD707" s="15">
        <f t="shared" si="86"/>
        <v>0</v>
      </c>
      <c r="AE707" t="str">
        <f t="shared" si="87"/>
        <v/>
      </c>
      <c r="AF707" s="50" t="str">
        <f t="shared" si="82"/>
        <v/>
      </c>
    </row>
    <row r="708" spans="1:32" x14ac:dyDescent="0.3">
      <c r="A708" s="63" t="str">
        <f t="shared" si="83"/>
        <v xml:space="preserve"> </v>
      </c>
      <c r="P708" s="2"/>
      <c r="T708" s="2"/>
      <c r="X708" s="1"/>
      <c r="Z708" t="str">
        <f t="shared" ref="Z708:Z771" si="88">IFERROR(IF(AND(NOT(ISBLANK($O708)),NOT(ISBLANK($P708)),NOT(ISBLANK($T708))),_xlfn.CONCAT(VLOOKUP($P708,Pipe_Type,2,FALSE),"_",$O708,"_",VLOOKUP($T708,Pipe_Type2,2,FALSE)),""),"")</f>
        <v/>
      </c>
      <c r="AA708">
        <f t="shared" si="84"/>
        <v>0</v>
      </c>
      <c r="AB708">
        <f t="shared" si="85"/>
        <v>0</v>
      </c>
      <c r="AC708">
        <f t="shared" ref="AC708:AC771" si="89">IF(AND(COUNTA($O708,$P708,$T708, $B708)=4,SUM($AA708,$AB708,$AD708)=0),1,0)</f>
        <v>0</v>
      </c>
      <c r="AD708" s="15">
        <f t="shared" si="86"/>
        <v>0</v>
      </c>
      <c r="AE708" t="str">
        <f t="shared" si="87"/>
        <v/>
      </c>
      <c r="AF708" s="50" t="str">
        <f t="shared" ref="AF708:AF771" si="90">IF(AND(AB708=1,B708&lt;&gt;""),"Yes",IF(B708="","","No"))</f>
        <v/>
      </c>
    </row>
    <row r="709" spans="1:32" x14ac:dyDescent="0.3">
      <c r="A709" s="63" t="str">
        <f t="shared" ref="A709:A772" si="91">IF(AND(B709&lt;&gt;" ",AA709=1),"Lead",IF(AND(B709&lt;&gt;" ",AB709=1),"GRR",IF(AND(B709&lt;&gt;" ",AC709=1),"Unknown",IF(AND(B709&lt;&gt;" ",AD709=1),"Non-Lead"," "))))</f>
        <v xml:space="preserve"> </v>
      </c>
      <c r="P709" s="2"/>
      <c r="T709" s="2"/>
      <c r="X709" s="1"/>
      <c r="Z709" t="str">
        <f t="shared" si="88"/>
        <v/>
      </c>
      <c r="AA709">
        <f t="shared" ref="AA709:AA772" si="92">IFERROR(IF(AND(SEARCH("Lead",$Z709)&gt;0,$AE709="Yes"),1,0),0)</f>
        <v>0</v>
      </c>
      <c r="AB709">
        <f t="shared" ref="AB709:AB772" si="93">IF(AND(OR(IFERROR(SEARCH("Yes",$Z709)&gt;0,0),IFERROR(SEARCH("Unknown",$Z709)&gt;0,0)),IFERROR(SEARCH("Galvanized Requiring Replacement",$Z709)&gt;0,0),$AA709=0,$AE709="Yes"),1,0)</f>
        <v>0</v>
      </c>
      <c r="AC709">
        <f t="shared" si="89"/>
        <v>0</v>
      </c>
      <c r="AD709" s="15">
        <f t="shared" ref="AD709:AD772" si="94">IFERROR(IF(AND(LEFT($Z709,3)="Non",AND(NOT(RIGHT($Z709,3)="own"), NOT(RIGHT($Z709,3)="ead")), $AE709="Yes"), 1,0),0)</f>
        <v>0</v>
      </c>
      <c r="AE709" t="str">
        <f t="shared" ref="AE709:AE772" si="95">IF(AND($B709&lt;&gt;"",$O709&lt;&gt;"",$P709&lt;&gt;"",$T709&lt;&gt;""),"Yes",IF(AND($B709&lt;&gt;"",OR($O709="",$P709="", $T709="")),"No",""))</f>
        <v/>
      </c>
      <c r="AF709" s="50" t="str">
        <f t="shared" si="90"/>
        <v/>
      </c>
    </row>
    <row r="710" spans="1:32" x14ac:dyDescent="0.3">
      <c r="A710" s="63" t="str">
        <f t="shared" si="91"/>
        <v xml:space="preserve"> </v>
      </c>
      <c r="P710" s="2"/>
      <c r="T710" s="2"/>
      <c r="X710" s="1"/>
      <c r="Z710" t="str">
        <f t="shared" si="88"/>
        <v/>
      </c>
      <c r="AA710">
        <f t="shared" si="92"/>
        <v>0</v>
      </c>
      <c r="AB710">
        <f t="shared" si="93"/>
        <v>0</v>
      </c>
      <c r="AC710">
        <f t="shared" si="89"/>
        <v>0</v>
      </c>
      <c r="AD710" s="15">
        <f t="shared" si="94"/>
        <v>0</v>
      </c>
      <c r="AE710" t="str">
        <f t="shared" si="95"/>
        <v/>
      </c>
      <c r="AF710" s="50" t="str">
        <f t="shared" si="90"/>
        <v/>
      </c>
    </row>
    <row r="711" spans="1:32" x14ac:dyDescent="0.3">
      <c r="A711" s="63" t="str">
        <f t="shared" si="91"/>
        <v xml:space="preserve"> </v>
      </c>
      <c r="P711" s="2"/>
      <c r="T711" s="2"/>
      <c r="X711" s="1"/>
      <c r="Z711" t="str">
        <f t="shared" si="88"/>
        <v/>
      </c>
      <c r="AA711">
        <f t="shared" si="92"/>
        <v>0</v>
      </c>
      <c r="AB711">
        <f t="shared" si="93"/>
        <v>0</v>
      </c>
      <c r="AC711">
        <f t="shared" si="89"/>
        <v>0</v>
      </c>
      <c r="AD711" s="15">
        <f t="shared" si="94"/>
        <v>0</v>
      </c>
      <c r="AE711" t="str">
        <f t="shared" si="95"/>
        <v/>
      </c>
      <c r="AF711" s="50" t="str">
        <f t="shared" si="90"/>
        <v/>
      </c>
    </row>
    <row r="712" spans="1:32" x14ac:dyDescent="0.3">
      <c r="A712" s="63" t="str">
        <f t="shared" si="91"/>
        <v xml:space="preserve"> </v>
      </c>
      <c r="P712" s="2"/>
      <c r="T712" s="2"/>
      <c r="X712" s="1"/>
      <c r="Z712" t="str">
        <f t="shared" si="88"/>
        <v/>
      </c>
      <c r="AA712">
        <f t="shared" si="92"/>
        <v>0</v>
      </c>
      <c r="AB712">
        <f t="shared" si="93"/>
        <v>0</v>
      </c>
      <c r="AC712">
        <f t="shared" si="89"/>
        <v>0</v>
      </c>
      <c r="AD712" s="15">
        <f t="shared" si="94"/>
        <v>0</v>
      </c>
      <c r="AE712" t="str">
        <f t="shared" si="95"/>
        <v/>
      </c>
      <c r="AF712" s="50" t="str">
        <f t="shared" si="90"/>
        <v/>
      </c>
    </row>
    <row r="713" spans="1:32" x14ac:dyDescent="0.3">
      <c r="A713" s="63" t="str">
        <f t="shared" si="91"/>
        <v xml:space="preserve"> </v>
      </c>
      <c r="P713" s="2"/>
      <c r="T713" s="2"/>
      <c r="X713" s="1"/>
      <c r="Z713" t="str">
        <f t="shared" si="88"/>
        <v/>
      </c>
      <c r="AA713">
        <f t="shared" si="92"/>
        <v>0</v>
      </c>
      <c r="AB713">
        <f t="shared" si="93"/>
        <v>0</v>
      </c>
      <c r="AC713">
        <f t="shared" si="89"/>
        <v>0</v>
      </c>
      <c r="AD713" s="15">
        <f t="shared" si="94"/>
        <v>0</v>
      </c>
      <c r="AE713" t="str">
        <f t="shared" si="95"/>
        <v/>
      </c>
      <c r="AF713" s="50" t="str">
        <f t="shared" si="90"/>
        <v/>
      </c>
    </row>
    <row r="714" spans="1:32" x14ac:dyDescent="0.3">
      <c r="A714" s="63" t="str">
        <f t="shared" si="91"/>
        <v xml:space="preserve"> </v>
      </c>
      <c r="P714" s="2"/>
      <c r="T714" s="2"/>
      <c r="X714" s="1"/>
      <c r="Z714" t="str">
        <f t="shared" si="88"/>
        <v/>
      </c>
      <c r="AA714">
        <f t="shared" si="92"/>
        <v>0</v>
      </c>
      <c r="AB714">
        <f t="shared" si="93"/>
        <v>0</v>
      </c>
      <c r="AC714">
        <f t="shared" si="89"/>
        <v>0</v>
      </c>
      <c r="AD714" s="15">
        <f t="shared" si="94"/>
        <v>0</v>
      </c>
      <c r="AE714" t="str">
        <f t="shared" si="95"/>
        <v/>
      </c>
      <c r="AF714" s="50" t="str">
        <f t="shared" si="90"/>
        <v/>
      </c>
    </row>
    <row r="715" spans="1:32" x14ac:dyDescent="0.3">
      <c r="A715" s="63" t="str">
        <f t="shared" si="91"/>
        <v xml:space="preserve"> </v>
      </c>
      <c r="P715" s="2"/>
      <c r="T715" s="2"/>
      <c r="X715" s="1"/>
      <c r="Z715" t="str">
        <f t="shared" si="88"/>
        <v/>
      </c>
      <c r="AA715">
        <f t="shared" si="92"/>
        <v>0</v>
      </c>
      <c r="AB715">
        <f t="shared" si="93"/>
        <v>0</v>
      </c>
      <c r="AC715">
        <f t="shared" si="89"/>
        <v>0</v>
      </c>
      <c r="AD715" s="15">
        <f t="shared" si="94"/>
        <v>0</v>
      </c>
      <c r="AE715" t="str">
        <f t="shared" si="95"/>
        <v/>
      </c>
      <c r="AF715" s="50" t="str">
        <f t="shared" si="90"/>
        <v/>
      </c>
    </row>
    <row r="716" spans="1:32" x14ac:dyDescent="0.3">
      <c r="A716" s="63" t="str">
        <f t="shared" si="91"/>
        <v xml:space="preserve"> </v>
      </c>
      <c r="P716" s="2"/>
      <c r="T716" s="2"/>
      <c r="X716" s="1"/>
      <c r="Z716" t="str">
        <f t="shared" si="88"/>
        <v/>
      </c>
      <c r="AA716">
        <f t="shared" si="92"/>
        <v>0</v>
      </c>
      <c r="AB716">
        <f t="shared" si="93"/>
        <v>0</v>
      </c>
      <c r="AC716">
        <f t="shared" si="89"/>
        <v>0</v>
      </c>
      <c r="AD716" s="15">
        <f t="shared" si="94"/>
        <v>0</v>
      </c>
      <c r="AE716" t="str">
        <f t="shared" si="95"/>
        <v/>
      </c>
      <c r="AF716" s="50" t="str">
        <f t="shared" si="90"/>
        <v/>
      </c>
    </row>
    <row r="717" spans="1:32" x14ac:dyDescent="0.3">
      <c r="A717" s="63" t="str">
        <f t="shared" si="91"/>
        <v xml:space="preserve"> </v>
      </c>
      <c r="P717" s="2"/>
      <c r="T717" s="2"/>
      <c r="X717" s="1"/>
      <c r="Z717" t="str">
        <f t="shared" si="88"/>
        <v/>
      </c>
      <c r="AA717">
        <f t="shared" si="92"/>
        <v>0</v>
      </c>
      <c r="AB717">
        <f t="shared" si="93"/>
        <v>0</v>
      </c>
      <c r="AC717">
        <f t="shared" si="89"/>
        <v>0</v>
      </c>
      <c r="AD717" s="15">
        <f t="shared" si="94"/>
        <v>0</v>
      </c>
      <c r="AE717" t="str">
        <f t="shared" si="95"/>
        <v/>
      </c>
      <c r="AF717" s="50" t="str">
        <f t="shared" si="90"/>
        <v/>
      </c>
    </row>
    <row r="718" spans="1:32" x14ac:dyDescent="0.3">
      <c r="A718" s="63" t="str">
        <f t="shared" si="91"/>
        <v xml:space="preserve"> </v>
      </c>
      <c r="P718" s="2"/>
      <c r="T718" s="2"/>
      <c r="X718" s="1"/>
      <c r="Z718" t="str">
        <f t="shared" si="88"/>
        <v/>
      </c>
      <c r="AA718">
        <f t="shared" si="92"/>
        <v>0</v>
      </c>
      <c r="AB718">
        <f t="shared" si="93"/>
        <v>0</v>
      </c>
      <c r="AC718">
        <f t="shared" si="89"/>
        <v>0</v>
      </c>
      <c r="AD718" s="15">
        <f t="shared" si="94"/>
        <v>0</v>
      </c>
      <c r="AE718" t="str">
        <f t="shared" si="95"/>
        <v/>
      </c>
      <c r="AF718" s="50" t="str">
        <f t="shared" si="90"/>
        <v/>
      </c>
    </row>
    <row r="719" spans="1:32" x14ac:dyDescent="0.3">
      <c r="A719" s="63" t="str">
        <f t="shared" si="91"/>
        <v xml:space="preserve"> </v>
      </c>
      <c r="P719" s="2"/>
      <c r="T719" s="2"/>
      <c r="X719" s="1"/>
      <c r="Z719" t="str">
        <f t="shared" si="88"/>
        <v/>
      </c>
      <c r="AA719">
        <f t="shared" si="92"/>
        <v>0</v>
      </c>
      <c r="AB719">
        <f t="shared" si="93"/>
        <v>0</v>
      </c>
      <c r="AC719">
        <f t="shared" si="89"/>
        <v>0</v>
      </c>
      <c r="AD719" s="15">
        <f t="shared" si="94"/>
        <v>0</v>
      </c>
      <c r="AE719" t="str">
        <f t="shared" si="95"/>
        <v/>
      </c>
      <c r="AF719" s="50" t="str">
        <f t="shared" si="90"/>
        <v/>
      </c>
    </row>
    <row r="720" spans="1:32" x14ac:dyDescent="0.3">
      <c r="A720" s="63" t="str">
        <f t="shared" si="91"/>
        <v xml:space="preserve"> </v>
      </c>
      <c r="P720" s="2"/>
      <c r="T720" s="2"/>
      <c r="X720" s="1"/>
      <c r="Z720" t="str">
        <f t="shared" si="88"/>
        <v/>
      </c>
      <c r="AA720">
        <f t="shared" si="92"/>
        <v>0</v>
      </c>
      <c r="AB720">
        <f t="shared" si="93"/>
        <v>0</v>
      </c>
      <c r="AC720">
        <f t="shared" si="89"/>
        <v>0</v>
      </c>
      <c r="AD720" s="15">
        <f t="shared" si="94"/>
        <v>0</v>
      </c>
      <c r="AE720" t="str">
        <f t="shared" si="95"/>
        <v/>
      </c>
      <c r="AF720" s="50" t="str">
        <f t="shared" si="90"/>
        <v/>
      </c>
    </row>
    <row r="721" spans="1:32" x14ac:dyDescent="0.3">
      <c r="A721" s="63" t="str">
        <f t="shared" si="91"/>
        <v xml:space="preserve"> </v>
      </c>
      <c r="P721" s="2"/>
      <c r="T721" s="2"/>
      <c r="X721" s="1"/>
      <c r="Z721" t="str">
        <f t="shared" si="88"/>
        <v/>
      </c>
      <c r="AA721">
        <f t="shared" si="92"/>
        <v>0</v>
      </c>
      <c r="AB721">
        <f t="shared" si="93"/>
        <v>0</v>
      </c>
      <c r="AC721">
        <f t="shared" si="89"/>
        <v>0</v>
      </c>
      <c r="AD721" s="15">
        <f t="shared" si="94"/>
        <v>0</v>
      </c>
      <c r="AE721" t="str">
        <f t="shared" si="95"/>
        <v/>
      </c>
      <c r="AF721" s="50" t="str">
        <f t="shared" si="90"/>
        <v/>
      </c>
    </row>
    <row r="722" spans="1:32" x14ac:dyDescent="0.3">
      <c r="A722" s="63" t="str">
        <f t="shared" si="91"/>
        <v xml:space="preserve"> </v>
      </c>
      <c r="P722" s="2"/>
      <c r="T722" s="2"/>
      <c r="X722" s="1"/>
      <c r="Z722" t="str">
        <f t="shared" si="88"/>
        <v/>
      </c>
      <c r="AA722">
        <f t="shared" si="92"/>
        <v>0</v>
      </c>
      <c r="AB722">
        <f t="shared" si="93"/>
        <v>0</v>
      </c>
      <c r="AC722">
        <f t="shared" si="89"/>
        <v>0</v>
      </c>
      <c r="AD722" s="15">
        <f t="shared" si="94"/>
        <v>0</v>
      </c>
      <c r="AE722" t="str">
        <f t="shared" si="95"/>
        <v/>
      </c>
      <c r="AF722" s="50" t="str">
        <f t="shared" si="90"/>
        <v/>
      </c>
    </row>
    <row r="723" spans="1:32" x14ac:dyDescent="0.3">
      <c r="A723" s="63" t="str">
        <f t="shared" si="91"/>
        <v xml:space="preserve"> </v>
      </c>
      <c r="P723" s="2"/>
      <c r="T723" s="2"/>
      <c r="X723" s="1"/>
      <c r="Z723" t="str">
        <f t="shared" si="88"/>
        <v/>
      </c>
      <c r="AA723">
        <f t="shared" si="92"/>
        <v>0</v>
      </c>
      <c r="AB723">
        <f t="shared" si="93"/>
        <v>0</v>
      </c>
      <c r="AC723">
        <f t="shared" si="89"/>
        <v>0</v>
      </c>
      <c r="AD723" s="15">
        <f t="shared" si="94"/>
        <v>0</v>
      </c>
      <c r="AE723" t="str">
        <f t="shared" si="95"/>
        <v/>
      </c>
      <c r="AF723" s="50" t="str">
        <f t="shared" si="90"/>
        <v/>
      </c>
    </row>
    <row r="724" spans="1:32" x14ac:dyDescent="0.3">
      <c r="A724" s="63" t="str">
        <f t="shared" si="91"/>
        <v xml:space="preserve"> </v>
      </c>
      <c r="P724" s="2"/>
      <c r="T724" s="2"/>
      <c r="X724" s="1"/>
      <c r="Z724" t="str">
        <f t="shared" si="88"/>
        <v/>
      </c>
      <c r="AA724">
        <f t="shared" si="92"/>
        <v>0</v>
      </c>
      <c r="AB724">
        <f t="shared" si="93"/>
        <v>0</v>
      </c>
      <c r="AC724">
        <f t="shared" si="89"/>
        <v>0</v>
      </c>
      <c r="AD724" s="15">
        <f t="shared" si="94"/>
        <v>0</v>
      </c>
      <c r="AE724" t="str">
        <f t="shared" si="95"/>
        <v/>
      </c>
      <c r="AF724" s="50" t="str">
        <f t="shared" si="90"/>
        <v/>
      </c>
    </row>
    <row r="725" spans="1:32" x14ac:dyDescent="0.3">
      <c r="A725" s="63" t="str">
        <f t="shared" si="91"/>
        <v xml:space="preserve"> </v>
      </c>
      <c r="P725" s="2"/>
      <c r="T725" s="2"/>
      <c r="X725" s="1"/>
      <c r="Z725" t="str">
        <f t="shared" si="88"/>
        <v/>
      </c>
      <c r="AA725">
        <f t="shared" si="92"/>
        <v>0</v>
      </c>
      <c r="AB725">
        <f t="shared" si="93"/>
        <v>0</v>
      </c>
      <c r="AC725">
        <f t="shared" si="89"/>
        <v>0</v>
      </c>
      <c r="AD725" s="15">
        <f t="shared" si="94"/>
        <v>0</v>
      </c>
      <c r="AE725" t="str">
        <f t="shared" si="95"/>
        <v/>
      </c>
      <c r="AF725" s="50" t="str">
        <f t="shared" si="90"/>
        <v/>
      </c>
    </row>
    <row r="726" spans="1:32" x14ac:dyDescent="0.3">
      <c r="A726" s="63" t="str">
        <f t="shared" si="91"/>
        <v xml:space="preserve"> </v>
      </c>
      <c r="P726" s="2"/>
      <c r="T726" s="2"/>
      <c r="X726" s="1"/>
      <c r="Z726" t="str">
        <f t="shared" si="88"/>
        <v/>
      </c>
      <c r="AA726">
        <f t="shared" si="92"/>
        <v>0</v>
      </c>
      <c r="AB726">
        <f t="shared" si="93"/>
        <v>0</v>
      </c>
      <c r="AC726">
        <f t="shared" si="89"/>
        <v>0</v>
      </c>
      <c r="AD726" s="15">
        <f t="shared" si="94"/>
        <v>0</v>
      </c>
      <c r="AE726" t="str">
        <f t="shared" si="95"/>
        <v/>
      </c>
      <c r="AF726" s="50" t="str">
        <f t="shared" si="90"/>
        <v/>
      </c>
    </row>
    <row r="727" spans="1:32" x14ac:dyDescent="0.3">
      <c r="A727" s="63" t="str">
        <f t="shared" si="91"/>
        <v xml:space="preserve"> </v>
      </c>
      <c r="P727" s="2"/>
      <c r="T727" s="2"/>
      <c r="X727" s="1"/>
      <c r="Z727" t="str">
        <f t="shared" si="88"/>
        <v/>
      </c>
      <c r="AA727">
        <f t="shared" si="92"/>
        <v>0</v>
      </c>
      <c r="AB727">
        <f t="shared" si="93"/>
        <v>0</v>
      </c>
      <c r="AC727">
        <f t="shared" si="89"/>
        <v>0</v>
      </c>
      <c r="AD727" s="15">
        <f t="shared" si="94"/>
        <v>0</v>
      </c>
      <c r="AE727" t="str">
        <f t="shared" si="95"/>
        <v/>
      </c>
      <c r="AF727" s="50" t="str">
        <f t="shared" si="90"/>
        <v/>
      </c>
    </row>
    <row r="728" spans="1:32" x14ac:dyDescent="0.3">
      <c r="A728" s="63" t="str">
        <f t="shared" si="91"/>
        <v xml:space="preserve"> </v>
      </c>
      <c r="P728" s="2"/>
      <c r="T728" s="2"/>
      <c r="X728" s="1"/>
      <c r="Z728" t="str">
        <f t="shared" si="88"/>
        <v/>
      </c>
      <c r="AA728">
        <f t="shared" si="92"/>
        <v>0</v>
      </c>
      <c r="AB728">
        <f t="shared" si="93"/>
        <v>0</v>
      </c>
      <c r="AC728">
        <f t="shared" si="89"/>
        <v>0</v>
      </c>
      <c r="AD728" s="15">
        <f t="shared" si="94"/>
        <v>0</v>
      </c>
      <c r="AE728" t="str">
        <f t="shared" si="95"/>
        <v/>
      </c>
      <c r="AF728" s="50" t="str">
        <f t="shared" si="90"/>
        <v/>
      </c>
    </row>
    <row r="729" spans="1:32" x14ac:dyDescent="0.3">
      <c r="A729" s="63" t="str">
        <f t="shared" si="91"/>
        <v xml:space="preserve"> </v>
      </c>
      <c r="P729" s="2"/>
      <c r="T729" s="2"/>
      <c r="X729" s="1"/>
      <c r="Z729" t="str">
        <f t="shared" si="88"/>
        <v/>
      </c>
      <c r="AA729">
        <f t="shared" si="92"/>
        <v>0</v>
      </c>
      <c r="AB729">
        <f t="shared" si="93"/>
        <v>0</v>
      </c>
      <c r="AC729">
        <f t="shared" si="89"/>
        <v>0</v>
      </c>
      <c r="AD729" s="15">
        <f t="shared" si="94"/>
        <v>0</v>
      </c>
      <c r="AE729" t="str">
        <f t="shared" si="95"/>
        <v/>
      </c>
      <c r="AF729" s="50" t="str">
        <f t="shared" si="90"/>
        <v/>
      </c>
    </row>
    <row r="730" spans="1:32" x14ac:dyDescent="0.3">
      <c r="A730" s="63" t="str">
        <f t="shared" si="91"/>
        <v xml:space="preserve"> </v>
      </c>
      <c r="P730" s="2"/>
      <c r="T730" s="2"/>
      <c r="X730" s="1"/>
      <c r="Z730" t="str">
        <f t="shared" si="88"/>
        <v/>
      </c>
      <c r="AA730">
        <f t="shared" si="92"/>
        <v>0</v>
      </c>
      <c r="AB730">
        <f t="shared" si="93"/>
        <v>0</v>
      </c>
      <c r="AC730">
        <f t="shared" si="89"/>
        <v>0</v>
      </c>
      <c r="AD730" s="15">
        <f t="shared" si="94"/>
        <v>0</v>
      </c>
      <c r="AE730" t="str">
        <f t="shared" si="95"/>
        <v/>
      </c>
      <c r="AF730" s="50" t="str">
        <f t="shared" si="90"/>
        <v/>
      </c>
    </row>
    <row r="731" spans="1:32" x14ac:dyDescent="0.3">
      <c r="A731" s="63" t="str">
        <f t="shared" si="91"/>
        <v xml:space="preserve"> </v>
      </c>
      <c r="P731" s="2"/>
      <c r="T731" s="2"/>
      <c r="X731" s="1"/>
      <c r="Z731" t="str">
        <f t="shared" si="88"/>
        <v/>
      </c>
      <c r="AA731">
        <f t="shared" si="92"/>
        <v>0</v>
      </c>
      <c r="AB731">
        <f t="shared" si="93"/>
        <v>0</v>
      </c>
      <c r="AC731">
        <f t="shared" si="89"/>
        <v>0</v>
      </c>
      <c r="AD731" s="15">
        <f t="shared" si="94"/>
        <v>0</v>
      </c>
      <c r="AE731" t="str">
        <f t="shared" si="95"/>
        <v/>
      </c>
      <c r="AF731" s="50" t="str">
        <f t="shared" si="90"/>
        <v/>
      </c>
    </row>
    <row r="732" spans="1:32" x14ac:dyDescent="0.3">
      <c r="A732" s="63" t="str">
        <f t="shared" si="91"/>
        <v xml:space="preserve"> </v>
      </c>
      <c r="P732" s="2"/>
      <c r="T732" s="2"/>
      <c r="X732" s="1"/>
      <c r="Z732" t="str">
        <f t="shared" si="88"/>
        <v/>
      </c>
      <c r="AA732">
        <f t="shared" si="92"/>
        <v>0</v>
      </c>
      <c r="AB732">
        <f t="shared" si="93"/>
        <v>0</v>
      </c>
      <c r="AC732">
        <f t="shared" si="89"/>
        <v>0</v>
      </c>
      <c r="AD732" s="15">
        <f t="shared" si="94"/>
        <v>0</v>
      </c>
      <c r="AE732" t="str">
        <f t="shared" si="95"/>
        <v/>
      </c>
      <c r="AF732" s="50" t="str">
        <f t="shared" si="90"/>
        <v/>
      </c>
    </row>
    <row r="733" spans="1:32" x14ac:dyDescent="0.3">
      <c r="A733" s="63" t="str">
        <f t="shared" si="91"/>
        <v xml:space="preserve"> </v>
      </c>
      <c r="P733" s="2"/>
      <c r="T733" s="2"/>
      <c r="X733" s="1"/>
      <c r="Z733" t="str">
        <f t="shared" si="88"/>
        <v/>
      </c>
      <c r="AA733">
        <f t="shared" si="92"/>
        <v>0</v>
      </c>
      <c r="AB733">
        <f t="shared" si="93"/>
        <v>0</v>
      </c>
      <c r="AC733">
        <f t="shared" si="89"/>
        <v>0</v>
      </c>
      <c r="AD733" s="15">
        <f t="shared" si="94"/>
        <v>0</v>
      </c>
      <c r="AE733" t="str">
        <f t="shared" si="95"/>
        <v/>
      </c>
      <c r="AF733" s="50" t="str">
        <f t="shared" si="90"/>
        <v/>
      </c>
    </row>
    <row r="734" spans="1:32" x14ac:dyDescent="0.3">
      <c r="A734" s="63" t="str">
        <f t="shared" si="91"/>
        <v xml:space="preserve"> </v>
      </c>
      <c r="P734" s="2"/>
      <c r="T734" s="2"/>
      <c r="X734" s="1"/>
      <c r="Z734" t="str">
        <f t="shared" si="88"/>
        <v/>
      </c>
      <c r="AA734">
        <f t="shared" si="92"/>
        <v>0</v>
      </c>
      <c r="AB734">
        <f t="shared" si="93"/>
        <v>0</v>
      </c>
      <c r="AC734">
        <f t="shared" si="89"/>
        <v>0</v>
      </c>
      <c r="AD734" s="15">
        <f t="shared" si="94"/>
        <v>0</v>
      </c>
      <c r="AE734" t="str">
        <f t="shared" si="95"/>
        <v/>
      </c>
      <c r="AF734" s="50" t="str">
        <f t="shared" si="90"/>
        <v/>
      </c>
    </row>
    <row r="735" spans="1:32" x14ac:dyDescent="0.3">
      <c r="A735" s="63" t="str">
        <f t="shared" si="91"/>
        <v xml:space="preserve"> </v>
      </c>
      <c r="P735" s="2"/>
      <c r="T735" s="2"/>
      <c r="X735" s="1"/>
      <c r="Z735" t="str">
        <f t="shared" si="88"/>
        <v/>
      </c>
      <c r="AA735">
        <f t="shared" si="92"/>
        <v>0</v>
      </c>
      <c r="AB735">
        <f t="shared" si="93"/>
        <v>0</v>
      </c>
      <c r="AC735">
        <f t="shared" si="89"/>
        <v>0</v>
      </c>
      <c r="AD735" s="15">
        <f t="shared" si="94"/>
        <v>0</v>
      </c>
      <c r="AE735" t="str">
        <f t="shared" si="95"/>
        <v/>
      </c>
      <c r="AF735" s="50" t="str">
        <f t="shared" si="90"/>
        <v/>
      </c>
    </row>
    <row r="736" spans="1:32" x14ac:dyDescent="0.3">
      <c r="A736" s="63" t="str">
        <f t="shared" si="91"/>
        <v xml:space="preserve"> </v>
      </c>
      <c r="P736" s="2"/>
      <c r="T736" s="2"/>
      <c r="X736" s="1"/>
      <c r="Z736" t="str">
        <f t="shared" si="88"/>
        <v/>
      </c>
      <c r="AA736">
        <f t="shared" si="92"/>
        <v>0</v>
      </c>
      <c r="AB736">
        <f t="shared" si="93"/>
        <v>0</v>
      </c>
      <c r="AC736">
        <f t="shared" si="89"/>
        <v>0</v>
      </c>
      <c r="AD736" s="15">
        <f t="shared" si="94"/>
        <v>0</v>
      </c>
      <c r="AE736" t="str">
        <f t="shared" si="95"/>
        <v/>
      </c>
      <c r="AF736" s="50" t="str">
        <f t="shared" si="90"/>
        <v/>
      </c>
    </row>
    <row r="737" spans="1:32" x14ac:dyDescent="0.3">
      <c r="A737" s="63" t="str">
        <f t="shared" si="91"/>
        <v xml:space="preserve"> </v>
      </c>
      <c r="P737" s="2"/>
      <c r="T737" s="2"/>
      <c r="X737" s="1"/>
      <c r="Z737" t="str">
        <f t="shared" si="88"/>
        <v/>
      </c>
      <c r="AA737">
        <f t="shared" si="92"/>
        <v>0</v>
      </c>
      <c r="AB737">
        <f t="shared" si="93"/>
        <v>0</v>
      </c>
      <c r="AC737">
        <f t="shared" si="89"/>
        <v>0</v>
      </c>
      <c r="AD737" s="15">
        <f t="shared" si="94"/>
        <v>0</v>
      </c>
      <c r="AE737" t="str">
        <f t="shared" si="95"/>
        <v/>
      </c>
      <c r="AF737" s="50" t="str">
        <f t="shared" si="90"/>
        <v/>
      </c>
    </row>
    <row r="738" spans="1:32" x14ac:dyDescent="0.3">
      <c r="A738" s="63" t="str">
        <f t="shared" si="91"/>
        <v xml:space="preserve"> </v>
      </c>
      <c r="P738" s="2"/>
      <c r="T738" s="2"/>
      <c r="X738" s="1"/>
      <c r="Z738" t="str">
        <f t="shared" si="88"/>
        <v/>
      </c>
      <c r="AA738">
        <f t="shared" si="92"/>
        <v>0</v>
      </c>
      <c r="AB738">
        <f t="shared" si="93"/>
        <v>0</v>
      </c>
      <c r="AC738">
        <f t="shared" si="89"/>
        <v>0</v>
      </c>
      <c r="AD738" s="15">
        <f t="shared" si="94"/>
        <v>0</v>
      </c>
      <c r="AE738" t="str">
        <f t="shared" si="95"/>
        <v/>
      </c>
      <c r="AF738" s="50" t="str">
        <f t="shared" si="90"/>
        <v/>
      </c>
    </row>
    <row r="739" spans="1:32" x14ac:dyDescent="0.3">
      <c r="A739" s="63" t="str">
        <f t="shared" si="91"/>
        <v xml:space="preserve"> </v>
      </c>
      <c r="P739" s="2"/>
      <c r="T739" s="2"/>
      <c r="X739" s="1"/>
      <c r="Z739" t="str">
        <f t="shared" si="88"/>
        <v/>
      </c>
      <c r="AA739">
        <f t="shared" si="92"/>
        <v>0</v>
      </c>
      <c r="AB739">
        <f t="shared" si="93"/>
        <v>0</v>
      </c>
      <c r="AC739">
        <f t="shared" si="89"/>
        <v>0</v>
      </c>
      <c r="AD739" s="15">
        <f t="shared" si="94"/>
        <v>0</v>
      </c>
      <c r="AE739" t="str">
        <f t="shared" si="95"/>
        <v/>
      </c>
      <c r="AF739" s="50" t="str">
        <f t="shared" si="90"/>
        <v/>
      </c>
    </row>
    <row r="740" spans="1:32" x14ac:dyDescent="0.3">
      <c r="A740" s="63" t="str">
        <f t="shared" si="91"/>
        <v xml:space="preserve"> </v>
      </c>
      <c r="P740" s="2"/>
      <c r="T740" s="2"/>
      <c r="X740" s="1"/>
      <c r="Z740" t="str">
        <f t="shared" si="88"/>
        <v/>
      </c>
      <c r="AA740">
        <f t="shared" si="92"/>
        <v>0</v>
      </c>
      <c r="AB740">
        <f t="shared" si="93"/>
        <v>0</v>
      </c>
      <c r="AC740">
        <f t="shared" si="89"/>
        <v>0</v>
      </c>
      <c r="AD740" s="15">
        <f t="shared" si="94"/>
        <v>0</v>
      </c>
      <c r="AE740" t="str">
        <f t="shared" si="95"/>
        <v/>
      </c>
      <c r="AF740" s="50" t="str">
        <f t="shared" si="90"/>
        <v/>
      </c>
    </row>
    <row r="741" spans="1:32" x14ac:dyDescent="0.3">
      <c r="A741" s="63" t="str">
        <f t="shared" si="91"/>
        <v xml:space="preserve"> </v>
      </c>
      <c r="P741" s="2"/>
      <c r="T741" s="2"/>
      <c r="X741" s="1"/>
      <c r="Z741" t="str">
        <f t="shared" si="88"/>
        <v/>
      </c>
      <c r="AA741">
        <f t="shared" si="92"/>
        <v>0</v>
      </c>
      <c r="AB741">
        <f t="shared" si="93"/>
        <v>0</v>
      </c>
      <c r="AC741">
        <f t="shared" si="89"/>
        <v>0</v>
      </c>
      <c r="AD741" s="15">
        <f t="shared" si="94"/>
        <v>0</v>
      </c>
      <c r="AE741" t="str">
        <f t="shared" si="95"/>
        <v/>
      </c>
      <c r="AF741" s="50" t="str">
        <f t="shared" si="90"/>
        <v/>
      </c>
    </row>
    <row r="742" spans="1:32" x14ac:dyDescent="0.3">
      <c r="A742" s="63" t="str">
        <f t="shared" si="91"/>
        <v xml:space="preserve"> </v>
      </c>
      <c r="P742" s="2"/>
      <c r="T742" s="2"/>
      <c r="X742" s="1"/>
      <c r="Z742" t="str">
        <f t="shared" si="88"/>
        <v/>
      </c>
      <c r="AA742">
        <f t="shared" si="92"/>
        <v>0</v>
      </c>
      <c r="AB742">
        <f t="shared" si="93"/>
        <v>0</v>
      </c>
      <c r="AC742">
        <f t="shared" si="89"/>
        <v>0</v>
      </c>
      <c r="AD742" s="15">
        <f t="shared" si="94"/>
        <v>0</v>
      </c>
      <c r="AE742" t="str">
        <f t="shared" si="95"/>
        <v/>
      </c>
      <c r="AF742" s="50" t="str">
        <f t="shared" si="90"/>
        <v/>
      </c>
    </row>
    <row r="743" spans="1:32" x14ac:dyDescent="0.3">
      <c r="A743" s="63" t="str">
        <f t="shared" si="91"/>
        <v xml:space="preserve"> </v>
      </c>
      <c r="P743" s="2"/>
      <c r="T743" s="2"/>
      <c r="X743" s="1"/>
      <c r="Z743" t="str">
        <f t="shared" si="88"/>
        <v/>
      </c>
      <c r="AA743">
        <f t="shared" si="92"/>
        <v>0</v>
      </c>
      <c r="AB743">
        <f t="shared" si="93"/>
        <v>0</v>
      </c>
      <c r="AC743">
        <f t="shared" si="89"/>
        <v>0</v>
      </c>
      <c r="AD743" s="15">
        <f t="shared" si="94"/>
        <v>0</v>
      </c>
      <c r="AE743" t="str">
        <f t="shared" si="95"/>
        <v/>
      </c>
      <c r="AF743" s="50" t="str">
        <f t="shared" si="90"/>
        <v/>
      </c>
    </row>
    <row r="744" spans="1:32" x14ac:dyDescent="0.3">
      <c r="A744" s="63" t="str">
        <f t="shared" si="91"/>
        <v xml:space="preserve"> </v>
      </c>
      <c r="P744" s="2"/>
      <c r="T744" s="2"/>
      <c r="X744" s="1"/>
      <c r="Z744" t="str">
        <f t="shared" si="88"/>
        <v/>
      </c>
      <c r="AA744">
        <f t="shared" si="92"/>
        <v>0</v>
      </c>
      <c r="AB744">
        <f t="shared" si="93"/>
        <v>0</v>
      </c>
      <c r="AC744">
        <f t="shared" si="89"/>
        <v>0</v>
      </c>
      <c r="AD744" s="15">
        <f t="shared" si="94"/>
        <v>0</v>
      </c>
      <c r="AE744" t="str">
        <f t="shared" si="95"/>
        <v/>
      </c>
      <c r="AF744" s="50" t="str">
        <f t="shared" si="90"/>
        <v/>
      </c>
    </row>
    <row r="745" spans="1:32" x14ac:dyDescent="0.3">
      <c r="A745" s="63" t="str">
        <f t="shared" si="91"/>
        <v xml:space="preserve"> </v>
      </c>
      <c r="P745" s="2"/>
      <c r="T745" s="2"/>
      <c r="X745" s="1"/>
      <c r="Z745" t="str">
        <f t="shared" si="88"/>
        <v/>
      </c>
      <c r="AA745">
        <f t="shared" si="92"/>
        <v>0</v>
      </c>
      <c r="AB745">
        <f t="shared" si="93"/>
        <v>0</v>
      </c>
      <c r="AC745">
        <f t="shared" si="89"/>
        <v>0</v>
      </c>
      <c r="AD745" s="15">
        <f t="shared" si="94"/>
        <v>0</v>
      </c>
      <c r="AE745" t="str">
        <f t="shared" si="95"/>
        <v/>
      </c>
      <c r="AF745" s="50" t="str">
        <f t="shared" si="90"/>
        <v/>
      </c>
    </row>
    <row r="746" spans="1:32" x14ac:dyDescent="0.3">
      <c r="A746" s="63" t="str">
        <f t="shared" si="91"/>
        <v xml:space="preserve"> </v>
      </c>
      <c r="P746" s="2"/>
      <c r="T746" s="2"/>
      <c r="X746" s="1"/>
      <c r="Z746" t="str">
        <f t="shared" si="88"/>
        <v/>
      </c>
      <c r="AA746">
        <f t="shared" si="92"/>
        <v>0</v>
      </c>
      <c r="AB746">
        <f t="shared" si="93"/>
        <v>0</v>
      </c>
      <c r="AC746">
        <f t="shared" si="89"/>
        <v>0</v>
      </c>
      <c r="AD746" s="15">
        <f t="shared" si="94"/>
        <v>0</v>
      </c>
      <c r="AE746" t="str">
        <f t="shared" si="95"/>
        <v/>
      </c>
      <c r="AF746" s="50" t="str">
        <f t="shared" si="90"/>
        <v/>
      </c>
    </row>
    <row r="747" spans="1:32" x14ac:dyDescent="0.3">
      <c r="A747" s="63" t="str">
        <f t="shared" si="91"/>
        <v xml:space="preserve"> </v>
      </c>
      <c r="P747" s="2"/>
      <c r="T747" s="2"/>
      <c r="X747" s="1"/>
      <c r="Z747" t="str">
        <f t="shared" si="88"/>
        <v/>
      </c>
      <c r="AA747">
        <f t="shared" si="92"/>
        <v>0</v>
      </c>
      <c r="AB747">
        <f t="shared" si="93"/>
        <v>0</v>
      </c>
      <c r="AC747">
        <f t="shared" si="89"/>
        <v>0</v>
      </c>
      <c r="AD747" s="15">
        <f t="shared" si="94"/>
        <v>0</v>
      </c>
      <c r="AE747" t="str">
        <f t="shared" si="95"/>
        <v/>
      </c>
      <c r="AF747" s="50" t="str">
        <f t="shared" si="90"/>
        <v/>
      </c>
    </row>
    <row r="748" spans="1:32" x14ac:dyDescent="0.3">
      <c r="A748" s="63" t="str">
        <f t="shared" si="91"/>
        <v xml:space="preserve"> </v>
      </c>
      <c r="P748" s="2"/>
      <c r="T748" s="2"/>
      <c r="X748" s="1"/>
      <c r="Z748" t="str">
        <f t="shared" si="88"/>
        <v/>
      </c>
      <c r="AA748">
        <f t="shared" si="92"/>
        <v>0</v>
      </c>
      <c r="AB748">
        <f t="shared" si="93"/>
        <v>0</v>
      </c>
      <c r="AC748">
        <f t="shared" si="89"/>
        <v>0</v>
      </c>
      <c r="AD748" s="15">
        <f t="shared" si="94"/>
        <v>0</v>
      </c>
      <c r="AE748" t="str">
        <f t="shared" si="95"/>
        <v/>
      </c>
      <c r="AF748" s="50" t="str">
        <f t="shared" si="90"/>
        <v/>
      </c>
    </row>
    <row r="749" spans="1:32" x14ac:dyDescent="0.3">
      <c r="A749" s="63" t="str">
        <f t="shared" si="91"/>
        <v xml:space="preserve"> </v>
      </c>
      <c r="P749" s="2"/>
      <c r="T749" s="2"/>
      <c r="X749" s="1"/>
      <c r="Z749" t="str">
        <f t="shared" si="88"/>
        <v/>
      </c>
      <c r="AA749">
        <f t="shared" si="92"/>
        <v>0</v>
      </c>
      <c r="AB749">
        <f t="shared" si="93"/>
        <v>0</v>
      </c>
      <c r="AC749">
        <f t="shared" si="89"/>
        <v>0</v>
      </c>
      <c r="AD749" s="15">
        <f t="shared" si="94"/>
        <v>0</v>
      </c>
      <c r="AE749" t="str">
        <f t="shared" si="95"/>
        <v/>
      </c>
      <c r="AF749" s="50" t="str">
        <f t="shared" si="90"/>
        <v/>
      </c>
    </row>
    <row r="750" spans="1:32" x14ac:dyDescent="0.3">
      <c r="A750" s="63" t="str">
        <f t="shared" si="91"/>
        <v xml:space="preserve"> </v>
      </c>
      <c r="P750" s="2"/>
      <c r="T750" s="2"/>
      <c r="X750" s="1"/>
      <c r="Z750" t="str">
        <f t="shared" si="88"/>
        <v/>
      </c>
      <c r="AA750">
        <f t="shared" si="92"/>
        <v>0</v>
      </c>
      <c r="AB750">
        <f t="shared" si="93"/>
        <v>0</v>
      </c>
      <c r="AC750">
        <f t="shared" si="89"/>
        <v>0</v>
      </c>
      <c r="AD750" s="15">
        <f t="shared" si="94"/>
        <v>0</v>
      </c>
      <c r="AE750" t="str">
        <f t="shared" si="95"/>
        <v/>
      </c>
      <c r="AF750" s="50" t="str">
        <f t="shared" si="90"/>
        <v/>
      </c>
    </row>
    <row r="751" spans="1:32" x14ac:dyDescent="0.3">
      <c r="A751" s="63" t="str">
        <f t="shared" si="91"/>
        <v xml:space="preserve"> </v>
      </c>
      <c r="P751" s="2"/>
      <c r="T751" s="2"/>
      <c r="X751" s="1"/>
      <c r="Z751" t="str">
        <f t="shared" si="88"/>
        <v/>
      </c>
      <c r="AA751">
        <f t="shared" si="92"/>
        <v>0</v>
      </c>
      <c r="AB751">
        <f t="shared" si="93"/>
        <v>0</v>
      </c>
      <c r="AC751">
        <f t="shared" si="89"/>
        <v>0</v>
      </c>
      <c r="AD751" s="15">
        <f t="shared" si="94"/>
        <v>0</v>
      </c>
      <c r="AE751" t="str">
        <f t="shared" si="95"/>
        <v/>
      </c>
      <c r="AF751" s="50" t="str">
        <f t="shared" si="90"/>
        <v/>
      </c>
    </row>
    <row r="752" spans="1:32" x14ac:dyDescent="0.3">
      <c r="A752" s="63" t="str">
        <f t="shared" si="91"/>
        <v xml:space="preserve"> </v>
      </c>
      <c r="P752" s="2"/>
      <c r="T752" s="2"/>
      <c r="X752" s="1"/>
      <c r="Z752" t="str">
        <f t="shared" si="88"/>
        <v/>
      </c>
      <c r="AA752">
        <f t="shared" si="92"/>
        <v>0</v>
      </c>
      <c r="AB752">
        <f t="shared" si="93"/>
        <v>0</v>
      </c>
      <c r="AC752">
        <f t="shared" si="89"/>
        <v>0</v>
      </c>
      <c r="AD752" s="15">
        <f t="shared" si="94"/>
        <v>0</v>
      </c>
      <c r="AE752" t="str">
        <f t="shared" si="95"/>
        <v/>
      </c>
      <c r="AF752" s="50" t="str">
        <f t="shared" si="90"/>
        <v/>
      </c>
    </row>
    <row r="753" spans="1:32" x14ac:dyDescent="0.3">
      <c r="A753" s="63" t="str">
        <f t="shared" si="91"/>
        <v xml:space="preserve"> </v>
      </c>
      <c r="P753" s="2"/>
      <c r="T753" s="2"/>
      <c r="X753" s="1"/>
      <c r="Z753" t="str">
        <f t="shared" si="88"/>
        <v/>
      </c>
      <c r="AA753">
        <f t="shared" si="92"/>
        <v>0</v>
      </c>
      <c r="AB753">
        <f t="shared" si="93"/>
        <v>0</v>
      </c>
      <c r="AC753">
        <f t="shared" si="89"/>
        <v>0</v>
      </c>
      <c r="AD753" s="15">
        <f t="shared" si="94"/>
        <v>0</v>
      </c>
      <c r="AE753" t="str">
        <f t="shared" si="95"/>
        <v/>
      </c>
      <c r="AF753" s="50" t="str">
        <f t="shared" si="90"/>
        <v/>
      </c>
    </row>
    <row r="754" spans="1:32" x14ac:dyDescent="0.3">
      <c r="A754" s="63" t="str">
        <f t="shared" si="91"/>
        <v xml:space="preserve"> </v>
      </c>
      <c r="P754" s="2"/>
      <c r="T754" s="2"/>
      <c r="X754" s="1"/>
      <c r="Z754" t="str">
        <f t="shared" si="88"/>
        <v/>
      </c>
      <c r="AA754">
        <f t="shared" si="92"/>
        <v>0</v>
      </c>
      <c r="AB754">
        <f t="shared" si="93"/>
        <v>0</v>
      </c>
      <c r="AC754">
        <f t="shared" si="89"/>
        <v>0</v>
      </c>
      <c r="AD754" s="15">
        <f t="shared" si="94"/>
        <v>0</v>
      </c>
      <c r="AE754" t="str">
        <f t="shared" si="95"/>
        <v/>
      </c>
      <c r="AF754" s="50" t="str">
        <f t="shared" si="90"/>
        <v/>
      </c>
    </row>
    <row r="755" spans="1:32" x14ac:dyDescent="0.3">
      <c r="A755" s="63" t="str">
        <f t="shared" si="91"/>
        <v xml:space="preserve"> </v>
      </c>
      <c r="P755" s="2"/>
      <c r="T755" s="2"/>
      <c r="X755" s="1"/>
      <c r="Z755" t="str">
        <f t="shared" si="88"/>
        <v/>
      </c>
      <c r="AA755">
        <f t="shared" si="92"/>
        <v>0</v>
      </c>
      <c r="AB755">
        <f t="shared" si="93"/>
        <v>0</v>
      </c>
      <c r="AC755">
        <f t="shared" si="89"/>
        <v>0</v>
      </c>
      <c r="AD755" s="15">
        <f t="shared" si="94"/>
        <v>0</v>
      </c>
      <c r="AE755" t="str">
        <f t="shared" si="95"/>
        <v/>
      </c>
      <c r="AF755" s="50" t="str">
        <f t="shared" si="90"/>
        <v/>
      </c>
    </row>
    <row r="756" spans="1:32" x14ac:dyDescent="0.3">
      <c r="A756" s="63" t="str">
        <f t="shared" si="91"/>
        <v xml:space="preserve"> </v>
      </c>
      <c r="P756" s="2"/>
      <c r="T756" s="2"/>
      <c r="X756" s="1"/>
      <c r="Z756" t="str">
        <f t="shared" si="88"/>
        <v/>
      </c>
      <c r="AA756">
        <f t="shared" si="92"/>
        <v>0</v>
      </c>
      <c r="AB756">
        <f t="shared" si="93"/>
        <v>0</v>
      </c>
      <c r="AC756">
        <f t="shared" si="89"/>
        <v>0</v>
      </c>
      <c r="AD756" s="15">
        <f t="shared" si="94"/>
        <v>0</v>
      </c>
      <c r="AE756" t="str">
        <f t="shared" si="95"/>
        <v/>
      </c>
      <c r="AF756" s="50" t="str">
        <f t="shared" si="90"/>
        <v/>
      </c>
    </row>
    <row r="757" spans="1:32" x14ac:dyDescent="0.3">
      <c r="A757" s="63" t="str">
        <f t="shared" si="91"/>
        <v xml:space="preserve"> </v>
      </c>
      <c r="P757" s="2"/>
      <c r="T757" s="2"/>
      <c r="X757" s="1"/>
      <c r="Z757" t="str">
        <f t="shared" si="88"/>
        <v/>
      </c>
      <c r="AA757">
        <f t="shared" si="92"/>
        <v>0</v>
      </c>
      <c r="AB757">
        <f t="shared" si="93"/>
        <v>0</v>
      </c>
      <c r="AC757">
        <f t="shared" si="89"/>
        <v>0</v>
      </c>
      <c r="AD757" s="15">
        <f t="shared" si="94"/>
        <v>0</v>
      </c>
      <c r="AE757" t="str">
        <f t="shared" si="95"/>
        <v/>
      </c>
      <c r="AF757" s="50" t="str">
        <f t="shared" si="90"/>
        <v/>
      </c>
    </row>
    <row r="758" spans="1:32" x14ac:dyDescent="0.3">
      <c r="A758" s="63" t="str">
        <f t="shared" si="91"/>
        <v xml:space="preserve"> </v>
      </c>
      <c r="P758" s="2"/>
      <c r="T758" s="2"/>
      <c r="X758" s="1"/>
      <c r="Z758" t="str">
        <f t="shared" si="88"/>
        <v/>
      </c>
      <c r="AA758">
        <f t="shared" si="92"/>
        <v>0</v>
      </c>
      <c r="AB758">
        <f t="shared" si="93"/>
        <v>0</v>
      </c>
      <c r="AC758">
        <f t="shared" si="89"/>
        <v>0</v>
      </c>
      <c r="AD758" s="15">
        <f t="shared" si="94"/>
        <v>0</v>
      </c>
      <c r="AE758" t="str">
        <f t="shared" si="95"/>
        <v/>
      </c>
      <c r="AF758" s="50" t="str">
        <f t="shared" si="90"/>
        <v/>
      </c>
    </row>
    <row r="759" spans="1:32" x14ac:dyDescent="0.3">
      <c r="A759" s="63" t="str">
        <f t="shared" si="91"/>
        <v xml:space="preserve"> </v>
      </c>
      <c r="P759" s="2"/>
      <c r="T759" s="2"/>
      <c r="X759" s="1"/>
      <c r="Z759" t="str">
        <f t="shared" si="88"/>
        <v/>
      </c>
      <c r="AA759">
        <f t="shared" si="92"/>
        <v>0</v>
      </c>
      <c r="AB759">
        <f t="shared" si="93"/>
        <v>0</v>
      </c>
      <c r="AC759">
        <f t="shared" si="89"/>
        <v>0</v>
      </c>
      <c r="AD759" s="15">
        <f t="shared" si="94"/>
        <v>0</v>
      </c>
      <c r="AE759" t="str">
        <f t="shared" si="95"/>
        <v/>
      </c>
      <c r="AF759" s="50" t="str">
        <f t="shared" si="90"/>
        <v/>
      </c>
    </row>
    <row r="760" spans="1:32" x14ac:dyDescent="0.3">
      <c r="A760" s="63" t="str">
        <f t="shared" si="91"/>
        <v xml:space="preserve"> </v>
      </c>
      <c r="P760" s="2"/>
      <c r="T760" s="2"/>
      <c r="X760" s="1"/>
      <c r="Z760" t="str">
        <f t="shared" si="88"/>
        <v/>
      </c>
      <c r="AA760">
        <f t="shared" si="92"/>
        <v>0</v>
      </c>
      <c r="AB760">
        <f t="shared" si="93"/>
        <v>0</v>
      </c>
      <c r="AC760">
        <f t="shared" si="89"/>
        <v>0</v>
      </c>
      <c r="AD760" s="15">
        <f t="shared" si="94"/>
        <v>0</v>
      </c>
      <c r="AE760" t="str">
        <f t="shared" si="95"/>
        <v/>
      </c>
      <c r="AF760" s="50" t="str">
        <f t="shared" si="90"/>
        <v/>
      </c>
    </row>
    <row r="761" spans="1:32" x14ac:dyDescent="0.3">
      <c r="A761" s="63" t="str">
        <f t="shared" si="91"/>
        <v xml:space="preserve"> </v>
      </c>
      <c r="P761" s="2"/>
      <c r="T761" s="2"/>
      <c r="X761" s="1"/>
      <c r="Z761" t="str">
        <f t="shared" si="88"/>
        <v/>
      </c>
      <c r="AA761">
        <f t="shared" si="92"/>
        <v>0</v>
      </c>
      <c r="AB761">
        <f t="shared" si="93"/>
        <v>0</v>
      </c>
      <c r="AC761">
        <f t="shared" si="89"/>
        <v>0</v>
      </c>
      <c r="AD761" s="15">
        <f t="shared" si="94"/>
        <v>0</v>
      </c>
      <c r="AE761" t="str">
        <f t="shared" si="95"/>
        <v/>
      </c>
      <c r="AF761" s="50" t="str">
        <f t="shared" si="90"/>
        <v/>
      </c>
    </row>
    <row r="762" spans="1:32" x14ac:dyDescent="0.3">
      <c r="A762" s="63" t="str">
        <f t="shared" si="91"/>
        <v xml:space="preserve"> </v>
      </c>
      <c r="P762" s="2"/>
      <c r="T762" s="2"/>
      <c r="X762" s="1"/>
      <c r="Z762" t="str">
        <f t="shared" si="88"/>
        <v/>
      </c>
      <c r="AA762">
        <f t="shared" si="92"/>
        <v>0</v>
      </c>
      <c r="AB762">
        <f t="shared" si="93"/>
        <v>0</v>
      </c>
      <c r="AC762">
        <f t="shared" si="89"/>
        <v>0</v>
      </c>
      <c r="AD762" s="15">
        <f t="shared" si="94"/>
        <v>0</v>
      </c>
      <c r="AE762" t="str">
        <f t="shared" si="95"/>
        <v/>
      </c>
      <c r="AF762" s="50" t="str">
        <f t="shared" si="90"/>
        <v/>
      </c>
    </row>
    <row r="763" spans="1:32" x14ac:dyDescent="0.3">
      <c r="A763" s="63" t="str">
        <f t="shared" si="91"/>
        <v xml:space="preserve"> </v>
      </c>
      <c r="P763" s="2"/>
      <c r="T763" s="2"/>
      <c r="X763" s="1"/>
      <c r="Z763" t="str">
        <f t="shared" si="88"/>
        <v/>
      </c>
      <c r="AA763">
        <f t="shared" si="92"/>
        <v>0</v>
      </c>
      <c r="AB763">
        <f t="shared" si="93"/>
        <v>0</v>
      </c>
      <c r="AC763">
        <f t="shared" si="89"/>
        <v>0</v>
      </c>
      <c r="AD763" s="15">
        <f t="shared" si="94"/>
        <v>0</v>
      </c>
      <c r="AE763" t="str">
        <f t="shared" si="95"/>
        <v/>
      </c>
      <c r="AF763" s="50" t="str">
        <f t="shared" si="90"/>
        <v/>
      </c>
    </row>
    <row r="764" spans="1:32" x14ac:dyDescent="0.3">
      <c r="A764" s="63" t="str">
        <f t="shared" si="91"/>
        <v xml:space="preserve"> </v>
      </c>
      <c r="P764" s="2"/>
      <c r="T764" s="2"/>
      <c r="X764" s="1"/>
      <c r="Z764" t="str">
        <f t="shared" si="88"/>
        <v/>
      </c>
      <c r="AA764">
        <f t="shared" si="92"/>
        <v>0</v>
      </c>
      <c r="AB764">
        <f t="shared" si="93"/>
        <v>0</v>
      </c>
      <c r="AC764">
        <f t="shared" si="89"/>
        <v>0</v>
      </c>
      <c r="AD764" s="15">
        <f t="shared" si="94"/>
        <v>0</v>
      </c>
      <c r="AE764" t="str">
        <f t="shared" si="95"/>
        <v/>
      </c>
      <c r="AF764" s="50" t="str">
        <f t="shared" si="90"/>
        <v/>
      </c>
    </row>
    <row r="765" spans="1:32" x14ac:dyDescent="0.3">
      <c r="A765" s="63" t="str">
        <f t="shared" si="91"/>
        <v xml:space="preserve"> </v>
      </c>
      <c r="P765" s="2"/>
      <c r="T765" s="2"/>
      <c r="X765" s="1"/>
      <c r="Z765" t="str">
        <f t="shared" si="88"/>
        <v/>
      </c>
      <c r="AA765">
        <f t="shared" si="92"/>
        <v>0</v>
      </c>
      <c r="AB765">
        <f t="shared" si="93"/>
        <v>0</v>
      </c>
      <c r="AC765">
        <f t="shared" si="89"/>
        <v>0</v>
      </c>
      <c r="AD765" s="15">
        <f t="shared" si="94"/>
        <v>0</v>
      </c>
      <c r="AE765" t="str">
        <f t="shared" si="95"/>
        <v/>
      </c>
      <c r="AF765" s="50" t="str">
        <f t="shared" si="90"/>
        <v/>
      </c>
    </row>
    <row r="766" spans="1:32" x14ac:dyDescent="0.3">
      <c r="A766" s="63" t="str">
        <f t="shared" si="91"/>
        <v xml:space="preserve"> </v>
      </c>
      <c r="P766" s="2"/>
      <c r="T766" s="2"/>
      <c r="X766" s="1"/>
      <c r="Z766" t="str">
        <f t="shared" si="88"/>
        <v/>
      </c>
      <c r="AA766">
        <f t="shared" si="92"/>
        <v>0</v>
      </c>
      <c r="AB766">
        <f t="shared" si="93"/>
        <v>0</v>
      </c>
      <c r="AC766">
        <f t="shared" si="89"/>
        <v>0</v>
      </c>
      <c r="AD766" s="15">
        <f t="shared" si="94"/>
        <v>0</v>
      </c>
      <c r="AE766" t="str">
        <f t="shared" si="95"/>
        <v/>
      </c>
      <c r="AF766" s="50" t="str">
        <f t="shared" si="90"/>
        <v/>
      </c>
    </row>
    <row r="767" spans="1:32" x14ac:dyDescent="0.3">
      <c r="A767" s="63" t="str">
        <f t="shared" si="91"/>
        <v xml:space="preserve"> </v>
      </c>
      <c r="P767" s="2"/>
      <c r="T767" s="2"/>
      <c r="X767" s="1"/>
      <c r="Z767" t="str">
        <f t="shared" si="88"/>
        <v/>
      </c>
      <c r="AA767">
        <f t="shared" si="92"/>
        <v>0</v>
      </c>
      <c r="AB767">
        <f t="shared" si="93"/>
        <v>0</v>
      </c>
      <c r="AC767">
        <f t="shared" si="89"/>
        <v>0</v>
      </c>
      <c r="AD767" s="15">
        <f t="shared" si="94"/>
        <v>0</v>
      </c>
      <c r="AE767" t="str">
        <f t="shared" si="95"/>
        <v/>
      </c>
      <c r="AF767" s="50" t="str">
        <f t="shared" si="90"/>
        <v/>
      </c>
    </row>
    <row r="768" spans="1:32" x14ac:dyDescent="0.3">
      <c r="A768" s="63" t="str">
        <f t="shared" si="91"/>
        <v xml:space="preserve"> </v>
      </c>
      <c r="P768" s="2"/>
      <c r="T768" s="2"/>
      <c r="X768" s="1"/>
      <c r="Z768" t="str">
        <f t="shared" si="88"/>
        <v/>
      </c>
      <c r="AA768">
        <f t="shared" si="92"/>
        <v>0</v>
      </c>
      <c r="AB768">
        <f t="shared" si="93"/>
        <v>0</v>
      </c>
      <c r="AC768">
        <f t="shared" si="89"/>
        <v>0</v>
      </c>
      <c r="AD768" s="15">
        <f t="shared" si="94"/>
        <v>0</v>
      </c>
      <c r="AE768" t="str">
        <f t="shared" si="95"/>
        <v/>
      </c>
      <c r="AF768" s="50" t="str">
        <f t="shared" si="90"/>
        <v/>
      </c>
    </row>
    <row r="769" spans="1:32" x14ac:dyDescent="0.3">
      <c r="A769" s="63" t="str">
        <f t="shared" si="91"/>
        <v xml:space="preserve"> </v>
      </c>
      <c r="P769" s="2"/>
      <c r="T769" s="2"/>
      <c r="X769" s="1"/>
      <c r="Z769" t="str">
        <f t="shared" si="88"/>
        <v/>
      </c>
      <c r="AA769">
        <f t="shared" si="92"/>
        <v>0</v>
      </c>
      <c r="AB769">
        <f t="shared" si="93"/>
        <v>0</v>
      </c>
      <c r="AC769">
        <f t="shared" si="89"/>
        <v>0</v>
      </c>
      <c r="AD769" s="15">
        <f t="shared" si="94"/>
        <v>0</v>
      </c>
      <c r="AE769" t="str">
        <f t="shared" si="95"/>
        <v/>
      </c>
      <c r="AF769" s="50" t="str">
        <f t="shared" si="90"/>
        <v/>
      </c>
    </row>
    <row r="770" spans="1:32" x14ac:dyDescent="0.3">
      <c r="A770" s="63" t="str">
        <f t="shared" si="91"/>
        <v xml:space="preserve"> </v>
      </c>
      <c r="P770" s="2"/>
      <c r="T770" s="2"/>
      <c r="X770" s="1"/>
      <c r="Z770" t="str">
        <f t="shared" si="88"/>
        <v/>
      </c>
      <c r="AA770">
        <f t="shared" si="92"/>
        <v>0</v>
      </c>
      <c r="AB770">
        <f t="shared" si="93"/>
        <v>0</v>
      </c>
      <c r="AC770">
        <f t="shared" si="89"/>
        <v>0</v>
      </c>
      <c r="AD770" s="15">
        <f t="shared" si="94"/>
        <v>0</v>
      </c>
      <c r="AE770" t="str">
        <f t="shared" si="95"/>
        <v/>
      </c>
      <c r="AF770" s="50" t="str">
        <f t="shared" si="90"/>
        <v/>
      </c>
    </row>
    <row r="771" spans="1:32" x14ac:dyDescent="0.3">
      <c r="A771" s="63" t="str">
        <f t="shared" si="91"/>
        <v xml:space="preserve"> </v>
      </c>
      <c r="P771" s="2"/>
      <c r="T771" s="2"/>
      <c r="X771" s="1"/>
      <c r="Z771" t="str">
        <f t="shared" si="88"/>
        <v/>
      </c>
      <c r="AA771">
        <f t="shared" si="92"/>
        <v>0</v>
      </c>
      <c r="AB771">
        <f t="shared" si="93"/>
        <v>0</v>
      </c>
      <c r="AC771">
        <f t="shared" si="89"/>
        <v>0</v>
      </c>
      <c r="AD771" s="15">
        <f t="shared" si="94"/>
        <v>0</v>
      </c>
      <c r="AE771" t="str">
        <f t="shared" si="95"/>
        <v/>
      </c>
      <c r="AF771" s="50" t="str">
        <f t="shared" si="90"/>
        <v/>
      </c>
    </row>
    <row r="772" spans="1:32" x14ac:dyDescent="0.3">
      <c r="A772" s="63" t="str">
        <f t="shared" si="91"/>
        <v xml:space="preserve"> </v>
      </c>
      <c r="P772" s="2"/>
      <c r="T772" s="2"/>
      <c r="X772" s="1"/>
      <c r="Z772" t="str">
        <f t="shared" ref="Z772:Z835" si="96">IFERROR(IF(AND(NOT(ISBLANK($O772)),NOT(ISBLANK($P772)),NOT(ISBLANK($T772))),_xlfn.CONCAT(VLOOKUP($P772,Pipe_Type,2,FALSE),"_",$O772,"_",VLOOKUP($T772,Pipe_Type2,2,FALSE)),""),"")</f>
        <v/>
      </c>
      <c r="AA772">
        <f t="shared" si="92"/>
        <v>0</v>
      </c>
      <c r="AB772">
        <f t="shared" si="93"/>
        <v>0</v>
      </c>
      <c r="AC772">
        <f t="shared" ref="AC772:AC835" si="97">IF(AND(COUNTA($O772,$P772,$T772, $B772)=4,SUM($AA772,$AB772,$AD772)=0),1,0)</f>
        <v>0</v>
      </c>
      <c r="AD772" s="15">
        <f t="shared" si="94"/>
        <v>0</v>
      </c>
      <c r="AE772" t="str">
        <f t="shared" si="95"/>
        <v/>
      </c>
      <c r="AF772" s="50" t="str">
        <f t="shared" ref="AF772:AF835" si="98">IF(AND(AB772=1,B772&lt;&gt;""),"Yes",IF(B772="","","No"))</f>
        <v/>
      </c>
    </row>
    <row r="773" spans="1:32" x14ac:dyDescent="0.3">
      <c r="A773" s="63" t="str">
        <f t="shared" ref="A773:A836" si="99">IF(AND(B773&lt;&gt;" ",AA773=1),"Lead",IF(AND(B773&lt;&gt;" ",AB773=1),"GRR",IF(AND(B773&lt;&gt;" ",AC773=1),"Unknown",IF(AND(B773&lt;&gt;" ",AD773=1),"Non-Lead"," "))))</f>
        <v xml:space="preserve"> </v>
      </c>
      <c r="P773" s="2"/>
      <c r="T773" s="2"/>
      <c r="X773" s="1"/>
      <c r="Z773" t="str">
        <f t="shared" si="96"/>
        <v/>
      </c>
      <c r="AA773">
        <f t="shared" ref="AA773:AA836" si="100">IFERROR(IF(AND(SEARCH("Lead",$Z773)&gt;0,$AE773="Yes"),1,0),0)</f>
        <v>0</v>
      </c>
      <c r="AB773">
        <f t="shared" ref="AB773:AB836" si="101">IF(AND(OR(IFERROR(SEARCH("Yes",$Z773)&gt;0,0),IFERROR(SEARCH("Unknown",$Z773)&gt;0,0)),IFERROR(SEARCH("Galvanized Requiring Replacement",$Z773)&gt;0,0),$AA773=0,$AE773="Yes"),1,0)</f>
        <v>0</v>
      </c>
      <c r="AC773">
        <f t="shared" si="97"/>
        <v>0</v>
      </c>
      <c r="AD773" s="15">
        <f t="shared" ref="AD773:AD836" si="102">IFERROR(IF(AND(LEFT($Z773,3)="Non",AND(NOT(RIGHT($Z773,3)="own"), NOT(RIGHT($Z773,3)="ead")), $AE773="Yes"), 1,0),0)</f>
        <v>0</v>
      </c>
      <c r="AE773" t="str">
        <f t="shared" ref="AE773:AE836" si="103">IF(AND($B773&lt;&gt;"",$O773&lt;&gt;"",$P773&lt;&gt;"",$T773&lt;&gt;""),"Yes",IF(AND($B773&lt;&gt;"",OR($O773="",$P773="", $T773="")),"No",""))</f>
        <v/>
      </c>
      <c r="AF773" s="50" t="str">
        <f t="shared" si="98"/>
        <v/>
      </c>
    </row>
    <row r="774" spans="1:32" x14ac:dyDescent="0.3">
      <c r="A774" s="63" t="str">
        <f t="shared" si="99"/>
        <v xml:space="preserve"> </v>
      </c>
      <c r="P774" s="2"/>
      <c r="T774" s="2"/>
      <c r="X774" s="1"/>
      <c r="Z774" t="str">
        <f t="shared" si="96"/>
        <v/>
      </c>
      <c r="AA774">
        <f t="shared" si="100"/>
        <v>0</v>
      </c>
      <c r="AB774">
        <f t="shared" si="101"/>
        <v>0</v>
      </c>
      <c r="AC774">
        <f t="shared" si="97"/>
        <v>0</v>
      </c>
      <c r="AD774" s="15">
        <f t="shared" si="102"/>
        <v>0</v>
      </c>
      <c r="AE774" t="str">
        <f t="shared" si="103"/>
        <v/>
      </c>
      <c r="AF774" s="50" t="str">
        <f t="shared" si="98"/>
        <v/>
      </c>
    </row>
    <row r="775" spans="1:32" x14ac:dyDescent="0.3">
      <c r="A775" s="63" t="str">
        <f t="shared" si="99"/>
        <v xml:space="preserve"> </v>
      </c>
      <c r="P775" s="2"/>
      <c r="T775" s="2"/>
      <c r="X775" s="1"/>
      <c r="Z775" t="str">
        <f t="shared" si="96"/>
        <v/>
      </c>
      <c r="AA775">
        <f t="shared" si="100"/>
        <v>0</v>
      </c>
      <c r="AB775">
        <f t="shared" si="101"/>
        <v>0</v>
      </c>
      <c r="AC775">
        <f t="shared" si="97"/>
        <v>0</v>
      </c>
      <c r="AD775" s="15">
        <f t="shared" si="102"/>
        <v>0</v>
      </c>
      <c r="AE775" t="str">
        <f t="shared" si="103"/>
        <v/>
      </c>
      <c r="AF775" s="50" t="str">
        <f t="shared" si="98"/>
        <v/>
      </c>
    </row>
    <row r="776" spans="1:32" x14ac:dyDescent="0.3">
      <c r="A776" s="63" t="str">
        <f t="shared" si="99"/>
        <v xml:space="preserve"> </v>
      </c>
      <c r="P776" s="2"/>
      <c r="T776" s="2"/>
      <c r="X776" s="1"/>
      <c r="Z776" t="str">
        <f t="shared" si="96"/>
        <v/>
      </c>
      <c r="AA776">
        <f t="shared" si="100"/>
        <v>0</v>
      </c>
      <c r="AB776">
        <f t="shared" si="101"/>
        <v>0</v>
      </c>
      <c r="AC776">
        <f t="shared" si="97"/>
        <v>0</v>
      </c>
      <c r="AD776" s="15">
        <f t="shared" si="102"/>
        <v>0</v>
      </c>
      <c r="AE776" t="str">
        <f t="shared" si="103"/>
        <v/>
      </c>
      <c r="AF776" s="50" t="str">
        <f t="shared" si="98"/>
        <v/>
      </c>
    </row>
    <row r="777" spans="1:32" x14ac:dyDescent="0.3">
      <c r="A777" s="63" t="str">
        <f t="shared" si="99"/>
        <v xml:space="preserve"> </v>
      </c>
      <c r="P777" s="2"/>
      <c r="T777" s="2"/>
      <c r="X777" s="1"/>
      <c r="Z777" t="str">
        <f t="shared" si="96"/>
        <v/>
      </c>
      <c r="AA777">
        <f t="shared" si="100"/>
        <v>0</v>
      </c>
      <c r="AB777">
        <f t="shared" si="101"/>
        <v>0</v>
      </c>
      <c r="AC777">
        <f t="shared" si="97"/>
        <v>0</v>
      </c>
      <c r="AD777" s="15">
        <f t="shared" si="102"/>
        <v>0</v>
      </c>
      <c r="AE777" t="str">
        <f t="shared" si="103"/>
        <v/>
      </c>
      <c r="AF777" s="50" t="str">
        <f t="shared" si="98"/>
        <v/>
      </c>
    </row>
    <row r="778" spans="1:32" x14ac:dyDescent="0.3">
      <c r="A778" s="63" t="str">
        <f t="shared" si="99"/>
        <v xml:space="preserve"> </v>
      </c>
      <c r="P778" s="2"/>
      <c r="T778" s="2"/>
      <c r="X778" s="1"/>
      <c r="Z778" t="str">
        <f t="shared" si="96"/>
        <v/>
      </c>
      <c r="AA778">
        <f t="shared" si="100"/>
        <v>0</v>
      </c>
      <c r="AB778">
        <f t="shared" si="101"/>
        <v>0</v>
      </c>
      <c r="AC778">
        <f t="shared" si="97"/>
        <v>0</v>
      </c>
      <c r="AD778" s="15">
        <f t="shared" si="102"/>
        <v>0</v>
      </c>
      <c r="AE778" t="str">
        <f t="shared" si="103"/>
        <v/>
      </c>
      <c r="AF778" s="50" t="str">
        <f t="shared" si="98"/>
        <v/>
      </c>
    </row>
    <row r="779" spans="1:32" x14ac:dyDescent="0.3">
      <c r="A779" s="63" t="str">
        <f t="shared" si="99"/>
        <v xml:space="preserve"> </v>
      </c>
      <c r="P779" s="2"/>
      <c r="T779" s="2"/>
      <c r="X779" s="1"/>
      <c r="Z779" t="str">
        <f t="shared" si="96"/>
        <v/>
      </c>
      <c r="AA779">
        <f t="shared" si="100"/>
        <v>0</v>
      </c>
      <c r="AB779">
        <f t="shared" si="101"/>
        <v>0</v>
      </c>
      <c r="AC779">
        <f t="shared" si="97"/>
        <v>0</v>
      </c>
      <c r="AD779" s="15">
        <f t="shared" si="102"/>
        <v>0</v>
      </c>
      <c r="AE779" t="str">
        <f t="shared" si="103"/>
        <v/>
      </c>
      <c r="AF779" s="50" t="str">
        <f t="shared" si="98"/>
        <v/>
      </c>
    </row>
    <row r="780" spans="1:32" x14ac:dyDescent="0.3">
      <c r="A780" s="63" t="str">
        <f t="shared" si="99"/>
        <v xml:space="preserve"> </v>
      </c>
      <c r="P780" s="2"/>
      <c r="T780" s="2"/>
      <c r="X780" s="1"/>
      <c r="Z780" t="str">
        <f t="shared" si="96"/>
        <v/>
      </c>
      <c r="AA780">
        <f t="shared" si="100"/>
        <v>0</v>
      </c>
      <c r="AB780">
        <f t="shared" si="101"/>
        <v>0</v>
      </c>
      <c r="AC780">
        <f t="shared" si="97"/>
        <v>0</v>
      </c>
      <c r="AD780" s="15">
        <f t="shared" si="102"/>
        <v>0</v>
      </c>
      <c r="AE780" t="str">
        <f t="shared" si="103"/>
        <v/>
      </c>
      <c r="AF780" s="50" t="str">
        <f t="shared" si="98"/>
        <v/>
      </c>
    </row>
    <row r="781" spans="1:32" x14ac:dyDescent="0.3">
      <c r="A781" s="63" t="str">
        <f t="shared" si="99"/>
        <v xml:space="preserve"> </v>
      </c>
      <c r="P781" s="2"/>
      <c r="T781" s="2"/>
      <c r="X781" s="1"/>
      <c r="Z781" t="str">
        <f t="shared" si="96"/>
        <v/>
      </c>
      <c r="AA781">
        <f t="shared" si="100"/>
        <v>0</v>
      </c>
      <c r="AB781">
        <f t="shared" si="101"/>
        <v>0</v>
      </c>
      <c r="AC781">
        <f t="shared" si="97"/>
        <v>0</v>
      </c>
      <c r="AD781" s="15">
        <f t="shared" si="102"/>
        <v>0</v>
      </c>
      <c r="AE781" t="str">
        <f t="shared" si="103"/>
        <v/>
      </c>
      <c r="AF781" s="50" t="str">
        <f t="shared" si="98"/>
        <v/>
      </c>
    </row>
    <row r="782" spans="1:32" x14ac:dyDescent="0.3">
      <c r="A782" s="63" t="str">
        <f t="shared" si="99"/>
        <v xml:space="preserve"> </v>
      </c>
      <c r="P782" s="2"/>
      <c r="T782" s="2"/>
      <c r="X782" s="1"/>
      <c r="Z782" t="str">
        <f t="shared" si="96"/>
        <v/>
      </c>
      <c r="AA782">
        <f t="shared" si="100"/>
        <v>0</v>
      </c>
      <c r="AB782">
        <f t="shared" si="101"/>
        <v>0</v>
      </c>
      <c r="AC782">
        <f t="shared" si="97"/>
        <v>0</v>
      </c>
      <c r="AD782" s="15">
        <f t="shared" si="102"/>
        <v>0</v>
      </c>
      <c r="AE782" t="str">
        <f t="shared" si="103"/>
        <v/>
      </c>
      <c r="AF782" s="50" t="str">
        <f t="shared" si="98"/>
        <v/>
      </c>
    </row>
    <row r="783" spans="1:32" x14ac:dyDescent="0.3">
      <c r="A783" s="63" t="str">
        <f t="shared" si="99"/>
        <v xml:space="preserve"> </v>
      </c>
      <c r="P783" s="2"/>
      <c r="T783" s="2"/>
      <c r="X783" s="1"/>
      <c r="Z783" t="str">
        <f t="shared" si="96"/>
        <v/>
      </c>
      <c r="AA783">
        <f t="shared" si="100"/>
        <v>0</v>
      </c>
      <c r="AB783">
        <f t="shared" si="101"/>
        <v>0</v>
      </c>
      <c r="AC783">
        <f t="shared" si="97"/>
        <v>0</v>
      </c>
      <c r="AD783" s="15">
        <f t="shared" si="102"/>
        <v>0</v>
      </c>
      <c r="AE783" t="str">
        <f t="shared" si="103"/>
        <v/>
      </c>
      <c r="AF783" s="50" t="str">
        <f t="shared" si="98"/>
        <v/>
      </c>
    </row>
    <row r="784" spans="1:32" x14ac:dyDescent="0.3">
      <c r="A784" s="63" t="str">
        <f t="shared" si="99"/>
        <v xml:space="preserve"> </v>
      </c>
      <c r="P784" s="2"/>
      <c r="T784" s="2"/>
      <c r="X784" s="1"/>
      <c r="Z784" t="str">
        <f t="shared" si="96"/>
        <v/>
      </c>
      <c r="AA784">
        <f t="shared" si="100"/>
        <v>0</v>
      </c>
      <c r="AB784">
        <f t="shared" si="101"/>
        <v>0</v>
      </c>
      <c r="AC784">
        <f t="shared" si="97"/>
        <v>0</v>
      </c>
      <c r="AD784" s="15">
        <f t="shared" si="102"/>
        <v>0</v>
      </c>
      <c r="AE784" t="str">
        <f t="shared" si="103"/>
        <v/>
      </c>
      <c r="AF784" s="50" t="str">
        <f t="shared" si="98"/>
        <v/>
      </c>
    </row>
    <row r="785" spans="1:32" x14ac:dyDescent="0.3">
      <c r="A785" s="63" t="str">
        <f t="shared" si="99"/>
        <v xml:space="preserve"> </v>
      </c>
      <c r="P785" s="2"/>
      <c r="T785" s="2"/>
      <c r="X785" s="1"/>
      <c r="Z785" t="str">
        <f t="shared" si="96"/>
        <v/>
      </c>
      <c r="AA785">
        <f t="shared" si="100"/>
        <v>0</v>
      </c>
      <c r="AB785">
        <f t="shared" si="101"/>
        <v>0</v>
      </c>
      <c r="AC785">
        <f t="shared" si="97"/>
        <v>0</v>
      </c>
      <c r="AD785" s="15">
        <f t="shared" si="102"/>
        <v>0</v>
      </c>
      <c r="AE785" t="str">
        <f t="shared" si="103"/>
        <v/>
      </c>
      <c r="AF785" s="50" t="str">
        <f t="shared" si="98"/>
        <v/>
      </c>
    </row>
    <row r="786" spans="1:32" x14ac:dyDescent="0.3">
      <c r="A786" s="63" t="str">
        <f t="shared" si="99"/>
        <v xml:space="preserve"> </v>
      </c>
      <c r="P786" s="2"/>
      <c r="T786" s="2"/>
      <c r="X786" s="1"/>
      <c r="Z786" t="str">
        <f t="shared" si="96"/>
        <v/>
      </c>
      <c r="AA786">
        <f t="shared" si="100"/>
        <v>0</v>
      </c>
      <c r="AB786">
        <f t="shared" si="101"/>
        <v>0</v>
      </c>
      <c r="AC786">
        <f t="shared" si="97"/>
        <v>0</v>
      </c>
      <c r="AD786" s="15">
        <f t="shared" si="102"/>
        <v>0</v>
      </c>
      <c r="AE786" t="str">
        <f t="shared" si="103"/>
        <v/>
      </c>
      <c r="AF786" s="50" t="str">
        <f t="shared" si="98"/>
        <v/>
      </c>
    </row>
    <row r="787" spans="1:32" x14ac:dyDescent="0.3">
      <c r="A787" s="63" t="str">
        <f t="shared" si="99"/>
        <v xml:space="preserve"> </v>
      </c>
      <c r="P787" s="2"/>
      <c r="T787" s="2"/>
      <c r="X787" s="1"/>
      <c r="Z787" t="str">
        <f t="shared" si="96"/>
        <v/>
      </c>
      <c r="AA787">
        <f t="shared" si="100"/>
        <v>0</v>
      </c>
      <c r="AB787">
        <f t="shared" si="101"/>
        <v>0</v>
      </c>
      <c r="AC787">
        <f t="shared" si="97"/>
        <v>0</v>
      </c>
      <c r="AD787" s="15">
        <f t="shared" si="102"/>
        <v>0</v>
      </c>
      <c r="AE787" t="str">
        <f t="shared" si="103"/>
        <v/>
      </c>
      <c r="AF787" s="50" t="str">
        <f t="shared" si="98"/>
        <v/>
      </c>
    </row>
    <row r="788" spans="1:32" x14ac:dyDescent="0.3">
      <c r="A788" s="63" t="str">
        <f t="shared" si="99"/>
        <v xml:space="preserve"> </v>
      </c>
      <c r="P788" s="2"/>
      <c r="T788" s="2"/>
      <c r="X788" s="1"/>
      <c r="Z788" t="str">
        <f t="shared" si="96"/>
        <v/>
      </c>
      <c r="AA788">
        <f t="shared" si="100"/>
        <v>0</v>
      </c>
      <c r="AB788">
        <f t="shared" si="101"/>
        <v>0</v>
      </c>
      <c r="AC788">
        <f t="shared" si="97"/>
        <v>0</v>
      </c>
      <c r="AD788" s="15">
        <f t="shared" si="102"/>
        <v>0</v>
      </c>
      <c r="AE788" t="str">
        <f t="shared" si="103"/>
        <v/>
      </c>
      <c r="AF788" s="50" t="str">
        <f t="shared" si="98"/>
        <v/>
      </c>
    </row>
    <row r="789" spans="1:32" x14ac:dyDescent="0.3">
      <c r="A789" s="63" t="str">
        <f t="shared" si="99"/>
        <v xml:space="preserve"> </v>
      </c>
      <c r="P789" s="2"/>
      <c r="T789" s="2"/>
      <c r="X789" s="1"/>
      <c r="Z789" t="str">
        <f t="shared" si="96"/>
        <v/>
      </c>
      <c r="AA789">
        <f t="shared" si="100"/>
        <v>0</v>
      </c>
      <c r="AB789">
        <f t="shared" si="101"/>
        <v>0</v>
      </c>
      <c r="AC789">
        <f t="shared" si="97"/>
        <v>0</v>
      </c>
      <c r="AD789" s="15">
        <f t="shared" si="102"/>
        <v>0</v>
      </c>
      <c r="AE789" t="str">
        <f t="shared" si="103"/>
        <v/>
      </c>
      <c r="AF789" s="50" t="str">
        <f t="shared" si="98"/>
        <v/>
      </c>
    </row>
    <row r="790" spans="1:32" x14ac:dyDescent="0.3">
      <c r="A790" s="63" t="str">
        <f t="shared" si="99"/>
        <v xml:space="preserve"> </v>
      </c>
      <c r="P790" s="2"/>
      <c r="T790" s="2"/>
      <c r="X790" s="1"/>
      <c r="Z790" t="str">
        <f t="shared" si="96"/>
        <v/>
      </c>
      <c r="AA790">
        <f t="shared" si="100"/>
        <v>0</v>
      </c>
      <c r="AB790">
        <f t="shared" si="101"/>
        <v>0</v>
      </c>
      <c r="AC790">
        <f t="shared" si="97"/>
        <v>0</v>
      </c>
      <c r="AD790" s="15">
        <f t="shared" si="102"/>
        <v>0</v>
      </c>
      <c r="AE790" t="str">
        <f t="shared" si="103"/>
        <v/>
      </c>
      <c r="AF790" s="50" t="str">
        <f t="shared" si="98"/>
        <v/>
      </c>
    </row>
    <row r="791" spans="1:32" x14ac:dyDescent="0.3">
      <c r="A791" s="63" t="str">
        <f t="shared" si="99"/>
        <v xml:space="preserve"> </v>
      </c>
      <c r="P791" s="2"/>
      <c r="T791" s="2"/>
      <c r="X791" s="1"/>
      <c r="Z791" t="str">
        <f t="shared" si="96"/>
        <v/>
      </c>
      <c r="AA791">
        <f t="shared" si="100"/>
        <v>0</v>
      </c>
      <c r="AB791">
        <f t="shared" si="101"/>
        <v>0</v>
      </c>
      <c r="AC791">
        <f t="shared" si="97"/>
        <v>0</v>
      </c>
      <c r="AD791" s="15">
        <f t="shared" si="102"/>
        <v>0</v>
      </c>
      <c r="AE791" t="str">
        <f t="shared" si="103"/>
        <v/>
      </c>
      <c r="AF791" s="50" t="str">
        <f t="shared" si="98"/>
        <v/>
      </c>
    </row>
    <row r="792" spans="1:32" x14ac:dyDescent="0.3">
      <c r="A792" s="63" t="str">
        <f t="shared" si="99"/>
        <v xml:space="preserve"> </v>
      </c>
      <c r="P792" s="2"/>
      <c r="T792" s="2"/>
      <c r="X792" s="1"/>
      <c r="Z792" t="str">
        <f t="shared" si="96"/>
        <v/>
      </c>
      <c r="AA792">
        <f t="shared" si="100"/>
        <v>0</v>
      </c>
      <c r="AB792">
        <f t="shared" si="101"/>
        <v>0</v>
      </c>
      <c r="AC792">
        <f t="shared" si="97"/>
        <v>0</v>
      </c>
      <c r="AD792" s="15">
        <f t="shared" si="102"/>
        <v>0</v>
      </c>
      <c r="AE792" t="str">
        <f t="shared" si="103"/>
        <v/>
      </c>
      <c r="AF792" s="50" t="str">
        <f t="shared" si="98"/>
        <v/>
      </c>
    </row>
    <row r="793" spans="1:32" x14ac:dyDescent="0.3">
      <c r="A793" s="63" t="str">
        <f t="shared" si="99"/>
        <v xml:space="preserve"> </v>
      </c>
      <c r="P793" s="2"/>
      <c r="T793" s="2"/>
      <c r="X793" s="1"/>
      <c r="Z793" t="str">
        <f t="shared" si="96"/>
        <v/>
      </c>
      <c r="AA793">
        <f t="shared" si="100"/>
        <v>0</v>
      </c>
      <c r="AB793">
        <f t="shared" si="101"/>
        <v>0</v>
      </c>
      <c r="AC793">
        <f t="shared" si="97"/>
        <v>0</v>
      </c>
      <c r="AD793" s="15">
        <f t="shared" si="102"/>
        <v>0</v>
      </c>
      <c r="AE793" t="str">
        <f t="shared" si="103"/>
        <v/>
      </c>
      <c r="AF793" s="50" t="str">
        <f t="shared" si="98"/>
        <v/>
      </c>
    </row>
    <row r="794" spans="1:32" x14ac:dyDescent="0.3">
      <c r="A794" s="63" t="str">
        <f t="shared" si="99"/>
        <v xml:space="preserve"> </v>
      </c>
      <c r="P794" s="2"/>
      <c r="T794" s="2"/>
      <c r="X794" s="1"/>
      <c r="Z794" t="str">
        <f t="shared" si="96"/>
        <v/>
      </c>
      <c r="AA794">
        <f t="shared" si="100"/>
        <v>0</v>
      </c>
      <c r="AB794">
        <f t="shared" si="101"/>
        <v>0</v>
      </c>
      <c r="AC794">
        <f t="shared" si="97"/>
        <v>0</v>
      </c>
      <c r="AD794" s="15">
        <f t="shared" si="102"/>
        <v>0</v>
      </c>
      <c r="AE794" t="str">
        <f t="shared" si="103"/>
        <v/>
      </c>
      <c r="AF794" s="50" t="str">
        <f t="shared" si="98"/>
        <v/>
      </c>
    </row>
    <row r="795" spans="1:32" x14ac:dyDescent="0.3">
      <c r="A795" s="63" t="str">
        <f t="shared" si="99"/>
        <v xml:space="preserve"> </v>
      </c>
      <c r="P795" s="2"/>
      <c r="T795" s="2"/>
      <c r="X795" s="1"/>
      <c r="Z795" t="str">
        <f t="shared" si="96"/>
        <v/>
      </c>
      <c r="AA795">
        <f t="shared" si="100"/>
        <v>0</v>
      </c>
      <c r="AB795">
        <f t="shared" si="101"/>
        <v>0</v>
      </c>
      <c r="AC795">
        <f t="shared" si="97"/>
        <v>0</v>
      </c>
      <c r="AD795" s="15">
        <f t="shared" si="102"/>
        <v>0</v>
      </c>
      <c r="AE795" t="str">
        <f t="shared" si="103"/>
        <v/>
      </c>
      <c r="AF795" s="50" t="str">
        <f t="shared" si="98"/>
        <v/>
      </c>
    </row>
    <row r="796" spans="1:32" x14ac:dyDescent="0.3">
      <c r="A796" s="63" t="str">
        <f t="shared" si="99"/>
        <v xml:space="preserve"> </v>
      </c>
      <c r="P796" s="2"/>
      <c r="T796" s="2"/>
      <c r="X796" s="1"/>
      <c r="Z796" t="str">
        <f t="shared" si="96"/>
        <v/>
      </c>
      <c r="AA796">
        <f t="shared" si="100"/>
        <v>0</v>
      </c>
      <c r="AB796">
        <f t="shared" si="101"/>
        <v>0</v>
      </c>
      <c r="AC796">
        <f t="shared" si="97"/>
        <v>0</v>
      </c>
      <c r="AD796" s="15">
        <f t="shared" si="102"/>
        <v>0</v>
      </c>
      <c r="AE796" t="str">
        <f t="shared" si="103"/>
        <v/>
      </c>
      <c r="AF796" s="50" t="str">
        <f t="shared" si="98"/>
        <v/>
      </c>
    </row>
    <row r="797" spans="1:32" x14ac:dyDescent="0.3">
      <c r="A797" s="63" t="str">
        <f t="shared" si="99"/>
        <v xml:space="preserve"> </v>
      </c>
      <c r="P797" s="2"/>
      <c r="T797" s="2"/>
      <c r="X797" s="1"/>
      <c r="Z797" t="str">
        <f t="shared" si="96"/>
        <v/>
      </c>
      <c r="AA797">
        <f t="shared" si="100"/>
        <v>0</v>
      </c>
      <c r="AB797">
        <f t="shared" si="101"/>
        <v>0</v>
      </c>
      <c r="AC797">
        <f t="shared" si="97"/>
        <v>0</v>
      </c>
      <c r="AD797" s="15">
        <f t="shared" si="102"/>
        <v>0</v>
      </c>
      <c r="AE797" t="str">
        <f t="shared" si="103"/>
        <v/>
      </c>
      <c r="AF797" s="50" t="str">
        <f t="shared" si="98"/>
        <v/>
      </c>
    </row>
    <row r="798" spans="1:32" x14ac:dyDescent="0.3">
      <c r="A798" s="63" t="str">
        <f t="shared" si="99"/>
        <v xml:space="preserve"> </v>
      </c>
      <c r="P798" s="2"/>
      <c r="T798" s="2"/>
      <c r="X798" s="1"/>
      <c r="Z798" t="str">
        <f t="shared" si="96"/>
        <v/>
      </c>
      <c r="AA798">
        <f t="shared" si="100"/>
        <v>0</v>
      </c>
      <c r="AB798">
        <f t="shared" si="101"/>
        <v>0</v>
      </c>
      <c r="AC798">
        <f t="shared" si="97"/>
        <v>0</v>
      </c>
      <c r="AD798" s="15">
        <f t="shared" si="102"/>
        <v>0</v>
      </c>
      <c r="AE798" t="str">
        <f t="shared" si="103"/>
        <v/>
      </c>
      <c r="AF798" s="50" t="str">
        <f t="shared" si="98"/>
        <v/>
      </c>
    </row>
    <row r="799" spans="1:32" x14ac:dyDescent="0.3">
      <c r="A799" s="63" t="str">
        <f t="shared" si="99"/>
        <v xml:space="preserve"> </v>
      </c>
      <c r="P799" s="2"/>
      <c r="T799" s="2"/>
      <c r="X799" s="1"/>
      <c r="Z799" t="str">
        <f t="shared" si="96"/>
        <v/>
      </c>
      <c r="AA799">
        <f t="shared" si="100"/>
        <v>0</v>
      </c>
      <c r="AB799">
        <f t="shared" si="101"/>
        <v>0</v>
      </c>
      <c r="AC799">
        <f t="shared" si="97"/>
        <v>0</v>
      </c>
      <c r="AD799" s="15">
        <f t="shared" si="102"/>
        <v>0</v>
      </c>
      <c r="AE799" t="str">
        <f t="shared" si="103"/>
        <v/>
      </c>
      <c r="AF799" s="50" t="str">
        <f t="shared" si="98"/>
        <v/>
      </c>
    </row>
    <row r="800" spans="1:32" x14ac:dyDescent="0.3">
      <c r="A800" s="63" t="str">
        <f t="shared" si="99"/>
        <v xml:space="preserve"> </v>
      </c>
      <c r="P800" s="2"/>
      <c r="T800" s="2"/>
      <c r="X800" s="1"/>
      <c r="Z800" t="str">
        <f t="shared" si="96"/>
        <v/>
      </c>
      <c r="AA800">
        <f t="shared" si="100"/>
        <v>0</v>
      </c>
      <c r="AB800">
        <f t="shared" si="101"/>
        <v>0</v>
      </c>
      <c r="AC800">
        <f t="shared" si="97"/>
        <v>0</v>
      </c>
      <c r="AD800" s="15">
        <f t="shared" si="102"/>
        <v>0</v>
      </c>
      <c r="AE800" t="str">
        <f t="shared" si="103"/>
        <v/>
      </c>
      <c r="AF800" s="50" t="str">
        <f t="shared" si="98"/>
        <v/>
      </c>
    </row>
    <row r="801" spans="1:32" x14ac:dyDescent="0.3">
      <c r="A801" s="63" t="str">
        <f t="shared" si="99"/>
        <v xml:space="preserve"> </v>
      </c>
      <c r="P801" s="2"/>
      <c r="T801" s="2"/>
      <c r="X801" s="1"/>
      <c r="Z801" t="str">
        <f t="shared" si="96"/>
        <v/>
      </c>
      <c r="AA801">
        <f t="shared" si="100"/>
        <v>0</v>
      </c>
      <c r="AB801">
        <f t="shared" si="101"/>
        <v>0</v>
      </c>
      <c r="AC801">
        <f t="shared" si="97"/>
        <v>0</v>
      </c>
      <c r="AD801" s="15">
        <f t="shared" si="102"/>
        <v>0</v>
      </c>
      <c r="AE801" t="str">
        <f t="shared" si="103"/>
        <v/>
      </c>
      <c r="AF801" s="50" t="str">
        <f t="shared" si="98"/>
        <v/>
      </c>
    </row>
    <row r="802" spans="1:32" x14ac:dyDescent="0.3">
      <c r="A802" s="63" t="str">
        <f t="shared" si="99"/>
        <v xml:space="preserve"> </v>
      </c>
      <c r="P802" s="2"/>
      <c r="T802" s="2"/>
      <c r="X802" s="1"/>
      <c r="Z802" t="str">
        <f t="shared" si="96"/>
        <v/>
      </c>
      <c r="AA802">
        <f t="shared" si="100"/>
        <v>0</v>
      </c>
      <c r="AB802">
        <f t="shared" si="101"/>
        <v>0</v>
      </c>
      <c r="AC802">
        <f t="shared" si="97"/>
        <v>0</v>
      </c>
      <c r="AD802" s="15">
        <f t="shared" si="102"/>
        <v>0</v>
      </c>
      <c r="AE802" t="str">
        <f t="shared" si="103"/>
        <v/>
      </c>
      <c r="AF802" s="50" t="str">
        <f t="shared" si="98"/>
        <v/>
      </c>
    </row>
    <row r="803" spans="1:32" x14ac:dyDescent="0.3">
      <c r="A803" s="63" t="str">
        <f t="shared" si="99"/>
        <v xml:space="preserve"> </v>
      </c>
      <c r="P803" s="2"/>
      <c r="T803" s="2"/>
      <c r="X803" s="1"/>
      <c r="Z803" t="str">
        <f t="shared" si="96"/>
        <v/>
      </c>
      <c r="AA803">
        <f t="shared" si="100"/>
        <v>0</v>
      </c>
      <c r="AB803">
        <f t="shared" si="101"/>
        <v>0</v>
      </c>
      <c r="AC803">
        <f t="shared" si="97"/>
        <v>0</v>
      </c>
      <c r="AD803" s="15">
        <f t="shared" si="102"/>
        <v>0</v>
      </c>
      <c r="AE803" t="str">
        <f t="shared" si="103"/>
        <v/>
      </c>
      <c r="AF803" s="50" t="str">
        <f t="shared" si="98"/>
        <v/>
      </c>
    </row>
    <row r="804" spans="1:32" x14ac:dyDescent="0.3">
      <c r="A804" s="63" t="str">
        <f t="shared" si="99"/>
        <v xml:space="preserve"> </v>
      </c>
      <c r="P804" s="2"/>
      <c r="T804" s="2"/>
      <c r="X804" s="1"/>
      <c r="Z804" t="str">
        <f t="shared" si="96"/>
        <v/>
      </c>
      <c r="AA804">
        <f t="shared" si="100"/>
        <v>0</v>
      </c>
      <c r="AB804">
        <f t="shared" si="101"/>
        <v>0</v>
      </c>
      <c r="AC804">
        <f t="shared" si="97"/>
        <v>0</v>
      </c>
      <c r="AD804" s="15">
        <f t="shared" si="102"/>
        <v>0</v>
      </c>
      <c r="AE804" t="str">
        <f t="shared" si="103"/>
        <v/>
      </c>
      <c r="AF804" s="50" t="str">
        <f t="shared" si="98"/>
        <v/>
      </c>
    </row>
    <row r="805" spans="1:32" x14ac:dyDescent="0.3">
      <c r="A805" s="63" t="str">
        <f t="shared" si="99"/>
        <v xml:space="preserve"> </v>
      </c>
      <c r="P805" s="2"/>
      <c r="T805" s="2"/>
      <c r="X805" s="1"/>
      <c r="Z805" t="str">
        <f t="shared" si="96"/>
        <v/>
      </c>
      <c r="AA805">
        <f t="shared" si="100"/>
        <v>0</v>
      </c>
      <c r="AB805">
        <f t="shared" si="101"/>
        <v>0</v>
      </c>
      <c r="AC805">
        <f t="shared" si="97"/>
        <v>0</v>
      </c>
      <c r="AD805" s="15">
        <f t="shared" si="102"/>
        <v>0</v>
      </c>
      <c r="AE805" t="str">
        <f t="shared" si="103"/>
        <v/>
      </c>
      <c r="AF805" s="50" t="str">
        <f t="shared" si="98"/>
        <v/>
      </c>
    </row>
    <row r="806" spans="1:32" x14ac:dyDescent="0.3">
      <c r="A806" s="63" t="str">
        <f t="shared" si="99"/>
        <v xml:space="preserve"> </v>
      </c>
      <c r="P806" s="2"/>
      <c r="T806" s="2"/>
      <c r="X806" s="1"/>
      <c r="Z806" t="str">
        <f t="shared" si="96"/>
        <v/>
      </c>
      <c r="AA806">
        <f t="shared" si="100"/>
        <v>0</v>
      </c>
      <c r="AB806">
        <f t="shared" si="101"/>
        <v>0</v>
      </c>
      <c r="AC806">
        <f t="shared" si="97"/>
        <v>0</v>
      </c>
      <c r="AD806" s="15">
        <f t="shared" si="102"/>
        <v>0</v>
      </c>
      <c r="AE806" t="str">
        <f t="shared" si="103"/>
        <v/>
      </c>
      <c r="AF806" s="50" t="str">
        <f t="shared" si="98"/>
        <v/>
      </c>
    </row>
    <row r="807" spans="1:32" x14ac:dyDescent="0.3">
      <c r="A807" s="63" t="str">
        <f t="shared" si="99"/>
        <v xml:space="preserve"> </v>
      </c>
      <c r="P807" s="2"/>
      <c r="T807" s="2"/>
      <c r="X807" s="1"/>
      <c r="Z807" t="str">
        <f t="shared" si="96"/>
        <v/>
      </c>
      <c r="AA807">
        <f t="shared" si="100"/>
        <v>0</v>
      </c>
      <c r="AB807">
        <f t="shared" si="101"/>
        <v>0</v>
      </c>
      <c r="AC807">
        <f t="shared" si="97"/>
        <v>0</v>
      </c>
      <c r="AD807" s="15">
        <f t="shared" si="102"/>
        <v>0</v>
      </c>
      <c r="AE807" t="str">
        <f t="shared" si="103"/>
        <v/>
      </c>
      <c r="AF807" s="50" t="str">
        <f t="shared" si="98"/>
        <v/>
      </c>
    </row>
    <row r="808" spans="1:32" x14ac:dyDescent="0.3">
      <c r="A808" s="63" t="str">
        <f t="shared" si="99"/>
        <v xml:space="preserve"> </v>
      </c>
      <c r="P808" s="2"/>
      <c r="T808" s="2"/>
      <c r="X808" s="1"/>
      <c r="Z808" t="str">
        <f t="shared" si="96"/>
        <v/>
      </c>
      <c r="AA808">
        <f t="shared" si="100"/>
        <v>0</v>
      </c>
      <c r="AB808">
        <f t="shared" si="101"/>
        <v>0</v>
      </c>
      <c r="AC808">
        <f t="shared" si="97"/>
        <v>0</v>
      </c>
      <c r="AD808" s="15">
        <f t="shared" si="102"/>
        <v>0</v>
      </c>
      <c r="AE808" t="str">
        <f t="shared" si="103"/>
        <v/>
      </c>
      <c r="AF808" s="50" t="str">
        <f t="shared" si="98"/>
        <v/>
      </c>
    </row>
    <row r="809" spans="1:32" x14ac:dyDescent="0.3">
      <c r="A809" s="63" t="str">
        <f t="shared" si="99"/>
        <v xml:space="preserve"> </v>
      </c>
      <c r="P809" s="2"/>
      <c r="T809" s="2"/>
      <c r="X809" s="1"/>
      <c r="Z809" t="str">
        <f t="shared" si="96"/>
        <v/>
      </c>
      <c r="AA809">
        <f t="shared" si="100"/>
        <v>0</v>
      </c>
      <c r="AB809">
        <f t="shared" si="101"/>
        <v>0</v>
      </c>
      <c r="AC809">
        <f t="shared" si="97"/>
        <v>0</v>
      </c>
      <c r="AD809" s="15">
        <f t="shared" si="102"/>
        <v>0</v>
      </c>
      <c r="AE809" t="str">
        <f t="shared" si="103"/>
        <v/>
      </c>
      <c r="AF809" s="50" t="str">
        <f t="shared" si="98"/>
        <v/>
      </c>
    </row>
    <row r="810" spans="1:32" x14ac:dyDescent="0.3">
      <c r="A810" s="63" t="str">
        <f t="shared" si="99"/>
        <v xml:space="preserve"> </v>
      </c>
      <c r="P810" s="2"/>
      <c r="T810" s="2"/>
      <c r="X810" s="1"/>
      <c r="Z810" t="str">
        <f t="shared" si="96"/>
        <v/>
      </c>
      <c r="AA810">
        <f t="shared" si="100"/>
        <v>0</v>
      </c>
      <c r="AB810">
        <f t="shared" si="101"/>
        <v>0</v>
      </c>
      <c r="AC810">
        <f t="shared" si="97"/>
        <v>0</v>
      </c>
      <c r="AD810" s="15">
        <f t="shared" si="102"/>
        <v>0</v>
      </c>
      <c r="AE810" t="str">
        <f t="shared" si="103"/>
        <v/>
      </c>
      <c r="AF810" s="50" t="str">
        <f t="shared" si="98"/>
        <v/>
      </c>
    </row>
    <row r="811" spans="1:32" x14ac:dyDescent="0.3">
      <c r="A811" s="63" t="str">
        <f t="shared" si="99"/>
        <v xml:space="preserve"> </v>
      </c>
      <c r="P811" s="2"/>
      <c r="T811" s="2"/>
      <c r="X811" s="1"/>
      <c r="Z811" t="str">
        <f t="shared" si="96"/>
        <v/>
      </c>
      <c r="AA811">
        <f t="shared" si="100"/>
        <v>0</v>
      </c>
      <c r="AB811">
        <f t="shared" si="101"/>
        <v>0</v>
      </c>
      <c r="AC811">
        <f t="shared" si="97"/>
        <v>0</v>
      </c>
      <c r="AD811" s="15">
        <f t="shared" si="102"/>
        <v>0</v>
      </c>
      <c r="AE811" t="str">
        <f t="shared" si="103"/>
        <v/>
      </c>
      <c r="AF811" s="50" t="str">
        <f t="shared" si="98"/>
        <v/>
      </c>
    </row>
    <row r="812" spans="1:32" x14ac:dyDescent="0.3">
      <c r="A812" s="63" t="str">
        <f t="shared" si="99"/>
        <v xml:space="preserve"> </v>
      </c>
      <c r="P812" s="2"/>
      <c r="T812" s="2"/>
      <c r="X812" s="1"/>
      <c r="Z812" t="str">
        <f t="shared" si="96"/>
        <v/>
      </c>
      <c r="AA812">
        <f t="shared" si="100"/>
        <v>0</v>
      </c>
      <c r="AB812">
        <f t="shared" si="101"/>
        <v>0</v>
      </c>
      <c r="AC812">
        <f t="shared" si="97"/>
        <v>0</v>
      </c>
      <c r="AD812" s="15">
        <f t="shared" si="102"/>
        <v>0</v>
      </c>
      <c r="AE812" t="str">
        <f t="shared" si="103"/>
        <v/>
      </c>
      <c r="AF812" s="50" t="str">
        <f t="shared" si="98"/>
        <v/>
      </c>
    </row>
    <row r="813" spans="1:32" x14ac:dyDescent="0.3">
      <c r="A813" s="63" t="str">
        <f t="shared" si="99"/>
        <v xml:space="preserve"> </v>
      </c>
      <c r="P813" s="2"/>
      <c r="T813" s="2"/>
      <c r="X813" s="1"/>
      <c r="Z813" t="str">
        <f t="shared" si="96"/>
        <v/>
      </c>
      <c r="AA813">
        <f t="shared" si="100"/>
        <v>0</v>
      </c>
      <c r="AB813">
        <f t="shared" si="101"/>
        <v>0</v>
      </c>
      <c r="AC813">
        <f t="shared" si="97"/>
        <v>0</v>
      </c>
      <c r="AD813" s="15">
        <f t="shared" si="102"/>
        <v>0</v>
      </c>
      <c r="AE813" t="str">
        <f t="shared" si="103"/>
        <v/>
      </c>
      <c r="AF813" s="50" t="str">
        <f t="shared" si="98"/>
        <v/>
      </c>
    </row>
    <row r="814" spans="1:32" x14ac:dyDescent="0.3">
      <c r="A814" s="63" t="str">
        <f t="shared" si="99"/>
        <v xml:space="preserve"> </v>
      </c>
      <c r="P814" s="2"/>
      <c r="T814" s="2"/>
      <c r="X814" s="1"/>
      <c r="Z814" t="str">
        <f t="shared" si="96"/>
        <v/>
      </c>
      <c r="AA814">
        <f t="shared" si="100"/>
        <v>0</v>
      </c>
      <c r="AB814">
        <f t="shared" si="101"/>
        <v>0</v>
      </c>
      <c r="AC814">
        <f t="shared" si="97"/>
        <v>0</v>
      </c>
      <c r="AD814" s="15">
        <f t="shared" si="102"/>
        <v>0</v>
      </c>
      <c r="AE814" t="str">
        <f t="shared" si="103"/>
        <v/>
      </c>
      <c r="AF814" s="50" t="str">
        <f t="shared" si="98"/>
        <v/>
      </c>
    </row>
    <row r="815" spans="1:32" x14ac:dyDescent="0.3">
      <c r="A815" s="63" t="str">
        <f t="shared" si="99"/>
        <v xml:space="preserve"> </v>
      </c>
      <c r="P815" s="2"/>
      <c r="T815" s="2"/>
      <c r="X815" s="1"/>
      <c r="Z815" t="str">
        <f t="shared" si="96"/>
        <v/>
      </c>
      <c r="AA815">
        <f t="shared" si="100"/>
        <v>0</v>
      </c>
      <c r="AB815">
        <f t="shared" si="101"/>
        <v>0</v>
      </c>
      <c r="AC815">
        <f t="shared" si="97"/>
        <v>0</v>
      </c>
      <c r="AD815" s="15">
        <f t="shared" si="102"/>
        <v>0</v>
      </c>
      <c r="AE815" t="str">
        <f t="shared" si="103"/>
        <v/>
      </c>
      <c r="AF815" s="50" t="str">
        <f t="shared" si="98"/>
        <v/>
      </c>
    </row>
    <row r="816" spans="1:32" x14ac:dyDescent="0.3">
      <c r="A816" s="63" t="str">
        <f t="shared" si="99"/>
        <v xml:space="preserve"> </v>
      </c>
      <c r="P816" s="2"/>
      <c r="T816" s="2"/>
      <c r="X816" s="1"/>
      <c r="Z816" t="str">
        <f t="shared" si="96"/>
        <v/>
      </c>
      <c r="AA816">
        <f t="shared" si="100"/>
        <v>0</v>
      </c>
      <c r="AB816">
        <f t="shared" si="101"/>
        <v>0</v>
      </c>
      <c r="AC816">
        <f t="shared" si="97"/>
        <v>0</v>
      </c>
      <c r="AD816" s="15">
        <f t="shared" si="102"/>
        <v>0</v>
      </c>
      <c r="AE816" t="str">
        <f t="shared" si="103"/>
        <v/>
      </c>
      <c r="AF816" s="50" t="str">
        <f t="shared" si="98"/>
        <v/>
      </c>
    </row>
    <row r="817" spans="1:32" x14ac:dyDescent="0.3">
      <c r="A817" s="63" t="str">
        <f t="shared" si="99"/>
        <v xml:space="preserve"> </v>
      </c>
      <c r="P817" s="2"/>
      <c r="T817" s="2"/>
      <c r="X817" s="1"/>
      <c r="Z817" t="str">
        <f t="shared" si="96"/>
        <v/>
      </c>
      <c r="AA817">
        <f t="shared" si="100"/>
        <v>0</v>
      </c>
      <c r="AB817">
        <f t="shared" si="101"/>
        <v>0</v>
      </c>
      <c r="AC817">
        <f t="shared" si="97"/>
        <v>0</v>
      </c>
      <c r="AD817" s="15">
        <f t="shared" si="102"/>
        <v>0</v>
      </c>
      <c r="AE817" t="str">
        <f t="shared" si="103"/>
        <v/>
      </c>
      <c r="AF817" s="50" t="str">
        <f t="shared" si="98"/>
        <v/>
      </c>
    </row>
    <row r="818" spans="1:32" x14ac:dyDescent="0.3">
      <c r="A818" s="63" t="str">
        <f t="shared" si="99"/>
        <v xml:space="preserve"> </v>
      </c>
      <c r="P818" s="2"/>
      <c r="T818" s="2"/>
      <c r="X818" s="1"/>
      <c r="Z818" t="str">
        <f t="shared" si="96"/>
        <v/>
      </c>
      <c r="AA818">
        <f t="shared" si="100"/>
        <v>0</v>
      </c>
      <c r="AB818">
        <f t="shared" si="101"/>
        <v>0</v>
      </c>
      <c r="AC818">
        <f t="shared" si="97"/>
        <v>0</v>
      </c>
      <c r="AD818" s="15">
        <f t="shared" si="102"/>
        <v>0</v>
      </c>
      <c r="AE818" t="str">
        <f t="shared" si="103"/>
        <v/>
      </c>
      <c r="AF818" s="50" t="str">
        <f t="shared" si="98"/>
        <v/>
      </c>
    </row>
    <row r="819" spans="1:32" x14ac:dyDescent="0.3">
      <c r="A819" s="63" t="str">
        <f t="shared" si="99"/>
        <v xml:space="preserve"> </v>
      </c>
      <c r="P819" s="2"/>
      <c r="T819" s="2"/>
      <c r="X819" s="1"/>
      <c r="Z819" t="str">
        <f t="shared" si="96"/>
        <v/>
      </c>
      <c r="AA819">
        <f t="shared" si="100"/>
        <v>0</v>
      </c>
      <c r="AB819">
        <f t="shared" si="101"/>
        <v>0</v>
      </c>
      <c r="AC819">
        <f t="shared" si="97"/>
        <v>0</v>
      </c>
      <c r="AD819" s="15">
        <f t="shared" si="102"/>
        <v>0</v>
      </c>
      <c r="AE819" t="str">
        <f t="shared" si="103"/>
        <v/>
      </c>
      <c r="AF819" s="50" t="str">
        <f t="shared" si="98"/>
        <v/>
      </c>
    </row>
    <row r="820" spans="1:32" x14ac:dyDescent="0.3">
      <c r="A820" s="63" t="str">
        <f t="shared" si="99"/>
        <v xml:space="preserve"> </v>
      </c>
      <c r="P820" s="2"/>
      <c r="T820" s="2"/>
      <c r="X820" s="1"/>
      <c r="Z820" t="str">
        <f t="shared" si="96"/>
        <v/>
      </c>
      <c r="AA820">
        <f t="shared" si="100"/>
        <v>0</v>
      </c>
      <c r="AB820">
        <f t="shared" si="101"/>
        <v>0</v>
      </c>
      <c r="AC820">
        <f t="shared" si="97"/>
        <v>0</v>
      </c>
      <c r="AD820" s="15">
        <f t="shared" si="102"/>
        <v>0</v>
      </c>
      <c r="AE820" t="str">
        <f t="shared" si="103"/>
        <v/>
      </c>
      <c r="AF820" s="50" t="str">
        <f t="shared" si="98"/>
        <v/>
      </c>
    </row>
    <row r="821" spans="1:32" x14ac:dyDescent="0.3">
      <c r="A821" s="63" t="str">
        <f t="shared" si="99"/>
        <v xml:space="preserve"> </v>
      </c>
      <c r="P821" s="2"/>
      <c r="T821" s="2"/>
      <c r="X821" s="1"/>
      <c r="Z821" t="str">
        <f t="shared" si="96"/>
        <v/>
      </c>
      <c r="AA821">
        <f t="shared" si="100"/>
        <v>0</v>
      </c>
      <c r="AB821">
        <f t="shared" si="101"/>
        <v>0</v>
      </c>
      <c r="AC821">
        <f t="shared" si="97"/>
        <v>0</v>
      </c>
      <c r="AD821" s="15">
        <f t="shared" si="102"/>
        <v>0</v>
      </c>
      <c r="AE821" t="str">
        <f t="shared" si="103"/>
        <v/>
      </c>
      <c r="AF821" s="50" t="str">
        <f t="shared" si="98"/>
        <v/>
      </c>
    </row>
    <row r="822" spans="1:32" x14ac:dyDescent="0.3">
      <c r="A822" s="63" t="str">
        <f t="shared" si="99"/>
        <v xml:space="preserve"> </v>
      </c>
      <c r="P822" s="2"/>
      <c r="T822" s="2"/>
      <c r="X822" s="1"/>
      <c r="Z822" t="str">
        <f t="shared" si="96"/>
        <v/>
      </c>
      <c r="AA822">
        <f t="shared" si="100"/>
        <v>0</v>
      </c>
      <c r="AB822">
        <f t="shared" si="101"/>
        <v>0</v>
      </c>
      <c r="AC822">
        <f t="shared" si="97"/>
        <v>0</v>
      </c>
      <c r="AD822" s="15">
        <f t="shared" si="102"/>
        <v>0</v>
      </c>
      <c r="AE822" t="str">
        <f t="shared" si="103"/>
        <v/>
      </c>
      <c r="AF822" s="50" t="str">
        <f t="shared" si="98"/>
        <v/>
      </c>
    </row>
    <row r="823" spans="1:32" x14ac:dyDescent="0.3">
      <c r="A823" s="63" t="str">
        <f t="shared" si="99"/>
        <v xml:space="preserve"> </v>
      </c>
      <c r="P823" s="2"/>
      <c r="T823" s="2"/>
      <c r="X823" s="1"/>
      <c r="Z823" t="str">
        <f t="shared" si="96"/>
        <v/>
      </c>
      <c r="AA823">
        <f t="shared" si="100"/>
        <v>0</v>
      </c>
      <c r="AB823">
        <f t="shared" si="101"/>
        <v>0</v>
      </c>
      <c r="AC823">
        <f t="shared" si="97"/>
        <v>0</v>
      </c>
      <c r="AD823" s="15">
        <f t="shared" si="102"/>
        <v>0</v>
      </c>
      <c r="AE823" t="str">
        <f t="shared" si="103"/>
        <v/>
      </c>
      <c r="AF823" s="50" t="str">
        <f t="shared" si="98"/>
        <v/>
      </c>
    </row>
    <row r="824" spans="1:32" x14ac:dyDescent="0.3">
      <c r="A824" s="63" t="str">
        <f t="shared" si="99"/>
        <v xml:space="preserve"> </v>
      </c>
      <c r="P824" s="2"/>
      <c r="T824" s="2"/>
      <c r="X824" s="1"/>
      <c r="Z824" t="str">
        <f t="shared" si="96"/>
        <v/>
      </c>
      <c r="AA824">
        <f t="shared" si="100"/>
        <v>0</v>
      </c>
      <c r="AB824">
        <f t="shared" si="101"/>
        <v>0</v>
      </c>
      <c r="AC824">
        <f t="shared" si="97"/>
        <v>0</v>
      </c>
      <c r="AD824" s="15">
        <f t="shared" si="102"/>
        <v>0</v>
      </c>
      <c r="AE824" t="str">
        <f t="shared" si="103"/>
        <v/>
      </c>
      <c r="AF824" s="50" t="str">
        <f t="shared" si="98"/>
        <v/>
      </c>
    </row>
    <row r="825" spans="1:32" x14ac:dyDescent="0.3">
      <c r="A825" s="63" t="str">
        <f t="shared" si="99"/>
        <v xml:space="preserve"> </v>
      </c>
      <c r="P825" s="2"/>
      <c r="T825" s="2"/>
      <c r="X825" s="1"/>
      <c r="Z825" t="str">
        <f t="shared" si="96"/>
        <v/>
      </c>
      <c r="AA825">
        <f t="shared" si="100"/>
        <v>0</v>
      </c>
      <c r="AB825">
        <f t="shared" si="101"/>
        <v>0</v>
      </c>
      <c r="AC825">
        <f t="shared" si="97"/>
        <v>0</v>
      </c>
      <c r="AD825" s="15">
        <f t="shared" si="102"/>
        <v>0</v>
      </c>
      <c r="AE825" t="str">
        <f t="shared" si="103"/>
        <v/>
      </c>
      <c r="AF825" s="50" t="str">
        <f t="shared" si="98"/>
        <v/>
      </c>
    </row>
    <row r="826" spans="1:32" x14ac:dyDescent="0.3">
      <c r="A826" s="63" t="str">
        <f t="shared" si="99"/>
        <v xml:space="preserve"> </v>
      </c>
      <c r="P826" s="2"/>
      <c r="T826" s="2"/>
      <c r="X826" s="1"/>
      <c r="Z826" t="str">
        <f t="shared" si="96"/>
        <v/>
      </c>
      <c r="AA826">
        <f t="shared" si="100"/>
        <v>0</v>
      </c>
      <c r="AB826">
        <f t="shared" si="101"/>
        <v>0</v>
      </c>
      <c r="AC826">
        <f t="shared" si="97"/>
        <v>0</v>
      </c>
      <c r="AD826" s="15">
        <f t="shared" si="102"/>
        <v>0</v>
      </c>
      <c r="AE826" t="str">
        <f t="shared" si="103"/>
        <v/>
      </c>
      <c r="AF826" s="50" t="str">
        <f t="shared" si="98"/>
        <v/>
      </c>
    </row>
    <row r="827" spans="1:32" x14ac:dyDescent="0.3">
      <c r="A827" s="63" t="str">
        <f t="shared" si="99"/>
        <v xml:space="preserve"> </v>
      </c>
      <c r="P827" s="2"/>
      <c r="T827" s="2"/>
      <c r="X827" s="1"/>
      <c r="Z827" t="str">
        <f t="shared" si="96"/>
        <v/>
      </c>
      <c r="AA827">
        <f t="shared" si="100"/>
        <v>0</v>
      </c>
      <c r="AB827">
        <f t="shared" si="101"/>
        <v>0</v>
      </c>
      <c r="AC827">
        <f t="shared" si="97"/>
        <v>0</v>
      </c>
      <c r="AD827" s="15">
        <f t="shared" si="102"/>
        <v>0</v>
      </c>
      <c r="AE827" t="str">
        <f t="shared" si="103"/>
        <v/>
      </c>
      <c r="AF827" s="50" t="str">
        <f t="shared" si="98"/>
        <v/>
      </c>
    </row>
    <row r="828" spans="1:32" x14ac:dyDescent="0.3">
      <c r="A828" s="63" t="str">
        <f t="shared" si="99"/>
        <v xml:space="preserve"> </v>
      </c>
      <c r="P828" s="2"/>
      <c r="T828" s="2"/>
      <c r="X828" s="1"/>
      <c r="Z828" t="str">
        <f t="shared" si="96"/>
        <v/>
      </c>
      <c r="AA828">
        <f t="shared" si="100"/>
        <v>0</v>
      </c>
      <c r="AB828">
        <f t="shared" si="101"/>
        <v>0</v>
      </c>
      <c r="AC828">
        <f t="shared" si="97"/>
        <v>0</v>
      </c>
      <c r="AD828" s="15">
        <f t="shared" si="102"/>
        <v>0</v>
      </c>
      <c r="AE828" t="str">
        <f t="shared" si="103"/>
        <v/>
      </c>
      <c r="AF828" s="50" t="str">
        <f t="shared" si="98"/>
        <v/>
      </c>
    </row>
    <row r="829" spans="1:32" x14ac:dyDescent="0.3">
      <c r="A829" s="63" t="str">
        <f t="shared" si="99"/>
        <v xml:space="preserve"> </v>
      </c>
      <c r="P829" s="2"/>
      <c r="T829" s="2"/>
      <c r="X829" s="1"/>
      <c r="Z829" t="str">
        <f t="shared" si="96"/>
        <v/>
      </c>
      <c r="AA829">
        <f t="shared" si="100"/>
        <v>0</v>
      </c>
      <c r="AB829">
        <f t="shared" si="101"/>
        <v>0</v>
      </c>
      <c r="AC829">
        <f t="shared" si="97"/>
        <v>0</v>
      </c>
      <c r="AD829" s="15">
        <f t="shared" si="102"/>
        <v>0</v>
      </c>
      <c r="AE829" t="str">
        <f t="shared" si="103"/>
        <v/>
      </c>
      <c r="AF829" s="50" t="str">
        <f t="shared" si="98"/>
        <v/>
      </c>
    </row>
    <row r="830" spans="1:32" x14ac:dyDescent="0.3">
      <c r="A830" s="63" t="str">
        <f t="shared" si="99"/>
        <v xml:space="preserve"> </v>
      </c>
      <c r="P830" s="2"/>
      <c r="T830" s="2"/>
      <c r="X830" s="1"/>
      <c r="Z830" t="str">
        <f t="shared" si="96"/>
        <v/>
      </c>
      <c r="AA830">
        <f t="shared" si="100"/>
        <v>0</v>
      </c>
      <c r="AB830">
        <f t="shared" si="101"/>
        <v>0</v>
      </c>
      <c r="AC830">
        <f t="shared" si="97"/>
        <v>0</v>
      </c>
      <c r="AD830" s="15">
        <f t="shared" si="102"/>
        <v>0</v>
      </c>
      <c r="AE830" t="str">
        <f t="shared" si="103"/>
        <v/>
      </c>
      <c r="AF830" s="50" t="str">
        <f t="shared" si="98"/>
        <v/>
      </c>
    </row>
    <row r="831" spans="1:32" x14ac:dyDescent="0.3">
      <c r="A831" s="63" t="str">
        <f t="shared" si="99"/>
        <v xml:space="preserve"> </v>
      </c>
      <c r="P831" s="2"/>
      <c r="T831" s="2"/>
      <c r="X831" s="1"/>
      <c r="Z831" t="str">
        <f t="shared" si="96"/>
        <v/>
      </c>
      <c r="AA831">
        <f t="shared" si="100"/>
        <v>0</v>
      </c>
      <c r="AB831">
        <f t="shared" si="101"/>
        <v>0</v>
      </c>
      <c r="AC831">
        <f t="shared" si="97"/>
        <v>0</v>
      </c>
      <c r="AD831" s="15">
        <f t="shared" si="102"/>
        <v>0</v>
      </c>
      <c r="AE831" t="str">
        <f t="shared" si="103"/>
        <v/>
      </c>
      <c r="AF831" s="50" t="str">
        <f t="shared" si="98"/>
        <v/>
      </c>
    </row>
    <row r="832" spans="1:32" x14ac:dyDescent="0.3">
      <c r="A832" s="63" t="str">
        <f t="shared" si="99"/>
        <v xml:space="preserve"> </v>
      </c>
      <c r="P832" s="2"/>
      <c r="T832" s="2"/>
      <c r="X832" s="1"/>
      <c r="Z832" t="str">
        <f t="shared" si="96"/>
        <v/>
      </c>
      <c r="AA832">
        <f t="shared" si="100"/>
        <v>0</v>
      </c>
      <c r="AB832">
        <f t="shared" si="101"/>
        <v>0</v>
      </c>
      <c r="AC832">
        <f t="shared" si="97"/>
        <v>0</v>
      </c>
      <c r="AD832" s="15">
        <f t="shared" si="102"/>
        <v>0</v>
      </c>
      <c r="AE832" t="str">
        <f t="shared" si="103"/>
        <v/>
      </c>
      <c r="AF832" s="50" t="str">
        <f t="shared" si="98"/>
        <v/>
      </c>
    </row>
    <row r="833" spans="1:32" x14ac:dyDescent="0.3">
      <c r="A833" s="63" t="str">
        <f t="shared" si="99"/>
        <v xml:space="preserve"> </v>
      </c>
      <c r="P833" s="2"/>
      <c r="T833" s="2"/>
      <c r="X833" s="1"/>
      <c r="Z833" t="str">
        <f t="shared" si="96"/>
        <v/>
      </c>
      <c r="AA833">
        <f t="shared" si="100"/>
        <v>0</v>
      </c>
      <c r="AB833">
        <f t="shared" si="101"/>
        <v>0</v>
      </c>
      <c r="AC833">
        <f t="shared" si="97"/>
        <v>0</v>
      </c>
      <c r="AD833" s="15">
        <f t="shared" si="102"/>
        <v>0</v>
      </c>
      <c r="AE833" t="str">
        <f t="shared" si="103"/>
        <v/>
      </c>
      <c r="AF833" s="50" t="str">
        <f t="shared" si="98"/>
        <v/>
      </c>
    </row>
    <row r="834" spans="1:32" x14ac:dyDescent="0.3">
      <c r="A834" s="63" t="str">
        <f t="shared" si="99"/>
        <v xml:space="preserve"> </v>
      </c>
      <c r="P834" s="2"/>
      <c r="T834" s="2"/>
      <c r="X834" s="1"/>
      <c r="Z834" t="str">
        <f t="shared" si="96"/>
        <v/>
      </c>
      <c r="AA834">
        <f t="shared" si="100"/>
        <v>0</v>
      </c>
      <c r="AB834">
        <f t="shared" si="101"/>
        <v>0</v>
      </c>
      <c r="AC834">
        <f t="shared" si="97"/>
        <v>0</v>
      </c>
      <c r="AD834" s="15">
        <f t="shared" si="102"/>
        <v>0</v>
      </c>
      <c r="AE834" t="str">
        <f t="shared" si="103"/>
        <v/>
      </c>
      <c r="AF834" s="50" t="str">
        <f t="shared" si="98"/>
        <v/>
      </c>
    </row>
    <row r="835" spans="1:32" x14ac:dyDescent="0.3">
      <c r="A835" s="63" t="str">
        <f t="shared" si="99"/>
        <v xml:space="preserve"> </v>
      </c>
      <c r="P835" s="2"/>
      <c r="T835" s="2"/>
      <c r="X835" s="1"/>
      <c r="Z835" t="str">
        <f t="shared" si="96"/>
        <v/>
      </c>
      <c r="AA835">
        <f t="shared" si="100"/>
        <v>0</v>
      </c>
      <c r="AB835">
        <f t="shared" si="101"/>
        <v>0</v>
      </c>
      <c r="AC835">
        <f t="shared" si="97"/>
        <v>0</v>
      </c>
      <c r="AD835" s="15">
        <f t="shared" si="102"/>
        <v>0</v>
      </c>
      <c r="AE835" t="str">
        <f t="shared" si="103"/>
        <v/>
      </c>
      <c r="AF835" s="50" t="str">
        <f t="shared" si="98"/>
        <v/>
      </c>
    </row>
    <row r="836" spans="1:32" x14ac:dyDescent="0.3">
      <c r="A836" s="63" t="str">
        <f t="shared" si="99"/>
        <v xml:space="preserve"> </v>
      </c>
      <c r="P836" s="2"/>
      <c r="T836" s="2"/>
      <c r="X836" s="1"/>
      <c r="Z836" t="str">
        <f t="shared" ref="Z836:Z899" si="104">IFERROR(IF(AND(NOT(ISBLANK($O836)),NOT(ISBLANK($P836)),NOT(ISBLANK($T836))),_xlfn.CONCAT(VLOOKUP($P836,Pipe_Type,2,FALSE),"_",$O836,"_",VLOOKUP($T836,Pipe_Type2,2,FALSE)),""),"")</f>
        <v/>
      </c>
      <c r="AA836">
        <f t="shared" si="100"/>
        <v>0</v>
      </c>
      <c r="AB836">
        <f t="shared" si="101"/>
        <v>0</v>
      </c>
      <c r="AC836">
        <f t="shared" ref="AC836:AC899" si="105">IF(AND(COUNTA($O836,$P836,$T836, $B836)=4,SUM($AA836,$AB836,$AD836)=0),1,0)</f>
        <v>0</v>
      </c>
      <c r="AD836" s="15">
        <f t="shared" si="102"/>
        <v>0</v>
      </c>
      <c r="AE836" t="str">
        <f t="shared" si="103"/>
        <v/>
      </c>
      <c r="AF836" s="50" t="str">
        <f t="shared" ref="AF836:AF899" si="106">IF(AND(AB836=1,B836&lt;&gt;""),"Yes",IF(B836="","","No"))</f>
        <v/>
      </c>
    </row>
    <row r="837" spans="1:32" x14ac:dyDescent="0.3">
      <c r="A837" s="63" t="str">
        <f t="shared" ref="A837:A900" si="107">IF(AND(B837&lt;&gt;" ",AA837=1),"Lead",IF(AND(B837&lt;&gt;" ",AB837=1),"GRR",IF(AND(B837&lt;&gt;" ",AC837=1),"Unknown",IF(AND(B837&lt;&gt;" ",AD837=1),"Non-Lead"," "))))</f>
        <v xml:space="preserve"> </v>
      </c>
      <c r="P837" s="2"/>
      <c r="T837" s="2"/>
      <c r="X837" s="1"/>
      <c r="Z837" t="str">
        <f t="shared" si="104"/>
        <v/>
      </c>
      <c r="AA837">
        <f t="shared" ref="AA837:AA900" si="108">IFERROR(IF(AND(SEARCH("Lead",$Z837)&gt;0,$AE837="Yes"),1,0),0)</f>
        <v>0</v>
      </c>
      <c r="AB837">
        <f t="shared" ref="AB837:AB900" si="109">IF(AND(OR(IFERROR(SEARCH("Yes",$Z837)&gt;0,0),IFERROR(SEARCH("Unknown",$Z837)&gt;0,0)),IFERROR(SEARCH("Galvanized Requiring Replacement",$Z837)&gt;0,0),$AA837=0,$AE837="Yes"),1,0)</f>
        <v>0</v>
      </c>
      <c r="AC837">
        <f t="shared" si="105"/>
        <v>0</v>
      </c>
      <c r="AD837" s="15">
        <f t="shared" ref="AD837:AD900" si="110">IFERROR(IF(AND(LEFT($Z837,3)="Non",AND(NOT(RIGHT($Z837,3)="own"), NOT(RIGHT($Z837,3)="ead")), $AE837="Yes"), 1,0),0)</f>
        <v>0</v>
      </c>
      <c r="AE837" t="str">
        <f t="shared" ref="AE837:AE900" si="111">IF(AND($B837&lt;&gt;"",$O837&lt;&gt;"",$P837&lt;&gt;"",$T837&lt;&gt;""),"Yes",IF(AND($B837&lt;&gt;"",OR($O837="",$P837="", $T837="")),"No",""))</f>
        <v/>
      </c>
      <c r="AF837" s="50" t="str">
        <f t="shared" si="106"/>
        <v/>
      </c>
    </row>
    <row r="838" spans="1:32" x14ac:dyDescent="0.3">
      <c r="A838" s="63" t="str">
        <f t="shared" si="107"/>
        <v xml:space="preserve"> </v>
      </c>
      <c r="P838" s="2"/>
      <c r="T838" s="2"/>
      <c r="X838" s="1"/>
      <c r="Z838" t="str">
        <f t="shared" si="104"/>
        <v/>
      </c>
      <c r="AA838">
        <f t="shared" si="108"/>
        <v>0</v>
      </c>
      <c r="AB838">
        <f t="shared" si="109"/>
        <v>0</v>
      </c>
      <c r="AC838">
        <f t="shared" si="105"/>
        <v>0</v>
      </c>
      <c r="AD838" s="15">
        <f t="shared" si="110"/>
        <v>0</v>
      </c>
      <c r="AE838" t="str">
        <f t="shared" si="111"/>
        <v/>
      </c>
      <c r="AF838" s="50" t="str">
        <f t="shared" si="106"/>
        <v/>
      </c>
    </row>
    <row r="839" spans="1:32" x14ac:dyDescent="0.3">
      <c r="A839" s="63" t="str">
        <f t="shared" si="107"/>
        <v xml:space="preserve"> </v>
      </c>
      <c r="P839" s="2"/>
      <c r="T839" s="2"/>
      <c r="X839" s="1"/>
      <c r="Z839" t="str">
        <f t="shared" si="104"/>
        <v/>
      </c>
      <c r="AA839">
        <f t="shared" si="108"/>
        <v>0</v>
      </c>
      <c r="AB839">
        <f t="shared" si="109"/>
        <v>0</v>
      </c>
      <c r="AC839">
        <f t="shared" si="105"/>
        <v>0</v>
      </c>
      <c r="AD839" s="15">
        <f t="shared" si="110"/>
        <v>0</v>
      </c>
      <c r="AE839" t="str">
        <f t="shared" si="111"/>
        <v/>
      </c>
      <c r="AF839" s="50" t="str">
        <f t="shared" si="106"/>
        <v/>
      </c>
    </row>
    <row r="840" spans="1:32" x14ac:dyDescent="0.3">
      <c r="A840" s="63" t="str">
        <f t="shared" si="107"/>
        <v xml:space="preserve"> </v>
      </c>
      <c r="P840" s="2"/>
      <c r="T840" s="2"/>
      <c r="X840" s="1"/>
      <c r="Z840" t="str">
        <f t="shared" si="104"/>
        <v/>
      </c>
      <c r="AA840">
        <f t="shared" si="108"/>
        <v>0</v>
      </c>
      <c r="AB840">
        <f t="shared" si="109"/>
        <v>0</v>
      </c>
      <c r="AC840">
        <f t="shared" si="105"/>
        <v>0</v>
      </c>
      <c r="AD840" s="15">
        <f t="shared" si="110"/>
        <v>0</v>
      </c>
      <c r="AE840" t="str">
        <f t="shared" si="111"/>
        <v/>
      </c>
      <c r="AF840" s="50" t="str">
        <f t="shared" si="106"/>
        <v/>
      </c>
    </row>
    <row r="841" spans="1:32" x14ac:dyDescent="0.3">
      <c r="A841" s="63" t="str">
        <f t="shared" si="107"/>
        <v xml:space="preserve"> </v>
      </c>
      <c r="P841" s="2"/>
      <c r="T841" s="2"/>
      <c r="X841" s="1"/>
      <c r="Z841" t="str">
        <f t="shared" si="104"/>
        <v/>
      </c>
      <c r="AA841">
        <f t="shared" si="108"/>
        <v>0</v>
      </c>
      <c r="AB841">
        <f t="shared" si="109"/>
        <v>0</v>
      </c>
      <c r="AC841">
        <f t="shared" si="105"/>
        <v>0</v>
      </c>
      <c r="AD841" s="15">
        <f t="shared" si="110"/>
        <v>0</v>
      </c>
      <c r="AE841" t="str">
        <f t="shared" si="111"/>
        <v/>
      </c>
      <c r="AF841" s="50" t="str">
        <f t="shared" si="106"/>
        <v/>
      </c>
    </row>
    <row r="842" spans="1:32" x14ac:dyDescent="0.3">
      <c r="A842" s="63" t="str">
        <f t="shared" si="107"/>
        <v xml:space="preserve"> </v>
      </c>
      <c r="P842" s="2"/>
      <c r="T842" s="2"/>
      <c r="X842" s="1"/>
      <c r="Z842" t="str">
        <f t="shared" si="104"/>
        <v/>
      </c>
      <c r="AA842">
        <f t="shared" si="108"/>
        <v>0</v>
      </c>
      <c r="AB842">
        <f t="shared" si="109"/>
        <v>0</v>
      </c>
      <c r="AC842">
        <f t="shared" si="105"/>
        <v>0</v>
      </c>
      <c r="AD842" s="15">
        <f t="shared" si="110"/>
        <v>0</v>
      </c>
      <c r="AE842" t="str">
        <f t="shared" si="111"/>
        <v/>
      </c>
      <c r="AF842" s="50" t="str">
        <f t="shared" si="106"/>
        <v/>
      </c>
    </row>
    <row r="843" spans="1:32" x14ac:dyDescent="0.3">
      <c r="A843" s="63" t="str">
        <f t="shared" si="107"/>
        <v xml:space="preserve"> </v>
      </c>
      <c r="P843" s="2"/>
      <c r="T843" s="2"/>
      <c r="X843" s="1"/>
      <c r="Z843" t="str">
        <f t="shared" si="104"/>
        <v/>
      </c>
      <c r="AA843">
        <f t="shared" si="108"/>
        <v>0</v>
      </c>
      <c r="AB843">
        <f t="shared" si="109"/>
        <v>0</v>
      </c>
      <c r="AC843">
        <f t="shared" si="105"/>
        <v>0</v>
      </c>
      <c r="AD843" s="15">
        <f t="shared" si="110"/>
        <v>0</v>
      </c>
      <c r="AE843" t="str">
        <f t="shared" si="111"/>
        <v/>
      </c>
      <c r="AF843" s="50" t="str">
        <f t="shared" si="106"/>
        <v/>
      </c>
    </row>
    <row r="844" spans="1:32" x14ac:dyDescent="0.3">
      <c r="A844" s="63" t="str">
        <f t="shared" si="107"/>
        <v xml:space="preserve"> </v>
      </c>
      <c r="P844" s="2"/>
      <c r="T844" s="2"/>
      <c r="X844" s="1"/>
      <c r="Z844" t="str">
        <f t="shared" si="104"/>
        <v/>
      </c>
      <c r="AA844">
        <f t="shared" si="108"/>
        <v>0</v>
      </c>
      <c r="AB844">
        <f t="shared" si="109"/>
        <v>0</v>
      </c>
      <c r="AC844">
        <f t="shared" si="105"/>
        <v>0</v>
      </c>
      <c r="AD844" s="15">
        <f t="shared" si="110"/>
        <v>0</v>
      </c>
      <c r="AE844" t="str">
        <f t="shared" si="111"/>
        <v/>
      </c>
      <c r="AF844" s="50" t="str">
        <f t="shared" si="106"/>
        <v/>
      </c>
    </row>
    <row r="845" spans="1:32" x14ac:dyDescent="0.3">
      <c r="A845" s="63" t="str">
        <f t="shared" si="107"/>
        <v xml:space="preserve"> </v>
      </c>
      <c r="P845" s="2"/>
      <c r="T845" s="2"/>
      <c r="X845" s="1"/>
      <c r="Z845" t="str">
        <f t="shared" si="104"/>
        <v/>
      </c>
      <c r="AA845">
        <f t="shared" si="108"/>
        <v>0</v>
      </c>
      <c r="AB845">
        <f t="shared" si="109"/>
        <v>0</v>
      </c>
      <c r="AC845">
        <f t="shared" si="105"/>
        <v>0</v>
      </c>
      <c r="AD845" s="15">
        <f t="shared" si="110"/>
        <v>0</v>
      </c>
      <c r="AE845" t="str">
        <f t="shared" si="111"/>
        <v/>
      </c>
      <c r="AF845" s="50" t="str">
        <f t="shared" si="106"/>
        <v/>
      </c>
    </row>
    <row r="846" spans="1:32" x14ac:dyDescent="0.3">
      <c r="A846" s="63" t="str">
        <f t="shared" si="107"/>
        <v xml:space="preserve"> </v>
      </c>
      <c r="P846" s="2"/>
      <c r="T846" s="2"/>
      <c r="X846" s="1"/>
      <c r="Z846" t="str">
        <f t="shared" si="104"/>
        <v/>
      </c>
      <c r="AA846">
        <f t="shared" si="108"/>
        <v>0</v>
      </c>
      <c r="AB846">
        <f t="shared" si="109"/>
        <v>0</v>
      </c>
      <c r="AC846">
        <f t="shared" si="105"/>
        <v>0</v>
      </c>
      <c r="AD846" s="15">
        <f t="shared" si="110"/>
        <v>0</v>
      </c>
      <c r="AE846" t="str">
        <f t="shared" si="111"/>
        <v/>
      </c>
      <c r="AF846" s="50" t="str">
        <f t="shared" si="106"/>
        <v/>
      </c>
    </row>
    <row r="847" spans="1:32" x14ac:dyDescent="0.3">
      <c r="A847" s="63" t="str">
        <f t="shared" si="107"/>
        <v xml:space="preserve"> </v>
      </c>
      <c r="P847" s="2"/>
      <c r="T847" s="2"/>
      <c r="X847" s="1"/>
      <c r="Z847" t="str">
        <f t="shared" si="104"/>
        <v/>
      </c>
      <c r="AA847">
        <f t="shared" si="108"/>
        <v>0</v>
      </c>
      <c r="AB847">
        <f t="shared" si="109"/>
        <v>0</v>
      </c>
      <c r="AC847">
        <f t="shared" si="105"/>
        <v>0</v>
      </c>
      <c r="AD847" s="15">
        <f t="shared" si="110"/>
        <v>0</v>
      </c>
      <c r="AE847" t="str">
        <f t="shared" si="111"/>
        <v/>
      </c>
      <c r="AF847" s="50" t="str">
        <f t="shared" si="106"/>
        <v/>
      </c>
    </row>
    <row r="848" spans="1:32" x14ac:dyDescent="0.3">
      <c r="A848" s="63" t="str">
        <f t="shared" si="107"/>
        <v xml:space="preserve"> </v>
      </c>
      <c r="P848" s="2"/>
      <c r="T848" s="2"/>
      <c r="X848" s="1"/>
      <c r="Z848" t="str">
        <f t="shared" si="104"/>
        <v/>
      </c>
      <c r="AA848">
        <f t="shared" si="108"/>
        <v>0</v>
      </c>
      <c r="AB848">
        <f t="shared" si="109"/>
        <v>0</v>
      </c>
      <c r="AC848">
        <f t="shared" si="105"/>
        <v>0</v>
      </c>
      <c r="AD848" s="15">
        <f t="shared" si="110"/>
        <v>0</v>
      </c>
      <c r="AE848" t="str">
        <f t="shared" si="111"/>
        <v/>
      </c>
      <c r="AF848" s="50" t="str">
        <f t="shared" si="106"/>
        <v/>
      </c>
    </row>
    <row r="849" spans="1:32" x14ac:dyDescent="0.3">
      <c r="A849" s="63" t="str">
        <f t="shared" si="107"/>
        <v xml:space="preserve"> </v>
      </c>
      <c r="P849" s="2"/>
      <c r="T849" s="2"/>
      <c r="X849" s="1"/>
      <c r="Z849" t="str">
        <f t="shared" si="104"/>
        <v/>
      </c>
      <c r="AA849">
        <f t="shared" si="108"/>
        <v>0</v>
      </c>
      <c r="AB849">
        <f t="shared" si="109"/>
        <v>0</v>
      </c>
      <c r="AC849">
        <f t="shared" si="105"/>
        <v>0</v>
      </c>
      <c r="AD849" s="15">
        <f t="shared" si="110"/>
        <v>0</v>
      </c>
      <c r="AE849" t="str">
        <f t="shared" si="111"/>
        <v/>
      </c>
      <c r="AF849" s="50" t="str">
        <f t="shared" si="106"/>
        <v/>
      </c>
    </row>
    <row r="850" spans="1:32" x14ac:dyDescent="0.3">
      <c r="A850" s="63" t="str">
        <f t="shared" si="107"/>
        <v xml:space="preserve"> </v>
      </c>
      <c r="P850" s="2"/>
      <c r="T850" s="2"/>
      <c r="X850" s="1"/>
      <c r="Z850" t="str">
        <f t="shared" si="104"/>
        <v/>
      </c>
      <c r="AA850">
        <f t="shared" si="108"/>
        <v>0</v>
      </c>
      <c r="AB850">
        <f t="shared" si="109"/>
        <v>0</v>
      </c>
      <c r="AC850">
        <f t="shared" si="105"/>
        <v>0</v>
      </c>
      <c r="AD850" s="15">
        <f t="shared" si="110"/>
        <v>0</v>
      </c>
      <c r="AE850" t="str">
        <f t="shared" si="111"/>
        <v/>
      </c>
      <c r="AF850" s="50" t="str">
        <f t="shared" si="106"/>
        <v/>
      </c>
    </row>
    <row r="851" spans="1:32" x14ac:dyDescent="0.3">
      <c r="A851" s="63" t="str">
        <f t="shared" si="107"/>
        <v xml:space="preserve"> </v>
      </c>
      <c r="P851" s="2"/>
      <c r="T851" s="2"/>
      <c r="X851" s="1"/>
      <c r="Z851" t="str">
        <f t="shared" si="104"/>
        <v/>
      </c>
      <c r="AA851">
        <f t="shared" si="108"/>
        <v>0</v>
      </c>
      <c r="AB851">
        <f t="shared" si="109"/>
        <v>0</v>
      </c>
      <c r="AC851">
        <f t="shared" si="105"/>
        <v>0</v>
      </c>
      <c r="AD851" s="15">
        <f t="shared" si="110"/>
        <v>0</v>
      </c>
      <c r="AE851" t="str">
        <f t="shared" si="111"/>
        <v/>
      </c>
      <c r="AF851" s="50" t="str">
        <f t="shared" si="106"/>
        <v/>
      </c>
    </row>
    <row r="852" spans="1:32" x14ac:dyDescent="0.3">
      <c r="A852" s="63" t="str">
        <f t="shared" si="107"/>
        <v xml:space="preserve"> </v>
      </c>
      <c r="P852" s="2"/>
      <c r="T852" s="2"/>
      <c r="X852" s="1"/>
      <c r="Z852" t="str">
        <f t="shared" si="104"/>
        <v/>
      </c>
      <c r="AA852">
        <f t="shared" si="108"/>
        <v>0</v>
      </c>
      <c r="AB852">
        <f t="shared" si="109"/>
        <v>0</v>
      </c>
      <c r="AC852">
        <f t="shared" si="105"/>
        <v>0</v>
      </c>
      <c r="AD852" s="15">
        <f t="shared" si="110"/>
        <v>0</v>
      </c>
      <c r="AE852" t="str">
        <f t="shared" si="111"/>
        <v/>
      </c>
      <c r="AF852" s="50" t="str">
        <f t="shared" si="106"/>
        <v/>
      </c>
    </row>
    <row r="853" spans="1:32" x14ac:dyDescent="0.3">
      <c r="A853" s="63" t="str">
        <f t="shared" si="107"/>
        <v xml:space="preserve"> </v>
      </c>
      <c r="P853" s="2"/>
      <c r="T853" s="2"/>
      <c r="X853" s="1"/>
      <c r="Z853" t="str">
        <f t="shared" si="104"/>
        <v/>
      </c>
      <c r="AA853">
        <f t="shared" si="108"/>
        <v>0</v>
      </c>
      <c r="AB853">
        <f t="shared" si="109"/>
        <v>0</v>
      </c>
      <c r="AC853">
        <f t="shared" si="105"/>
        <v>0</v>
      </c>
      <c r="AD853" s="15">
        <f t="shared" si="110"/>
        <v>0</v>
      </c>
      <c r="AE853" t="str">
        <f t="shared" si="111"/>
        <v/>
      </c>
      <c r="AF853" s="50" t="str">
        <f t="shared" si="106"/>
        <v/>
      </c>
    </row>
    <row r="854" spans="1:32" x14ac:dyDescent="0.3">
      <c r="A854" s="63" t="str">
        <f t="shared" si="107"/>
        <v xml:space="preserve"> </v>
      </c>
      <c r="P854" s="2"/>
      <c r="T854" s="2"/>
      <c r="X854" s="1"/>
      <c r="Z854" t="str">
        <f t="shared" si="104"/>
        <v/>
      </c>
      <c r="AA854">
        <f t="shared" si="108"/>
        <v>0</v>
      </c>
      <c r="AB854">
        <f t="shared" si="109"/>
        <v>0</v>
      </c>
      <c r="AC854">
        <f t="shared" si="105"/>
        <v>0</v>
      </c>
      <c r="AD854" s="15">
        <f t="shared" si="110"/>
        <v>0</v>
      </c>
      <c r="AE854" t="str">
        <f t="shared" si="111"/>
        <v/>
      </c>
      <c r="AF854" s="50" t="str">
        <f t="shared" si="106"/>
        <v/>
      </c>
    </row>
    <row r="855" spans="1:32" x14ac:dyDescent="0.3">
      <c r="A855" s="63" t="str">
        <f t="shared" si="107"/>
        <v xml:space="preserve"> </v>
      </c>
      <c r="P855" s="2"/>
      <c r="T855" s="2"/>
      <c r="X855" s="1"/>
      <c r="Z855" t="str">
        <f t="shared" si="104"/>
        <v/>
      </c>
      <c r="AA855">
        <f t="shared" si="108"/>
        <v>0</v>
      </c>
      <c r="AB855">
        <f t="shared" si="109"/>
        <v>0</v>
      </c>
      <c r="AC855">
        <f t="shared" si="105"/>
        <v>0</v>
      </c>
      <c r="AD855" s="15">
        <f t="shared" si="110"/>
        <v>0</v>
      </c>
      <c r="AE855" t="str">
        <f t="shared" si="111"/>
        <v/>
      </c>
      <c r="AF855" s="50" t="str">
        <f t="shared" si="106"/>
        <v/>
      </c>
    </row>
    <row r="856" spans="1:32" x14ac:dyDescent="0.3">
      <c r="A856" s="63" t="str">
        <f t="shared" si="107"/>
        <v xml:space="preserve"> </v>
      </c>
      <c r="P856" s="2"/>
      <c r="T856" s="2"/>
      <c r="X856" s="1"/>
      <c r="Z856" t="str">
        <f t="shared" si="104"/>
        <v/>
      </c>
      <c r="AA856">
        <f t="shared" si="108"/>
        <v>0</v>
      </c>
      <c r="AB856">
        <f t="shared" si="109"/>
        <v>0</v>
      </c>
      <c r="AC856">
        <f t="shared" si="105"/>
        <v>0</v>
      </c>
      <c r="AD856" s="15">
        <f t="shared" si="110"/>
        <v>0</v>
      </c>
      <c r="AE856" t="str">
        <f t="shared" si="111"/>
        <v/>
      </c>
      <c r="AF856" s="50" t="str">
        <f t="shared" si="106"/>
        <v/>
      </c>
    </row>
    <row r="857" spans="1:32" x14ac:dyDescent="0.3">
      <c r="A857" s="63" t="str">
        <f t="shared" si="107"/>
        <v xml:space="preserve"> </v>
      </c>
      <c r="P857" s="2"/>
      <c r="T857" s="2"/>
      <c r="X857" s="1"/>
      <c r="Z857" t="str">
        <f t="shared" si="104"/>
        <v/>
      </c>
      <c r="AA857">
        <f t="shared" si="108"/>
        <v>0</v>
      </c>
      <c r="AB857">
        <f t="shared" si="109"/>
        <v>0</v>
      </c>
      <c r="AC857">
        <f t="shared" si="105"/>
        <v>0</v>
      </c>
      <c r="AD857" s="15">
        <f t="shared" si="110"/>
        <v>0</v>
      </c>
      <c r="AE857" t="str">
        <f t="shared" si="111"/>
        <v/>
      </c>
      <c r="AF857" s="50" t="str">
        <f t="shared" si="106"/>
        <v/>
      </c>
    </row>
    <row r="858" spans="1:32" x14ac:dyDescent="0.3">
      <c r="A858" s="63" t="str">
        <f t="shared" si="107"/>
        <v xml:space="preserve"> </v>
      </c>
      <c r="P858" s="2"/>
      <c r="T858" s="2"/>
      <c r="X858" s="1"/>
      <c r="Z858" t="str">
        <f t="shared" si="104"/>
        <v/>
      </c>
      <c r="AA858">
        <f t="shared" si="108"/>
        <v>0</v>
      </c>
      <c r="AB858">
        <f t="shared" si="109"/>
        <v>0</v>
      </c>
      <c r="AC858">
        <f t="shared" si="105"/>
        <v>0</v>
      </c>
      <c r="AD858" s="15">
        <f t="shared" si="110"/>
        <v>0</v>
      </c>
      <c r="AE858" t="str">
        <f t="shared" si="111"/>
        <v/>
      </c>
      <c r="AF858" s="50" t="str">
        <f t="shared" si="106"/>
        <v/>
      </c>
    </row>
    <row r="859" spans="1:32" x14ac:dyDescent="0.3">
      <c r="A859" s="63" t="str">
        <f t="shared" si="107"/>
        <v xml:space="preserve"> </v>
      </c>
      <c r="P859" s="2"/>
      <c r="T859" s="2"/>
      <c r="X859" s="1"/>
      <c r="Z859" t="str">
        <f t="shared" si="104"/>
        <v/>
      </c>
      <c r="AA859">
        <f t="shared" si="108"/>
        <v>0</v>
      </c>
      <c r="AB859">
        <f t="shared" si="109"/>
        <v>0</v>
      </c>
      <c r="AC859">
        <f t="shared" si="105"/>
        <v>0</v>
      </c>
      <c r="AD859" s="15">
        <f t="shared" si="110"/>
        <v>0</v>
      </c>
      <c r="AE859" t="str">
        <f t="shared" si="111"/>
        <v/>
      </c>
      <c r="AF859" s="50" t="str">
        <f t="shared" si="106"/>
        <v/>
      </c>
    </row>
    <row r="860" spans="1:32" x14ac:dyDescent="0.3">
      <c r="A860" s="63" t="str">
        <f t="shared" si="107"/>
        <v xml:space="preserve"> </v>
      </c>
      <c r="P860" s="2"/>
      <c r="T860" s="2"/>
      <c r="X860" s="1"/>
      <c r="Z860" t="str">
        <f t="shared" si="104"/>
        <v/>
      </c>
      <c r="AA860">
        <f t="shared" si="108"/>
        <v>0</v>
      </c>
      <c r="AB860">
        <f t="shared" si="109"/>
        <v>0</v>
      </c>
      <c r="AC860">
        <f t="shared" si="105"/>
        <v>0</v>
      </c>
      <c r="AD860" s="15">
        <f t="shared" si="110"/>
        <v>0</v>
      </c>
      <c r="AE860" t="str">
        <f t="shared" si="111"/>
        <v/>
      </c>
      <c r="AF860" s="50" t="str">
        <f t="shared" si="106"/>
        <v/>
      </c>
    </row>
    <row r="861" spans="1:32" x14ac:dyDescent="0.3">
      <c r="A861" s="63" t="str">
        <f t="shared" si="107"/>
        <v xml:space="preserve"> </v>
      </c>
      <c r="P861" s="2"/>
      <c r="T861" s="2"/>
      <c r="X861" s="1"/>
      <c r="Z861" t="str">
        <f t="shared" si="104"/>
        <v/>
      </c>
      <c r="AA861">
        <f t="shared" si="108"/>
        <v>0</v>
      </c>
      <c r="AB861">
        <f t="shared" si="109"/>
        <v>0</v>
      </c>
      <c r="AC861">
        <f t="shared" si="105"/>
        <v>0</v>
      </c>
      <c r="AD861" s="15">
        <f t="shared" si="110"/>
        <v>0</v>
      </c>
      <c r="AE861" t="str">
        <f t="shared" si="111"/>
        <v/>
      </c>
      <c r="AF861" s="50" t="str">
        <f t="shared" si="106"/>
        <v/>
      </c>
    </row>
    <row r="862" spans="1:32" x14ac:dyDescent="0.3">
      <c r="A862" s="63" t="str">
        <f t="shared" si="107"/>
        <v xml:space="preserve"> </v>
      </c>
      <c r="P862" s="2"/>
      <c r="T862" s="2"/>
      <c r="X862" s="1"/>
      <c r="Z862" t="str">
        <f t="shared" si="104"/>
        <v/>
      </c>
      <c r="AA862">
        <f t="shared" si="108"/>
        <v>0</v>
      </c>
      <c r="AB862">
        <f t="shared" si="109"/>
        <v>0</v>
      </c>
      <c r="AC862">
        <f t="shared" si="105"/>
        <v>0</v>
      </c>
      <c r="AD862" s="15">
        <f t="shared" si="110"/>
        <v>0</v>
      </c>
      <c r="AE862" t="str">
        <f t="shared" si="111"/>
        <v/>
      </c>
      <c r="AF862" s="50" t="str">
        <f t="shared" si="106"/>
        <v/>
      </c>
    </row>
    <row r="863" spans="1:32" x14ac:dyDescent="0.3">
      <c r="A863" s="63" t="str">
        <f t="shared" si="107"/>
        <v xml:space="preserve"> </v>
      </c>
      <c r="P863" s="2"/>
      <c r="T863" s="2"/>
      <c r="X863" s="1"/>
      <c r="Z863" t="str">
        <f t="shared" si="104"/>
        <v/>
      </c>
      <c r="AA863">
        <f t="shared" si="108"/>
        <v>0</v>
      </c>
      <c r="AB863">
        <f t="shared" si="109"/>
        <v>0</v>
      </c>
      <c r="AC863">
        <f t="shared" si="105"/>
        <v>0</v>
      </c>
      <c r="AD863" s="15">
        <f t="shared" si="110"/>
        <v>0</v>
      </c>
      <c r="AE863" t="str">
        <f t="shared" si="111"/>
        <v/>
      </c>
      <c r="AF863" s="50" t="str">
        <f t="shared" si="106"/>
        <v/>
      </c>
    </row>
    <row r="864" spans="1:32" x14ac:dyDescent="0.3">
      <c r="A864" s="63" t="str">
        <f t="shared" si="107"/>
        <v xml:space="preserve"> </v>
      </c>
      <c r="P864" s="2"/>
      <c r="T864" s="2"/>
      <c r="X864" s="1"/>
      <c r="Z864" t="str">
        <f t="shared" si="104"/>
        <v/>
      </c>
      <c r="AA864">
        <f t="shared" si="108"/>
        <v>0</v>
      </c>
      <c r="AB864">
        <f t="shared" si="109"/>
        <v>0</v>
      </c>
      <c r="AC864">
        <f t="shared" si="105"/>
        <v>0</v>
      </c>
      <c r="AD864" s="15">
        <f t="shared" si="110"/>
        <v>0</v>
      </c>
      <c r="AE864" t="str">
        <f t="shared" si="111"/>
        <v/>
      </c>
      <c r="AF864" s="50" t="str">
        <f t="shared" si="106"/>
        <v/>
      </c>
    </row>
    <row r="865" spans="1:32" x14ac:dyDescent="0.3">
      <c r="A865" s="63" t="str">
        <f t="shared" si="107"/>
        <v xml:space="preserve"> </v>
      </c>
      <c r="P865" s="2"/>
      <c r="T865" s="2"/>
      <c r="X865" s="1"/>
      <c r="Z865" t="str">
        <f t="shared" si="104"/>
        <v/>
      </c>
      <c r="AA865">
        <f t="shared" si="108"/>
        <v>0</v>
      </c>
      <c r="AB865">
        <f t="shared" si="109"/>
        <v>0</v>
      </c>
      <c r="AC865">
        <f t="shared" si="105"/>
        <v>0</v>
      </c>
      <c r="AD865" s="15">
        <f t="shared" si="110"/>
        <v>0</v>
      </c>
      <c r="AE865" t="str">
        <f t="shared" si="111"/>
        <v/>
      </c>
      <c r="AF865" s="50" t="str">
        <f t="shared" si="106"/>
        <v/>
      </c>
    </row>
    <row r="866" spans="1:32" x14ac:dyDescent="0.3">
      <c r="A866" s="63" t="str">
        <f t="shared" si="107"/>
        <v xml:space="preserve"> </v>
      </c>
      <c r="P866" s="2"/>
      <c r="T866" s="2"/>
      <c r="X866" s="1"/>
      <c r="Z866" t="str">
        <f t="shared" si="104"/>
        <v/>
      </c>
      <c r="AA866">
        <f t="shared" si="108"/>
        <v>0</v>
      </c>
      <c r="AB866">
        <f t="shared" si="109"/>
        <v>0</v>
      </c>
      <c r="AC866">
        <f t="shared" si="105"/>
        <v>0</v>
      </c>
      <c r="AD866" s="15">
        <f t="shared" si="110"/>
        <v>0</v>
      </c>
      <c r="AE866" t="str">
        <f t="shared" si="111"/>
        <v/>
      </c>
      <c r="AF866" s="50" t="str">
        <f t="shared" si="106"/>
        <v/>
      </c>
    </row>
    <row r="867" spans="1:32" x14ac:dyDescent="0.3">
      <c r="A867" s="63" t="str">
        <f t="shared" si="107"/>
        <v xml:space="preserve"> </v>
      </c>
      <c r="P867" s="2"/>
      <c r="T867" s="2"/>
      <c r="X867" s="1"/>
      <c r="Z867" t="str">
        <f t="shared" si="104"/>
        <v/>
      </c>
      <c r="AA867">
        <f t="shared" si="108"/>
        <v>0</v>
      </c>
      <c r="AB867">
        <f t="shared" si="109"/>
        <v>0</v>
      </c>
      <c r="AC867">
        <f t="shared" si="105"/>
        <v>0</v>
      </c>
      <c r="AD867" s="15">
        <f t="shared" si="110"/>
        <v>0</v>
      </c>
      <c r="AE867" t="str">
        <f t="shared" si="111"/>
        <v/>
      </c>
      <c r="AF867" s="50" t="str">
        <f t="shared" si="106"/>
        <v/>
      </c>
    </row>
    <row r="868" spans="1:32" x14ac:dyDescent="0.3">
      <c r="A868" s="63" t="str">
        <f t="shared" si="107"/>
        <v xml:space="preserve"> </v>
      </c>
      <c r="P868" s="2"/>
      <c r="T868" s="2"/>
      <c r="X868" s="1"/>
      <c r="Z868" t="str">
        <f t="shared" si="104"/>
        <v/>
      </c>
      <c r="AA868">
        <f t="shared" si="108"/>
        <v>0</v>
      </c>
      <c r="AB868">
        <f t="shared" si="109"/>
        <v>0</v>
      </c>
      <c r="AC868">
        <f t="shared" si="105"/>
        <v>0</v>
      </c>
      <c r="AD868" s="15">
        <f t="shared" si="110"/>
        <v>0</v>
      </c>
      <c r="AE868" t="str">
        <f t="shared" si="111"/>
        <v/>
      </c>
      <c r="AF868" s="50" t="str">
        <f t="shared" si="106"/>
        <v/>
      </c>
    </row>
    <row r="869" spans="1:32" x14ac:dyDescent="0.3">
      <c r="A869" s="63" t="str">
        <f t="shared" si="107"/>
        <v xml:space="preserve"> </v>
      </c>
      <c r="P869" s="2"/>
      <c r="T869" s="2"/>
      <c r="X869" s="1"/>
      <c r="Z869" t="str">
        <f t="shared" si="104"/>
        <v/>
      </c>
      <c r="AA869">
        <f t="shared" si="108"/>
        <v>0</v>
      </c>
      <c r="AB869">
        <f t="shared" si="109"/>
        <v>0</v>
      </c>
      <c r="AC869">
        <f t="shared" si="105"/>
        <v>0</v>
      </c>
      <c r="AD869" s="15">
        <f t="shared" si="110"/>
        <v>0</v>
      </c>
      <c r="AE869" t="str">
        <f t="shared" si="111"/>
        <v/>
      </c>
      <c r="AF869" s="50" t="str">
        <f t="shared" si="106"/>
        <v/>
      </c>
    </row>
    <row r="870" spans="1:32" x14ac:dyDescent="0.3">
      <c r="A870" s="63" t="str">
        <f t="shared" si="107"/>
        <v xml:space="preserve"> </v>
      </c>
      <c r="P870" s="2"/>
      <c r="T870" s="2"/>
      <c r="X870" s="1"/>
      <c r="Z870" t="str">
        <f t="shared" si="104"/>
        <v/>
      </c>
      <c r="AA870">
        <f t="shared" si="108"/>
        <v>0</v>
      </c>
      <c r="AB870">
        <f t="shared" si="109"/>
        <v>0</v>
      </c>
      <c r="AC870">
        <f t="shared" si="105"/>
        <v>0</v>
      </c>
      <c r="AD870" s="15">
        <f t="shared" si="110"/>
        <v>0</v>
      </c>
      <c r="AE870" t="str">
        <f t="shared" si="111"/>
        <v/>
      </c>
      <c r="AF870" s="50" t="str">
        <f t="shared" si="106"/>
        <v/>
      </c>
    </row>
    <row r="871" spans="1:32" x14ac:dyDescent="0.3">
      <c r="A871" s="63" t="str">
        <f t="shared" si="107"/>
        <v xml:space="preserve"> </v>
      </c>
      <c r="P871" s="2"/>
      <c r="T871" s="2"/>
      <c r="X871" s="1"/>
      <c r="Z871" t="str">
        <f t="shared" si="104"/>
        <v/>
      </c>
      <c r="AA871">
        <f t="shared" si="108"/>
        <v>0</v>
      </c>
      <c r="AB871">
        <f t="shared" si="109"/>
        <v>0</v>
      </c>
      <c r="AC871">
        <f t="shared" si="105"/>
        <v>0</v>
      </c>
      <c r="AD871" s="15">
        <f t="shared" si="110"/>
        <v>0</v>
      </c>
      <c r="AE871" t="str">
        <f t="shared" si="111"/>
        <v/>
      </c>
      <c r="AF871" s="50" t="str">
        <f t="shared" si="106"/>
        <v/>
      </c>
    </row>
    <row r="872" spans="1:32" x14ac:dyDescent="0.3">
      <c r="A872" s="63" t="str">
        <f t="shared" si="107"/>
        <v xml:space="preserve"> </v>
      </c>
      <c r="P872" s="2"/>
      <c r="T872" s="2"/>
      <c r="X872" s="1"/>
      <c r="Z872" t="str">
        <f t="shared" si="104"/>
        <v/>
      </c>
      <c r="AA872">
        <f t="shared" si="108"/>
        <v>0</v>
      </c>
      <c r="AB872">
        <f t="shared" si="109"/>
        <v>0</v>
      </c>
      <c r="AC872">
        <f t="shared" si="105"/>
        <v>0</v>
      </c>
      <c r="AD872" s="15">
        <f t="shared" si="110"/>
        <v>0</v>
      </c>
      <c r="AE872" t="str">
        <f t="shared" si="111"/>
        <v/>
      </c>
      <c r="AF872" s="50" t="str">
        <f t="shared" si="106"/>
        <v/>
      </c>
    </row>
    <row r="873" spans="1:32" x14ac:dyDescent="0.3">
      <c r="A873" s="63" t="str">
        <f t="shared" si="107"/>
        <v xml:space="preserve"> </v>
      </c>
      <c r="P873" s="2"/>
      <c r="T873" s="2"/>
      <c r="X873" s="1"/>
      <c r="Z873" t="str">
        <f t="shared" si="104"/>
        <v/>
      </c>
      <c r="AA873">
        <f t="shared" si="108"/>
        <v>0</v>
      </c>
      <c r="AB873">
        <f t="shared" si="109"/>
        <v>0</v>
      </c>
      <c r="AC873">
        <f t="shared" si="105"/>
        <v>0</v>
      </c>
      <c r="AD873" s="15">
        <f t="shared" si="110"/>
        <v>0</v>
      </c>
      <c r="AE873" t="str">
        <f t="shared" si="111"/>
        <v/>
      </c>
      <c r="AF873" s="50" t="str">
        <f t="shared" si="106"/>
        <v/>
      </c>
    </row>
    <row r="874" spans="1:32" x14ac:dyDescent="0.3">
      <c r="A874" s="63" t="str">
        <f t="shared" si="107"/>
        <v xml:space="preserve"> </v>
      </c>
      <c r="P874" s="2"/>
      <c r="T874" s="2"/>
      <c r="X874" s="1"/>
      <c r="Z874" t="str">
        <f t="shared" si="104"/>
        <v/>
      </c>
      <c r="AA874">
        <f t="shared" si="108"/>
        <v>0</v>
      </c>
      <c r="AB874">
        <f t="shared" si="109"/>
        <v>0</v>
      </c>
      <c r="AC874">
        <f t="shared" si="105"/>
        <v>0</v>
      </c>
      <c r="AD874" s="15">
        <f t="shared" si="110"/>
        <v>0</v>
      </c>
      <c r="AE874" t="str">
        <f t="shared" si="111"/>
        <v/>
      </c>
      <c r="AF874" s="50" t="str">
        <f t="shared" si="106"/>
        <v/>
      </c>
    </row>
    <row r="875" spans="1:32" x14ac:dyDescent="0.3">
      <c r="A875" s="63" t="str">
        <f t="shared" si="107"/>
        <v xml:space="preserve"> </v>
      </c>
      <c r="P875" s="2"/>
      <c r="T875" s="2"/>
      <c r="X875" s="1"/>
      <c r="Z875" t="str">
        <f t="shared" si="104"/>
        <v/>
      </c>
      <c r="AA875">
        <f t="shared" si="108"/>
        <v>0</v>
      </c>
      <c r="AB875">
        <f t="shared" si="109"/>
        <v>0</v>
      </c>
      <c r="AC875">
        <f t="shared" si="105"/>
        <v>0</v>
      </c>
      <c r="AD875" s="15">
        <f t="shared" si="110"/>
        <v>0</v>
      </c>
      <c r="AE875" t="str">
        <f t="shared" si="111"/>
        <v/>
      </c>
      <c r="AF875" s="50" t="str">
        <f t="shared" si="106"/>
        <v/>
      </c>
    </row>
    <row r="876" spans="1:32" x14ac:dyDescent="0.3">
      <c r="A876" s="63" t="str">
        <f t="shared" si="107"/>
        <v xml:space="preserve"> </v>
      </c>
      <c r="P876" s="2"/>
      <c r="T876" s="2"/>
      <c r="X876" s="1"/>
      <c r="Z876" t="str">
        <f t="shared" si="104"/>
        <v/>
      </c>
      <c r="AA876">
        <f t="shared" si="108"/>
        <v>0</v>
      </c>
      <c r="AB876">
        <f t="shared" si="109"/>
        <v>0</v>
      </c>
      <c r="AC876">
        <f t="shared" si="105"/>
        <v>0</v>
      </c>
      <c r="AD876" s="15">
        <f t="shared" si="110"/>
        <v>0</v>
      </c>
      <c r="AE876" t="str">
        <f t="shared" si="111"/>
        <v/>
      </c>
      <c r="AF876" s="50" t="str">
        <f t="shared" si="106"/>
        <v/>
      </c>
    </row>
    <row r="877" spans="1:32" x14ac:dyDescent="0.3">
      <c r="A877" s="63" t="str">
        <f t="shared" si="107"/>
        <v xml:space="preserve"> </v>
      </c>
      <c r="P877" s="2"/>
      <c r="T877" s="2"/>
      <c r="X877" s="1"/>
      <c r="Z877" t="str">
        <f t="shared" si="104"/>
        <v/>
      </c>
      <c r="AA877">
        <f t="shared" si="108"/>
        <v>0</v>
      </c>
      <c r="AB877">
        <f t="shared" si="109"/>
        <v>0</v>
      </c>
      <c r="AC877">
        <f t="shared" si="105"/>
        <v>0</v>
      </c>
      <c r="AD877" s="15">
        <f t="shared" si="110"/>
        <v>0</v>
      </c>
      <c r="AE877" t="str">
        <f t="shared" si="111"/>
        <v/>
      </c>
      <c r="AF877" s="50" t="str">
        <f t="shared" si="106"/>
        <v/>
      </c>
    </row>
    <row r="878" spans="1:32" x14ac:dyDescent="0.3">
      <c r="A878" s="63" t="str">
        <f t="shared" si="107"/>
        <v xml:space="preserve"> </v>
      </c>
      <c r="P878" s="2"/>
      <c r="T878" s="2"/>
      <c r="X878" s="1"/>
      <c r="Z878" t="str">
        <f t="shared" si="104"/>
        <v/>
      </c>
      <c r="AA878">
        <f t="shared" si="108"/>
        <v>0</v>
      </c>
      <c r="AB878">
        <f t="shared" si="109"/>
        <v>0</v>
      </c>
      <c r="AC878">
        <f t="shared" si="105"/>
        <v>0</v>
      </c>
      <c r="AD878" s="15">
        <f t="shared" si="110"/>
        <v>0</v>
      </c>
      <c r="AE878" t="str">
        <f t="shared" si="111"/>
        <v/>
      </c>
      <c r="AF878" s="50" t="str">
        <f t="shared" si="106"/>
        <v/>
      </c>
    </row>
    <row r="879" spans="1:32" x14ac:dyDescent="0.3">
      <c r="A879" s="63" t="str">
        <f t="shared" si="107"/>
        <v xml:space="preserve"> </v>
      </c>
      <c r="P879" s="2"/>
      <c r="T879" s="2"/>
      <c r="X879" s="1"/>
      <c r="Z879" t="str">
        <f t="shared" si="104"/>
        <v/>
      </c>
      <c r="AA879">
        <f t="shared" si="108"/>
        <v>0</v>
      </c>
      <c r="AB879">
        <f t="shared" si="109"/>
        <v>0</v>
      </c>
      <c r="AC879">
        <f t="shared" si="105"/>
        <v>0</v>
      </c>
      <c r="AD879" s="15">
        <f t="shared" si="110"/>
        <v>0</v>
      </c>
      <c r="AE879" t="str">
        <f t="shared" si="111"/>
        <v/>
      </c>
      <c r="AF879" s="50" t="str">
        <f t="shared" si="106"/>
        <v/>
      </c>
    </row>
    <row r="880" spans="1:32" x14ac:dyDescent="0.3">
      <c r="A880" s="63" t="str">
        <f t="shared" si="107"/>
        <v xml:space="preserve"> </v>
      </c>
      <c r="P880" s="2"/>
      <c r="T880" s="2"/>
      <c r="X880" s="1"/>
      <c r="Z880" t="str">
        <f t="shared" si="104"/>
        <v/>
      </c>
      <c r="AA880">
        <f t="shared" si="108"/>
        <v>0</v>
      </c>
      <c r="AB880">
        <f t="shared" si="109"/>
        <v>0</v>
      </c>
      <c r="AC880">
        <f t="shared" si="105"/>
        <v>0</v>
      </c>
      <c r="AD880" s="15">
        <f t="shared" si="110"/>
        <v>0</v>
      </c>
      <c r="AE880" t="str">
        <f t="shared" si="111"/>
        <v/>
      </c>
      <c r="AF880" s="50" t="str">
        <f t="shared" si="106"/>
        <v/>
      </c>
    </row>
    <row r="881" spans="1:32" x14ac:dyDescent="0.3">
      <c r="A881" s="63" t="str">
        <f t="shared" si="107"/>
        <v xml:space="preserve"> </v>
      </c>
      <c r="P881" s="2"/>
      <c r="T881" s="2"/>
      <c r="X881" s="1"/>
      <c r="Z881" t="str">
        <f t="shared" si="104"/>
        <v/>
      </c>
      <c r="AA881">
        <f t="shared" si="108"/>
        <v>0</v>
      </c>
      <c r="AB881">
        <f t="shared" si="109"/>
        <v>0</v>
      </c>
      <c r="AC881">
        <f t="shared" si="105"/>
        <v>0</v>
      </c>
      <c r="AD881" s="15">
        <f t="shared" si="110"/>
        <v>0</v>
      </c>
      <c r="AE881" t="str">
        <f t="shared" si="111"/>
        <v/>
      </c>
      <c r="AF881" s="50" t="str">
        <f t="shared" si="106"/>
        <v/>
      </c>
    </row>
    <row r="882" spans="1:32" x14ac:dyDescent="0.3">
      <c r="A882" s="63" t="str">
        <f t="shared" si="107"/>
        <v xml:space="preserve"> </v>
      </c>
      <c r="P882" s="2"/>
      <c r="T882" s="2"/>
      <c r="X882" s="1"/>
      <c r="Z882" t="str">
        <f t="shared" si="104"/>
        <v/>
      </c>
      <c r="AA882">
        <f t="shared" si="108"/>
        <v>0</v>
      </c>
      <c r="AB882">
        <f t="shared" si="109"/>
        <v>0</v>
      </c>
      <c r="AC882">
        <f t="shared" si="105"/>
        <v>0</v>
      </c>
      <c r="AD882" s="15">
        <f t="shared" si="110"/>
        <v>0</v>
      </c>
      <c r="AE882" t="str">
        <f t="shared" si="111"/>
        <v/>
      </c>
      <c r="AF882" s="50" t="str">
        <f t="shared" si="106"/>
        <v/>
      </c>
    </row>
    <row r="883" spans="1:32" x14ac:dyDescent="0.3">
      <c r="A883" s="63" t="str">
        <f t="shared" si="107"/>
        <v xml:space="preserve"> </v>
      </c>
      <c r="P883" s="2"/>
      <c r="T883" s="2"/>
      <c r="X883" s="1"/>
      <c r="Z883" t="str">
        <f t="shared" si="104"/>
        <v/>
      </c>
      <c r="AA883">
        <f t="shared" si="108"/>
        <v>0</v>
      </c>
      <c r="AB883">
        <f t="shared" si="109"/>
        <v>0</v>
      </c>
      <c r="AC883">
        <f t="shared" si="105"/>
        <v>0</v>
      </c>
      <c r="AD883" s="15">
        <f t="shared" si="110"/>
        <v>0</v>
      </c>
      <c r="AE883" t="str">
        <f t="shared" si="111"/>
        <v/>
      </c>
      <c r="AF883" s="50" t="str">
        <f t="shared" si="106"/>
        <v/>
      </c>
    </row>
    <row r="884" spans="1:32" x14ac:dyDescent="0.3">
      <c r="A884" s="63" t="str">
        <f t="shared" si="107"/>
        <v xml:space="preserve"> </v>
      </c>
      <c r="P884" s="2"/>
      <c r="T884" s="2"/>
      <c r="X884" s="1"/>
      <c r="Z884" t="str">
        <f t="shared" si="104"/>
        <v/>
      </c>
      <c r="AA884">
        <f t="shared" si="108"/>
        <v>0</v>
      </c>
      <c r="AB884">
        <f t="shared" si="109"/>
        <v>0</v>
      </c>
      <c r="AC884">
        <f t="shared" si="105"/>
        <v>0</v>
      </c>
      <c r="AD884" s="15">
        <f t="shared" si="110"/>
        <v>0</v>
      </c>
      <c r="AE884" t="str">
        <f t="shared" si="111"/>
        <v/>
      </c>
      <c r="AF884" s="50" t="str">
        <f t="shared" si="106"/>
        <v/>
      </c>
    </row>
    <row r="885" spans="1:32" x14ac:dyDescent="0.3">
      <c r="A885" s="63" t="str">
        <f t="shared" si="107"/>
        <v xml:space="preserve"> </v>
      </c>
      <c r="P885" s="2"/>
      <c r="T885" s="2"/>
      <c r="X885" s="1"/>
      <c r="Z885" t="str">
        <f t="shared" si="104"/>
        <v/>
      </c>
      <c r="AA885">
        <f t="shared" si="108"/>
        <v>0</v>
      </c>
      <c r="AB885">
        <f t="shared" si="109"/>
        <v>0</v>
      </c>
      <c r="AC885">
        <f t="shared" si="105"/>
        <v>0</v>
      </c>
      <c r="AD885" s="15">
        <f t="shared" si="110"/>
        <v>0</v>
      </c>
      <c r="AE885" t="str">
        <f t="shared" si="111"/>
        <v/>
      </c>
      <c r="AF885" s="50" t="str">
        <f t="shared" si="106"/>
        <v/>
      </c>
    </row>
    <row r="886" spans="1:32" x14ac:dyDescent="0.3">
      <c r="A886" s="63" t="str">
        <f t="shared" si="107"/>
        <v xml:space="preserve"> </v>
      </c>
      <c r="P886" s="2"/>
      <c r="T886" s="2"/>
      <c r="X886" s="1"/>
      <c r="Z886" t="str">
        <f t="shared" si="104"/>
        <v/>
      </c>
      <c r="AA886">
        <f t="shared" si="108"/>
        <v>0</v>
      </c>
      <c r="AB886">
        <f t="shared" si="109"/>
        <v>0</v>
      </c>
      <c r="AC886">
        <f t="shared" si="105"/>
        <v>0</v>
      </c>
      <c r="AD886" s="15">
        <f t="shared" si="110"/>
        <v>0</v>
      </c>
      <c r="AE886" t="str">
        <f t="shared" si="111"/>
        <v/>
      </c>
      <c r="AF886" s="50" t="str">
        <f t="shared" si="106"/>
        <v/>
      </c>
    </row>
    <row r="887" spans="1:32" x14ac:dyDescent="0.3">
      <c r="A887" s="63" t="str">
        <f t="shared" si="107"/>
        <v xml:space="preserve"> </v>
      </c>
      <c r="P887" s="2"/>
      <c r="T887" s="2"/>
      <c r="X887" s="1"/>
      <c r="Z887" t="str">
        <f t="shared" si="104"/>
        <v/>
      </c>
      <c r="AA887">
        <f t="shared" si="108"/>
        <v>0</v>
      </c>
      <c r="AB887">
        <f t="shared" si="109"/>
        <v>0</v>
      </c>
      <c r="AC887">
        <f t="shared" si="105"/>
        <v>0</v>
      </c>
      <c r="AD887" s="15">
        <f t="shared" si="110"/>
        <v>0</v>
      </c>
      <c r="AE887" t="str">
        <f t="shared" si="111"/>
        <v/>
      </c>
      <c r="AF887" s="50" t="str">
        <f t="shared" si="106"/>
        <v/>
      </c>
    </row>
    <row r="888" spans="1:32" x14ac:dyDescent="0.3">
      <c r="A888" s="63" t="str">
        <f t="shared" si="107"/>
        <v xml:space="preserve"> </v>
      </c>
      <c r="P888" s="2"/>
      <c r="T888" s="2"/>
      <c r="X888" s="1"/>
      <c r="Z888" t="str">
        <f t="shared" si="104"/>
        <v/>
      </c>
      <c r="AA888">
        <f t="shared" si="108"/>
        <v>0</v>
      </c>
      <c r="AB888">
        <f t="shared" si="109"/>
        <v>0</v>
      </c>
      <c r="AC888">
        <f t="shared" si="105"/>
        <v>0</v>
      </c>
      <c r="AD888" s="15">
        <f t="shared" si="110"/>
        <v>0</v>
      </c>
      <c r="AE888" t="str">
        <f t="shared" si="111"/>
        <v/>
      </c>
      <c r="AF888" s="50" t="str">
        <f t="shared" si="106"/>
        <v/>
      </c>
    </row>
    <row r="889" spans="1:32" x14ac:dyDescent="0.3">
      <c r="A889" s="63" t="str">
        <f t="shared" si="107"/>
        <v xml:space="preserve"> </v>
      </c>
      <c r="P889" s="2"/>
      <c r="T889" s="2"/>
      <c r="X889" s="1"/>
      <c r="Z889" t="str">
        <f t="shared" si="104"/>
        <v/>
      </c>
      <c r="AA889">
        <f t="shared" si="108"/>
        <v>0</v>
      </c>
      <c r="AB889">
        <f t="shared" si="109"/>
        <v>0</v>
      </c>
      <c r="AC889">
        <f t="shared" si="105"/>
        <v>0</v>
      </c>
      <c r="AD889" s="15">
        <f t="shared" si="110"/>
        <v>0</v>
      </c>
      <c r="AE889" t="str">
        <f t="shared" si="111"/>
        <v/>
      </c>
      <c r="AF889" s="50" t="str">
        <f t="shared" si="106"/>
        <v/>
      </c>
    </row>
    <row r="890" spans="1:32" x14ac:dyDescent="0.3">
      <c r="A890" s="63" t="str">
        <f t="shared" si="107"/>
        <v xml:space="preserve"> </v>
      </c>
      <c r="P890" s="2"/>
      <c r="T890" s="2"/>
      <c r="X890" s="1"/>
      <c r="Z890" t="str">
        <f t="shared" si="104"/>
        <v/>
      </c>
      <c r="AA890">
        <f t="shared" si="108"/>
        <v>0</v>
      </c>
      <c r="AB890">
        <f t="shared" si="109"/>
        <v>0</v>
      </c>
      <c r="AC890">
        <f t="shared" si="105"/>
        <v>0</v>
      </c>
      <c r="AD890" s="15">
        <f t="shared" si="110"/>
        <v>0</v>
      </c>
      <c r="AE890" t="str">
        <f t="shared" si="111"/>
        <v/>
      </c>
      <c r="AF890" s="50" t="str">
        <f t="shared" si="106"/>
        <v/>
      </c>
    </row>
    <row r="891" spans="1:32" x14ac:dyDescent="0.3">
      <c r="A891" s="63" t="str">
        <f t="shared" si="107"/>
        <v xml:space="preserve"> </v>
      </c>
      <c r="P891" s="2"/>
      <c r="T891" s="2"/>
      <c r="X891" s="1"/>
      <c r="Z891" t="str">
        <f t="shared" si="104"/>
        <v/>
      </c>
      <c r="AA891">
        <f t="shared" si="108"/>
        <v>0</v>
      </c>
      <c r="AB891">
        <f t="shared" si="109"/>
        <v>0</v>
      </c>
      <c r="AC891">
        <f t="shared" si="105"/>
        <v>0</v>
      </c>
      <c r="AD891" s="15">
        <f t="shared" si="110"/>
        <v>0</v>
      </c>
      <c r="AE891" t="str">
        <f t="shared" si="111"/>
        <v/>
      </c>
      <c r="AF891" s="50" t="str">
        <f t="shared" si="106"/>
        <v/>
      </c>
    </row>
    <row r="892" spans="1:32" x14ac:dyDescent="0.3">
      <c r="A892" s="63" t="str">
        <f t="shared" si="107"/>
        <v xml:space="preserve"> </v>
      </c>
      <c r="P892" s="2"/>
      <c r="T892" s="2"/>
      <c r="X892" s="1"/>
      <c r="Z892" t="str">
        <f t="shared" si="104"/>
        <v/>
      </c>
      <c r="AA892">
        <f t="shared" si="108"/>
        <v>0</v>
      </c>
      <c r="AB892">
        <f t="shared" si="109"/>
        <v>0</v>
      </c>
      <c r="AC892">
        <f t="shared" si="105"/>
        <v>0</v>
      </c>
      <c r="AD892" s="15">
        <f t="shared" si="110"/>
        <v>0</v>
      </c>
      <c r="AE892" t="str">
        <f t="shared" si="111"/>
        <v/>
      </c>
      <c r="AF892" s="50" t="str">
        <f t="shared" si="106"/>
        <v/>
      </c>
    </row>
    <row r="893" spans="1:32" x14ac:dyDescent="0.3">
      <c r="A893" s="63" t="str">
        <f t="shared" si="107"/>
        <v xml:space="preserve"> </v>
      </c>
      <c r="P893" s="2"/>
      <c r="T893" s="2"/>
      <c r="X893" s="1"/>
      <c r="Z893" t="str">
        <f t="shared" si="104"/>
        <v/>
      </c>
      <c r="AA893">
        <f t="shared" si="108"/>
        <v>0</v>
      </c>
      <c r="AB893">
        <f t="shared" si="109"/>
        <v>0</v>
      </c>
      <c r="AC893">
        <f t="shared" si="105"/>
        <v>0</v>
      </c>
      <c r="AD893" s="15">
        <f t="shared" si="110"/>
        <v>0</v>
      </c>
      <c r="AE893" t="str">
        <f t="shared" si="111"/>
        <v/>
      </c>
      <c r="AF893" s="50" t="str">
        <f t="shared" si="106"/>
        <v/>
      </c>
    </row>
    <row r="894" spans="1:32" x14ac:dyDescent="0.3">
      <c r="A894" s="63" t="str">
        <f t="shared" si="107"/>
        <v xml:space="preserve"> </v>
      </c>
      <c r="P894" s="2"/>
      <c r="T894" s="2"/>
      <c r="X894" s="1"/>
      <c r="Z894" t="str">
        <f t="shared" si="104"/>
        <v/>
      </c>
      <c r="AA894">
        <f t="shared" si="108"/>
        <v>0</v>
      </c>
      <c r="AB894">
        <f t="shared" si="109"/>
        <v>0</v>
      </c>
      <c r="AC894">
        <f t="shared" si="105"/>
        <v>0</v>
      </c>
      <c r="AD894" s="15">
        <f t="shared" si="110"/>
        <v>0</v>
      </c>
      <c r="AE894" t="str">
        <f t="shared" si="111"/>
        <v/>
      </c>
      <c r="AF894" s="50" t="str">
        <f t="shared" si="106"/>
        <v/>
      </c>
    </row>
    <row r="895" spans="1:32" x14ac:dyDescent="0.3">
      <c r="A895" s="63" t="str">
        <f t="shared" si="107"/>
        <v xml:space="preserve"> </v>
      </c>
      <c r="P895" s="2"/>
      <c r="T895" s="2"/>
      <c r="X895" s="1"/>
      <c r="Z895" t="str">
        <f t="shared" si="104"/>
        <v/>
      </c>
      <c r="AA895">
        <f t="shared" si="108"/>
        <v>0</v>
      </c>
      <c r="AB895">
        <f t="shared" si="109"/>
        <v>0</v>
      </c>
      <c r="AC895">
        <f t="shared" si="105"/>
        <v>0</v>
      </c>
      <c r="AD895" s="15">
        <f t="shared" si="110"/>
        <v>0</v>
      </c>
      <c r="AE895" t="str">
        <f t="shared" si="111"/>
        <v/>
      </c>
      <c r="AF895" s="50" t="str">
        <f t="shared" si="106"/>
        <v/>
      </c>
    </row>
    <row r="896" spans="1:32" x14ac:dyDescent="0.3">
      <c r="A896" s="63" t="str">
        <f t="shared" si="107"/>
        <v xml:space="preserve"> </v>
      </c>
      <c r="P896" s="2"/>
      <c r="T896" s="2"/>
      <c r="X896" s="1"/>
      <c r="Z896" t="str">
        <f t="shared" si="104"/>
        <v/>
      </c>
      <c r="AA896">
        <f t="shared" si="108"/>
        <v>0</v>
      </c>
      <c r="AB896">
        <f t="shared" si="109"/>
        <v>0</v>
      </c>
      <c r="AC896">
        <f t="shared" si="105"/>
        <v>0</v>
      </c>
      <c r="AD896" s="15">
        <f t="shared" si="110"/>
        <v>0</v>
      </c>
      <c r="AE896" t="str">
        <f t="shared" si="111"/>
        <v/>
      </c>
      <c r="AF896" s="50" t="str">
        <f t="shared" si="106"/>
        <v/>
      </c>
    </row>
    <row r="897" spans="1:32" x14ac:dyDescent="0.3">
      <c r="A897" s="63" t="str">
        <f t="shared" si="107"/>
        <v xml:space="preserve"> </v>
      </c>
      <c r="P897" s="2"/>
      <c r="T897" s="2"/>
      <c r="X897" s="1"/>
      <c r="Z897" t="str">
        <f t="shared" si="104"/>
        <v/>
      </c>
      <c r="AA897">
        <f t="shared" si="108"/>
        <v>0</v>
      </c>
      <c r="AB897">
        <f t="shared" si="109"/>
        <v>0</v>
      </c>
      <c r="AC897">
        <f t="shared" si="105"/>
        <v>0</v>
      </c>
      <c r="AD897" s="15">
        <f t="shared" si="110"/>
        <v>0</v>
      </c>
      <c r="AE897" t="str">
        <f t="shared" si="111"/>
        <v/>
      </c>
      <c r="AF897" s="50" t="str">
        <f t="shared" si="106"/>
        <v/>
      </c>
    </row>
    <row r="898" spans="1:32" x14ac:dyDescent="0.3">
      <c r="A898" s="63" t="str">
        <f t="shared" si="107"/>
        <v xml:space="preserve"> </v>
      </c>
      <c r="P898" s="2"/>
      <c r="T898" s="2"/>
      <c r="X898" s="1"/>
      <c r="Z898" t="str">
        <f t="shared" si="104"/>
        <v/>
      </c>
      <c r="AA898">
        <f t="shared" si="108"/>
        <v>0</v>
      </c>
      <c r="AB898">
        <f t="shared" si="109"/>
        <v>0</v>
      </c>
      <c r="AC898">
        <f t="shared" si="105"/>
        <v>0</v>
      </c>
      <c r="AD898" s="15">
        <f t="shared" si="110"/>
        <v>0</v>
      </c>
      <c r="AE898" t="str">
        <f t="shared" si="111"/>
        <v/>
      </c>
      <c r="AF898" s="50" t="str">
        <f t="shared" si="106"/>
        <v/>
      </c>
    </row>
    <row r="899" spans="1:32" x14ac:dyDescent="0.3">
      <c r="A899" s="63" t="str">
        <f t="shared" si="107"/>
        <v xml:space="preserve"> </v>
      </c>
      <c r="P899" s="2"/>
      <c r="T899" s="2"/>
      <c r="X899" s="1"/>
      <c r="Z899" t="str">
        <f t="shared" si="104"/>
        <v/>
      </c>
      <c r="AA899">
        <f t="shared" si="108"/>
        <v>0</v>
      </c>
      <c r="AB899">
        <f t="shared" si="109"/>
        <v>0</v>
      </c>
      <c r="AC899">
        <f t="shared" si="105"/>
        <v>0</v>
      </c>
      <c r="AD899" s="15">
        <f t="shared" si="110"/>
        <v>0</v>
      </c>
      <c r="AE899" t="str">
        <f t="shared" si="111"/>
        <v/>
      </c>
      <c r="AF899" s="50" t="str">
        <f t="shared" si="106"/>
        <v/>
      </c>
    </row>
    <row r="900" spans="1:32" x14ac:dyDescent="0.3">
      <c r="A900" s="63" t="str">
        <f t="shared" si="107"/>
        <v xml:space="preserve"> </v>
      </c>
      <c r="P900" s="2"/>
      <c r="T900" s="2"/>
      <c r="X900" s="1"/>
      <c r="Z900" t="str">
        <f t="shared" ref="Z900:Z963" si="112">IFERROR(IF(AND(NOT(ISBLANK($O900)),NOT(ISBLANK($P900)),NOT(ISBLANK($T900))),_xlfn.CONCAT(VLOOKUP($P900,Pipe_Type,2,FALSE),"_",$O900,"_",VLOOKUP($T900,Pipe_Type2,2,FALSE)),""),"")</f>
        <v/>
      </c>
      <c r="AA900">
        <f t="shared" si="108"/>
        <v>0</v>
      </c>
      <c r="AB900">
        <f t="shared" si="109"/>
        <v>0</v>
      </c>
      <c r="AC900">
        <f t="shared" ref="AC900:AC963" si="113">IF(AND(COUNTA($O900,$P900,$T900, $B900)=4,SUM($AA900,$AB900,$AD900)=0),1,0)</f>
        <v>0</v>
      </c>
      <c r="AD900" s="15">
        <f t="shared" si="110"/>
        <v>0</v>
      </c>
      <c r="AE900" t="str">
        <f t="shared" si="111"/>
        <v/>
      </c>
      <c r="AF900" s="50" t="str">
        <f t="shared" ref="AF900:AF963" si="114">IF(AND(AB900=1,B900&lt;&gt;""),"Yes",IF(B900="","","No"))</f>
        <v/>
      </c>
    </row>
    <row r="901" spans="1:32" x14ac:dyDescent="0.3">
      <c r="A901" s="63" t="str">
        <f t="shared" ref="A901:A964" si="115">IF(AND(B901&lt;&gt;" ",AA901=1),"Lead",IF(AND(B901&lt;&gt;" ",AB901=1),"GRR",IF(AND(B901&lt;&gt;" ",AC901=1),"Unknown",IF(AND(B901&lt;&gt;" ",AD901=1),"Non-Lead"," "))))</f>
        <v xml:space="preserve"> </v>
      </c>
      <c r="P901" s="2"/>
      <c r="T901" s="2"/>
      <c r="X901" s="1"/>
      <c r="Z901" t="str">
        <f t="shared" si="112"/>
        <v/>
      </c>
      <c r="AA901">
        <f t="shared" ref="AA901:AA964" si="116">IFERROR(IF(AND(SEARCH("Lead",$Z901)&gt;0,$AE901="Yes"),1,0),0)</f>
        <v>0</v>
      </c>
      <c r="AB901">
        <f t="shared" ref="AB901:AB964" si="117">IF(AND(OR(IFERROR(SEARCH("Yes",$Z901)&gt;0,0),IFERROR(SEARCH("Unknown",$Z901)&gt;0,0)),IFERROR(SEARCH("Galvanized Requiring Replacement",$Z901)&gt;0,0),$AA901=0,$AE901="Yes"),1,0)</f>
        <v>0</v>
      </c>
      <c r="AC901">
        <f t="shared" si="113"/>
        <v>0</v>
      </c>
      <c r="AD901" s="15">
        <f t="shared" ref="AD901:AD964" si="118">IFERROR(IF(AND(LEFT($Z901,3)="Non",AND(NOT(RIGHT($Z901,3)="own"), NOT(RIGHT($Z901,3)="ead")), $AE901="Yes"), 1,0),0)</f>
        <v>0</v>
      </c>
      <c r="AE901" t="str">
        <f t="shared" ref="AE901:AE964" si="119">IF(AND($B901&lt;&gt;"",$O901&lt;&gt;"",$P901&lt;&gt;"",$T901&lt;&gt;""),"Yes",IF(AND($B901&lt;&gt;"",OR($O901="",$P901="", $T901="")),"No",""))</f>
        <v/>
      </c>
      <c r="AF901" s="50" t="str">
        <f t="shared" si="114"/>
        <v/>
      </c>
    </row>
    <row r="902" spans="1:32" x14ac:dyDescent="0.3">
      <c r="A902" s="63" t="str">
        <f t="shared" si="115"/>
        <v xml:space="preserve"> </v>
      </c>
      <c r="P902" s="2"/>
      <c r="T902" s="2"/>
      <c r="X902" s="1"/>
      <c r="Z902" t="str">
        <f t="shared" si="112"/>
        <v/>
      </c>
      <c r="AA902">
        <f t="shared" si="116"/>
        <v>0</v>
      </c>
      <c r="AB902">
        <f t="shared" si="117"/>
        <v>0</v>
      </c>
      <c r="AC902">
        <f t="shared" si="113"/>
        <v>0</v>
      </c>
      <c r="AD902" s="15">
        <f t="shared" si="118"/>
        <v>0</v>
      </c>
      <c r="AE902" t="str">
        <f t="shared" si="119"/>
        <v/>
      </c>
      <c r="AF902" s="50" t="str">
        <f t="shared" si="114"/>
        <v/>
      </c>
    </row>
    <row r="903" spans="1:32" x14ac:dyDescent="0.3">
      <c r="A903" s="63" t="str">
        <f t="shared" si="115"/>
        <v xml:space="preserve"> </v>
      </c>
      <c r="P903" s="2"/>
      <c r="T903" s="2"/>
      <c r="X903" s="1"/>
      <c r="Z903" t="str">
        <f t="shared" si="112"/>
        <v/>
      </c>
      <c r="AA903">
        <f t="shared" si="116"/>
        <v>0</v>
      </c>
      <c r="AB903">
        <f t="shared" si="117"/>
        <v>0</v>
      </c>
      <c r="AC903">
        <f t="shared" si="113"/>
        <v>0</v>
      </c>
      <c r="AD903" s="15">
        <f t="shared" si="118"/>
        <v>0</v>
      </c>
      <c r="AE903" t="str">
        <f t="shared" si="119"/>
        <v/>
      </c>
      <c r="AF903" s="50" t="str">
        <f t="shared" si="114"/>
        <v/>
      </c>
    </row>
    <row r="904" spans="1:32" x14ac:dyDescent="0.3">
      <c r="A904" s="63" t="str">
        <f t="shared" si="115"/>
        <v xml:space="preserve"> </v>
      </c>
      <c r="P904" s="2"/>
      <c r="T904" s="2"/>
      <c r="X904" s="1"/>
      <c r="Z904" t="str">
        <f t="shared" si="112"/>
        <v/>
      </c>
      <c r="AA904">
        <f t="shared" si="116"/>
        <v>0</v>
      </c>
      <c r="AB904">
        <f t="shared" si="117"/>
        <v>0</v>
      </c>
      <c r="AC904">
        <f t="shared" si="113"/>
        <v>0</v>
      </c>
      <c r="AD904" s="15">
        <f t="shared" si="118"/>
        <v>0</v>
      </c>
      <c r="AE904" t="str">
        <f t="shared" si="119"/>
        <v/>
      </c>
      <c r="AF904" s="50" t="str">
        <f t="shared" si="114"/>
        <v/>
      </c>
    </row>
    <row r="905" spans="1:32" x14ac:dyDescent="0.3">
      <c r="A905" s="63" t="str">
        <f t="shared" si="115"/>
        <v xml:space="preserve"> </v>
      </c>
      <c r="P905" s="2"/>
      <c r="T905" s="2"/>
      <c r="X905" s="1"/>
      <c r="Z905" t="str">
        <f t="shared" si="112"/>
        <v/>
      </c>
      <c r="AA905">
        <f t="shared" si="116"/>
        <v>0</v>
      </c>
      <c r="AB905">
        <f t="shared" si="117"/>
        <v>0</v>
      </c>
      <c r="AC905">
        <f t="shared" si="113"/>
        <v>0</v>
      </c>
      <c r="AD905" s="15">
        <f t="shared" si="118"/>
        <v>0</v>
      </c>
      <c r="AE905" t="str">
        <f t="shared" si="119"/>
        <v/>
      </c>
      <c r="AF905" s="50" t="str">
        <f t="shared" si="114"/>
        <v/>
      </c>
    </row>
    <row r="906" spans="1:32" x14ac:dyDescent="0.3">
      <c r="A906" s="63" t="str">
        <f t="shared" si="115"/>
        <v xml:space="preserve"> </v>
      </c>
      <c r="P906" s="2"/>
      <c r="T906" s="2"/>
      <c r="X906" s="1"/>
      <c r="Z906" t="str">
        <f t="shared" si="112"/>
        <v/>
      </c>
      <c r="AA906">
        <f t="shared" si="116"/>
        <v>0</v>
      </c>
      <c r="AB906">
        <f t="shared" si="117"/>
        <v>0</v>
      </c>
      <c r="AC906">
        <f t="shared" si="113"/>
        <v>0</v>
      </c>
      <c r="AD906" s="15">
        <f t="shared" si="118"/>
        <v>0</v>
      </c>
      <c r="AE906" t="str">
        <f t="shared" si="119"/>
        <v/>
      </c>
      <c r="AF906" s="50" t="str">
        <f t="shared" si="114"/>
        <v/>
      </c>
    </row>
    <row r="907" spans="1:32" x14ac:dyDescent="0.3">
      <c r="A907" s="63" t="str">
        <f t="shared" si="115"/>
        <v xml:space="preserve"> </v>
      </c>
      <c r="P907" s="2"/>
      <c r="T907" s="2"/>
      <c r="X907" s="1"/>
      <c r="Z907" t="str">
        <f t="shared" si="112"/>
        <v/>
      </c>
      <c r="AA907">
        <f t="shared" si="116"/>
        <v>0</v>
      </c>
      <c r="AB907">
        <f t="shared" si="117"/>
        <v>0</v>
      </c>
      <c r="AC907">
        <f t="shared" si="113"/>
        <v>0</v>
      </c>
      <c r="AD907" s="15">
        <f t="shared" si="118"/>
        <v>0</v>
      </c>
      <c r="AE907" t="str">
        <f t="shared" si="119"/>
        <v/>
      </c>
      <c r="AF907" s="50" t="str">
        <f t="shared" si="114"/>
        <v/>
      </c>
    </row>
    <row r="908" spans="1:32" x14ac:dyDescent="0.3">
      <c r="A908" s="63" t="str">
        <f t="shared" si="115"/>
        <v xml:space="preserve"> </v>
      </c>
      <c r="P908" s="2"/>
      <c r="T908" s="2"/>
      <c r="X908" s="1"/>
      <c r="Z908" t="str">
        <f t="shared" si="112"/>
        <v/>
      </c>
      <c r="AA908">
        <f t="shared" si="116"/>
        <v>0</v>
      </c>
      <c r="AB908">
        <f t="shared" si="117"/>
        <v>0</v>
      </c>
      <c r="AC908">
        <f t="shared" si="113"/>
        <v>0</v>
      </c>
      <c r="AD908" s="15">
        <f t="shared" si="118"/>
        <v>0</v>
      </c>
      <c r="AE908" t="str">
        <f t="shared" si="119"/>
        <v/>
      </c>
      <c r="AF908" s="50" t="str">
        <f t="shared" si="114"/>
        <v/>
      </c>
    </row>
    <row r="909" spans="1:32" x14ac:dyDescent="0.3">
      <c r="A909" s="63" t="str">
        <f t="shared" si="115"/>
        <v xml:space="preserve"> </v>
      </c>
      <c r="P909" s="2"/>
      <c r="T909" s="2"/>
      <c r="X909" s="1"/>
      <c r="Z909" t="str">
        <f t="shared" si="112"/>
        <v/>
      </c>
      <c r="AA909">
        <f t="shared" si="116"/>
        <v>0</v>
      </c>
      <c r="AB909">
        <f t="shared" si="117"/>
        <v>0</v>
      </c>
      <c r="AC909">
        <f t="shared" si="113"/>
        <v>0</v>
      </c>
      <c r="AD909" s="15">
        <f t="shared" si="118"/>
        <v>0</v>
      </c>
      <c r="AE909" t="str">
        <f t="shared" si="119"/>
        <v/>
      </c>
      <c r="AF909" s="50" t="str">
        <f t="shared" si="114"/>
        <v/>
      </c>
    </row>
    <row r="910" spans="1:32" x14ac:dyDescent="0.3">
      <c r="A910" s="63" t="str">
        <f t="shared" si="115"/>
        <v xml:space="preserve"> </v>
      </c>
      <c r="P910" s="2"/>
      <c r="T910" s="2"/>
      <c r="X910" s="1"/>
      <c r="Z910" t="str">
        <f t="shared" si="112"/>
        <v/>
      </c>
      <c r="AA910">
        <f t="shared" si="116"/>
        <v>0</v>
      </c>
      <c r="AB910">
        <f t="shared" si="117"/>
        <v>0</v>
      </c>
      <c r="AC910">
        <f t="shared" si="113"/>
        <v>0</v>
      </c>
      <c r="AD910" s="15">
        <f t="shared" si="118"/>
        <v>0</v>
      </c>
      <c r="AE910" t="str">
        <f t="shared" si="119"/>
        <v/>
      </c>
      <c r="AF910" s="50" t="str">
        <f t="shared" si="114"/>
        <v/>
      </c>
    </row>
    <row r="911" spans="1:32" x14ac:dyDescent="0.3">
      <c r="A911" s="63" t="str">
        <f t="shared" si="115"/>
        <v xml:space="preserve"> </v>
      </c>
      <c r="P911" s="2"/>
      <c r="T911" s="2"/>
      <c r="X911" s="1"/>
      <c r="Z911" t="str">
        <f t="shared" si="112"/>
        <v/>
      </c>
      <c r="AA911">
        <f t="shared" si="116"/>
        <v>0</v>
      </c>
      <c r="AB911">
        <f t="shared" si="117"/>
        <v>0</v>
      </c>
      <c r="AC911">
        <f t="shared" si="113"/>
        <v>0</v>
      </c>
      <c r="AD911" s="15">
        <f t="shared" si="118"/>
        <v>0</v>
      </c>
      <c r="AE911" t="str">
        <f t="shared" si="119"/>
        <v/>
      </c>
      <c r="AF911" s="50" t="str">
        <f t="shared" si="114"/>
        <v/>
      </c>
    </row>
    <row r="912" spans="1:32" x14ac:dyDescent="0.3">
      <c r="A912" s="63" t="str">
        <f t="shared" si="115"/>
        <v xml:space="preserve"> </v>
      </c>
      <c r="P912" s="2"/>
      <c r="T912" s="2"/>
      <c r="X912" s="1"/>
      <c r="Z912" t="str">
        <f t="shared" si="112"/>
        <v/>
      </c>
      <c r="AA912">
        <f t="shared" si="116"/>
        <v>0</v>
      </c>
      <c r="AB912">
        <f t="shared" si="117"/>
        <v>0</v>
      </c>
      <c r="AC912">
        <f t="shared" si="113"/>
        <v>0</v>
      </c>
      <c r="AD912" s="15">
        <f t="shared" si="118"/>
        <v>0</v>
      </c>
      <c r="AE912" t="str">
        <f t="shared" si="119"/>
        <v/>
      </c>
      <c r="AF912" s="50" t="str">
        <f t="shared" si="114"/>
        <v/>
      </c>
    </row>
    <row r="913" spans="1:32" x14ac:dyDescent="0.3">
      <c r="A913" s="63" t="str">
        <f t="shared" si="115"/>
        <v xml:space="preserve"> </v>
      </c>
      <c r="P913" s="2"/>
      <c r="T913" s="2"/>
      <c r="X913" s="1"/>
      <c r="Z913" t="str">
        <f t="shared" si="112"/>
        <v/>
      </c>
      <c r="AA913">
        <f t="shared" si="116"/>
        <v>0</v>
      </c>
      <c r="AB913">
        <f t="shared" si="117"/>
        <v>0</v>
      </c>
      <c r="AC913">
        <f t="shared" si="113"/>
        <v>0</v>
      </c>
      <c r="AD913" s="15">
        <f t="shared" si="118"/>
        <v>0</v>
      </c>
      <c r="AE913" t="str">
        <f t="shared" si="119"/>
        <v/>
      </c>
      <c r="AF913" s="50" t="str">
        <f t="shared" si="114"/>
        <v/>
      </c>
    </row>
    <row r="914" spans="1:32" x14ac:dyDescent="0.3">
      <c r="A914" s="63" t="str">
        <f t="shared" si="115"/>
        <v xml:space="preserve"> </v>
      </c>
      <c r="P914" s="2"/>
      <c r="T914" s="2"/>
      <c r="X914" s="1"/>
      <c r="Z914" t="str">
        <f t="shared" si="112"/>
        <v/>
      </c>
      <c r="AA914">
        <f t="shared" si="116"/>
        <v>0</v>
      </c>
      <c r="AB914">
        <f t="shared" si="117"/>
        <v>0</v>
      </c>
      <c r="AC914">
        <f t="shared" si="113"/>
        <v>0</v>
      </c>
      <c r="AD914" s="15">
        <f t="shared" si="118"/>
        <v>0</v>
      </c>
      <c r="AE914" t="str">
        <f t="shared" si="119"/>
        <v/>
      </c>
      <c r="AF914" s="50" t="str">
        <f t="shared" si="114"/>
        <v/>
      </c>
    </row>
    <row r="915" spans="1:32" x14ac:dyDescent="0.3">
      <c r="A915" s="63" t="str">
        <f t="shared" si="115"/>
        <v xml:space="preserve"> </v>
      </c>
      <c r="P915" s="2"/>
      <c r="T915" s="2"/>
      <c r="X915" s="1"/>
      <c r="Z915" t="str">
        <f t="shared" si="112"/>
        <v/>
      </c>
      <c r="AA915">
        <f t="shared" si="116"/>
        <v>0</v>
      </c>
      <c r="AB915">
        <f t="shared" si="117"/>
        <v>0</v>
      </c>
      <c r="AC915">
        <f t="shared" si="113"/>
        <v>0</v>
      </c>
      <c r="AD915" s="15">
        <f t="shared" si="118"/>
        <v>0</v>
      </c>
      <c r="AE915" t="str">
        <f t="shared" si="119"/>
        <v/>
      </c>
      <c r="AF915" s="50" t="str">
        <f t="shared" si="114"/>
        <v/>
      </c>
    </row>
    <row r="916" spans="1:32" x14ac:dyDescent="0.3">
      <c r="A916" s="63" t="str">
        <f t="shared" si="115"/>
        <v xml:space="preserve"> </v>
      </c>
      <c r="P916" s="2"/>
      <c r="T916" s="2"/>
      <c r="X916" s="1"/>
      <c r="Z916" t="str">
        <f t="shared" si="112"/>
        <v/>
      </c>
      <c r="AA916">
        <f t="shared" si="116"/>
        <v>0</v>
      </c>
      <c r="AB916">
        <f t="shared" si="117"/>
        <v>0</v>
      </c>
      <c r="AC916">
        <f t="shared" si="113"/>
        <v>0</v>
      </c>
      <c r="AD916" s="15">
        <f t="shared" si="118"/>
        <v>0</v>
      </c>
      <c r="AE916" t="str">
        <f t="shared" si="119"/>
        <v/>
      </c>
      <c r="AF916" s="50" t="str">
        <f t="shared" si="114"/>
        <v/>
      </c>
    </row>
    <row r="917" spans="1:32" x14ac:dyDescent="0.3">
      <c r="A917" s="63" t="str">
        <f t="shared" si="115"/>
        <v xml:space="preserve"> </v>
      </c>
      <c r="P917" s="2"/>
      <c r="T917" s="2"/>
      <c r="X917" s="1"/>
      <c r="Z917" t="str">
        <f t="shared" si="112"/>
        <v/>
      </c>
      <c r="AA917">
        <f t="shared" si="116"/>
        <v>0</v>
      </c>
      <c r="AB917">
        <f t="shared" si="117"/>
        <v>0</v>
      </c>
      <c r="AC917">
        <f t="shared" si="113"/>
        <v>0</v>
      </c>
      <c r="AD917" s="15">
        <f t="shared" si="118"/>
        <v>0</v>
      </c>
      <c r="AE917" t="str">
        <f t="shared" si="119"/>
        <v/>
      </c>
      <c r="AF917" s="50" t="str">
        <f t="shared" si="114"/>
        <v/>
      </c>
    </row>
    <row r="918" spans="1:32" x14ac:dyDescent="0.3">
      <c r="A918" s="63" t="str">
        <f t="shared" si="115"/>
        <v xml:space="preserve"> </v>
      </c>
      <c r="P918" s="2"/>
      <c r="T918" s="2"/>
      <c r="X918" s="1"/>
      <c r="Z918" t="str">
        <f t="shared" si="112"/>
        <v/>
      </c>
      <c r="AA918">
        <f t="shared" si="116"/>
        <v>0</v>
      </c>
      <c r="AB918">
        <f t="shared" si="117"/>
        <v>0</v>
      </c>
      <c r="AC918">
        <f t="shared" si="113"/>
        <v>0</v>
      </c>
      <c r="AD918" s="15">
        <f t="shared" si="118"/>
        <v>0</v>
      </c>
      <c r="AE918" t="str">
        <f t="shared" si="119"/>
        <v/>
      </c>
      <c r="AF918" s="50" t="str">
        <f t="shared" si="114"/>
        <v/>
      </c>
    </row>
    <row r="919" spans="1:32" x14ac:dyDescent="0.3">
      <c r="A919" s="63" t="str">
        <f t="shared" si="115"/>
        <v xml:space="preserve"> </v>
      </c>
      <c r="P919" s="2"/>
      <c r="T919" s="2"/>
      <c r="X919" s="1"/>
      <c r="Z919" t="str">
        <f t="shared" si="112"/>
        <v/>
      </c>
      <c r="AA919">
        <f t="shared" si="116"/>
        <v>0</v>
      </c>
      <c r="AB919">
        <f t="shared" si="117"/>
        <v>0</v>
      </c>
      <c r="AC919">
        <f t="shared" si="113"/>
        <v>0</v>
      </c>
      <c r="AD919" s="15">
        <f t="shared" si="118"/>
        <v>0</v>
      </c>
      <c r="AE919" t="str">
        <f t="shared" si="119"/>
        <v/>
      </c>
      <c r="AF919" s="50" t="str">
        <f t="shared" si="114"/>
        <v/>
      </c>
    </row>
    <row r="920" spans="1:32" x14ac:dyDescent="0.3">
      <c r="A920" s="63" t="str">
        <f t="shared" si="115"/>
        <v xml:space="preserve"> </v>
      </c>
      <c r="P920" s="2"/>
      <c r="T920" s="2"/>
      <c r="X920" s="1"/>
      <c r="Z920" t="str">
        <f t="shared" si="112"/>
        <v/>
      </c>
      <c r="AA920">
        <f t="shared" si="116"/>
        <v>0</v>
      </c>
      <c r="AB920">
        <f t="shared" si="117"/>
        <v>0</v>
      </c>
      <c r="AC920">
        <f t="shared" si="113"/>
        <v>0</v>
      </c>
      <c r="AD920" s="15">
        <f t="shared" si="118"/>
        <v>0</v>
      </c>
      <c r="AE920" t="str">
        <f t="shared" si="119"/>
        <v/>
      </c>
      <c r="AF920" s="50" t="str">
        <f t="shared" si="114"/>
        <v/>
      </c>
    </row>
    <row r="921" spans="1:32" x14ac:dyDescent="0.3">
      <c r="A921" s="63" t="str">
        <f t="shared" si="115"/>
        <v xml:space="preserve"> </v>
      </c>
      <c r="P921" s="2"/>
      <c r="T921" s="2"/>
      <c r="X921" s="1"/>
      <c r="Z921" t="str">
        <f t="shared" si="112"/>
        <v/>
      </c>
      <c r="AA921">
        <f t="shared" si="116"/>
        <v>0</v>
      </c>
      <c r="AB921">
        <f t="shared" si="117"/>
        <v>0</v>
      </c>
      <c r="AC921">
        <f t="shared" si="113"/>
        <v>0</v>
      </c>
      <c r="AD921" s="15">
        <f t="shared" si="118"/>
        <v>0</v>
      </c>
      <c r="AE921" t="str">
        <f t="shared" si="119"/>
        <v/>
      </c>
      <c r="AF921" s="50" t="str">
        <f t="shared" si="114"/>
        <v/>
      </c>
    </row>
    <row r="922" spans="1:32" x14ac:dyDescent="0.3">
      <c r="A922" s="63" t="str">
        <f t="shared" si="115"/>
        <v xml:space="preserve"> </v>
      </c>
      <c r="P922" s="2"/>
      <c r="T922" s="2"/>
      <c r="X922" s="1"/>
      <c r="Z922" t="str">
        <f t="shared" si="112"/>
        <v/>
      </c>
      <c r="AA922">
        <f t="shared" si="116"/>
        <v>0</v>
      </c>
      <c r="AB922">
        <f t="shared" si="117"/>
        <v>0</v>
      </c>
      <c r="AC922">
        <f t="shared" si="113"/>
        <v>0</v>
      </c>
      <c r="AD922" s="15">
        <f t="shared" si="118"/>
        <v>0</v>
      </c>
      <c r="AE922" t="str">
        <f t="shared" si="119"/>
        <v/>
      </c>
      <c r="AF922" s="50" t="str">
        <f t="shared" si="114"/>
        <v/>
      </c>
    </row>
    <row r="923" spans="1:32" x14ac:dyDescent="0.3">
      <c r="A923" s="63" t="str">
        <f t="shared" si="115"/>
        <v xml:space="preserve"> </v>
      </c>
      <c r="P923" s="2"/>
      <c r="T923" s="2"/>
      <c r="X923" s="1"/>
      <c r="Z923" t="str">
        <f t="shared" si="112"/>
        <v/>
      </c>
      <c r="AA923">
        <f t="shared" si="116"/>
        <v>0</v>
      </c>
      <c r="AB923">
        <f t="shared" si="117"/>
        <v>0</v>
      </c>
      <c r="AC923">
        <f t="shared" si="113"/>
        <v>0</v>
      </c>
      <c r="AD923" s="15">
        <f t="shared" si="118"/>
        <v>0</v>
      </c>
      <c r="AE923" t="str">
        <f t="shared" si="119"/>
        <v/>
      </c>
      <c r="AF923" s="50" t="str">
        <f t="shared" si="114"/>
        <v/>
      </c>
    </row>
    <row r="924" spans="1:32" x14ac:dyDescent="0.3">
      <c r="A924" s="63" t="str">
        <f t="shared" si="115"/>
        <v xml:space="preserve"> </v>
      </c>
      <c r="P924" s="2"/>
      <c r="T924" s="2"/>
      <c r="X924" s="1"/>
      <c r="Z924" t="str">
        <f t="shared" si="112"/>
        <v/>
      </c>
      <c r="AA924">
        <f t="shared" si="116"/>
        <v>0</v>
      </c>
      <c r="AB924">
        <f t="shared" si="117"/>
        <v>0</v>
      </c>
      <c r="AC924">
        <f t="shared" si="113"/>
        <v>0</v>
      </c>
      <c r="AD924" s="15">
        <f t="shared" si="118"/>
        <v>0</v>
      </c>
      <c r="AE924" t="str">
        <f t="shared" si="119"/>
        <v/>
      </c>
      <c r="AF924" s="50" t="str">
        <f t="shared" si="114"/>
        <v/>
      </c>
    </row>
    <row r="925" spans="1:32" x14ac:dyDescent="0.3">
      <c r="A925" s="63" t="str">
        <f t="shared" si="115"/>
        <v xml:space="preserve"> </v>
      </c>
      <c r="P925" s="2"/>
      <c r="T925" s="2"/>
      <c r="X925" s="1"/>
      <c r="Z925" t="str">
        <f t="shared" si="112"/>
        <v/>
      </c>
      <c r="AA925">
        <f t="shared" si="116"/>
        <v>0</v>
      </c>
      <c r="AB925">
        <f t="shared" si="117"/>
        <v>0</v>
      </c>
      <c r="AC925">
        <f t="shared" si="113"/>
        <v>0</v>
      </c>
      <c r="AD925" s="15">
        <f t="shared" si="118"/>
        <v>0</v>
      </c>
      <c r="AE925" t="str">
        <f t="shared" si="119"/>
        <v/>
      </c>
      <c r="AF925" s="50" t="str">
        <f t="shared" si="114"/>
        <v/>
      </c>
    </row>
    <row r="926" spans="1:32" x14ac:dyDescent="0.3">
      <c r="A926" s="63" t="str">
        <f t="shared" si="115"/>
        <v xml:space="preserve"> </v>
      </c>
      <c r="P926" s="2"/>
      <c r="T926" s="2"/>
      <c r="X926" s="1"/>
      <c r="Z926" t="str">
        <f t="shared" si="112"/>
        <v/>
      </c>
      <c r="AA926">
        <f t="shared" si="116"/>
        <v>0</v>
      </c>
      <c r="AB926">
        <f t="shared" si="117"/>
        <v>0</v>
      </c>
      <c r="AC926">
        <f t="shared" si="113"/>
        <v>0</v>
      </c>
      <c r="AD926" s="15">
        <f t="shared" si="118"/>
        <v>0</v>
      </c>
      <c r="AE926" t="str">
        <f t="shared" si="119"/>
        <v/>
      </c>
      <c r="AF926" s="50" t="str">
        <f t="shared" si="114"/>
        <v/>
      </c>
    </row>
    <row r="927" spans="1:32" x14ac:dyDescent="0.3">
      <c r="A927" s="63" t="str">
        <f t="shared" si="115"/>
        <v xml:space="preserve"> </v>
      </c>
      <c r="P927" s="2"/>
      <c r="T927" s="2"/>
      <c r="X927" s="1"/>
      <c r="Z927" t="str">
        <f t="shared" si="112"/>
        <v/>
      </c>
      <c r="AA927">
        <f t="shared" si="116"/>
        <v>0</v>
      </c>
      <c r="AB927">
        <f t="shared" si="117"/>
        <v>0</v>
      </c>
      <c r="AC927">
        <f t="shared" si="113"/>
        <v>0</v>
      </c>
      <c r="AD927" s="15">
        <f t="shared" si="118"/>
        <v>0</v>
      </c>
      <c r="AE927" t="str">
        <f t="shared" si="119"/>
        <v/>
      </c>
      <c r="AF927" s="50" t="str">
        <f t="shared" si="114"/>
        <v/>
      </c>
    </row>
    <row r="928" spans="1:32" x14ac:dyDescent="0.3">
      <c r="A928" s="63" t="str">
        <f t="shared" si="115"/>
        <v xml:space="preserve"> </v>
      </c>
      <c r="P928" s="2"/>
      <c r="T928" s="2"/>
      <c r="X928" s="1"/>
      <c r="Z928" t="str">
        <f t="shared" si="112"/>
        <v/>
      </c>
      <c r="AA928">
        <f t="shared" si="116"/>
        <v>0</v>
      </c>
      <c r="AB928">
        <f t="shared" si="117"/>
        <v>0</v>
      </c>
      <c r="AC928">
        <f t="shared" si="113"/>
        <v>0</v>
      </c>
      <c r="AD928" s="15">
        <f t="shared" si="118"/>
        <v>0</v>
      </c>
      <c r="AE928" t="str">
        <f t="shared" si="119"/>
        <v/>
      </c>
      <c r="AF928" s="50" t="str">
        <f t="shared" si="114"/>
        <v/>
      </c>
    </row>
    <row r="929" spans="1:32" x14ac:dyDescent="0.3">
      <c r="A929" s="63" t="str">
        <f t="shared" si="115"/>
        <v xml:space="preserve"> </v>
      </c>
      <c r="P929" s="2"/>
      <c r="T929" s="2"/>
      <c r="X929" s="1"/>
      <c r="Z929" t="str">
        <f t="shared" si="112"/>
        <v/>
      </c>
      <c r="AA929">
        <f t="shared" si="116"/>
        <v>0</v>
      </c>
      <c r="AB929">
        <f t="shared" si="117"/>
        <v>0</v>
      </c>
      <c r="AC929">
        <f t="shared" si="113"/>
        <v>0</v>
      </c>
      <c r="AD929" s="15">
        <f t="shared" si="118"/>
        <v>0</v>
      </c>
      <c r="AE929" t="str">
        <f t="shared" si="119"/>
        <v/>
      </c>
      <c r="AF929" s="50" t="str">
        <f t="shared" si="114"/>
        <v/>
      </c>
    </row>
    <row r="930" spans="1:32" x14ac:dyDescent="0.3">
      <c r="A930" s="63" t="str">
        <f t="shared" si="115"/>
        <v xml:space="preserve"> </v>
      </c>
      <c r="P930" s="2"/>
      <c r="T930" s="2"/>
      <c r="X930" s="1"/>
      <c r="Z930" t="str">
        <f t="shared" si="112"/>
        <v/>
      </c>
      <c r="AA930">
        <f t="shared" si="116"/>
        <v>0</v>
      </c>
      <c r="AB930">
        <f t="shared" si="117"/>
        <v>0</v>
      </c>
      <c r="AC930">
        <f t="shared" si="113"/>
        <v>0</v>
      </c>
      <c r="AD930" s="15">
        <f t="shared" si="118"/>
        <v>0</v>
      </c>
      <c r="AE930" t="str">
        <f t="shared" si="119"/>
        <v/>
      </c>
      <c r="AF930" s="50" t="str">
        <f t="shared" si="114"/>
        <v/>
      </c>
    </row>
    <row r="931" spans="1:32" x14ac:dyDescent="0.3">
      <c r="A931" s="63" t="str">
        <f t="shared" si="115"/>
        <v xml:space="preserve"> </v>
      </c>
      <c r="P931" s="2"/>
      <c r="T931" s="2"/>
      <c r="X931" s="1"/>
      <c r="Z931" t="str">
        <f t="shared" si="112"/>
        <v/>
      </c>
      <c r="AA931">
        <f t="shared" si="116"/>
        <v>0</v>
      </c>
      <c r="AB931">
        <f t="shared" si="117"/>
        <v>0</v>
      </c>
      <c r="AC931">
        <f t="shared" si="113"/>
        <v>0</v>
      </c>
      <c r="AD931" s="15">
        <f t="shared" si="118"/>
        <v>0</v>
      </c>
      <c r="AE931" t="str">
        <f t="shared" si="119"/>
        <v/>
      </c>
      <c r="AF931" s="50" t="str">
        <f t="shared" si="114"/>
        <v/>
      </c>
    </row>
    <row r="932" spans="1:32" x14ac:dyDescent="0.3">
      <c r="A932" s="63" t="str">
        <f t="shared" si="115"/>
        <v xml:space="preserve"> </v>
      </c>
      <c r="P932" s="2"/>
      <c r="T932" s="2"/>
      <c r="X932" s="1"/>
      <c r="Z932" t="str">
        <f t="shared" si="112"/>
        <v/>
      </c>
      <c r="AA932">
        <f t="shared" si="116"/>
        <v>0</v>
      </c>
      <c r="AB932">
        <f t="shared" si="117"/>
        <v>0</v>
      </c>
      <c r="AC932">
        <f t="shared" si="113"/>
        <v>0</v>
      </c>
      <c r="AD932" s="15">
        <f t="shared" si="118"/>
        <v>0</v>
      </c>
      <c r="AE932" t="str">
        <f t="shared" si="119"/>
        <v/>
      </c>
      <c r="AF932" s="50" t="str">
        <f t="shared" si="114"/>
        <v/>
      </c>
    </row>
    <row r="933" spans="1:32" x14ac:dyDescent="0.3">
      <c r="A933" s="63" t="str">
        <f t="shared" si="115"/>
        <v xml:space="preserve"> </v>
      </c>
      <c r="P933" s="2"/>
      <c r="T933" s="2"/>
      <c r="X933" s="1"/>
      <c r="Z933" t="str">
        <f t="shared" si="112"/>
        <v/>
      </c>
      <c r="AA933">
        <f t="shared" si="116"/>
        <v>0</v>
      </c>
      <c r="AB933">
        <f t="shared" si="117"/>
        <v>0</v>
      </c>
      <c r="AC933">
        <f t="shared" si="113"/>
        <v>0</v>
      </c>
      <c r="AD933" s="15">
        <f t="shared" si="118"/>
        <v>0</v>
      </c>
      <c r="AE933" t="str">
        <f t="shared" si="119"/>
        <v/>
      </c>
      <c r="AF933" s="50" t="str">
        <f t="shared" si="114"/>
        <v/>
      </c>
    </row>
    <row r="934" spans="1:32" x14ac:dyDescent="0.3">
      <c r="A934" s="63" t="str">
        <f t="shared" si="115"/>
        <v xml:space="preserve"> </v>
      </c>
      <c r="P934" s="2"/>
      <c r="T934" s="2"/>
      <c r="X934" s="1"/>
      <c r="Z934" t="str">
        <f t="shared" si="112"/>
        <v/>
      </c>
      <c r="AA934">
        <f t="shared" si="116"/>
        <v>0</v>
      </c>
      <c r="AB934">
        <f t="shared" si="117"/>
        <v>0</v>
      </c>
      <c r="AC934">
        <f t="shared" si="113"/>
        <v>0</v>
      </c>
      <c r="AD934" s="15">
        <f t="shared" si="118"/>
        <v>0</v>
      </c>
      <c r="AE934" t="str">
        <f t="shared" si="119"/>
        <v/>
      </c>
      <c r="AF934" s="50" t="str">
        <f t="shared" si="114"/>
        <v/>
      </c>
    </row>
    <row r="935" spans="1:32" x14ac:dyDescent="0.3">
      <c r="A935" s="63" t="str">
        <f t="shared" si="115"/>
        <v xml:space="preserve"> </v>
      </c>
      <c r="P935" s="2"/>
      <c r="T935" s="2"/>
      <c r="X935" s="1"/>
      <c r="Z935" t="str">
        <f t="shared" si="112"/>
        <v/>
      </c>
      <c r="AA935">
        <f t="shared" si="116"/>
        <v>0</v>
      </c>
      <c r="AB935">
        <f t="shared" si="117"/>
        <v>0</v>
      </c>
      <c r="AC935">
        <f t="shared" si="113"/>
        <v>0</v>
      </c>
      <c r="AD935" s="15">
        <f t="shared" si="118"/>
        <v>0</v>
      </c>
      <c r="AE935" t="str">
        <f t="shared" si="119"/>
        <v/>
      </c>
      <c r="AF935" s="50" t="str">
        <f t="shared" si="114"/>
        <v/>
      </c>
    </row>
    <row r="936" spans="1:32" x14ac:dyDescent="0.3">
      <c r="A936" s="63" t="str">
        <f t="shared" si="115"/>
        <v xml:space="preserve"> </v>
      </c>
      <c r="P936" s="2"/>
      <c r="T936" s="2"/>
      <c r="X936" s="1"/>
      <c r="Z936" t="str">
        <f t="shared" si="112"/>
        <v/>
      </c>
      <c r="AA936">
        <f t="shared" si="116"/>
        <v>0</v>
      </c>
      <c r="AB936">
        <f t="shared" si="117"/>
        <v>0</v>
      </c>
      <c r="AC936">
        <f t="shared" si="113"/>
        <v>0</v>
      </c>
      <c r="AD936" s="15">
        <f t="shared" si="118"/>
        <v>0</v>
      </c>
      <c r="AE936" t="str">
        <f t="shared" si="119"/>
        <v/>
      </c>
      <c r="AF936" s="50" t="str">
        <f t="shared" si="114"/>
        <v/>
      </c>
    </row>
    <row r="937" spans="1:32" x14ac:dyDescent="0.3">
      <c r="A937" s="63" t="str">
        <f t="shared" si="115"/>
        <v xml:space="preserve"> </v>
      </c>
      <c r="P937" s="2"/>
      <c r="T937" s="2"/>
      <c r="X937" s="1"/>
      <c r="Z937" t="str">
        <f t="shared" si="112"/>
        <v/>
      </c>
      <c r="AA937">
        <f t="shared" si="116"/>
        <v>0</v>
      </c>
      <c r="AB937">
        <f t="shared" si="117"/>
        <v>0</v>
      </c>
      <c r="AC937">
        <f t="shared" si="113"/>
        <v>0</v>
      </c>
      <c r="AD937" s="15">
        <f t="shared" si="118"/>
        <v>0</v>
      </c>
      <c r="AE937" t="str">
        <f t="shared" si="119"/>
        <v/>
      </c>
      <c r="AF937" s="50" t="str">
        <f t="shared" si="114"/>
        <v/>
      </c>
    </row>
    <row r="938" spans="1:32" x14ac:dyDescent="0.3">
      <c r="A938" s="63" t="str">
        <f t="shared" si="115"/>
        <v xml:space="preserve"> </v>
      </c>
      <c r="P938" s="2"/>
      <c r="T938" s="2"/>
      <c r="X938" s="1"/>
      <c r="Z938" t="str">
        <f t="shared" si="112"/>
        <v/>
      </c>
      <c r="AA938">
        <f t="shared" si="116"/>
        <v>0</v>
      </c>
      <c r="AB938">
        <f t="shared" si="117"/>
        <v>0</v>
      </c>
      <c r="AC938">
        <f t="shared" si="113"/>
        <v>0</v>
      </c>
      <c r="AD938" s="15">
        <f t="shared" si="118"/>
        <v>0</v>
      </c>
      <c r="AE938" t="str">
        <f t="shared" si="119"/>
        <v/>
      </c>
      <c r="AF938" s="50" t="str">
        <f t="shared" si="114"/>
        <v/>
      </c>
    </row>
    <row r="939" spans="1:32" x14ac:dyDescent="0.3">
      <c r="A939" s="63" t="str">
        <f t="shared" si="115"/>
        <v xml:space="preserve"> </v>
      </c>
      <c r="P939" s="2"/>
      <c r="T939" s="2"/>
      <c r="X939" s="1"/>
      <c r="Z939" t="str">
        <f t="shared" si="112"/>
        <v/>
      </c>
      <c r="AA939">
        <f t="shared" si="116"/>
        <v>0</v>
      </c>
      <c r="AB939">
        <f t="shared" si="117"/>
        <v>0</v>
      </c>
      <c r="AC939">
        <f t="shared" si="113"/>
        <v>0</v>
      </c>
      <c r="AD939" s="15">
        <f t="shared" si="118"/>
        <v>0</v>
      </c>
      <c r="AE939" t="str">
        <f t="shared" si="119"/>
        <v/>
      </c>
      <c r="AF939" s="50" t="str">
        <f t="shared" si="114"/>
        <v/>
      </c>
    </row>
    <row r="940" spans="1:32" x14ac:dyDescent="0.3">
      <c r="A940" s="63" t="str">
        <f t="shared" si="115"/>
        <v xml:space="preserve"> </v>
      </c>
      <c r="P940" s="2"/>
      <c r="T940" s="2"/>
      <c r="X940" s="1"/>
      <c r="Z940" t="str">
        <f t="shared" si="112"/>
        <v/>
      </c>
      <c r="AA940">
        <f t="shared" si="116"/>
        <v>0</v>
      </c>
      <c r="AB940">
        <f t="shared" si="117"/>
        <v>0</v>
      </c>
      <c r="AC940">
        <f t="shared" si="113"/>
        <v>0</v>
      </c>
      <c r="AD940" s="15">
        <f t="shared" si="118"/>
        <v>0</v>
      </c>
      <c r="AE940" t="str">
        <f t="shared" si="119"/>
        <v/>
      </c>
      <c r="AF940" s="50" t="str">
        <f t="shared" si="114"/>
        <v/>
      </c>
    </row>
    <row r="941" spans="1:32" x14ac:dyDescent="0.3">
      <c r="A941" s="63" t="str">
        <f t="shared" si="115"/>
        <v xml:space="preserve"> </v>
      </c>
      <c r="P941" s="2"/>
      <c r="T941" s="2"/>
      <c r="X941" s="1"/>
      <c r="Z941" t="str">
        <f t="shared" si="112"/>
        <v/>
      </c>
      <c r="AA941">
        <f t="shared" si="116"/>
        <v>0</v>
      </c>
      <c r="AB941">
        <f t="shared" si="117"/>
        <v>0</v>
      </c>
      <c r="AC941">
        <f t="shared" si="113"/>
        <v>0</v>
      </c>
      <c r="AD941" s="15">
        <f t="shared" si="118"/>
        <v>0</v>
      </c>
      <c r="AE941" t="str">
        <f t="shared" si="119"/>
        <v/>
      </c>
      <c r="AF941" s="50" t="str">
        <f t="shared" si="114"/>
        <v/>
      </c>
    </row>
    <row r="942" spans="1:32" x14ac:dyDescent="0.3">
      <c r="A942" s="63" t="str">
        <f t="shared" si="115"/>
        <v xml:space="preserve"> </v>
      </c>
      <c r="P942" s="2"/>
      <c r="T942" s="2"/>
      <c r="X942" s="1"/>
      <c r="Z942" t="str">
        <f t="shared" si="112"/>
        <v/>
      </c>
      <c r="AA942">
        <f t="shared" si="116"/>
        <v>0</v>
      </c>
      <c r="AB942">
        <f t="shared" si="117"/>
        <v>0</v>
      </c>
      <c r="AC942">
        <f t="shared" si="113"/>
        <v>0</v>
      </c>
      <c r="AD942" s="15">
        <f t="shared" si="118"/>
        <v>0</v>
      </c>
      <c r="AE942" t="str">
        <f t="shared" si="119"/>
        <v/>
      </c>
      <c r="AF942" s="50" t="str">
        <f t="shared" si="114"/>
        <v/>
      </c>
    </row>
    <row r="943" spans="1:32" x14ac:dyDescent="0.3">
      <c r="A943" s="63" t="str">
        <f t="shared" si="115"/>
        <v xml:space="preserve"> </v>
      </c>
      <c r="P943" s="2"/>
      <c r="T943" s="2"/>
      <c r="X943" s="1"/>
      <c r="Z943" t="str">
        <f t="shared" si="112"/>
        <v/>
      </c>
      <c r="AA943">
        <f t="shared" si="116"/>
        <v>0</v>
      </c>
      <c r="AB943">
        <f t="shared" si="117"/>
        <v>0</v>
      </c>
      <c r="AC943">
        <f t="shared" si="113"/>
        <v>0</v>
      </c>
      <c r="AD943" s="15">
        <f t="shared" si="118"/>
        <v>0</v>
      </c>
      <c r="AE943" t="str">
        <f t="shared" si="119"/>
        <v/>
      </c>
      <c r="AF943" s="50" t="str">
        <f t="shared" si="114"/>
        <v/>
      </c>
    </row>
    <row r="944" spans="1:32" x14ac:dyDescent="0.3">
      <c r="A944" s="63" t="str">
        <f t="shared" si="115"/>
        <v xml:space="preserve"> </v>
      </c>
      <c r="P944" s="2"/>
      <c r="T944" s="2"/>
      <c r="X944" s="1"/>
      <c r="Z944" t="str">
        <f t="shared" si="112"/>
        <v/>
      </c>
      <c r="AA944">
        <f t="shared" si="116"/>
        <v>0</v>
      </c>
      <c r="AB944">
        <f t="shared" si="117"/>
        <v>0</v>
      </c>
      <c r="AC944">
        <f t="shared" si="113"/>
        <v>0</v>
      </c>
      <c r="AD944" s="15">
        <f t="shared" si="118"/>
        <v>0</v>
      </c>
      <c r="AE944" t="str">
        <f t="shared" si="119"/>
        <v/>
      </c>
      <c r="AF944" s="50" t="str">
        <f t="shared" si="114"/>
        <v/>
      </c>
    </row>
    <row r="945" spans="1:32" x14ac:dyDescent="0.3">
      <c r="A945" s="63" t="str">
        <f t="shared" si="115"/>
        <v xml:space="preserve"> </v>
      </c>
      <c r="P945" s="2"/>
      <c r="T945" s="2"/>
      <c r="X945" s="1"/>
      <c r="Z945" t="str">
        <f t="shared" si="112"/>
        <v/>
      </c>
      <c r="AA945">
        <f t="shared" si="116"/>
        <v>0</v>
      </c>
      <c r="AB945">
        <f t="shared" si="117"/>
        <v>0</v>
      </c>
      <c r="AC945">
        <f t="shared" si="113"/>
        <v>0</v>
      </c>
      <c r="AD945" s="15">
        <f t="shared" si="118"/>
        <v>0</v>
      </c>
      <c r="AE945" t="str">
        <f t="shared" si="119"/>
        <v/>
      </c>
      <c r="AF945" s="50" t="str">
        <f t="shared" si="114"/>
        <v/>
      </c>
    </row>
    <row r="946" spans="1:32" x14ac:dyDescent="0.3">
      <c r="A946" s="63" t="str">
        <f t="shared" si="115"/>
        <v xml:space="preserve"> </v>
      </c>
      <c r="P946" s="2"/>
      <c r="T946" s="2"/>
      <c r="X946" s="1"/>
      <c r="Z946" t="str">
        <f t="shared" si="112"/>
        <v/>
      </c>
      <c r="AA946">
        <f t="shared" si="116"/>
        <v>0</v>
      </c>
      <c r="AB946">
        <f t="shared" si="117"/>
        <v>0</v>
      </c>
      <c r="AC946">
        <f t="shared" si="113"/>
        <v>0</v>
      </c>
      <c r="AD946" s="15">
        <f t="shared" si="118"/>
        <v>0</v>
      </c>
      <c r="AE946" t="str">
        <f t="shared" si="119"/>
        <v/>
      </c>
      <c r="AF946" s="50" t="str">
        <f t="shared" si="114"/>
        <v/>
      </c>
    </row>
    <row r="947" spans="1:32" x14ac:dyDescent="0.3">
      <c r="A947" s="63" t="str">
        <f t="shared" si="115"/>
        <v xml:space="preserve"> </v>
      </c>
      <c r="P947" s="2"/>
      <c r="T947" s="2"/>
      <c r="X947" s="1"/>
      <c r="Z947" t="str">
        <f t="shared" si="112"/>
        <v/>
      </c>
      <c r="AA947">
        <f t="shared" si="116"/>
        <v>0</v>
      </c>
      <c r="AB947">
        <f t="shared" si="117"/>
        <v>0</v>
      </c>
      <c r="AC947">
        <f t="shared" si="113"/>
        <v>0</v>
      </c>
      <c r="AD947" s="15">
        <f t="shared" si="118"/>
        <v>0</v>
      </c>
      <c r="AE947" t="str">
        <f t="shared" si="119"/>
        <v/>
      </c>
      <c r="AF947" s="50" t="str">
        <f t="shared" si="114"/>
        <v/>
      </c>
    </row>
    <row r="948" spans="1:32" x14ac:dyDescent="0.3">
      <c r="A948" s="63" t="str">
        <f t="shared" si="115"/>
        <v xml:space="preserve"> </v>
      </c>
      <c r="P948" s="2"/>
      <c r="T948" s="2"/>
      <c r="X948" s="1"/>
      <c r="Z948" t="str">
        <f t="shared" si="112"/>
        <v/>
      </c>
      <c r="AA948">
        <f t="shared" si="116"/>
        <v>0</v>
      </c>
      <c r="AB948">
        <f t="shared" si="117"/>
        <v>0</v>
      </c>
      <c r="AC948">
        <f t="shared" si="113"/>
        <v>0</v>
      </c>
      <c r="AD948" s="15">
        <f t="shared" si="118"/>
        <v>0</v>
      </c>
      <c r="AE948" t="str">
        <f t="shared" si="119"/>
        <v/>
      </c>
      <c r="AF948" s="50" t="str">
        <f t="shared" si="114"/>
        <v/>
      </c>
    </row>
    <row r="949" spans="1:32" x14ac:dyDescent="0.3">
      <c r="A949" s="63" t="str">
        <f t="shared" si="115"/>
        <v xml:space="preserve"> </v>
      </c>
      <c r="P949" s="2"/>
      <c r="T949" s="2"/>
      <c r="X949" s="1"/>
      <c r="Z949" t="str">
        <f t="shared" si="112"/>
        <v/>
      </c>
      <c r="AA949">
        <f t="shared" si="116"/>
        <v>0</v>
      </c>
      <c r="AB949">
        <f t="shared" si="117"/>
        <v>0</v>
      </c>
      <c r="AC949">
        <f t="shared" si="113"/>
        <v>0</v>
      </c>
      <c r="AD949" s="15">
        <f t="shared" si="118"/>
        <v>0</v>
      </c>
      <c r="AE949" t="str">
        <f t="shared" si="119"/>
        <v/>
      </c>
      <c r="AF949" s="50" t="str">
        <f t="shared" si="114"/>
        <v/>
      </c>
    </row>
    <row r="950" spans="1:32" x14ac:dyDescent="0.3">
      <c r="A950" s="63" t="str">
        <f t="shared" si="115"/>
        <v xml:space="preserve"> </v>
      </c>
      <c r="P950" s="2"/>
      <c r="T950" s="2"/>
      <c r="X950" s="1"/>
      <c r="Z950" t="str">
        <f t="shared" si="112"/>
        <v/>
      </c>
      <c r="AA950">
        <f t="shared" si="116"/>
        <v>0</v>
      </c>
      <c r="AB950">
        <f t="shared" si="117"/>
        <v>0</v>
      </c>
      <c r="AC950">
        <f t="shared" si="113"/>
        <v>0</v>
      </c>
      <c r="AD950" s="15">
        <f t="shared" si="118"/>
        <v>0</v>
      </c>
      <c r="AE950" t="str">
        <f t="shared" si="119"/>
        <v/>
      </c>
      <c r="AF950" s="50" t="str">
        <f t="shared" si="114"/>
        <v/>
      </c>
    </row>
    <row r="951" spans="1:32" x14ac:dyDescent="0.3">
      <c r="A951" s="63" t="str">
        <f t="shared" si="115"/>
        <v xml:space="preserve"> </v>
      </c>
      <c r="P951" s="2"/>
      <c r="T951" s="2"/>
      <c r="X951" s="1"/>
      <c r="Z951" t="str">
        <f t="shared" si="112"/>
        <v/>
      </c>
      <c r="AA951">
        <f t="shared" si="116"/>
        <v>0</v>
      </c>
      <c r="AB951">
        <f t="shared" si="117"/>
        <v>0</v>
      </c>
      <c r="AC951">
        <f t="shared" si="113"/>
        <v>0</v>
      </c>
      <c r="AD951" s="15">
        <f t="shared" si="118"/>
        <v>0</v>
      </c>
      <c r="AE951" t="str">
        <f t="shared" si="119"/>
        <v/>
      </c>
      <c r="AF951" s="50" t="str">
        <f t="shared" si="114"/>
        <v/>
      </c>
    </row>
    <row r="952" spans="1:32" x14ac:dyDescent="0.3">
      <c r="A952" s="63" t="str">
        <f t="shared" si="115"/>
        <v xml:space="preserve"> </v>
      </c>
      <c r="P952" s="2"/>
      <c r="T952" s="2"/>
      <c r="X952" s="1"/>
      <c r="Z952" t="str">
        <f t="shared" si="112"/>
        <v/>
      </c>
      <c r="AA952">
        <f t="shared" si="116"/>
        <v>0</v>
      </c>
      <c r="AB952">
        <f t="shared" si="117"/>
        <v>0</v>
      </c>
      <c r="AC952">
        <f t="shared" si="113"/>
        <v>0</v>
      </c>
      <c r="AD952" s="15">
        <f t="shared" si="118"/>
        <v>0</v>
      </c>
      <c r="AE952" t="str">
        <f t="shared" si="119"/>
        <v/>
      </c>
      <c r="AF952" s="50" t="str">
        <f t="shared" si="114"/>
        <v/>
      </c>
    </row>
    <row r="953" spans="1:32" x14ac:dyDescent="0.3">
      <c r="A953" s="63" t="str">
        <f t="shared" si="115"/>
        <v xml:space="preserve"> </v>
      </c>
      <c r="P953" s="2"/>
      <c r="T953" s="2"/>
      <c r="X953" s="1"/>
      <c r="Z953" t="str">
        <f t="shared" si="112"/>
        <v/>
      </c>
      <c r="AA953">
        <f t="shared" si="116"/>
        <v>0</v>
      </c>
      <c r="AB953">
        <f t="shared" si="117"/>
        <v>0</v>
      </c>
      <c r="AC953">
        <f t="shared" si="113"/>
        <v>0</v>
      </c>
      <c r="AD953" s="15">
        <f t="shared" si="118"/>
        <v>0</v>
      </c>
      <c r="AE953" t="str">
        <f t="shared" si="119"/>
        <v/>
      </c>
      <c r="AF953" s="50" t="str">
        <f t="shared" si="114"/>
        <v/>
      </c>
    </row>
    <row r="954" spans="1:32" x14ac:dyDescent="0.3">
      <c r="A954" s="63" t="str">
        <f t="shared" si="115"/>
        <v xml:space="preserve"> </v>
      </c>
      <c r="P954" s="2"/>
      <c r="T954" s="2"/>
      <c r="X954" s="1"/>
      <c r="Z954" t="str">
        <f t="shared" si="112"/>
        <v/>
      </c>
      <c r="AA954">
        <f t="shared" si="116"/>
        <v>0</v>
      </c>
      <c r="AB954">
        <f t="shared" si="117"/>
        <v>0</v>
      </c>
      <c r="AC954">
        <f t="shared" si="113"/>
        <v>0</v>
      </c>
      <c r="AD954" s="15">
        <f t="shared" si="118"/>
        <v>0</v>
      </c>
      <c r="AE954" t="str">
        <f t="shared" si="119"/>
        <v/>
      </c>
      <c r="AF954" s="50" t="str">
        <f t="shared" si="114"/>
        <v/>
      </c>
    </row>
    <row r="955" spans="1:32" x14ac:dyDescent="0.3">
      <c r="A955" s="63" t="str">
        <f t="shared" si="115"/>
        <v xml:space="preserve"> </v>
      </c>
      <c r="P955" s="2"/>
      <c r="T955" s="2"/>
      <c r="X955" s="1"/>
      <c r="Z955" t="str">
        <f t="shared" si="112"/>
        <v/>
      </c>
      <c r="AA955">
        <f t="shared" si="116"/>
        <v>0</v>
      </c>
      <c r="AB955">
        <f t="shared" si="117"/>
        <v>0</v>
      </c>
      <c r="AC955">
        <f t="shared" si="113"/>
        <v>0</v>
      </c>
      <c r="AD955" s="15">
        <f t="shared" si="118"/>
        <v>0</v>
      </c>
      <c r="AE955" t="str">
        <f t="shared" si="119"/>
        <v/>
      </c>
      <c r="AF955" s="50" t="str">
        <f t="shared" si="114"/>
        <v/>
      </c>
    </row>
    <row r="956" spans="1:32" x14ac:dyDescent="0.3">
      <c r="A956" s="63" t="str">
        <f t="shared" si="115"/>
        <v xml:space="preserve"> </v>
      </c>
      <c r="P956" s="2"/>
      <c r="T956" s="2"/>
      <c r="X956" s="1"/>
      <c r="Z956" t="str">
        <f t="shared" si="112"/>
        <v/>
      </c>
      <c r="AA956">
        <f t="shared" si="116"/>
        <v>0</v>
      </c>
      <c r="AB956">
        <f t="shared" si="117"/>
        <v>0</v>
      </c>
      <c r="AC956">
        <f t="shared" si="113"/>
        <v>0</v>
      </c>
      <c r="AD956" s="15">
        <f t="shared" si="118"/>
        <v>0</v>
      </c>
      <c r="AE956" t="str">
        <f t="shared" si="119"/>
        <v/>
      </c>
      <c r="AF956" s="50" t="str">
        <f t="shared" si="114"/>
        <v/>
      </c>
    </row>
    <row r="957" spans="1:32" x14ac:dyDescent="0.3">
      <c r="A957" s="63" t="str">
        <f t="shared" si="115"/>
        <v xml:space="preserve"> </v>
      </c>
      <c r="P957" s="2"/>
      <c r="T957" s="2"/>
      <c r="X957" s="1"/>
      <c r="Z957" t="str">
        <f t="shared" si="112"/>
        <v/>
      </c>
      <c r="AA957">
        <f t="shared" si="116"/>
        <v>0</v>
      </c>
      <c r="AB957">
        <f t="shared" si="117"/>
        <v>0</v>
      </c>
      <c r="AC957">
        <f t="shared" si="113"/>
        <v>0</v>
      </c>
      <c r="AD957" s="15">
        <f t="shared" si="118"/>
        <v>0</v>
      </c>
      <c r="AE957" t="str">
        <f t="shared" si="119"/>
        <v/>
      </c>
      <c r="AF957" s="50" t="str">
        <f t="shared" si="114"/>
        <v/>
      </c>
    </row>
    <row r="958" spans="1:32" x14ac:dyDescent="0.3">
      <c r="A958" s="63" t="str">
        <f t="shared" si="115"/>
        <v xml:space="preserve"> </v>
      </c>
      <c r="P958" s="2"/>
      <c r="T958" s="2"/>
      <c r="X958" s="1"/>
      <c r="Z958" t="str">
        <f t="shared" si="112"/>
        <v/>
      </c>
      <c r="AA958">
        <f t="shared" si="116"/>
        <v>0</v>
      </c>
      <c r="AB958">
        <f t="shared" si="117"/>
        <v>0</v>
      </c>
      <c r="AC958">
        <f t="shared" si="113"/>
        <v>0</v>
      </c>
      <c r="AD958" s="15">
        <f t="shared" si="118"/>
        <v>0</v>
      </c>
      <c r="AE958" t="str">
        <f t="shared" si="119"/>
        <v/>
      </c>
      <c r="AF958" s="50" t="str">
        <f t="shared" si="114"/>
        <v/>
      </c>
    </row>
    <row r="959" spans="1:32" x14ac:dyDescent="0.3">
      <c r="A959" s="63" t="str">
        <f t="shared" si="115"/>
        <v xml:space="preserve"> </v>
      </c>
      <c r="P959" s="2"/>
      <c r="T959" s="2"/>
      <c r="X959" s="1"/>
      <c r="Z959" t="str">
        <f t="shared" si="112"/>
        <v/>
      </c>
      <c r="AA959">
        <f t="shared" si="116"/>
        <v>0</v>
      </c>
      <c r="AB959">
        <f t="shared" si="117"/>
        <v>0</v>
      </c>
      <c r="AC959">
        <f t="shared" si="113"/>
        <v>0</v>
      </c>
      <c r="AD959" s="15">
        <f t="shared" si="118"/>
        <v>0</v>
      </c>
      <c r="AE959" t="str">
        <f t="shared" si="119"/>
        <v/>
      </c>
      <c r="AF959" s="50" t="str">
        <f t="shared" si="114"/>
        <v/>
      </c>
    </row>
    <row r="960" spans="1:32" x14ac:dyDescent="0.3">
      <c r="A960" s="63" t="str">
        <f t="shared" si="115"/>
        <v xml:space="preserve"> </v>
      </c>
      <c r="P960" s="2"/>
      <c r="T960" s="2"/>
      <c r="X960" s="1"/>
      <c r="Z960" t="str">
        <f t="shared" si="112"/>
        <v/>
      </c>
      <c r="AA960">
        <f t="shared" si="116"/>
        <v>0</v>
      </c>
      <c r="AB960">
        <f t="shared" si="117"/>
        <v>0</v>
      </c>
      <c r="AC960">
        <f t="shared" si="113"/>
        <v>0</v>
      </c>
      <c r="AD960" s="15">
        <f t="shared" si="118"/>
        <v>0</v>
      </c>
      <c r="AE960" t="str">
        <f t="shared" si="119"/>
        <v/>
      </c>
      <c r="AF960" s="50" t="str">
        <f t="shared" si="114"/>
        <v/>
      </c>
    </row>
    <row r="961" spans="1:32" x14ac:dyDescent="0.3">
      <c r="A961" s="63" t="str">
        <f t="shared" si="115"/>
        <v xml:space="preserve"> </v>
      </c>
      <c r="P961" s="2"/>
      <c r="T961" s="2"/>
      <c r="X961" s="1"/>
      <c r="Z961" t="str">
        <f t="shared" si="112"/>
        <v/>
      </c>
      <c r="AA961">
        <f t="shared" si="116"/>
        <v>0</v>
      </c>
      <c r="AB961">
        <f t="shared" si="117"/>
        <v>0</v>
      </c>
      <c r="AC961">
        <f t="shared" si="113"/>
        <v>0</v>
      </c>
      <c r="AD961" s="15">
        <f t="shared" si="118"/>
        <v>0</v>
      </c>
      <c r="AE961" t="str">
        <f t="shared" si="119"/>
        <v/>
      </c>
      <c r="AF961" s="50" t="str">
        <f t="shared" si="114"/>
        <v/>
      </c>
    </row>
    <row r="962" spans="1:32" x14ac:dyDescent="0.3">
      <c r="A962" s="63" t="str">
        <f t="shared" si="115"/>
        <v xml:space="preserve"> </v>
      </c>
      <c r="P962" s="2"/>
      <c r="T962" s="2"/>
      <c r="X962" s="1"/>
      <c r="Z962" t="str">
        <f t="shared" si="112"/>
        <v/>
      </c>
      <c r="AA962">
        <f t="shared" si="116"/>
        <v>0</v>
      </c>
      <c r="AB962">
        <f t="shared" si="117"/>
        <v>0</v>
      </c>
      <c r="AC962">
        <f t="shared" si="113"/>
        <v>0</v>
      </c>
      <c r="AD962" s="15">
        <f t="shared" si="118"/>
        <v>0</v>
      </c>
      <c r="AE962" t="str">
        <f t="shared" si="119"/>
        <v/>
      </c>
      <c r="AF962" s="50" t="str">
        <f t="shared" si="114"/>
        <v/>
      </c>
    </row>
    <row r="963" spans="1:32" x14ac:dyDescent="0.3">
      <c r="A963" s="63" t="str">
        <f t="shared" si="115"/>
        <v xml:space="preserve"> </v>
      </c>
      <c r="P963" s="2"/>
      <c r="T963" s="2"/>
      <c r="X963" s="1"/>
      <c r="Z963" t="str">
        <f t="shared" si="112"/>
        <v/>
      </c>
      <c r="AA963">
        <f t="shared" si="116"/>
        <v>0</v>
      </c>
      <c r="AB963">
        <f t="shared" si="117"/>
        <v>0</v>
      </c>
      <c r="AC963">
        <f t="shared" si="113"/>
        <v>0</v>
      </c>
      <c r="AD963" s="15">
        <f t="shared" si="118"/>
        <v>0</v>
      </c>
      <c r="AE963" t="str">
        <f t="shared" si="119"/>
        <v/>
      </c>
      <c r="AF963" s="50" t="str">
        <f t="shared" si="114"/>
        <v/>
      </c>
    </row>
    <row r="964" spans="1:32" x14ac:dyDescent="0.3">
      <c r="A964" s="63" t="str">
        <f t="shared" si="115"/>
        <v xml:space="preserve"> </v>
      </c>
      <c r="P964" s="2"/>
      <c r="T964" s="2"/>
      <c r="X964" s="1"/>
      <c r="Z964" t="str">
        <f t="shared" ref="Z964:Z1027" si="120">IFERROR(IF(AND(NOT(ISBLANK($O964)),NOT(ISBLANK($P964)),NOT(ISBLANK($T964))),_xlfn.CONCAT(VLOOKUP($P964,Pipe_Type,2,FALSE),"_",$O964,"_",VLOOKUP($T964,Pipe_Type2,2,FALSE)),""),"")</f>
        <v/>
      </c>
      <c r="AA964">
        <f t="shared" si="116"/>
        <v>0</v>
      </c>
      <c r="AB964">
        <f t="shared" si="117"/>
        <v>0</v>
      </c>
      <c r="AC964">
        <f t="shared" ref="AC964:AC1027" si="121">IF(AND(COUNTA($O964,$P964,$T964, $B964)=4,SUM($AA964,$AB964,$AD964)=0),1,0)</f>
        <v>0</v>
      </c>
      <c r="AD964" s="15">
        <f t="shared" si="118"/>
        <v>0</v>
      </c>
      <c r="AE964" t="str">
        <f t="shared" si="119"/>
        <v/>
      </c>
      <c r="AF964" s="50" t="str">
        <f t="shared" ref="AF964:AF1027" si="122">IF(AND(AB964=1,B964&lt;&gt;""),"Yes",IF(B964="","","No"))</f>
        <v/>
      </c>
    </row>
    <row r="965" spans="1:32" x14ac:dyDescent="0.3">
      <c r="A965" s="63" t="str">
        <f t="shared" ref="A965:A1028" si="123">IF(AND(B965&lt;&gt;" ",AA965=1),"Lead",IF(AND(B965&lt;&gt;" ",AB965=1),"GRR",IF(AND(B965&lt;&gt;" ",AC965=1),"Unknown",IF(AND(B965&lt;&gt;" ",AD965=1),"Non-Lead"," "))))</f>
        <v xml:space="preserve"> </v>
      </c>
      <c r="P965" s="2"/>
      <c r="T965" s="2"/>
      <c r="X965" s="1"/>
      <c r="Z965" t="str">
        <f t="shared" si="120"/>
        <v/>
      </c>
      <c r="AA965">
        <f t="shared" ref="AA965:AA1028" si="124">IFERROR(IF(AND(SEARCH("Lead",$Z965)&gt;0,$AE965="Yes"),1,0),0)</f>
        <v>0</v>
      </c>
      <c r="AB965">
        <f t="shared" ref="AB965:AB1028" si="125">IF(AND(OR(IFERROR(SEARCH("Yes",$Z965)&gt;0,0),IFERROR(SEARCH("Unknown",$Z965)&gt;0,0)),IFERROR(SEARCH("Galvanized Requiring Replacement",$Z965)&gt;0,0),$AA965=0,$AE965="Yes"),1,0)</f>
        <v>0</v>
      </c>
      <c r="AC965">
        <f t="shared" si="121"/>
        <v>0</v>
      </c>
      <c r="AD965" s="15">
        <f t="shared" ref="AD965:AD1028" si="126">IFERROR(IF(AND(LEFT($Z965,3)="Non",AND(NOT(RIGHT($Z965,3)="own"), NOT(RIGHT($Z965,3)="ead")), $AE965="Yes"), 1,0),0)</f>
        <v>0</v>
      </c>
      <c r="AE965" t="str">
        <f t="shared" ref="AE965:AE1028" si="127">IF(AND($B965&lt;&gt;"",$O965&lt;&gt;"",$P965&lt;&gt;"",$T965&lt;&gt;""),"Yes",IF(AND($B965&lt;&gt;"",OR($O965="",$P965="", $T965="")),"No",""))</f>
        <v/>
      </c>
      <c r="AF965" s="50" t="str">
        <f t="shared" si="122"/>
        <v/>
      </c>
    </row>
    <row r="966" spans="1:32" x14ac:dyDescent="0.3">
      <c r="A966" s="63" t="str">
        <f t="shared" si="123"/>
        <v xml:space="preserve"> </v>
      </c>
      <c r="P966" s="2"/>
      <c r="T966" s="2"/>
      <c r="X966" s="1"/>
      <c r="Z966" t="str">
        <f t="shared" si="120"/>
        <v/>
      </c>
      <c r="AA966">
        <f t="shared" si="124"/>
        <v>0</v>
      </c>
      <c r="AB966">
        <f t="shared" si="125"/>
        <v>0</v>
      </c>
      <c r="AC966">
        <f t="shared" si="121"/>
        <v>0</v>
      </c>
      <c r="AD966" s="15">
        <f t="shared" si="126"/>
        <v>0</v>
      </c>
      <c r="AE966" t="str">
        <f t="shared" si="127"/>
        <v/>
      </c>
      <c r="AF966" s="50" t="str">
        <f t="shared" si="122"/>
        <v/>
      </c>
    </row>
    <row r="967" spans="1:32" x14ac:dyDescent="0.3">
      <c r="A967" s="63" t="str">
        <f t="shared" si="123"/>
        <v xml:space="preserve"> </v>
      </c>
      <c r="P967" s="2"/>
      <c r="T967" s="2"/>
      <c r="X967" s="1"/>
      <c r="Z967" t="str">
        <f t="shared" si="120"/>
        <v/>
      </c>
      <c r="AA967">
        <f t="shared" si="124"/>
        <v>0</v>
      </c>
      <c r="AB967">
        <f t="shared" si="125"/>
        <v>0</v>
      </c>
      <c r="AC967">
        <f t="shared" si="121"/>
        <v>0</v>
      </c>
      <c r="AD967" s="15">
        <f t="shared" si="126"/>
        <v>0</v>
      </c>
      <c r="AE967" t="str">
        <f t="shared" si="127"/>
        <v/>
      </c>
      <c r="AF967" s="50" t="str">
        <f t="shared" si="122"/>
        <v/>
      </c>
    </row>
    <row r="968" spans="1:32" x14ac:dyDescent="0.3">
      <c r="A968" s="63" t="str">
        <f t="shared" si="123"/>
        <v xml:space="preserve"> </v>
      </c>
      <c r="P968" s="2"/>
      <c r="T968" s="2"/>
      <c r="X968" s="1"/>
      <c r="Z968" t="str">
        <f t="shared" si="120"/>
        <v/>
      </c>
      <c r="AA968">
        <f t="shared" si="124"/>
        <v>0</v>
      </c>
      <c r="AB968">
        <f t="shared" si="125"/>
        <v>0</v>
      </c>
      <c r="AC968">
        <f t="shared" si="121"/>
        <v>0</v>
      </c>
      <c r="AD968" s="15">
        <f t="shared" si="126"/>
        <v>0</v>
      </c>
      <c r="AE968" t="str">
        <f t="shared" si="127"/>
        <v/>
      </c>
      <c r="AF968" s="50" t="str">
        <f t="shared" si="122"/>
        <v/>
      </c>
    </row>
    <row r="969" spans="1:32" x14ac:dyDescent="0.3">
      <c r="A969" s="63" t="str">
        <f t="shared" si="123"/>
        <v xml:space="preserve"> </v>
      </c>
      <c r="P969" s="2"/>
      <c r="T969" s="2"/>
      <c r="X969" s="1"/>
      <c r="Z969" t="str">
        <f t="shared" si="120"/>
        <v/>
      </c>
      <c r="AA969">
        <f t="shared" si="124"/>
        <v>0</v>
      </c>
      <c r="AB969">
        <f t="shared" si="125"/>
        <v>0</v>
      </c>
      <c r="AC969">
        <f t="shared" si="121"/>
        <v>0</v>
      </c>
      <c r="AD969" s="15">
        <f t="shared" si="126"/>
        <v>0</v>
      </c>
      <c r="AE969" t="str">
        <f t="shared" si="127"/>
        <v/>
      </c>
      <c r="AF969" s="50" t="str">
        <f t="shared" si="122"/>
        <v/>
      </c>
    </row>
    <row r="970" spans="1:32" x14ac:dyDescent="0.3">
      <c r="A970" s="63" t="str">
        <f t="shared" si="123"/>
        <v xml:space="preserve"> </v>
      </c>
      <c r="P970" s="2"/>
      <c r="T970" s="2"/>
      <c r="X970" s="1"/>
      <c r="Z970" t="str">
        <f t="shared" si="120"/>
        <v/>
      </c>
      <c r="AA970">
        <f t="shared" si="124"/>
        <v>0</v>
      </c>
      <c r="AB970">
        <f t="shared" si="125"/>
        <v>0</v>
      </c>
      <c r="AC970">
        <f t="shared" si="121"/>
        <v>0</v>
      </c>
      <c r="AD970" s="15">
        <f t="shared" si="126"/>
        <v>0</v>
      </c>
      <c r="AE970" t="str">
        <f t="shared" si="127"/>
        <v/>
      </c>
      <c r="AF970" s="50" t="str">
        <f t="shared" si="122"/>
        <v/>
      </c>
    </row>
    <row r="971" spans="1:32" x14ac:dyDescent="0.3">
      <c r="A971" s="63" t="str">
        <f t="shared" si="123"/>
        <v xml:space="preserve"> </v>
      </c>
      <c r="P971" s="2"/>
      <c r="T971" s="2"/>
      <c r="X971" s="1"/>
      <c r="Z971" t="str">
        <f t="shared" si="120"/>
        <v/>
      </c>
      <c r="AA971">
        <f t="shared" si="124"/>
        <v>0</v>
      </c>
      <c r="AB971">
        <f t="shared" si="125"/>
        <v>0</v>
      </c>
      <c r="AC971">
        <f t="shared" si="121"/>
        <v>0</v>
      </c>
      <c r="AD971" s="15">
        <f t="shared" si="126"/>
        <v>0</v>
      </c>
      <c r="AE971" t="str">
        <f t="shared" si="127"/>
        <v/>
      </c>
      <c r="AF971" s="50" t="str">
        <f t="shared" si="122"/>
        <v/>
      </c>
    </row>
    <row r="972" spans="1:32" x14ac:dyDescent="0.3">
      <c r="A972" s="63" t="str">
        <f t="shared" si="123"/>
        <v xml:space="preserve"> </v>
      </c>
      <c r="P972" s="2"/>
      <c r="T972" s="2"/>
      <c r="X972" s="1"/>
      <c r="Z972" t="str">
        <f t="shared" si="120"/>
        <v/>
      </c>
      <c r="AA972">
        <f t="shared" si="124"/>
        <v>0</v>
      </c>
      <c r="AB972">
        <f t="shared" si="125"/>
        <v>0</v>
      </c>
      <c r="AC972">
        <f t="shared" si="121"/>
        <v>0</v>
      </c>
      <c r="AD972" s="15">
        <f t="shared" si="126"/>
        <v>0</v>
      </c>
      <c r="AE972" t="str">
        <f t="shared" si="127"/>
        <v/>
      </c>
      <c r="AF972" s="50" t="str">
        <f t="shared" si="122"/>
        <v/>
      </c>
    </row>
    <row r="973" spans="1:32" x14ac:dyDescent="0.3">
      <c r="A973" s="63" t="str">
        <f t="shared" si="123"/>
        <v xml:space="preserve"> </v>
      </c>
      <c r="P973" s="2"/>
      <c r="T973" s="2"/>
      <c r="X973" s="1"/>
      <c r="Z973" t="str">
        <f t="shared" si="120"/>
        <v/>
      </c>
      <c r="AA973">
        <f t="shared" si="124"/>
        <v>0</v>
      </c>
      <c r="AB973">
        <f t="shared" si="125"/>
        <v>0</v>
      </c>
      <c r="AC973">
        <f t="shared" si="121"/>
        <v>0</v>
      </c>
      <c r="AD973" s="15">
        <f t="shared" si="126"/>
        <v>0</v>
      </c>
      <c r="AE973" t="str">
        <f t="shared" si="127"/>
        <v/>
      </c>
      <c r="AF973" s="50" t="str">
        <f t="shared" si="122"/>
        <v/>
      </c>
    </row>
    <row r="974" spans="1:32" x14ac:dyDescent="0.3">
      <c r="A974" s="63" t="str">
        <f t="shared" si="123"/>
        <v xml:space="preserve"> </v>
      </c>
      <c r="P974" s="2"/>
      <c r="T974" s="2"/>
      <c r="X974" s="1"/>
      <c r="Z974" t="str">
        <f t="shared" si="120"/>
        <v/>
      </c>
      <c r="AA974">
        <f t="shared" si="124"/>
        <v>0</v>
      </c>
      <c r="AB974">
        <f t="shared" si="125"/>
        <v>0</v>
      </c>
      <c r="AC974">
        <f t="shared" si="121"/>
        <v>0</v>
      </c>
      <c r="AD974" s="15">
        <f t="shared" si="126"/>
        <v>0</v>
      </c>
      <c r="AE974" t="str">
        <f t="shared" si="127"/>
        <v/>
      </c>
      <c r="AF974" s="50" t="str">
        <f t="shared" si="122"/>
        <v/>
      </c>
    </row>
    <row r="975" spans="1:32" x14ac:dyDescent="0.3">
      <c r="A975" s="63" t="str">
        <f t="shared" si="123"/>
        <v xml:space="preserve"> </v>
      </c>
      <c r="P975" s="2"/>
      <c r="T975" s="2"/>
      <c r="X975" s="1"/>
      <c r="Z975" t="str">
        <f t="shared" si="120"/>
        <v/>
      </c>
      <c r="AA975">
        <f t="shared" si="124"/>
        <v>0</v>
      </c>
      <c r="AB975">
        <f t="shared" si="125"/>
        <v>0</v>
      </c>
      <c r="AC975">
        <f t="shared" si="121"/>
        <v>0</v>
      </c>
      <c r="AD975" s="15">
        <f t="shared" si="126"/>
        <v>0</v>
      </c>
      <c r="AE975" t="str">
        <f t="shared" si="127"/>
        <v/>
      </c>
      <c r="AF975" s="50" t="str">
        <f t="shared" si="122"/>
        <v/>
      </c>
    </row>
    <row r="976" spans="1:32" x14ac:dyDescent="0.3">
      <c r="A976" s="63" t="str">
        <f t="shared" si="123"/>
        <v xml:space="preserve"> </v>
      </c>
      <c r="P976" s="2"/>
      <c r="T976" s="2"/>
      <c r="X976" s="1"/>
      <c r="Z976" t="str">
        <f t="shared" si="120"/>
        <v/>
      </c>
      <c r="AA976">
        <f t="shared" si="124"/>
        <v>0</v>
      </c>
      <c r="AB976">
        <f t="shared" si="125"/>
        <v>0</v>
      </c>
      <c r="AC976">
        <f t="shared" si="121"/>
        <v>0</v>
      </c>
      <c r="AD976" s="15">
        <f t="shared" si="126"/>
        <v>0</v>
      </c>
      <c r="AE976" t="str">
        <f t="shared" si="127"/>
        <v/>
      </c>
      <c r="AF976" s="50" t="str">
        <f t="shared" si="122"/>
        <v/>
      </c>
    </row>
    <row r="977" spans="1:32" x14ac:dyDescent="0.3">
      <c r="A977" s="63" t="str">
        <f t="shared" si="123"/>
        <v xml:space="preserve"> </v>
      </c>
      <c r="P977" s="2"/>
      <c r="T977" s="2"/>
      <c r="X977" s="1"/>
      <c r="Z977" t="str">
        <f t="shared" si="120"/>
        <v/>
      </c>
      <c r="AA977">
        <f t="shared" si="124"/>
        <v>0</v>
      </c>
      <c r="AB977">
        <f t="shared" si="125"/>
        <v>0</v>
      </c>
      <c r="AC977">
        <f t="shared" si="121"/>
        <v>0</v>
      </c>
      <c r="AD977" s="15">
        <f t="shared" si="126"/>
        <v>0</v>
      </c>
      <c r="AE977" t="str">
        <f t="shared" si="127"/>
        <v/>
      </c>
      <c r="AF977" s="50" t="str">
        <f t="shared" si="122"/>
        <v/>
      </c>
    </row>
    <row r="978" spans="1:32" x14ac:dyDescent="0.3">
      <c r="A978" s="63" t="str">
        <f t="shared" si="123"/>
        <v xml:space="preserve"> </v>
      </c>
      <c r="P978" s="2"/>
      <c r="T978" s="2"/>
      <c r="X978" s="1"/>
      <c r="Z978" t="str">
        <f t="shared" si="120"/>
        <v/>
      </c>
      <c r="AA978">
        <f t="shared" si="124"/>
        <v>0</v>
      </c>
      <c r="AB978">
        <f t="shared" si="125"/>
        <v>0</v>
      </c>
      <c r="AC978">
        <f t="shared" si="121"/>
        <v>0</v>
      </c>
      <c r="AD978" s="15">
        <f t="shared" si="126"/>
        <v>0</v>
      </c>
      <c r="AE978" t="str">
        <f t="shared" si="127"/>
        <v/>
      </c>
      <c r="AF978" s="50" t="str">
        <f t="shared" si="122"/>
        <v/>
      </c>
    </row>
    <row r="979" spans="1:32" x14ac:dyDescent="0.3">
      <c r="A979" s="63" t="str">
        <f t="shared" si="123"/>
        <v xml:space="preserve"> </v>
      </c>
      <c r="P979" s="2"/>
      <c r="T979" s="2"/>
      <c r="X979" s="1"/>
      <c r="Z979" t="str">
        <f t="shared" si="120"/>
        <v/>
      </c>
      <c r="AA979">
        <f t="shared" si="124"/>
        <v>0</v>
      </c>
      <c r="AB979">
        <f t="shared" si="125"/>
        <v>0</v>
      </c>
      <c r="AC979">
        <f t="shared" si="121"/>
        <v>0</v>
      </c>
      <c r="AD979" s="15">
        <f t="shared" si="126"/>
        <v>0</v>
      </c>
      <c r="AE979" t="str">
        <f t="shared" si="127"/>
        <v/>
      </c>
      <c r="AF979" s="50" t="str">
        <f t="shared" si="122"/>
        <v/>
      </c>
    </row>
    <row r="980" spans="1:32" x14ac:dyDescent="0.3">
      <c r="A980" s="63" t="str">
        <f t="shared" si="123"/>
        <v xml:space="preserve"> </v>
      </c>
      <c r="P980" s="2"/>
      <c r="T980" s="2"/>
      <c r="X980" s="1"/>
      <c r="Z980" t="str">
        <f t="shared" si="120"/>
        <v/>
      </c>
      <c r="AA980">
        <f t="shared" si="124"/>
        <v>0</v>
      </c>
      <c r="AB980">
        <f t="shared" si="125"/>
        <v>0</v>
      </c>
      <c r="AC980">
        <f t="shared" si="121"/>
        <v>0</v>
      </c>
      <c r="AD980" s="15">
        <f t="shared" si="126"/>
        <v>0</v>
      </c>
      <c r="AE980" t="str">
        <f t="shared" si="127"/>
        <v/>
      </c>
      <c r="AF980" s="50" t="str">
        <f t="shared" si="122"/>
        <v/>
      </c>
    </row>
    <row r="981" spans="1:32" x14ac:dyDescent="0.3">
      <c r="A981" s="63" t="str">
        <f t="shared" si="123"/>
        <v xml:space="preserve"> </v>
      </c>
      <c r="P981" s="2"/>
      <c r="T981" s="2"/>
      <c r="X981" s="1"/>
      <c r="Z981" t="str">
        <f t="shared" si="120"/>
        <v/>
      </c>
      <c r="AA981">
        <f t="shared" si="124"/>
        <v>0</v>
      </c>
      <c r="AB981">
        <f t="shared" si="125"/>
        <v>0</v>
      </c>
      <c r="AC981">
        <f t="shared" si="121"/>
        <v>0</v>
      </c>
      <c r="AD981" s="15">
        <f t="shared" si="126"/>
        <v>0</v>
      </c>
      <c r="AE981" t="str">
        <f t="shared" si="127"/>
        <v/>
      </c>
      <c r="AF981" s="50" t="str">
        <f t="shared" si="122"/>
        <v/>
      </c>
    </row>
    <row r="982" spans="1:32" x14ac:dyDescent="0.3">
      <c r="A982" s="63" t="str">
        <f t="shared" si="123"/>
        <v xml:space="preserve"> </v>
      </c>
      <c r="P982" s="2"/>
      <c r="T982" s="2"/>
      <c r="X982" s="1"/>
      <c r="Z982" t="str">
        <f t="shared" si="120"/>
        <v/>
      </c>
      <c r="AA982">
        <f t="shared" si="124"/>
        <v>0</v>
      </c>
      <c r="AB982">
        <f t="shared" si="125"/>
        <v>0</v>
      </c>
      <c r="AC982">
        <f t="shared" si="121"/>
        <v>0</v>
      </c>
      <c r="AD982" s="15">
        <f t="shared" si="126"/>
        <v>0</v>
      </c>
      <c r="AE982" t="str">
        <f t="shared" si="127"/>
        <v/>
      </c>
      <c r="AF982" s="50" t="str">
        <f t="shared" si="122"/>
        <v/>
      </c>
    </row>
    <row r="983" spans="1:32" x14ac:dyDescent="0.3">
      <c r="A983" s="63" t="str">
        <f t="shared" si="123"/>
        <v xml:space="preserve"> </v>
      </c>
      <c r="P983" s="2"/>
      <c r="T983" s="2"/>
      <c r="X983" s="1"/>
      <c r="Z983" t="str">
        <f t="shared" si="120"/>
        <v/>
      </c>
      <c r="AA983">
        <f t="shared" si="124"/>
        <v>0</v>
      </c>
      <c r="AB983">
        <f t="shared" si="125"/>
        <v>0</v>
      </c>
      <c r="AC983">
        <f t="shared" si="121"/>
        <v>0</v>
      </c>
      <c r="AD983" s="15">
        <f t="shared" si="126"/>
        <v>0</v>
      </c>
      <c r="AE983" t="str">
        <f t="shared" si="127"/>
        <v/>
      </c>
      <c r="AF983" s="50" t="str">
        <f t="shared" si="122"/>
        <v/>
      </c>
    </row>
    <row r="984" spans="1:32" x14ac:dyDescent="0.3">
      <c r="A984" s="63" t="str">
        <f t="shared" si="123"/>
        <v xml:space="preserve"> </v>
      </c>
      <c r="P984" s="2"/>
      <c r="T984" s="2"/>
      <c r="X984" s="1"/>
      <c r="Z984" t="str">
        <f t="shared" si="120"/>
        <v/>
      </c>
      <c r="AA984">
        <f t="shared" si="124"/>
        <v>0</v>
      </c>
      <c r="AB984">
        <f t="shared" si="125"/>
        <v>0</v>
      </c>
      <c r="AC984">
        <f t="shared" si="121"/>
        <v>0</v>
      </c>
      <c r="AD984" s="15">
        <f t="shared" si="126"/>
        <v>0</v>
      </c>
      <c r="AE984" t="str">
        <f t="shared" si="127"/>
        <v/>
      </c>
      <c r="AF984" s="50" t="str">
        <f t="shared" si="122"/>
        <v/>
      </c>
    </row>
    <row r="985" spans="1:32" x14ac:dyDescent="0.3">
      <c r="A985" s="63" t="str">
        <f t="shared" si="123"/>
        <v xml:space="preserve"> </v>
      </c>
      <c r="P985" s="2"/>
      <c r="T985" s="2"/>
      <c r="X985" s="1"/>
      <c r="Z985" t="str">
        <f t="shared" si="120"/>
        <v/>
      </c>
      <c r="AA985">
        <f t="shared" si="124"/>
        <v>0</v>
      </c>
      <c r="AB985">
        <f t="shared" si="125"/>
        <v>0</v>
      </c>
      <c r="AC985">
        <f t="shared" si="121"/>
        <v>0</v>
      </c>
      <c r="AD985" s="15">
        <f t="shared" si="126"/>
        <v>0</v>
      </c>
      <c r="AE985" t="str">
        <f t="shared" si="127"/>
        <v/>
      </c>
      <c r="AF985" s="50" t="str">
        <f t="shared" si="122"/>
        <v/>
      </c>
    </row>
    <row r="986" spans="1:32" x14ac:dyDescent="0.3">
      <c r="A986" s="63" t="str">
        <f t="shared" si="123"/>
        <v xml:space="preserve"> </v>
      </c>
      <c r="P986" s="2"/>
      <c r="T986" s="2"/>
      <c r="X986" s="1"/>
      <c r="Z986" t="str">
        <f t="shared" si="120"/>
        <v/>
      </c>
      <c r="AA986">
        <f t="shared" si="124"/>
        <v>0</v>
      </c>
      <c r="AB986">
        <f t="shared" si="125"/>
        <v>0</v>
      </c>
      <c r="AC986">
        <f t="shared" si="121"/>
        <v>0</v>
      </c>
      <c r="AD986" s="15">
        <f t="shared" si="126"/>
        <v>0</v>
      </c>
      <c r="AE986" t="str">
        <f t="shared" si="127"/>
        <v/>
      </c>
      <c r="AF986" s="50" t="str">
        <f t="shared" si="122"/>
        <v/>
      </c>
    </row>
    <row r="987" spans="1:32" x14ac:dyDescent="0.3">
      <c r="A987" s="63" t="str">
        <f t="shared" si="123"/>
        <v xml:space="preserve"> </v>
      </c>
      <c r="P987" s="2"/>
      <c r="T987" s="2"/>
      <c r="X987" s="1"/>
      <c r="Z987" t="str">
        <f t="shared" si="120"/>
        <v/>
      </c>
      <c r="AA987">
        <f t="shared" si="124"/>
        <v>0</v>
      </c>
      <c r="AB987">
        <f t="shared" si="125"/>
        <v>0</v>
      </c>
      <c r="AC987">
        <f t="shared" si="121"/>
        <v>0</v>
      </c>
      <c r="AD987" s="15">
        <f t="shared" si="126"/>
        <v>0</v>
      </c>
      <c r="AE987" t="str">
        <f t="shared" si="127"/>
        <v/>
      </c>
      <c r="AF987" s="50" t="str">
        <f t="shared" si="122"/>
        <v/>
      </c>
    </row>
    <row r="988" spans="1:32" x14ac:dyDescent="0.3">
      <c r="A988" s="63" t="str">
        <f t="shared" si="123"/>
        <v xml:space="preserve"> </v>
      </c>
      <c r="P988" s="2"/>
      <c r="T988" s="2"/>
      <c r="X988" s="1"/>
      <c r="Z988" t="str">
        <f t="shared" si="120"/>
        <v/>
      </c>
      <c r="AA988">
        <f t="shared" si="124"/>
        <v>0</v>
      </c>
      <c r="AB988">
        <f t="shared" si="125"/>
        <v>0</v>
      </c>
      <c r="AC988">
        <f t="shared" si="121"/>
        <v>0</v>
      </c>
      <c r="AD988" s="15">
        <f t="shared" si="126"/>
        <v>0</v>
      </c>
      <c r="AE988" t="str">
        <f t="shared" si="127"/>
        <v/>
      </c>
      <c r="AF988" s="50" t="str">
        <f t="shared" si="122"/>
        <v/>
      </c>
    </row>
    <row r="989" spans="1:32" x14ac:dyDescent="0.3">
      <c r="A989" s="63" t="str">
        <f t="shared" si="123"/>
        <v xml:space="preserve"> </v>
      </c>
      <c r="P989" s="2"/>
      <c r="T989" s="2"/>
      <c r="X989" s="1"/>
      <c r="Z989" t="str">
        <f t="shared" si="120"/>
        <v/>
      </c>
      <c r="AA989">
        <f t="shared" si="124"/>
        <v>0</v>
      </c>
      <c r="AB989">
        <f t="shared" si="125"/>
        <v>0</v>
      </c>
      <c r="AC989">
        <f t="shared" si="121"/>
        <v>0</v>
      </c>
      <c r="AD989" s="15">
        <f t="shared" si="126"/>
        <v>0</v>
      </c>
      <c r="AE989" t="str">
        <f t="shared" si="127"/>
        <v/>
      </c>
      <c r="AF989" s="50" t="str">
        <f t="shared" si="122"/>
        <v/>
      </c>
    </row>
    <row r="990" spans="1:32" x14ac:dyDescent="0.3">
      <c r="A990" s="63" t="str">
        <f t="shared" si="123"/>
        <v xml:space="preserve"> </v>
      </c>
      <c r="P990" s="2"/>
      <c r="T990" s="2"/>
      <c r="X990" s="1"/>
      <c r="Z990" t="str">
        <f t="shared" si="120"/>
        <v/>
      </c>
      <c r="AA990">
        <f t="shared" si="124"/>
        <v>0</v>
      </c>
      <c r="AB990">
        <f t="shared" si="125"/>
        <v>0</v>
      </c>
      <c r="AC990">
        <f t="shared" si="121"/>
        <v>0</v>
      </c>
      <c r="AD990" s="15">
        <f t="shared" si="126"/>
        <v>0</v>
      </c>
      <c r="AE990" t="str">
        <f t="shared" si="127"/>
        <v/>
      </c>
      <c r="AF990" s="50" t="str">
        <f t="shared" si="122"/>
        <v/>
      </c>
    </row>
    <row r="991" spans="1:32" x14ac:dyDescent="0.3">
      <c r="A991" s="63" t="str">
        <f t="shared" si="123"/>
        <v xml:space="preserve"> </v>
      </c>
      <c r="P991" s="2"/>
      <c r="T991" s="2"/>
      <c r="X991" s="1"/>
      <c r="Z991" t="str">
        <f t="shared" si="120"/>
        <v/>
      </c>
      <c r="AA991">
        <f t="shared" si="124"/>
        <v>0</v>
      </c>
      <c r="AB991">
        <f t="shared" si="125"/>
        <v>0</v>
      </c>
      <c r="AC991">
        <f t="shared" si="121"/>
        <v>0</v>
      </c>
      <c r="AD991" s="15">
        <f t="shared" si="126"/>
        <v>0</v>
      </c>
      <c r="AE991" t="str">
        <f t="shared" si="127"/>
        <v/>
      </c>
      <c r="AF991" s="50" t="str">
        <f t="shared" si="122"/>
        <v/>
      </c>
    </row>
    <row r="992" spans="1:32" x14ac:dyDescent="0.3">
      <c r="A992" s="63" t="str">
        <f t="shared" si="123"/>
        <v xml:space="preserve"> </v>
      </c>
      <c r="P992" s="2"/>
      <c r="T992" s="2"/>
      <c r="X992" s="1"/>
      <c r="Z992" t="str">
        <f t="shared" si="120"/>
        <v/>
      </c>
      <c r="AA992">
        <f t="shared" si="124"/>
        <v>0</v>
      </c>
      <c r="AB992">
        <f t="shared" si="125"/>
        <v>0</v>
      </c>
      <c r="AC992">
        <f t="shared" si="121"/>
        <v>0</v>
      </c>
      <c r="AD992" s="15">
        <f t="shared" si="126"/>
        <v>0</v>
      </c>
      <c r="AE992" t="str">
        <f t="shared" si="127"/>
        <v/>
      </c>
      <c r="AF992" s="50" t="str">
        <f t="shared" si="122"/>
        <v/>
      </c>
    </row>
    <row r="993" spans="1:32" x14ac:dyDescent="0.3">
      <c r="A993" s="63" t="str">
        <f t="shared" si="123"/>
        <v xml:space="preserve"> </v>
      </c>
      <c r="P993" s="2"/>
      <c r="T993" s="2"/>
      <c r="X993" s="1"/>
      <c r="Z993" t="str">
        <f t="shared" si="120"/>
        <v/>
      </c>
      <c r="AA993">
        <f t="shared" si="124"/>
        <v>0</v>
      </c>
      <c r="AB993">
        <f t="shared" si="125"/>
        <v>0</v>
      </c>
      <c r="AC993">
        <f t="shared" si="121"/>
        <v>0</v>
      </c>
      <c r="AD993" s="15">
        <f t="shared" si="126"/>
        <v>0</v>
      </c>
      <c r="AE993" t="str">
        <f t="shared" si="127"/>
        <v/>
      </c>
      <c r="AF993" s="50" t="str">
        <f t="shared" si="122"/>
        <v/>
      </c>
    </row>
    <row r="994" spans="1:32" x14ac:dyDescent="0.3">
      <c r="A994" s="63" t="str">
        <f t="shared" si="123"/>
        <v xml:space="preserve"> </v>
      </c>
      <c r="P994" s="2"/>
      <c r="T994" s="2"/>
      <c r="X994" s="1"/>
      <c r="Z994" t="str">
        <f t="shared" si="120"/>
        <v/>
      </c>
      <c r="AA994">
        <f t="shared" si="124"/>
        <v>0</v>
      </c>
      <c r="AB994">
        <f t="shared" si="125"/>
        <v>0</v>
      </c>
      <c r="AC994">
        <f t="shared" si="121"/>
        <v>0</v>
      </c>
      <c r="AD994" s="15">
        <f t="shared" si="126"/>
        <v>0</v>
      </c>
      <c r="AE994" t="str">
        <f t="shared" si="127"/>
        <v/>
      </c>
      <c r="AF994" s="50" t="str">
        <f t="shared" si="122"/>
        <v/>
      </c>
    </row>
    <row r="995" spans="1:32" x14ac:dyDescent="0.3">
      <c r="A995" s="63" t="str">
        <f t="shared" si="123"/>
        <v xml:space="preserve"> </v>
      </c>
      <c r="P995" s="2"/>
      <c r="T995" s="2"/>
      <c r="X995" s="1"/>
      <c r="Z995" t="str">
        <f t="shared" si="120"/>
        <v/>
      </c>
      <c r="AA995">
        <f t="shared" si="124"/>
        <v>0</v>
      </c>
      <c r="AB995">
        <f t="shared" si="125"/>
        <v>0</v>
      </c>
      <c r="AC995">
        <f t="shared" si="121"/>
        <v>0</v>
      </c>
      <c r="AD995" s="15">
        <f t="shared" si="126"/>
        <v>0</v>
      </c>
      <c r="AE995" t="str">
        <f t="shared" si="127"/>
        <v/>
      </c>
      <c r="AF995" s="50" t="str">
        <f t="shared" si="122"/>
        <v/>
      </c>
    </row>
    <row r="996" spans="1:32" x14ac:dyDescent="0.3">
      <c r="A996" s="63" t="str">
        <f t="shared" si="123"/>
        <v xml:space="preserve"> </v>
      </c>
      <c r="P996" s="2"/>
      <c r="T996" s="2"/>
      <c r="X996" s="1"/>
      <c r="Z996" t="str">
        <f t="shared" si="120"/>
        <v/>
      </c>
      <c r="AA996">
        <f t="shared" si="124"/>
        <v>0</v>
      </c>
      <c r="AB996">
        <f t="shared" si="125"/>
        <v>0</v>
      </c>
      <c r="AC996">
        <f t="shared" si="121"/>
        <v>0</v>
      </c>
      <c r="AD996" s="15">
        <f t="shared" si="126"/>
        <v>0</v>
      </c>
      <c r="AE996" t="str">
        <f t="shared" si="127"/>
        <v/>
      </c>
      <c r="AF996" s="50" t="str">
        <f t="shared" si="122"/>
        <v/>
      </c>
    </row>
    <row r="997" spans="1:32" x14ac:dyDescent="0.3">
      <c r="A997" s="63" t="str">
        <f t="shared" si="123"/>
        <v xml:space="preserve"> </v>
      </c>
      <c r="P997" s="2"/>
      <c r="T997" s="2"/>
      <c r="X997" s="1"/>
      <c r="Z997" t="str">
        <f t="shared" si="120"/>
        <v/>
      </c>
      <c r="AA997">
        <f t="shared" si="124"/>
        <v>0</v>
      </c>
      <c r="AB997">
        <f t="shared" si="125"/>
        <v>0</v>
      </c>
      <c r="AC997">
        <f t="shared" si="121"/>
        <v>0</v>
      </c>
      <c r="AD997" s="15">
        <f t="shared" si="126"/>
        <v>0</v>
      </c>
      <c r="AE997" t="str">
        <f t="shared" si="127"/>
        <v/>
      </c>
      <c r="AF997" s="50" t="str">
        <f t="shared" si="122"/>
        <v/>
      </c>
    </row>
    <row r="998" spans="1:32" x14ac:dyDescent="0.3">
      <c r="A998" s="63" t="str">
        <f t="shared" si="123"/>
        <v xml:space="preserve"> </v>
      </c>
      <c r="P998" s="2"/>
      <c r="T998" s="2"/>
      <c r="X998" s="1"/>
      <c r="Z998" t="str">
        <f t="shared" si="120"/>
        <v/>
      </c>
      <c r="AA998">
        <f t="shared" si="124"/>
        <v>0</v>
      </c>
      <c r="AB998">
        <f t="shared" si="125"/>
        <v>0</v>
      </c>
      <c r="AC998">
        <f t="shared" si="121"/>
        <v>0</v>
      </c>
      <c r="AD998" s="15">
        <f t="shared" si="126"/>
        <v>0</v>
      </c>
      <c r="AE998" t="str">
        <f t="shared" si="127"/>
        <v/>
      </c>
      <c r="AF998" s="50" t="str">
        <f t="shared" si="122"/>
        <v/>
      </c>
    </row>
    <row r="999" spans="1:32" x14ac:dyDescent="0.3">
      <c r="A999" s="63" t="str">
        <f t="shared" si="123"/>
        <v xml:space="preserve"> </v>
      </c>
      <c r="P999" s="2"/>
      <c r="T999" s="2"/>
      <c r="X999" s="1"/>
      <c r="Z999" t="str">
        <f t="shared" si="120"/>
        <v/>
      </c>
      <c r="AA999">
        <f t="shared" si="124"/>
        <v>0</v>
      </c>
      <c r="AB999">
        <f t="shared" si="125"/>
        <v>0</v>
      </c>
      <c r="AC999">
        <f t="shared" si="121"/>
        <v>0</v>
      </c>
      <c r="AD999" s="15">
        <f t="shared" si="126"/>
        <v>0</v>
      </c>
      <c r="AE999" t="str">
        <f t="shared" si="127"/>
        <v/>
      </c>
      <c r="AF999" s="50" t="str">
        <f t="shared" si="122"/>
        <v/>
      </c>
    </row>
    <row r="1000" spans="1:32" x14ac:dyDescent="0.3">
      <c r="A1000" s="63" t="str">
        <f t="shared" si="123"/>
        <v xml:space="preserve"> </v>
      </c>
      <c r="P1000" s="2"/>
      <c r="T1000" s="2"/>
      <c r="X1000" s="1"/>
      <c r="Z1000" t="str">
        <f t="shared" si="120"/>
        <v/>
      </c>
      <c r="AA1000">
        <f t="shared" si="124"/>
        <v>0</v>
      </c>
      <c r="AB1000">
        <f t="shared" si="125"/>
        <v>0</v>
      </c>
      <c r="AC1000">
        <f t="shared" si="121"/>
        <v>0</v>
      </c>
      <c r="AD1000" s="15">
        <f t="shared" si="126"/>
        <v>0</v>
      </c>
      <c r="AE1000" t="str">
        <f t="shared" si="127"/>
        <v/>
      </c>
      <c r="AF1000" s="50" t="str">
        <f t="shared" si="122"/>
        <v/>
      </c>
    </row>
    <row r="1001" spans="1:32" x14ac:dyDescent="0.3">
      <c r="A1001" s="63" t="str">
        <f t="shared" si="123"/>
        <v xml:space="preserve"> </v>
      </c>
      <c r="P1001" s="2"/>
      <c r="T1001" s="2"/>
      <c r="X1001" s="1"/>
      <c r="Z1001" t="str">
        <f t="shared" si="120"/>
        <v/>
      </c>
      <c r="AA1001">
        <f t="shared" si="124"/>
        <v>0</v>
      </c>
      <c r="AB1001">
        <f t="shared" si="125"/>
        <v>0</v>
      </c>
      <c r="AC1001">
        <f t="shared" si="121"/>
        <v>0</v>
      </c>
      <c r="AD1001" s="15">
        <f t="shared" si="126"/>
        <v>0</v>
      </c>
      <c r="AE1001" t="str">
        <f t="shared" si="127"/>
        <v/>
      </c>
      <c r="AF1001" s="50" t="str">
        <f t="shared" si="122"/>
        <v/>
      </c>
    </row>
    <row r="1002" spans="1:32" x14ac:dyDescent="0.3">
      <c r="A1002" s="63" t="str">
        <f t="shared" si="123"/>
        <v xml:space="preserve"> </v>
      </c>
      <c r="P1002" s="2"/>
      <c r="T1002" s="2"/>
      <c r="X1002" s="1"/>
      <c r="Z1002" t="str">
        <f t="shared" si="120"/>
        <v/>
      </c>
      <c r="AA1002">
        <f t="shared" si="124"/>
        <v>0</v>
      </c>
      <c r="AB1002">
        <f t="shared" si="125"/>
        <v>0</v>
      </c>
      <c r="AC1002">
        <f t="shared" si="121"/>
        <v>0</v>
      </c>
      <c r="AD1002" s="15">
        <f t="shared" si="126"/>
        <v>0</v>
      </c>
      <c r="AE1002" t="str">
        <f t="shared" si="127"/>
        <v/>
      </c>
      <c r="AF1002" s="50" t="str">
        <f t="shared" si="122"/>
        <v/>
      </c>
    </row>
    <row r="1003" spans="1:32" x14ac:dyDescent="0.3">
      <c r="A1003" s="63" t="str">
        <f t="shared" si="123"/>
        <v xml:space="preserve"> </v>
      </c>
      <c r="P1003" s="2"/>
      <c r="T1003" s="2"/>
      <c r="X1003" s="1"/>
      <c r="Z1003" t="str">
        <f t="shared" si="120"/>
        <v/>
      </c>
      <c r="AA1003">
        <f t="shared" si="124"/>
        <v>0</v>
      </c>
      <c r="AB1003">
        <f t="shared" si="125"/>
        <v>0</v>
      </c>
      <c r="AC1003">
        <f t="shared" si="121"/>
        <v>0</v>
      </c>
      <c r="AD1003" s="15">
        <f t="shared" si="126"/>
        <v>0</v>
      </c>
      <c r="AE1003" t="str">
        <f t="shared" si="127"/>
        <v/>
      </c>
      <c r="AF1003" s="50" t="str">
        <f t="shared" si="122"/>
        <v/>
      </c>
    </row>
    <row r="1004" spans="1:32" x14ac:dyDescent="0.3">
      <c r="A1004" s="63" t="str">
        <f t="shared" si="123"/>
        <v xml:space="preserve"> </v>
      </c>
      <c r="P1004" s="2"/>
      <c r="T1004" s="2"/>
      <c r="X1004" s="1"/>
      <c r="Z1004" t="str">
        <f t="shared" si="120"/>
        <v/>
      </c>
      <c r="AA1004">
        <f t="shared" si="124"/>
        <v>0</v>
      </c>
      <c r="AB1004">
        <f t="shared" si="125"/>
        <v>0</v>
      </c>
      <c r="AC1004">
        <f t="shared" si="121"/>
        <v>0</v>
      </c>
      <c r="AD1004" s="15">
        <f t="shared" si="126"/>
        <v>0</v>
      </c>
      <c r="AE1004" t="str">
        <f t="shared" si="127"/>
        <v/>
      </c>
      <c r="AF1004" s="50" t="str">
        <f t="shared" si="122"/>
        <v/>
      </c>
    </row>
    <row r="1005" spans="1:32" x14ac:dyDescent="0.3">
      <c r="A1005" s="63" t="str">
        <f t="shared" si="123"/>
        <v xml:space="preserve"> </v>
      </c>
      <c r="P1005" s="2"/>
      <c r="T1005" s="2"/>
      <c r="X1005" s="1"/>
      <c r="Z1005" t="str">
        <f t="shared" si="120"/>
        <v/>
      </c>
      <c r="AA1005">
        <f t="shared" si="124"/>
        <v>0</v>
      </c>
      <c r="AB1005">
        <f t="shared" si="125"/>
        <v>0</v>
      </c>
      <c r="AC1005">
        <f t="shared" si="121"/>
        <v>0</v>
      </c>
      <c r="AD1005" s="15">
        <f t="shared" si="126"/>
        <v>0</v>
      </c>
      <c r="AE1005" t="str">
        <f t="shared" si="127"/>
        <v/>
      </c>
      <c r="AF1005" s="50" t="str">
        <f t="shared" si="122"/>
        <v/>
      </c>
    </row>
    <row r="1006" spans="1:32" x14ac:dyDescent="0.3">
      <c r="A1006" s="63" t="str">
        <f t="shared" si="123"/>
        <v xml:space="preserve"> </v>
      </c>
      <c r="P1006" s="2"/>
      <c r="T1006" s="2"/>
      <c r="X1006" s="1"/>
      <c r="Z1006" t="str">
        <f t="shared" si="120"/>
        <v/>
      </c>
      <c r="AA1006">
        <f t="shared" si="124"/>
        <v>0</v>
      </c>
      <c r="AB1006">
        <f t="shared" si="125"/>
        <v>0</v>
      </c>
      <c r="AC1006">
        <f t="shared" si="121"/>
        <v>0</v>
      </c>
      <c r="AD1006" s="15">
        <f t="shared" si="126"/>
        <v>0</v>
      </c>
      <c r="AE1006" t="str">
        <f t="shared" si="127"/>
        <v/>
      </c>
      <c r="AF1006" s="50" t="str">
        <f t="shared" si="122"/>
        <v/>
      </c>
    </row>
    <row r="1007" spans="1:32" x14ac:dyDescent="0.3">
      <c r="A1007" s="63" t="str">
        <f t="shared" si="123"/>
        <v xml:space="preserve"> </v>
      </c>
      <c r="P1007" s="2"/>
      <c r="T1007" s="2"/>
      <c r="X1007" s="1"/>
      <c r="Z1007" t="str">
        <f t="shared" si="120"/>
        <v/>
      </c>
      <c r="AA1007">
        <f t="shared" si="124"/>
        <v>0</v>
      </c>
      <c r="AB1007">
        <f t="shared" si="125"/>
        <v>0</v>
      </c>
      <c r="AC1007">
        <f t="shared" si="121"/>
        <v>0</v>
      </c>
      <c r="AD1007" s="15">
        <f t="shared" si="126"/>
        <v>0</v>
      </c>
      <c r="AE1007" t="str">
        <f t="shared" si="127"/>
        <v/>
      </c>
      <c r="AF1007" s="50" t="str">
        <f t="shared" si="122"/>
        <v/>
      </c>
    </row>
    <row r="1008" spans="1:32" x14ac:dyDescent="0.3">
      <c r="A1008" s="63" t="str">
        <f t="shared" si="123"/>
        <v xml:space="preserve"> </v>
      </c>
      <c r="P1008" s="2"/>
      <c r="T1008" s="2"/>
      <c r="X1008" s="1"/>
      <c r="Z1008" t="str">
        <f t="shared" si="120"/>
        <v/>
      </c>
      <c r="AA1008">
        <f t="shared" si="124"/>
        <v>0</v>
      </c>
      <c r="AB1008">
        <f t="shared" si="125"/>
        <v>0</v>
      </c>
      <c r="AC1008">
        <f t="shared" si="121"/>
        <v>0</v>
      </c>
      <c r="AD1008" s="15">
        <f t="shared" si="126"/>
        <v>0</v>
      </c>
      <c r="AE1008" t="str">
        <f t="shared" si="127"/>
        <v/>
      </c>
      <c r="AF1008" s="50" t="str">
        <f t="shared" si="122"/>
        <v/>
      </c>
    </row>
    <row r="1009" spans="1:32" x14ac:dyDescent="0.3">
      <c r="A1009" s="63" t="str">
        <f t="shared" si="123"/>
        <v xml:space="preserve"> </v>
      </c>
      <c r="P1009" s="2"/>
      <c r="T1009" s="2"/>
      <c r="X1009" s="1"/>
      <c r="Z1009" t="str">
        <f t="shared" si="120"/>
        <v/>
      </c>
      <c r="AA1009">
        <f t="shared" si="124"/>
        <v>0</v>
      </c>
      <c r="AB1009">
        <f t="shared" si="125"/>
        <v>0</v>
      </c>
      <c r="AC1009">
        <f t="shared" si="121"/>
        <v>0</v>
      </c>
      <c r="AD1009" s="15">
        <f t="shared" si="126"/>
        <v>0</v>
      </c>
      <c r="AE1009" t="str">
        <f t="shared" si="127"/>
        <v/>
      </c>
      <c r="AF1009" s="50" t="str">
        <f t="shared" si="122"/>
        <v/>
      </c>
    </row>
    <row r="1010" spans="1:32" x14ac:dyDescent="0.3">
      <c r="A1010" s="63" t="str">
        <f t="shared" si="123"/>
        <v xml:space="preserve"> </v>
      </c>
      <c r="P1010" s="2"/>
      <c r="T1010" s="2"/>
      <c r="X1010" s="1"/>
      <c r="Z1010" t="str">
        <f t="shared" si="120"/>
        <v/>
      </c>
      <c r="AA1010">
        <f t="shared" si="124"/>
        <v>0</v>
      </c>
      <c r="AB1010">
        <f t="shared" si="125"/>
        <v>0</v>
      </c>
      <c r="AC1010">
        <f t="shared" si="121"/>
        <v>0</v>
      </c>
      <c r="AD1010" s="15">
        <f t="shared" si="126"/>
        <v>0</v>
      </c>
      <c r="AE1010" t="str">
        <f t="shared" si="127"/>
        <v/>
      </c>
      <c r="AF1010" s="50" t="str">
        <f t="shared" si="122"/>
        <v/>
      </c>
    </row>
    <row r="1011" spans="1:32" x14ac:dyDescent="0.3">
      <c r="A1011" s="63" t="str">
        <f t="shared" si="123"/>
        <v xml:space="preserve"> </v>
      </c>
      <c r="P1011" s="2"/>
      <c r="T1011" s="2"/>
      <c r="X1011" s="1"/>
      <c r="Z1011" t="str">
        <f t="shared" si="120"/>
        <v/>
      </c>
      <c r="AA1011">
        <f t="shared" si="124"/>
        <v>0</v>
      </c>
      <c r="AB1011">
        <f t="shared" si="125"/>
        <v>0</v>
      </c>
      <c r="AC1011">
        <f t="shared" si="121"/>
        <v>0</v>
      </c>
      <c r="AD1011" s="15">
        <f t="shared" si="126"/>
        <v>0</v>
      </c>
      <c r="AE1011" t="str">
        <f t="shared" si="127"/>
        <v/>
      </c>
      <c r="AF1011" s="50" t="str">
        <f t="shared" si="122"/>
        <v/>
      </c>
    </row>
    <row r="1012" spans="1:32" x14ac:dyDescent="0.3">
      <c r="A1012" s="63" t="str">
        <f t="shared" si="123"/>
        <v xml:space="preserve"> </v>
      </c>
      <c r="P1012" s="2"/>
      <c r="T1012" s="2"/>
      <c r="X1012" s="1"/>
      <c r="Z1012" t="str">
        <f t="shared" si="120"/>
        <v/>
      </c>
      <c r="AA1012">
        <f t="shared" si="124"/>
        <v>0</v>
      </c>
      <c r="AB1012">
        <f t="shared" si="125"/>
        <v>0</v>
      </c>
      <c r="AC1012">
        <f t="shared" si="121"/>
        <v>0</v>
      </c>
      <c r="AD1012" s="15">
        <f t="shared" si="126"/>
        <v>0</v>
      </c>
      <c r="AE1012" t="str">
        <f t="shared" si="127"/>
        <v/>
      </c>
      <c r="AF1012" s="50" t="str">
        <f t="shared" si="122"/>
        <v/>
      </c>
    </row>
    <row r="1013" spans="1:32" x14ac:dyDescent="0.3">
      <c r="A1013" s="63" t="str">
        <f t="shared" si="123"/>
        <v xml:space="preserve"> </v>
      </c>
      <c r="P1013" s="2"/>
      <c r="T1013" s="2"/>
      <c r="X1013" s="1"/>
      <c r="Z1013" t="str">
        <f t="shared" si="120"/>
        <v/>
      </c>
      <c r="AA1013">
        <f t="shared" si="124"/>
        <v>0</v>
      </c>
      <c r="AB1013">
        <f t="shared" si="125"/>
        <v>0</v>
      </c>
      <c r="AC1013">
        <f t="shared" si="121"/>
        <v>0</v>
      </c>
      <c r="AD1013" s="15">
        <f t="shared" si="126"/>
        <v>0</v>
      </c>
      <c r="AE1013" t="str">
        <f t="shared" si="127"/>
        <v/>
      </c>
      <c r="AF1013" s="50" t="str">
        <f t="shared" si="122"/>
        <v/>
      </c>
    </row>
    <row r="1014" spans="1:32" x14ac:dyDescent="0.3">
      <c r="A1014" s="63" t="str">
        <f t="shared" si="123"/>
        <v xml:space="preserve"> </v>
      </c>
      <c r="P1014" s="2"/>
      <c r="T1014" s="2"/>
      <c r="X1014" s="1"/>
      <c r="Z1014" t="str">
        <f t="shared" si="120"/>
        <v/>
      </c>
      <c r="AA1014">
        <f t="shared" si="124"/>
        <v>0</v>
      </c>
      <c r="AB1014">
        <f t="shared" si="125"/>
        <v>0</v>
      </c>
      <c r="AC1014">
        <f t="shared" si="121"/>
        <v>0</v>
      </c>
      <c r="AD1014" s="15">
        <f t="shared" si="126"/>
        <v>0</v>
      </c>
      <c r="AE1014" t="str">
        <f t="shared" si="127"/>
        <v/>
      </c>
      <c r="AF1014" s="50" t="str">
        <f t="shared" si="122"/>
        <v/>
      </c>
    </row>
    <row r="1015" spans="1:32" x14ac:dyDescent="0.3">
      <c r="A1015" s="63" t="str">
        <f t="shared" si="123"/>
        <v xml:space="preserve"> </v>
      </c>
      <c r="P1015" s="2"/>
      <c r="T1015" s="2"/>
      <c r="X1015" s="1"/>
      <c r="Z1015" t="str">
        <f t="shared" si="120"/>
        <v/>
      </c>
      <c r="AA1015">
        <f t="shared" si="124"/>
        <v>0</v>
      </c>
      <c r="AB1015">
        <f t="shared" si="125"/>
        <v>0</v>
      </c>
      <c r="AC1015">
        <f t="shared" si="121"/>
        <v>0</v>
      </c>
      <c r="AD1015" s="15">
        <f t="shared" si="126"/>
        <v>0</v>
      </c>
      <c r="AE1015" t="str">
        <f t="shared" si="127"/>
        <v/>
      </c>
      <c r="AF1015" s="50" t="str">
        <f t="shared" si="122"/>
        <v/>
      </c>
    </row>
    <row r="1016" spans="1:32" x14ac:dyDescent="0.3">
      <c r="A1016" s="63" t="str">
        <f t="shared" si="123"/>
        <v xml:space="preserve"> </v>
      </c>
      <c r="P1016" s="2"/>
      <c r="T1016" s="2"/>
      <c r="X1016" s="1"/>
      <c r="Z1016" t="str">
        <f t="shared" si="120"/>
        <v/>
      </c>
      <c r="AA1016">
        <f t="shared" si="124"/>
        <v>0</v>
      </c>
      <c r="AB1016">
        <f t="shared" si="125"/>
        <v>0</v>
      </c>
      <c r="AC1016">
        <f t="shared" si="121"/>
        <v>0</v>
      </c>
      <c r="AD1016" s="15">
        <f t="shared" si="126"/>
        <v>0</v>
      </c>
      <c r="AE1016" t="str">
        <f t="shared" si="127"/>
        <v/>
      </c>
      <c r="AF1016" s="50" t="str">
        <f t="shared" si="122"/>
        <v/>
      </c>
    </row>
    <row r="1017" spans="1:32" x14ac:dyDescent="0.3">
      <c r="A1017" s="63" t="str">
        <f t="shared" si="123"/>
        <v xml:space="preserve"> </v>
      </c>
      <c r="P1017" s="2"/>
      <c r="T1017" s="2"/>
      <c r="X1017" s="1"/>
      <c r="Z1017" t="str">
        <f t="shared" si="120"/>
        <v/>
      </c>
      <c r="AA1017">
        <f t="shared" si="124"/>
        <v>0</v>
      </c>
      <c r="AB1017">
        <f t="shared" si="125"/>
        <v>0</v>
      </c>
      <c r="AC1017">
        <f t="shared" si="121"/>
        <v>0</v>
      </c>
      <c r="AD1017" s="15">
        <f t="shared" si="126"/>
        <v>0</v>
      </c>
      <c r="AE1017" t="str">
        <f t="shared" si="127"/>
        <v/>
      </c>
      <c r="AF1017" s="50" t="str">
        <f t="shared" si="122"/>
        <v/>
      </c>
    </row>
    <row r="1018" spans="1:32" x14ac:dyDescent="0.3">
      <c r="A1018" s="63" t="str">
        <f t="shared" si="123"/>
        <v xml:space="preserve"> </v>
      </c>
      <c r="P1018" s="2"/>
      <c r="T1018" s="2"/>
      <c r="X1018" s="1"/>
      <c r="Z1018" t="str">
        <f t="shared" si="120"/>
        <v/>
      </c>
      <c r="AA1018">
        <f t="shared" si="124"/>
        <v>0</v>
      </c>
      <c r="AB1018">
        <f t="shared" si="125"/>
        <v>0</v>
      </c>
      <c r="AC1018">
        <f t="shared" si="121"/>
        <v>0</v>
      </c>
      <c r="AD1018" s="15">
        <f t="shared" si="126"/>
        <v>0</v>
      </c>
      <c r="AE1018" t="str">
        <f t="shared" si="127"/>
        <v/>
      </c>
      <c r="AF1018" s="50" t="str">
        <f t="shared" si="122"/>
        <v/>
      </c>
    </row>
    <row r="1019" spans="1:32" x14ac:dyDescent="0.3">
      <c r="A1019" s="63" t="str">
        <f t="shared" si="123"/>
        <v xml:space="preserve"> </v>
      </c>
      <c r="P1019" s="2"/>
      <c r="T1019" s="2"/>
      <c r="X1019" s="1"/>
      <c r="Z1019" t="str">
        <f t="shared" si="120"/>
        <v/>
      </c>
      <c r="AA1019">
        <f t="shared" si="124"/>
        <v>0</v>
      </c>
      <c r="AB1019">
        <f t="shared" si="125"/>
        <v>0</v>
      </c>
      <c r="AC1019">
        <f t="shared" si="121"/>
        <v>0</v>
      </c>
      <c r="AD1019" s="15">
        <f t="shared" si="126"/>
        <v>0</v>
      </c>
      <c r="AE1019" t="str">
        <f t="shared" si="127"/>
        <v/>
      </c>
      <c r="AF1019" s="50" t="str">
        <f t="shared" si="122"/>
        <v/>
      </c>
    </row>
    <row r="1020" spans="1:32" x14ac:dyDescent="0.3">
      <c r="A1020" s="63" t="str">
        <f t="shared" si="123"/>
        <v xml:space="preserve"> </v>
      </c>
      <c r="P1020" s="2"/>
      <c r="T1020" s="2"/>
      <c r="X1020" s="1"/>
      <c r="Z1020" t="str">
        <f t="shared" si="120"/>
        <v/>
      </c>
      <c r="AA1020">
        <f t="shared" si="124"/>
        <v>0</v>
      </c>
      <c r="AB1020">
        <f t="shared" si="125"/>
        <v>0</v>
      </c>
      <c r="AC1020">
        <f t="shared" si="121"/>
        <v>0</v>
      </c>
      <c r="AD1020" s="15">
        <f t="shared" si="126"/>
        <v>0</v>
      </c>
      <c r="AE1020" t="str">
        <f t="shared" si="127"/>
        <v/>
      </c>
      <c r="AF1020" s="50" t="str">
        <f t="shared" si="122"/>
        <v/>
      </c>
    </row>
    <row r="1021" spans="1:32" x14ac:dyDescent="0.3">
      <c r="A1021" s="63" t="str">
        <f t="shared" si="123"/>
        <v xml:space="preserve"> </v>
      </c>
      <c r="P1021" s="2"/>
      <c r="T1021" s="2"/>
      <c r="X1021" s="1"/>
      <c r="Z1021" t="str">
        <f t="shared" si="120"/>
        <v/>
      </c>
      <c r="AA1021">
        <f t="shared" si="124"/>
        <v>0</v>
      </c>
      <c r="AB1021">
        <f t="shared" si="125"/>
        <v>0</v>
      </c>
      <c r="AC1021">
        <f t="shared" si="121"/>
        <v>0</v>
      </c>
      <c r="AD1021" s="15">
        <f t="shared" si="126"/>
        <v>0</v>
      </c>
      <c r="AE1021" t="str">
        <f t="shared" si="127"/>
        <v/>
      </c>
      <c r="AF1021" s="50" t="str">
        <f t="shared" si="122"/>
        <v/>
      </c>
    </row>
    <row r="1022" spans="1:32" x14ac:dyDescent="0.3">
      <c r="A1022" s="63" t="str">
        <f t="shared" si="123"/>
        <v xml:space="preserve"> </v>
      </c>
      <c r="P1022" s="2"/>
      <c r="T1022" s="2"/>
      <c r="X1022" s="1"/>
      <c r="Z1022" t="str">
        <f t="shared" si="120"/>
        <v/>
      </c>
      <c r="AA1022">
        <f t="shared" si="124"/>
        <v>0</v>
      </c>
      <c r="AB1022">
        <f t="shared" si="125"/>
        <v>0</v>
      </c>
      <c r="AC1022">
        <f t="shared" si="121"/>
        <v>0</v>
      </c>
      <c r="AD1022" s="15">
        <f t="shared" si="126"/>
        <v>0</v>
      </c>
      <c r="AE1022" t="str">
        <f t="shared" si="127"/>
        <v/>
      </c>
      <c r="AF1022" s="50" t="str">
        <f t="shared" si="122"/>
        <v/>
      </c>
    </row>
    <row r="1023" spans="1:32" x14ac:dyDescent="0.3">
      <c r="A1023" s="63" t="str">
        <f t="shared" si="123"/>
        <v xml:space="preserve"> </v>
      </c>
      <c r="P1023" s="2"/>
      <c r="T1023" s="2"/>
      <c r="X1023" s="1"/>
      <c r="Z1023" t="str">
        <f t="shared" si="120"/>
        <v/>
      </c>
      <c r="AA1023">
        <f t="shared" si="124"/>
        <v>0</v>
      </c>
      <c r="AB1023">
        <f t="shared" si="125"/>
        <v>0</v>
      </c>
      <c r="AC1023">
        <f t="shared" si="121"/>
        <v>0</v>
      </c>
      <c r="AD1023" s="15">
        <f t="shared" si="126"/>
        <v>0</v>
      </c>
      <c r="AE1023" t="str">
        <f t="shared" si="127"/>
        <v/>
      </c>
      <c r="AF1023" s="50" t="str">
        <f t="shared" si="122"/>
        <v/>
      </c>
    </row>
    <row r="1024" spans="1:32" x14ac:dyDescent="0.3">
      <c r="A1024" s="63" t="str">
        <f t="shared" si="123"/>
        <v xml:space="preserve"> </v>
      </c>
      <c r="P1024" s="2"/>
      <c r="T1024" s="2"/>
      <c r="X1024" s="1"/>
      <c r="Z1024" t="str">
        <f t="shared" si="120"/>
        <v/>
      </c>
      <c r="AA1024">
        <f t="shared" si="124"/>
        <v>0</v>
      </c>
      <c r="AB1024">
        <f t="shared" si="125"/>
        <v>0</v>
      </c>
      <c r="AC1024">
        <f t="shared" si="121"/>
        <v>0</v>
      </c>
      <c r="AD1024" s="15">
        <f t="shared" si="126"/>
        <v>0</v>
      </c>
      <c r="AE1024" t="str">
        <f t="shared" si="127"/>
        <v/>
      </c>
      <c r="AF1024" s="50" t="str">
        <f t="shared" si="122"/>
        <v/>
      </c>
    </row>
    <row r="1025" spans="1:32" x14ac:dyDescent="0.3">
      <c r="A1025" s="63" t="str">
        <f t="shared" si="123"/>
        <v xml:space="preserve"> </v>
      </c>
      <c r="P1025" s="2"/>
      <c r="T1025" s="2"/>
      <c r="X1025" s="1"/>
      <c r="Z1025" t="str">
        <f t="shared" si="120"/>
        <v/>
      </c>
      <c r="AA1025">
        <f t="shared" si="124"/>
        <v>0</v>
      </c>
      <c r="AB1025">
        <f t="shared" si="125"/>
        <v>0</v>
      </c>
      <c r="AC1025">
        <f t="shared" si="121"/>
        <v>0</v>
      </c>
      <c r="AD1025" s="15">
        <f t="shared" si="126"/>
        <v>0</v>
      </c>
      <c r="AE1025" t="str">
        <f t="shared" si="127"/>
        <v/>
      </c>
      <c r="AF1025" s="50" t="str">
        <f t="shared" si="122"/>
        <v/>
      </c>
    </row>
    <row r="1026" spans="1:32" x14ac:dyDescent="0.3">
      <c r="A1026" s="63" t="str">
        <f t="shared" si="123"/>
        <v xml:space="preserve"> </v>
      </c>
      <c r="P1026" s="2"/>
      <c r="T1026" s="2"/>
      <c r="X1026" s="1"/>
      <c r="Z1026" t="str">
        <f t="shared" si="120"/>
        <v/>
      </c>
      <c r="AA1026">
        <f t="shared" si="124"/>
        <v>0</v>
      </c>
      <c r="AB1026">
        <f t="shared" si="125"/>
        <v>0</v>
      </c>
      <c r="AC1026">
        <f t="shared" si="121"/>
        <v>0</v>
      </c>
      <c r="AD1026" s="15">
        <f t="shared" si="126"/>
        <v>0</v>
      </c>
      <c r="AE1026" t="str">
        <f t="shared" si="127"/>
        <v/>
      </c>
      <c r="AF1026" s="50" t="str">
        <f t="shared" si="122"/>
        <v/>
      </c>
    </row>
    <row r="1027" spans="1:32" x14ac:dyDescent="0.3">
      <c r="A1027" s="63" t="str">
        <f t="shared" si="123"/>
        <v xml:space="preserve"> </v>
      </c>
      <c r="P1027" s="2"/>
      <c r="T1027" s="2"/>
      <c r="X1027" s="1"/>
      <c r="Z1027" t="str">
        <f t="shared" si="120"/>
        <v/>
      </c>
      <c r="AA1027">
        <f t="shared" si="124"/>
        <v>0</v>
      </c>
      <c r="AB1027">
        <f t="shared" si="125"/>
        <v>0</v>
      </c>
      <c r="AC1027">
        <f t="shared" si="121"/>
        <v>0</v>
      </c>
      <c r="AD1027" s="15">
        <f t="shared" si="126"/>
        <v>0</v>
      </c>
      <c r="AE1027" t="str">
        <f t="shared" si="127"/>
        <v/>
      </c>
      <c r="AF1027" s="50" t="str">
        <f t="shared" si="122"/>
        <v/>
      </c>
    </row>
    <row r="1028" spans="1:32" x14ac:dyDescent="0.3">
      <c r="A1028" s="63" t="str">
        <f t="shared" si="123"/>
        <v xml:space="preserve"> </v>
      </c>
      <c r="P1028" s="2"/>
      <c r="T1028" s="2"/>
      <c r="X1028" s="1"/>
      <c r="Z1028" t="str">
        <f t="shared" ref="Z1028:Z1091" si="128">IFERROR(IF(AND(NOT(ISBLANK($O1028)),NOT(ISBLANK($P1028)),NOT(ISBLANK($T1028))),_xlfn.CONCAT(VLOOKUP($P1028,Pipe_Type,2,FALSE),"_",$O1028,"_",VLOOKUP($T1028,Pipe_Type2,2,FALSE)),""),"")</f>
        <v/>
      </c>
      <c r="AA1028">
        <f t="shared" si="124"/>
        <v>0</v>
      </c>
      <c r="AB1028">
        <f t="shared" si="125"/>
        <v>0</v>
      </c>
      <c r="AC1028">
        <f t="shared" ref="AC1028:AC1091" si="129">IF(AND(COUNTA($O1028,$P1028,$T1028, $B1028)=4,SUM($AA1028,$AB1028,$AD1028)=0),1,0)</f>
        <v>0</v>
      </c>
      <c r="AD1028" s="15">
        <f t="shared" si="126"/>
        <v>0</v>
      </c>
      <c r="AE1028" t="str">
        <f t="shared" si="127"/>
        <v/>
      </c>
      <c r="AF1028" s="50" t="str">
        <f t="shared" ref="AF1028:AF1091" si="130">IF(AND(AB1028=1,B1028&lt;&gt;""),"Yes",IF(B1028="","","No"))</f>
        <v/>
      </c>
    </row>
    <row r="1029" spans="1:32" x14ac:dyDescent="0.3">
      <c r="A1029" s="63" t="str">
        <f t="shared" ref="A1029:A1092" si="131">IF(AND(B1029&lt;&gt;" ",AA1029=1),"Lead",IF(AND(B1029&lt;&gt;" ",AB1029=1),"GRR",IF(AND(B1029&lt;&gt;" ",AC1029=1),"Unknown",IF(AND(B1029&lt;&gt;" ",AD1029=1),"Non-Lead"," "))))</f>
        <v xml:space="preserve"> </v>
      </c>
      <c r="P1029" s="2"/>
      <c r="T1029" s="2"/>
      <c r="X1029" s="1"/>
      <c r="Z1029" t="str">
        <f t="shared" si="128"/>
        <v/>
      </c>
      <c r="AA1029">
        <f t="shared" ref="AA1029:AA1092" si="132">IFERROR(IF(AND(SEARCH("Lead",$Z1029)&gt;0,$AE1029="Yes"),1,0),0)</f>
        <v>0</v>
      </c>
      <c r="AB1029">
        <f t="shared" ref="AB1029:AB1092" si="133">IF(AND(OR(IFERROR(SEARCH("Yes",$Z1029)&gt;0,0),IFERROR(SEARCH("Unknown",$Z1029)&gt;0,0)),IFERROR(SEARCH("Galvanized Requiring Replacement",$Z1029)&gt;0,0),$AA1029=0,$AE1029="Yes"),1,0)</f>
        <v>0</v>
      </c>
      <c r="AC1029">
        <f t="shared" si="129"/>
        <v>0</v>
      </c>
      <c r="AD1029" s="15">
        <f t="shared" ref="AD1029:AD1092" si="134">IFERROR(IF(AND(LEFT($Z1029,3)="Non",AND(NOT(RIGHT($Z1029,3)="own"), NOT(RIGHT($Z1029,3)="ead")), $AE1029="Yes"), 1,0),0)</f>
        <v>0</v>
      </c>
      <c r="AE1029" t="str">
        <f t="shared" ref="AE1029:AE1092" si="135">IF(AND($B1029&lt;&gt;"",$O1029&lt;&gt;"",$P1029&lt;&gt;"",$T1029&lt;&gt;""),"Yes",IF(AND($B1029&lt;&gt;"",OR($O1029="",$P1029="", $T1029="")),"No",""))</f>
        <v/>
      </c>
      <c r="AF1029" s="50" t="str">
        <f t="shared" si="130"/>
        <v/>
      </c>
    </row>
    <row r="1030" spans="1:32" x14ac:dyDescent="0.3">
      <c r="A1030" s="63" t="str">
        <f t="shared" si="131"/>
        <v xml:space="preserve"> </v>
      </c>
      <c r="P1030" s="2"/>
      <c r="T1030" s="2"/>
      <c r="X1030" s="1"/>
      <c r="Z1030" t="str">
        <f t="shared" si="128"/>
        <v/>
      </c>
      <c r="AA1030">
        <f t="shared" si="132"/>
        <v>0</v>
      </c>
      <c r="AB1030">
        <f t="shared" si="133"/>
        <v>0</v>
      </c>
      <c r="AC1030">
        <f t="shared" si="129"/>
        <v>0</v>
      </c>
      <c r="AD1030" s="15">
        <f t="shared" si="134"/>
        <v>0</v>
      </c>
      <c r="AE1030" t="str">
        <f t="shared" si="135"/>
        <v/>
      </c>
      <c r="AF1030" s="50" t="str">
        <f t="shared" si="130"/>
        <v/>
      </c>
    </row>
    <row r="1031" spans="1:32" x14ac:dyDescent="0.3">
      <c r="A1031" s="63" t="str">
        <f t="shared" si="131"/>
        <v xml:space="preserve"> </v>
      </c>
      <c r="P1031" s="2"/>
      <c r="T1031" s="2"/>
      <c r="X1031" s="1"/>
      <c r="Z1031" t="str">
        <f t="shared" si="128"/>
        <v/>
      </c>
      <c r="AA1031">
        <f t="shared" si="132"/>
        <v>0</v>
      </c>
      <c r="AB1031">
        <f t="shared" si="133"/>
        <v>0</v>
      </c>
      <c r="AC1031">
        <f t="shared" si="129"/>
        <v>0</v>
      </c>
      <c r="AD1031" s="15">
        <f t="shared" si="134"/>
        <v>0</v>
      </c>
      <c r="AE1031" t="str">
        <f t="shared" si="135"/>
        <v/>
      </c>
      <c r="AF1031" s="50" t="str">
        <f t="shared" si="130"/>
        <v/>
      </c>
    </row>
    <row r="1032" spans="1:32" x14ac:dyDescent="0.3">
      <c r="A1032" s="63" t="str">
        <f t="shared" si="131"/>
        <v xml:space="preserve"> </v>
      </c>
      <c r="P1032" s="2"/>
      <c r="T1032" s="2"/>
      <c r="X1032" s="1"/>
      <c r="Z1032" t="str">
        <f t="shared" si="128"/>
        <v/>
      </c>
      <c r="AA1032">
        <f t="shared" si="132"/>
        <v>0</v>
      </c>
      <c r="AB1032">
        <f t="shared" si="133"/>
        <v>0</v>
      </c>
      <c r="AC1032">
        <f t="shared" si="129"/>
        <v>0</v>
      </c>
      <c r="AD1032" s="15">
        <f t="shared" si="134"/>
        <v>0</v>
      </c>
      <c r="AE1032" t="str">
        <f t="shared" si="135"/>
        <v/>
      </c>
      <c r="AF1032" s="50" t="str">
        <f t="shared" si="130"/>
        <v/>
      </c>
    </row>
    <row r="1033" spans="1:32" x14ac:dyDescent="0.3">
      <c r="A1033" s="63" t="str">
        <f t="shared" si="131"/>
        <v xml:space="preserve"> </v>
      </c>
      <c r="P1033" s="2"/>
      <c r="T1033" s="2"/>
      <c r="X1033" s="1"/>
      <c r="Z1033" t="str">
        <f t="shared" si="128"/>
        <v/>
      </c>
      <c r="AA1033">
        <f t="shared" si="132"/>
        <v>0</v>
      </c>
      <c r="AB1033">
        <f t="shared" si="133"/>
        <v>0</v>
      </c>
      <c r="AC1033">
        <f t="shared" si="129"/>
        <v>0</v>
      </c>
      <c r="AD1033" s="15">
        <f t="shared" si="134"/>
        <v>0</v>
      </c>
      <c r="AE1033" t="str">
        <f t="shared" si="135"/>
        <v/>
      </c>
      <c r="AF1033" s="50" t="str">
        <f t="shared" si="130"/>
        <v/>
      </c>
    </row>
    <row r="1034" spans="1:32" x14ac:dyDescent="0.3">
      <c r="A1034" s="63" t="str">
        <f t="shared" si="131"/>
        <v xml:space="preserve"> </v>
      </c>
      <c r="P1034" s="2"/>
      <c r="T1034" s="2"/>
      <c r="X1034" s="1"/>
      <c r="Z1034" t="str">
        <f t="shared" si="128"/>
        <v/>
      </c>
      <c r="AA1034">
        <f t="shared" si="132"/>
        <v>0</v>
      </c>
      <c r="AB1034">
        <f t="shared" si="133"/>
        <v>0</v>
      </c>
      <c r="AC1034">
        <f t="shared" si="129"/>
        <v>0</v>
      </c>
      <c r="AD1034" s="15">
        <f t="shared" si="134"/>
        <v>0</v>
      </c>
      <c r="AE1034" t="str">
        <f t="shared" si="135"/>
        <v/>
      </c>
      <c r="AF1034" s="50" t="str">
        <f t="shared" si="130"/>
        <v/>
      </c>
    </row>
    <row r="1035" spans="1:32" x14ac:dyDescent="0.3">
      <c r="A1035" s="63" t="str">
        <f t="shared" si="131"/>
        <v xml:space="preserve"> </v>
      </c>
      <c r="P1035" s="2"/>
      <c r="T1035" s="2"/>
      <c r="X1035" s="1"/>
      <c r="Z1035" t="str">
        <f t="shared" si="128"/>
        <v/>
      </c>
      <c r="AA1035">
        <f t="shared" si="132"/>
        <v>0</v>
      </c>
      <c r="AB1035">
        <f t="shared" si="133"/>
        <v>0</v>
      </c>
      <c r="AC1035">
        <f t="shared" si="129"/>
        <v>0</v>
      </c>
      <c r="AD1035" s="15">
        <f t="shared" si="134"/>
        <v>0</v>
      </c>
      <c r="AE1035" t="str">
        <f t="shared" si="135"/>
        <v/>
      </c>
      <c r="AF1035" s="50" t="str">
        <f t="shared" si="130"/>
        <v/>
      </c>
    </row>
    <row r="1036" spans="1:32" x14ac:dyDescent="0.3">
      <c r="A1036" s="63" t="str">
        <f t="shared" si="131"/>
        <v xml:space="preserve"> </v>
      </c>
      <c r="P1036" s="2"/>
      <c r="T1036" s="2"/>
      <c r="X1036" s="1"/>
      <c r="Z1036" t="str">
        <f t="shared" si="128"/>
        <v/>
      </c>
      <c r="AA1036">
        <f t="shared" si="132"/>
        <v>0</v>
      </c>
      <c r="AB1036">
        <f t="shared" si="133"/>
        <v>0</v>
      </c>
      <c r="AC1036">
        <f t="shared" si="129"/>
        <v>0</v>
      </c>
      <c r="AD1036" s="15">
        <f t="shared" si="134"/>
        <v>0</v>
      </c>
      <c r="AE1036" t="str">
        <f t="shared" si="135"/>
        <v/>
      </c>
      <c r="AF1036" s="50" t="str">
        <f t="shared" si="130"/>
        <v/>
      </c>
    </row>
    <row r="1037" spans="1:32" x14ac:dyDescent="0.3">
      <c r="A1037" s="63" t="str">
        <f t="shared" si="131"/>
        <v xml:space="preserve"> </v>
      </c>
      <c r="P1037" s="2"/>
      <c r="T1037" s="2"/>
      <c r="X1037" s="1"/>
      <c r="Z1037" t="str">
        <f t="shared" si="128"/>
        <v/>
      </c>
      <c r="AA1037">
        <f t="shared" si="132"/>
        <v>0</v>
      </c>
      <c r="AB1037">
        <f t="shared" si="133"/>
        <v>0</v>
      </c>
      <c r="AC1037">
        <f t="shared" si="129"/>
        <v>0</v>
      </c>
      <c r="AD1037" s="15">
        <f t="shared" si="134"/>
        <v>0</v>
      </c>
      <c r="AE1037" t="str">
        <f t="shared" si="135"/>
        <v/>
      </c>
      <c r="AF1037" s="50" t="str">
        <f t="shared" si="130"/>
        <v/>
      </c>
    </row>
    <row r="1038" spans="1:32" x14ac:dyDescent="0.3">
      <c r="A1038" s="63" t="str">
        <f t="shared" si="131"/>
        <v xml:space="preserve"> </v>
      </c>
      <c r="P1038" s="2"/>
      <c r="T1038" s="2"/>
      <c r="X1038" s="1"/>
      <c r="Z1038" t="str">
        <f t="shared" si="128"/>
        <v/>
      </c>
      <c r="AA1038">
        <f t="shared" si="132"/>
        <v>0</v>
      </c>
      <c r="AB1038">
        <f t="shared" si="133"/>
        <v>0</v>
      </c>
      <c r="AC1038">
        <f t="shared" si="129"/>
        <v>0</v>
      </c>
      <c r="AD1038" s="15">
        <f t="shared" si="134"/>
        <v>0</v>
      </c>
      <c r="AE1038" t="str">
        <f t="shared" si="135"/>
        <v/>
      </c>
      <c r="AF1038" s="50" t="str">
        <f t="shared" si="130"/>
        <v/>
      </c>
    </row>
    <row r="1039" spans="1:32" x14ac:dyDescent="0.3">
      <c r="A1039" s="63" t="str">
        <f t="shared" si="131"/>
        <v xml:space="preserve"> </v>
      </c>
      <c r="P1039" s="2"/>
      <c r="T1039" s="2"/>
      <c r="X1039" s="1"/>
      <c r="Z1039" t="str">
        <f t="shared" si="128"/>
        <v/>
      </c>
      <c r="AA1039">
        <f t="shared" si="132"/>
        <v>0</v>
      </c>
      <c r="AB1039">
        <f t="shared" si="133"/>
        <v>0</v>
      </c>
      <c r="AC1039">
        <f t="shared" si="129"/>
        <v>0</v>
      </c>
      <c r="AD1039" s="15">
        <f t="shared" si="134"/>
        <v>0</v>
      </c>
      <c r="AE1039" t="str">
        <f t="shared" si="135"/>
        <v/>
      </c>
      <c r="AF1039" s="50" t="str">
        <f t="shared" si="130"/>
        <v/>
      </c>
    </row>
    <row r="1040" spans="1:32" x14ac:dyDescent="0.3">
      <c r="A1040" s="63" t="str">
        <f t="shared" si="131"/>
        <v xml:space="preserve"> </v>
      </c>
      <c r="P1040" s="2"/>
      <c r="T1040" s="2"/>
      <c r="X1040" s="1"/>
      <c r="Z1040" t="str">
        <f t="shared" si="128"/>
        <v/>
      </c>
      <c r="AA1040">
        <f t="shared" si="132"/>
        <v>0</v>
      </c>
      <c r="AB1040">
        <f t="shared" si="133"/>
        <v>0</v>
      </c>
      <c r="AC1040">
        <f t="shared" si="129"/>
        <v>0</v>
      </c>
      <c r="AD1040" s="15">
        <f t="shared" si="134"/>
        <v>0</v>
      </c>
      <c r="AE1040" t="str">
        <f t="shared" si="135"/>
        <v/>
      </c>
      <c r="AF1040" s="50" t="str">
        <f t="shared" si="130"/>
        <v/>
      </c>
    </row>
    <row r="1041" spans="1:32" x14ac:dyDescent="0.3">
      <c r="A1041" s="63" t="str">
        <f t="shared" si="131"/>
        <v xml:space="preserve"> </v>
      </c>
      <c r="P1041" s="2"/>
      <c r="T1041" s="2"/>
      <c r="X1041" s="1"/>
      <c r="Z1041" t="str">
        <f t="shared" si="128"/>
        <v/>
      </c>
      <c r="AA1041">
        <f t="shared" si="132"/>
        <v>0</v>
      </c>
      <c r="AB1041">
        <f t="shared" si="133"/>
        <v>0</v>
      </c>
      <c r="AC1041">
        <f t="shared" si="129"/>
        <v>0</v>
      </c>
      <c r="AD1041" s="15">
        <f t="shared" si="134"/>
        <v>0</v>
      </c>
      <c r="AE1041" t="str">
        <f t="shared" si="135"/>
        <v/>
      </c>
      <c r="AF1041" s="50" t="str">
        <f t="shared" si="130"/>
        <v/>
      </c>
    </row>
    <row r="1042" spans="1:32" x14ac:dyDescent="0.3">
      <c r="A1042" s="63" t="str">
        <f t="shared" si="131"/>
        <v xml:space="preserve"> </v>
      </c>
      <c r="P1042" s="2"/>
      <c r="T1042" s="2"/>
      <c r="X1042" s="1"/>
      <c r="Z1042" t="str">
        <f t="shared" si="128"/>
        <v/>
      </c>
      <c r="AA1042">
        <f t="shared" si="132"/>
        <v>0</v>
      </c>
      <c r="AB1042">
        <f t="shared" si="133"/>
        <v>0</v>
      </c>
      <c r="AC1042">
        <f t="shared" si="129"/>
        <v>0</v>
      </c>
      <c r="AD1042" s="15">
        <f t="shared" si="134"/>
        <v>0</v>
      </c>
      <c r="AE1042" t="str">
        <f t="shared" si="135"/>
        <v/>
      </c>
      <c r="AF1042" s="50" t="str">
        <f t="shared" si="130"/>
        <v/>
      </c>
    </row>
    <row r="1043" spans="1:32" x14ac:dyDescent="0.3">
      <c r="A1043" s="63" t="str">
        <f t="shared" si="131"/>
        <v xml:space="preserve"> </v>
      </c>
      <c r="P1043" s="2"/>
      <c r="T1043" s="2"/>
      <c r="X1043" s="1"/>
      <c r="Z1043" t="str">
        <f t="shared" si="128"/>
        <v/>
      </c>
      <c r="AA1043">
        <f t="shared" si="132"/>
        <v>0</v>
      </c>
      <c r="AB1043">
        <f t="shared" si="133"/>
        <v>0</v>
      </c>
      <c r="AC1043">
        <f t="shared" si="129"/>
        <v>0</v>
      </c>
      <c r="AD1043" s="15">
        <f t="shared" si="134"/>
        <v>0</v>
      </c>
      <c r="AE1043" t="str">
        <f t="shared" si="135"/>
        <v/>
      </c>
      <c r="AF1043" s="50" t="str">
        <f t="shared" si="130"/>
        <v/>
      </c>
    </row>
    <row r="1044" spans="1:32" x14ac:dyDescent="0.3">
      <c r="A1044" s="63" t="str">
        <f t="shared" si="131"/>
        <v xml:space="preserve"> </v>
      </c>
      <c r="P1044" s="2"/>
      <c r="T1044" s="2"/>
      <c r="X1044" s="1"/>
      <c r="Z1044" t="str">
        <f t="shared" si="128"/>
        <v/>
      </c>
      <c r="AA1044">
        <f t="shared" si="132"/>
        <v>0</v>
      </c>
      <c r="AB1044">
        <f t="shared" si="133"/>
        <v>0</v>
      </c>
      <c r="AC1044">
        <f t="shared" si="129"/>
        <v>0</v>
      </c>
      <c r="AD1044" s="15">
        <f t="shared" si="134"/>
        <v>0</v>
      </c>
      <c r="AE1044" t="str">
        <f t="shared" si="135"/>
        <v/>
      </c>
      <c r="AF1044" s="50" t="str">
        <f t="shared" si="130"/>
        <v/>
      </c>
    </row>
    <row r="1045" spans="1:32" x14ac:dyDescent="0.3">
      <c r="A1045" s="63" t="str">
        <f t="shared" si="131"/>
        <v xml:space="preserve"> </v>
      </c>
      <c r="P1045" s="2"/>
      <c r="T1045" s="2"/>
      <c r="X1045" s="1"/>
      <c r="Z1045" t="str">
        <f t="shared" si="128"/>
        <v/>
      </c>
      <c r="AA1045">
        <f t="shared" si="132"/>
        <v>0</v>
      </c>
      <c r="AB1045">
        <f t="shared" si="133"/>
        <v>0</v>
      </c>
      <c r="AC1045">
        <f t="shared" si="129"/>
        <v>0</v>
      </c>
      <c r="AD1045" s="15">
        <f t="shared" si="134"/>
        <v>0</v>
      </c>
      <c r="AE1045" t="str">
        <f t="shared" si="135"/>
        <v/>
      </c>
      <c r="AF1045" s="50" t="str">
        <f t="shared" si="130"/>
        <v/>
      </c>
    </row>
    <row r="1046" spans="1:32" x14ac:dyDescent="0.3">
      <c r="A1046" s="63" t="str">
        <f t="shared" si="131"/>
        <v xml:space="preserve"> </v>
      </c>
      <c r="P1046" s="2"/>
      <c r="T1046" s="2"/>
      <c r="X1046" s="1"/>
      <c r="Z1046" t="str">
        <f t="shared" si="128"/>
        <v/>
      </c>
      <c r="AA1046">
        <f t="shared" si="132"/>
        <v>0</v>
      </c>
      <c r="AB1046">
        <f t="shared" si="133"/>
        <v>0</v>
      </c>
      <c r="AC1046">
        <f t="shared" si="129"/>
        <v>0</v>
      </c>
      <c r="AD1046" s="15">
        <f t="shared" si="134"/>
        <v>0</v>
      </c>
      <c r="AE1046" t="str">
        <f t="shared" si="135"/>
        <v/>
      </c>
      <c r="AF1046" s="50" t="str">
        <f t="shared" si="130"/>
        <v/>
      </c>
    </row>
    <row r="1047" spans="1:32" x14ac:dyDescent="0.3">
      <c r="A1047" s="63" t="str">
        <f t="shared" si="131"/>
        <v xml:space="preserve"> </v>
      </c>
      <c r="P1047" s="2"/>
      <c r="T1047" s="2"/>
      <c r="X1047" s="1"/>
      <c r="Z1047" t="str">
        <f t="shared" si="128"/>
        <v/>
      </c>
      <c r="AA1047">
        <f t="shared" si="132"/>
        <v>0</v>
      </c>
      <c r="AB1047">
        <f t="shared" si="133"/>
        <v>0</v>
      </c>
      <c r="AC1047">
        <f t="shared" si="129"/>
        <v>0</v>
      </c>
      <c r="AD1047" s="15">
        <f t="shared" si="134"/>
        <v>0</v>
      </c>
      <c r="AE1047" t="str">
        <f t="shared" si="135"/>
        <v/>
      </c>
      <c r="AF1047" s="50" t="str">
        <f t="shared" si="130"/>
        <v/>
      </c>
    </row>
    <row r="1048" spans="1:32" x14ac:dyDescent="0.3">
      <c r="A1048" s="63" t="str">
        <f t="shared" si="131"/>
        <v xml:space="preserve"> </v>
      </c>
      <c r="P1048" s="2"/>
      <c r="T1048" s="2"/>
      <c r="X1048" s="1"/>
      <c r="Z1048" t="str">
        <f t="shared" si="128"/>
        <v/>
      </c>
      <c r="AA1048">
        <f t="shared" si="132"/>
        <v>0</v>
      </c>
      <c r="AB1048">
        <f t="shared" si="133"/>
        <v>0</v>
      </c>
      <c r="AC1048">
        <f t="shared" si="129"/>
        <v>0</v>
      </c>
      <c r="AD1048" s="15">
        <f t="shared" si="134"/>
        <v>0</v>
      </c>
      <c r="AE1048" t="str">
        <f t="shared" si="135"/>
        <v/>
      </c>
      <c r="AF1048" s="50" t="str">
        <f t="shared" si="130"/>
        <v/>
      </c>
    </row>
    <row r="1049" spans="1:32" x14ac:dyDescent="0.3">
      <c r="A1049" s="63" t="str">
        <f t="shared" si="131"/>
        <v xml:space="preserve"> </v>
      </c>
      <c r="P1049" s="2"/>
      <c r="T1049" s="2"/>
      <c r="X1049" s="1"/>
      <c r="Z1049" t="str">
        <f t="shared" si="128"/>
        <v/>
      </c>
      <c r="AA1049">
        <f t="shared" si="132"/>
        <v>0</v>
      </c>
      <c r="AB1049">
        <f t="shared" si="133"/>
        <v>0</v>
      </c>
      <c r="AC1049">
        <f t="shared" si="129"/>
        <v>0</v>
      </c>
      <c r="AD1049" s="15">
        <f t="shared" si="134"/>
        <v>0</v>
      </c>
      <c r="AE1049" t="str">
        <f t="shared" si="135"/>
        <v/>
      </c>
      <c r="AF1049" s="50" t="str">
        <f t="shared" si="130"/>
        <v/>
      </c>
    </row>
    <row r="1050" spans="1:32" x14ac:dyDescent="0.3">
      <c r="A1050" s="63" t="str">
        <f t="shared" si="131"/>
        <v xml:space="preserve"> </v>
      </c>
      <c r="P1050" s="2"/>
      <c r="T1050" s="2"/>
      <c r="X1050" s="1"/>
      <c r="Z1050" t="str">
        <f t="shared" si="128"/>
        <v/>
      </c>
      <c r="AA1050">
        <f t="shared" si="132"/>
        <v>0</v>
      </c>
      <c r="AB1050">
        <f t="shared" si="133"/>
        <v>0</v>
      </c>
      <c r="AC1050">
        <f t="shared" si="129"/>
        <v>0</v>
      </c>
      <c r="AD1050" s="15">
        <f t="shared" si="134"/>
        <v>0</v>
      </c>
      <c r="AE1050" t="str">
        <f t="shared" si="135"/>
        <v/>
      </c>
      <c r="AF1050" s="50" t="str">
        <f t="shared" si="130"/>
        <v/>
      </c>
    </row>
    <row r="1051" spans="1:32" x14ac:dyDescent="0.3">
      <c r="A1051" s="63" t="str">
        <f t="shared" si="131"/>
        <v xml:space="preserve"> </v>
      </c>
      <c r="P1051" s="2"/>
      <c r="T1051" s="2"/>
      <c r="X1051" s="1"/>
      <c r="Z1051" t="str">
        <f t="shared" si="128"/>
        <v/>
      </c>
      <c r="AA1051">
        <f t="shared" si="132"/>
        <v>0</v>
      </c>
      <c r="AB1051">
        <f t="shared" si="133"/>
        <v>0</v>
      </c>
      <c r="AC1051">
        <f t="shared" si="129"/>
        <v>0</v>
      </c>
      <c r="AD1051" s="15">
        <f t="shared" si="134"/>
        <v>0</v>
      </c>
      <c r="AE1051" t="str">
        <f t="shared" si="135"/>
        <v/>
      </c>
      <c r="AF1051" s="50" t="str">
        <f t="shared" si="130"/>
        <v/>
      </c>
    </row>
    <row r="1052" spans="1:32" x14ac:dyDescent="0.3">
      <c r="A1052" s="63" t="str">
        <f t="shared" si="131"/>
        <v xml:space="preserve"> </v>
      </c>
      <c r="P1052" s="2"/>
      <c r="T1052" s="2"/>
      <c r="X1052" s="1"/>
      <c r="Z1052" t="str">
        <f t="shared" si="128"/>
        <v/>
      </c>
      <c r="AA1052">
        <f t="shared" si="132"/>
        <v>0</v>
      </c>
      <c r="AB1052">
        <f t="shared" si="133"/>
        <v>0</v>
      </c>
      <c r="AC1052">
        <f t="shared" si="129"/>
        <v>0</v>
      </c>
      <c r="AD1052" s="15">
        <f t="shared" si="134"/>
        <v>0</v>
      </c>
      <c r="AE1052" t="str">
        <f t="shared" si="135"/>
        <v/>
      </c>
      <c r="AF1052" s="50" t="str">
        <f t="shared" si="130"/>
        <v/>
      </c>
    </row>
    <row r="1053" spans="1:32" x14ac:dyDescent="0.3">
      <c r="A1053" s="63" t="str">
        <f t="shared" si="131"/>
        <v xml:space="preserve"> </v>
      </c>
      <c r="P1053" s="2"/>
      <c r="T1053" s="2"/>
      <c r="X1053" s="1"/>
      <c r="Z1053" t="str">
        <f t="shared" si="128"/>
        <v/>
      </c>
      <c r="AA1053">
        <f t="shared" si="132"/>
        <v>0</v>
      </c>
      <c r="AB1053">
        <f t="shared" si="133"/>
        <v>0</v>
      </c>
      <c r="AC1053">
        <f t="shared" si="129"/>
        <v>0</v>
      </c>
      <c r="AD1053" s="15">
        <f t="shared" si="134"/>
        <v>0</v>
      </c>
      <c r="AE1053" t="str">
        <f t="shared" si="135"/>
        <v/>
      </c>
      <c r="AF1053" s="50" t="str">
        <f t="shared" si="130"/>
        <v/>
      </c>
    </row>
    <row r="1054" spans="1:32" x14ac:dyDescent="0.3">
      <c r="A1054" s="63" t="str">
        <f t="shared" si="131"/>
        <v xml:space="preserve"> </v>
      </c>
      <c r="P1054" s="2"/>
      <c r="T1054" s="2"/>
      <c r="X1054" s="1"/>
      <c r="Z1054" t="str">
        <f t="shared" si="128"/>
        <v/>
      </c>
      <c r="AA1054">
        <f t="shared" si="132"/>
        <v>0</v>
      </c>
      <c r="AB1054">
        <f t="shared" si="133"/>
        <v>0</v>
      </c>
      <c r="AC1054">
        <f t="shared" si="129"/>
        <v>0</v>
      </c>
      <c r="AD1054" s="15">
        <f t="shared" si="134"/>
        <v>0</v>
      </c>
      <c r="AE1054" t="str">
        <f t="shared" si="135"/>
        <v/>
      </c>
      <c r="AF1054" s="50" t="str">
        <f t="shared" si="130"/>
        <v/>
      </c>
    </row>
    <row r="1055" spans="1:32" x14ac:dyDescent="0.3">
      <c r="A1055" s="63" t="str">
        <f t="shared" si="131"/>
        <v xml:space="preserve"> </v>
      </c>
      <c r="P1055" s="2"/>
      <c r="T1055" s="2"/>
      <c r="X1055" s="1"/>
      <c r="Z1055" t="str">
        <f t="shared" si="128"/>
        <v/>
      </c>
      <c r="AA1055">
        <f t="shared" si="132"/>
        <v>0</v>
      </c>
      <c r="AB1055">
        <f t="shared" si="133"/>
        <v>0</v>
      </c>
      <c r="AC1055">
        <f t="shared" si="129"/>
        <v>0</v>
      </c>
      <c r="AD1055" s="15">
        <f t="shared" si="134"/>
        <v>0</v>
      </c>
      <c r="AE1055" t="str">
        <f t="shared" si="135"/>
        <v/>
      </c>
      <c r="AF1055" s="50" t="str">
        <f t="shared" si="130"/>
        <v/>
      </c>
    </row>
    <row r="1056" spans="1:32" x14ac:dyDescent="0.3">
      <c r="A1056" s="63" t="str">
        <f t="shared" si="131"/>
        <v xml:space="preserve"> </v>
      </c>
      <c r="P1056" s="2"/>
      <c r="T1056" s="2"/>
      <c r="X1056" s="1"/>
      <c r="Z1056" t="str">
        <f t="shared" si="128"/>
        <v/>
      </c>
      <c r="AA1056">
        <f t="shared" si="132"/>
        <v>0</v>
      </c>
      <c r="AB1056">
        <f t="shared" si="133"/>
        <v>0</v>
      </c>
      <c r="AC1056">
        <f t="shared" si="129"/>
        <v>0</v>
      </c>
      <c r="AD1056" s="15">
        <f t="shared" si="134"/>
        <v>0</v>
      </c>
      <c r="AE1056" t="str">
        <f t="shared" si="135"/>
        <v/>
      </c>
      <c r="AF1056" s="50" t="str">
        <f t="shared" si="130"/>
        <v/>
      </c>
    </row>
    <row r="1057" spans="1:32" x14ac:dyDescent="0.3">
      <c r="A1057" s="63" t="str">
        <f t="shared" si="131"/>
        <v xml:space="preserve"> </v>
      </c>
      <c r="P1057" s="2"/>
      <c r="T1057" s="2"/>
      <c r="X1057" s="1"/>
      <c r="Z1057" t="str">
        <f t="shared" si="128"/>
        <v/>
      </c>
      <c r="AA1057">
        <f t="shared" si="132"/>
        <v>0</v>
      </c>
      <c r="AB1057">
        <f t="shared" si="133"/>
        <v>0</v>
      </c>
      <c r="AC1057">
        <f t="shared" si="129"/>
        <v>0</v>
      </c>
      <c r="AD1057" s="15">
        <f t="shared" si="134"/>
        <v>0</v>
      </c>
      <c r="AE1057" t="str">
        <f t="shared" si="135"/>
        <v/>
      </c>
      <c r="AF1057" s="50" t="str">
        <f t="shared" si="130"/>
        <v/>
      </c>
    </row>
    <row r="1058" spans="1:32" x14ac:dyDescent="0.3">
      <c r="A1058" s="63" t="str">
        <f t="shared" si="131"/>
        <v xml:space="preserve"> </v>
      </c>
      <c r="P1058" s="2"/>
      <c r="T1058" s="2"/>
      <c r="X1058" s="1"/>
      <c r="Z1058" t="str">
        <f t="shared" si="128"/>
        <v/>
      </c>
      <c r="AA1058">
        <f t="shared" si="132"/>
        <v>0</v>
      </c>
      <c r="AB1058">
        <f t="shared" si="133"/>
        <v>0</v>
      </c>
      <c r="AC1058">
        <f t="shared" si="129"/>
        <v>0</v>
      </c>
      <c r="AD1058" s="15">
        <f t="shared" si="134"/>
        <v>0</v>
      </c>
      <c r="AE1058" t="str">
        <f t="shared" si="135"/>
        <v/>
      </c>
      <c r="AF1058" s="50" t="str">
        <f t="shared" si="130"/>
        <v/>
      </c>
    </row>
    <row r="1059" spans="1:32" x14ac:dyDescent="0.3">
      <c r="A1059" s="63" t="str">
        <f t="shared" si="131"/>
        <v xml:space="preserve"> </v>
      </c>
      <c r="P1059" s="2"/>
      <c r="T1059" s="2"/>
      <c r="X1059" s="1"/>
      <c r="Z1059" t="str">
        <f t="shared" si="128"/>
        <v/>
      </c>
      <c r="AA1059">
        <f t="shared" si="132"/>
        <v>0</v>
      </c>
      <c r="AB1059">
        <f t="shared" si="133"/>
        <v>0</v>
      </c>
      <c r="AC1059">
        <f t="shared" si="129"/>
        <v>0</v>
      </c>
      <c r="AD1059" s="15">
        <f t="shared" si="134"/>
        <v>0</v>
      </c>
      <c r="AE1059" t="str">
        <f t="shared" si="135"/>
        <v/>
      </c>
      <c r="AF1059" s="50" t="str">
        <f t="shared" si="130"/>
        <v/>
      </c>
    </row>
    <row r="1060" spans="1:32" x14ac:dyDescent="0.3">
      <c r="A1060" s="63" t="str">
        <f t="shared" si="131"/>
        <v xml:space="preserve"> </v>
      </c>
      <c r="P1060" s="2"/>
      <c r="T1060" s="2"/>
      <c r="X1060" s="1"/>
      <c r="Z1060" t="str">
        <f t="shared" si="128"/>
        <v/>
      </c>
      <c r="AA1060">
        <f t="shared" si="132"/>
        <v>0</v>
      </c>
      <c r="AB1060">
        <f t="shared" si="133"/>
        <v>0</v>
      </c>
      <c r="AC1060">
        <f t="shared" si="129"/>
        <v>0</v>
      </c>
      <c r="AD1060" s="15">
        <f t="shared" si="134"/>
        <v>0</v>
      </c>
      <c r="AE1060" t="str">
        <f t="shared" si="135"/>
        <v/>
      </c>
      <c r="AF1060" s="50" t="str">
        <f t="shared" si="130"/>
        <v/>
      </c>
    </row>
    <row r="1061" spans="1:32" x14ac:dyDescent="0.3">
      <c r="A1061" s="63" t="str">
        <f t="shared" si="131"/>
        <v xml:space="preserve"> </v>
      </c>
      <c r="P1061" s="2"/>
      <c r="T1061" s="2"/>
      <c r="X1061" s="1"/>
      <c r="Z1061" t="str">
        <f t="shared" si="128"/>
        <v/>
      </c>
      <c r="AA1061">
        <f t="shared" si="132"/>
        <v>0</v>
      </c>
      <c r="AB1061">
        <f t="shared" si="133"/>
        <v>0</v>
      </c>
      <c r="AC1061">
        <f t="shared" si="129"/>
        <v>0</v>
      </c>
      <c r="AD1061" s="15">
        <f t="shared" si="134"/>
        <v>0</v>
      </c>
      <c r="AE1061" t="str">
        <f t="shared" si="135"/>
        <v/>
      </c>
      <c r="AF1061" s="50" t="str">
        <f t="shared" si="130"/>
        <v/>
      </c>
    </row>
    <row r="1062" spans="1:32" x14ac:dyDescent="0.3">
      <c r="A1062" s="63" t="str">
        <f t="shared" si="131"/>
        <v xml:space="preserve"> </v>
      </c>
      <c r="P1062" s="2"/>
      <c r="T1062" s="2"/>
      <c r="X1062" s="1"/>
      <c r="Z1062" t="str">
        <f t="shared" si="128"/>
        <v/>
      </c>
      <c r="AA1062">
        <f t="shared" si="132"/>
        <v>0</v>
      </c>
      <c r="AB1062">
        <f t="shared" si="133"/>
        <v>0</v>
      </c>
      <c r="AC1062">
        <f t="shared" si="129"/>
        <v>0</v>
      </c>
      <c r="AD1062" s="15">
        <f t="shared" si="134"/>
        <v>0</v>
      </c>
      <c r="AE1062" t="str">
        <f t="shared" si="135"/>
        <v/>
      </c>
      <c r="AF1062" s="50" t="str">
        <f t="shared" si="130"/>
        <v/>
      </c>
    </row>
    <row r="1063" spans="1:32" x14ac:dyDescent="0.3">
      <c r="A1063" s="63" t="str">
        <f t="shared" si="131"/>
        <v xml:space="preserve"> </v>
      </c>
      <c r="P1063" s="2"/>
      <c r="T1063" s="2"/>
      <c r="X1063" s="1"/>
      <c r="Z1063" t="str">
        <f t="shared" si="128"/>
        <v/>
      </c>
      <c r="AA1063">
        <f t="shared" si="132"/>
        <v>0</v>
      </c>
      <c r="AB1063">
        <f t="shared" si="133"/>
        <v>0</v>
      </c>
      <c r="AC1063">
        <f t="shared" si="129"/>
        <v>0</v>
      </c>
      <c r="AD1063" s="15">
        <f t="shared" si="134"/>
        <v>0</v>
      </c>
      <c r="AE1063" t="str">
        <f t="shared" si="135"/>
        <v/>
      </c>
      <c r="AF1063" s="50" t="str">
        <f t="shared" si="130"/>
        <v/>
      </c>
    </row>
    <row r="1064" spans="1:32" x14ac:dyDescent="0.3">
      <c r="A1064" s="63" t="str">
        <f t="shared" si="131"/>
        <v xml:space="preserve"> </v>
      </c>
      <c r="P1064" s="2"/>
      <c r="T1064" s="2"/>
      <c r="X1064" s="1"/>
      <c r="Z1064" t="str">
        <f t="shared" si="128"/>
        <v/>
      </c>
      <c r="AA1064">
        <f t="shared" si="132"/>
        <v>0</v>
      </c>
      <c r="AB1064">
        <f t="shared" si="133"/>
        <v>0</v>
      </c>
      <c r="AC1064">
        <f t="shared" si="129"/>
        <v>0</v>
      </c>
      <c r="AD1064" s="15">
        <f t="shared" si="134"/>
        <v>0</v>
      </c>
      <c r="AE1064" t="str">
        <f t="shared" si="135"/>
        <v/>
      </c>
      <c r="AF1064" s="50" t="str">
        <f t="shared" si="130"/>
        <v/>
      </c>
    </row>
    <row r="1065" spans="1:32" x14ac:dyDescent="0.3">
      <c r="A1065" s="63" t="str">
        <f t="shared" si="131"/>
        <v xml:space="preserve"> </v>
      </c>
      <c r="P1065" s="2"/>
      <c r="T1065" s="2"/>
      <c r="X1065" s="1"/>
      <c r="Z1065" t="str">
        <f t="shared" si="128"/>
        <v/>
      </c>
      <c r="AA1065">
        <f t="shared" si="132"/>
        <v>0</v>
      </c>
      <c r="AB1065">
        <f t="shared" si="133"/>
        <v>0</v>
      </c>
      <c r="AC1065">
        <f t="shared" si="129"/>
        <v>0</v>
      </c>
      <c r="AD1065" s="15">
        <f t="shared" si="134"/>
        <v>0</v>
      </c>
      <c r="AE1065" t="str">
        <f t="shared" si="135"/>
        <v/>
      </c>
      <c r="AF1065" s="50" t="str">
        <f t="shared" si="130"/>
        <v/>
      </c>
    </row>
    <row r="1066" spans="1:32" x14ac:dyDescent="0.3">
      <c r="A1066" s="63" t="str">
        <f t="shared" si="131"/>
        <v xml:space="preserve"> </v>
      </c>
      <c r="P1066" s="2"/>
      <c r="T1066" s="2"/>
      <c r="X1066" s="1"/>
      <c r="Z1066" t="str">
        <f t="shared" si="128"/>
        <v/>
      </c>
      <c r="AA1066">
        <f t="shared" si="132"/>
        <v>0</v>
      </c>
      <c r="AB1066">
        <f t="shared" si="133"/>
        <v>0</v>
      </c>
      <c r="AC1066">
        <f t="shared" si="129"/>
        <v>0</v>
      </c>
      <c r="AD1066" s="15">
        <f t="shared" si="134"/>
        <v>0</v>
      </c>
      <c r="AE1066" t="str">
        <f t="shared" si="135"/>
        <v/>
      </c>
      <c r="AF1066" s="50" t="str">
        <f t="shared" si="130"/>
        <v/>
      </c>
    </row>
    <row r="1067" spans="1:32" x14ac:dyDescent="0.3">
      <c r="A1067" s="63" t="str">
        <f t="shared" si="131"/>
        <v xml:space="preserve"> </v>
      </c>
      <c r="P1067" s="2"/>
      <c r="T1067" s="2"/>
      <c r="X1067" s="1"/>
      <c r="Z1067" t="str">
        <f t="shared" si="128"/>
        <v/>
      </c>
      <c r="AA1067">
        <f t="shared" si="132"/>
        <v>0</v>
      </c>
      <c r="AB1067">
        <f t="shared" si="133"/>
        <v>0</v>
      </c>
      <c r="AC1067">
        <f t="shared" si="129"/>
        <v>0</v>
      </c>
      <c r="AD1067" s="15">
        <f t="shared" si="134"/>
        <v>0</v>
      </c>
      <c r="AE1067" t="str">
        <f t="shared" si="135"/>
        <v/>
      </c>
      <c r="AF1067" s="50" t="str">
        <f t="shared" si="130"/>
        <v/>
      </c>
    </row>
    <row r="1068" spans="1:32" x14ac:dyDescent="0.3">
      <c r="A1068" s="63" t="str">
        <f t="shared" si="131"/>
        <v xml:space="preserve"> </v>
      </c>
      <c r="P1068" s="2"/>
      <c r="T1068" s="2"/>
      <c r="X1068" s="1"/>
      <c r="Z1068" t="str">
        <f t="shared" si="128"/>
        <v/>
      </c>
      <c r="AA1068">
        <f t="shared" si="132"/>
        <v>0</v>
      </c>
      <c r="AB1068">
        <f t="shared" si="133"/>
        <v>0</v>
      </c>
      <c r="AC1068">
        <f t="shared" si="129"/>
        <v>0</v>
      </c>
      <c r="AD1068" s="15">
        <f t="shared" si="134"/>
        <v>0</v>
      </c>
      <c r="AE1068" t="str">
        <f t="shared" si="135"/>
        <v/>
      </c>
      <c r="AF1068" s="50" t="str">
        <f t="shared" si="130"/>
        <v/>
      </c>
    </row>
    <row r="1069" spans="1:32" x14ac:dyDescent="0.3">
      <c r="A1069" s="63" t="str">
        <f t="shared" si="131"/>
        <v xml:space="preserve"> </v>
      </c>
      <c r="P1069" s="2"/>
      <c r="T1069" s="2"/>
      <c r="X1069" s="1"/>
      <c r="Z1069" t="str">
        <f t="shared" si="128"/>
        <v/>
      </c>
      <c r="AA1069">
        <f t="shared" si="132"/>
        <v>0</v>
      </c>
      <c r="AB1069">
        <f t="shared" si="133"/>
        <v>0</v>
      </c>
      <c r="AC1069">
        <f t="shared" si="129"/>
        <v>0</v>
      </c>
      <c r="AD1069" s="15">
        <f t="shared" si="134"/>
        <v>0</v>
      </c>
      <c r="AE1069" t="str">
        <f t="shared" si="135"/>
        <v/>
      </c>
      <c r="AF1069" s="50" t="str">
        <f t="shared" si="130"/>
        <v/>
      </c>
    </row>
    <row r="1070" spans="1:32" x14ac:dyDescent="0.3">
      <c r="A1070" s="63" t="str">
        <f t="shared" si="131"/>
        <v xml:space="preserve"> </v>
      </c>
      <c r="P1070" s="2"/>
      <c r="T1070" s="2"/>
      <c r="X1070" s="1"/>
      <c r="Z1070" t="str">
        <f t="shared" si="128"/>
        <v/>
      </c>
      <c r="AA1070">
        <f t="shared" si="132"/>
        <v>0</v>
      </c>
      <c r="AB1070">
        <f t="shared" si="133"/>
        <v>0</v>
      </c>
      <c r="AC1070">
        <f t="shared" si="129"/>
        <v>0</v>
      </c>
      <c r="AD1070" s="15">
        <f t="shared" si="134"/>
        <v>0</v>
      </c>
      <c r="AE1070" t="str">
        <f t="shared" si="135"/>
        <v/>
      </c>
      <c r="AF1070" s="50" t="str">
        <f t="shared" si="130"/>
        <v/>
      </c>
    </row>
    <row r="1071" spans="1:32" x14ac:dyDescent="0.3">
      <c r="A1071" s="63" t="str">
        <f t="shared" si="131"/>
        <v xml:space="preserve"> </v>
      </c>
      <c r="P1071" s="2"/>
      <c r="T1071" s="2"/>
      <c r="X1071" s="1"/>
      <c r="Z1071" t="str">
        <f t="shared" si="128"/>
        <v/>
      </c>
      <c r="AA1071">
        <f t="shared" si="132"/>
        <v>0</v>
      </c>
      <c r="AB1071">
        <f t="shared" si="133"/>
        <v>0</v>
      </c>
      <c r="AC1071">
        <f t="shared" si="129"/>
        <v>0</v>
      </c>
      <c r="AD1071" s="15">
        <f t="shared" si="134"/>
        <v>0</v>
      </c>
      <c r="AE1071" t="str">
        <f t="shared" si="135"/>
        <v/>
      </c>
      <c r="AF1071" s="50" t="str">
        <f t="shared" si="130"/>
        <v/>
      </c>
    </row>
    <row r="1072" spans="1:32" x14ac:dyDescent="0.3">
      <c r="A1072" s="63" t="str">
        <f t="shared" si="131"/>
        <v xml:space="preserve"> </v>
      </c>
      <c r="P1072" s="2"/>
      <c r="T1072" s="2"/>
      <c r="X1072" s="1"/>
      <c r="Z1072" t="str">
        <f t="shared" si="128"/>
        <v/>
      </c>
      <c r="AA1072">
        <f t="shared" si="132"/>
        <v>0</v>
      </c>
      <c r="AB1072">
        <f t="shared" si="133"/>
        <v>0</v>
      </c>
      <c r="AC1072">
        <f t="shared" si="129"/>
        <v>0</v>
      </c>
      <c r="AD1072" s="15">
        <f t="shared" si="134"/>
        <v>0</v>
      </c>
      <c r="AE1072" t="str">
        <f t="shared" si="135"/>
        <v/>
      </c>
      <c r="AF1072" s="50" t="str">
        <f t="shared" si="130"/>
        <v/>
      </c>
    </row>
    <row r="1073" spans="1:32" x14ac:dyDescent="0.3">
      <c r="A1073" s="63" t="str">
        <f t="shared" si="131"/>
        <v xml:space="preserve"> </v>
      </c>
      <c r="P1073" s="2"/>
      <c r="T1073" s="2"/>
      <c r="X1073" s="1"/>
      <c r="Z1073" t="str">
        <f t="shared" si="128"/>
        <v/>
      </c>
      <c r="AA1073">
        <f t="shared" si="132"/>
        <v>0</v>
      </c>
      <c r="AB1073">
        <f t="shared" si="133"/>
        <v>0</v>
      </c>
      <c r="AC1073">
        <f t="shared" si="129"/>
        <v>0</v>
      </c>
      <c r="AD1073" s="15">
        <f t="shared" si="134"/>
        <v>0</v>
      </c>
      <c r="AE1073" t="str">
        <f t="shared" si="135"/>
        <v/>
      </c>
      <c r="AF1073" s="50" t="str">
        <f t="shared" si="130"/>
        <v/>
      </c>
    </row>
    <row r="1074" spans="1:32" x14ac:dyDescent="0.3">
      <c r="A1074" s="63" t="str">
        <f t="shared" si="131"/>
        <v xml:space="preserve"> </v>
      </c>
      <c r="P1074" s="2"/>
      <c r="T1074" s="2"/>
      <c r="X1074" s="1"/>
      <c r="Z1074" t="str">
        <f t="shared" si="128"/>
        <v/>
      </c>
      <c r="AA1074">
        <f t="shared" si="132"/>
        <v>0</v>
      </c>
      <c r="AB1074">
        <f t="shared" si="133"/>
        <v>0</v>
      </c>
      <c r="AC1074">
        <f t="shared" si="129"/>
        <v>0</v>
      </c>
      <c r="AD1074" s="15">
        <f t="shared" si="134"/>
        <v>0</v>
      </c>
      <c r="AE1074" t="str">
        <f t="shared" si="135"/>
        <v/>
      </c>
      <c r="AF1074" s="50" t="str">
        <f t="shared" si="130"/>
        <v/>
      </c>
    </row>
    <row r="1075" spans="1:32" x14ac:dyDescent="0.3">
      <c r="A1075" s="63" t="str">
        <f t="shared" si="131"/>
        <v xml:space="preserve"> </v>
      </c>
      <c r="P1075" s="2"/>
      <c r="T1075" s="2"/>
      <c r="X1075" s="1"/>
      <c r="Z1075" t="str">
        <f t="shared" si="128"/>
        <v/>
      </c>
      <c r="AA1075">
        <f t="shared" si="132"/>
        <v>0</v>
      </c>
      <c r="AB1075">
        <f t="shared" si="133"/>
        <v>0</v>
      </c>
      <c r="AC1075">
        <f t="shared" si="129"/>
        <v>0</v>
      </c>
      <c r="AD1075" s="15">
        <f t="shared" si="134"/>
        <v>0</v>
      </c>
      <c r="AE1075" t="str">
        <f t="shared" si="135"/>
        <v/>
      </c>
      <c r="AF1075" s="50" t="str">
        <f t="shared" si="130"/>
        <v/>
      </c>
    </row>
    <row r="1076" spans="1:32" x14ac:dyDescent="0.3">
      <c r="A1076" s="63" t="str">
        <f t="shared" si="131"/>
        <v xml:space="preserve"> </v>
      </c>
      <c r="P1076" s="2"/>
      <c r="T1076" s="2"/>
      <c r="X1076" s="1"/>
      <c r="Z1076" t="str">
        <f t="shared" si="128"/>
        <v/>
      </c>
      <c r="AA1076">
        <f t="shared" si="132"/>
        <v>0</v>
      </c>
      <c r="AB1076">
        <f t="shared" si="133"/>
        <v>0</v>
      </c>
      <c r="AC1076">
        <f t="shared" si="129"/>
        <v>0</v>
      </c>
      <c r="AD1076" s="15">
        <f t="shared" si="134"/>
        <v>0</v>
      </c>
      <c r="AE1076" t="str">
        <f t="shared" si="135"/>
        <v/>
      </c>
      <c r="AF1076" s="50" t="str">
        <f t="shared" si="130"/>
        <v/>
      </c>
    </row>
    <row r="1077" spans="1:32" x14ac:dyDescent="0.3">
      <c r="A1077" s="63" t="str">
        <f t="shared" si="131"/>
        <v xml:space="preserve"> </v>
      </c>
      <c r="P1077" s="2"/>
      <c r="T1077" s="2"/>
      <c r="X1077" s="1"/>
      <c r="Z1077" t="str">
        <f t="shared" si="128"/>
        <v/>
      </c>
      <c r="AA1077">
        <f t="shared" si="132"/>
        <v>0</v>
      </c>
      <c r="AB1077">
        <f t="shared" si="133"/>
        <v>0</v>
      </c>
      <c r="AC1077">
        <f t="shared" si="129"/>
        <v>0</v>
      </c>
      <c r="AD1077" s="15">
        <f t="shared" si="134"/>
        <v>0</v>
      </c>
      <c r="AE1077" t="str">
        <f t="shared" si="135"/>
        <v/>
      </c>
      <c r="AF1077" s="50" t="str">
        <f t="shared" si="130"/>
        <v/>
      </c>
    </row>
    <row r="1078" spans="1:32" x14ac:dyDescent="0.3">
      <c r="A1078" s="63" t="str">
        <f t="shared" si="131"/>
        <v xml:space="preserve"> </v>
      </c>
      <c r="P1078" s="2"/>
      <c r="T1078" s="2"/>
      <c r="X1078" s="1"/>
      <c r="Z1078" t="str">
        <f t="shared" si="128"/>
        <v/>
      </c>
      <c r="AA1078">
        <f t="shared" si="132"/>
        <v>0</v>
      </c>
      <c r="AB1078">
        <f t="shared" si="133"/>
        <v>0</v>
      </c>
      <c r="AC1078">
        <f t="shared" si="129"/>
        <v>0</v>
      </c>
      <c r="AD1078" s="15">
        <f t="shared" si="134"/>
        <v>0</v>
      </c>
      <c r="AE1078" t="str">
        <f t="shared" si="135"/>
        <v/>
      </c>
      <c r="AF1078" s="50" t="str">
        <f t="shared" si="130"/>
        <v/>
      </c>
    </row>
    <row r="1079" spans="1:32" x14ac:dyDescent="0.3">
      <c r="A1079" s="63" t="str">
        <f t="shared" si="131"/>
        <v xml:space="preserve"> </v>
      </c>
      <c r="P1079" s="2"/>
      <c r="T1079" s="2"/>
      <c r="X1079" s="1"/>
      <c r="Z1079" t="str">
        <f t="shared" si="128"/>
        <v/>
      </c>
      <c r="AA1079">
        <f t="shared" si="132"/>
        <v>0</v>
      </c>
      <c r="AB1079">
        <f t="shared" si="133"/>
        <v>0</v>
      </c>
      <c r="AC1079">
        <f t="shared" si="129"/>
        <v>0</v>
      </c>
      <c r="AD1079" s="15">
        <f t="shared" si="134"/>
        <v>0</v>
      </c>
      <c r="AE1079" t="str">
        <f t="shared" si="135"/>
        <v/>
      </c>
      <c r="AF1079" s="50" t="str">
        <f t="shared" si="130"/>
        <v/>
      </c>
    </row>
    <row r="1080" spans="1:32" x14ac:dyDescent="0.3">
      <c r="A1080" s="63" t="str">
        <f t="shared" si="131"/>
        <v xml:space="preserve"> </v>
      </c>
      <c r="P1080" s="2"/>
      <c r="T1080" s="2"/>
      <c r="X1080" s="1"/>
      <c r="Z1080" t="str">
        <f t="shared" si="128"/>
        <v/>
      </c>
      <c r="AA1080">
        <f t="shared" si="132"/>
        <v>0</v>
      </c>
      <c r="AB1080">
        <f t="shared" si="133"/>
        <v>0</v>
      </c>
      <c r="AC1080">
        <f t="shared" si="129"/>
        <v>0</v>
      </c>
      <c r="AD1080" s="15">
        <f t="shared" si="134"/>
        <v>0</v>
      </c>
      <c r="AE1080" t="str">
        <f t="shared" si="135"/>
        <v/>
      </c>
      <c r="AF1080" s="50" t="str">
        <f t="shared" si="130"/>
        <v/>
      </c>
    </row>
    <row r="1081" spans="1:32" x14ac:dyDescent="0.3">
      <c r="A1081" s="63" t="str">
        <f t="shared" si="131"/>
        <v xml:space="preserve"> </v>
      </c>
      <c r="P1081" s="2"/>
      <c r="T1081" s="2"/>
      <c r="X1081" s="1"/>
      <c r="Z1081" t="str">
        <f t="shared" si="128"/>
        <v/>
      </c>
      <c r="AA1081">
        <f t="shared" si="132"/>
        <v>0</v>
      </c>
      <c r="AB1081">
        <f t="shared" si="133"/>
        <v>0</v>
      </c>
      <c r="AC1081">
        <f t="shared" si="129"/>
        <v>0</v>
      </c>
      <c r="AD1081" s="15">
        <f t="shared" si="134"/>
        <v>0</v>
      </c>
      <c r="AE1081" t="str">
        <f t="shared" si="135"/>
        <v/>
      </c>
      <c r="AF1081" s="50" t="str">
        <f t="shared" si="130"/>
        <v/>
      </c>
    </row>
    <row r="1082" spans="1:32" x14ac:dyDescent="0.3">
      <c r="A1082" s="63" t="str">
        <f t="shared" si="131"/>
        <v xml:space="preserve"> </v>
      </c>
      <c r="P1082" s="2"/>
      <c r="T1082" s="2"/>
      <c r="X1082" s="1"/>
      <c r="Z1082" t="str">
        <f t="shared" si="128"/>
        <v/>
      </c>
      <c r="AA1082">
        <f t="shared" si="132"/>
        <v>0</v>
      </c>
      <c r="AB1082">
        <f t="shared" si="133"/>
        <v>0</v>
      </c>
      <c r="AC1082">
        <f t="shared" si="129"/>
        <v>0</v>
      </c>
      <c r="AD1082" s="15">
        <f t="shared" si="134"/>
        <v>0</v>
      </c>
      <c r="AE1082" t="str">
        <f t="shared" si="135"/>
        <v/>
      </c>
      <c r="AF1082" s="50" t="str">
        <f t="shared" si="130"/>
        <v/>
      </c>
    </row>
    <row r="1083" spans="1:32" x14ac:dyDescent="0.3">
      <c r="A1083" s="63" t="str">
        <f t="shared" si="131"/>
        <v xml:space="preserve"> </v>
      </c>
      <c r="P1083" s="2"/>
      <c r="T1083" s="2"/>
      <c r="X1083" s="1"/>
      <c r="Z1083" t="str">
        <f t="shared" si="128"/>
        <v/>
      </c>
      <c r="AA1083">
        <f t="shared" si="132"/>
        <v>0</v>
      </c>
      <c r="AB1083">
        <f t="shared" si="133"/>
        <v>0</v>
      </c>
      <c r="AC1083">
        <f t="shared" si="129"/>
        <v>0</v>
      </c>
      <c r="AD1083" s="15">
        <f t="shared" si="134"/>
        <v>0</v>
      </c>
      <c r="AE1083" t="str">
        <f t="shared" si="135"/>
        <v/>
      </c>
      <c r="AF1083" s="50" t="str">
        <f t="shared" si="130"/>
        <v/>
      </c>
    </row>
    <row r="1084" spans="1:32" x14ac:dyDescent="0.3">
      <c r="A1084" s="63" t="str">
        <f t="shared" si="131"/>
        <v xml:space="preserve"> </v>
      </c>
      <c r="P1084" s="2"/>
      <c r="T1084" s="2"/>
      <c r="X1084" s="1"/>
      <c r="Z1084" t="str">
        <f t="shared" si="128"/>
        <v/>
      </c>
      <c r="AA1084">
        <f t="shared" si="132"/>
        <v>0</v>
      </c>
      <c r="AB1084">
        <f t="shared" si="133"/>
        <v>0</v>
      </c>
      <c r="AC1084">
        <f t="shared" si="129"/>
        <v>0</v>
      </c>
      <c r="AD1084" s="15">
        <f t="shared" si="134"/>
        <v>0</v>
      </c>
      <c r="AE1084" t="str">
        <f t="shared" si="135"/>
        <v/>
      </c>
      <c r="AF1084" s="50" t="str">
        <f t="shared" si="130"/>
        <v/>
      </c>
    </row>
    <row r="1085" spans="1:32" x14ac:dyDescent="0.3">
      <c r="A1085" s="63" t="str">
        <f t="shared" si="131"/>
        <v xml:space="preserve"> </v>
      </c>
      <c r="P1085" s="2"/>
      <c r="T1085" s="2"/>
      <c r="X1085" s="1"/>
      <c r="Z1085" t="str">
        <f t="shared" si="128"/>
        <v/>
      </c>
      <c r="AA1085">
        <f t="shared" si="132"/>
        <v>0</v>
      </c>
      <c r="AB1085">
        <f t="shared" si="133"/>
        <v>0</v>
      </c>
      <c r="AC1085">
        <f t="shared" si="129"/>
        <v>0</v>
      </c>
      <c r="AD1085" s="15">
        <f t="shared" si="134"/>
        <v>0</v>
      </c>
      <c r="AE1085" t="str">
        <f t="shared" si="135"/>
        <v/>
      </c>
      <c r="AF1085" s="50" t="str">
        <f t="shared" si="130"/>
        <v/>
      </c>
    </row>
    <row r="1086" spans="1:32" x14ac:dyDescent="0.3">
      <c r="A1086" s="63" t="str">
        <f t="shared" si="131"/>
        <v xml:space="preserve"> </v>
      </c>
      <c r="P1086" s="2"/>
      <c r="T1086" s="2"/>
      <c r="X1086" s="1"/>
      <c r="Z1086" t="str">
        <f t="shared" si="128"/>
        <v/>
      </c>
      <c r="AA1086">
        <f t="shared" si="132"/>
        <v>0</v>
      </c>
      <c r="AB1086">
        <f t="shared" si="133"/>
        <v>0</v>
      </c>
      <c r="AC1086">
        <f t="shared" si="129"/>
        <v>0</v>
      </c>
      <c r="AD1086" s="15">
        <f t="shared" si="134"/>
        <v>0</v>
      </c>
      <c r="AE1086" t="str">
        <f t="shared" si="135"/>
        <v/>
      </c>
      <c r="AF1086" s="50" t="str">
        <f t="shared" si="130"/>
        <v/>
      </c>
    </row>
    <row r="1087" spans="1:32" x14ac:dyDescent="0.3">
      <c r="A1087" s="63" t="str">
        <f t="shared" si="131"/>
        <v xml:space="preserve"> </v>
      </c>
      <c r="P1087" s="2"/>
      <c r="T1087" s="2"/>
      <c r="X1087" s="1"/>
      <c r="Z1087" t="str">
        <f t="shared" si="128"/>
        <v/>
      </c>
      <c r="AA1087">
        <f t="shared" si="132"/>
        <v>0</v>
      </c>
      <c r="AB1087">
        <f t="shared" si="133"/>
        <v>0</v>
      </c>
      <c r="AC1087">
        <f t="shared" si="129"/>
        <v>0</v>
      </c>
      <c r="AD1087" s="15">
        <f t="shared" si="134"/>
        <v>0</v>
      </c>
      <c r="AE1087" t="str">
        <f t="shared" si="135"/>
        <v/>
      </c>
      <c r="AF1087" s="50" t="str">
        <f t="shared" si="130"/>
        <v/>
      </c>
    </row>
    <row r="1088" spans="1:32" x14ac:dyDescent="0.3">
      <c r="A1088" s="63" t="str">
        <f t="shared" si="131"/>
        <v xml:space="preserve"> </v>
      </c>
      <c r="P1088" s="2"/>
      <c r="T1088" s="2"/>
      <c r="X1088" s="1"/>
      <c r="Z1088" t="str">
        <f t="shared" si="128"/>
        <v/>
      </c>
      <c r="AA1088">
        <f t="shared" si="132"/>
        <v>0</v>
      </c>
      <c r="AB1088">
        <f t="shared" si="133"/>
        <v>0</v>
      </c>
      <c r="AC1088">
        <f t="shared" si="129"/>
        <v>0</v>
      </c>
      <c r="AD1088" s="15">
        <f t="shared" si="134"/>
        <v>0</v>
      </c>
      <c r="AE1088" t="str">
        <f t="shared" si="135"/>
        <v/>
      </c>
      <c r="AF1088" s="50" t="str">
        <f t="shared" si="130"/>
        <v/>
      </c>
    </row>
    <row r="1089" spans="1:32" x14ac:dyDescent="0.3">
      <c r="A1089" s="63" t="str">
        <f t="shared" si="131"/>
        <v xml:space="preserve"> </v>
      </c>
      <c r="P1089" s="2"/>
      <c r="T1089" s="2"/>
      <c r="X1089" s="1"/>
      <c r="Z1089" t="str">
        <f t="shared" si="128"/>
        <v/>
      </c>
      <c r="AA1089">
        <f t="shared" si="132"/>
        <v>0</v>
      </c>
      <c r="AB1089">
        <f t="shared" si="133"/>
        <v>0</v>
      </c>
      <c r="AC1089">
        <f t="shared" si="129"/>
        <v>0</v>
      </c>
      <c r="AD1089" s="15">
        <f t="shared" si="134"/>
        <v>0</v>
      </c>
      <c r="AE1089" t="str">
        <f t="shared" si="135"/>
        <v/>
      </c>
      <c r="AF1089" s="50" t="str">
        <f t="shared" si="130"/>
        <v/>
      </c>
    </row>
    <row r="1090" spans="1:32" x14ac:dyDescent="0.3">
      <c r="A1090" s="63" t="str">
        <f t="shared" si="131"/>
        <v xml:space="preserve"> </v>
      </c>
      <c r="P1090" s="2"/>
      <c r="T1090" s="2"/>
      <c r="X1090" s="1"/>
      <c r="Z1090" t="str">
        <f t="shared" si="128"/>
        <v/>
      </c>
      <c r="AA1090">
        <f t="shared" si="132"/>
        <v>0</v>
      </c>
      <c r="AB1090">
        <f t="shared" si="133"/>
        <v>0</v>
      </c>
      <c r="AC1090">
        <f t="shared" si="129"/>
        <v>0</v>
      </c>
      <c r="AD1090" s="15">
        <f t="shared" si="134"/>
        <v>0</v>
      </c>
      <c r="AE1090" t="str">
        <f t="shared" si="135"/>
        <v/>
      </c>
      <c r="AF1090" s="50" t="str">
        <f t="shared" si="130"/>
        <v/>
      </c>
    </row>
    <row r="1091" spans="1:32" x14ac:dyDescent="0.3">
      <c r="A1091" s="63" t="str">
        <f t="shared" si="131"/>
        <v xml:space="preserve"> </v>
      </c>
      <c r="P1091" s="2"/>
      <c r="T1091" s="2"/>
      <c r="X1091" s="1"/>
      <c r="Z1091" t="str">
        <f t="shared" si="128"/>
        <v/>
      </c>
      <c r="AA1091">
        <f t="shared" si="132"/>
        <v>0</v>
      </c>
      <c r="AB1091">
        <f t="shared" si="133"/>
        <v>0</v>
      </c>
      <c r="AC1091">
        <f t="shared" si="129"/>
        <v>0</v>
      </c>
      <c r="AD1091" s="15">
        <f t="shared" si="134"/>
        <v>0</v>
      </c>
      <c r="AE1091" t="str">
        <f t="shared" si="135"/>
        <v/>
      </c>
      <c r="AF1091" s="50" t="str">
        <f t="shared" si="130"/>
        <v/>
      </c>
    </row>
    <row r="1092" spans="1:32" x14ac:dyDescent="0.3">
      <c r="A1092" s="63" t="str">
        <f t="shared" si="131"/>
        <v xml:space="preserve"> </v>
      </c>
      <c r="P1092" s="2"/>
      <c r="T1092" s="2"/>
      <c r="X1092" s="1"/>
      <c r="Z1092" t="str">
        <f t="shared" ref="Z1092:Z1155" si="136">IFERROR(IF(AND(NOT(ISBLANK($O1092)),NOT(ISBLANK($P1092)),NOT(ISBLANK($T1092))),_xlfn.CONCAT(VLOOKUP($P1092,Pipe_Type,2,FALSE),"_",$O1092,"_",VLOOKUP($T1092,Pipe_Type2,2,FALSE)),""),"")</f>
        <v/>
      </c>
      <c r="AA1092">
        <f t="shared" si="132"/>
        <v>0</v>
      </c>
      <c r="AB1092">
        <f t="shared" si="133"/>
        <v>0</v>
      </c>
      <c r="AC1092">
        <f t="shared" ref="AC1092:AC1155" si="137">IF(AND(COUNTA($O1092,$P1092,$T1092, $B1092)=4,SUM($AA1092,$AB1092,$AD1092)=0),1,0)</f>
        <v>0</v>
      </c>
      <c r="AD1092" s="15">
        <f t="shared" si="134"/>
        <v>0</v>
      </c>
      <c r="AE1092" t="str">
        <f t="shared" si="135"/>
        <v/>
      </c>
      <c r="AF1092" s="50" t="str">
        <f t="shared" ref="AF1092:AF1155" si="138">IF(AND(AB1092=1,B1092&lt;&gt;""),"Yes",IF(B1092="","","No"))</f>
        <v/>
      </c>
    </row>
    <row r="1093" spans="1:32" x14ac:dyDescent="0.3">
      <c r="A1093" s="63" t="str">
        <f t="shared" ref="A1093:A1156" si="139">IF(AND(B1093&lt;&gt;" ",AA1093=1),"Lead",IF(AND(B1093&lt;&gt;" ",AB1093=1),"GRR",IF(AND(B1093&lt;&gt;" ",AC1093=1),"Unknown",IF(AND(B1093&lt;&gt;" ",AD1093=1),"Non-Lead"," "))))</f>
        <v xml:space="preserve"> </v>
      </c>
      <c r="P1093" s="2"/>
      <c r="T1093" s="2"/>
      <c r="X1093" s="1"/>
      <c r="Z1093" t="str">
        <f t="shared" si="136"/>
        <v/>
      </c>
      <c r="AA1093">
        <f t="shared" ref="AA1093:AA1156" si="140">IFERROR(IF(AND(SEARCH("Lead",$Z1093)&gt;0,$AE1093="Yes"),1,0),0)</f>
        <v>0</v>
      </c>
      <c r="AB1093">
        <f t="shared" ref="AB1093:AB1156" si="141">IF(AND(OR(IFERROR(SEARCH("Yes",$Z1093)&gt;0,0),IFERROR(SEARCH("Unknown",$Z1093)&gt;0,0)),IFERROR(SEARCH("Galvanized Requiring Replacement",$Z1093)&gt;0,0),$AA1093=0,$AE1093="Yes"),1,0)</f>
        <v>0</v>
      </c>
      <c r="AC1093">
        <f t="shared" si="137"/>
        <v>0</v>
      </c>
      <c r="AD1093" s="15">
        <f t="shared" ref="AD1093:AD1156" si="142">IFERROR(IF(AND(LEFT($Z1093,3)="Non",AND(NOT(RIGHT($Z1093,3)="own"), NOT(RIGHT($Z1093,3)="ead")), $AE1093="Yes"), 1,0),0)</f>
        <v>0</v>
      </c>
      <c r="AE1093" t="str">
        <f t="shared" ref="AE1093:AE1156" si="143">IF(AND($B1093&lt;&gt;"",$O1093&lt;&gt;"",$P1093&lt;&gt;"",$T1093&lt;&gt;""),"Yes",IF(AND($B1093&lt;&gt;"",OR($O1093="",$P1093="", $T1093="")),"No",""))</f>
        <v/>
      </c>
      <c r="AF1093" s="50" t="str">
        <f t="shared" si="138"/>
        <v/>
      </c>
    </row>
    <row r="1094" spans="1:32" x14ac:dyDescent="0.3">
      <c r="A1094" s="63" t="str">
        <f t="shared" si="139"/>
        <v xml:space="preserve"> </v>
      </c>
      <c r="P1094" s="2"/>
      <c r="T1094" s="2"/>
      <c r="X1094" s="1"/>
      <c r="Z1094" t="str">
        <f t="shared" si="136"/>
        <v/>
      </c>
      <c r="AA1094">
        <f t="shared" si="140"/>
        <v>0</v>
      </c>
      <c r="AB1094">
        <f t="shared" si="141"/>
        <v>0</v>
      </c>
      <c r="AC1094">
        <f t="shared" si="137"/>
        <v>0</v>
      </c>
      <c r="AD1094" s="15">
        <f t="shared" si="142"/>
        <v>0</v>
      </c>
      <c r="AE1094" t="str">
        <f t="shared" si="143"/>
        <v/>
      </c>
      <c r="AF1094" s="50" t="str">
        <f t="shared" si="138"/>
        <v/>
      </c>
    </row>
    <row r="1095" spans="1:32" x14ac:dyDescent="0.3">
      <c r="A1095" s="63" t="str">
        <f t="shared" si="139"/>
        <v xml:space="preserve"> </v>
      </c>
      <c r="P1095" s="2"/>
      <c r="T1095" s="2"/>
      <c r="X1095" s="1"/>
      <c r="Z1095" t="str">
        <f t="shared" si="136"/>
        <v/>
      </c>
      <c r="AA1095">
        <f t="shared" si="140"/>
        <v>0</v>
      </c>
      <c r="AB1095">
        <f t="shared" si="141"/>
        <v>0</v>
      </c>
      <c r="AC1095">
        <f t="shared" si="137"/>
        <v>0</v>
      </c>
      <c r="AD1095" s="15">
        <f t="shared" si="142"/>
        <v>0</v>
      </c>
      <c r="AE1095" t="str">
        <f t="shared" si="143"/>
        <v/>
      </c>
      <c r="AF1095" s="50" t="str">
        <f t="shared" si="138"/>
        <v/>
      </c>
    </row>
    <row r="1096" spans="1:32" x14ac:dyDescent="0.3">
      <c r="A1096" s="63" t="str">
        <f t="shared" si="139"/>
        <v xml:space="preserve"> </v>
      </c>
      <c r="P1096" s="2"/>
      <c r="T1096" s="2"/>
      <c r="X1096" s="1"/>
      <c r="Z1096" t="str">
        <f t="shared" si="136"/>
        <v/>
      </c>
      <c r="AA1096">
        <f t="shared" si="140"/>
        <v>0</v>
      </c>
      <c r="AB1096">
        <f t="shared" si="141"/>
        <v>0</v>
      </c>
      <c r="AC1096">
        <f t="shared" si="137"/>
        <v>0</v>
      </c>
      <c r="AD1096" s="15">
        <f t="shared" si="142"/>
        <v>0</v>
      </c>
      <c r="AE1096" t="str">
        <f t="shared" si="143"/>
        <v/>
      </c>
      <c r="AF1096" s="50" t="str">
        <f t="shared" si="138"/>
        <v/>
      </c>
    </row>
    <row r="1097" spans="1:32" x14ac:dyDescent="0.3">
      <c r="A1097" s="63" t="str">
        <f t="shared" si="139"/>
        <v xml:space="preserve"> </v>
      </c>
      <c r="P1097" s="2"/>
      <c r="T1097" s="2"/>
      <c r="X1097" s="1"/>
      <c r="Z1097" t="str">
        <f t="shared" si="136"/>
        <v/>
      </c>
      <c r="AA1097">
        <f t="shared" si="140"/>
        <v>0</v>
      </c>
      <c r="AB1097">
        <f t="shared" si="141"/>
        <v>0</v>
      </c>
      <c r="AC1097">
        <f t="shared" si="137"/>
        <v>0</v>
      </c>
      <c r="AD1097" s="15">
        <f t="shared" si="142"/>
        <v>0</v>
      </c>
      <c r="AE1097" t="str">
        <f t="shared" si="143"/>
        <v/>
      </c>
      <c r="AF1097" s="50" t="str">
        <f t="shared" si="138"/>
        <v/>
      </c>
    </row>
    <row r="1098" spans="1:32" x14ac:dyDescent="0.3">
      <c r="A1098" s="63" t="str">
        <f t="shared" si="139"/>
        <v xml:space="preserve"> </v>
      </c>
      <c r="P1098" s="2"/>
      <c r="T1098" s="2"/>
      <c r="X1098" s="1"/>
      <c r="Z1098" t="str">
        <f t="shared" si="136"/>
        <v/>
      </c>
      <c r="AA1098">
        <f t="shared" si="140"/>
        <v>0</v>
      </c>
      <c r="AB1098">
        <f t="shared" si="141"/>
        <v>0</v>
      </c>
      <c r="AC1098">
        <f t="shared" si="137"/>
        <v>0</v>
      </c>
      <c r="AD1098" s="15">
        <f t="shared" si="142"/>
        <v>0</v>
      </c>
      <c r="AE1098" t="str">
        <f t="shared" si="143"/>
        <v/>
      </c>
      <c r="AF1098" s="50" t="str">
        <f t="shared" si="138"/>
        <v/>
      </c>
    </row>
    <row r="1099" spans="1:32" x14ac:dyDescent="0.3">
      <c r="A1099" s="63" t="str">
        <f t="shared" si="139"/>
        <v xml:space="preserve"> </v>
      </c>
      <c r="P1099" s="2"/>
      <c r="T1099" s="2"/>
      <c r="X1099" s="1"/>
      <c r="Z1099" t="str">
        <f t="shared" si="136"/>
        <v/>
      </c>
      <c r="AA1099">
        <f t="shared" si="140"/>
        <v>0</v>
      </c>
      <c r="AB1099">
        <f t="shared" si="141"/>
        <v>0</v>
      </c>
      <c r="AC1099">
        <f t="shared" si="137"/>
        <v>0</v>
      </c>
      <c r="AD1099" s="15">
        <f t="shared" si="142"/>
        <v>0</v>
      </c>
      <c r="AE1099" t="str">
        <f t="shared" si="143"/>
        <v/>
      </c>
      <c r="AF1099" s="50" t="str">
        <f t="shared" si="138"/>
        <v/>
      </c>
    </row>
    <row r="1100" spans="1:32" x14ac:dyDescent="0.3">
      <c r="A1100" s="63" t="str">
        <f t="shared" si="139"/>
        <v xml:space="preserve"> </v>
      </c>
      <c r="P1100" s="2"/>
      <c r="T1100" s="2"/>
      <c r="X1100" s="1"/>
      <c r="Z1100" t="str">
        <f t="shared" si="136"/>
        <v/>
      </c>
      <c r="AA1100">
        <f t="shared" si="140"/>
        <v>0</v>
      </c>
      <c r="AB1100">
        <f t="shared" si="141"/>
        <v>0</v>
      </c>
      <c r="AC1100">
        <f t="shared" si="137"/>
        <v>0</v>
      </c>
      <c r="AD1100" s="15">
        <f t="shared" si="142"/>
        <v>0</v>
      </c>
      <c r="AE1100" t="str">
        <f t="shared" si="143"/>
        <v/>
      </c>
      <c r="AF1100" s="50" t="str">
        <f t="shared" si="138"/>
        <v/>
      </c>
    </row>
    <row r="1101" spans="1:32" x14ac:dyDescent="0.3">
      <c r="A1101" s="63" t="str">
        <f t="shared" si="139"/>
        <v xml:space="preserve"> </v>
      </c>
      <c r="P1101" s="2"/>
      <c r="T1101" s="2"/>
      <c r="X1101" s="1"/>
      <c r="Z1101" t="str">
        <f t="shared" si="136"/>
        <v/>
      </c>
      <c r="AA1101">
        <f t="shared" si="140"/>
        <v>0</v>
      </c>
      <c r="AB1101">
        <f t="shared" si="141"/>
        <v>0</v>
      </c>
      <c r="AC1101">
        <f t="shared" si="137"/>
        <v>0</v>
      </c>
      <c r="AD1101" s="15">
        <f t="shared" si="142"/>
        <v>0</v>
      </c>
      <c r="AE1101" t="str">
        <f t="shared" si="143"/>
        <v/>
      </c>
      <c r="AF1101" s="50" t="str">
        <f t="shared" si="138"/>
        <v/>
      </c>
    </row>
    <row r="1102" spans="1:32" x14ac:dyDescent="0.3">
      <c r="A1102" s="63" t="str">
        <f t="shared" si="139"/>
        <v xml:space="preserve"> </v>
      </c>
      <c r="P1102" s="2"/>
      <c r="T1102" s="2"/>
      <c r="X1102" s="1"/>
      <c r="Z1102" t="str">
        <f t="shared" si="136"/>
        <v/>
      </c>
      <c r="AA1102">
        <f t="shared" si="140"/>
        <v>0</v>
      </c>
      <c r="AB1102">
        <f t="shared" si="141"/>
        <v>0</v>
      </c>
      <c r="AC1102">
        <f t="shared" si="137"/>
        <v>0</v>
      </c>
      <c r="AD1102" s="15">
        <f t="shared" si="142"/>
        <v>0</v>
      </c>
      <c r="AE1102" t="str">
        <f t="shared" si="143"/>
        <v/>
      </c>
      <c r="AF1102" s="50" t="str">
        <f t="shared" si="138"/>
        <v/>
      </c>
    </row>
    <row r="1103" spans="1:32" x14ac:dyDescent="0.3">
      <c r="A1103" s="63" t="str">
        <f t="shared" si="139"/>
        <v xml:space="preserve"> </v>
      </c>
      <c r="P1103" s="2"/>
      <c r="T1103" s="2"/>
      <c r="X1103" s="1"/>
      <c r="Z1103" t="str">
        <f t="shared" si="136"/>
        <v/>
      </c>
      <c r="AA1103">
        <f t="shared" si="140"/>
        <v>0</v>
      </c>
      <c r="AB1103">
        <f t="shared" si="141"/>
        <v>0</v>
      </c>
      <c r="AC1103">
        <f t="shared" si="137"/>
        <v>0</v>
      </c>
      <c r="AD1103" s="15">
        <f t="shared" si="142"/>
        <v>0</v>
      </c>
      <c r="AE1103" t="str">
        <f t="shared" si="143"/>
        <v/>
      </c>
      <c r="AF1103" s="50" t="str">
        <f t="shared" si="138"/>
        <v/>
      </c>
    </row>
    <row r="1104" spans="1:32" x14ac:dyDescent="0.3">
      <c r="A1104" s="63" t="str">
        <f t="shared" si="139"/>
        <v xml:space="preserve"> </v>
      </c>
      <c r="P1104" s="2"/>
      <c r="T1104" s="2"/>
      <c r="X1104" s="1"/>
      <c r="Z1104" t="str">
        <f t="shared" si="136"/>
        <v/>
      </c>
      <c r="AA1104">
        <f t="shared" si="140"/>
        <v>0</v>
      </c>
      <c r="AB1104">
        <f t="shared" si="141"/>
        <v>0</v>
      </c>
      <c r="AC1104">
        <f t="shared" si="137"/>
        <v>0</v>
      </c>
      <c r="AD1104" s="15">
        <f t="shared" si="142"/>
        <v>0</v>
      </c>
      <c r="AE1104" t="str">
        <f t="shared" si="143"/>
        <v/>
      </c>
      <c r="AF1104" s="50" t="str">
        <f t="shared" si="138"/>
        <v/>
      </c>
    </row>
    <row r="1105" spans="1:32" x14ac:dyDescent="0.3">
      <c r="A1105" s="63" t="str">
        <f t="shared" si="139"/>
        <v xml:space="preserve"> </v>
      </c>
      <c r="P1105" s="2"/>
      <c r="T1105" s="2"/>
      <c r="X1105" s="1"/>
      <c r="Z1105" t="str">
        <f t="shared" si="136"/>
        <v/>
      </c>
      <c r="AA1105">
        <f t="shared" si="140"/>
        <v>0</v>
      </c>
      <c r="AB1105">
        <f t="shared" si="141"/>
        <v>0</v>
      </c>
      <c r="AC1105">
        <f t="shared" si="137"/>
        <v>0</v>
      </c>
      <c r="AD1105" s="15">
        <f t="shared" si="142"/>
        <v>0</v>
      </c>
      <c r="AE1105" t="str">
        <f t="shared" si="143"/>
        <v/>
      </c>
      <c r="AF1105" s="50" t="str">
        <f t="shared" si="138"/>
        <v/>
      </c>
    </row>
    <row r="1106" spans="1:32" x14ac:dyDescent="0.3">
      <c r="A1106" s="63" t="str">
        <f t="shared" si="139"/>
        <v xml:space="preserve"> </v>
      </c>
      <c r="P1106" s="2"/>
      <c r="T1106" s="2"/>
      <c r="X1106" s="1"/>
      <c r="Z1106" t="str">
        <f t="shared" si="136"/>
        <v/>
      </c>
      <c r="AA1106">
        <f t="shared" si="140"/>
        <v>0</v>
      </c>
      <c r="AB1106">
        <f t="shared" si="141"/>
        <v>0</v>
      </c>
      <c r="AC1106">
        <f t="shared" si="137"/>
        <v>0</v>
      </c>
      <c r="AD1106" s="15">
        <f t="shared" si="142"/>
        <v>0</v>
      </c>
      <c r="AE1106" t="str">
        <f t="shared" si="143"/>
        <v/>
      </c>
      <c r="AF1106" s="50" t="str">
        <f t="shared" si="138"/>
        <v/>
      </c>
    </row>
    <row r="1107" spans="1:32" x14ac:dyDescent="0.3">
      <c r="A1107" s="63" t="str">
        <f t="shared" si="139"/>
        <v xml:space="preserve"> </v>
      </c>
      <c r="P1107" s="2"/>
      <c r="T1107" s="2"/>
      <c r="X1107" s="1"/>
      <c r="Z1107" t="str">
        <f t="shared" si="136"/>
        <v/>
      </c>
      <c r="AA1107">
        <f t="shared" si="140"/>
        <v>0</v>
      </c>
      <c r="AB1107">
        <f t="shared" si="141"/>
        <v>0</v>
      </c>
      <c r="AC1107">
        <f t="shared" si="137"/>
        <v>0</v>
      </c>
      <c r="AD1107" s="15">
        <f t="shared" si="142"/>
        <v>0</v>
      </c>
      <c r="AE1107" t="str">
        <f t="shared" si="143"/>
        <v/>
      </c>
      <c r="AF1107" s="50" t="str">
        <f t="shared" si="138"/>
        <v/>
      </c>
    </row>
    <row r="1108" spans="1:32" x14ac:dyDescent="0.3">
      <c r="A1108" s="63" t="str">
        <f t="shared" si="139"/>
        <v xml:space="preserve"> </v>
      </c>
      <c r="P1108" s="2"/>
      <c r="T1108" s="2"/>
      <c r="X1108" s="1"/>
      <c r="Z1108" t="str">
        <f t="shared" si="136"/>
        <v/>
      </c>
      <c r="AA1108">
        <f t="shared" si="140"/>
        <v>0</v>
      </c>
      <c r="AB1108">
        <f t="shared" si="141"/>
        <v>0</v>
      </c>
      <c r="AC1108">
        <f t="shared" si="137"/>
        <v>0</v>
      </c>
      <c r="AD1108" s="15">
        <f t="shared" si="142"/>
        <v>0</v>
      </c>
      <c r="AE1108" t="str">
        <f t="shared" si="143"/>
        <v/>
      </c>
      <c r="AF1108" s="50" t="str">
        <f t="shared" si="138"/>
        <v/>
      </c>
    </row>
    <row r="1109" spans="1:32" x14ac:dyDescent="0.3">
      <c r="A1109" s="63" t="str">
        <f t="shared" si="139"/>
        <v xml:space="preserve"> </v>
      </c>
      <c r="P1109" s="2"/>
      <c r="T1109" s="2"/>
      <c r="X1109" s="1"/>
      <c r="Z1109" t="str">
        <f t="shared" si="136"/>
        <v/>
      </c>
      <c r="AA1109">
        <f t="shared" si="140"/>
        <v>0</v>
      </c>
      <c r="AB1109">
        <f t="shared" si="141"/>
        <v>0</v>
      </c>
      <c r="AC1109">
        <f t="shared" si="137"/>
        <v>0</v>
      </c>
      <c r="AD1109" s="15">
        <f t="shared" si="142"/>
        <v>0</v>
      </c>
      <c r="AE1109" t="str">
        <f t="shared" si="143"/>
        <v/>
      </c>
      <c r="AF1109" s="50" t="str">
        <f t="shared" si="138"/>
        <v/>
      </c>
    </row>
    <row r="1110" spans="1:32" x14ac:dyDescent="0.3">
      <c r="A1110" s="63" t="str">
        <f t="shared" si="139"/>
        <v xml:space="preserve"> </v>
      </c>
      <c r="P1110" s="2"/>
      <c r="T1110" s="2"/>
      <c r="X1110" s="1"/>
      <c r="Z1110" t="str">
        <f t="shared" si="136"/>
        <v/>
      </c>
      <c r="AA1110">
        <f t="shared" si="140"/>
        <v>0</v>
      </c>
      <c r="AB1110">
        <f t="shared" si="141"/>
        <v>0</v>
      </c>
      <c r="AC1110">
        <f t="shared" si="137"/>
        <v>0</v>
      </c>
      <c r="AD1110" s="15">
        <f t="shared" si="142"/>
        <v>0</v>
      </c>
      <c r="AE1110" t="str">
        <f t="shared" si="143"/>
        <v/>
      </c>
      <c r="AF1110" s="50" t="str">
        <f t="shared" si="138"/>
        <v/>
      </c>
    </row>
    <row r="1111" spans="1:32" x14ac:dyDescent="0.3">
      <c r="A1111" s="63" t="str">
        <f t="shared" si="139"/>
        <v xml:space="preserve"> </v>
      </c>
      <c r="P1111" s="2"/>
      <c r="T1111" s="2"/>
      <c r="X1111" s="1"/>
      <c r="Z1111" t="str">
        <f t="shared" si="136"/>
        <v/>
      </c>
      <c r="AA1111">
        <f t="shared" si="140"/>
        <v>0</v>
      </c>
      <c r="AB1111">
        <f t="shared" si="141"/>
        <v>0</v>
      </c>
      <c r="AC1111">
        <f t="shared" si="137"/>
        <v>0</v>
      </c>
      <c r="AD1111" s="15">
        <f t="shared" si="142"/>
        <v>0</v>
      </c>
      <c r="AE1111" t="str">
        <f t="shared" si="143"/>
        <v/>
      </c>
      <c r="AF1111" s="50" t="str">
        <f t="shared" si="138"/>
        <v/>
      </c>
    </row>
    <row r="1112" spans="1:32" x14ac:dyDescent="0.3">
      <c r="A1112" s="63" t="str">
        <f t="shared" si="139"/>
        <v xml:space="preserve"> </v>
      </c>
      <c r="P1112" s="2"/>
      <c r="T1112" s="2"/>
      <c r="X1112" s="1"/>
      <c r="Z1112" t="str">
        <f t="shared" si="136"/>
        <v/>
      </c>
      <c r="AA1112">
        <f t="shared" si="140"/>
        <v>0</v>
      </c>
      <c r="AB1112">
        <f t="shared" si="141"/>
        <v>0</v>
      </c>
      <c r="AC1112">
        <f t="shared" si="137"/>
        <v>0</v>
      </c>
      <c r="AD1112" s="15">
        <f t="shared" si="142"/>
        <v>0</v>
      </c>
      <c r="AE1112" t="str">
        <f t="shared" si="143"/>
        <v/>
      </c>
      <c r="AF1112" s="50" t="str">
        <f t="shared" si="138"/>
        <v/>
      </c>
    </row>
    <row r="1113" spans="1:32" x14ac:dyDescent="0.3">
      <c r="A1113" s="63" t="str">
        <f t="shared" si="139"/>
        <v xml:space="preserve"> </v>
      </c>
      <c r="P1113" s="2"/>
      <c r="T1113" s="2"/>
      <c r="X1113" s="1"/>
      <c r="Z1113" t="str">
        <f t="shared" si="136"/>
        <v/>
      </c>
      <c r="AA1113">
        <f t="shared" si="140"/>
        <v>0</v>
      </c>
      <c r="AB1113">
        <f t="shared" si="141"/>
        <v>0</v>
      </c>
      <c r="AC1113">
        <f t="shared" si="137"/>
        <v>0</v>
      </c>
      <c r="AD1113" s="15">
        <f t="shared" si="142"/>
        <v>0</v>
      </c>
      <c r="AE1113" t="str">
        <f t="shared" si="143"/>
        <v/>
      </c>
      <c r="AF1113" s="50" t="str">
        <f t="shared" si="138"/>
        <v/>
      </c>
    </row>
    <row r="1114" spans="1:32" x14ac:dyDescent="0.3">
      <c r="A1114" s="63" t="str">
        <f t="shared" si="139"/>
        <v xml:space="preserve"> </v>
      </c>
      <c r="P1114" s="2"/>
      <c r="T1114" s="2"/>
      <c r="X1114" s="1"/>
      <c r="Z1114" t="str">
        <f t="shared" si="136"/>
        <v/>
      </c>
      <c r="AA1114">
        <f t="shared" si="140"/>
        <v>0</v>
      </c>
      <c r="AB1114">
        <f t="shared" si="141"/>
        <v>0</v>
      </c>
      <c r="AC1114">
        <f t="shared" si="137"/>
        <v>0</v>
      </c>
      <c r="AD1114" s="15">
        <f t="shared" si="142"/>
        <v>0</v>
      </c>
      <c r="AE1114" t="str">
        <f t="shared" si="143"/>
        <v/>
      </c>
      <c r="AF1114" s="50" t="str">
        <f t="shared" si="138"/>
        <v/>
      </c>
    </row>
    <row r="1115" spans="1:32" x14ac:dyDescent="0.3">
      <c r="A1115" s="63" t="str">
        <f t="shared" si="139"/>
        <v xml:space="preserve"> </v>
      </c>
      <c r="P1115" s="2"/>
      <c r="T1115" s="2"/>
      <c r="X1115" s="1"/>
      <c r="Z1115" t="str">
        <f t="shared" si="136"/>
        <v/>
      </c>
      <c r="AA1115">
        <f t="shared" si="140"/>
        <v>0</v>
      </c>
      <c r="AB1115">
        <f t="shared" si="141"/>
        <v>0</v>
      </c>
      <c r="AC1115">
        <f t="shared" si="137"/>
        <v>0</v>
      </c>
      <c r="AD1115" s="15">
        <f t="shared" si="142"/>
        <v>0</v>
      </c>
      <c r="AE1115" t="str">
        <f t="shared" si="143"/>
        <v/>
      </c>
      <c r="AF1115" s="50" t="str">
        <f t="shared" si="138"/>
        <v/>
      </c>
    </row>
    <row r="1116" spans="1:32" x14ac:dyDescent="0.3">
      <c r="A1116" s="63" t="str">
        <f t="shared" si="139"/>
        <v xml:space="preserve"> </v>
      </c>
      <c r="P1116" s="2"/>
      <c r="T1116" s="2"/>
      <c r="X1116" s="1"/>
      <c r="Z1116" t="str">
        <f t="shared" si="136"/>
        <v/>
      </c>
      <c r="AA1116">
        <f t="shared" si="140"/>
        <v>0</v>
      </c>
      <c r="AB1116">
        <f t="shared" si="141"/>
        <v>0</v>
      </c>
      <c r="AC1116">
        <f t="shared" si="137"/>
        <v>0</v>
      </c>
      <c r="AD1116" s="15">
        <f t="shared" si="142"/>
        <v>0</v>
      </c>
      <c r="AE1116" t="str">
        <f t="shared" si="143"/>
        <v/>
      </c>
      <c r="AF1116" s="50" t="str">
        <f t="shared" si="138"/>
        <v/>
      </c>
    </row>
    <row r="1117" spans="1:32" x14ac:dyDescent="0.3">
      <c r="A1117" s="63" t="str">
        <f t="shared" si="139"/>
        <v xml:space="preserve"> </v>
      </c>
      <c r="P1117" s="2"/>
      <c r="T1117" s="2"/>
      <c r="X1117" s="1"/>
      <c r="Z1117" t="str">
        <f t="shared" si="136"/>
        <v/>
      </c>
      <c r="AA1117">
        <f t="shared" si="140"/>
        <v>0</v>
      </c>
      <c r="AB1117">
        <f t="shared" si="141"/>
        <v>0</v>
      </c>
      <c r="AC1117">
        <f t="shared" si="137"/>
        <v>0</v>
      </c>
      <c r="AD1117" s="15">
        <f t="shared" si="142"/>
        <v>0</v>
      </c>
      <c r="AE1117" t="str">
        <f t="shared" si="143"/>
        <v/>
      </c>
      <c r="AF1117" s="50" t="str">
        <f t="shared" si="138"/>
        <v/>
      </c>
    </row>
    <row r="1118" spans="1:32" x14ac:dyDescent="0.3">
      <c r="A1118" s="63" t="str">
        <f t="shared" si="139"/>
        <v xml:space="preserve"> </v>
      </c>
      <c r="P1118" s="2"/>
      <c r="T1118" s="2"/>
      <c r="X1118" s="1"/>
      <c r="Z1118" t="str">
        <f t="shared" si="136"/>
        <v/>
      </c>
      <c r="AA1118">
        <f t="shared" si="140"/>
        <v>0</v>
      </c>
      <c r="AB1118">
        <f t="shared" si="141"/>
        <v>0</v>
      </c>
      <c r="AC1118">
        <f t="shared" si="137"/>
        <v>0</v>
      </c>
      <c r="AD1118" s="15">
        <f t="shared" si="142"/>
        <v>0</v>
      </c>
      <c r="AE1118" t="str">
        <f t="shared" si="143"/>
        <v/>
      </c>
      <c r="AF1118" s="50" t="str">
        <f t="shared" si="138"/>
        <v/>
      </c>
    </row>
    <row r="1119" spans="1:32" x14ac:dyDescent="0.3">
      <c r="A1119" s="63" t="str">
        <f t="shared" si="139"/>
        <v xml:space="preserve"> </v>
      </c>
      <c r="P1119" s="2"/>
      <c r="T1119" s="2"/>
      <c r="X1119" s="1"/>
      <c r="Z1119" t="str">
        <f t="shared" si="136"/>
        <v/>
      </c>
      <c r="AA1119">
        <f t="shared" si="140"/>
        <v>0</v>
      </c>
      <c r="AB1119">
        <f t="shared" si="141"/>
        <v>0</v>
      </c>
      <c r="AC1119">
        <f t="shared" si="137"/>
        <v>0</v>
      </c>
      <c r="AD1119" s="15">
        <f t="shared" si="142"/>
        <v>0</v>
      </c>
      <c r="AE1119" t="str">
        <f t="shared" si="143"/>
        <v/>
      </c>
      <c r="AF1119" s="50" t="str">
        <f t="shared" si="138"/>
        <v/>
      </c>
    </row>
    <row r="1120" spans="1:32" x14ac:dyDescent="0.3">
      <c r="A1120" s="63" t="str">
        <f t="shared" si="139"/>
        <v xml:space="preserve"> </v>
      </c>
      <c r="P1120" s="2"/>
      <c r="T1120" s="2"/>
      <c r="X1120" s="1"/>
      <c r="Z1120" t="str">
        <f t="shared" si="136"/>
        <v/>
      </c>
      <c r="AA1120">
        <f t="shared" si="140"/>
        <v>0</v>
      </c>
      <c r="AB1120">
        <f t="shared" si="141"/>
        <v>0</v>
      </c>
      <c r="AC1120">
        <f t="shared" si="137"/>
        <v>0</v>
      </c>
      <c r="AD1120" s="15">
        <f t="shared" si="142"/>
        <v>0</v>
      </c>
      <c r="AE1120" t="str">
        <f t="shared" si="143"/>
        <v/>
      </c>
      <c r="AF1120" s="50" t="str">
        <f t="shared" si="138"/>
        <v/>
      </c>
    </row>
    <row r="1121" spans="1:32" x14ac:dyDescent="0.3">
      <c r="A1121" s="63" t="str">
        <f t="shared" si="139"/>
        <v xml:space="preserve"> </v>
      </c>
      <c r="P1121" s="2"/>
      <c r="T1121" s="2"/>
      <c r="X1121" s="1"/>
      <c r="Z1121" t="str">
        <f t="shared" si="136"/>
        <v/>
      </c>
      <c r="AA1121">
        <f t="shared" si="140"/>
        <v>0</v>
      </c>
      <c r="AB1121">
        <f t="shared" si="141"/>
        <v>0</v>
      </c>
      <c r="AC1121">
        <f t="shared" si="137"/>
        <v>0</v>
      </c>
      <c r="AD1121" s="15">
        <f t="shared" si="142"/>
        <v>0</v>
      </c>
      <c r="AE1121" t="str">
        <f t="shared" si="143"/>
        <v/>
      </c>
      <c r="AF1121" s="50" t="str">
        <f t="shared" si="138"/>
        <v/>
      </c>
    </row>
    <row r="1122" spans="1:32" x14ac:dyDescent="0.3">
      <c r="A1122" s="63" t="str">
        <f t="shared" si="139"/>
        <v xml:space="preserve"> </v>
      </c>
      <c r="P1122" s="2"/>
      <c r="T1122" s="2"/>
      <c r="X1122" s="1"/>
      <c r="Z1122" t="str">
        <f t="shared" si="136"/>
        <v/>
      </c>
      <c r="AA1122">
        <f t="shared" si="140"/>
        <v>0</v>
      </c>
      <c r="AB1122">
        <f t="shared" si="141"/>
        <v>0</v>
      </c>
      <c r="AC1122">
        <f t="shared" si="137"/>
        <v>0</v>
      </c>
      <c r="AD1122" s="15">
        <f t="shared" si="142"/>
        <v>0</v>
      </c>
      <c r="AE1122" t="str">
        <f t="shared" si="143"/>
        <v/>
      </c>
      <c r="AF1122" s="50" t="str">
        <f t="shared" si="138"/>
        <v/>
      </c>
    </row>
    <row r="1123" spans="1:32" x14ac:dyDescent="0.3">
      <c r="A1123" s="63" t="str">
        <f t="shared" si="139"/>
        <v xml:space="preserve"> </v>
      </c>
      <c r="P1123" s="2"/>
      <c r="T1123" s="2"/>
      <c r="X1123" s="1"/>
      <c r="Z1123" t="str">
        <f t="shared" si="136"/>
        <v/>
      </c>
      <c r="AA1123">
        <f t="shared" si="140"/>
        <v>0</v>
      </c>
      <c r="AB1123">
        <f t="shared" si="141"/>
        <v>0</v>
      </c>
      <c r="AC1123">
        <f t="shared" si="137"/>
        <v>0</v>
      </c>
      <c r="AD1123" s="15">
        <f t="shared" si="142"/>
        <v>0</v>
      </c>
      <c r="AE1123" t="str">
        <f t="shared" si="143"/>
        <v/>
      </c>
      <c r="AF1123" s="50" t="str">
        <f t="shared" si="138"/>
        <v/>
      </c>
    </row>
    <row r="1124" spans="1:32" x14ac:dyDescent="0.3">
      <c r="A1124" s="63" t="str">
        <f t="shared" si="139"/>
        <v xml:space="preserve"> </v>
      </c>
      <c r="P1124" s="2"/>
      <c r="T1124" s="2"/>
      <c r="X1124" s="1"/>
      <c r="Z1124" t="str">
        <f t="shared" si="136"/>
        <v/>
      </c>
      <c r="AA1124">
        <f t="shared" si="140"/>
        <v>0</v>
      </c>
      <c r="AB1124">
        <f t="shared" si="141"/>
        <v>0</v>
      </c>
      <c r="AC1124">
        <f t="shared" si="137"/>
        <v>0</v>
      </c>
      <c r="AD1124" s="15">
        <f t="shared" si="142"/>
        <v>0</v>
      </c>
      <c r="AE1124" t="str">
        <f t="shared" si="143"/>
        <v/>
      </c>
      <c r="AF1124" s="50" t="str">
        <f t="shared" si="138"/>
        <v/>
      </c>
    </row>
    <row r="1125" spans="1:32" x14ac:dyDescent="0.3">
      <c r="A1125" s="63" t="str">
        <f t="shared" si="139"/>
        <v xml:space="preserve"> </v>
      </c>
      <c r="P1125" s="2"/>
      <c r="T1125" s="2"/>
      <c r="X1125" s="1"/>
      <c r="Z1125" t="str">
        <f t="shared" si="136"/>
        <v/>
      </c>
      <c r="AA1125">
        <f t="shared" si="140"/>
        <v>0</v>
      </c>
      <c r="AB1125">
        <f t="shared" si="141"/>
        <v>0</v>
      </c>
      <c r="AC1125">
        <f t="shared" si="137"/>
        <v>0</v>
      </c>
      <c r="AD1125" s="15">
        <f t="shared" si="142"/>
        <v>0</v>
      </c>
      <c r="AE1125" t="str">
        <f t="shared" si="143"/>
        <v/>
      </c>
      <c r="AF1125" s="50" t="str">
        <f t="shared" si="138"/>
        <v/>
      </c>
    </row>
    <row r="1126" spans="1:32" x14ac:dyDescent="0.3">
      <c r="A1126" s="63" t="str">
        <f t="shared" si="139"/>
        <v xml:space="preserve"> </v>
      </c>
      <c r="P1126" s="2"/>
      <c r="T1126" s="2"/>
      <c r="X1126" s="1"/>
      <c r="Z1126" t="str">
        <f t="shared" si="136"/>
        <v/>
      </c>
      <c r="AA1126">
        <f t="shared" si="140"/>
        <v>0</v>
      </c>
      <c r="AB1126">
        <f t="shared" si="141"/>
        <v>0</v>
      </c>
      <c r="AC1126">
        <f t="shared" si="137"/>
        <v>0</v>
      </c>
      <c r="AD1126" s="15">
        <f t="shared" si="142"/>
        <v>0</v>
      </c>
      <c r="AE1126" t="str">
        <f t="shared" si="143"/>
        <v/>
      </c>
      <c r="AF1126" s="50" t="str">
        <f t="shared" si="138"/>
        <v/>
      </c>
    </row>
    <row r="1127" spans="1:32" x14ac:dyDescent="0.3">
      <c r="A1127" s="63" t="str">
        <f t="shared" si="139"/>
        <v xml:space="preserve"> </v>
      </c>
      <c r="P1127" s="2"/>
      <c r="T1127" s="2"/>
      <c r="X1127" s="1"/>
      <c r="Z1127" t="str">
        <f t="shared" si="136"/>
        <v/>
      </c>
      <c r="AA1127">
        <f t="shared" si="140"/>
        <v>0</v>
      </c>
      <c r="AB1127">
        <f t="shared" si="141"/>
        <v>0</v>
      </c>
      <c r="AC1127">
        <f t="shared" si="137"/>
        <v>0</v>
      </c>
      <c r="AD1127" s="15">
        <f t="shared" si="142"/>
        <v>0</v>
      </c>
      <c r="AE1127" t="str">
        <f t="shared" si="143"/>
        <v/>
      </c>
      <c r="AF1127" s="50" t="str">
        <f t="shared" si="138"/>
        <v/>
      </c>
    </row>
    <row r="1128" spans="1:32" x14ac:dyDescent="0.3">
      <c r="A1128" s="63" t="str">
        <f t="shared" si="139"/>
        <v xml:space="preserve"> </v>
      </c>
      <c r="P1128" s="2"/>
      <c r="T1128" s="2"/>
      <c r="X1128" s="1"/>
      <c r="Z1128" t="str">
        <f t="shared" si="136"/>
        <v/>
      </c>
      <c r="AA1128">
        <f t="shared" si="140"/>
        <v>0</v>
      </c>
      <c r="AB1128">
        <f t="shared" si="141"/>
        <v>0</v>
      </c>
      <c r="AC1128">
        <f t="shared" si="137"/>
        <v>0</v>
      </c>
      <c r="AD1128" s="15">
        <f t="shared" si="142"/>
        <v>0</v>
      </c>
      <c r="AE1128" t="str">
        <f t="shared" si="143"/>
        <v/>
      </c>
      <c r="AF1128" s="50" t="str">
        <f t="shared" si="138"/>
        <v/>
      </c>
    </row>
    <row r="1129" spans="1:32" x14ac:dyDescent="0.3">
      <c r="A1129" s="63" t="str">
        <f t="shared" si="139"/>
        <v xml:space="preserve"> </v>
      </c>
      <c r="P1129" s="2"/>
      <c r="T1129" s="2"/>
      <c r="X1129" s="1"/>
      <c r="Z1129" t="str">
        <f t="shared" si="136"/>
        <v/>
      </c>
      <c r="AA1129">
        <f t="shared" si="140"/>
        <v>0</v>
      </c>
      <c r="AB1129">
        <f t="shared" si="141"/>
        <v>0</v>
      </c>
      <c r="AC1129">
        <f t="shared" si="137"/>
        <v>0</v>
      </c>
      <c r="AD1129" s="15">
        <f t="shared" si="142"/>
        <v>0</v>
      </c>
      <c r="AE1129" t="str">
        <f t="shared" si="143"/>
        <v/>
      </c>
      <c r="AF1129" s="50" t="str">
        <f t="shared" si="138"/>
        <v/>
      </c>
    </row>
    <row r="1130" spans="1:32" x14ac:dyDescent="0.3">
      <c r="A1130" s="63" t="str">
        <f t="shared" si="139"/>
        <v xml:space="preserve"> </v>
      </c>
      <c r="P1130" s="2"/>
      <c r="T1130" s="2"/>
      <c r="X1130" s="1"/>
      <c r="Z1130" t="str">
        <f t="shared" si="136"/>
        <v/>
      </c>
      <c r="AA1130">
        <f t="shared" si="140"/>
        <v>0</v>
      </c>
      <c r="AB1130">
        <f t="shared" si="141"/>
        <v>0</v>
      </c>
      <c r="AC1130">
        <f t="shared" si="137"/>
        <v>0</v>
      </c>
      <c r="AD1130" s="15">
        <f t="shared" si="142"/>
        <v>0</v>
      </c>
      <c r="AE1130" t="str">
        <f t="shared" si="143"/>
        <v/>
      </c>
      <c r="AF1130" s="50" t="str">
        <f t="shared" si="138"/>
        <v/>
      </c>
    </row>
    <row r="1131" spans="1:32" x14ac:dyDescent="0.3">
      <c r="A1131" s="63" t="str">
        <f t="shared" si="139"/>
        <v xml:space="preserve"> </v>
      </c>
      <c r="P1131" s="2"/>
      <c r="T1131" s="2"/>
      <c r="X1131" s="1"/>
      <c r="Z1131" t="str">
        <f t="shared" si="136"/>
        <v/>
      </c>
      <c r="AA1131">
        <f t="shared" si="140"/>
        <v>0</v>
      </c>
      <c r="AB1131">
        <f t="shared" si="141"/>
        <v>0</v>
      </c>
      <c r="AC1131">
        <f t="shared" si="137"/>
        <v>0</v>
      </c>
      <c r="AD1131" s="15">
        <f t="shared" si="142"/>
        <v>0</v>
      </c>
      <c r="AE1131" t="str">
        <f t="shared" si="143"/>
        <v/>
      </c>
      <c r="AF1131" s="50" t="str">
        <f t="shared" si="138"/>
        <v/>
      </c>
    </row>
    <row r="1132" spans="1:32" x14ac:dyDescent="0.3">
      <c r="A1132" s="63" t="str">
        <f t="shared" si="139"/>
        <v xml:space="preserve"> </v>
      </c>
      <c r="P1132" s="2"/>
      <c r="T1132" s="2"/>
      <c r="X1132" s="1"/>
      <c r="Z1132" t="str">
        <f t="shared" si="136"/>
        <v/>
      </c>
      <c r="AA1132">
        <f t="shared" si="140"/>
        <v>0</v>
      </c>
      <c r="AB1132">
        <f t="shared" si="141"/>
        <v>0</v>
      </c>
      <c r="AC1132">
        <f t="shared" si="137"/>
        <v>0</v>
      </c>
      <c r="AD1132" s="15">
        <f t="shared" si="142"/>
        <v>0</v>
      </c>
      <c r="AE1132" t="str">
        <f t="shared" si="143"/>
        <v/>
      </c>
      <c r="AF1132" s="50" t="str">
        <f t="shared" si="138"/>
        <v/>
      </c>
    </row>
    <row r="1133" spans="1:32" x14ac:dyDescent="0.3">
      <c r="A1133" s="63" t="str">
        <f t="shared" si="139"/>
        <v xml:space="preserve"> </v>
      </c>
      <c r="P1133" s="2"/>
      <c r="T1133" s="2"/>
      <c r="X1133" s="1"/>
      <c r="Z1133" t="str">
        <f t="shared" si="136"/>
        <v/>
      </c>
      <c r="AA1133">
        <f t="shared" si="140"/>
        <v>0</v>
      </c>
      <c r="AB1133">
        <f t="shared" si="141"/>
        <v>0</v>
      </c>
      <c r="AC1133">
        <f t="shared" si="137"/>
        <v>0</v>
      </c>
      <c r="AD1133" s="15">
        <f t="shared" si="142"/>
        <v>0</v>
      </c>
      <c r="AE1133" t="str">
        <f t="shared" si="143"/>
        <v/>
      </c>
      <c r="AF1133" s="50" t="str">
        <f t="shared" si="138"/>
        <v/>
      </c>
    </row>
    <row r="1134" spans="1:32" x14ac:dyDescent="0.3">
      <c r="A1134" s="63" t="str">
        <f t="shared" si="139"/>
        <v xml:space="preserve"> </v>
      </c>
      <c r="P1134" s="2"/>
      <c r="T1134" s="2"/>
      <c r="X1134" s="1"/>
      <c r="Z1134" t="str">
        <f t="shared" si="136"/>
        <v/>
      </c>
      <c r="AA1134">
        <f t="shared" si="140"/>
        <v>0</v>
      </c>
      <c r="AB1134">
        <f t="shared" si="141"/>
        <v>0</v>
      </c>
      <c r="AC1134">
        <f t="shared" si="137"/>
        <v>0</v>
      </c>
      <c r="AD1134" s="15">
        <f t="shared" si="142"/>
        <v>0</v>
      </c>
      <c r="AE1134" t="str">
        <f t="shared" si="143"/>
        <v/>
      </c>
      <c r="AF1134" s="50" t="str">
        <f t="shared" si="138"/>
        <v/>
      </c>
    </row>
    <row r="1135" spans="1:32" x14ac:dyDescent="0.3">
      <c r="A1135" s="63" t="str">
        <f t="shared" si="139"/>
        <v xml:space="preserve"> </v>
      </c>
      <c r="P1135" s="2"/>
      <c r="T1135" s="2"/>
      <c r="X1135" s="1"/>
      <c r="Z1135" t="str">
        <f t="shared" si="136"/>
        <v/>
      </c>
      <c r="AA1135">
        <f t="shared" si="140"/>
        <v>0</v>
      </c>
      <c r="AB1135">
        <f t="shared" si="141"/>
        <v>0</v>
      </c>
      <c r="AC1135">
        <f t="shared" si="137"/>
        <v>0</v>
      </c>
      <c r="AD1135" s="15">
        <f t="shared" si="142"/>
        <v>0</v>
      </c>
      <c r="AE1135" t="str">
        <f t="shared" si="143"/>
        <v/>
      </c>
      <c r="AF1135" s="50" t="str">
        <f t="shared" si="138"/>
        <v/>
      </c>
    </row>
    <row r="1136" spans="1:32" x14ac:dyDescent="0.3">
      <c r="A1136" s="63" t="str">
        <f t="shared" si="139"/>
        <v xml:space="preserve"> </v>
      </c>
      <c r="P1136" s="2"/>
      <c r="T1136" s="2"/>
      <c r="X1136" s="1"/>
      <c r="Z1136" t="str">
        <f t="shared" si="136"/>
        <v/>
      </c>
      <c r="AA1136">
        <f t="shared" si="140"/>
        <v>0</v>
      </c>
      <c r="AB1136">
        <f t="shared" si="141"/>
        <v>0</v>
      </c>
      <c r="AC1136">
        <f t="shared" si="137"/>
        <v>0</v>
      </c>
      <c r="AD1136" s="15">
        <f t="shared" si="142"/>
        <v>0</v>
      </c>
      <c r="AE1136" t="str">
        <f t="shared" si="143"/>
        <v/>
      </c>
      <c r="AF1136" s="50" t="str">
        <f t="shared" si="138"/>
        <v/>
      </c>
    </row>
    <row r="1137" spans="1:32" x14ac:dyDescent="0.3">
      <c r="A1137" s="63" t="str">
        <f t="shared" si="139"/>
        <v xml:space="preserve"> </v>
      </c>
      <c r="P1137" s="2"/>
      <c r="T1137" s="2"/>
      <c r="X1137" s="1"/>
      <c r="Z1137" t="str">
        <f t="shared" si="136"/>
        <v/>
      </c>
      <c r="AA1137">
        <f t="shared" si="140"/>
        <v>0</v>
      </c>
      <c r="AB1137">
        <f t="shared" si="141"/>
        <v>0</v>
      </c>
      <c r="AC1137">
        <f t="shared" si="137"/>
        <v>0</v>
      </c>
      <c r="AD1137" s="15">
        <f t="shared" si="142"/>
        <v>0</v>
      </c>
      <c r="AE1137" t="str">
        <f t="shared" si="143"/>
        <v/>
      </c>
      <c r="AF1137" s="50" t="str">
        <f t="shared" si="138"/>
        <v/>
      </c>
    </row>
    <row r="1138" spans="1:32" x14ac:dyDescent="0.3">
      <c r="A1138" s="63" t="str">
        <f t="shared" si="139"/>
        <v xml:space="preserve"> </v>
      </c>
      <c r="P1138" s="2"/>
      <c r="T1138" s="2"/>
      <c r="X1138" s="1"/>
      <c r="Z1138" t="str">
        <f t="shared" si="136"/>
        <v/>
      </c>
      <c r="AA1138">
        <f t="shared" si="140"/>
        <v>0</v>
      </c>
      <c r="AB1138">
        <f t="shared" si="141"/>
        <v>0</v>
      </c>
      <c r="AC1138">
        <f t="shared" si="137"/>
        <v>0</v>
      </c>
      <c r="AD1138" s="15">
        <f t="shared" si="142"/>
        <v>0</v>
      </c>
      <c r="AE1138" t="str">
        <f t="shared" si="143"/>
        <v/>
      </c>
      <c r="AF1138" s="50" t="str">
        <f t="shared" si="138"/>
        <v/>
      </c>
    </row>
    <row r="1139" spans="1:32" x14ac:dyDescent="0.3">
      <c r="A1139" s="63" t="str">
        <f t="shared" si="139"/>
        <v xml:space="preserve"> </v>
      </c>
      <c r="P1139" s="2"/>
      <c r="T1139" s="2"/>
      <c r="X1139" s="1"/>
      <c r="Z1139" t="str">
        <f t="shared" si="136"/>
        <v/>
      </c>
      <c r="AA1139">
        <f t="shared" si="140"/>
        <v>0</v>
      </c>
      <c r="AB1139">
        <f t="shared" si="141"/>
        <v>0</v>
      </c>
      <c r="AC1139">
        <f t="shared" si="137"/>
        <v>0</v>
      </c>
      <c r="AD1139" s="15">
        <f t="shared" si="142"/>
        <v>0</v>
      </c>
      <c r="AE1139" t="str">
        <f t="shared" si="143"/>
        <v/>
      </c>
      <c r="AF1139" s="50" t="str">
        <f t="shared" si="138"/>
        <v/>
      </c>
    </row>
    <row r="1140" spans="1:32" x14ac:dyDescent="0.3">
      <c r="A1140" s="63" t="str">
        <f t="shared" si="139"/>
        <v xml:space="preserve"> </v>
      </c>
      <c r="P1140" s="2"/>
      <c r="T1140" s="2"/>
      <c r="X1140" s="1"/>
      <c r="Z1140" t="str">
        <f t="shared" si="136"/>
        <v/>
      </c>
      <c r="AA1140">
        <f t="shared" si="140"/>
        <v>0</v>
      </c>
      <c r="AB1140">
        <f t="shared" si="141"/>
        <v>0</v>
      </c>
      <c r="AC1140">
        <f t="shared" si="137"/>
        <v>0</v>
      </c>
      <c r="AD1140" s="15">
        <f t="shared" si="142"/>
        <v>0</v>
      </c>
      <c r="AE1140" t="str">
        <f t="shared" si="143"/>
        <v/>
      </c>
      <c r="AF1140" s="50" t="str">
        <f t="shared" si="138"/>
        <v/>
      </c>
    </row>
    <row r="1141" spans="1:32" x14ac:dyDescent="0.3">
      <c r="A1141" s="63" t="str">
        <f t="shared" si="139"/>
        <v xml:space="preserve"> </v>
      </c>
      <c r="P1141" s="2"/>
      <c r="T1141" s="2"/>
      <c r="X1141" s="1"/>
      <c r="Z1141" t="str">
        <f t="shared" si="136"/>
        <v/>
      </c>
      <c r="AA1141">
        <f t="shared" si="140"/>
        <v>0</v>
      </c>
      <c r="AB1141">
        <f t="shared" si="141"/>
        <v>0</v>
      </c>
      <c r="AC1141">
        <f t="shared" si="137"/>
        <v>0</v>
      </c>
      <c r="AD1141" s="15">
        <f t="shared" si="142"/>
        <v>0</v>
      </c>
      <c r="AE1141" t="str">
        <f t="shared" si="143"/>
        <v/>
      </c>
      <c r="AF1141" s="50" t="str">
        <f t="shared" si="138"/>
        <v/>
      </c>
    </row>
    <row r="1142" spans="1:32" x14ac:dyDescent="0.3">
      <c r="A1142" s="63" t="str">
        <f t="shared" si="139"/>
        <v xml:space="preserve"> </v>
      </c>
      <c r="P1142" s="2"/>
      <c r="T1142" s="2"/>
      <c r="X1142" s="1"/>
      <c r="Z1142" t="str">
        <f t="shared" si="136"/>
        <v/>
      </c>
      <c r="AA1142">
        <f t="shared" si="140"/>
        <v>0</v>
      </c>
      <c r="AB1142">
        <f t="shared" si="141"/>
        <v>0</v>
      </c>
      <c r="AC1142">
        <f t="shared" si="137"/>
        <v>0</v>
      </c>
      <c r="AD1142" s="15">
        <f t="shared" si="142"/>
        <v>0</v>
      </c>
      <c r="AE1142" t="str">
        <f t="shared" si="143"/>
        <v/>
      </c>
      <c r="AF1142" s="50" t="str">
        <f t="shared" si="138"/>
        <v/>
      </c>
    </row>
    <row r="1143" spans="1:32" x14ac:dyDescent="0.3">
      <c r="A1143" s="63" t="str">
        <f t="shared" si="139"/>
        <v xml:space="preserve"> </v>
      </c>
      <c r="P1143" s="2"/>
      <c r="T1143" s="2"/>
      <c r="X1143" s="1"/>
      <c r="Z1143" t="str">
        <f t="shared" si="136"/>
        <v/>
      </c>
      <c r="AA1143">
        <f t="shared" si="140"/>
        <v>0</v>
      </c>
      <c r="AB1143">
        <f t="shared" si="141"/>
        <v>0</v>
      </c>
      <c r="AC1143">
        <f t="shared" si="137"/>
        <v>0</v>
      </c>
      <c r="AD1143" s="15">
        <f t="shared" si="142"/>
        <v>0</v>
      </c>
      <c r="AE1143" t="str">
        <f t="shared" si="143"/>
        <v/>
      </c>
      <c r="AF1143" s="50" t="str">
        <f t="shared" si="138"/>
        <v/>
      </c>
    </row>
    <row r="1144" spans="1:32" x14ac:dyDescent="0.3">
      <c r="A1144" s="63" t="str">
        <f t="shared" si="139"/>
        <v xml:space="preserve"> </v>
      </c>
      <c r="P1144" s="2"/>
      <c r="T1144" s="2"/>
      <c r="X1144" s="1"/>
      <c r="Z1144" t="str">
        <f t="shared" si="136"/>
        <v/>
      </c>
      <c r="AA1144">
        <f t="shared" si="140"/>
        <v>0</v>
      </c>
      <c r="AB1144">
        <f t="shared" si="141"/>
        <v>0</v>
      </c>
      <c r="AC1144">
        <f t="shared" si="137"/>
        <v>0</v>
      </c>
      <c r="AD1144" s="15">
        <f t="shared" si="142"/>
        <v>0</v>
      </c>
      <c r="AE1144" t="str">
        <f t="shared" si="143"/>
        <v/>
      </c>
      <c r="AF1144" s="50" t="str">
        <f t="shared" si="138"/>
        <v/>
      </c>
    </row>
    <row r="1145" spans="1:32" x14ac:dyDescent="0.3">
      <c r="A1145" s="63" t="str">
        <f t="shared" si="139"/>
        <v xml:space="preserve"> </v>
      </c>
      <c r="P1145" s="2"/>
      <c r="T1145" s="2"/>
      <c r="X1145" s="1"/>
      <c r="Z1145" t="str">
        <f t="shared" si="136"/>
        <v/>
      </c>
      <c r="AA1145">
        <f t="shared" si="140"/>
        <v>0</v>
      </c>
      <c r="AB1145">
        <f t="shared" si="141"/>
        <v>0</v>
      </c>
      <c r="AC1145">
        <f t="shared" si="137"/>
        <v>0</v>
      </c>
      <c r="AD1145" s="15">
        <f t="shared" si="142"/>
        <v>0</v>
      </c>
      <c r="AE1145" t="str">
        <f t="shared" si="143"/>
        <v/>
      </c>
      <c r="AF1145" s="50" t="str">
        <f t="shared" si="138"/>
        <v/>
      </c>
    </row>
    <row r="1146" spans="1:32" x14ac:dyDescent="0.3">
      <c r="A1146" s="63" t="str">
        <f t="shared" si="139"/>
        <v xml:space="preserve"> </v>
      </c>
      <c r="P1146" s="2"/>
      <c r="T1146" s="2"/>
      <c r="X1146" s="1"/>
      <c r="Z1146" t="str">
        <f t="shared" si="136"/>
        <v/>
      </c>
      <c r="AA1146">
        <f t="shared" si="140"/>
        <v>0</v>
      </c>
      <c r="AB1146">
        <f t="shared" si="141"/>
        <v>0</v>
      </c>
      <c r="AC1146">
        <f t="shared" si="137"/>
        <v>0</v>
      </c>
      <c r="AD1146" s="15">
        <f t="shared" si="142"/>
        <v>0</v>
      </c>
      <c r="AE1146" t="str">
        <f t="shared" si="143"/>
        <v/>
      </c>
      <c r="AF1146" s="50" t="str">
        <f t="shared" si="138"/>
        <v/>
      </c>
    </row>
    <row r="1147" spans="1:32" x14ac:dyDescent="0.3">
      <c r="A1147" s="63" t="str">
        <f t="shared" si="139"/>
        <v xml:space="preserve"> </v>
      </c>
      <c r="P1147" s="2"/>
      <c r="T1147" s="2"/>
      <c r="X1147" s="1"/>
      <c r="Z1147" t="str">
        <f t="shared" si="136"/>
        <v/>
      </c>
      <c r="AA1147">
        <f t="shared" si="140"/>
        <v>0</v>
      </c>
      <c r="AB1147">
        <f t="shared" si="141"/>
        <v>0</v>
      </c>
      <c r="AC1147">
        <f t="shared" si="137"/>
        <v>0</v>
      </c>
      <c r="AD1147" s="15">
        <f t="shared" si="142"/>
        <v>0</v>
      </c>
      <c r="AE1147" t="str">
        <f t="shared" si="143"/>
        <v/>
      </c>
      <c r="AF1147" s="50" t="str">
        <f t="shared" si="138"/>
        <v/>
      </c>
    </row>
    <row r="1148" spans="1:32" x14ac:dyDescent="0.3">
      <c r="A1148" s="63" t="str">
        <f t="shared" si="139"/>
        <v xml:space="preserve"> </v>
      </c>
      <c r="P1148" s="2"/>
      <c r="T1148" s="2"/>
      <c r="X1148" s="1"/>
      <c r="Z1148" t="str">
        <f t="shared" si="136"/>
        <v/>
      </c>
      <c r="AA1148">
        <f t="shared" si="140"/>
        <v>0</v>
      </c>
      <c r="AB1148">
        <f t="shared" si="141"/>
        <v>0</v>
      </c>
      <c r="AC1148">
        <f t="shared" si="137"/>
        <v>0</v>
      </c>
      <c r="AD1148" s="15">
        <f t="shared" si="142"/>
        <v>0</v>
      </c>
      <c r="AE1148" t="str">
        <f t="shared" si="143"/>
        <v/>
      </c>
      <c r="AF1148" s="50" t="str">
        <f t="shared" si="138"/>
        <v/>
      </c>
    </row>
    <row r="1149" spans="1:32" x14ac:dyDescent="0.3">
      <c r="A1149" s="63" t="str">
        <f t="shared" si="139"/>
        <v xml:space="preserve"> </v>
      </c>
      <c r="P1149" s="2"/>
      <c r="T1149" s="2"/>
      <c r="X1149" s="1"/>
      <c r="Z1149" t="str">
        <f t="shared" si="136"/>
        <v/>
      </c>
      <c r="AA1149">
        <f t="shared" si="140"/>
        <v>0</v>
      </c>
      <c r="AB1149">
        <f t="shared" si="141"/>
        <v>0</v>
      </c>
      <c r="AC1149">
        <f t="shared" si="137"/>
        <v>0</v>
      </c>
      <c r="AD1149" s="15">
        <f t="shared" si="142"/>
        <v>0</v>
      </c>
      <c r="AE1149" t="str">
        <f t="shared" si="143"/>
        <v/>
      </c>
      <c r="AF1149" s="50" t="str">
        <f t="shared" si="138"/>
        <v/>
      </c>
    </row>
    <row r="1150" spans="1:32" x14ac:dyDescent="0.3">
      <c r="A1150" s="63" t="str">
        <f t="shared" si="139"/>
        <v xml:space="preserve"> </v>
      </c>
      <c r="P1150" s="2"/>
      <c r="T1150" s="2"/>
      <c r="X1150" s="1"/>
      <c r="Z1150" t="str">
        <f t="shared" si="136"/>
        <v/>
      </c>
      <c r="AA1150">
        <f t="shared" si="140"/>
        <v>0</v>
      </c>
      <c r="AB1150">
        <f t="shared" si="141"/>
        <v>0</v>
      </c>
      <c r="AC1150">
        <f t="shared" si="137"/>
        <v>0</v>
      </c>
      <c r="AD1150" s="15">
        <f t="shared" si="142"/>
        <v>0</v>
      </c>
      <c r="AE1150" t="str">
        <f t="shared" si="143"/>
        <v/>
      </c>
      <c r="AF1150" s="50" t="str">
        <f t="shared" si="138"/>
        <v/>
      </c>
    </row>
    <row r="1151" spans="1:32" x14ac:dyDescent="0.3">
      <c r="A1151" s="63" t="str">
        <f t="shared" si="139"/>
        <v xml:space="preserve"> </v>
      </c>
      <c r="P1151" s="2"/>
      <c r="T1151" s="2"/>
      <c r="X1151" s="1"/>
      <c r="Z1151" t="str">
        <f t="shared" si="136"/>
        <v/>
      </c>
      <c r="AA1151">
        <f t="shared" si="140"/>
        <v>0</v>
      </c>
      <c r="AB1151">
        <f t="shared" si="141"/>
        <v>0</v>
      </c>
      <c r="AC1151">
        <f t="shared" si="137"/>
        <v>0</v>
      </c>
      <c r="AD1151" s="15">
        <f t="shared" si="142"/>
        <v>0</v>
      </c>
      <c r="AE1151" t="str">
        <f t="shared" si="143"/>
        <v/>
      </c>
      <c r="AF1151" s="50" t="str">
        <f t="shared" si="138"/>
        <v/>
      </c>
    </row>
    <row r="1152" spans="1:32" x14ac:dyDescent="0.3">
      <c r="A1152" s="63" t="str">
        <f t="shared" si="139"/>
        <v xml:space="preserve"> </v>
      </c>
      <c r="P1152" s="2"/>
      <c r="T1152" s="2"/>
      <c r="X1152" s="1"/>
      <c r="Z1152" t="str">
        <f t="shared" si="136"/>
        <v/>
      </c>
      <c r="AA1152">
        <f t="shared" si="140"/>
        <v>0</v>
      </c>
      <c r="AB1152">
        <f t="shared" si="141"/>
        <v>0</v>
      </c>
      <c r="AC1152">
        <f t="shared" si="137"/>
        <v>0</v>
      </c>
      <c r="AD1152" s="15">
        <f t="shared" si="142"/>
        <v>0</v>
      </c>
      <c r="AE1152" t="str">
        <f t="shared" si="143"/>
        <v/>
      </c>
      <c r="AF1152" s="50" t="str">
        <f t="shared" si="138"/>
        <v/>
      </c>
    </row>
    <row r="1153" spans="1:32" x14ac:dyDescent="0.3">
      <c r="A1153" s="63" t="str">
        <f t="shared" si="139"/>
        <v xml:space="preserve"> </v>
      </c>
      <c r="P1153" s="2"/>
      <c r="T1153" s="2"/>
      <c r="X1153" s="1"/>
      <c r="Z1153" t="str">
        <f t="shared" si="136"/>
        <v/>
      </c>
      <c r="AA1153">
        <f t="shared" si="140"/>
        <v>0</v>
      </c>
      <c r="AB1153">
        <f t="shared" si="141"/>
        <v>0</v>
      </c>
      <c r="AC1153">
        <f t="shared" si="137"/>
        <v>0</v>
      </c>
      <c r="AD1153" s="15">
        <f t="shared" si="142"/>
        <v>0</v>
      </c>
      <c r="AE1153" t="str">
        <f t="shared" si="143"/>
        <v/>
      </c>
      <c r="AF1153" s="50" t="str">
        <f t="shared" si="138"/>
        <v/>
      </c>
    </row>
    <row r="1154" spans="1:32" x14ac:dyDescent="0.3">
      <c r="A1154" s="63" t="str">
        <f t="shared" si="139"/>
        <v xml:space="preserve"> </v>
      </c>
      <c r="P1154" s="2"/>
      <c r="T1154" s="2"/>
      <c r="X1154" s="1"/>
      <c r="Z1154" t="str">
        <f t="shared" si="136"/>
        <v/>
      </c>
      <c r="AA1154">
        <f t="shared" si="140"/>
        <v>0</v>
      </c>
      <c r="AB1154">
        <f t="shared" si="141"/>
        <v>0</v>
      </c>
      <c r="AC1154">
        <f t="shared" si="137"/>
        <v>0</v>
      </c>
      <c r="AD1154" s="15">
        <f t="shared" si="142"/>
        <v>0</v>
      </c>
      <c r="AE1154" t="str">
        <f t="shared" si="143"/>
        <v/>
      </c>
      <c r="AF1154" s="50" t="str">
        <f t="shared" si="138"/>
        <v/>
      </c>
    </row>
    <row r="1155" spans="1:32" x14ac:dyDescent="0.3">
      <c r="A1155" s="63" t="str">
        <f t="shared" si="139"/>
        <v xml:space="preserve"> </v>
      </c>
      <c r="P1155" s="2"/>
      <c r="T1155" s="2"/>
      <c r="X1155" s="1"/>
      <c r="Z1155" t="str">
        <f t="shared" si="136"/>
        <v/>
      </c>
      <c r="AA1155">
        <f t="shared" si="140"/>
        <v>0</v>
      </c>
      <c r="AB1155">
        <f t="shared" si="141"/>
        <v>0</v>
      </c>
      <c r="AC1155">
        <f t="shared" si="137"/>
        <v>0</v>
      </c>
      <c r="AD1155" s="15">
        <f t="shared" si="142"/>
        <v>0</v>
      </c>
      <c r="AE1155" t="str">
        <f t="shared" si="143"/>
        <v/>
      </c>
      <c r="AF1155" s="50" t="str">
        <f t="shared" si="138"/>
        <v/>
      </c>
    </row>
    <row r="1156" spans="1:32" x14ac:dyDescent="0.3">
      <c r="A1156" s="63" t="str">
        <f t="shared" si="139"/>
        <v xml:space="preserve"> </v>
      </c>
      <c r="P1156" s="2"/>
      <c r="T1156" s="2"/>
      <c r="X1156" s="1"/>
      <c r="Z1156" t="str">
        <f t="shared" ref="Z1156:Z1219" si="144">IFERROR(IF(AND(NOT(ISBLANK($O1156)),NOT(ISBLANK($P1156)),NOT(ISBLANK($T1156))),_xlfn.CONCAT(VLOOKUP($P1156,Pipe_Type,2,FALSE),"_",$O1156,"_",VLOOKUP($T1156,Pipe_Type2,2,FALSE)),""),"")</f>
        <v/>
      </c>
      <c r="AA1156">
        <f t="shared" si="140"/>
        <v>0</v>
      </c>
      <c r="AB1156">
        <f t="shared" si="141"/>
        <v>0</v>
      </c>
      <c r="AC1156">
        <f t="shared" ref="AC1156:AC1219" si="145">IF(AND(COUNTA($O1156,$P1156,$T1156, $B1156)=4,SUM($AA1156,$AB1156,$AD1156)=0),1,0)</f>
        <v>0</v>
      </c>
      <c r="AD1156" s="15">
        <f t="shared" si="142"/>
        <v>0</v>
      </c>
      <c r="AE1156" t="str">
        <f t="shared" si="143"/>
        <v/>
      </c>
      <c r="AF1156" s="50" t="str">
        <f t="shared" ref="AF1156:AF1219" si="146">IF(AND(AB1156=1,B1156&lt;&gt;""),"Yes",IF(B1156="","","No"))</f>
        <v/>
      </c>
    </row>
    <row r="1157" spans="1:32" x14ac:dyDescent="0.3">
      <c r="A1157" s="63" t="str">
        <f t="shared" ref="A1157:A1220" si="147">IF(AND(B1157&lt;&gt;" ",AA1157=1),"Lead",IF(AND(B1157&lt;&gt;" ",AB1157=1),"GRR",IF(AND(B1157&lt;&gt;" ",AC1157=1),"Unknown",IF(AND(B1157&lt;&gt;" ",AD1157=1),"Non-Lead"," "))))</f>
        <v xml:space="preserve"> </v>
      </c>
      <c r="P1157" s="2"/>
      <c r="T1157" s="2"/>
      <c r="X1157" s="1"/>
      <c r="Z1157" t="str">
        <f t="shared" si="144"/>
        <v/>
      </c>
      <c r="AA1157">
        <f t="shared" ref="AA1157:AA1220" si="148">IFERROR(IF(AND(SEARCH("Lead",$Z1157)&gt;0,$AE1157="Yes"),1,0),0)</f>
        <v>0</v>
      </c>
      <c r="AB1157">
        <f t="shared" ref="AB1157:AB1220" si="149">IF(AND(OR(IFERROR(SEARCH("Yes",$Z1157)&gt;0,0),IFERROR(SEARCH("Unknown",$Z1157)&gt;0,0)),IFERROR(SEARCH("Galvanized Requiring Replacement",$Z1157)&gt;0,0),$AA1157=0,$AE1157="Yes"),1,0)</f>
        <v>0</v>
      </c>
      <c r="AC1157">
        <f t="shared" si="145"/>
        <v>0</v>
      </c>
      <c r="AD1157" s="15">
        <f t="shared" ref="AD1157:AD1220" si="150">IFERROR(IF(AND(LEFT($Z1157,3)="Non",AND(NOT(RIGHT($Z1157,3)="own"), NOT(RIGHT($Z1157,3)="ead")), $AE1157="Yes"), 1,0),0)</f>
        <v>0</v>
      </c>
      <c r="AE1157" t="str">
        <f t="shared" ref="AE1157:AE1220" si="151">IF(AND($B1157&lt;&gt;"",$O1157&lt;&gt;"",$P1157&lt;&gt;"",$T1157&lt;&gt;""),"Yes",IF(AND($B1157&lt;&gt;"",OR($O1157="",$P1157="", $T1157="")),"No",""))</f>
        <v/>
      </c>
      <c r="AF1157" s="50" t="str">
        <f t="shared" si="146"/>
        <v/>
      </c>
    </row>
    <row r="1158" spans="1:32" x14ac:dyDescent="0.3">
      <c r="A1158" s="63" t="str">
        <f t="shared" si="147"/>
        <v xml:space="preserve"> </v>
      </c>
      <c r="P1158" s="2"/>
      <c r="T1158" s="2"/>
      <c r="X1158" s="1"/>
      <c r="Z1158" t="str">
        <f t="shared" si="144"/>
        <v/>
      </c>
      <c r="AA1158">
        <f t="shared" si="148"/>
        <v>0</v>
      </c>
      <c r="AB1158">
        <f t="shared" si="149"/>
        <v>0</v>
      </c>
      <c r="AC1158">
        <f t="shared" si="145"/>
        <v>0</v>
      </c>
      <c r="AD1158" s="15">
        <f t="shared" si="150"/>
        <v>0</v>
      </c>
      <c r="AE1158" t="str">
        <f t="shared" si="151"/>
        <v/>
      </c>
      <c r="AF1158" s="50" t="str">
        <f t="shared" si="146"/>
        <v/>
      </c>
    </row>
    <row r="1159" spans="1:32" x14ac:dyDescent="0.3">
      <c r="A1159" s="63" t="str">
        <f t="shared" si="147"/>
        <v xml:space="preserve"> </v>
      </c>
      <c r="P1159" s="2"/>
      <c r="T1159" s="2"/>
      <c r="X1159" s="1"/>
      <c r="Z1159" t="str">
        <f t="shared" si="144"/>
        <v/>
      </c>
      <c r="AA1159">
        <f t="shared" si="148"/>
        <v>0</v>
      </c>
      <c r="AB1159">
        <f t="shared" si="149"/>
        <v>0</v>
      </c>
      <c r="AC1159">
        <f t="shared" si="145"/>
        <v>0</v>
      </c>
      <c r="AD1159" s="15">
        <f t="shared" si="150"/>
        <v>0</v>
      </c>
      <c r="AE1159" t="str">
        <f t="shared" si="151"/>
        <v/>
      </c>
      <c r="AF1159" s="50" t="str">
        <f t="shared" si="146"/>
        <v/>
      </c>
    </row>
    <row r="1160" spans="1:32" x14ac:dyDescent="0.3">
      <c r="A1160" s="63" t="str">
        <f t="shared" si="147"/>
        <v xml:space="preserve"> </v>
      </c>
      <c r="P1160" s="2"/>
      <c r="T1160" s="2"/>
      <c r="X1160" s="1"/>
      <c r="Z1160" t="str">
        <f t="shared" si="144"/>
        <v/>
      </c>
      <c r="AA1160">
        <f t="shared" si="148"/>
        <v>0</v>
      </c>
      <c r="AB1160">
        <f t="shared" si="149"/>
        <v>0</v>
      </c>
      <c r="AC1160">
        <f t="shared" si="145"/>
        <v>0</v>
      </c>
      <c r="AD1160" s="15">
        <f t="shared" si="150"/>
        <v>0</v>
      </c>
      <c r="AE1160" t="str">
        <f t="shared" si="151"/>
        <v/>
      </c>
      <c r="AF1160" s="50" t="str">
        <f t="shared" si="146"/>
        <v/>
      </c>
    </row>
    <row r="1161" spans="1:32" x14ac:dyDescent="0.3">
      <c r="A1161" s="63" t="str">
        <f t="shared" si="147"/>
        <v xml:space="preserve"> </v>
      </c>
      <c r="P1161" s="2"/>
      <c r="T1161" s="2"/>
      <c r="X1161" s="1"/>
      <c r="Z1161" t="str">
        <f t="shared" si="144"/>
        <v/>
      </c>
      <c r="AA1161">
        <f t="shared" si="148"/>
        <v>0</v>
      </c>
      <c r="AB1161">
        <f t="shared" si="149"/>
        <v>0</v>
      </c>
      <c r="AC1161">
        <f t="shared" si="145"/>
        <v>0</v>
      </c>
      <c r="AD1161" s="15">
        <f t="shared" si="150"/>
        <v>0</v>
      </c>
      <c r="AE1161" t="str">
        <f t="shared" si="151"/>
        <v/>
      </c>
      <c r="AF1161" s="50" t="str">
        <f t="shared" si="146"/>
        <v/>
      </c>
    </row>
    <row r="1162" spans="1:32" x14ac:dyDescent="0.3">
      <c r="A1162" s="63" t="str">
        <f t="shared" si="147"/>
        <v xml:space="preserve"> </v>
      </c>
      <c r="P1162" s="2"/>
      <c r="T1162" s="2"/>
      <c r="X1162" s="1"/>
      <c r="Z1162" t="str">
        <f t="shared" si="144"/>
        <v/>
      </c>
      <c r="AA1162">
        <f t="shared" si="148"/>
        <v>0</v>
      </c>
      <c r="AB1162">
        <f t="shared" si="149"/>
        <v>0</v>
      </c>
      <c r="AC1162">
        <f t="shared" si="145"/>
        <v>0</v>
      </c>
      <c r="AD1162" s="15">
        <f t="shared" si="150"/>
        <v>0</v>
      </c>
      <c r="AE1162" t="str">
        <f t="shared" si="151"/>
        <v/>
      </c>
      <c r="AF1162" s="50" t="str">
        <f t="shared" si="146"/>
        <v/>
      </c>
    </row>
    <row r="1163" spans="1:32" x14ac:dyDescent="0.3">
      <c r="A1163" s="63" t="str">
        <f t="shared" si="147"/>
        <v xml:space="preserve"> </v>
      </c>
      <c r="P1163" s="2"/>
      <c r="T1163" s="2"/>
      <c r="X1163" s="1"/>
      <c r="Z1163" t="str">
        <f t="shared" si="144"/>
        <v/>
      </c>
      <c r="AA1163">
        <f t="shared" si="148"/>
        <v>0</v>
      </c>
      <c r="AB1163">
        <f t="shared" si="149"/>
        <v>0</v>
      </c>
      <c r="AC1163">
        <f t="shared" si="145"/>
        <v>0</v>
      </c>
      <c r="AD1163" s="15">
        <f t="shared" si="150"/>
        <v>0</v>
      </c>
      <c r="AE1163" t="str">
        <f t="shared" si="151"/>
        <v/>
      </c>
      <c r="AF1163" s="50" t="str">
        <f t="shared" si="146"/>
        <v/>
      </c>
    </row>
    <row r="1164" spans="1:32" x14ac:dyDescent="0.3">
      <c r="A1164" s="63" t="str">
        <f t="shared" si="147"/>
        <v xml:space="preserve"> </v>
      </c>
      <c r="P1164" s="2"/>
      <c r="T1164" s="2"/>
      <c r="X1164" s="1"/>
      <c r="Z1164" t="str">
        <f t="shared" si="144"/>
        <v/>
      </c>
      <c r="AA1164">
        <f t="shared" si="148"/>
        <v>0</v>
      </c>
      <c r="AB1164">
        <f t="shared" si="149"/>
        <v>0</v>
      </c>
      <c r="AC1164">
        <f t="shared" si="145"/>
        <v>0</v>
      </c>
      <c r="AD1164" s="15">
        <f t="shared" si="150"/>
        <v>0</v>
      </c>
      <c r="AE1164" t="str">
        <f t="shared" si="151"/>
        <v/>
      </c>
      <c r="AF1164" s="50" t="str">
        <f t="shared" si="146"/>
        <v/>
      </c>
    </row>
    <row r="1165" spans="1:32" x14ac:dyDescent="0.3">
      <c r="A1165" s="63" t="str">
        <f t="shared" si="147"/>
        <v xml:space="preserve"> </v>
      </c>
      <c r="P1165" s="2"/>
      <c r="T1165" s="2"/>
      <c r="X1165" s="1"/>
      <c r="Z1165" t="str">
        <f t="shared" si="144"/>
        <v/>
      </c>
      <c r="AA1165">
        <f t="shared" si="148"/>
        <v>0</v>
      </c>
      <c r="AB1165">
        <f t="shared" si="149"/>
        <v>0</v>
      </c>
      <c r="AC1165">
        <f t="shared" si="145"/>
        <v>0</v>
      </c>
      <c r="AD1165" s="15">
        <f t="shared" si="150"/>
        <v>0</v>
      </c>
      <c r="AE1165" t="str">
        <f t="shared" si="151"/>
        <v/>
      </c>
      <c r="AF1165" s="50" t="str">
        <f t="shared" si="146"/>
        <v/>
      </c>
    </row>
    <row r="1166" spans="1:32" x14ac:dyDescent="0.3">
      <c r="A1166" s="63" t="str">
        <f t="shared" si="147"/>
        <v xml:space="preserve"> </v>
      </c>
      <c r="P1166" s="2"/>
      <c r="T1166" s="2"/>
      <c r="X1166" s="1"/>
      <c r="Z1166" t="str">
        <f t="shared" si="144"/>
        <v/>
      </c>
      <c r="AA1166">
        <f t="shared" si="148"/>
        <v>0</v>
      </c>
      <c r="AB1166">
        <f t="shared" si="149"/>
        <v>0</v>
      </c>
      <c r="AC1166">
        <f t="shared" si="145"/>
        <v>0</v>
      </c>
      <c r="AD1166" s="15">
        <f t="shared" si="150"/>
        <v>0</v>
      </c>
      <c r="AE1166" t="str">
        <f t="shared" si="151"/>
        <v/>
      </c>
      <c r="AF1166" s="50" t="str">
        <f t="shared" si="146"/>
        <v/>
      </c>
    </row>
    <row r="1167" spans="1:32" x14ac:dyDescent="0.3">
      <c r="A1167" s="63" t="str">
        <f t="shared" si="147"/>
        <v xml:space="preserve"> </v>
      </c>
      <c r="P1167" s="2"/>
      <c r="T1167" s="2"/>
      <c r="X1167" s="1"/>
      <c r="Z1167" t="str">
        <f t="shared" si="144"/>
        <v/>
      </c>
      <c r="AA1167">
        <f t="shared" si="148"/>
        <v>0</v>
      </c>
      <c r="AB1167">
        <f t="shared" si="149"/>
        <v>0</v>
      </c>
      <c r="AC1167">
        <f t="shared" si="145"/>
        <v>0</v>
      </c>
      <c r="AD1167" s="15">
        <f t="shared" si="150"/>
        <v>0</v>
      </c>
      <c r="AE1167" t="str">
        <f t="shared" si="151"/>
        <v/>
      </c>
      <c r="AF1167" s="50" t="str">
        <f t="shared" si="146"/>
        <v/>
      </c>
    </row>
    <row r="1168" spans="1:32" x14ac:dyDescent="0.3">
      <c r="A1168" s="63" t="str">
        <f t="shared" si="147"/>
        <v xml:space="preserve"> </v>
      </c>
      <c r="P1168" s="2"/>
      <c r="T1168" s="2"/>
      <c r="X1168" s="1"/>
      <c r="Z1168" t="str">
        <f t="shared" si="144"/>
        <v/>
      </c>
      <c r="AA1168">
        <f t="shared" si="148"/>
        <v>0</v>
      </c>
      <c r="AB1168">
        <f t="shared" si="149"/>
        <v>0</v>
      </c>
      <c r="AC1168">
        <f t="shared" si="145"/>
        <v>0</v>
      </c>
      <c r="AD1168" s="15">
        <f t="shared" si="150"/>
        <v>0</v>
      </c>
      <c r="AE1168" t="str">
        <f t="shared" si="151"/>
        <v/>
      </c>
      <c r="AF1168" s="50" t="str">
        <f t="shared" si="146"/>
        <v/>
      </c>
    </row>
    <row r="1169" spans="1:32" x14ac:dyDescent="0.3">
      <c r="A1169" s="63" t="str">
        <f t="shared" si="147"/>
        <v xml:space="preserve"> </v>
      </c>
      <c r="P1169" s="2"/>
      <c r="T1169" s="2"/>
      <c r="X1169" s="1"/>
      <c r="Z1169" t="str">
        <f t="shared" si="144"/>
        <v/>
      </c>
      <c r="AA1169">
        <f t="shared" si="148"/>
        <v>0</v>
      </c>
      <c r="AB1169">
        <f t="shared" si="149"/>
        <v>0</v>
      </c>
      <c r="AC1169">
        <f t="shared" si="145"/>
        <v>0</v>
      </c>
      <c r="AD1169" s="15">
        <f t="shared" si="150"/>
        <v>0</v>
      </c>
      <c r="AE1169" t="str">
        <f t="shared" si="151"/>
        <v/>
      </c>
      <c r="AF1169" s="50" t="str">
        <f t="shared" si="146"/>
        <v/>
      </c>
    </row>
    <row r="1170" spans="1:32" x14ac:dyDescent="0.3">
      <c r="A1170" s="63" t="str">
        <f t="shared" si="147"/>
        <v xml:space="preserve"> </v>
      </c>
      <c r="P1170" s="2"/>
      <c r="T1170" s="2"/>
      <c r="X1170" s="1"/>
      <c r="Z1170" t="str">
        <f t="shared" si="144"/>
        <v/>
      </c>
      <c r="AA1170">
        <f t="shared" si="148"/>
        <v>0</v>
      </c>
      <c r="AB1170">
        <f t="shared" si="149"/>
        <v>0</v>
      </c>
      <c r="AC1170">
        <f t="shared" si="145"/>
        <v>0</v>
      </c>
      <c r="AD1170" s="15">
        <f t="shared" si="150"/>
        <v>0</v>
      </c>
      <c r="AE1170" t="str">
        <f t="shared" si="151"/>
        <v/>
      </c>
      <c r="AF1170" s="50" t="str">
        <f t="shared" si="146"/>
        <v/>
      </c>
    </row>
    <row r="1171" spans="1:32" x14ac:dyDescent="0.3">
      <c r="A1171" s="63" t="str">
        <f t="shared" si="147"/>
        <v xml:space="preserve"> </v>
      </c>
      <c r="P1171" s="2"/>
      <c r="T1171" s="2"/>
      <c r="X1171" s="1"/>
      <c r="Z1171" t="str">
        <f t="shared" si="144"/>
        <v/>
      </c>
      <c r="AA1171">
        <f t="shared" si="148"/>
        <v>0</v>
      </c>
      <c r="AB1171">
        <f t="shared" si="149"/>
        <v>0</v>
      </c>
      <c r="AC1171">
        <f t="shared" si="145"/>
        <v>0</v>
      </c>
      <c r="AD1171" s="15">
        <f t="shared" si="150"/>
        <v>0</v>
      </c>
      <c r="AE1171" t="str">
        <f t="shared" si="151"/>
        <v/>
      </c>
      <c r="AF1171" s="50" t="str">
        <f t="shared" si="146"/>
        <v/>
      </c>
    </row>
    <row r="1172" spans="1:32" x14ac:dyDescent="0.3">
      <c r="A1172" s="63" t="str">
        <f t="shared" si="147"/>
        <v xml:space="preserve"> </v>
      </c>
      <c r="P1172" s="2"/>
      <c r="T1172" s="2"/>
      <c r="X1172" s="1"/>
      <c r="Z1172" t="str">
        <f t="shared" si="144"/>
        <v/>
      </c>
      <c r="AA1172">
        <f t="shared" si="148"/>
        <v>0</v>
      </c>
      <c r="AB1172">
        <f t="shared" si="149"/>
        <v>0</v>
      </c>
      <c r="AC1172">
        <f t="shared" si="145"/>
        <v>0</v>
      </c>
      <c r="AD1172" s="15">
        <f t="shared" si="150"/>
        <v>0</v>
      </c>
      <c r="AE1172" t="str">
        <f t="shared" si="151"/>
        <v/>
      </c>
      <c r="AF1172" s="50" t="str">
        <f t="shared" si="146"/>
        <v/>
      </c>
    </row>
    <row r="1173" spans="1:32" x14ac:dyDescent="0.3">
      <c r="A1173" s="63" t="str">
        <f t="shared" si="147"/>
        <v xml:space="preserve"> </v>
      </c>
      <c r="P1173" s="2"/>
      <c r="T1173" s="2"/>
      <c r="X1173" s="1"/>
      <c r="Z1173" t="str">
        <f t="shared" si="144"/>
        <v/>
      </c>
      <c r="AA1173">
        <f t="shared" si="148"/>
        <v>0</v>
      </c>
      <c r="AB1173">
        <f t="shared" si="149"/>
        <v>0</v>
      </c>
      <c r="AC1173">
        <f t="shared" si="145"/>
        <v>0</v>
      </c>
      <c r="AD1173" s="15">
        <f t="shared" si="150"/>
        <v>0</v>
      </c>
      <c r="AE1173" t="str">
        <f t="shared" si="151"/>
        <v/>
      </c>
      <c r="AF1173" s="50" t="str">
        <f t="shared" si="146"/>
        <v/>
      </c>
    </row>
    <row r="1174" spans="1:32" x14ac:dyDescent="0.3">
      <c r="A1174" s="63" t="str">
        <f t="shared" si="147"/>
        <v xml:space="preserve"> </v>
      </c>
      <c r="P1174" s="2"/>
      <c r="T1174" s="2"/>
      <c r="X1174" s="1"/>
      <c r="Z1174" t="str">
        <f t="shared" si="144"/>
        <v/>
      </c>
      <c r="AA1174">
        <f t="shared" si="148"/>
        <v>0</v>
      </c>
      <c r="AB1174">
        <f t="shared" si="149"/>
        <v>0</v>
      </c>
      <c r="AC1174">
        <f t="shared" si="145"/>
        <v>0</v>
      </c>
      <c r="AD1174" s="15">
        <f t="shared" si="150"/>
        <v>0</v>
      </c>
      <c r="AE1174" t="str">
        <f t="shared" si="151"/>
        <v/>
      </c>
      <c r="AF1174" s="50" t="str">
        <f t="shared" si="146"/>
        <v/>
      </c>
    </row>
    <row r="1175" spans="1:32" x14ac:dyDescent="0.3">
      <c r="A1175" s="63" t="str">
        <f t="shared" si="147"/>
        <v xml:space="preserve"> </v>
      </c>
      <c r="P1175" s="2"/>
      <c r="T1175" s="2"/>
      <c r="X1175" s="1"/>
      <c r="Z1175" t="str">
        <f t="shared" si="144"/>
        <v/>
      </c>
      <c r="AA1175">
        <f t="shared" si="148"/>
        <v>0</v>
      </c>
      <c r="AB1175">
        <f t="shared" si="149"/>
        <v>0</v>
      </c>
      <c r="AC1175">
        <f t="shared" si="145"/>
        <v>0</v>
      </c>
      <c r="AD1175" s="15">
        <f t="shared" si="150"/>
        <v>0</v>
      </c>
      <c r="AE1175" t="str">
        <f t="shared" si="151"/>
        <v/>
      </c>
      <c r="AF1175" s="50" t="str">
        <f t="shared" si="146"/>
        <v/>
      </c>
    </row>
    <row r="1176" spans="1:32" x14ac:dyDescent="0.3">
      <c r="A1176" s="63" t="str">
        <f t="shared" si="147"/>
        <v xml:space="preserve"> </v>
      </c>
      <c r="P1176" s="2"/>
      <c r="T1176" s="2"/>
      <c r="X1176" s="1"/>
      <c r="Z1176" t="str">
        <f t="shared" si="144"/>
        <v/>
      </c>
      <c r="AA1176">
        <f t="shared" si="148"/>
        <v>0</v>
      </c>
      <c r="AB1176">
        <f t="shared" si="149"/>
        <v>0</v>
      </c>
      <c r="AC1176">
        <f t="shared" si="145"/>
        <v>0</v>
      </c>
      <c r="AD1176" s="15">
        <f t="shared" si="150"/>
        <v>0</v>
      </c>
      <c r="AE1176" t="str">
        <f t="shared" si="151"/>
        <v/>
      </c>
      <c r="AF1176" s="50" t="str">
        <f t="shared" si="146"/>
        <v/>
      </c>
    </row>
    <row r="1177" spans="1:32" x14ac:dyDescent="0.3">
      <c r="A1177" s="63" t="str">
        <f t="shared" si="147"/>
        <v xml:space="preserve"> </v>
      </c>
      <c r="P1177" s="2"/>
      <c r="T1177" s="2"/>
      <c r="X1177" s="1"/>
      <c r="Z1177" t="str">
        <f t="shared" si="144"/>
        <v/>
      </c>
      <c r="AA1177">
        <f t="shared" si="148"/>
        <v>0</v>
      </c>
      <c r="AB1177">
        <f t="shared" si="149"/>
        <v>0</v>
      </c>
      <c r="AC1177">
        <f t="shared" si="145"/>
        <v>0</v>
      </c>
      <c r="AD1177" s="15">
        <f t="shared" si="150"/>
        <v>0</v>
      </c>
      <c r="AE1177" t="str">
        <f t="shared" si="151"/>
        <v/>
      </c>
      <c r="AF1177" s="50" t="str">
        <f t="shared" si="146"/>
        <v/>
      </c>
    </row>
    <row r="1178" spans="1:32" x14ac:dyDescent="0.3">
      <c r="A1178" s="63" t="str">
        <f t="shared" si="147"/>
        <v xml:space="preserve"> </v>
      </c>
      <c r="P1178" s="2"/>
      <c r="T1178" s="2"/>
      <c r="X1178" s="1"/>
      <c r="Z1178" t="str">
        <f t="shared" si="144"/>
        <v/>
      </c>
      <c r="AA1178">
        <f t="shared" si="148"/>
        <v>0</v>
      </c>
      <c r="AB1178">
        <f t="shared" si="149"/>
        <v>0</v>
      </c>
      <c r="AC1178">
        <f t="shared" si="145"/>
        <v>0</v>
      </c>
      <c r="AD1178" s="15">
        <f t="shared" si="150"/>
        <v>0</v>
      </c>
      <c r="AE1178" t="str">
        <f t="shared" si="151"/>
        <v/>
      </c>
      <c r="AF1178" s="50" t="str">
        <f t="shared" si="146"/>
        <v/>
      </c>
    </row>
    <row r="1179" spans="1:32" x14ac:dyDescent="0.3">
      <c r="A1179" s="63" t="str">
        <f t="shared" si="147"/>
        <v xml:space="preserve"> </v>
      </c>
      <c r="P1179" s="2"/>
      <c r="T1179" s="2"/>
      <c r="X1179" s="1"/>
      <c r="Z1179" t="str">
        <f t="shared" si="144"/>
        <v/>
      </c>
      <c r="AA1179">
        <f t="shared" si="148"/>
        <v>0</v>
      </c>
      <c r="AB1179">
        <f t="shared" si="149"/>
        <v>0</v>
      </c>
      <c r="AC1179">
        <f t="shared" si="145"/>
        <v>0</v>
      </c>
      <c r="AD1179" s="15">
        <f t="shared" si="150"/>
        <v>0</v>
      </c>
      <c r="AE1179" t="str">
        <f t="shared" si="151"/>
        <v/>
      </c>
      <c r="AF1179" s="50" t="str">
        <f t="shared" si="146"/>
        <v/>
      </c>
    </row>
    <row r="1180" spans="1:32" x14ac:dyDescent="0.3">
      <c r="A1180" s="63" t="str">
        <f t="shared" si="147"/>
        <v xml:space="preserve"> </v>
      </c>
      <c r="P1180" s="2"/>
      <c r="T1180" s="2"/>
      <c r="X1180" s="1"/>
      <c r="Z1180" t="str">
        <f t="shared" si="144"/>
        <v/>
      </c>
      <c r="AA1180">
        <f t="shared" si="148"/>
        <v>0</v>
      </c>
      <c r="AB1180">
        <f t="shared" si="149"/>
        <v>0</v>
      </c>
      <c r="AC1180">
        <f t="shared" si="145"/>
        <v>0</v>
      </c>
      <c r="AD1180" s="15">
        <f t="shared" si="150"/>
        <v>0</v>
      </c>
      <c r="AE1180" t="str">
        <f t="shared" si="151"/>
        <v/>
      </c>
      <c r="AF1180" s="50" t="str">
        <f t="shared" si="146"/>
        <v/>
      </c>
    </row>
    <row r="1181" spans="1:32" x14ac:dyDescent="0.3">
      <c r="A1181" s="63" t="str">
        <f t="shared" si="147"/>
        <v xml:space="preserve"> </v>
      </c>
      <c r="P1181" s="2"/>
      <c r="T1181" s="2"/>
      <c r="X1181" s="1"/>
      <c r="Z1181" t="str">
        <f t="shared" si="144"/>
        <v/>
      </c>
      <c r="AA1181">
        <f t="shared" si="148"/>
        <v>0</v>
      </c>
      <c r="AB1181">
        <f t="shared" si="149"/>
        <v>0</v>
      </c>
      <c r="AC1181">
        <f t="shared" si="145"/>
        <v>0</v>
      </c>
      <c r="AD1181" s="15">
        <f t="shared" si="150"/>
        <v>0</v>
      </c>
      <c r="AE1181" t="str">
        <f t="shared" si="151"/>
        <v/>
      </c>
      <c r="AF1181" s="50" t="str">
        <f t="shared" si="146"/>
        <v/>
      </c>
    </row>
    <row r="1182" spans="1:32" x14ac:dyDescent="0.3">
      <c r="A1182" s="63" t="str">
        <f t="shared" si="147"/>
        <v xml:space="preserve"> </v>
      </c>
      <c r="P1182" s="2"/>
      <c r="T1182" s="2"/>
      <c r="X1182" s="1"/>
      <c r="Z1182" t="str">
        <f t="shared" si="144"/>
        <v/>
      </c>
      <c r="AA1182">
        <f t="shared" si="148"/>
        <v>0</v>
      </c>
      <c r="AB1182">
        <f t="shared" si="149"/>
        <v>0</v>
      </c>
      <c r="AC1182">
        <f t="shared" si="145"/>
        <v>0</v>
      </c>
      <c r="AD1182" s="15">
        <f t="shared" si="150"/>
        <v>0</v>
      </c>
      <c r="AE1182" t="str">
        <f t="shared" si="151"/>
        <v/>
      </c>
      <c r="AF1182" s="50" t="str">
        <f t="shared" si="146"/>
        <v/>
      </c>
    </row>
    <row r="1183" spans="1:32" x14ac:dyDescent="0.3">
      <c r="A1183" s="63" t="str">
        <f t="shared" si="147"/>
        <v xml:space="preserve"> </v>
      </c>
      <c r="P1183" s="2"/>
      <c r="T1183" s="2"/>
      <c r="X1183" s="1"/>
      <c r="Z1183" t="str">
        <f t="shared" si="144"/>
        <v/>
      </c>
      <c r="AA1183">
        <f t="shared" si="148"/>
        <v>0</v>
      </c>
      <c r="AB1183">
        <f t="shared" si="149"/>
        <v>0</v>
      </c>
      <c r="AC1183">
        <f t="shared" si="145"/>
        <v>0</v>
      </c>
      <c r="AD1183" s="15">
        <f t="shared" si="150"/>
        <v>0</v>
      </c>
      <c r="AE1183" t="str">
        <f t="shared" si="151"/>
        <v/>
      </c>
      <c r="AF1183" s="50" t="str">
        <f t="shared" si="146"/>
        <v/>
      </c>
    </row>
    <row r="1184" spans="1:32" x14ac:dyDescent="0.3">
      <c r="A1184" s="63" t="str">
        <f t="shared" si="147"/>
        <v xml:space="preserve"> </v>
      </c>
      <c r="P1184" s="2"/>
      <c r="T1184" s="2"/>
      <c r="X1184" s="1"/>
      <c r="Z1184" t="str">
        <f t="shared" si="144"/>
        <v/>
      </c>
      <c r="AA1184">
        <f t="shared" si="148"/>
        <v>0</v>
      </c>
      <c r="AB1184">
        <f t="shared" si="149"/>
        <v>0</v>
      </c>
      <c r="AC1184">
        <f t="shared" si="145"/>
        <v>0</v>
      </c>
      <c r="AD1184" s="15">
        <f t="shared" si="150"/>
        <v>0</v>
      </c>
      <c r="AE1184" t="str">
        <f t="shared" si="151"/>
        <v/>
      </c>
      <c r="AF1184" s="50" t="str">
        <f t="shared" si="146"/>
        <v/>
      </c>
    </row>
    <row r="1185" spans="1:32" x14ac:dyDescent="0.3">
      <c r="A1185" s="63" t="str">
        <f t="shared" si="147"/>
        <v xml:space="preserve"> </v>
      </c>
      <c r="P1185" s="2"/>
      <c r="T1185" s="2"/>
      <c r="X1185" s="1"/>
      <c r="Z1185" t="str">
        <f t="shared" si="144"/>
        <v/>
      </c>
      <c r="AA1185">
        <f t="shared" si="148"/>
        <v>0</v>
      </c>
      <c r="AB1185">
        <f t="shared" si="149"/>
        <v>0</v>
      </c>
      <c r="AC1185">
        <f t="shared" si="145"/>
        <v>0</v>
      </c>
      <c r="AD1185" s="15">
        <f t="shared" si="150"/>
        <v>0</v>
      </c>
      <c r="AE1185" t="str">
        <f t="shared" si="151"/>
        <v/>
      </c>
      <c r="AF1185" s="50" t="str">
        <f t="shared" si="146"/>
        <v/>
      </c>
    </row>
    <row r="1186" spans="1:32" x14ac:dyDescent="0.3">
      <c r="A1186" s="63" t="str">
        <f t="shared" si="147"/>
        <v xml:space="preserve"> </v>
      </c>
      <c r="P1186" s="2"/>
      <c r="T1186" s="2"/>
      <c r="X1186" s="1"/>
      <c r="Z1186" t="str">
        <f t="shared" si="144"/>
        <v/>
      </c>
      <c r="AA1186">
        <f t="shared" si="148"/>
        <v>0</v>
      </c>
      <c r="AB1186">
        <f t="shared" si="149"/>
        <v>0</v>
      </c>
      <c r="AC1186">
        <f t="shared" si="145"/>
        <v>0</v>
      </c>
      <c r="AD1186" s="15">
        <f t="shared" si="150"/>
        <v>0</v>
      </c>
      <c r="AE1186" t="str">
        <f t="shared" si="151"/>
        <v/>
      </c>
      <c r="AF1186" s="50" t="str">
        <f t="shared" si="146"/>
        <v/>
      </c>
    </row>
    <row r="1187" spans="1:32" x14ac:dyDescent="0.3">
      <c r="A1187" s="63" t="str">
        <f t="shared" si="147"/>
        <v xml:space="preserve"> </v>
      </c>
      <c r="P1187" s="2"/>
      <c r="T1187" s="2"/>
      <c r="X1187" s="1"/>
      <c r="Z1187" t="str">
        <f t="shared" si="144"/>
        <v/>
      </c>
      <c r="AA1187">
        <f t="shared" si="148"/>
        <v>0</v>
      </c>
      <c r="AB1187">
        <f t="shared" si="149"/>
        <v>0</v>
      </c>
      <c r="AC1187">
        <f t="shared" si="145"/>
        <v>0</v>
      </c>
      <c r="AD1187" s="15">
        <f t="shared" si="150"/>
        <v>0</v>
      </c>
      <c r="AE1187" t="str">
        <f t="shared" si="151"/>
        <v/>
      </c>
      <c r="AF1187" s="50" t="str">
        <f t="shared" si="146"/>
        <v/>
      </c>
    </row>
    <row r="1188" spans="1:32" x14ac:dyDescent="0.3">
      <c r="A1188" s="63" t="str">
        <f t="shared" si="147"/>
        <v xml:space="preserve"> </v>
      </c>
      <c r="P1188" s="2"/>
      <c r="T1188" s="2"/>
      <c r="X1188" s="1"/>
      <c r="Z1188" t="str">
        <f t="shared" si="144"/>
        <v/>
      </c>
      <c r="AA1188">
        <f t="shared" si="148"/>
        <v>0</v>
      </c>
      <c r="AB1188">
        <f t="shared" si="149"/>
        <v>0</v>
      </c>
      <c r="AC1188">
        <f t="shared" si="145"/>
        <v>0</v>
      </c>
      <c r="AD1188" s="15">
        <f t="shared" si="150"/>
        <v>0</v>
      </c>
      <c r="AE1188" t="str">
        <f t="shared" si="151"/>
        <v/>
      </c>
      <c r="AF1188" s="50" t="str">
        <f t="shared" si="146"/>
        <v/>
      </c>
    </row>
    <row r="1189" spans="1:32" x14ac:dyDescent="0.3">
      <c r="A1189" s="63" t="str">
        <f t="shared" si="147"/>
        <v xml:space="preserve"> </v>
      </c>
      <c r="P1189" s="2"/>
      <c r="T1189" s="2"/>
      <c r="X1189" s="1"/>
      <c r="Z1189" t="str">
        <f t="shared" si="144"/>
        <v/>
      </c>
      <c r="AA1189">
        <f t="shared" si="148"/>
        <v>0</v>
      </c>
      <c r="AB1189">
        <f t="shared" si="149"/>
        <v>0</v>
      </c>
      <c r="AC1189">
        <f t="shared" si="145"/>
        <v>0</v>
      </c>
      <c r="AD1189" s="15">
        <f t="shared" si="150"/>
        <v>0</v>
      </c>
      <c r="AE1189" t="str">
        <f t="shared" si="151"/>
        <v/>
      </c>
      <c r="AF1189" s="50" t="str">
        <f t="shared" si="146"/>
        <v/>
      </c>
    </row>
    <row r="1190" spans="1:32" x14ac:dyDescent="0.3">
      <c r="A1190" s="63" t="str">
        <f t="shared" si="147"/>
        <v xml:space="preserve"> </v>
      </c>
      <c r="P1190" s="2"/>
      <c r="T1190" s="2"/>
      <c r="X1190" s="1"/>
      <c r="Z1190" t="str">
        <f t="shared" si="144"/>
        <v/>
      </c>
      <c r="AA1190">
        <f t="shared" si="148"/>
        <v>0</v>
      </c>
      <c r="AB1190">
        <f t="shared" si="149"/>
        <v>0</v>
      </c>
      <c r="AC1190">
        <f t="shared" si="145"/>
        <v>0</v>
      </c>
      <c r="AD1190" s="15">
        <f t="shared" si="150"/>
        <v>0</v>
      </c>
      <c r="AE1190" t="str">
        <f t="shared" si="151"/>
        <v/>
      </c>
      <c r="AF1190" s="50" t="str">
        <f t="shared" si="146"/>
        <v/>
      </c>
    </row>
    <row r="1191" spans="1:32" x14ac:dyDescent="0.3">
      <c r="A1191" s="63" t="str">
        <f t="shared" si="147"/>
        <v xml:space="preserve"> </v>
      </c>
      <c r="P1191" s="2"/>
      <c r="T1191" s="2"/>
      <c r="X1191" s="1"/>
      <c r="Z1191" t="str">
        <f t="shared" si="144"/>
        <v/>
      </c>
      <c r="AA1191">
        <f t="shared" si="148"/>
        <v>0</v>
      </c>
      <c r="AB1191">
        <f t="shared" si="149"/>
        <v>0</v>
      </c>
      <c r="AC1191">
        <f t="shared" si="145"/>
        <v>0</v>
      </c>
      <c r="AD1191" s="15">
        <f t="shared" si="150"/>
        <v>0</v>
      </c>
      <c r="AE1191" t="str">
        <f t="shared" si="151"/>
        <v/>
      </c>
      <c r="AF1191" s="50" t="str">
        <f t="shared" si="146"/>
        <v/>
      </c>
    </row>
    <row r="1192" spans="1:32" x14ac:dyDescent="0.3">
      <c r="A1192" s="63" t="str">
        <f t="shared" si="147"/>
        <v xml:space="preserve"> </v>
      </c>
      <c r="P1192" s="2"/>
      <c r="T1192" s="2"/>
      <c r="X1192" s="1"/>
      <c r="Z1192" t="str">
        <f t="shared" si="144"/>
        <v/>
      </c>
      <c r="AA1192">
        <f t="shared" si="148"/>
        <v>0</v>
      </c>
      <c r="AB1192">
        <f t="shared" si="149"/>
        <v>0</v>
      </c>
      <c r="AC1192">
        <f t="shared" si="145"/>
        <v>0</v>
      </c>
      <c r="AD1192" s="15">
        <f t="shared" si="150"/>
        <v>0</v>
      </c>
      <c r="AE1192" t="str">
        <f t="shared" si="151"/>
        <v/>
      </c>
      <c r="AF1192" s="50" t="str">
        <f t="shared" si="146"/>
        <v/>
      </c>
    </row>
    <row r="1193" spans="1:32" x14ac:dyDescent="0.3">
      <c r="A1193" s="63" t="str">
        <f t="shared" si="147"/>
        <v xml:space="preserve"> </v>
      </c>
      <c r="P1193" s="2"/>
      <c r="T1193" s="2"/>
      <c r="X1193" s="1"/>
      <c r="Z1193" t="str">
        <f t="shared" si="144"/>
        <v/>
      </c>
      <c r="AA1193">
        <f t="shared" si="148"/>
        <v>0</v>
      </c>
      <c r="AB1193">
        <f t="shared" si="149"/>
        <v>0</v>
      </c>
      <c r="AC1193">
        <f t="shared" si="145"/>
        <v>0</v>
      </c>
      <c r="AD1193" s="15">
        <f t="shared" si="150"/>
        <v>0</v>
      </c>
      <c r="AE1193" t="str">
        <f t="shared" si="151"/>
        <v/>
      </c>
      <c r="AF1193" s="50" t="str">
        <f t="shared" si="146"/>
        <v/>
      </c>
    </row>
    <row r="1194" spans="1:32" x14ac:dyDescent="0.3">
      <c r="A1194" s="63" t="str">
        <f t="shared" si="147"/>
        <v xml:space="preserve"> </v>
      </c>
      <c r="P1194" s="2"/>
      <c r="T1194" s="2"/>
      <c r="X1194" s="1"/>
      <c r="Z1194" t="str">
        <f t="shared" si="144"/>
        <v/>
      </c>
      <c r="AA1194">
        <f t="shared" si="148"/>
        <v>0</v>
      </c>
      <c r="AB1194">
        <f t="shared" si="149"/>
        <v>0</v>
      </c>
      <c r="AC1194">
        <f t="shared" si="145"/>
        <v>0</v>
      </c>
      <c r="AD1194" s="15">
        <f t="shared" si="150"/>
        <v>0</v>
      </c>
      <c r="AE1194" t="str">
        <f t="shared" si="151"/>
        <v/>
      </c>
      <c r="AF1194" s="50" t="str">
        <f t="shared" si="146"/>
        <v/>
      </c>
    </row>
    <row r="1195" spans="1:32" x14ac:dyDescent="0.3">
      <c r="A1195" s="63" t="str">
        <f t="shared" si="147"/>
        <v xml:space="preserve"> </v>
      </c>
      <c r="P1195" s="2"/>
      <c r="T1195" s="2"/>
      <c r="X1195" s="1"/>
      <c r="Z1195" t="str">
        <f t="shared" si="144"/>
        <v/>
      </c>
      <c r="AA1195">
        <f t="shared" si="148"/>
        <v>0</v>
      </c>
      <c r="AB1195">
        <f t="shared" si="149"/>
        <v>0</v>
      </c>
      <c r="AC1195">
        <f t="shared" si="145"/>
        <v>0</v>
      </c>
      <c r="AD1195" s="15">
        <f t="shared" si="150"/>
        <v>0</v>
      </c>
      <c r="AE1195" t="str">
        <f t="shared" si="151"/>
        <v/>
      </c>
      <c r="AF1195" s="50" t="str">
        <f t="shared" si="146"/>
        <v/>
      </c>
    </row>
    <row r="1196" spans="1:32" x14ac:dyDescent="0.3">
      <c r="A1196" s="63" t="str">
        <f t="shared" si="147"/>
        <v xml:space="preserve"> </v>
      </c>
      <c r="P1196" s="2"/>
      <c r="T1196" s="2"/>
      <c r="X1196" s="1"/>
      <c r="Z1196" t="str">
        <f t="shared" si="144"/>
        <v/>
      </c>
      <c r="AA1196">
        <f t="shared" si="148"/>
        <v>0</v>
      </c>
      <c r="AB1196">
        <f t="shared" si="149"/>
        <v>0</v>
      </c>
      <c r="AC1196">
        <f t="shared" si="145"/>
        <v>0</v>
      </c>
      <c r="AD1196" s="15">
        <f t="shared" si="150"/>
        <v>0</v>
      </c>
      <c r="AE1196" t="str">
        <f t="shared" si="151"/>
        <v/>
      </c>
      <c r="AF1196" s="50" t="str">
        <f t="shared" si="146"/>
        <v/>
      </c>
    </row>
    <row r="1197" spans="1:32" x14ac:dyDescent="0.3">
      <c r="A1197" s="63" t="str">
        <f t="shared" si="147"/>
        <v xml:space="preserve"> </v>
      </c>
      <c r="P1197" s="2"/>
      <c r="T1197" s="2"/>
      <c r="X1197" s="1"/>
      <c r="Z1197" t="str">
        <f t="shared" si="144"/>
        <v/>
      </c>
      <c r="AA1197">
        <f t="shared" si="148"/>
        <v>0</v>
      </c>
      <c r="AB1197">
        <f t="shared" si="149"/>
        <v>0</v>
      </c>
      <c r="AC1197">
        <f t="shared" si="145"/>
        <v>0</v>
      </c>
      <c r="AD1197" s="15">
        <f t="shared" si="150"/>
        <v>0</v>
      </c>
      <c r="AE1197" t="str">
        <f t="shared" si="151"/>
        <v/>
      </c>
      <c r="AF1197" s="50" t="str">
        <f t="shared" si="146"/>
        <v/>
      </c>
    </row>
    <row r="1198" spans="1:32" x14ac:dyDescent="0.3">
      <c r="A1198" s="63" t="str">
        <f t="shared" si="147"/>
        <v xml:space="preserve"> </v>
      </c>
      <c r="P1198" s="2"/>
      <c r="T1198" s="2"/>
      <c r="X1198" s="1"/>
      <c r="Z1198" t="str">
        <f t="shared" si="144"/>
        <v/>
      </c>
      <c r="AA1198">
        <f t="shared" si="148"/>
        <v>0</v>
      </c>
      <c r="AB1198">
        <f t="shared" si="149"/>
        <v>0</v>
      </c>
      <c r="AC1198">
        <f t="shared" si="145"/>
        <v>0</v>
      </c>
      <c r="AD1198" s="15">
        <f t="shared" si="150"/>
        <v>0</v>
      </c>
      <c r="AE1198" t="str">
        <f t="shared" si="151"/>
        <v/>
      </c>
      <c r="AF1198" s="50" t="str">
        <f t="shared" si="146"/>
        <v/>
      </c>
    </row>
    <row r="1199" spans="1:32" x14ac:dyDescent="0.3">
      <c r="A1199" s="63" t="str">
        <f t="shared" si="147"/>
        <v xml:space="preserve"> </v>
      </c>
      <c r="P1199" s="2"/>
      <c r="T1199" s="2"/>
      <c r="X1199" s="1"/>
      <c r="Z1199" t="str">
        <f t="shared" si="144"/>
        <v/>
      </c>
      <c r="AA1199">
        <f t="shared" si="148"/>
        <v>0</v>
      </c>
      <c r="AB1199">
        <f t="shared" si="149"/>
        <v>0</v>
      </c>
      <c r="AC1199">
        <f t="shared" si="145"/>
        <v>0</v>
      </c>
      <c r="AD1199" s="15">
        <f t="shared" si="150"/>
        <v>0</v>
      </c>
      <c r="AE1199" t="str">
        <f t="shared" si="151"/>
        <v/>
      </c>
      <c r="AF1199" s="50" t="str">
        <f t="shared" si="146"/>
        <v/>
      </c>
    </row>
    <row r="1200" spans="1:32" x14ac:dyDescent="0.3">
      <c r="A1200" s="63" t="str">
        <f t="shared" si="147"/>
        <v xml:space="preserve"> </v>
      </c>
      <c r="P1200" s="2"/>
      <c r="T1200" s="2"/>
      <c r="X1200" s="1"/>
      <c r="Z1200" t="str">
        <f t="shared" si="144"/>
        <v/>
      </c>
      <c r="AA1200">
        <f t="shared" si="148"/>
        <v>0</v>
      </c>
      <c r="AB1200">
        <f t="shared" si="149"/>
        <v>0</v>
      </c>
      <c r="AC1200">
        <f t="shared" si="145"/>
        <v>0</v>
      </c>
      <c r="AD1200" s="15">
        <f t="shared" si="150"/>
        <v>0</v>
      </c>
      <c r="AE1200" t="str">
        <f t="shared" si="151"/>
        <v/>
      </c>
      <c r="AF1200" s="50" t="str">
        <f t="shared" si="146"/>
        <v/>
      </c>
    </row>
    <row r="1201" spans="1:32" x14ac:dyDescent="0.3">
      <c r="A1201" s="63" t="str">
        <f t="shared" si="147"/>
        <v xml:space="preserve"> </v>
      </c>
      <c r="P1201" s="2"/>
      <c r="T1201" s="2"/>
      <c r="X1201" s="1"/>
      <c r="Z1201" t="str">
        <f t="shared" si="144"/>
        <v/>
      </c>
      <c r="AA1201">
        <f t="shared" si="148"/>
        <v>0</v>
      </c>
      <c r="AB1201">
        <f t="shared" si="149"/>
        <v>0</v>
      </c>
      <c r="AC1201">
        <f t="shared" si="145"/>
        <v>0</v>
      </c>
      <c r="AD1201" s="15">
        <f t="shared" si="150"/>
        <v>0</v>
      </c>
      <c r="AE1201" t="str">
        <f t="shared" si="151"/>
        <v/>
      </c>
      <c r="AF1201" s="50" t="str">
        <f t="shared" si="146"/>
        <v/>
      </c>
    </row>
    <row r="1202" spans="1:32" x14ac:dyDescent="0.3">
      <c r="A1202" s="63" t="str">
        <f t="shared" si="147"/>
        <v xml:space="preserve"> </v>
      </c>
      <c r="P1202" s="2"/>
      <c r="T1202" s="2"/>
      <c r="X1202" s="1"/>
      <c r="Z1202" t="str">
        <f t="shared" si="144"/>
        <v/>
      </c>
      <c r="AA1202">
        <f t="shared" si="148"/>
        <v>0</v>
      </c>
      <c r="AB1202">
        <f t="shared" si="149"/>
        <v>0</v>
      </c>
      <c r="AC1202">
        <f t="shared" si="145"/>
        <v>0</v>
      </c>
      <c r="AD1202" s="15">
        <f t="shared" si="150"/>
        <v>0</v>
      </c>
      <c r="AE1202" t="str">
        <f t="shared" si="151"/>
        <v/>
      </c>
      <c r="AF1202" s="50" t="str">
        <f t="shared" si="146"/>
        <v/>
      </c>
    </row>
    <row r="1203" spans="1:32" x14ac:dyDescent="0.3">
      <c r="A1203" s="63" t="str">
        <f t="shared" si="147"/>
        <v xml:space="preserve"> </v>
      </c>
      <c r="P1203" s="2"/>
      <c r="T1203" s="2"/>
      <c r="X1203" s="1"/>
      <c r="Z1203" t="str">
        <f t="shared" si="144"/>
        <v/>
      </c>
      <c r="AA1203">
        <f t="shared" si="148"/>
        <v>0</v>
      </c>
      <c r="AB1203">
        <f t="shared" si="149"/>
        <v>0</v>
      </c>
      <c r="AC1203">
        <f t="shared" si="145"/>
        <v>0</v>
      </c>
      <c r="AD1203" s="15">
        <f t="shared" si="150"/>
        <v>0</v>
      </c>
      <c r="AE1203" t="str">
        <f t="shared" si="151"/>
        <v/>
      </c>
      <c r="AF1203" s="50" t="str">
        <f t="shared" si="146"/>
        <v/>
      </c>
    </row>
    <row r="1204" spans="1:32" x14ac:dyDescent="0.3">
      <c r="A1204" s="63" t="str">
        <f t="shared" si="147"/>
        <v xml:space="preserve"> </v>
      </c>
      <c r="P1204" s="2"/>
      <c r="T1204" s="2"/>
      <c r="X1204" s="1"/>
      <c r="Z1204" t="str">
        <f t="shared" si="144"/>
        <v/>
      </c>
      <c r="AA1204">
        <f t="shared" si="148"/>
        <v>0</v>
      </c>
      <c r="AB1204">
        <f t="shared" si="149"/>
        <v>0</v>
      </c>
      <c r="AC1204">
        <f t="shared" si="145"/>
        <v>0</v>
      </c>
      <c r="AD1204" s="15">
        <f t="shared" si="150"/>
        <v>0</v>
      </c>
      <c r="AE1204" t="str">
        <f t="shared" si="151"/>
        <v/>
      </c>
      <c r="AF1204" s="50" t="str">
        <f t="shared" si="146"/>
        <v/>
      </c>
    </row>
    <row r="1205" spans="1:32" x14ac:dyDescent="0.3">
      <c r="A1205" s="63" t="str">
        <f t="shared" si="147"/>
        <v xml:space="preserve"> </v>
      </c>
      <c r="P1205" s="2"/>
      <c r="T1205" s="2"/>
      <c r="X1205" s="1"/>
      <c r="Z1205" t="str">
        <f t="shared" si="144"/>
        <v/>
      </c>
      <c r="AA1205">
        <f t="shared" si="148"/>
        <v>0</v>
      </c>
      <c r="AB1205">
        <f t="shared" si="149"/>
        <v>0</v>
      </c>
      <c r="AC1205">
        <f t="shared" si="145"/>
        <v>0</v>
      </c>
      <c r="AD1205" s="15">
        <f t="shared" si="150"/>
        <v>0</v>
      </c>
      <c r="AE1205" t="str">
        <f t="shared" si="151"/>
        <v/>
      </c>
      <c r="AF1205" s="50" t="str">
        <f t="shared" si="146"/>
        <v/>
      </c>
    </row>
    <row r="1206" spans="1:32" x14ac:dyDescent="0.3">
      <c r="A1206" s="63" t="str">
        <f t="shared" si="147"/>
        <v xml:space="preserve"> </v>
      </c>
      <c r="P1206" s="2"/>
      <c r="T1206" s="2"/>
      <c r="X1206" s="1"/>
      <c r="Z1206" t="str">
        <f t="shared" si="144"/>
        <v/>
      </c>
      <c r="AA1206">
        <f t="shared" si="148"/>
        <v>0</v>
      </c>
      <c r="AB1206">
        <f t="shared" si="149"/>
        <v>0</v>
      </c>
      <c r="AC1206">
        <f t="shared" si="145"/>
        <v>0</v>
      </c>
      <c r="AD1206" s="15">
        <f t="shared" si="150"/>
        <v>0</v>
      </c>
      <c r="AE1206" t="str">
        <f t="shared" si="151"/>
        <v/>
      </c>
      <c r="AF1206" s="50" t="str">
        <f t="shared" si="146"/>
        <v/>
      </c>
    </row>
    <row r="1207" spans="1:32" x14ac:dyDescent="0.3">
      <c r="A1207" s="63" t="str">
        <f t="shared" si="147"/>
        <v xml:space="preserve"> </v>
      </c>
      <c r="P1207" s="2"/>
      <c r="T1207" s="2"/>
      <c r="X1207" s="1"/>
      <c r="Z1207" t="str">
        <f t="shared" si="144"/>
        <v/>
      </c>
      <c r="AA1207">
        <f t="shared" si="148"/>
        <v>0</v>
      </c>
      <c r="AB1207">
        <f t="shared" si="149"/>
        <v>0</v>
      </c>
      <c r="AC1207">
        <f t="shared" si="145"/>
        <v>0</v>
      </c>
      <c r="AD1207" s="15">
        <f t="shared" si="150"/>
        <v>0</v>
      </c>
      <c r="AE1207" t="str">
        <f t="shared" si="151"/>
        <v/>
      </c>
      <c r="AF1207" s="50" t="str">
        <f t="shared" si="146"/>
        <v/>
      </c>
    </row>
    <row r="1208" spans="1:32" x14ac:dyDescent="0.3">
      <c r="A1208" s="63" t="str">
        <f t="shared" si="147"/>
        <v xml:space="preserve"> </v>
      </c>
      <c r="P1208" s="2"/>
      <c r="T1208" s="2"/>
      <c r="X1208" s="1"/>
      <c r="Z1208" t="str">
        <f t="shared" si="144"/>
        <v/>
      </c>
      <c r="AA1208">
        <f t="shared" si="148"/>
        <v>0</v>
      </c>
      <c r="AB1208">
        <f t="shared" si="149"/>
        <v>0</v>
      </c>
      <c r="AC1208">
        <f t="shared" si="145"/>
        <v>0</v>
      </c>
      <c r="AD1208" s="15">
        <f t="shared" si="150"/>
        <v>0</v>
      </c>
      <c r="AE1208" t="str">
        <f t="shared" si="151"/>
        <v/>
      </c>
      <c r="AF1208" s="50" t="str">
        <f t="shared" si="146"/>
        <v/>
      </c>
    </row>
    <row r="1209" spans="1:32" x14ac:dyDescent="0.3">
      <c r="A1209" s="63" t="str">
        <f t="shared" si="147"/>
        <v xml:space="preserve"> </v>
      </c>
      <c r="P1209" s="2"/>
      <c r="T1209" s="2"/>
      <c r="X1209" s="1"/>
      <c r="Z1209" t="str">
        <f t="shared" si="144"/>
        <v/>
      </c>
      <c r="AA1209">
        <f t="shared" si="148"/>
        <v>0</v>
      </c>
      <c r="AB1209">
        <f t="shared" si="149"/>
        <v>0</v>
      </c>
      <c r="AC1209">
        <f t="shared" si="145"/>
        <v>0</v>
      </c>
      <c r="AD1209" s="15">
        <f t="shared" si="150"/>
        <v>0</v>
      </c>
      <c r="AE1209" t="str">
        <f t="shared" si="151"/>
        <v/>
      </c>
      <c r="AF1209" s="50" t="str">
        <f t="shared" si="146"/>
        <v/>
      </c>
    </row>
    <row r="1210" spans="1:32" x14ac:dyDescent="0.3">
      <c r="A1210" s="63" t="str">
        <f t="shared" si="147"/>
        <v xml:space="preserve"> </v>
      </c>
      <c r="P1210" s="2"/>
      <c r="T1210" s="2"/>
      <c r="X1210" s="1"/>
      <c r="Z1210" t="str">
        <f t="shared" si="144"/>
        <v/>
      </c>
      <c r="AA1210">
        <f t="shared" si="148"/>
        <v>0</v>
      </c>
      <c r="AB1210">
        <f t="shared" si="149"/>
        <v>0</v>
      </c>
      <c r="AC1210">
        <f t="shared" si="145"/>
        <v>0</v>
      </c>
      <c r="AD1210" s="15">
        <f t="shared" si="150"/>
        <v>0</v>
      </c>
      <c r="AE1210" t="str">
        <f t="shared" si="151"/>
        <v/>
      </c>
      <c r="AF1210" s="50" t="str">
        <f t="shared" si="146"/>
        <v/>
      </c>
    </row>
    <row r="1211" spans="1:32" x14ac:dyDescent="0.3">
      <c r="A1211" s="63" t="str">
        <f t="shared" si="147"/>
        <v xml:space="preserve"> </v>
      </c>
      <c r="P1211" s="2"/>
      <c r="T1211" s="2"/>
      <c r="X1211" s="1"/>
      <c r="Z1211" t="str">
        <f t="shared" si="144"/>
        <v/>
      </c>
      <c r="AA1211">
        <f t="shared" si="148"/>
        <v>0</v>
      </c>
      <c r="AB1211">
        <f t="shared" si="149"/>
        <v>0</v>
      </c>
      <c r="AC1211">
        <f t="shared" si="145"/>
        <v>0</v>
      </c>
      <c r="AD1211" s="15">
        <f t="shared" si="150"/>
        <v>0</v>
      </c>
      <c r="AE1211" t="str">
        <f t="shared" si="151"/>
        <v/>
      </c>
      <c r="AF1211" s="50" t="str">
        <f t="shared" si="146"/>
        <v/>
      </c>
    </row>
    <row r="1212" spans="1:32" x14ac:dyDescent="0.3">
      <c r="A1212" s="63" t="str">
        <f t="shared" si="147"/>
        <v xml:space="preserve"> </v>
      </c>
      <c r="P1212" s="2"/>
      <c r="T1212" s="2"/>
      <c r="X1212" s="1"/>
      <c r="Z1212" t="str">
        <f t="shared" si="144"/>
        <v/>
      </c>
      <c r="AA1212">
        <f t="shared" si="148"/>
        <v>0</v>
      </c>
      <c r="AB1212">
        <f t="shared" si="149"/>
        <v>0</v>
      </c>
      <c r="AC1212">
        <f t="shared" si="145"/>
        <v>0</v>
      </c>
      <c r="AD1212" s="15">
        <f t="shared" si="150"/>
        <v>0</v>
      </c>
      <c r="AE1212" t="str">
        <f t="shared" si="151"/>
        <v/>
      </c>
      <c r="AF1212" s="50" t="str">
        <f t="shared" si="146"/>
        <v/>
      </c>
    </row>
    <row r="1213" spans="1:32" x14ac:dyDescent="0.3">
      <c r="A1213" s="63" t="str">
        <f t="shared" si="147"/>
        <v xml:space="preserve"> </v>
      </c>
      <c r="P1213" s="2"/>
      <c r="T1213" s="2"/>
      <c r="X1213" s="1"/>
      <c r="Z1213" t="str">
        <f t="shared" si="144"/>
        <v/>
      </c>
      <c r="AA1213">
        <f t="shared" si="148"/>
        <v>0</v>
      </c>
      <c r="AB1213">
        <f t="shared" si="149"/>
        <v>0</v>
      </c>
      <c r="AC1213">
        <f t="shared" si="145"/>
        <v>0</v>
      </c>
      <c r="AD1213" s="15">
        <f t="shared" si="150"/>
        <v>0</v>
      </c>
      <c r="AE1213" t="str">
        <f t="shared" si="151"/>
        <v/>
      </c>
      <c r="AF1213" s="50" t="str">
        <f t="shared" si="146"/>
        <v/>
      </c>
    </row>
    <row r="1214" spans="1:32" x14ac:dyDescent="0.3">
      <c r="A1214" s="63" t="str">
        <f t="shared" si="147"/>
        <v xml:space="preserve"> </v>
      </c>
      <c r="P1214" s="2"/>
      <c r="T1214" s="2"/>
      <c r="X1214" s="1"/>
      <c r="Z1214" t="str">
        <f t="shared" si="144"/>
        <v/>
      </c>
      <c r="AA1214">
        <f t="shared" si="148"/>
        <v>0</v>
      </c>
      <c r="AB1214">
        <f t="shared" si="149"/>
        <v>0</v>
      </c>
      <c r="AC1214">
        <f t="shared" si="145"/>
        <v>0</v>
      </c>
      <c r="AD1214" s="15">
        <f t="shared" si="150"/>
        <v>0</v>
      </c>
      <c r="AE1214" t="str">
        <f t="shared" si="151"/>
        <v/>
      </c>
      <c r="AF1214" s="50" t="str">
        <f t="shared" si="146"/>
        <v/>
      </c>
    </row>
    <row r="1215" spans="1:32" x14ac:dyDescent="0.3">
      <c r="A1215" s="63" t="str">
        <f t="shared" si="147"/>
        <v xml:space="preserve"> </v>
      </c>
      <c r="P1215" s="2"/>
      <c r="T1215" s="2"/>
      <c r="X1215" s="1"/>
      <c r="Z1215" t="str">
        <f t="shared" si="144"/>
        <v/>
      </c>
      <c r="AA1215">
        <f t="shared" si="148"/>
        <v>0</v>
      </c>
      <c r="AB1215">
        <f t="shared" si="149"/>
        <v>0</v>
      </c>
      <c r="AC1215">
        <f t="shared" si="145"/>
        <v>0</v>
      </c>
      <c r="AD1215" s="15">
        <f t="shared" si="150"/>
        <v>0</v>
      </c>
      <c r="AE1215" t="str">
        <f t="shared" si="151"/>
        <v/>
      </c>
      <c r="AF1215" s="50" t="str">
        <f t="shared" si="146"/>
        <v/>
      </c>
    </row>
    <row r="1216" spans="1:32" x14ac:dyDescent="0.3">
      <c r="A1216" s="63" t="str">
        <f t="shared" si="147"/>
        <v xml:space="preserve"> </v>
      </c>
      <c r="P1216" s="2"/>
      <c r="T1216" s="2"/>
      <c r="X1216" s="1"/>
      <c r="Z1216" t="str">
        <f t="shared" si="144"/>
        <v/>
      </c>
      <c r="AA1216">
        <f t="shared" si="148"/>
        <v>0</v>
      </c>
      <c r="AB1216">
        <f t="shared" si="149"/>
        <v>0</v>
      </c>
      <c r="AC1216">
        <f t="shared" si="145"/>
        <v>0</v>
      </c>
      <c r="AD1216" s="15">
        <f t="shared" si="150"/>
        <v>0</v>
      </c>
      <c r="AE1216" t="str">
        <f t="shared" si="151"/>
        <v/>
      </c>
      <c r="AF1216" s="50" t="str">
        <f t="shared" si="146"/>
        <v/>
      </c>
    </row>
    <row r="1217" spans="1:32" x14ac:dyDescent="0.3">
      <c r="A1217" s="63" t="str">
        <f t="shared" si="147"/>
        <v xml:space="preserve"> </v>
      </c>
      <c r="P1217" s="2"/>
      <c r="T1217" s="2"/>
      <c r="X1217" s="1"/>
      <c r="Z1217" t="str">
        <f t="shared" si="144"/>
        <v/>
      </c>
      <c r="AA1217">
        <f t="shared" si="148"/>
        <v>0</v>
      </c>
      <c r="AB1217">
        <f t="shared" si="149"/>
        <v>0</v>
      </c>
      <c r="AC1217">
        <f t="shared" si="145"/>
        <v>0</v>
      </c>
      <c r="AD1217" s="15">
        <f t="shared" si="150"/>
        <v>0</v>
      </c>
      <c r="AE1217" t="str">
        <f t="shared" si="151"/>
        <v/>
      </c>
      <c r="AF1217" s="50" t="str">
        <f t="shared" si="146"/>
        <v/>
      </c>
    </row>
    <row r="1218" spans="1:32" x14ac:dyDescent="0.3">
      <c r="A1218" s="63" t="str">
        <f t="shared" si="147"/>
        <v xml:space="preserve"> </v>
      </c>
      <c r="P1218" s="2"/>
      <c r="T1218" s="2"/>
      <c r="X1218" s="1"/>
      <c r="Z1218" t="str">
        <f t="shared" si="144"/>
        <v/>
      </c>
      <c r="AA1218">
        <f t="shared" si="148"/>
        <v>0</v>
      </c>
      <c r="AB1218">
        <f t="shared" si="149"/>
        <v>0</v>
      </c>
      <c r="AC1218">
        <f t="shared" si="145"/>
        <v>0</v>
      </c>
      <c r="AD1218" s="15">
        <f t="shared" si="150"/>
        <v>0</v>
      </c>
      <c r="AE1218" t="str">
        <f t="shared" si="151"/>
        <v/>
      </c>
      <c r="AF1218" s="50" t="str">
        <f t="shared" si="146"/>
        <v/>
      </c>
    </row>
    <row r="1219" spans="1:32" x14ac:dyDescent="0.3">
      <c r="A1219" s="63" t="str">
        <f t="shared" si="147"/>
        <v xml:space="preserve"> </v>
      </c>
      <c r="P1219" s="2"/>
      <c r="T1219" s="2"/>
      <c r="X1219" s="1"/>
      <c r="Z1219" t="str">
        <f t="shared" si="144"/>
        <v/>
      </c>
      <c r="AA1219">
        <f t="shared" si="148"/>
        <v>0</v>
      </c>
      <c r="AB1219">
        <f t="shared" si="149"/>
        <v>0</v>
      </c>
      <c r="AC1219">
        <f t="shared" si="145"/>
        <v>0</v>
      </c>
      <c r="AD1219" s="15">
        <f t="shared" si="150"/>
        <v>0</v>
      </c>
      <c r="AE1219" t="str">
        <f t="shared" si="151"/>
        <v/>
      </c>
      <c r="AF1219" s="50" t="str">
        <f t="shared" si="146"/>
        <v/>
      </c>
    </row>
    <row r="1220" spans="1:32" x14ac:dyDescent="0.3">
      <c r="A1220" s="63" t="str">
        <f t="shared" si="147"/>
        <v xml:space="preserve"> </v>
      </c>
      <c r="P1220" s="2"/>
      <c r="T1220" s="2"/>
      <c r="X1220" s="1"/>
      <c r="Z1220" t="str">
        <f t="shared" ref="Z1220:Z1283" si="152">IFERROR(IF(AND(NOT(ISBLANK($O1220)),NOT(ISBLANK($P1220)),NOT(ISBLANK($T1220))),_xlfn.CONCAT(VLOOKUP($P1220,Pipe_Type,2,FALSE),"_",$O1220,"_",VLOOKUP($T1220,Pipe_Type2,2,FALSE)),""),"")</f>
        <v/>
      </c>
      <c r="AA1220">
        <f t="shared" si="148"/>
        <v>0</v>
      </c>
      <c r="AB1220">
        <f t="shared" si="149"/>
        <v>0</v>
      </c>
      <c r="AC1220">
        <f t="shared" ref="AC1220:AC1283" si="153">IF(AND(COUNTA($O1220,$P1220,$T1220, $B1220)=4,SUM($AA1220,$AB1220,$AD1220)=0),1,0)</f>
        <v>0</v>
      </c>
      <c r="AD1220" s="15">
        <f t="shared" si="150"/>
        <v>0</v>
      </c>
      <c r="AE1220" t="str">
        <f t="shared" si="151"/>
        <v/>
      </c>
      <c r="AF1220" s="50" t="str">
        <f t="shared" ref="AF1220:AF1283" si="154">IF(AND(AB1220=1,B1220&lt;&gt;""),"Yes",IF(B1220="","","No"))</f>
        <v/>
      </c>
    </row>
    <row r="1221" spans="1:32" x14ac:dyDescent="0.3">
      <c r="A1221" s="63" t="str">
        <f t="shared" ref="A1221:A1284" si="155">IF(AND(B1221&lt;&gt;" ",AA1221=1),"Lead",IF(AND(B1221&lt;&gt;" ",AB1221=1),"GRR",IF(AND(B1221&lt;&gt;" ",AC1221=1),"Unknown",IF(AND(B1221&lt;&gt;" ",AD1221=1),"Non-Lead"," "))))</f>
        <v xml:space="preserve"> </v>
      </c>
      <c r="P1221" s="2"/>
      <c r="T1221" s="2"/>
      <c r="X1221" s="1"/>
      <c r="Z1221" t="str">
        <f t="shared" si="152"/>
        <v/>
      </c>
      <c r="AA1221">
        <f t="shared" ref="AA1221:AA1284" si="156">IFERROR(IF(AND(SEARCH("Lead",$Z1221)&gt;0,$AE1221="Yes"),1,0),0)</f>
        <v>0</v>
      </c>
      <c r="AB1221">
        <f t="shared" ref="AB1221:AB1284" si="157">IF(AND(OR(IFERROR(SEARCH("Yes",$Z1221)&gt;0,0),IFERROR(SEARCH("Unknown",$Z1221)&gt;0,0)),IFERROR(SEARCH("Galvanized Requiring Replacement",$Z1221)&gt;0,0),$AA1221=0,$AE1221="Yes"),1,0)</f>
        <v>0</v>
      </c>
      <c r="AC1221">
        <f t="shared" si="153"/>
        <v>0</v>
      </c>
      <c r="AD1221" s="15">
        <f t="shared" ref="AD1221:AD1284" si="158">IFERROR(IF(AND(LEFT($Z1221,3)="Non",AND(NOT(RIGHT($Z1221,3)="own"), NOT(RIGHT($Z1221,3)="ead")), $AE1221="Yes"), 1,0),0)</f>
        <v>0</v>
      </c>
      <c r="AE1221" t="str">
        <f t="shared" ref="AE1221:AE1284" si="159">IF(AND($B1221&lt;&gt;"",$O1221&lt;&gt;"",$P1221&lt;&gt;"",$T1221&lt;&gt;""),"Yes",IF(AND($B1221&lt;&gt;"",OR($O1221="",$P1221="", $T1221="")),"No",""))</f>
        <v/>
      </c>
      <c r="AF1221" s="50" t="str">
        <f t="shared" si="154"/>
        <v/>
      </c>
    </row>
    <row r="1222" spans="1:32" x14ac:dyDescent="0.3">
      <c r="A1222" s="63" t="str">
        <f t="shared" si="155"/>
        <v xml:space="preserve"> </v>
      </c>
      <c r="P1222" s="2"/>
      <c r="T1222" s="2"/>
      <c r="X1222" s="1"/>
      <c r="Z1222" t="str">
        <f t="shared" si="152"/>
        <v/>
      </c>
      <c r="AA1222">
        <f t="shared" si="156"/>
        <v>0</v>
      </c>
      <c r="AB1222">
        <f t="shared" si="157"/>
        <v>0</v>
      </c>
      <c r="AC1222">
        <f t="shared" si="153"/>
        <v>0</v>
      </c>
      <c r="AD1222" s="15">
        <f t="shared" si="158"/>
        <v>0</v>
      </c>
      <c r="AE1222" t="str">
        <f t="shared" si="159"/>
        <v/>
      </c>
      <c r="AF1222" s="50" t="str">
        <f t="shared" si="154"/>
        <v/>
      </c>
    </row>
    <row r="1223" spans="1:32" x14ac:dyDescent="0.3">
      <c r="A1223" s="63" t="str">
        <f t="shared" si="155"/>
        <v xml:space="preserve"> </v>
      </c>
      <c r="P1223" s="2"/>
      <c r="T1223" s="2"/>
      <c r="X1223" s="1"/>
      <c r="Z1223" t="str">
        <f t="shared" si="152"/>
        <v/>
      </c>
      <c r="AA1223">
        <f t="shared" si="156"/>
        <v>0</v>
      </c>
      <c r="AB1223">
        <f t="shared" si="157"/>
        <v>0</v>
      </c>
      <c r="AC1223">
        <f t="shared" si="153"/>
        <v>0</v>
      </c>
      <c r="AD1223" s="15">
        <f t="shared" si="158"/>
        <v>0</v>
      </c>
      <c r="AE1223" t="str">
        <f t="shared" si="159"/>
        <v/>
      </c>
      <c r="AF1223" s="50" t="str">
        <f t="shared" si="154"/>
        <v/>
      </c>
    </row>
    <row r="1224" spans="1:32" x14ac:dyDescent="0.3">
      <c r="A1224" s="63" t="str">
        <f t="shared" si="155"/>
        <v xml:space="preserve"> </v>
      </c>
      <c r="P1224" s="2"/>
      <c r="T1224" s="2"/>
      <c r="X1224" s="1"/>
      <c r="Z1224" t="str">
        <f t="shared" si="152"/>
        <v/>
      </c>
      <c r="AA1224">
        <f t="shared" si="156"/>
        <v>0</v>
      </c>
      <c r="AB1224">
        <f t="shared" si="157"/>
        <v>0</v>
      </c>
      <c r="AC1224">
        <f t="shared" si="153"/>
        <v>0</v>
      </c>
      <c r="AD1224" s="15">
        <f t="shared" si="158"/>
        <v>0</v>
      </c>
      <c r="AE1224" t="str">
        <f t="shared" si="159"/>
        <v/>
      </c>
      <c r="AF1224" s="50" t="str">
        <f t="shared" si="154"/>
        <v/>
      </c>
    </row>
    <row r="1225" spans="1:32" x14ac:dyDescent="0.3">
      <c r="A1225" s="63" t="str">
        <f t="shared" si="155"/>
        <v xml:space="preserve"> </v>
      </c>
      <c r="P1225" s="2"/>
      <c r="T1225" s="2"/>
      <c r="X1225" s="1"/>
      <c r="Z1225" t="str">
        <f t="shared" si="152"/>
        <v/>
      </c>
      <c r="AA1225">
        <f t="shared" si="156"/>
        <v>0</v>
      </c>
      <c r="AB1225">
        <f t="shared" si="157"/>
        <v>0</v>
      </c>
      <c r="AC1225">
        <f t="shared" si="153"/>
        <v>0</v>
      </c>
      <c r="AD1225" s="15">
        <f t="shared" si="158"/>
        <v>0</v>
      </c>
      <c r="AE1225" t="str">
        <f t="shared" si="159"/>
        <v/>
      </c>
      <c r="AF1225" s="50" t="str">
        <f t="shared" si="154"/>
        <v/>
      </c>
    </row>
    <row r="1226" spans="1:32" x14ac:dyDescent="0.3">
      <c r="A1226" s="63" t="str">
        <f t="shared" si="155"/>
        <v xml:space="preserve"> </v>
      </c>
      <c r="P1226" s="2"/>
      <c r="T1226" s="2"/>
      <c r="X1226" s="1"/>
      <c r="Z1226" t="str">
        <f t="shared" si="152"/>
        <v/>
      </c>
      <c r="AA1226">
        <f t="shared" si="156"/>
        <v>0</v>
      </c>
      <c r="AB1226">
        <f t="shared" si="157"/>
        <v>0</v>
      </c>
      <c r="AC1226">
        <f t="shared" si="153"/>
        <v>0</v>
      </c>
      <c r="AD1226" s="15">
        <f t="shared" si="158"/>
        <v>0</v>
      </c>
      <c r="AE1226" t="str">
        <f t="shared" si="159"/>
        <v/>
      </c>
      <c r="AF1226" s="50" t="str">
        <f t="shared" si="154"/>
        <v/>
      </c>
    </row>
    <row r="1227" spans="1:32" x14ac:dyDescent="0.3">
      <c r="A1227" s="63" t="str">
        <f t="shared" si="155"/>
        <v xml:space="preserve"> </v>
      </c>
      <c r="P1227" s="2"/>
      <c r="T1227" s="2"/>
      <c r="X1227" s="1"/>
      <c r="Z1227" t="str">
        <f t="shared" si="152"/>
        <v/>
      </c>
      <c r="AA1227">
        <f t="shared" si="156"/>
        <v>0</v>
      </c>
      <c r="AB1227">
        <f t="shared" si="157"/>
        <v>0</v>
      </c>
      <c r="AC1227">
        <f t="shared" si="153"/>
        <v>0</v>
      </c>
      <c r="AD1227" s="15">
        <f t="shared" si="158"/>
        <v>0</v>
      </c>
      <c r="AE1227" t="str">
        <f t="shared" si="159"/>
        <v/>
      </c>
      <c r="AF1227" s="50" t="str">
        <f t="shared" si="154"/>
        <v/>
      </c>
    </row>
    <row r="1228" spans="1:32" x14ac:dyDescent="0.3">
      <c r="A1228" s="63" t="str">
        <f t="shared" si="155"/>
        <v xml:space="preserve"> </v>
      </c>
      <c r="P1228" s="2"/>
      <c r="T1228" s="2"/>
      <c r="X1228" s="1"/>
      <c r="Z1228" t="str">
        <f t="shared" si="152"/>
        <v/>
      </c>
      <c r="AA1228">
        <f t="shared" si="156"/>
        <v>0</v>
      </c>
      <c r="AB1228">
        <f t="shared" si="157"/>
        <v>0</v>
      </c>
      <c r="AC1228">
        <f t="shared" si="153"/>
        <v>0</v>
      </c>
      <c r="AD1228" s="15">
        <f t="shared" si="158"/>
        <v>0</v>
      </c>
      <c r="AE1228" t="str">
        <f t="shared" si="159"/>
        <v/>
      </c>
      <c r="AF1228" s="50" t="str">
        <f t="shared" si="154"/>
        <v/>
      </c>
    </row>
    <row r="1229" spans="1:32" x14ac:dyDescent="0.3">
      <c r="A1229" s="63" t="str">
        <f t="shared" si="155"/>
        <v xml:space="preserve"> </v>
      </c>
      <c r="P1229" s="2"/>
      <c r="T1229" s="2"/>
      <c r="X1229" s="1"/>
      <c r="Z1229" t="str">
        <f t="shared" si="152"/>
        <v/>
      </c>
      <c r="AA1229">
        <f t="shared" si="156"/>
        <v>0</v>
      </c>
      <c r="AB1229">
        <f t="shared" si="157"/>
        <v>0</v>
      </c>
      <c r="AC1229">
        <f t="shared" si="153"/>
        <v>0</v>
      </c>
      <c r="AD1229" s="15">
        <f t="shared" si="158"/>
        <v>0</v>
      </c>
      <c r="AE1229" t="str">
        <f t="shared" si="159"/>
        <v/>
      </c>
      <c r="AF1229" s="50" t="str">
        <f t="shared" si="154"/>
        <v/>
      </c>
    </row>
    <row r="1230" spans="1:32" x14ac:dyDescent="0.3">
      <c r="A1230" s="63" t="str">
        <f t="shared" si="155"/>
        <v xml:space="preserve"> </v>
      </c>
      <c r="P1230" s="2"/>
      <c r="T1230" s="2"/>
      <c r="X1230" s="1"/>
      <c r="Z1230" t="str">
        <f t="shared" si="152"/>
        <v/>
      </c>
      <c r="AA1230">
        <f t="shared" si="156"/>
        <v>0</v>
      </c>
      <c r="AB1230">
        <f t="shared" si="157"/>
        <v>0</v>
      </c>
      <c r="AC1230">
        <f t="shared" si="153"/>
        <v>0</v>
      </c>
      <c r="AD1230" s="15">
        <f t="shared" si="158"/>
        <v>0</v>
      </c>
      <c r="AE1230" t="str">
        <f t="shared" si="159"/>
        <v/>
      </c>
      <c r="AF1230" s="50" t="str">
        <f t="shared" si="154"/>
        <v/>
      </c>
    </row>
    <row r="1231" spans="1:32" x14ac:dyDescent="0.3">
      <c r="A1231" s="63" t="str">
        <f t="shared" si="155"/>
        <v xml:space="preserve"> </v>
      </c>
      <c r="P1231" s="2"/>
      <c r="T1231" s="2"/>
      <c r="X1231" s="1"/>
      <c r="Z1231" t="str">
        <f t="shared" si="152"/>
        <v/>
      </c>
      <c r="AA1231">
        <f t="shared" si="156"/>
        <v>0</v>
      </c>
      <c r="AB1231">
        <f t="shared" si="157"/>
        <v>0</v>
      </c>
      <c r="AC1231">
        <f t="shared" si="153"/>
        <v>0</v>
      </c>
      <c r="AD1231" s="15">
        <f t="shared" si="158"/>
        <v>0</v>
      </c>
      <c r="AE1231" t="str">
        <f t="shared" si="159"/>
        <v/>
      </c>
      <c r="AF1231" s="50" t="str">
        <f t="shared" si="154"/>
        <v/>
      </c>
    </row>
    <row r="1232" spans="1:32" x14ac:dyDescent="0.3">
      <c r="A1232" s="63" t="str">
        <f t="shared" si="155"/>
        <v xml:space="preserve"> </v>
      </c>
      <c r="P1232" s="2"/>
      <c r="T1232" s="2"/>
      <c r="X1232" s="1"/>
      <c r="Z1232" t="str">
        <f t="shared" si="152"/>
        <v/>
      </c>
      <c r="AA1232">
        <f t="shared" si="156"/>
        <v>0</v>
      </c>
      <c r="AB1232">
        <f t="shared" si="157"/>
        <v>0</v>
      </c>
      <c r="AC1232">
        <f t="shared" si="153"/>
        <v>0</v>
      </c>
      <c r="AD1232" s="15">
        <f t="shared" si="158"/>
        <v>0</v>
      </c>
      <c r="AE1232" t="str">
        <f t="shared" si="159"/>
        <v/>
      </c>
      <c r="AF1232" s="50" t="str">
        <f t="shared" si="154"/>
        <v/>
      </c>
    </row>
    <row r="1233" spans="1:32" x14ac:dyDescent="0.3">
      <c r="A1233" s="63" t="str">
        <f t="shared" si="155"/>
        <v xml:space="preserve"> </v>
      </c>
      <c r="P1233" s="2"/>
      <c r="T1233" s="2"/>
      <c r="X1233" s="1"/>
      <c r="Z1233" t="str">
        <f t="shared" si="152"/>
        <v/>
      </c>
      <c r="AA1233">
        <f t="shared" si="156"/>
        <v>0</v>
      </c>
      <c r="AB1233">
        <f t="shared" si="157"/>
        <v>0</v>
      </c>
      <c r="AC1233">
        <f t="shared" si="153"/>
        <v>0</v>
      </c>
      <c r="AD1233" s="15">
        <f t="shared" si="158"/>
        <v>0</v>
      </c>
      <c r="AE1233" t="str">
        <f t="shared" si="159"/>
        <v/>
      </c>
      <c r="AF1233" s="50" t="str">
        <f t="shared" si="154"/>
        <v/>
      </c>
    </row>
    <row r="1234" spans="1:32" x14ac:dyDescent="0.3">
      <c r="A1234" s="63" t="str">
        <f t="shared" si="155"/>
        <v xml:space="preserve"> </v>
      </c>
      <c r="P1234" s="2"/>
      <c r="T1234" s="2"/>
      <c r="X1234" s="1"/>
      <c r="Z1234" t="str">
        <f t="shared" si="152"/>
        <v/>
      </c>
      <c r="AA1234">
        <f t="shared" si="156"/>
        <v>0</v>
      </c>
      <c r="AB1234">
        <f t="shared" si="157"/>
        <v>0</v>
      </c>
      <c r="AC1234">
        <f t="shared" si="153"/>
        <v>0</v>
      </c>
      <c r="AD1234" s="15">
        <f t="shared" si="158"/>
        <v>0</v>
      </c>
      <c r="AE1234" t="str">
        <f t="shared" si="159"/>
        <v/>
      </c>
      <c r="AF1234" s="50" t="str">
        <f t="shared" si="154"/>
        <v/>
      </c>
    </row>
    <row r="1235" spans="1:32" x14ac:dyDescent="0.3">
      <c r="A1235" s="63" t="str">
        <f t="shared" si="155"/>
        <v xml:space="preserve"> </v>
      </c>
      <c r="P1235" s="2"/>
      <c r="T1235" s="2"/>
      <c r="X1235" s="1"/>
      <c r="Z1235" t="str">
        <f t="shared" si="152"/>
        <v/>
      </c>
      <c r="AA1235">
        <f t="shared" si="156"/>
        <v>0</v>
      </c>
      <c r="AB1235">
        <f t="shared" si="157"/>
        <v>0</v>
      </c>
      <c r="AC1235">
        <f t="shared" si="153"/>
        <v>0</v>
      </c>
      <c r="AD1235" s="15">
        <f t="shared" si="158"/>
        <v>0</v>
      </c>
      <c r="AE1235" t="str">
        <f t="shared" si="159"/>
        <v/>
      </c>
      <c r="AF1235" s="50" t="str">
        <f t="shared" si="154"/>
        <v/>
      </c>
    </row>
    <row r="1236" spans="1:32" x14ac:dyDescent="0.3">
      <c r="A1236" s="63" t="str">
        <f t="shared" si="155"/>
        <v xml:space="preserve"> </v>
      </c>
      <c r="P1236" s="2"/>
      <c r="T1236" s="2"/>
      <c r="X1236" s="1"/>
      <c r="Z1236" t="str">
        <f t="shared" si="152"/>
        <v/>
      </c>
      <c r="AA1236">
        <f t="shared" si="156"/>
        <v>0</v>
      </c>
      <c r="AB1236">
        <f t="shared" si="157"/>
        <v>0</v>
      </c>
      <c r="AC1236">
        <f t="shared" si="153"/>
        <v>0</v>
      </c>
      <c r="AD1236" s="15">
        <f t="shared" si="158"/>
        <v>0</v>
      </c>
      <c r="AE1236" t="str">
        <f t="shared" si="159"/>
        <v/>
      </c>
      <c r="AF1236" s="50" t="str">
        <f t="shared" si="154"/>
        <v/>
      </c>
    </row>
    <row r="1237" spans="1:32" x14ac:dyDescent="0.3">
      <c r="A1237" s="63" t="str">
        <f t="shared" si="155"/>
        <v xml:space="preserve"> </v>
      </c>
      <c r="P1237" s="2"/>
      <c r="T1237" s="2"/>
      <c r="X1237" s="1"/>
      <c r="Z1237" t="str">
        <f t="shared" si="152"/>
        <v/>
      </c>
      <c r="AA1237">
        <f t="shared" si="156"/>
        <v>0</v>
      </c>
      <c r="AB1237">
        <f t="shared" si="157"/>
        <v>0</v>
      </c>
      <c r="AC1237">
        <f t="shared" si="153"/>
        <v>0</v>
      </c>
      <c r="AD1237" s="15">
        <f t="shared" si="158"/>
        <v>0</v>
      </c>
      <c r="AE1237" t="str">
        <f t="shared" si="159"/>
        <v/>
      </c>
      <c r="AF1237" s="50" t="str">
        <f t="shared" si="154"/>
        <v/>
      </c>
    </row>
    <row r="1238" spans="1:32" x14ac:dyDescent="0.3">
      <c r="A1238" s="63" t="str">
        <f t="shared" si="155"/>
        <v xml:space="preserve"> </v>
      </c>
      <c r="P1238" s="2"/>
      <c r="T1238" s="2"/>
      <c r="X1238" s="1"/>
      <c r="Z1238" t="str">
        <f t="shared" si="152"/>
        <v/>
      </c>
      <c r="AA1238">
        <f t="shared" si="156"/>
        <v>0</v>
      </c>
      <c r="AB1238">
        <f t="shared" si="157"/>
        <v>0</v>
      </c>
      <c r="AC1238">
        <f t="shared" si="153"/>
        <v>0</v>
      </c>
      <c r="AD1238" s="15">
        <f t="shared" si="158"/>
        <v>0</v>
      </c>
      <c r="AE1238" t="str">
        <f t="shared" si="159"/>
        <v/>
      </c>
      <c r="AF1238" s="50" t="str">
        <f t="shared" si="154"/>
        <v/>
      </c>
    </row>
    <row r="1239" spans="1:32" x14ac:dyDescent="0.3">
      <c r="A1239" s="63" t="str">
        <f t="shared" si="155"/>
        <v xml:space="preserve"> </v>
      </c>
      <c r="P1239" s="2"/>
      <c r="T1239" s="2"/>
      <c r="X1239" s="1"/>
      <c r="Z1239" t="str">
        <f t="shared" si="152"/>
        <v/>
      </c>
      <c r="AA1239">
        <f t="shared" si="156"/>
        <v>0</v>
      </c>
      <c r="AB1239">
        <f t="shared" si="157"/>
        <v>0</v>
      </c>
      <c r="AC1239">
        <f t="shared" si="153"/>
        <v>0</v>
      </c>
      <c r="AD1239" s="15">
        <f t="shared" si="158"/>
        <v>0</v>
      </c>
      <c r="AE1239" t="str">
        <f t="shared" si="159"/>
        <v/>
      </c>
      <c r="AF1239" s="50" t="str">
        <f t="shared" si="154"/>
        <v/>
      </c>
    </row>
    <row r="1240" spans="1:32" x14ac:dyDescent="0.3">
      <c r="A1240" s="63" t="str">
        <f t="shared" si="155"/>
        <v xml:space="preserve"> </v>
      </c>
      <c r="P1240" s="2"/>
      <c r="T1240" s="2"/>
      <c r="X1240" s="1"/>
      <c r="Z1240" t="str">
        <f t="shared" si="152"/>
        <v/>
      </c>
      <c r="AA1240">
        <f t="shared" si="156"/>
        <v>0</v>
      </c>
      <c r="AB1240">
        <f t="shared" si="157"/>
        <v>0</v>
      </c>
      <c r="AC1240">
        <f t="shared" si="153"/>
        <v>0</v>
      </c>
      <c r="AD1240" s="15">
        <f t="shared" si="158"/>
        <v>0</v>
      </c>
      <c r="AE1240" t="str">
        <f t="shared" si="159"/>
        <v/>
      </c>
      <c r="AF1240" s="50" t="str">
        <f t="shared" si="154"/>
        <v/>
      </c>
    </row>
    <row r="1241" spans="1:32" x14ac:dyDescent="0.3">
      <c r="A1241" s="63" t="str">
        <f t="shared" si="155"/>
        <v xml:space="preserve"> </v>
      </c>
      <c r="P1241" s="2"/>
      <c r="T1241" s="2"/>
      <c r="X1241" s="1"/>
      <c r="Z1241" t="str">
        <f t="shared" si="152"/>
        <v/>
      </c>
      <c r="AA1241">
        <f t="shared" si="156"/>
        <v>0</v>
      </c>
      <c r="AB1241">
        <f t="shared" si="157"/>
        <v>0</v>
      </c>
      <c r="AC1241">
        <f t="shared" si="153"/>
        <v>0</v>
      </c>
      <c r="AD1241" s="15">
        <f t="shared" si="158"/>
        <v>0</v>
      </c>
      <c r="AE1241" t="str">
        <f t="shared" si="159"/>
        <v/>
      </c>
      <c r="AF1241" s="50" t="str">
        <f t="shared" si="154"/>
        <v/>
      </c>
    </row>
    <row r="1242" spans="1:32" x14ac:dyDescent="0.3">
      <c r="A1242" s="63" t="str">
        <f t="shared" si="155"/>
        <v xml:space="preserve"> </v>
      </c>
      <c r="P1242" s="2"/>
      <c r="T1242" s="2"/>
      <c r="X1242" s="1"/>
      <c r="Z1242" t="str">
        <f t="shared" si="152"/>
        <v/>
      </c>
      <c r="AA1242">
        <f t="shared" si="156"/>
        <v>0</v>
      </c>
      <c r="AB1242">
        <f t="shared" si="157"/>
        <v>0</v>
      </c>
      <c r="AC1242">
        <f t="shared" si="153"/>
        <v>0</v>
      </c>
      <c r="AD1242" s="15">
        <f t="shared" si="158"/>
        <v>0</v>
      </c>
      <c r="AE1242" t="str">
        <f t="shared" si="159"/>
        <v/>
      </c>
      <c r="AF1242" s="50" t="str">
        <f t="shared" si="154"/>
        <v/>
      </c>
    </row>
    <row r="1243" spans="1:32" x14ac:dyDescent="0.3">
      <c r="A1243" s="63" t="str">
        <f t="shared" si="155"/>
        <v xml:space="preserve"> </v>
      </c>
      <c r="P1243" s="2"/>
      <c r="T1243" s="2"/>
      <c r="X1243" s="1"/>
      <c r="Z1243" t="str">
        <f t="shared" si="152"/>
        <v/>
      </c>
      <c r="AA1243">
        <f t="shared" si="156"/>
        <v>0</v>
      </c>
      <c r="AB1243">
        <f t="shared" si="157"/>
        <v>0</v>
      </c>
      <c r="AC1243">
        <f t="shared" si="153"/>
        <v>0</v>
      </c>
      <c r="AD1243" s="15">
        <f t="shared" si="158"/>
        <v>0</v>
      </c>
      <c r="AE1243" t="str">
        <f t="shared" si="159"/>
        <v/>
      </c>
      <c r="AF1243" s="50" t="str">
        <f t="shared" si="154"/>
        <v/>
      </c>
    </row>
    <row r="1244" spans="1:32" x14ac:dyDescent="0.3">
      <c r="A1244" s="63" t="str">
        <f t="shared" si="155"/>
        <v xml:space="preserve"> </v>
      </c>
      <c r="P1244" s="2"/>
      <c r="T1244" s="2"/>
      <c r="X1244" s="1"/>
      <c r="Z1244" t="str">
        <f t="shared" si="152"/>
        <v/>
      </c>
      <c r="AA1244">
        <f t="shared" si="156"/>
        <v>0</v>
      </c>
      <c r="AB1244">
        <f t="shared" si="157"/>
        <v>0</v>
      </c>
      <c r="AC1244">
        <f t="shared" si="153"/>
        <v>0</v>
      </c>
      <c r="AD1244" s="15">
        <f t="shared" si="158"/>
        <v>0</v>
      </c>
      <c r="AE1244" t="str">
        <f t="shared" si="159"/>
        <v/>
      </c>
      <c r="AF1244" s="50" t="str">
        <f t="shared" si="154"/>
        <v/>
      </c>
    </row>
    <row r="1245" spans="1:32" x14ac:dyDescent="0.3">
      <c r="A1245" s="63" t="str">
        <f t="shared" si="155"/>
        <v xml:space="preserve"> </v>
      </c>
      <c r="P1245" s="2"/>
      <c r="T1245" s="2"/>
      <c r="X1245" s="1"/>
      <c r="Z1245" t="str">
        <f t="shared" si="152"/>
        <v/>
      </c>
      <c r="AA1245">
        <f t="shared" si="156"/>
        <v>0</v>
      </c>
      <c r="AB1245">
        <f t="shared" si="157"/>
        <v>0</v>
      </c>
      <c r="AC1245">
        <f t="shared" si="153"/>
        <v>0</v>
      </c>
      <c r="AD1245" s="15">
        <f t="shared" si="158"/>
        <v>0</v>
      </c>
      <c r="AE1245" t="str">
        <f t="shared" si="159"/>
        <v/>
      </c>
      <c r="AF1245" s="50" t="str">
        <f t="shared" si="154"/>
        <v/>
      </c>
    </row>
    <row r="1246" spans="1:32" x14ac:dyDescent="0.3">
      <c r="A1246" s="63" t="str">
        <f t="shared" si="155"/>
        <v xml:space="preserve"> </v>
      </c>
      <c r="P1246" s="2"/>
      <c r="T1246" s="2"/>
      <c r="X1246" s="1"/>
      <c r="Z1246" t="str">
        <f t="shared" si="152"/>
        <v/>
      </c>
      <c r="AA1246">
        <f t="shared" si="156"/>
        <v>0</v>
      </c>
      <c r="AB1246">
        <f t="shared" si="157"/>
        <v>0</v>
      </c>
      <c r="AC1246">
        <f t="shared" si="153"/>
        <v>0</v>
      </c>
      <c r="AD1246" s="15">
        <f t="shared" si="158"/>
        <v>0</v>
      </c>
      <c r="AE1246" t="str">
        <f t="shared" si="159"/>
        <v/>
      </c>
      <c r="AF1246" s="50" t="str">
        <f t="shared" si="154"/>
        <v/>
      </c>
    </row>
    <row r="1247" spans="1:32" x14ac:dyDescent="0.3">
      <c r="A1247" s="63" t="str">
        <f t="shared" si="155"/>
        <v xml:space="preserve"> </v>
      </c>
      <c r="P1247" s="2"/>
      <c r="T1247" s="2"/>
      <c r="X1247" s="1"/>
      <c r="Z1247" t="str">
        <f t="shared" si="152"/>
        <v/>
      </c>
      <c r="AA1247">
        <f t="shared" si="156"/>
        <v>0</v>
      </c>
      <c r="AB1247">
        <f t="shared" si="157"/>
        <v>0</v>
      </c>
      <c r="AC1247">
        <f t="shared" si="153"/>
        <v>0</v>
      </c>
      <c r="AD1247" s="15">
        <f t="shared" si="158"/>
        <v>0</v>
      </c>
      <c r="AE1247" t="str">
        <f t="shared" si="159"/>
        <v/>
      </c>
      <c r="AF1247" s="50" t="str">
        <f t="shared" si="154"/>
        <v/>
      </c>
    </row>
    <row r="1248" spans="1:32" x14ac:dyDescent="0.3">
      <c r="A1248" s="63" t="str">
        <f t="shared" si="155"/>
        <v xml:space="preserve"> </v>
      </c>
      <c r="P1248" s="2"/>
      <c r="T1248" s="2"/>
      <c r="X1248" s="1"/>
      <c r="Z1248" t="str">
        <f t="shared" si="152"/>
        <v/>
      </c>
      <c r="AA1248">
        <f t="shared" si="156"/>
        <v>0</v>
      </c>
      <c r="AB1248">
        <f t="shared" si="157"/>
        <v>0</v>
      </c>
      <c r="AC1248">
        <f t="shared" si="153"/>
        <v>0</v>
      </c>
      <c r="AD1248" s="15">
        <f t="shared" si="158"/>
        <v>0</v>
      </c>
      <c r="AE1248" t="str">
        <f t="shared" si="159"/>
        <v/>
      </c>
      <c r="AF1248" s="50" t="str">
        <f t="shared" si="154"/>
        <v/>
      </c>
    </row>
    <row r="1249" spans="1:32" x14ac:dyDescent="0.3">
      <c r="A1249" s="63" t="str">
        <f t="shared" si="155"/>
        <v xml:space="preserve"> </v>
      </c>
      <c r="P1249" s="2"/>
      <c r="T1249" s="2"/>
      <c r="X1249" s="1"/>
      <c r="Z1249" t="str">
        <f t="shared" si="152"/>
        <v/>
      </c>
      <c r="AA1249">
        <f t="shared" si="156"/>
        <v>0</v>
      </c>
      <c r="AB1249">
        <f t="shared" si="157"/>
        <v>0</v>
      </c>
      <c r="AC1249">
        <f t="shared" si="153"/>
        <v>0</v>
      </c>
      <c r="AD1249" s="15">
        <f t="shared" si="158"/>
        <v>0</v>
      </c>
      <c r="AE1249" t="str">
        <f t="shared" si="159"/>
        <v/>
      </c>
      <c r="AF1249" s="50" t="str">
        <f t="shared" si="154"/>
        <v/>
      </c>
    </row>
    <row r="1250" spans="1:32" x14ac:dyDescent="0.3">
      <c r="A1250" s="63" t="str">
        <f t="shared" si="155"/>
        <v xml:space="preserve"> </v>
      </c>
      <c r="P1250" s="2"/>
      <c r="T1250" s="2"/>
      <c r="X1250" s="1"/>
      <c r="Z1250" t="str">
        <f t="shared" si="152"/>
        <v/>
      </c>
      <c r="AA1250">
        <f t="shared" si="156"/>
        <v>0</v>
      </c>
      <c r="AB1250">
        <f t="shared" si="157"/>
        <v>0</v>
      </c>
      <c r="AC1250">
        <f t="shared" si="153"/>
        <v>0</v>
      </c>
      <c r="AD1250" s="15">
        <f t="shared" si="158"/>
        <v>0</v>
      </c>
      <c r="AE1250" t="str">
        <f t="shared" si="159"/>
        <v/>
      </c>
      <c r="AF1250" s="50" t="str">
        <f t="shared" si="154"/>
        <v/>
      </c>
    </row>
    <row r="1251" spans="1:32" x14ac:dyDescent="0.3">
      <c r="A1251" s="63" t="str">
        <f t="shared" si="155"/>
        <v xml:space="preserve"> </v>
      </c>
      <c r="P1251" s="2"/>
      <c r="T1251" s="2"/>
      <c r="X1251" s="1"/>
      <c r="Z1251" t="str">
        <f t="shared" si="152"/>
        <v/>
      </c>
      <c r="AA1251">
        <f t="shared" si="156"/>
        <v>0</v>
      </c>
      <c r="AB1251">
        <f t="shared" si="157"/>
        <v>0</v>
      </c>
      <c r="AC1251">
        <f t="shared" si="153"/>
        <v>0</v>
      </c>
      <c r="AD1251" s="15">
        <f t="shared" si="158"/>
        <v>0</v>
      </c>
      <c r="AE1251" t="str">
        <f t="shared" si="159"/>
        <v/>
      </c>
      <c r="AF1251" s="50" t="str">
        <f t="shared" si="154"/>
        <v/>
      </c>
    </row>
    <row r="1252" spans="1:32" x14ac:dyDescent="0.3">
      <c r="A1252" s="63" t="str">
        <f t="shared" si="155"/>
        <v xml:space="preserve"> </v>
      </c>
      <c r="P1252" s="2"/>
      <c r="T1252" s="2"/>
      <c r="X1252" s="1"/>
      <c r="Z1252" t="str">
        <f t="shared" si="152"/>
        <v/>
      </c>
      <c r="AA1252">
        <f t="shared" si="156"/>
        <v>0</v>
      </c>
      <c r="AB1252">
        <f t="shared" si="157"/>
        <v>0</v>
      </c>
      <c r="AC1252">
        <f t="shared" si="153"/>
        <v>0</v>
      </c>
      <c r="AD1252" s="15">
        <f t="shared" si="158"/>
        <v>0</v>
      </c>
      <c r="AE1252" t="str">
        <f t="shared" si="159"/>
        <v/>
      </c>
      <c r="AF1252" s="50" t="str">
        <f t="shared" si="154"/>
        <v/>
      </c>
    </row>
    <row r="1253" spans="1:32" x14ac:dyDescent="0.3">
      <c r="A1253" s="63" t="str">
        <f t="shared" si="155"/>
        <v xml:space="preserve"> </v>
      </c>
      <c r="P1253" s="2"/>
      <c r="T1253" s="2"/>
      <c r="X1253" s="1"/>
      <c r="Z1253" t="str">
        <f t="shared" si="152"/>
        <v/>
      </c>
      <c r="AA1253">
        <f t="shared" si="156"/>
        <v>0</v>
      </c>
      <c r="AB1253">
        <f t="shared" si="157"/>
        <v>0</v>
      </c>
      <c r="AC1253">
        <f t="shared" si="153"/>
        <v>0</v>
      </c>
      <c r="AD1253" s="15">
        <f t="shared" si="158"/>
        <v>0</v>
      </c>
      <c r="AE1253" t="str">
        <f t="shared" si="159"/>
        <v/>
      </c>
      <c r="AF1253" s="50" t="str">
        <f t="shared" si="154"/>
        <v/>
      </c>
    </row>
    <row r="1254" spans="1:32" x14ac:dyDescent="0.3">
      <c r="A1254" s="63" t="str">
        <f t="shared" si="155"/>
        <v xml:space="preserve"> </v>
      </c>
      <c r="P1254" s="2"/>
      <c r="T1254" s="2"/>
      <c r="X1254" s="1"/>
      <c r="Z1254" t="str">
        <f t="shared" si="152"/>
        <v/>
      </c>
      <c r="AA1254">
        <f t="shared" si="156"/>
        <v>0</v>
      </c>
      <c r="AB1254">
        <f t="shared" si="157"/>
        <v>0</v>
      </c>
      <c r="AC1254">
        <f t="shared" si="153"/>
        <v>0</v>
      </c>
      <c r="AD1254" s="15">
        <f t="shared" si="158"/>
        <v>0</v>
      </c>
      <c r="AE1254" t="str">
        <f t="shared" si="159"/>
        <v/>
      </c>
      <c r="AF1254" s="50" t="str">
        <f t="shared" si="154"/>
        <v/>
      </c>
    </row>
    <row r="1255" spans="1:32" x14ac:dyDescent="0.3">
      <c r="A1255" s="63" t="str">
        <f t="shared" si="155"/>
        <v xml:space="preserve"> </v>
      </c>
      <c r="P1255" s="2"/>
      <c r="T1255" s="2"/>
      <c r="X1255" s="1"/>
      <c r="Z1255" t="str">
        <f t="shared" si="152"/>
        <v/>
      </c>
      <c r="AA1255">
        <f t="shared" si="156"/>
        <v>0</v>
      </c>
      <c r="AB1255">
        <f t="shared" si="157"/>
        <v>0</v>
      </c>
      <c r="AC1255">
        <f t="shared" si="153"/>
        <v>0</v>
      </c>
      <c r="AD1255" s="15">
        <f t="shared" si="158"/>
        <v>0</v>
      </c>
      <c r="AE1255" t="str">
        <f t="shared" si="159"/>
        <v/>
      </c>
      <c r="AF1255" s="50" t="str">
        <f t="shared" si="154"/>
        <v/>
      </c>
    </row>
    <row r="1256" spans="1:32" x14ac:dyDescent="0.3">
      <c r="A1256" s="63" t="str">
        <f t="shared" si="155"/>
        <v xml:space="preserve"> </v>
      </c>
      <c r="P1256" s="2"/>
      <c r="T1256" s="2"/>
      <c r="X1256" s="1"/>
      <c r="Z1256" t="str">
        <f t="shared" si="152"/>
        <v/>
      </c>
      <c r="AA1256">
        <f t="shared" si="156"/>
        <v>0</v>
      </c>
      <c r="AB1256">
        <f t="shared" si="157"/>
        <v>0</v>
      </c>
      <c r="AC1256">
        <f t="shared" si="153"/>
        <v>0</v>
      </c>
      <c r="AD1256" s="15">
        <f t="shared" si="158"/>
        <v>0</v>
      </c>
      <c r="AE1256" t="str">
        <f t="shared" si="159"/>
        <v/>
      </c>
      <c r="AF1256" s="50" t="str">
        <f t="shared" si="154"/>
        <v/>
      </c>
    </row>
    <row r="1257" spans="1:32" x14ac:dyDescent="0.3">
      <c r="A1257" s="63" t="str">
        <f t="shared" si="155"/>
        <v xml:space="preserve"> </v>
      </c>
      <c r="P1257" s="2"/>
      <c r="T1257" s="2"/>
      <c r="X1257" s="1"/>
      <c r="Z1257" t="str">
        <f t="shared" si="152"/>
        <v/>
      </c>
      <c r="AA1257">
        <f t="shared" si="156"/>
        <v>0</v>
      </c>
      <c r="AB1257">
        <f t="shared" si="157"/>
        <v>0</v>
      </c>
      <c r="AC1257">
        <f t="shared" si="153"/>
        <v>0</v>
      </c>
      <c r="AD1257" s="15">
        <f t="shared" si="158"/>
        <v>0</v>
      </c>
      <c r="AE1257" t="str">
        <f t="shared" si="159"/>
        <v/>
      </c>
      <c r="AF1257" s="50" t="str">
        <f t="shared" si="154"/>
        <v/>
      </c>
    </row>
    <row r="1258" spans="1:32" x14ac:dyDescent="0.3">
      <c r="A1258" s="63" t="str">
        <f t="shared" si="155"/>
        <v xml:space="preserve"> </v>
      </c>
      <c r="P1258" s="2"/>
      <c r="T1258" s="2"/>
      <c r="X1258" s="1"/>
      <c r="Z1258" t="str">
        <f t="shared" si="152"/>
        <v/>
      </c>
      <c r="AA1258">
        <f t="shared" si="156"/>
        <v>0</v>
      </c>
      <c r="AB1258">
        <f t="shared" si="157"/>
        <v>0</v>
      </c>
      <c r="AC1258">
        <f t="shared" si="153"/>
        <v>0</v>
      </c>
      <c r="AD1258" s="15">
        <f t="shared" si="158"/>
        <v>0</v>
      </c>
      <c r="AE1258" t="str">
        <f t="shared" si="159"/>
        <v/>
      </c>
      <c r="AF1258" s="50" t="str">
        <f t="shared" si="154"/>
        <v/>
      </c>
    </row>
    <row r="1259" spans="1:32" x14ac:dyDescent="0.3">
      <c r="A1259" s="63" t="str">
        <f t="shared" si="155"/>
        <v xml:space="preserve"> </v>
      </c>
      <c r="P1259" s="2"/>
      <c r="T1259" s="2"/>
      <c r="X1259" s="1"/>
      <c r="Z1259" t="str">
        <f t="shared" si="152"/>
        <v/>
      </c>
      <c r="AA1259">
        <f t="shared" si="156"/>
        <v>0</v>
      </c>
      <c r="AB1259">
        <f t="shared" si="157"/>
        <v>0</v>
      </c>
      <c r="AC1259">
        <f t="shared" si="153"/>
        <v>0</v>
      </c>
      <c r="AD1259" s="15">
        <f t="shared" si="158"/>
        <v>0</v>
      </c>
      <c r="AE1259" t="str">
        <f t="shared" si="159"/>
        <v/>
      </c>
      <c r="AF1259" s="50" t="str">
        <f t="shared" si="154"/>
        <v/>
      </c>
    </row>
    <row r="1260" spans="1:32" x14ac:dyDescent="0.3">
      <c r="A1260" s="63" t="str">
        <f t="shared" si="155"/>
        <v xml:space="preserve"> </v>
      </c>
      <c r="P1260" s="2"/>
      <c r="T1260" s="2"/>
      <c r="X1260" s="1"/>
      <c r="Z1260" t="str">
        <f t="shared" si="152"/>
        <v/>
      </c>
      <c r="AA1260">
        <f t="shared" si="156"/>
        <v>0</v>
      </c>
      <c r="AB1260">
        <f t="shared" si="157"/>
        <v>0</v>
      </c>
      <c r="AC1260">
        <f t="shared" si="153"/>
        <v>0</v>
      </c>
      <c r="AD1260" s="15">
        <f t="shared" si="158"/>
        <v>0</v>
      </c>
      <c r="AE1260" t="str">
        <f t="shared" si="159"/>
        <v/>
      </c>
      <c r="AF1260" s="50" t="str">
        <f t="shared" si="154"/>
        <v/>
      </c>
    </row>
    <row r="1261" spans="1:32" x14ac:dyDescent="0.3">
      <c r="A1261" s="63" t="str">
        <f t="shared" si="155"/>
        <v xml:space="preserve"> </v>
      </c>
      <c r="P1261" s="2"/>
      <c r="T1261" s="2"/>
      <c r="X1261" s="1"/>
      <c r="Z1261" t="str">
        <f t="shared" si="152"/>
        <v/>
      </c>
      <c r="AA1261">
        <f t="shared" si="156"/>
        <v>0</v>
      </c>
      <c r="AB1261">
        <f t="shared" si="157"/>
        <v>0</v>
      </c>
      <c r="AC1261">
        <f t="shared" si="153"/>
        <v>0</v>
      </c>
      <c r="AD1261" s="15">
        <f t="shared" si="158"/>
        <v>0</v>
      </c>
      <c r="AE1261" t="str">
        <f t="shared" si="159"/>
        <v/>
      </c>
      <c r="AF1261" s="50" t="str">
        <f t="shared" si="154"/>
        <v/>
      </c>
    </row>
    <row r="1262" spans="1:32" x14ac:dyDescent="0.3">
      <c r="A1262" s="63" t="str">
        <f t="shared" si="155"/>
        <v xml:space="preserve"> </v>
      </c>
      <c r="P1262" s="2"/>
      <c r="T1262" s="2"/>
      <c r="X1262" s="1"/>
      <c r="Z1262" t="str">
        <f t="shared" si="152"/>
        <v/>
      </c>
      <c r="AA1262">
        <f t="shared" si="156"/>
        <v>0</v>
      </c>
      <c r="AB1262">
        <f t="shared" si="157"/>
        <v>0</v>
      </c>
      <c r="AC1262">
        <f t="shared" si="153"/>
        <v>0</v>
      </c>
      <c r="AD1262" s="15">
        <f t="shared" si="158"/>
        <v>0</v>
      </c>
      <c r="AE1262" t="str">
        <f t="shared" si="159"/>
        <v/>
      </c>
      <c r="AF1262" s="50" t="str">
        <f t="shared" si="154"/>
        <v/>
      </c>
    </row>
    <row r="1263" spans="1:32" x14ac:dyDescent="0.3">
      <c r="A1263" s="63" t="str">
        <f t="shared" si="155"/>
        <v xml:space="preserve"> </v>
      </c>
      <c r="P1263" s="2"/>
      <c r="T1263" s="2"/>
      <c r="X1263" s="1"/>
      <c r="Z1263" t="str">
        <f t="shared" si="152"/>
        <v/>
      </c>
      <c r="AA1263">
        <f t="shared" si="156"/>
        <v>0</v>
      </c>
      <c r="AB1263">
        <f t="shared" si="157"/>
        <v>0</v>
      </c>
      <c r="AC1263">
        <f t="shared" si="153"/>
        <v>0</v>
      </c>
      <c r="AD1263" s="15">
        <f t="shared" si="158"/>
        <v>0</v>
      </c>
      <c r="AE1263" t="str">
        <f t="shared" si="159"/>
        <v/>
      </c>
      <c r="AF1263" s="50" t="str">
        <f t="shared" si="154"/>
        <v/>
      </c>
    </row>
    <row r="1264" spans="1:32" x14ac:dyDescent="0.3">
      <c r="A1264" s="63" t="str">
        <f t="shared" si="155"/>
        <v xml:space="preserve"> </v>
      </c>
      <c r="P1264" s="2"/>
      <c r="T1264" s="2"/>
      <c r="X1264" s="1"/>
      <c r="Z1264" t="str">
        <f t="shared" si="152"/>
        <v/>
      </c>
      <c r="AA1264">
        <f t="shared" si="156"/>
        <v>0</v>
      </c>
      <c r="AB1264">
        <f t="shared" si="157"/>
        <v>0</v>
      </c>
      <c r="AC1264">
        <f t="shared" si="153"/>
        <v>0</v>
      </c>
      <c r="AD1264" s="15">
        <f t="shared" si="158"/>
        <v>0</v>
      </c>
      <c r="AE1264" t="str">
        <f t="shared" si="159"/>
        <v/>
      </c>
      <c r="AF1264" s="50" t="str">
        <f t="shared" si="154"/>
        <v/>
      </c>
    </row>
    <row r="1265" spans="1:32" x14ac:dyDescent="0.3">
      <c r="A1265" s="63" t="str">
        <f t="shared" si="155"/>
        <v xml:space="preserve"> </v>
      </c>
      <c r="P1265" s="2"/>
      <c r="T1265" s="2"/>
      <c r="X1265" s="1"/>
      <c r="Z1265" t="str">
        <f t="shared" si="152"/>
        <v/>
      </c>
      <c r="AA1265">
        <f t="shared" si="156"/>
        <v>0</v>
      </c>
      <c r="AB1265">
        <f t="shared" si="157"/>
        <v>0</v>
      </c>
      <c r="AC1265">
        <f t="shared" si="153"/>
        <v>0</v>
      </c>
      <c r="AD1265" s="15">
        <f t="shared" si="158"/>
        <v>0</v>
      </c>
      <c r="AE1265" t="str">
        <f t="shared" si="159"/>
        <v/>
      </c>
      <c r="AF1265" s="50" t="str">
        <f t="shared" si="154"/>
        <v/>
      </c>
    </row>
    <row r="1266" spans="1:32" x14ac:dyDescent="0.3">
      <c r="A1266" s="63" t="str">
        <f t="shared" si="155"/>
        <v xml:space="preserve"> </v>
      </c>
      <c r="P1266" s="2"/>
      <c r="T1266" s="2"/>
      <c r="X1266" s="1"/>
      <c r="Z1266" t="str">
        <f t="shared" si="152"/>
        <v/>
      </c>
      <c r="AA1266">
        <f t="shared" si="156"/>
        <v>0</v>
      </c>
      <c r="AB1266">
        <f t="shared" si="157"/>
        <v>0</v>
      </c>
      <c r="AC1266">
        <f t="shared" si="153"/>
        <v>0</v>
      </c>
      <c r="AD1266" s="15">
        <f t="shared" si="158"/>
        <v>0</v>
      </c>
      <c r="AE1266" t="str">
        <f t="shared" si="159"/>
        <v/>
      </c>
      <c r="AF1266" s="50" t="str">
        <f t="shared" si="154"/>
        <v/>
      </c>
    </row>
    <row r="1267" spans="1:32" x14ac:dyDescent="0.3">
      <c r="A1267" s="63" t="str">
        <f t="shared" si="155"/>
        <v xml:space="preserve"> </v>
      </c>
      <c r="P1267" s="2"/>
      <c r="T1267" s="2"/>
      <c r="X1267" s="1"/>
      <c r="Z1267" t="str">
        <f t="shared" si="152"/>
        <v/>
      </c>
      <c r="AA1267">
        <f t="shared" si="156"/>
        <v>0</v>
      </c>
      <c r="AB1267">
        <f t="shared" si="157"/>
        <v>0</v>
      </c>
      <c r="AC1267">
        <f t="shared" si="153"/>
        <v>0</v>
      </c>
      <c r="AD1267" s="15">
        <f t="shared" si="158"/>
        <v>0</v>
      </c>
      <c r="AE1267" t="str">
        <f t="shared" si="159"/>
        <v/>
      </c>
      <c r="AF1267" s="50" t="str">
        <f t="shared" si="154"/>
        <v/>
      </c>
    </row>
    <row r="1268" spans="1:32" x14ac:dyDescent="0.3">
      <c r="A1268" s="63" t="str">
        <f t="shared" si="155"/>
        <v xml:space="preserve"> </v>
      </c>
      <c r="P1268" s="2"/>
      <c r="T1268" s="2"/>
      <c r="X1268" s="1"/>
      <c r="Z1268" t="str">
        <f t="shared" si="152"/>
        <v/>
      </c>
      <c r="AA1268">
        <f t="shared" si="156"/>
        <v>0</v>
      </c>
      <c r="AB1268">
        <f t="shared" si="157"/>
        <v>0</v>
      </c>
      <c r="AC1268">
        <f t="shared" si="153"/>
        <v>0</v>
      </c>
      <c r="AD1268" s="15">
        <f t="shared" si="158"/>
        <v>0</v>
      </c>
      <c r="AE1268" t="str">
        <f t="shared" si="159"/>
        <v/>
      </c>
      <c r="AF1268" s="50" t="str">
        <f t="shared" si="154"/>
        <v/>
      </c>
    </row>
    <row r="1269" spans="1:32" x14ac:dyDescent="0.3">
      <c r="A1269" s="63" t="str">
        <f t="shared" si="155"/>
        <v xml:space="preserve"> </v>
      </c>
      <c r="P1269" s="2"/>
      <c r="T1269" s="2"/>
      <c r="X1269" s="1"/>
      <c r="Z1269" t="str">
        <f t="shared" si="152"/>
        <v/>
      </c>
      <c r="AA1269">
        <f t="shared" si="156"/>
        <v>0</v>
      </c>
      <c r="AB1269">
        <f t="shared" si="157"/>
        <v>0</v>
      </c>
      <c r="AC1269">
        <f t="shared" si="153"/>
        <v>0</v>
      </c>
      <c r="AD1269" s="15">
        <f t="shared" si="158"/>
        <v>0</v>
      </c>
      <c r="AE1269" t="str">
        <f t="shared" si="159"/>
        <v/>
      </c>
      <c r="AF1269" s="50" t="str">
        <f t="shared" si="154"/>
        <v/>
      </c>
    </row>
    <row r="1270" spans="1:32" x14ac:dyDescent="0.3">
      <c r="A1270" s="63" t="str">
        <f t="shared" si="155"/>
        <v xml:space="preserve"> </v>
      </c>
      <c r="P1270" s="2"/>
      <c r="T1270" s="2"/>
      <c r="X1270" s="1"/>
      <c r="Z1270" t="str">
        <f t="shared" si="152"/>
        <v/>
      </c>
      <c r="AA1270">
        <f t="shared" si="156"/>
        <v>0</v>
      </c>
      <c r="AB1270">
        <f t="shared" si="157"/>
        <v>0</v>
      </c>
      <c r="AC1270">
        <f t="shared" si="153"/>
        <v>0</v>
      </c>
      <c r="AD1270" s="15">
        <f t="shared" si="158"/>
        <v>0</v>
      </c>
      <c r="AE1270" t="str">
        <f t="shared" si="159"/>
        <v/>
      </c>
      <c r="AF1270" s="50" t="str">
        <f t="shared" si="154"/>
        <v/>
      </c>
    </row>
    <row r="1271" spans="1:32" x14ac:dyDescent="0.3">
      <c r="A1271" s="63" t="str">
        <f t="shared" si="155"/>
        <v xml:space="preserve"> </v>
      </c>
      <c r="P1271" s="2"/>
      <c r="T1271" s="2"/>
      <c r="X1271" s="1"/>
      <c r="Z1271" t="str">
        <f t="shared" si="152"/>
        <v/>
      </c>
      <c r="AA1271">
        <f t="shared" si="156"/>
        <v>0</v>
      </c>
      <c r="AB1271">
        <f t="shared" si="157"/>
        <v>0</v>
      </c>
      <c r="AC1271">
        <f t="shared" si="153"/>
        <v>0</v>
      </c>
      <c r="AD1271" s="15">
        <f t="shared" si="158"/>
        <v>0</v>
      </c>
      <c r="AE1271" t="str">
        <f t="shared" si="159"/>
        <v/>
      </c>
      <c r="AF1271" s="50" t="str">
        <f t="shared" si="154"/>
        <v/>
      </c>
    </row>
    <row r="1272" spans="1:32" x14ac:dyDescent="0.3">
      <c r="A1272" s="63" t="str">
        <f t="shared" si="155"/>
        <v xml:space="preserve"> </v>
      </c>
      <c r="P1272" s="2"/>
      <c r="T1272" s="2"/>
      <c r="X1272" s="1"/>
      <c r="Z1272" t="str">
        <f t="shared" si="152"/>
        <v/>
      </c>
      <c r="AA1272">
        <f t="shared" si="156"/>
        <v>0</v>
      </c>
      <c r="AB1272">
        <f t="shared" si="157"/>
        <v>0</v>
      </c>
      <c r="AC1272">
        <f t="shared" si="153"/>
        <v>0</v>
      </c>
      <c r="AD1272" s="15">
        <f t="shared" si="158"/>
        <v>0</v>
      </c>
      <c r="AE1272" t="str">
        <f t="shared" si="159"/>
        <v/>
      </c>
      <c r="AF1272" s="50" t="str">
        <f t="shared" si="154"/>
        <v/>
      </c>
    </row>
    <row r="1273" spans="1:32" x14ac:dyDescent="0.3">
      <c r="A1273" s="63" t="str">
        <f t="shared" si="155"/>
        <v xml:space="preserve"> </v>
      </c>
      <c r="P1273" s="2"/>
      <c r="T1273" s="2"/>
      <c r="X1273" s="1"/>
      <c r="Z1273" t="str">
        <f t="shared" si="152"/>
        <v/>
      </c>
      <c r="AA1273">
        <f t="shared" si="156"/>
        <v>0</v>
      </c>
      <c r="AB1273">
        <f t="shared" si="157"/>
        <v>0</v>
      </c>
      <c r="AC1273">
        <f t="shared" si="153"/>
        <v>0</v>
      </c>
      <c r="AD1273" s="15">
        <f t="shared" si="158"/>
        <v>0</v>
      </c>
      <c r="AE1273" t="str">
        <f t="shared" si="159"/>
        <v/>
      </c>
      <c r="AF1273" s="50" t="str">
        <f t="shared" si="154"/>
        <v/>
      </c>
    </row>
    <row r="1274" spans="1:32" x14ac:dyDescent="0.3">
      <c r="A1274" s="63" t="str">
        <f t="shared" si="155"/>
        <v xml:space="preserve"> </v>
      </c>
      <c r="P1274" s="2"/>
      <c r="T1274" s="2"/>
      <c r="X1274" s="1"/>
      <c r="Z1274" t="str">
        <f t="shared" si="152"/>
        <v/>
      </c>
      <c r="AA1274">
        <f t="shared" si="156"/>
        <v>0</v>
      </c>
      <c r="AB1274">
        <f t="shared" si="157"/>
        <v>0</v>
      </c>
      <c r="AC1274">
        <f t="shared" si="153"/>
        <v>0</v>
      </c>
      <c r="AD1274" s="15">
        <f t="shared" si="158"/>
        <v>0</v>
      </c>
      <c r="AE1274" t="str">
        <f t="shared" si="159"/>
        <v/>
      </c>
      <c r="AF1274" s="50" t="str">
        <f t="shared" si="154"/>
        <v/>
      </c>
    </row>
    <row r="1275" spans="1:32" x14ac:dyDescent="0.3">
      <c r="A1275" s="63" t="str">
        <f t="shared" si="155"/>
        <v xml:space="preserve"> </v>
      </c>
      <c r="P1275" s="2"/>
      <c r="T1275" s="2"/>
      <c r="X1275" s="1"/>
      <c r="Z1275" t="str">
        <f t="shared" si="152"/>
        <v/>
      </c>
      <c r="AA1275">
        <f t="shared" si="156"/>
        <v>0</v>
      </c>
      <c r="AB1275">
        <f t="shared" si="157"/>
        <v>0</v>
      </c>
      <c r="AC1275">
        <f t="shared" si="153"/>
        <v>0</v>
      </c>
      <c r="AD1275" s="15">
        <f t="shared" si="158"/>
        <v>0</v>
      </c>
      <c r="AE1275" t="str">
        <f t="shared" si="159"/>
        <v/>
      </c>
      <c r="AF1275" s="50" t="str">
        <f t="shared" si="154"/>
        <v/>
      </c>
    </row>
    <row r="1276" spans="1:32" x14ac:dyDescent="0.3">
      <c r="A1276" s="63" t="str">
        <f t="shared" si="155"/>
        <v xml:space="preserve"> </v>
      </c>
      <c r="P1276" s="2"/>
      <c r="T1276" s="2"/>
      <c r="X1276" s="1"/>
      <c r="Z1276" t="str">
        <f t="shared" si="152"/>
        <v/>
      </c>
      <c r="AA1276">
        <f t="shared" si="156"/>
        <v>0</v>
      </c>
      <c r="AB1276">
        <f t="shared" si="157"/>
        <v>0</v>
      </c>
      <c r="AC1276">
        <f t="shared" si="153"/>
        <v>0</v>
      </c>
      <c r="AD1276" s="15">
        <f t="shared" si="158"/>
        <v>0</v>
      </c>
      <c r="AE1276" t="str">
        <f t="shared" si="159"/>
        <v/>
      </c>
      <c r="AF1276" s="50" t="str">
        <f t="shared" si="154"/>
        <v/>
      </c>
    </row>
    <row r="1277" spans="1:32" x14ac:dyDescent="0.3">
      <c r="A1277" s="63" t="str">
        <f t="shared" si="155"/>
        <v xml:space="preserve"> </v>
      </c>
      <c r="P1277" s="2"/>
      <c r="T1277" s="2"/>
      <c r="X1277" s="1"/>
      <c r="Z1277" t="str">
        <f t="shared" si="152"/>
        <v/>
      </c>
      <c r="AA1277">
        <f t="shared" si="156"/>
        <v>0</v>
      </c>
      <c r="AB1277">
        <f t="shared" si="157"/>
        <v>0</v>
      </c>
      <c r="AC1277">
        <f t="shared" si="153"/>
        <v>0</v>
      </c>
      <c r="AD1277" s="15">
        <f t="shared" si="158"/>
        <v>0</v>
      </c>
      <c r="AE1277" t="str">
        <f t="shared" si="159"/>
        <v/>
      </c>
      <c r="AF1277" s="50" t="str">
        <f t="shared" si="154"/>
        <v/>
      </c>
    </row>
    <row r="1278" spans="1:32" x14ac:dyDescent="0.3">
      <c r="A1278" s="63" t="str">
        <f t="shared" si="155"/>
        <v xml:space="preserve"> </v>
      </c>
      <c r="P1278" s="2"/>
      <c r="T1278" s="2"/>
      <c r="X1278" s="1"/>
      <c r="Z1278" t="str">
        <f t="shared" si="152"/>
        <v/>
      </c>
      <c r="AA1278">
        <f t="shared" si="156"/>
        <v>0</v>
      </c>
      <c r="AB1278">
        <f t="shared" si="157"/>
        <v>0</v>
      </c>
      <c r="AC1278">
        <f t="shared" si="153"/>
        <v>0</v>
      </c>
      <c r="AD1278" s="15">
        <f t="shared" si="158"/>
        <v>0</v>
      </c>
      <c r="AE1278" t="str">
        <f t="shared" si="159"/>
        <v/>
      </c>
      <c r="AF1278" s="50" t="str">
        <f t="shared" si="154"/>
        <v/>
      </c>
    </row>
    <row r="1279" spans="1:32" x14ac:dyDescent="0.3">
      <c r="A1279" s="63" t="str">
        <f t="shared" si="155"/>
        <v xml:space="preserve"> </v>
      </c>
      <c r="P1279" s="2"/>
      <c r="T1279" s="2"/>
      <c r="X1279" s="1"/>
      <c r="Z1279" t="str">
        <f t="shared" si="152"/>
        <v/>
      </c>
      <c r="AA1279">
        <f t="shared" si="156"/>
        <v>0</v>
      </c>
      <c r="AB1279">
        <f t="shared" si="157"/>
        <v>0</v>
      </c>
      <c r="AC1279">
        <f t="shared" si="153"/>
        <v>0</v>
      </c>
      <c r="AD1279" s="15">
        <f t="shared" si="158"/>
        <v>0</v>
      </c>
      <c r="AE1279" t="str">
        <f t="shared" si="159"/>
        <v/>
      </c>
      <c r="AF1279" s="50" t="str">
        <f t="shared" si="154"/>
        <v/>
      </c>
    </row>
    <row r="1280" spans="1:32" x14ac:dyDescent="0.3">
      <c r="A1280" s="63" t="str">
        <f t="shared" si="155"/>
        <v xml:space="preserve"> </v>
      </c>
      <c r="P1280" s="2"/>
      <c r="T1280" s="2"/>
      <c r="X1280" s="1"/>
      <c r="Z1280" t="str">
        <f t="shared" si="152"/>
        <v/>
      </c>
      <c r="AA1280">
        <f t="shared" si="156"/>
        <v>0</v>
      </c>
      <c r="AB1280">
        <f t="shared" si="157"/>
        <v>0</v>
      </c>
      <c r="AC1280">
        <f t="shared" si="153"/>
        <v>0</v>
      </c>
      <c r="AD1280" s="15">
        <f t="shared" si="158"/>
        <v>0</v>
      </c>
      <c r="AE1280" t="str">
        <f t="shared" si="159"/>
        <v/>
      </c>
      <c r="AF1280" s="50" t="str">
        <f t="shared" si="154"/>
        <v/>
      </c>
    </row>
    <row r="1281" spans="1:32" x14ac:dyDescent="0.3">
      <c r="A1281" s="63" t="str">
        <f t="shared" si="155"/>
        <v xml:space="preserve"> </v>
      </c>
      <c r="P1281" s="2"/>
      <c r="T1281" s="2"/>
      <c r="X1281" s="1"/>
      <c r="Z1281" t="str">
        <f t="shared" si="152"/>
        <v/>
      </c>
      <c r="AA1281">
        <f t="shared" si="156"/>
        <v>0</v>
      </c>
      <c r="AB1281">
        <f t="shared" si="157"/>
        <v>0</v>
      </c>
      <c r="AC1281">
        <f t="shared" si="153"/>
        <v>0</v>
      </c>
      <c r="AD1281" s="15">
        <f t="shared" si="158"/>
        <v>0</v>
      </c>
      <c r="AE1281" t="str">
        <f t="shared" si="159"/>
        <v/>
      </c>
      <c r="AF1281" s="50" t="str">
        <f t="shared" si="154"/>
        <v/>
      </c>
    </row>
    <row r="1282" spans="1:32" x14ac:dyDescent="0.3">
      <c r="A1282" s="63" t="str">
        <f t="shared" si="155"/>
        <v xml:space="preserve"> </v>
      </c>
      <c r="P1282" s="2"/>
      <c r="T1282" s="2"/>
      <c r="X1282" s="1"/>
      <c r="Z1282" t="str">
        <f t="shared" si="152"/>
        <v/>
      </c>
      <c r="AA1282">
        <f t="shared" si="156"/>
        <v>0</v>
      </c>
      <c r="AB1282">
        <f t="shared" si="157"/>
        <v>0</v>
      </c>
      <c r="AC1282">
        <f t="shared" si="153"/>
        <v>0</v>
      </c>
      <c r="AD1282" s="15">
        <f t="shared" si="158"/>
        <v>0</v>
      </c>
      <c r="AE1282" t="str">
        <f t="shared" si="159"/>
        <v/>
      </c>
      <c r="AF1282" s="50" t="str">
        <f t="shared" si="154"/>
        <v/>
      </c>
    </row>
    <row r="1283" spans="1:32" x14ac:dyDescent="0.3">
      <c r="A1283" s="63" t="str">
        <f t="shared" si="155"/>
        <v xml:space="preserve"> </v>
      </c>
      <c r="P1283" s="2"/>
      <c r="T1283" s="2"/>
      <c r="X1283" s="1"/>
      <c r="Z1283" t="str">
        <f t="shared" si="152"/>
        <v/>
      </c>
      <c r="AA1283">
        <f t="shared" si="156"/>
        <v>0</v>
      </c>
      <c r="AB1283">
        <f t="shared" si="157"/>
        <v>0</v>
      </c>
      <c r="AC1283">
        <f t="shared" si="153"/>
        <v>0</v>
      </c>
      <c r="AD1283" s="15">
        <f t="shared" si="158"/>
        <v>0</v>
      </c>
      <c r="AE1283" t="str">
        <f t="shared" si="159"/>
        <v/>
      </c>
      <c r="AF1283" s="50" t="str">
        <f t="shared" si="154"/>
        <v/>
      </c>
    </row>
    <row r="1284" spans="1:32" x14ac:dyDescent="0.3">
      <c r="A1284" s="63" t="str">
        <f t="shared" si="155"/>
        <v xml:space="preserve"> </v>
      </c>
      <c r="P1284" s="2"/>
      <c r="T1284" s="2"/>
      <c r="X1284" s="1"/>
      <c r="Z1284" t="str">
        <f t="shared" ref="Z1284:Z1347" si="160">IFERROR(IF(AND(NOT(ISBLANK($O1284)),NOT(ISBLANK($P1284)),NOT(ISBLANK($T1284))),_xlfn.CONCAT(VLOOKUP($P1284,Pipe_Type,2,FALSE),"_",$O1284,"_",VLOOKUP($T1284,Pipe_Type2,2,FALSE)),""),"")</f>
        <v/>
      </c>
      <c r="AA1284">
        <f t="shared" si="156"/>
        <v>0</v>
      </c>
      <c r="AB1284">
        <f t="shared" si="157"/>
        <v>0</v>
      </c>
      <c r="AC1284">
        <f t="shared" ref="AC1284:AC1347" si="161">IF(AND(COUNTA($O1284,$P1284,$T1284, $B1284)=4,SUM($AA1284,$AB1284,$AD1284)=0),1,0)</f>
        <v>0</v>
      </c>
      <c r="AD1284" s="15">
        <f t="shared" si="158"/>
        <v>0</v>
      </c>
      <c r="AE1284" t="str">
        <f t="shared" si="159"/>
        <v/>
      </c>
      <c r="AF1284" s="50" t="str">
        <f t="shared" ref="AF1284:AF1347" si="162">IF(AND(AB1284=1,B1284&lt;&gt;""),"Yes",IF(B1284="","","No"))</f>
        <v/>
      </c>
    </row>
    <row r="1285" spans="1:32" x14ac:dyDescent="0.3">
      <c r="A1285" s="63" t="str">
        <f t="shared" ref="A1285:A1348" si="163">IF(AND(B1285&lt;&gt;" ",AA1285=1),"Lead",IF(AND(B1285&lt;&gt;" ",AB1285=1),"GRR",IF(AND(B1285&lt;&gt;" ",AC1285=1),"Unknown",IF(AND(B1285&lt;&gt;" ",AD1285=1),"Non-Lead"," "))))</f>
        <v xml:space="preserve"> </v>
      </c>
      <c r="P1285" s="2"/>
      <c r="T1285" s="2"/>
      <c r="X1285" s="1"/>
      <c r="Z1285" t="str">
        <f t="shared" si="160"/>
        <v/>
      </c>
      <c r="AA1285">
        <f t="shared" ref="AA1285:AA1348" si="164">IFERROR(IF(AND(SEARCH("Lead",$Z1285)&gt;0,$AE1285="Yes"),1,0),0)</f>
        <v>0</v>
      </c>
      <c r="AB1285">
        <f t="shared" ref="AB1285:AB1348" si="165">IF(AND(OR(IFERROR(SEARCH("Yes",$Z1285)&gt;0,0),IFERROR(SEARCH("Unknown",$Z1285)&gt;0,0)),IFERROR(SEARCH("Galvanized Requiring Replacement",$Z1285)&gt;0,0),$AA1285=0,$AE1285="Yes"),1,0)</f>
        <v>0</v>
      </c>
      <c r="AC1285">
        <f t="shared" si="161"/>
        <v>0</v>
      </c>
      <c r="AD1285" s="15">
        <f t="shared" ref="AD1285:AD1348" si="166">IFERROR(IF(AND(LEFT($Z1285,3)="Non",AND(NOT(RIGHT($Z1285,3)="own"), NOT(RIGHT($Z1285,3)="ead")), $AE1285="Yes"), 1,0),0)</f>
        <v>0</v>
      </c>
      <c r="AE1285" t="str">
        <f t="shared" ref="AE1285:AE1348" si="167">IF(AND($B1285&lt;&gt;"",$O1285&lt;&gt;"",$P1285&lt;&gt;"",$T1285&lt;&gt;""),"Yes",IF(AND($B1285&lt;&gt;"",OR($O1285="",$P1285="", $T1285="")),"No",""))</f>
        <v/>
      </c>
      <c r="AF1285" s="50" t="str">
        <f t="shared" si="162"/>
        <v/>
      </c>
    </row>
    <row r="1286" spans="1:32" x14ac:dyDescent="0.3">
      <c r="A1286" s="63" t="str">
        <f t="shared" si="163"/>
        <v xml:space="preserve"> </v>
      </c>
      <c r="P1286" s="2"/>
      <c r="T1286" s="2"/>
      <c r="X1286" s="1"/>
      <c r="Z1286" t="str">
        <f t="shared" si="160"/>
        <v/>
      </c>
      <c r="AA1286">
        <f t="shared" si="164"/>
        <v>0</v>
      </c>
      <c r="AB1286">
        <f t="shared" si="165"/>
        <v>0</v>
      </c>
      <c r="AC1286">
        <f t="shared" si="161"/>
        <v>0</v>
      </c>
      <c r="AD1286" s="15">
        <f t="shared" si="166"/>
        <v>0</v>
      </c>
      <c r="AE1286" t="str">
        <f t="shared" si="167"/>
        <v/>
      </c>
      <c r="AF1286" s="50" t="str">
        <f t="shared" si="162"/>
        <v/>
      </c>
    </row>
    <row r="1287" spans="1:32" x14ac:dyDescent="0.3">
      <c r="A1287" s="63" t="str">
        <f t="shared" si="163"/>
        <v xml:space="preserve"> </v>
      </c>
      <c r="P1287" s="2"/>
      <c r="T1287" s="2"/>
      <c r="X1287" s="1"/>
      <c r="Z1287" t="str">
        <f t="shared" si="160"/>
        <v/>
      </c>
      <c r="AA1287">
        <f t="shared" si="164"/>
        <v>0</v>
      </c>
      <c r="AB1287">
        <f t="shared" si="165"/>
        <v>0</v>
      </c>
      <c r="AC1287">
        <f t="shared" si="161"/>
        <v>0</v>
      </c>
      <c r="AD1287" s="15">
        <f t="shared" si="166"/>
        <v>0</v>
      </c>
      <c r="AE1287" t="str">
        <f t="shared" si="167"/>
        <v/>
      </c>
      <c r="AF1287" s="50" t="str">
        <f t="shared" si="162"/>
        <v/>
      </c>
    </row>
    <row r="1288" spans="1:32" x14ac:dyDescent="0.3">
      <c r="A1288" s="63" t="str">
        <f t="shared" si="163"/>
        <v xml:space="preserve"> </v>
      </c>
      <c r="P1288" s="2"/>
      <c r="T1288" s="2"/>
      <c r="X1288" s="1"/>
      <c r="Z1288" t="str">
        <f t="shared" si="160"/>
        <v/>
      </c>
      <c r="AA1288">
        <f t="shared" si="164"/>
        <v>0</v>
      </c>
      <c r="AB1288">
        <f t="shared" si="165"/>
        <v>0</v>
      </c>
      <c r="AC1288">
        <f t="shared" si="161"/>
        <v>0</v>
      </c>
      <c r="AD1288" s="15">
        <f t="shared" si="166"/>
        <v>0</v>
      </c>
      <c r="AE1288" t="str">
        <f t="shared" si="167"/>
        <v/>
      </c>
      <c r="AF1288" s="50" t="str">
        <f t="shared" si="162"/>
        <v/>
      </c>
    </row>
    <row r="1289" spans="1:32" x14ac:dyDescent="0.3">
      <c r="A1289" s="63" t="str">
        <f t="shared" si="163"/>
        <v xml:space="preserve"> </v>
      </c>
      <c r="P1289" s="2"/>
      <c r="T1289" s="2"/>
      <c r="X1289" s="1"/>
      <c r="Z1289" t="str">
        <f t="shared" si="160"/>
        <v/>
      </c>
      <c r="AA1289">
        <f t="shared" si="164"/>
        <v>0</v>
      </c>
      <c r="AB1289">
        <f t="shared" si="165"/>
        <v>0</v>
      </c>
      <c r="AC1289">
        <f t="shared" si="161"/>
        <v>0</v>
      </c>
      <c r="AD1289" s="15">
        <f t="shared" si="166"/>
        <v>0</v>
      </c>
      <c r="AE1289" t="str">
        <f t="shared" si="167"/>
        <v/>
      </c>
      <c r="AF1289" s="50" t="str">
        <f t="shared" si="162"/>
        <v/>
      </c>
    </row>
    <row r="1290" spans="1:32" x14ac:dyDescent="0.3">
      <c r="A1290" s="63" t="str">
        <f t="shared" si="163"/>
        <v xml:space="preserve"> </v>
      </c>
      <c r="P1290" s="2"/>
      <c r="T1290" s="2"/>
      <c r="X1290" s="1"/>
      <c r="Z1290" t="str">
        <f t="shared" si="160"/>
        <v/>
      </c>
      <c r="AA1290">
        <f t="shared" si="164"/>
        <v>0</v>
      </c>
      <c r="AB1290">
        <f t="shared" si="165"/>
        <v>0</v>
      </c>
      <c r="AC1290">
        <f t="shared" si="161"/>
        <v>0</v>
      </c>
      <c r="AD1290" s="15">
        <f t="shared" si="166"/>
        <v>0</v>
      </c>
      <c r="AE1290" t="str">
        <f t="shared" si="167"/>
        <v/>
      </c>
      <c r="AF1290" s="50" t="str">
        <f t="shared" si="162"/>
        <v/>
      </c>
    </row>
    <row r="1291" spans="1:32" x14ac:dyDescent="0.3">
      <c r="A1291" s="63" t="str">
        <f t="shared" si="163"/>
        <v xml:space="preserve"> </v>
      </c>
      <c r="P1291" s="2"/>
      <c r="T1291" s="2"/>
      <c r="X1291" s="1"/>
      <c r="Z1291" t="str">
        <f t="shared" si="160"/>
        <v/>
      </c>
      <c r="AA1291">
        <f t="shared" si="164"/>
        <v>0</v>
      </c>
      <c r="AB1291">
        <f t="shared" si="165"/>
        <v>0</v>
      </c>
      <c r="AC1291">
        <f t="shared" si="161"/>
        <v>0</v>
      </c>
      <c r="AD1291" s="15">
        <f t="shared" si="166"/>
        <v>0</v>
      </c>
      <c r="AE1291" t="str">
        <f t="shared" si="167"/>
        <v/>
      </c>
      <c r="AF1291" s="50" t="str">
        <f t="shared" si="162"/>
        <v/>
      </c>
    </row>
    <row r="1292" spans="1:32" x14ac:dyDescent="0.3">
      <c r="A1292" s="63" t="str">
        <f t="shared" si="163"/>
        <v xml:space="preserve"> </v>
      </c>
      <c r="P1292" s="2"/>
      <c r="T1292" s="2"/>
      <c r="X1292" s="1"/>
      <c r="Z1292" t="str">
        <f t="shared" si="160"/>
        <v/>
      </c>
      <c r="AA1292">
        <f t="shared" si="164"/>
        <v>0</v>
      </c>
      <c r="AB1292">
        <f t="shared" si="165"/>
        <v>0</v>
      </c>
      <c r="AC1292">
        <f t="shared" si="161"/>
        <v>0</v>
      </c>
      <c r="AD1292" s="15">
        <f t="shared" si="166"/>
        <v>0</v>
      </c>
      <c r="AE1292" t="str">
        <f t="shared" si="167"/>
        <v/>
      </c>
      <c r="AF1292" s="50" t="str">
        <f t="shared" si="162"/>
        <v/>
      </c>
    </row>
    <row r="1293" spans="1:32" x14ac:dyDescent="0.3">
      <c r="A1293" s="63" t="str">
        <f t="shared" si="163"/>
        <v xml:space="preserve"> </v>
      </c>
      <c r="P1293" s="2"/>
      <c r="T1293" s="2"/>
      <c r="X1293" s="1"/>
      <c r="Z1293" t="str">
        <f t="shared" si="160"/>
        <v/>
      </c>
      <c r="AA1293">
        <f t="shared" si="164"/>
        <v>0</v>
      </c>
      <c r="AB1293">
        <f t="shared" si="165"/>
        <v>0</v>
      </c>
      <c r="AC1293">
        <f t="shared" si="161"/>
        <v>0</v>
      </c>
      <c r="AD1293" s="15">
        <f t="shared" si="166"/>
        <v>0</v>
      </c>
      <c r="AE1293" t="str">
        <f t="shared" si="167"/>
        <v/>
      </c>
      <c r="AF1293" s="50" t="str">
        <f t="shared" si="162"/>
        <v/>
      </c>
    </row>
    <row r="1294" spans="1:32" x14ac:dyDescent="0.3">
      <c r="A1294" s="63" t="str">
        <f t="shared" si="163"/>
        <v xml:space="preserve"> </v>
      </c>
      <c r="P1294" s="2"/>
      <c r="T1294" s="2"/>
      <c r="X1294" s="1"/>
      <c r="Z1294" t="str">
        <f t="shared" si="160"/>
        <v/>
      </c>
      <c r="AA1294">
        <f t="shared" si="164"/>
        <v>0</v>
      </c>
      <c r="AB1294">
        <f t="shared" si="165"/>
        <v>0</v>
      </c>
      <c r="AC1294">
        <f t="shared" si="161"/>
        <v>0</v>
      </c>
      <c r="AD1294" s="15">
        <f t="shared" si="166"/>
        <v>0</v>
      </c>
      <c r="AE1294" t="str">
        <f t="shared" si="167"/>
        <v/>
      </c>
      <c r="AF1294" s="50" t="str">
        <f t="shared" si="162"/>
        <v/>
      </c>
    </row>
    <row r="1295" spans="1:32" x14ac:dyDescent="0.3">
      <c r="A1295" s="63" t="str">
        <f t="shared" si="163"/>
        <v xml:space="preserve"> </v>
      </c>
      <c r="P1295" s="2"/>
      <c r="T1295" s="2"/>
      <c r="X1295" s="1"/>
      <c r="Z1295" t="str">
        <f t="shared" si="160"/>
        <v/>
      </c>
      <c r="AA1295">
        <f t="shared" si="164"/>
        <v>0</v>
      </c>
      <c r="AB1295">
        <f t="shared" si="165"/>
        <v>0</v>
      </c>
      <c r="AC1295">
        <f t="shared" si="161"/>
        <v>0</v>
      </c>
      <c r="AD1295" s="15">
        <f t="shared" si="166"/>
        <v>0</v>
      </c>
      <c r="AE1295" t="str">
        <f t="shared" si="167"/>
        <v/>
      </c>
      <c r="AF1295" s="50" t="str">
        <f t="shared" si="162"/>
        <v/>
      </c>
    </row>
    <row r="1296" spans="1:32" x14ac:dyDescent="0.3">
      <c r="A1296" s="63" t="str">
        <f t="shared" si="163"/>
        <v xml:space="preserve"> </v>
      </c>
      <c r="P1296" s="2"/>
      <c r="T1296" s="2"/>
      <c r="X1296" s="1"/>
      <c r="Z1296" t="str">
        <f t="shared" si="160"/>
        <v/>
      </c>
      <c r="AA1296">
        <f t="shared" si="164"/>
        <v>0</v>
      </c>
      <c r="AB1296">
        <f t="shared" si="165"/>
        <v>0</v>
      </c>
      <c r="AC1296">
        <f t="shared" si="161"/>
        <v>0</v>
      </c>
      <c r="AD1296" s="15">
        <f t="shared" si="166"/>
        <v>0</v>
      </c>
      <c r="AE1296" t="str">
        <f t="shared" si="167"/>
        <v/>
      </c>
      <c r="AF1296" s="50" t="str">
        <f t="shared" si="162"/>
        <v/>
      </c>
    </row>
    <row r="1297" spans="1:32" x14ac:dyDescent="0.3">
      <c r="A1297" s="63" t="str">
        <f t="shared" si="163"/>
        <v xml:space="preserve"> </v>
      </c>
      <c r="P1297" s="2"/>
      <c r="T1297" s="2"/>
      <c r="X1297" s="1"/>
      <c r="Z1297" t="str">
        <f t="shared" si="160"/>
        <v/>
      </c>
      <c r="AA1297">
        <f t="shared" si="164"/>
        <v>0</v>
      </c>
      <c r="AB1297">
        <f t="shared" si="165"/>
        <v>0</v>
      </c>
      <c r="AC1297">
        <f t="shared" si="161"/>
        <v>0</v>
      </c>
      <c r="AD1297" s="15">
        <f t="shared" si="166"/>
        <v>0</v>
      </c>
      <c r="AE1297" t="str">
        <f t="shared" si="167"/>
        <v/>
      </c>
      <c r="AF1297" s="50" t="str">
        <f t="shared" si="162"/>
        <v/>
      </c>
    </row>
    <row r="1298" spans="1:32" x14ac:dyDescent="0.3">
      <c r="A1298" s="63" t="str">
        <f t="shared" si="163"/>
        <v xml:space="preserve"> </v>
      </c>
      <c r="P1298" s="2"/>
      <c r="T1298" s="2"/>
      <c r="X1298" s="1"/>
      <c r="Z1298" t="str">
        <f t="shared" si="160"/>
        <v/>
      </c>
      <c r="AA1298">
        <f t="shared" si="164"/>
        <v>0</v>
      </c>
      <c r="AB1298">
        <f t="shared" si="165"/>
        <v>0</v>
      </c>
      <c r="AC1298">
        <f t="shared" si="161"/>
        <v>0</v>
      </c>
      <c r="AD1298" s="15">
        <f t="shared" si="166"/>
        <v>0</v>
      </c>
      <c r="AE1298" t="str">
        <f t="shared" si="167"/>
        <v/>
      </c>
      <c r="AF1298" s="50" t="str">
        <f t="shared" si="162"/>
        <v/>
      </c>
    </row>
    <row r="1299" spans="1:32" x14ac:dyDescent="0.3">
      <c r="A1299" s="63" t="str">
        <f t="shared" si="163"/>
        <v xml:space="preserve"> </v>
      </c>
      <c r="P1299" s="2"/>
      <c r="T1299" s="2"/>
      <c r="X1299" s="1"/>
      <c r="Z1299" t="str">
        <f t="shared" si="160"/>
        <v/>
      </c>
      <c r="AA1299">
        <f t="shared" si="164"/>
        <v>0</v>
      </c>
      <c r="AB1299">
        <f t="shared" si="165"/>
        <v>0</v>
      </c>
      <c r="AC1299">
        <f t="shared" si="161"/>
        <v>0</v>
      </c>
      <c r="AD1299" s="15">
        <f t="shared" si="166"/>
        <v>0</v>
      </c>
      <c r="AE1299" t="str">
        <f t="shared" si="167"/>
        <v/>
      </c>
      <c r="AF1299" s="50" t="str">
        <f t="shared" si="162"/>
        <v/>
      </c>
    </row>
    <row r="1300" spans="1:32" x14ac:dyDescent="0.3">
      <c r="A1300" s="63" t="str">
        <f t="shared" si="163"/>
        <v xml:space="preserve"> </v>
      </c>
      <c r="P1300" s="2"/>
      <c r="T1300" s="2"/>
      <c r="X1300" s="1"/>
      <c r="Z1300" t="str">
        <f t="shared" si="160"/>
        <v/>
      </c>
      <c r="AA1300">
        <f t="shared" si="164"/>
        <v>0</v>
      </c>
      <c r="AB1300">
        <f t="shared" si="165"/>
        <v>0</v>
      </c>
      <c r="AC1300">
        <f t="shared" si="161"/>
        <v>0</v>
      </c>
      <c r="AD1300" s="15">
        <f t="shared" si="166"/>
        <v>0</v>
      </c>
      <c r="AE1300" t="str">
        <f t="shared" si="167"/>
        <v/>
      </c>
      <c r="AF1300" s="50" t="str">
        <f t="shared" si="162"/>
        <v/>
      </c>
    </row>
    <row r="1301" spans="1:32" x14ac:dyDescent="0.3">
      <c r="A1301" s="63" t="str">
        <f t="shared" si="163"/>
        <v xml:space="preserve"> </v>
      </c>
      <c r="P1301" s="2"/>
      <c r="T1301" s="2"/>
      <c r="X1301" s="1"/>
      <c r="Z1301" t="str">
        <f t="shared" si="160"/>
        <v/>
      </c>
      <c r="AA1301">
        <f t="shared" si="164"/>
        <v>0</v>
      </c>
      <c r="AB1301">
        <f t="shared" si="165"/>
        <v>0</v>
      </c>
      <c r="AC1301">
        <f t="shared" si="161"/>
        <v>0</v>
      </c>
      <c r="AD1301" s="15">
        <f t="shared" si="166"/>
        <v>0</v>
      </c>
      <c r="AE1301" t="str">
        <f t="shared" si="167"/>
        <v/>
      </c>
      <c r="AF1301" s="50" t="str">
        <f t="shared" si="162"/>
        <v/>
      </c>
    </row>
    <row r="1302" spans="1:32" x14ac:dyDescent="0.3">
      <c r="A1302" s="63" t="str">
        <f t="shared" si="163"/>
        <v xml:space="preserve"> </v>
      </c>
      <c r="P1302" s="2"/>
      <c r="T1302" s="2"/>
      <c r="X1302" s="1"/>
      <c r="Z1302" t="str">
        <f t="shared" si="160"/>
        <v/>
      </c>
      <c r="AA1302">
        <f t="shared" si="164"/>
        <v>0</v>
      </c>
      <c r="AB1302">
        <f t="shared" si="165"/>
        <v>0</v>
      </c>
      <c r="AC1302">
        <f t="shared" si="161"/>
        <v>0</v>
      </c>
      <c r="AD1302" s="15">
        <f t="shared" si="166"/>
        <v>0</v>
      </c>
      <c r="AE1302" t="str">
        <f t="shared" si="167"/>
        <v/>
      </c>
      <c r="AF1302" s="50" t="str">
        <f t="shared" si="162"/>
        <v/>
      </c>
    </row>
    <row r="1303" spans="1:32" x14ac:dyDescent="0.3">
      <c r="A1303" s="63" t="str">
        <f t="shared" si="163"/>
        <v xml:space="preserve"> </v>
      </c>
      <c r="P1303" s="2"/>
      <c r="T1303" s="2"/>
      <c r="X1303" s="1"/>
      <c r="Z1303" t="str">
        <f t="shared" si="160"/>
        <v/>
      </c>
      <c r="AA1303">
        <f t="shared" si="164"/>
        <v>0</v>
      </c>
      <c r="AB1303">
        <f t="shared" si="165"/>
        <v>0</v>
      </c>
      <c r="AC1303">
        <f t="shared" si="161"/>
        <v>0</v>
      </c>
      <c r="AD1303" s="15">
        <f t="shared" si="166"/>
        <v>0</v>
      </c>
      <c r="AE1303" t="str">
        <f t="shared" si="167"/>
        <v/>
      </c>
      <c r="AF1303" s="50" t="str">
        <f t="shared" si="162"/>
        <v/>
      </c>
    </row>
    <row r="1304" spans="1:32" x14ac:dyDescent="0.3">
      <c r="A1304" s="63" t="str">
        <f t="shared" si="163"/>
        <v xml:space="preserve"> </v>
      </c>
      <c r="P1304" s="2"/>
      <c r="T1304" s="2"/>
      <c r="X1304" s="1"/>
      <c r="Z1304" t="str">
        <f t="shared" si="160"/>
        <v/>
      </c>
      <c r="AA1304">
        <f t="shared" si="164"/>
        <v>0</v>
      </c>
      <c r="AB1304">
        <f t="shared" si="165"/>
        <v>0</v>
      </c>
      <c r="AC1304">
        <f t="shared" si="161"/>
        <v>0</v>
      </c>
      <c r="AD1304" s="15">
        <f t="shared" si="166"/>
        <v>0</v>
      </c>
      <c r="AE1304" t="str">
        <f t="shared" si="167"/>
        <v/>
      </c>
      <c r="AF1304" s="50" t="str">
        <f t="shared" si="162"/>
        <v/>
      </c>
    </row>
    <row r="1305" spans="1:32" x14ac:dyDescent="0.3">
      <c r="A1305" s="63" t="str">
        <f t="shared" si="163"/>
        <v xml:space="preserve"> </v>
      </c>
      <c r="P1305" s="2"/>
      <c r="T1305" s="2"/>
      <c r="X1305" s="1"/>
      <c r="Z1305" t="str">
        <f t="shared" si="160"/>
        <v/>
      </c>
      <c r="AA1305">
        <f t="shared" si="164"/>
        <v>0</v>
      </c>
      <c r="AB1305">
        <f t="shared" si="165"/>
        <v>0</v>
      </c>
      <c r="AC1305">
        <f t="shared" si="161"/>
        <v>0</v>
      </c>
      <c r="AD1305" s="15">
        <f t="shared" si="166"/>
        <v>0</v>
      </c>
      <c r="AE1305" t="str">
        <f t="shared" si="167"/>
        <v/>
      </c>
      <c r="AF1305" s="50" t="str">
        <f t="shared" si="162"/>
        <v/>
      </c>
    </row>
    <row r="1306" spans="1:32" x14ac:dyDescent="0.3">
      <c r="A1306" s="63" t="str">
        <f t="shared" si="163"/>
        <v xml:space="preserve"> </v>
      </c>
      <c r="P1306" s="2"/>
      <c r="T1306" s="2"/>
      <c r="X1306" s="1"/>
      <c r="Z1306" t="str">
        <f t="shared" si="160"/>
        <v/>
      </c>
      <c r="AA1306">
        <f t="shared" si="164"/>
        <v>0</v>
      </c>
      <c r="AB1306">
        <f t="shared" si="165"/>
        <v>0</v>
      </c>
      <c r="AC1306">
        <f t="shared" si="161"/>
        <v>0</v>
      </c>
      <c r="AD1306" s="15">
        <f t="shared" si="166"/>
        <v>0</v>
      </c>
      <c r="AE1306" t="str">
        <f t="shared" si="167"/>
        <v/>
      </c>
      <c r="AF1306" s="50" t="str">
        <f t="shared" si="162"/>
        <v/>
      </c>
    </row>
    <row r="1307" spans="1:32" x14ac:dyDescent="0.3">
      <c r="A1307" s="63" t="str">
        <f t="shared" si="163"/>
        <v xml:space="preserve"> </v>
      </c>
      <c r="P1307" s="2"/>
      <c r="T1307" s="2"/>
      <c r="X1307" s="1"/>
      <c r="Z1307" t="str">
        <f t="shared" si="160"/>
        <v/>
      </c>
      <c r="AA1307">
        <f t="shared" si="164"/>
        <v>0</v>
      </c>
      <c r="AB1307">
        <f t="shared" si="165"/>
        <v>0</v>
      </c>
      <c r="AC1307">
        <f t="shared" si="161"/>
        <v>0</v>
      </c>
      <c r="AD1307" s="15">
        <f t="shared" si="166"/>
        <v>0</v>
      </c>
      <c r="AE1307" t="str">
        <f t="shared" si="167"/>
        <v/>
      </c>
      <c r="AF1307" s="50" t="str">
        <f t="shared" si="162"/>
        <v/>
      </c>
    </row>
    <row r="1308" spans="1:32" x14ac:dyDescent="0.3">
      <c r="A1308" s="63" t="str">
        <f t="shared" si="163"/>
        <v xml:space="preserve"> </v>
      </c>
      <c r="P1308" s="2"/>
      <c r="T1308" s="2"/>
      <c r="X1308" s="1"/>
      <c r="Z1308" t="str">
        <f t="shared" si="160"/>
        <v/>
      </c>
      <c r="AA1308">
        <f t="shared" si="164"/>
        <v>0</v>
      </c>
      <c r="AB1308">
        <f t="shared" si="165"/>
        <v>0</v>
      </c>
      <c r="AC1308">
        <f t="shared" si="161"/>
        <v>0</v>
      </c>
      <c r="AD1308" s="15">
        <f t="shared" si="166"/>
        <v>0</v>
      </c>
      <c r="AE1308" t="str">
        <f t="shared" si="167"/>
        <v/>
      </c>
      <c r="AF1308" s="50" t="str">
        <f t="shared" si="162"/>
        <v/>
      </c>
    </row>
    <row r="1309" spans="1:32" x14ac:dyDescent="0.3">
      <c r="A1309" s="63" t="str">
        <f t="shared" si="163"/>
        <v xml:space="preserve"> </v>
      </c>
      <c r="P1309" s="2"/>
      <c r="T1309" s="2"/>
      <c r="X1309" s="1"/>
      <c r="Z1309" t="str">
        <f t="shared" si="160"/>
        <v/>
      </c>
      <c r="AA1309">
        <f t="shared" si="164"/>
        <v>0</v>
      </c>
      <c r="AB1309">
        <f t="shared" si="165"/>
        <v>0</v>
      </c>
      <c r="AC1309">
        <f t="shared" si="161"/>
        <v>0</v>
      </c>
      <c r="AD1309" s="15">
        <f t="shared" si="166"/>
        <v>0</v>
      </c>
      <c r="AE1309" t="str">
        <f t="shared" si="167"/>
        <v/>
      </c>
      <c r="AF1309" s="50" t="str">
        <f t="shared" si="162"/>
        <v/>
      </c>
    </row>
    <row r="1310" spans="1:32" x14ac:dyDescent="0.3">
      <c r="A1310" s="63" t="str">
        <f t="shared" si="163"/>
        <v xml:space="preserve"> </v>
      </c>
      <c r="P1310" s="2"/>
      <c r="T1310" s="2"/>
      <c r="X1310" s="1"/>
      <c r="Z1310" t="str">
        <f t="shared" si="160"/>
        <v/>
      </c>
      <c r="AA1310">
        <f t="shared" si="164"/>
        <v>0</v>
      </c>
      <c r="AB1310">
        <f t="shared" si="165"/>
        <v>0</v>
      </c>
      <c r="AC1310">
        <f t="shared" si="161"/>
        <v>0</v>
      </c>
      <c r="AD1310" s="15">
        <f t="shared" si="166"/>
        <v>0</v>
      </c>
      <c r="AE1310" t="str">
        <f t="shared" si="167"/>
        <v/>
      </c>
      <c r="AF1310" s="50" t="str">
        <f t="shared" si="162"/>
        <v/>
      </c>
    </row>
    <row r="1311" spans="1:32" x14ac:dyDescent="0.3">
      <c r="A1311" s="63" t="str">
        <f t="shared" si="163"/>
        <v xml:space="preserve"> </v>
      </c>
      <c r="P1311" s="2"/>
      <c r="T1311" s="2"/>
      <c r="X1311" s="1"/>
      <c r="Z1311" t="str">
        <f t="shared" si="160"/>
        <v/>
      </c>
      <c r="AA1311">
        <f t="shared" si="164"/>
        <v>0</v>
      </c>
      <c r="AB1311">
        <f t="shared" si="165"/>
        <v>0</v>
      </c>
      <c r="AC1311">
        <f t="shared" si="161"/>
        <v>0</v>
      </c>
      <c r="AD1311" s="15">
        <f t="shared" si="166"/>
        <v>0</v>
      </c>
      <c r="AE1311" t="str">
        <f t="shared" si="167"/>
        <v/>
      </c>
      <c r="AF1311" s="50" t="str">
        <f t="shared" si="162"/>
        <v/>
      </c>
    </row>
    <row r="1312" spans="1:32" x14ac:dyDescent="0.3">
      <c r="A1312" s="63" t="str">
        <f t="shared" si="163"/>
        <v xml:space="preserve"> </v>
      </c>
      <c r="P1312" s="2"/>
      <c r="T1312" s="2"/>
      <c r="X1312" s="1"/>
      <c r="Z1312" t="str">
        <f t="shared" si="160"/>
        <v/>
      </c>
      <c r="AA1312">
        <f t="shared" si="164"/>
        <v>0</v>
      </c>
      <c r="AB1312">
        <f t="shared" si="165"/>
        <v>0</v>
      </c>
      <c r="AC1312">
        <f t="shared" si="161"/>
        <v>0</v>
      </c>
      <c r="AD1312" s="15">
        <f t="shared" si="166"/>
        <v>0</v>
      </c>
      <c r="AE1312" t="str">
        <f t="shared" si="167"/>
        <v/>
      </c>
      <c r="AF1312" s="50" t="str">
        <f t="shared" si="162"/>
        <v/>
      </c>
    </row>
    <row r="1313" spans="1:32" x14ac:dyDescent="0.3">
      <c r="A1313" s="63" t="str">
        <f t="shared" si="163"/>
        <v xml:space="preserve"> </v>
      </c>
      <c r="P1313" s="2"/>
      <c r="T1313" s="2"/>
      <c r="X1313" s="1"/>
      <c r="Z1313" t="str">
        <f t="shared" si="160"/>
        <v/>
      </c>
      <c r="AA1313">
        <f t="shared" si="164"/>
        <v>0</v>
      </c>
      <c r="AB1313">
        <f t="shared" si="165"/>
        <v>0</v>
      </c>
      <c r="AC1313">
        <f t="shared" si="161"/>
        <v>0</v>
      </c>
      <c r="AD1313" s="15">
        <f t="shared" si="166"/>
        <v>0</v>
      </c>
      <c r="AE1313" t="str">
        <f t="shared" si="167"/>
        <v/>
      </c>
      <c r="AF1313" s="50" t="str">
        <f t="shared" si="162"/>
        <v/>
      </c>
    </row>
    <row r="1314" spans="1:32" x14ac:dyDescent="0.3">
      <c r="A1314" s="63" t="str">
        <f t="shared" si="163"/>
        <v xml:space="preserve"> </v>
      </c>
      <c r="P1314" s="2"/>
      <c r="T1314" s="2"/>
      <c r="X1314" s="1"/>
      <c r="Z1314" t="str">
        <f t="shared" si="160"/>
        <v/>
      </c>
      <c r="AA1314">
        <f t="shared" si="164"/>
        <v>0</v>
      </c>
      <c r="AB1314">
        <f t="shared" si="165"/>
        <v>0</v>
      </c>
      <c r="AC1314">
        <f t="shared" si="161"/>
        <v>0</v>
      </c>
      <c r="AD1314" s="15">
        <f t="shared" si="166"/>
        <v>0</v>
      </c>
      <c r="AE1314" t="str">
        <f t="shared" si="167"/>
        <v/>
      </c>
      <c r="AF1314" s="50" t="str">
        <f t="shared" si="162"/>
        <v/>
      </c>
    </row>
    <row r="1315" spans="1:32" x14ac:dyDescent="0.3">
      <c r="A1315" s="63" t="str">
        <f t="shared" si="163"/>
        <v xml:space="preserve"> </v>
      </c>
      <c r="P1315" s="2"/>
      <c r="T1315" s="2"/>
      <c r="X1315" s="1"/>
      <c r="Z1315" t="str">
        <f t="shared" si="160"/>
        <v/>
      </c>
      <c r="AA1315">
        <f t="shared" si="164"/>
        <v>0</v>
      </c>
      <c r="AB1315">
        <f t="shared" si="165"/>
        <v>0</v>
      </c>
      <c r="AC1315">
        <f t="shared" si="161"/>
        <v>0</v>
      </c>
      <c r="AD1315" s="15">
        <f t="shared" si="166"/>
        <v>0</v>
      </c>
      <c r="AE1315" t="str">
        <f t="shared" si="167"/>
        <v/>
      </c>
      <c r="AF1315" s="50" t="str">
        <f t="shared" si="162"/>
        <v/>
      </c>
    </row>
    <row r="1316" spans="1:32" x14ac:dyDescent="0.3">
      <c r="A1316" s="63" t="str">
        <f t="shared" si="163"/>
        <v xml:space="preserve"> </v>
      </c>
      <c r="P1316" s="2"/>
      <c r="T1316" s="2"/>
      <c r="X1316" s="1"/>
      <c r="Z1316" t="str">
        <f t="shared" si="160"/>
        <v/>
      </c>
      <c r="AA1316">
        <f t="shared" si="164"/>
        <v>0</v>
      </c>
      <c r="AB1316">
        <f t="shared" si="165"/>
        <v>0</v>
      </c>
      <c r="AC1316">
        <f t="shared" si="161"/>
        <v>0</v>
      </c>
      <c r="AD1316" s="15">
        <f t="shared" si="166"/>
        <v>0</v>
      </c>
      <c r="AE1316" t="str">
        <f t="shared" si="167"/>
        <v/>
      </c>
      <c r="AF1316" s="50" t="str">
        <f t="shared" si="162"/>
        <v/>
      </c>
    </row>
    <row r="1317" spans="1:32" x14ac:dyDescent="0.3">
      <c r="A1317" s="63" t="str">
        <f t="shared" si="163"/>
        <v xml:space="preserve"> </v>
      </c>
      <c r="P1317" s="2"/>
      <c r="T1317" s="2"/>
      <c r="X1317" s="1"/>
      <c r="Z1317" t="str">
        <f t="shared" si="160"/>
        <v/>
      </c>
      <c r="AA1317">
        <f t="shared" si="164"/>
        <v>0</v>
      </c>
      <c r="AB1317">
        <f t="shared" si="165"/>
        <v>0</v>
      </c>
      <c r="AC1317">
        <f t="shared" si="161"/>
        <v>0</v>
      </c>
      <c r="AD1317" s="15">
        <f t="shared" si="166"/>
        <v>0</v>
      </c>
      <c r="AE1317" t="str">
        <f t="shared" si="167"/>
        <v/>
      </c>
      <c r="AF1317" s="50" t="str">
        <f t="shared" si="162"/>
        <v/>
      </c>
    </row>
    <row r="1318" spans="1:32" x14ac:dyDescent="0.3">
      <c r="A1318" s="63" t="str">
        <f t="shared" si="163"/>
        <v xml:space="preserve"> </v>
      </c>
      <c r="P1318" s="2"/>
      <c r="T1318" s="2"/>
      <c r="X1318" s="1"/>
      <c r="Z1318" t="str">
        <f t="shared" si="160"/>
        <v/>
      </c>
      <c r="AA1318">
        <f t="shared" si="164"/>
        <v>0</v>
      </c>
      <c r="AB1318">
        <f t="shared" si="165"/>
        <v>0</v>
      </c>
      <c r="AC1318">
        <f t="shared" si="161"/>
        <v>0</v>
      </c>
      <c r="AD1318" s="15">
        <f t="shared" si="166"/>
        <v>0</v>
      </c>
      <c r="AE1318" t="str">
        <f t="shared" si="167"/>
        <v/>
      </c>
      <c r="AF1318" s="50" t="str">
        <f t="shared" si="162"/>
        <v/>
      </c>
    </row>
    <row r="1319" spans="1:32" x14ac:dyDescent="0.3">
      <c r="A1319" s="63" t="str">
        <f t="shared" si="163"/>
        <v xml:space="preserve"> </v>
      </c>
      <c r="P1319" s="2"/>
      <c r="T1319" s="2"/>
      <c r="X1319" s="1"/>
      <c r="Z1319" t="str">
        <f t="shared" si="160"/>
        <v/>
      </c>
      <c r="AA1319">
        <f t="shared" si="164"/>
        <v>0</v>
      </c>
      <c r="AB1319">
        <f t="shared" si="165"/>
        <v>0</v>
      </c>
      <c r="AC1319">
        <f t="shared" si="161"/>
        <v>0</v>
      </c>
      <c r="AD1319" s="15">
        <f t="shared" si="166"/>
        <v>0</v>
      </c>
      <c r="AE1319" t="str">
        <f t="shared" si="167"/>
        <v/>
      </c>
      <c r="AF1319" s="50" t="str">
        <f t="shared" si="162"/>
        <v/>
      </c>
    </row>
    <row r="1320" spans="1:32" x14ac:dyDescent="0.3">
      <c r="A1320" s="63" t="str">
        <f t="shared" si="163"/>
        <v xml:space="preserve"> </v>
      </c>
      <c r="P1320" s="2"/>
      <c r="T1320" s="2"/>
      <c r="X1320" s="1"/>
      <c r="Z1320" t="str">
        <f t="shared" si="160"/>
        <v/>
      </c>
      <c r="AA1320">
        <f t="shared" si="164"/>
        <v>0</v>
      </c>
      <c r="AB1320">
        <f t="shared" si="165"/>
        <v>0</v>
      </c>
      <c r="AC1320">
        <f t="shared" si="161"/>
        <v>0</v>
      </c>
      <c r="AD1320" s="15">
        <f t="shared" si="166"/>
        <v>0</v>
      </c>
      <c r="AE1320" t="str">
        <f t="shared" si="167"/>
        <v/>
      </c>
      <c r="AF1320" s="50" t="str">
        <f t="shared" si="162"/>
        <v/>
      </c>
    </row>
    <row r="1321" spans="1:32" x14ac:dyDescent="0.3">
      <c r="A1321" s="63" t="str">
        <f t="shared" si="163"/>
        <v xml:space="preserve"> </v>
      </c>
      <c r="P1321" s="2"/>
      <c r="T1321" s="2"/>
      <c r="X1321" s="1"/>
      <c r="Z1321" t="str">
        <f t="shared" si="160"/>
        <v/>
      </c>
      <c r="AA1321">
        <f t="shared" si="164"/>
        <v>0</v>
      </c>
      <c r="AB1321">
        <f t="shared" si="165"/>
        <v>0</v>
      </c>
      <c r="AC1321">
        <f t="shared" si="161"/>
        <v>0</v>
      </c>
      <c r="AD1321" s="15">
        <f t="shared" si="166"/>
        <v>0</v>
      </c>
      <c r="AE1321" t="str">
        <f t="shared" si="167"/>
        <v/>
      </c>
      <c r="AF1321" s="50" t="str">
        <f t="shared" si="162"/>
        <v/>
      </c>
    </row>
    <row r="1322" spans="1:32" x14ac:dyDescent="0.3">
      <c r="A1322" s="63" t="str">
        <f t="shared" si="163"/>
        <v xml:space="preserve"> </v>
      </c>
      <c r="P1322" s="2"/>
      <c r="T1322" s="2"/>
      <c r="X1322" s="1"/>
      <c r="Z1322" t="str">
        <f t="shared" si="160"/>
        <v/>
      </c>
      <c r="AA1322">
        <f t="shared" si="164"/>
        <v>0</v>
      </c>
      <c r="AB1322">
        <f t="shared" si="165"/>
        <v>0</v>
      </c>
      <c r="AC1322">
        <f t="shared" si="161"/>
        <v>0</v>
      </c>
      <c r="AD1322" s="15">
        <f t="shared" si="166"/>
        <v>0</v>
      </c>
      <c r="AE1322" t="str">
        <f t="shared" si="167"/>
        <v/>
      </c>
      <c r="AF1322" s="50" t="str">
        <f t="shared" si="162"/>
        <v/>
      </c>
    </row>
    <row r="1323" spans="1:32" x14ac:dyDescent="0.3">
      <c r="A1323" s="63" t="str">
        <f t="shared" si="163"/>
        <v xml:space="preserve"> </v>
      </c>
      <c r="P1323" s="2"/>
      <c r="T1323" s="2"/>
      <c r="X1323" s="1"/>
      <c r="Z1323" t="str">
        <f t="shared" si="160"/>
        <v/>
      </c>
      <c r="AA1323">
        <f t="shared" si="164"/>
        <v>0</v>
      </c>
      <c r="AB1323">
        <f t="shared" si="165"/>
        <v>0</v>
      </c>
      <c r="AC1323">
        <f t="shared" si="161"/>
        <v>0</v>
      </c>
      <c r="AD1323" s="15">
        <f t="shared" si="166"/>
        <v>0</v>
      </c>
      <c r="AE1323" t="str">
        <f t="shared" si="167"/>
        <v/>
      </c>
      <c r="AF1323" s="50" t="str">
        <f t="shared" si="162"/>
        <v/>
      </c>
    </row>
    <row r="1324" spans="1:32" x14ac:dyDescent="0.3">
      <c r="A1324" s="63" t="str">
        <f t="shared" si="163"/>
        <v xml:space="preserve"> </v>
      </c>
      <c r="P1324" s="2"/>
      <c r="T1324" s="2"/>
      <c r="X1324" s="1"/>
      <c r="Z1324" t="str">
        <f t="shared" si="160"/>
        <v/>
      </c>
      <c r="AA1324">
        <f t="shared" si="164"/>
        <v>0</v>
      </c>
      <c r="AB1324">
        <f t="shared" si="165"/>
        <v>0</v>
      </c>
      <c r="AC1324">
        <f t="shared" si="161"/>
        <v>0</v>
      </c>
      <c r="AD1324" s="15">
        <f t="shared" si="166"/>
        <v>0</v>
      </c>
      <c r="AE1324" t="str">
        <f t="shared" si="167"/>
        <v/>
      </c>
      <c r="AF1324" s="50" t="str">
        <f t="shared" si="162"/>
        <v/>
      </c>
    </row>
    <row r="1325" spans="1:32" x14ac:dyDescent="0.3">
      <c r="A1325" s="63" t="str">
        <f t="shared" si="163"/>
        <v xml:space="preserve"> </v>
      </c>
      <c r="P1325" s="2"/>
      <c r="T1325" s="2"/>
      <c r="X1325" s="1"/>
      <c r="Z1325" t="str">
        <f t="shared" si="160"/>
        <v/>
      </c>
      <c r="AA1325">
        <f t="shared" si="164"/>
        <v>0</v>
      </c>
      <c r="AB1325">
        <f t="shared" si="165"/>
        <v>0</v>
      </c>
      <c r="AC1325">
        <f t="shared" si="161"/>
        <v>0</v>
      </c>
      <c r="AD1325" s="15">
        <f t="shared" si="166"/>
        <v>0</v>
      </c>
      <c r="AE1325" t="str">
        <f t="shared" si="167"/>
        <v/>
      </c>
      <c r="AF1325" s="50" t="str">
        <f t="shared" si="162"/>
        <v/>
      </c>
    </row>
    <row r="1326" spans="1:32" x14ac:dyDescent="0.3">
      <c r="A1326" s="63" t="str">
        <f t="shared" si="163"/>
        <v xml:space="preserve"> </v>
      </c>
      <c r="P1326" s="2"/>
      <c r="T1326" s="2"/>
      <c r="X1326" s="1"/>
      <c r="Z1326" t="str">
        <f t="shared" si="160"/>
        <v/>
      </c>
      <c r="AA1326">
        <f t="shared" si="164"/>
        <v>0</v>
      </c>
      <c r="AB1326">
        <f t="shared" si="165"/>
        <v>0</v>
      </c>
      <c r="AC1326">
        <f t="shared" si="161"/>
        <v>0</v>
      </c>
      <c r="AD1326" s="15">
        <f t="shared" si="166"/>
        <v>0</v>
      </c>
      <c r="AE1326" t="str">
        <f t="shared" si="167"/>
        <v/>
      </c>
      <c r="AF1326" s="50" t="str">
        <f t="shared" si="162"/>
        <v/>
      </c>
    </row>
    <row r="1327" spans="1:32" x14ac:dyDescent="0.3">
      <c r="A1327" s="63" t="str">
        <f t="shared" si="163"/>
        <v xml:space="preserve"> </v>
      </c>
      <c r="P1327" s="2"/>
      <c r="T1327" s="2"/>
      <c r="X1327" s="1"/>
      <c r="Z1327" t="str">
        <f t="shared" si="160"/>
        <v/>
      </c>
      <c r="AA1327">
        <f t="shared" si="164"/>
        <v>0</v>
      </c>
      <c r="AB1327">
        <f t="shared" si="165"/>
        <v>0</v>
      </c>
      <c r="AC1327">
        <f t="shared" si="161"/>
        <v>0</v>
      </c>
      <c r="AD1327" s="15">
        <f t="shared" si="166"/>
        <v>0</v>
      </c>
      <c r="AE1327" t="str">
        <f t="shared" si="167"/>
        <v/>
      </c>
      <c r="AF1327" s="50" t="str">
        <f t="shared" si="162"/>
        <v/>
      </c>
    </row>
    <row r="1328" spans="1:32" x14ac:dyDescent="0.3">
      <c r="A1328" s="63" t="str">
        <f t="shared" si="163"/>
        <v xml:space="preserve"> </v>
      </c>
      <c r="P1328" s="2"/>
      <c r="T1328" s="2"/>
      <c r="X1328" s="1"/>
      <c r="Z1328" t="str">
        <f t="shared" si="160"/>
        <v/>
      </c>
      <c r="AA1328">
        <f t="shared" si="164"/>
        <v>0</v>
      </c>
      <c r="AB1328">
        <f t="shared" si="165"/>
        <v>0</v>
      </c>
      <c r="AC1328">
        <f t="shared" si="161"/>
        <v>0</v>
      </c>
      <c r="AD1328" s="15">
        <f t="shared" si="166"/>
        <v>0</v>
      </c>
      <c r="AE1328" t="str">
        <f t="shared" si="167"/>
        <v/>
      </c>
      <c r="AF1328" s="50" t="str">
        <f t="shared" si="162"/>
        <v/>
      </c>
    </row>
    <row r="1329" spans="1:32" x14ac:dyDescent="0.3">
      <c r="A1329" s="63" t="str">
        <f t="shared" si="163"/>
        <v xml:space="preserve"> </v>
      </c>
      <c r="P1329" s="2"/>
      <c r="T1329" s="2"/>
      <c r="X1329" s="1"/>
      <c r="Z1329" t="str">
        <f t="shared" si="160"/>
        <v/>
      </c>
      <c r="AA1329">
        <f t="shared" si="164"/>
        <v>0</v>
      </c>
      <c r="AB1329">
        <f t="shared" si="165"/>
        <v>0</v>
      </c>
      <c r="AC1329">
        <f t="shared" si="161"/>
        <v>0</v>
      </c>
      <c r="AD1329" s="15">
        <f t="shared" si="166"/>
        <v>0</v>
      </c>
      <c r="AE1329" t="str">
        <f t="shared" si="167"/>
        <v/>
      </c>
      <c r="AF1329" s="50" t="str">
        <f t="shared" si="162"/>
        <v/>
      </c>
    </row>
    <row r="1330" spans="1:32" x14ac:dyDescent="0.3">
      <c r="A1330" s="63" t="str">
        <f t="shared" si="163"/>
        <v xml:space="preserve"> </v>
      </c>
      <c r="P1330" s="2"/>
      <c r="T1330" s="2"/>
      <c r="X1330" s="1"/>
      <c r="Z1330" t="str">
        <f t="shared" si="160"/>
        <v/>
      </c>
      <c r="AA1330">
        <f t="shared" si="164"/>
        <v>0</v>
      </c>
      <c r="AB1330">
        <f t="shared" si="165"/>
        <v>0</v>
      </c>
      <c r="AC1330">
        <f t="shared" si="161"/>
        <v>0</v>
      </c>
      <c r="AD1330" s="15">
        <f t="shared" si="166"/>
        <v>0</v>
      </c>
      <c r="AE1330" t="str">
        <f t="shared" si="167"/>
        <v/>
      </c>
      <c r="AF1330" s="50" t="str">
        <f t="shared" si="162"/>
        <v/>
      </c>
    </row>
    <row r="1331" spans="1:32" x14ac:dyDescent="0.3">
      <c r="A1331" s="63" t="str">
        <f t="shared" si="163"/>
        <v xml:space="preserve"> </v>
      </c>
      <c r="P1331" s="2"/>
      <c r="T1331" s="2"/>
      <c r="X1331" s="1"/>
      <c r="Z1331" t="str">
        <f t="shared" si="160"/>
        <v/>
      </c>
      <c r="AA1331">
        <f t="shared" si="164"/>
        <v>0</v>
      </c>
      <c r="AB1331">
        <f t="shared" si="165"/>
        <v>0</v>
      </c>
      <c r="AC1331">
        <f t="shared" si="161"/>
        <v>0</v>
      </c>
      <c r="AD1331" s="15">
        <f t="shared" si="166"/>
        <v>0</v>
      </c>
      <c r="AE1331" t="str">
        <f t="shared" si="167"/>
        <v/>
      </c>
      <c r="AF1331" s="50" t="str">
        <f t="shared" si="162"/>
        <v/>
      </c>
    </row>
    <row r="1332" spans="1:32" x14ac:dyDescent="0.3">
      <c r="A1332" s="63" t="str">
        <f t="shared" si="163"/>
        <v xml:space="preserve"> </v>
      </c>
      <c r="P1332" s="2"/>
      <c r="T1332" s="2"/>
      <c r="X1332" s="1"/>
      <c r="Z1332" t="str">
        <f t="shared" si="160"/>
        <v/>
      </c>
      <c r="AA1332">
        <f t="shared" si="164"/>
        <v>0</v>
      </c>
      <c r="AB1332">
        <f t="shared" si="165"/>
        <v>0</v>
      </c>
      <c r="AC1332">
        <f t="shared" si="161"/>
        <v>0</v>
      </c>
      <c r="AD1332" s="15">
        <f t="shared" si="166"/>
        <v>0</v>
      </c>
      <c r="AE1332" t="str">
        <f t="shared" si="167"/>
        <v/>
      </c>
      <c r="AF1332" s="50" t="str">
        <f t="shared" si="162"/>
        <v/>
      </c>
    </row>
    <row r="1333" spans="1:32" x14ac:dyDescent="0.3">
      <c r="A1333" s="63" t="str">
        <f t="shared" si="163"/>
        <v xml:space="preserve"> </v>
      </c>
      <c r="P1333" s="2"/>
      <c r="T1333" s="2"/>
      <c r="X1333" s="1"/>
      <c r="Z1333" t="str">
        <f t="shared" si="160"/>
        <v/>
      </c>
      <c r="AA1333">
        <f t="shared" si="164"/>
        <v>0</v>
      </c>
      <c r="AB1333">
        <f t="shared" si="165"/>
        <v>0</v>
      </c>
      <c r="AC1333">
        <f t="shared" si="161"/>
        <v>0</v>
      </c>
      <c r="AD1333" s="15">
        <f t="shared" si="166"/>
        <v>0</v>
      </c>
      <c r="AE1333" t="str">
        <f t="shared" si="167"/>
        <v/>
      </c>
      <c r="AF1333" s="50" t="str">
        <f t="shared" si="162"/>
        <v/>
      </c>
    </row>
    <row r="1334" spans="1:32" x14ac:dyDescent="0.3">
      <c r="A1334" s="63" t="str">
        <f t="shared" si="163"/>
        <v xml:space="preserve"> </v>
      </c>
      <c r="P1334" s="2"/>
      <c r="T1334" s="2"/>
      <c r="X1334" s="1"/>
      <c r="Z1334" t="str">
        <f t="shared" si="160"/>
        <v/>
      </c>
      <c r="AA1334">
        <f t="shared" si="164"/>
        <v>0</v>
      </c>
      <c r="AB1334">
        <f t="shared" si="165"/>
        <v>0</v>
      </c>
      <c r="AC1334">
        <f t="shared" si="161"/>
        <v>0</v>
      </c>
      <c r="AD1334" s="15">
        <f t="shared" si="166"/>
        <v>0</v>
      </c>
      <c r="AE1334" t="str">
        <f t="shared" si="167"/>
        <v/>
      </c>
      <c r="AF1334" s="50" t="str">
        <f t="shared" si="162"/>
        <v/>
      </c>
    </row>
    <row r="1335" spans="1:32" x14ac:dyDescent="0.3">
      <c r="A1335" s="63" t="str">
        <f t="shared" si="163"/>
        <v xml:space="preserve"> </v>
      </c>
      <c r="P1335" s="2"/>
      <c r="T1335" s="2"/>
      <c r="X1335" s="1"/>
      <c r="Z1335" t="str">
        <f t="shared" si="160"/>
        <v/>
      </c>
      <c r="AA1335">
        <f t="shared" si="164"/>
        <v>0</v>
      </c>
      <c r="AB1335">
        <f t="shared" si="165"/>
        <v>0</v>
      </c>
      <c r="AC1335">
        <f t="shared" si="161"/>
        <v>0</v>
      </c>
      <c r="AD1335" s="15">
        <f t="shared" si="166"/>
        <v>0</v>
      </c>
      <c r="AE1335" t="str">
        <f t="shared" si="167"/>
        <v/>
      </c>
      <c r="AF1335" s="50" t="str">
        <f t="shared" si="162"/>
        <v/>
      </c>
    </row>
    <row r="1336" spans="1:32" x14ac:dyDescent="0.3">
      <c r="A1336" s="63" t="str">
        <f t="shared" si="163"/>
        <v xml:space="preserve"> </v>
      </c>
      <c r="P1336" s="2"/>
      <c r="T1336" s="2"/>
      <c r="X1336" s="1"/>
      <c r="Z1336" t="str">
        <f t="shared" si="160"/>
        <v/>
      </c>
      <c r="AA1336">
        <f t="shared" si="164"/>
        <v>0</v>
      </c>
      <c r="AB1336">
        <f t="shared" si="165"/>
        <v>0</v>
      </c>
      <c r="AC1336">
        <f t="shared" si="161"/>
        <v>0</v>
      </c>
      <c r="AD1336" s="15">
        <f t="shared" si="166"/>
        <v>0</v>
      </c>
      <c r="AE1336" t="str">
        <f t="shared" si="167"/>
        <v/>
      </c>
      <c r="AF1336" s="50" t="str">
        <f t="shared" si="162"/>
        <v/>
      </c>
    </row>
    <row r="1337" spans="1:32" x14ac:dyDescent="0.3">
      <c r="A1337" s="63" t="str">
        <f t="shared" si="163"/>
        <v xml:space="preserve"> </v>
      </c>
      <c r="P1337" s="2"/>
      <c r="T1337" s="2"/>
      <c r="X1337" s="1"/>
      <c r="Z1337" t="str">
        <f t="shared" si="160"/>
        <v/>
      </c>
      <c r="AA1337">
        <f t="shared" si="164"/>
        <v>0</v>
      </c>
      <c r="AB1337">
        <f t="shared" si="165"/>
        <v>0</v>
      </c>
      <c r="AC1337">
        <f t="shared" si="161"/>
        <v>0</v>
      </c>
      <c r="AD1337" s="15">
        <f t="shared" si="166"/>
        <v>0</v>
      </c>
      <c r="AE1337" t="str">
        <f t="shared" si="167"/>
        <v/>
      </c>
      <c r="AF1337" s="50" t="str">
        <f t="shared" si="162"/>
        <v/>
      </c>
    </row>
    <row r="1338" spans="1:32" x14ac:dyDescent="0.3">
      <c r="A1338" s="63" t="str">
        <f t="shared" si="163"/>
        <v xml:space="preserve"> </v>
      </c>
      <c r="P1338" s="2"/>
      <c r="T1338" s="2"/>
      <c r="X1338" s="1"/>
      <c r="Z1338" t="str">
        <f t="shared" si="160"/>
        <v/>
      </c>
      <c r="AA1338">
        <f t="shared" si="164"/>
        <v>0</v>
      </c>
      <c r="AB1338">
        <f t="shared" si="165"/>
        <v>0</v>
      </c>
      <c r="AC1338">
        <f t="shared" si="161"/>
        <v>0</v>
      </c>
      <c r="AD1338" s="15">
        <f t="shared" si="166"/>
        <v>0</v>
      </c>
      <c r="AE1338" t="str">
        <f t="shared" si="167"/>
        <v/>
      </c>
      <c r="AF1338" s="50" t="str">
        <f t="shared" si="162"/>
        <v/>
      </c>
    </row>
    <row r="1339" spans="1:32" x14ac:dyDescent="0.3">
      <c r="A1339" s="63" t="str">
        <f t="shared" si="163"/>
        <v xml:space="preserve"> </v>
      </c>
      <c r="P1339" s="2"/>
      <c r="T1339" s="2"/>
      <c r="X1339" s="1"/>
      <c r="Z1339" t="str">
        <f t="shared" si="160"/>
        <v/>
      </c>
      <c r="AA1339">
        <f t="shared" si="164"/>
        <v>0</v>
      </c>
      <c r="AB1339">
        <f t="shared" si="165"/>
        <v>0</v>
      </c>
      <c r="AC1339">
        <f t="shared" si="161"/>
        <v>0</v>
      </c>
      <c r="AD1339" s="15">
        <f t="shared" si="166"/>
        <v>0</v>
      </c>
      <c r="AE1339" t="str">
        <f t="shared" si="167"/>
        <v/>
      </c>
      <c r="AF1339" s="50" t="str">
        <f t="shared" si="162"/>
        <v/>
      </c>
    </row>
    <row r="1340" spans="1:32" x14ac:dyDescent="0.3">
      <c r="A1340" s="63" t="str">
        <f t="shared" si="163"/>
        <v xml:space="preserve"> </v>
      </c>
      <c r="P1340" s="2"/>
      <c r="T1340" s="2"/>
      <c r="X1340" s="1"/>
      <c r="Z1340" t="str">
        <f t="shared" si="160"/>
        <v/>
      </c>
      <c r="AA1340">
        <f t="shared" si="164"/>
        <v>0</v>
      </c>
      <c r="AB1340">
        <f t="shared" si="165"/>
        <v>0</v>
      </c>
      <c r="AC1340">
        <f t="shared" si="161"/>
        <v>0</v>
      </c>
      <c r="AD1340" s="15">
        <f t="shared" si="166"/>
        <v>0</v>
      </c>
      <c r="AE1340" t="str">
        <f t="shared" si="167"/>
        <v/>
      </c>
      <c r="AF1340" s="50" t="str">
        <f t="shared" si="162"/>
        <v/>
      </c>
    </row>
    <row r="1341" spans="1:32" x14ac:dyDescent="0.3">
      <c r="A1341" s="63" t="str">
        <f t="shared" si="163"/>
        <v xml:space="preserve"> </v>
      </c>
      <c r="P1341" s="2"/>
      <c r="T1341" s="2"/>
      <c r="X1341" s="1"/>
      <c r="Z1341" t="str">
        <f t="shared" si="160"/>
        <v/>
      </c>
      <c r="AA1341">
        <f t="shared" si="164"/>
        <v>0</v>
      </c>
      <c r="AB1341">
        <f t="shared" si="165"/>
        <v>0</v>
      </c>
      <c r="AC1341">
        <f t="shared" si="161"/>
        <v>0</v>
      </c>
      <c r="AD1341" s="15">
        <f t="shared" si="166"/>
        <v>0</v>
      </c>
      <c r="AE1341" t="str">
        <f t="shared" si="167"/>
        <v/>
      </c>
      <c r="AF1341" s="50" t="str">
        <f t="shared" si="162"/>
        <v/>
      </c>
    </row>
    <row r="1342" spans="1:32" x14ac:dyDescent="0.3">
      <c r="A1342" s="63" t="str">
        <f t="shared" si="163"/>
        <v xml:space="preserve"> </v>
      </c>
      <c r="P1342" s="2"/>
      <c r="T1342" s="2"/>
      <c r="X1342" s="1"/>
      <c r="Z1342" t="str">
        <f t="shared" si="160"/>
        <v/>
      </c>
      <c r="AA1342">
        <f t="shared" si="164"/>
        <v>0</v>
      </c>
      <c r="AB1342">
        <f t="shared" si="165"/>
        <v>0</v>
      </c>
      <c r="AC1342">
        <f t="shared" si="161"/>
        <v>0</v>
      </c>
      <c r="AD1342" s="15">
        <f t="shared" si="166"/>
        <v>0</v>
      </c>
      <c r="AE1342" t="str">
        <f t="shared" si="167"/>
        <v/>
      </c>
      <c r="AF1342" s="50" t="str">
        <f t="shared" si="162"/>
        <v/>
      </c>
    </row>
    <row r="1343" spans="1:32" x14ac:dyDescent="0.3">
      <c r="A1343" s="63" t="str">
        <f t="shared" si="163"/>
        <v xml:space="preserve"> </v>
      </c>
      <c r="P1343" s="2"/>
      <c r="T1343" s="2"/>
      <c r="X1343" s="1"/>
      <c r="Z1343" t="str">
        <f t="shared" si="160"/>
        <v/>
      </c>
      <c r="AA1343">
        <f t="shared" si="164"/>
        <v>0</v>
      </c>
      <c r="AB1343">
        <f t="shared" si="165"/>
        <v>0</v>
      </c>
      <c r="AC1343">
        <f t="shared" si="161"/>
        <v>0</v>
      </c>
      <c r="AD1343" s="15">
        <f t="shared" si="166"/>
        <v>0</v>
      </c>
      <c r="AE1343" t="str">
        <f t="shared" si="167"/>
        <v/>
      </c>
      <c r="AF1343" s="50" t="str">
        <f t="shared" si="162"/>
        <v/>
      </c>
    </row>
    <row r="1344" spans="1:32" x14ac:dyDescent="0.3">
      <c r="A1344" s="63" t="str">
        <f t="shared" si="163"/>
        <v xml:space="preserve"> </v>
      </c>
      <c r="P1344" s="2"/>
      <c r="T1344" s="2"/>
      <c r="X1344" s="1"/>
      <c r="Z1344" t="str">
        <f t="shared" si="160"/>
        <v/>
      </c>
      <c r="AA1344">
        <f t="shared" si="164"/>
        <v>0</v>
      </c>
      <c r="AB1344">
        <f t="shared" si="165"/>
        <v>0</v>
      </c>
      <c r="AC1344">
        <f t="shared" si="161"/>
        <v>0</v>
      </c>
      <c r="AD1344" s="15">
        <f t="shared" si="166"/>
        <v>0</v>
      </c>
      <c r="AE1344" t="str">
        <f t="shared" si="167"/>
        <v/>
      </c>
      <c r="AF1344" s="50" t="str">
        <f t="shared" si="162"/>
        <v/>
      </c>
    </row>
    <row r="1345" spans="1:32" x14ac:dyDescent="0.3">
      <c r="A1345" s="63" t="str">
        <f t="shared" si="163"/>
        <v xml:space="preserve"> </v>
      </c>
      <c r="P1345" s="2"/>
      <c r="T1345" s="2"/>
      <c r="X1345" s="1"/>
      <c r="Z1345" t="str">
        <f t="shared" si="160"/>
        <v/>
      </c>
      <c r="AA1345">
        <f t="shared" si="164"/>
        <v>0</v>
      </c>
      <c r="AB1345">
        <f t="shared" si="165"/>
        <v>0</v>
      </c>
      <c r="AC1345">
        <f t="shared" si="161"/>
        <v>0</v>
      </c>
      <c r="AD1345" s="15">
        <f t="shared" si="166"/>
        <v>0</v>
      </c>
      <c r="AE1345" t="str">
        <f t="shared" si="167"/>
        <v/>
      </c>
      <c r="AF1345" s="50" t="str">
        <f t="shared" si="162"/>
        <v/>
      </c>
    </row>
    <row r="1346" spans="1:32" x14ac:dyDescent="0.3">
      <c r="A1346" s="63" t="str">
        <f t="shared" si="163"/>
        <v xml:space="preserve"> </v>
      </c>
      <c r="P1346" s="2"/>
      <c r="T1346" s="2"/>
      <c r="X1346" s="1"/>
      <c r="Z1346" t="str">
        <f t="shared" si="160"/>
        <v/>
      </c>
      <c r="AA1346">
        <f t="shared" si="164"/>
        <v>0</v>
      </c>
      <c r="AB1346">
        <f t="shared" si="165"/>
        <v>0</v>
      </c>
      <c r="AC1346">
        <f t="shared" si="161"/>
        <v>0</v>
      </c>
      <c r="AD1346" s="15">
        <f t="shared" si="166"/>
        <v>0</v>
      </c>
      <c r="AE1346" t="str">
        <f t="shared" si="167"/>
        <v/>
      </c>
      <c r="AF1346" s="50" t="str">
        <f t="shared" si="162"/>
        <v/>
      </c>
    </row>
    <row r="1347" spans="1:32" x14ac:dyDescent="0.3">
      <c r="A1347" s="63" t="str">
        <f t="shared" si="163"/>
        <v xml:space="preserve"> </v>
      </c>
      <c r="P1347" s="2"/>
      <c r="T1347" s="2"/>
      <c r="X1347" s="1"/>
      <c r="Z1347" t="str">
        <f t="shared" si="160"/>
        <v/>
      </c>
      <c r="AA1347">
        <f t="shared" si="164"/>
        <v>0</v>
      </c>
      <c r="AB1347">
        <f t="shared" si="165"/>
        <v>0</v>
      </c>
      <c r="AC1347">
        <f t="shared" si="161"/>
        <v>0</v>
      </c>
      <c r="AD1347" s="15">
        <f t="shared" si="166"/>
        <v>0</v>
      </c>
      <c r="AE1347" t="str">
        <f t="shared" si="167"/>
        <v/>
      </c>
      <c r="AF1347" s="50" t="str">
        <f t="shared" si="162"/>
        <v/>
      </c>
    </row>
    <row r="1348" spans="1:32" x14ac:dyDescent="0.3">
      <c r="A1348" s="63" t="str">
        <f t="shared" si="163"/>
        <v xml:space="preserve"> </v>
      </c>
      <c r="P1348" s="2"/>
      <c r="T1348" s="2"/>
      <c r="X1348" s="1"/>
      <c r="Z1348" t="str">
        <f t="shared" ref="Z1348:Z1411" si="168">IFERROR(IF(AND(NOT(ISBLANK($O1348)),NOT(ISBLANK($P1348)),NOT(ISBLANK($T1348))),_xlfn.CONCAT(VLOOKUP($P1348,Pipe_Type,2,FALSE),"_",$O1348,"_",VLOOKUP($T1348,Pipe_Type2,2,FALSE)),""),"")</f>
        <v/>
      </c>
      <c r="AA1348">
        <f t="shared" si="164"/>
        <v>0</v>
      </c>
      <c r="AB1348">
        <f t="shared" si="165"/>
        <v>0</v>
      </c>
      <c r="AC1348">
        <f t="shared" ref="AC1348:AC1411" si="169">IF(AND(COUNTA($O1348,$P1348,$T1348, $B1348)=4,SUM($AA1348,$AB1348,$AD1348)=0),1,0)</f>
        <v>0</v>
      </c>
      <c r="AD1348" s="15">
        <f t="shared" si="166"/>
        <v>0</v>
      </c>
      <c r="AE1348" t="str">
        <f t="shared" si="167"/>
        <v/>
      </c>
      <c r="AF1348" s="50" t="str">
        <f t="shared" ref="AF1348:AF1411" si="170">IF(AND(AB1348=1,B1348&lt;&gt;""),"Yes",IF(B1348="","","No"))</f>
        <v/>
      </c>
    </row>
    <row r="1349" spans="1:32" x14ac:dyDescent="0.3">
      <c r="A1349" s="63" t="str">
        <f t="shared" ref="A1349:A1412" si="171">IF(AND(B1349&lt;&gt;" ",AA1349=1),"Lead",IF(AND(B1349&lt;&gt;" ",AB1349=1),"GRR",IF(AND(B1349&lt;&gt;" ",AC1349=1),"Unknown",IF(AND(B1349&lt;&gt;" ",AD1349=1),"Non-Lead"," "))))</f>
        <v xml:space="preserve"> </v>
      </c>
      <c r="P1349" s="2"/>
      <c r="T1349" s="2"/>
      <c r="X1349" s="1"/>
      <c r="Z1349" t="str">
        <f t="shared" si="168"/>
        <v/>
      </c>
      <c r="AA1349">
        <f t="shared" ref="AA1349:AA1412" si="172">IFERROR(IF(AND(SEARCH("Lead",$Z1349)&gt;0,$AE1349="Yes"),1,0),0)</f>
        <v>0</v>
      </c>
      <c r="AB1349">
        <f t="shared" ref="AB1349:AB1412" si="173">IF(AND(OR(IFERROR(SEARCH("Yes",$Z1349)&gt;0,0),IFERROR(SEARCH("Unknown",$Z1349)&gt;0,0)),IFERROR(SEARCH("Galvanized Requiring Replacement",$Z1349)&gt;0,0),$AA1349=0,$AE1349="Yes"),1,0)</f>
        <v>0</v>
      </c>
      <c r="AC1349">
        <f t="shared" si="169"/>
        <v>0</v>
      </c>
      <c r="AD1349" s="15">
        <f t="shared" ref="AD1349:AD1412" si="174">IFERROR(IF(AND(LEFT($Z1349,3)="Non",AND(NOT(RIGHT($Z1349,3)="own"), NOT(RIGHT($Z1349,3)="ead")), $AE1349="Yes"), 1,0),0)</f>
        <v>0</v>
      </c>
      <c r="AE1349" t="str">
        <f t="shared" ref="AE1349:AE1412" si="175">IF(AND($B1349&lt;&gt;"",$O1349&lt;&gt;"",$P1349&lt;&gt;"",$T1349&lt;&gt;""),"Yes",IF(AND($B1349&lt;&gt;"",OR($O1349="",$P1349="", $T1349="")),"No",""))</f>
        <v/>
      </c>
      <c r="AF1349" s="50" t="str">
        <f t="shared" si="170"/>
        <v/>
      </c>
    </row>
    <row r="1350" spans="1:32" x14ac:dyDescent="0.3">
      <c r="A1350" s="63" t="str">
        <f t="shared" si="171"/>
        <v xml:space="preserve"> </v>
      </c>
      <c r="P1350" s="2"/>
      <c r="T1350" s="2"/>
      <c r="X1350" s="1"/>
      <c r="Z1350" t="str">
        <f t="shared" si="168"/>
        <v/>
      </c>
      <c r="AA1350">
        <f t="shared" si="172"/>
        <v>0</v>
      </c>
      <c r="AB1350">
        <f t="shared" si="173"/>
        <v>0</v>
      </c>
      <c r="AC1350">
        <f t="shared" si="169"/>
        <v>0</v>
      </c>
      <c r="AD1350" s="15">
        <f t="shared" si="174"/>
        <v>0</v>
      </c>
      <c r="AE1350" t="str">
        <f t="shared" si="175"/>
        <v/>
      </c>
      <c r="AF1350" s="50" t="str">
        <f t="shared" si="170"/>
        <v/>
      </c>
    </row>
    <row r="1351" spans="1:32" x14ac:dyDescent="0.3">
      <c r="A1351" s="63" t="str">
        <f t="shared" si="171"/>
        <v xml:space="preserve"> </v>
      </c>
      <c r="P1351" s="2"/>
      <c r="T1351" s="2"/>
      <c r="X1351" s="1"/>
      <c r="Z1351" t="str">
        <f t="shared" si="168"/>
        <v/>
      </c>
      <c r="AA1351">
        <f t="shared" si="172"/>
        <v>0</v>
      </c>
      <c r="AB1351">
        <f t="shared" si="173"/>
        <v>0</v>
      </c>
      <c r="AC1351">
        <f t="shared" si="169"/>
        <v>0</v>
      </c>
      <c r="AD1351" s="15">
        <f t="shared" si="174"/>
        <v>0</v>
      </c>
      <c r="AE1351" t="str">
        <f t="shared" si="175"/>
        <v/>
      </c>
      <c r="AF1351" s="50" t="str">
        <f t="shared" si="170"/>
        <v/>
      </c>
    </row>
    <row r="1352" spans="1:32" x14ac:dyDescent="0.3">
      <c r="A1352" s="63" t="str">
        <f t="shared" si="171"/>
        <v xml:space="preserve"> </v>
      </c>
      <c r="P1352" s="2"/>
      <c r="T1352" s="2"/>
      <c r="X1352" s="1"/>
      <c r="Z1352" t="str">
        <f t="shared" si="168"/>
        <v/>
      </c>
      <c r="AA1352">
        <f t="shared" si="172"/>
        <v>0</v>
      </c>
      <c r="AB1352">
        <f t="shared" si="173"/>
        <v>0</v>
      </c>
      <c r="AC1352">
        <f t="shared" si="169"/>
        <v>0</v>
      </c>
      <c r="AD1352" s="15">
        <f t="shared" si="174"/>
        <v>0</v>
      </c>
      <c r="AE1352" t="str">
        <f t="shared" si="175"/>
        <v/>
      </c>
      <c r="AF1352" s="50" t="str">
        <f t="shared" si="170"/>
        <v/>
      </c>
    </row>
    <row r="1353" spans="1:32" x14ac:dyDescent="0.3">
      <c r="A1353" s="63" t="str">
        <f t="shared" si="171"/>
        <v xml:space="preserve"> </v>
      </c>
      <c r="P1353" s="2"/>
      <c r="T1353" s="2"/>
      <c r="X1353" s="1"/>
      <c r="Z1353" t="str">
        <f t="shared" si="168"/>
        <v/>
      </c>
      <c r="AA1353">
        <f t="shared" si="172"/>
        <v>0</v>
      </c>
      <c r="AB1353">
        <f t="shared" si="173"/>
        <v>0</v>
      </c>
      <c r="AC1353">
        <f t="shared" si="169"/>
        <v>0</v>
      </c>
      <c r="AD1353" s="15">
        <f t="shared" si="174"/>
        <v>0</v>
      </c>
      <c r="AE1353" t="str">
        <f t="shared" si="175"/>
        <v/>
      </c>
      <c r="AF1353" s="50" t="str">
        <f t="shared" si="170"/>
        <v/>
      </c>
    </row>
    <row r="1354" spans="1:32" x14ac:dyDescent="0.3">
      <c r="A1354" s="63" t="str">
        <f t="shared" si="171"/>
        <v xml:space="preserve"> </v>
      </c>
      <c r="P1354" s="2"/>
      <c r="T1354" s="2"/>
      <c r="X1354" s="1"/>
      <c r="Z1354" t="str">
        <f t="shared" si="168"/>
        <v/>
      </c>
      <c r="AA1354">
        <f t="shared" si="172"/>
        <v>0</v>
      </c>
      <c r="AB1354">
        <f t="shared" si="173"/>
        <v>0</v>
      </c>
      <c r="AC1354">
        <f t="shared" si="169"/>
        <v>0</v>
      </c>
      <c r="AD1354" s="15">
        <f t="shared" si="174"/>
        <v>0</v>
      </c>
      <c r="AE1354" t="str">
        <f t="shared" si="175"/>
        <v/>
      </c>
      <c r="AF1354" s="50" t="str">
        <f t="shared" si="170"/>
        <v/>
      </c>
    </row>
    <row r="1355" spans="1:32" x14ac:dyDescent="0.3">
      <c r="A1355" s="63" t="str">
        <f t="shared" si="171"/>
        <v xml:space="preserve"> </v>
      </c>
      <c r="P1355" s="2"/>
      <c r="T1355" s="2"/>
      <c r="X1355" s="1"/>
      <c r="Z1355" t="str">
        <f t="shared" si="168"/>
        <v/>
      </c>
      <c r="AA1355">
        <f t="shared" si="172"/>
        <v>0</v>
      </c>
      <c r="AB1355">
        <f t="shared" si="173"/>
        <v>0</v>
      </c>
      <c r="AC1355">
        <f t="shared" si="169"/>
        <v>0</v>
      </c>
      <c r="AD1355" s="15">
        <f t="shared" si="174"/>
        <v>0</v>
      </c>
      <c r="AE1355" t="str">
        <f t="shared" si="175"/>
        <v/>
      </c>
      <c r="AF1355" s="50" t="str">
        <f t="shared" si="170"/>
        <v/>
      </c>
    </row>
    <row r="1356" spans="1:32" x14ac:dyDescent="0.3">
      <c r="A1356" s="63" t="str">
        <f t="shared" si="171"/>
        <v xml:space="preserve"> </v>
      </c>
      <c r="P1356" s="2"/>
      <c r="T1356" s="2"/>
      <c r="X1356" s="1"/>
      <c r="Z1356" t="str">
        <f t="shared" si="168"/>
        <v/>
      </c>
      <c r="AA1356">
        <f t="shared" si="172"/>
        <v>0</v>
      </c>
      <c r="AB1356">
        <f t="shared" si="173"/>
        <v>0</v>
      </c>
      <c r="AC1356">
        <f t="shared" si="169"/>
        <v>0</v>
      </c>
      <c r="AD1356" s="15">
        <f t="shared" si="174"/>
        <v>0</v>
      </c>
      <c r="AE1356" t="str">
        <f t="shared" si="175"/>
        <v/>
      </c>
      <c r="AF1356" s="50" t="str">
        <f t="shared" si="170"/>
        <v/>
      </c>
    </row>
    <row r="1357" spans="1:32" x14ac:dyDescent="0.3">
      <c r="A1357" s="63" t="str">
        <f t="shared" si="171"/>
        <v xml:space="preserve"> </v>
      </c>
      <c r="P1357" s="2"/>
      <c r="T1357" s="2"/>
      <c r="X1357" s="1"/>
      <c r="Z1357" t="str">
        <f t="shared" si="168"/>
        <v/>
      </c>
      <c r="AA1357">
        <f t="shared" si="172"/>
        <v>0</v>
      </c>
      <c r="AB1357">
        <f t="shared" si="173"/>
        <v>0</v>
      </c>
      <c r="AC1357">
        <f t="shared" si="169"/>
        <v>0</v>
      </c>
      <c r="AD1357" s="15">
        <f t="shared" si="174"/>
        <v>0</v>
      </c>
      <c r="AE1357" t="str">
        <f t="shared" si="175"/>
        <v/>
      </c>
      <c r="AF1357" s="50" t="str">
        <f t="shared" si="170"/>
        <v/>
      </c>
    </row>
    <row r="1358" spans="1:32" x14ac:dyDescent="0.3">
      <c r="A1358" s="63" t="str">
        <f t="shared" si="171"/>
        <v xml:space="preserve"> </v>
      </c>
      <c r="P1358" s="2"/>
      <c r="T1358" s="2"/>
      <c r="X1358" s="1"/>
      <c r="Z1358" t="str">
        <f t="shared" si="168"/>
        <v/>
      </c>
      <c r="AA1358">
        <f t="shared" si="172"/>
        <v>0</v>
      </c>
      <c r="AB1358">
        <f t="shared" si="173"/>
        <v>0</v>
      </c>
      <c r="AC1358">
        <f t="shared" si="169"/>
        <v>0</v>
      </c>
      <c r="AD1358" s="15">
        <f t="shared" si="174"/>
        <v>0</v>
      </c>
      <c r="AE1358" t="str">
        <f t="shared" si="175"/>
        <v/>
      </c>
      <c r="AF1358" s="50" t="str">
        <f t="shared" si="170"/>
        <v/>
      </c>
    </row>
    <row r="1359" spans="1:32" x14ac:dyDescent="0.3">
      <c r="A1359" s="63" t="str">
        <f t="shared" si="171"/>
        <v xml:space="preserve"> </v>
      </c>
      <c r="P1359" s="2"/>
      <c r="T1359" s="2"/>
      <c r="X1359" s="1"/>
      <c r="Z1359" t="str">
        <f t="shared" si="168"/>
        <v/>
      </c>
      <c r="AA1359">
        <f t="shared" si="172"/>
        <v>0</v>
      </c>
      <c r="AB1359">
        <f t="shared" si="173"/>
        <v>0</v>
      </c>
      <c r="AC1359">
        <f t="shared" si="169"/>
        <v>0</v>
      </c>
      <c r="AD1359" s="15">
        <f t="shared" si="174"/>
        <v>0</v>
      </c>
      <c r="AE1359" t="str">
        <f t="shared" si="175"/>
        <v/>
      </c>
      <c r="AF1359" s="50" t="str">
        <f t="shared" si="170"/>
        <v/>
      </c>
    </row>
    <row r="1360" spans="1:32" x14ac:dyDescent="0.3">
      <c r="A1360" s="63" t="str">
        <f t="shared" si="171"/>
        <v xml:space="preserve"> </v>
      </c>
      <c r="P1360" s="2"/>
      <c r="T1360" s="2"/>
      <c r="X1360" s="1"/>
      <c r="Z1360" t="str">
        <f t="shared" si="168"/>
        <v/>
      </c>
      <c r="AA1360">
        <f t="shared" si="172"/>
        <v>0</v>
      </c>
      <c r="AB1360">
        <f t="shared" si="173"/>
        <v>0</v>
      </c>
      <c r="AC1360">
        <f t="shared" si="169"/>
        <v>0</v>
      </c>
      <c r="AD1360" s="15">
        <f t="shared" si="174"/>
        <v>0</v>
      </c>
      <c r="AE1360" t="str">
        <f t="shared" si="175"/>
        <v/>
      </c>
      <c r="AF1360" s="50" t="str">
        <f t="shared" si="170"/>
        <v/>
      </c>
    </row>
    <row r="1361" spans="1:32" x14ac:dyDescent="0.3">
      <c r="A1361" s="63" t="str">
        <f t="shared" si="171"/>
        <v xml:space="preserve"> </v>
      </c>
      <c r="P1361" s="2"/>
      <c r="T1361" s="2"/>
      <c r="X1361" s="1"/>
      <c r="Z1361" t="str">
        <f t="shared" si="168"/>
        <v/>
      </c>
      <c r="AA1361">
        <f t="shared" si="172"/>
        <v>0</v>
      </c>
      <c r="AB1361">
        <f t="shared" si="173"/>
        <v>0</v>
      </c>
      <c r="AC1361">
        <f t="shared" si="169"/>
        <v>0</v>
      </c>
      <c r="AD1361" s="15">
        <f t="shared" si="174"/>
        <v>0</v>
      </c>
      <c r="AE1361" t="str">
        <f t="shared" si="175"/>
        <v/>
      </c>
      <c r="AF1361" s="50" t="str">
        <f t="shared" si="170"/>
        <v/>
      </c>
    </row>
    <row r="1362" spans="1:32" x14ac:dyDescent="0.3">
      <c r="A1362" s="63" t="str">
        <f t="shared" si="171"/>
        <v xml:space="preserve"> </v>
      </c>
      <c r="P1362" s="2"/>
      <c r="T1362" s="2"/>
      <c r="X1362" s="1"/>
      <c r="Z1362" t="str">
        <f t="shared" si="168"/>
        <v/>
      </c>
      <c r="AA1362">
        <f t="shared" si="172"/>
        <v>0</v>
      </c>
      <c r="AB1362">
        <f t="shared" si="173"/>
        <v>0</v>
      </c>
      <c r="AC1362">
        <f t="shared" si="169"/>
        <v>0</v>
      </c>
      <c r="AD1362" s="15">
        <f t="shared" si="174"/>
        <v>0</v>
      </c>
      <c r="AE1362" t="str">
        <f t="shared" si="175"/>
        <v/>
      </c>
      <c r="AF1362" s="50" t="str">
        <f t="shared" si="170"/>
        <v/>
      </c>
    </row>
    <row r="1363" spans="1:32" x14ac:dyDescent="0.3">
      <c r="A1363" s="63" t="str">
        <f t="shared" si="171"/>
        <v xml:space="preserve"> </v>
      </c>
      <c r="P1363" s="2"/>
      <c r="T1363" s="2"/>
      <c r="X1363" s="1"/>
      <c r="Z1363" t="str">
        <f t="shared" si="168"/>
        <v/>
      </c>
      <c r="AA1363">
        <f t="shared" si="172"/>
        <v>0</v>
      </c>
      <c r="AB1363">
        <f t="shared" si="173"/>
        <v>0</v>
      </c>
      <c r="AC1363">
        <f t="shared" si="169"/>
        <v>0</v>
      </c>
      <c r="AD1363" s="15">
        <f t="shared" si="174"/>
        <v>0</v>
      </c>
      <c r="AE1363" t="str">
        <f t="shared" si="175"/>
        <v/>
      </c>
      <c r="AF1363" s="50" t="str">
        <f t="shared" si="170"/>
        <v/>
      </c>
    </row>
    <row r="1364" spans="1:32" x14ac:dyDescent="0.3">
      <c r="A1364" s="63" t="str">
        <f t="shared" si="171"/>
        <v xml:space="preserve"> </v>
      </c>
      <c r="P1364" s="2"/>
      <c r="T1364" s="2"/>
      <c r="X1364" s="1"/>
      <c r="Z1364" t="str">
        <f t="shared" si="168"/>
        <v/>
      </c>
      <c r="AA1364">
        <f t="shared" si="172"/>
        <v>0</v>
      </c>
      <c r="AB1364">
        <f t="shared" si="173"/>
        <v>0</v>
      </c>
      <c r="AC1364">
        <f t="shared" si="169"/>
        <v>0</v>
      </c>
      <c r="AD1364" s="15">
        <f t="shared" si="174"/>
        <v>0</v>
      </c>
      <c r="AE1364" t="str">
        <f t="shared" si="175"/>
        <v/>
      </c>
      <c r="AF1364" s="50" t="str">
        <f t="shared" si="170"/>
        <v/>
      </c>
    </row>
    <row r="1365" spans="1:32" x14ac:dyDescent="0.3">
      <c r="A1365" s="63" t="str">
        <f t="shared" si="171"/>
        <v xml:space="preserve"> </v>
      </c>
      <c r="P1365" s="2"/>
      <c r="T1365" s="2"/>
      <c r="X1365" s="1"/>
      <c r="Z1365" t="str">
        <f t="shared" si="168"/>
        <v/>
      </c>
      <c r="AA1365">
        <f t="shared" si="172"/>
        <v>0</v>
      </c>
      <c r="AB1365">
        <f t="shared" si="173"/>
        <v>0</v>
      </c>
      <c r="AC1365">
        <f t="shared" si="169"/>
        <v>0</v>
      </c>
      <c r="AD1365" s="15">
        <f t="shared" si="174"/>
        <v>0</v>
      </c>
      <c r="AE1365" t="str">
        <f t="shared" si="175"/>
        <v/>
      </c>
      <c r="AF1365" s="50" t="str">
        <f t="shared" si="170"/>
        <v/>
      </c>
    </row>
    <row r="1366" spans="1:32" x14ac:dyDescent="0.3">
      <c r="A1366" s="63" t="str">
        <f t="shared" si="171"/>
        <v xml:space="preserve"> </v>
      </c>
      <c r="P1366" s="2"/>
      <c r="T1366" s="2"/>
      <c r="X1366" s="1"/>
      <c r="Z1366" t="str">
        <f t="shared" si="168"/>
        <v/>
      </c>
      <c r="AA1366">
        <f t="shared" si="172"/>
        <v>0</v>
      </c>
      <c r="AB1366">
        <f t="shared" si="173"/>
        <v>0</v>
      </c>
      <c r="AC1366">
        <f t="shared" si="169"/>
        <v>0</v>
      </c>
      <c r="AD1366" s="15">
        <f t="shared" si="174"/>
        <v>0</v>
      </c>
      <c r="AE1366" t="str">
        <f t="shared" si="175"/>
        <v/>
      </c>
      <c r="AF1366" s="50" t="str">
        <f t="shared" si="170"/>
        <v/>
      </c>
    </row>
    <row r="1367" spans="1:32" x14ac:dyDescent="0.3">
      <c r="A1367" s="63" t="str">
        <f t="shared" si="171"/>
        <v xml:space="preserve"> </v>
      </c>
      <c r="P1367" s="2"/>
      <c r="T1367" s="2"/>
      <c r="X1367" s="1"/>
      <c r="Z1367" t="str">
        <f t="shared" si="168"/>
        <v/>
      </c>
      <c r="AA1367">
        <f t="shared" si="172"/>
        <v>0</v>
      </c>
      <c r="AB1367">
        <f t="shared" si="173"/>
        <v>0</v>
      </c>
      <c r="AC1367">
        <f t="shared" si="169"/>
        <v>0</v>
      </c>
      <c r="AD1367" s="15">
        <f t="shared" si="174"/>
        <v>0</v>
      </c>
      <c r="AE1367" t="str">
        <f t="shared" si="175"/>
        <v/>
      </c>
      <c r="AF1367" s="50" t="str">
        <f t="shared" si="170"/>
        <v/>
      </c>
    </row>
    <row r="1368" spans="1:32" x14ac:dyDescent="0.3">
      <c r="A1368" s="63" t="str">
        <f t="shared" si="171"/>
        <v xml:space="preserve"> </v>
      </c>
      <c r="P1368" s="2"/>
      <c r="T1368" s="2"/>
      <c r="X1368" s="1"/>
      <c r="Z1368" t="str">
        <f t="shared" si="168"/>
        <v/>
      </c>
      <c r="AA1368">
        <f t="shared" si="172"/>
        <v>0</v>
      </c>
      <c r="AB1368">
        <f t="shared" si="173"/>
        <v>0</v>
      </c>
      <c r="AC1368">
        <f t="shared" si="169"/>
        <v>0</v>
      </c>
      <c r="AD1368" s="15">
        <f t="shared" si="174"/>
        <v>0</v>
      </c>
      <c r="AE1368" t="str">
        <f t="shared" si="175"/>
        <v/>
      </c>
      <c r="AF1368" s="50" t="str">
        <f t="shared" si="170"/>
        <v/>
      </c>
    </row>
    <row r="1369" spans="1:32" x14ac:dyDescent="0.3">
      <c r="A1369" s="63" t="str">
        <f t="shared" si="171"/>
        <v xml:space="preserve"> </v>
      </c>
      <c r="P1369" s="2"/>
      <c r="T1369" s="2"/>
      <c r="X1369" s="1"/>
      <c r="Z1369" t="str">
        <f t="shared" si="168"/>
        <v/>
      </c>
      <c r="AA1369">
        <f t="shared" si="172"/>
        <v>0</v>
      </c>
      <c r="AB1369">
        <f t="shared" si="173"/>
        <v>0</v>
      </c>
      <c r="AC1369">
        <f t="shared" si="169"/>
        <v>0</v>
      </c>
      <c r="AD1369" s="15">
        <f t="shared" si="174"/>
        <v>0</v>
      </c>
      <c r="AE1369" t="str">
        <f t="shared" si="175"/>
        <v/>
      </c>
      <c r="AF1369" s="50" t="str">
        <f t="shared" si="170"/>
        <v/>
      </c>
    </row>
    <row r="1370" spans="1:32" x14ac:dyDescent="0.3">
      <c r="A1370" s="63" t="str">
        <f t="shared" si="171"/>
        <v xml:space="preserve"> </v>
      </c>
      <c r="P1370" s="2"/>
      <c r="T1370" s="2"/>
      <c r="X1370" s="1"/>
      <c r="Z1370" t="str">
        <f t="shared" si="168"/>
        <v/>
      </c>
      <c r="AA1370">
        <f t="shared" si="172"/>
        <v>0</v>
      </c>
      <c r="AB1370">
        <f t="shared" si="173"/>
        <v>0</v>
      </c>
      <c r="AC1370">
        <f t="shared" si="169"/>
        <v>0</v>
      </c>
      <c r="AD1370" s="15">
        <f t="shared" si="174"/>
        <v>0</v>
      </c>
      <c r="AE1370" t="str">
        <f t="shared" si="175"/>
        <v/>
      </c>
      <c r="AF1370" s="50" t="str">
        <f t="shared" si="170"/>
        <v/>
      </c>
    </row>
    <row r="1371" spans="1:32" x14ac:dyDescent="0.3">
      <c r="A1371" s="63" t="str">
        <f t="shared" si="171"/>
        <v xml:space="preserve"> </v>
      </c>
      <c r="P1371" s="2"/>
      <c r="T1371" s="2"/>
      <c r="X1371" s="1"/>
      <c r="Z1371" t="str">
        <f t="shared" si="168"/>
        <v/>
      </c>
      <c r="AA1371">
        <f t="shared" si="172"/>
        <v>0</v>
      </c>
      <c r="AB1371">
        <f t="shared" si="173"/>
        <v>0</v>
      </c>
      <c r="AC1371">
        <f t="shared" si="169"/>
        <v>0</v>
      </c>
      <c r="AD1371" s="15">
        <f t="shared" si="174"/>
        <v>0</v>
      </c>
      <c r="AE1371" t="str">
        <f t="shared" si="175"/>
        <v/>
      </c>
      <c r="AF1371" s="50" t="str">
        <f t="shared" si="170"/>
        <v/>
      </c>
    </row>
    <row r="1372" spans="1:32" x14ac:dyDescent="0.3">
      <c r="A1372" s="63" t="str">
        <f t="shared" si="171"/>
        <v xml:space="preserve"> </v>
      </c>
      <c r="P1372" s="2"/>
      <c r="T1372" s="2"/>
      <c r="X1372" s="1"/>
      <c r="Z1372" t="str">
        <f t="shared" si="168"/>
        <v/>
      </c>
      <c r="AA1372">
        <f t="shared" si="172"/>
        <v>0</v>
      </c>
      <c r="AB1372">
        <f t="shared" si="173"/>
        <v>0</v>
      </c>
      <c r="AC1372">
        <f t="shared" si="169"/>
        <v>0</v>
      </c>
      <c r="AD1372" s="15">
        <f t="shared" si="174"/>
        <v>0</v>
      </c>
      <c r="AE1372" t="str">
        <f t="shared" si="175"/>
        <v/>
      </c>
      <c r="AF1372" s="50" t="str">
        <f t="shared" si="170"/>
        <v/>
      </c>
    </row>
    <row r="1373" spans="1:32" x14ac:dyDescent="0.3">
      <c r="A1373" s="63" t="str">
        <f t="shared" si="171"/>
        <v xml:space="preserve"> </v>
      </c>
      <c r="P1373" s="2"/>
      <c r="T1373" s="2"/>
      <c r="X1373" s="1"/>
      <c r="Z1373" t="str">
        <f t="shared" si="168"/>
        <v/>
      </c>
      <c r="AA1373">
        <f t="shared" si="172"/>
        <v>0</v>
      </c>
      <c r="AB1373">
        <f t="shared" si="173"/>
        <v>0</v>
      </c>
      <c r="AC1373">
        <f t="shared" si="169"/>
        <v>0</v>
      </c>
      <c r="AD1373" s="15">
        <f t="shared" si="174"/>
        <v>0</v>
      </c>
      <c r="AE1373" t="str">
        <f t="shared" si="175"/>
        <v/>
      </c>
      <c r="AF1373" s="50" t="str">
        <f t="shared" si="170"/>
        <v/>
      </c>
    </row>
    <row r="1374" spans="1:32" x14ac:dyDescent="0.3">
      <c r="A1374" s="63" t="str">
        <f t="shared" si="171"/>
        <v xml:space="preserve"> </v>
      </c>
      <c r="P1374" s="2"/>
      <c r="T1374" s="2"/>
      <c r="X1374" s="1"/>
      <c r="Z1374" t="str">
        <f t="shared" si="168"/>
        <v/>
      </c>
      <c r="AA1374">
        <f t="shared" si="172"/>
        <v>0</v>
      </c>
      <c r="AB1374">
        <f t="shared" si="173"/>
        <v>0</v>
      </c>
      <c r="AC1374">
        <f t="shared" si="169"/>
        <v>0</v>
      </c>
      <c r="AD1374" s="15">
        <f t="shared" si="174"/>
        <v>0</v>
      </c>
      <c r="AE1374" t="str">
        <f t="shared" si="175"/>
        <v/>
      </c>
      <c r="AF1374" s="50" t="str">
        <f t="shared" si="170"/>
        <v/>
      </c>
    </row>
    <row r="1375" spans="1:32" x14ac:dyDescent="0.3">
      <c r="A1375" s="63" t="str">
        <f t="shared" si="171"/>
        <v xml:space="preserve"> </v>
      </c>
      <c r="P1375" s="2"/>
      <c r="T1375" s="2"/>
      <c r="X1375" s="1"/>
      <c r="Z1375" t="str">
        <f t="shared" si="168"/>
        <v/>
      </c>
      <c r="AA1375">
        <f t="shared" si="172"/>
        <v>0</v>
      </c>
      <c r="AB1375">
        <f t="shared" si="173"/>
        <v>0</v>
      </c>
      <c r="AC1375">
        <f t="shared" si="169"/>
        <v>0</v>
      </c>
      <c r="AD1375" s="15">
        <f t="shared" si="174"/>
        <v>0</v>
      </c>
      <c r="AE1375" t="str">
        <f t="shared" si="175"/>
        <v/>
      </c>
      <c r="AF1375" s="50" t="str">
        <f t="shared" si="170"/>
        <v/>
      </c>
    </row>
    <row r="1376" spans="1:32" x14ac:dyDescent="0.3">
      <c r="A1376" s="63" t="str">
        <f t="shared" si="171"/>
        <v xml:space="preserve"> </v>
      </c>
      <c r="P1376" s="2"/>
      <c r="T1376" s="2"/>
      <c r="X1376" s="1"/>
      <c r="Z1376" t="str">
        <f t="shared" si="168"/>
        <v/>
      </c>
      <c r="AA1376">
        <f t="shared" si="172"/>
        <v>0</v>
      </c>
      <c r="AB1376">
        <f t="shared" si="173"/>
        <v>0</v>
      </c>
      <c r="AC1376">
        <f t="shared" si="169"/>
        <v>0</v>
      </c>
      <c r="AD1376" s="15">
        <f t="shared" si="174"/>
        <v>0</v>
      </c>
      <c r="AE1376" t="str">
        <f t="shared" si="175"/>
        <v/>
      </c>
      <c r="AF1376" s="50" t="str">
        <f t="shared" si="170"/>
        <v/>
      </c>
    </row>
    <row r="1377" spans="1:32" x14ac:dyDescent="0.3">
      <c r="A1377" s="63" t="str">
        <f t="shared" si="171"/>
        <v xml:space="preserve"> </v>
      </c>
      <c r="P1377" s="2"/>
      <c r="T1377" s="2"/>
      <c r="X1377" s="1"/>
      <c r="Z1377" t="str">
        <f t="shared" si="168"/>
        <v/>
      </c>
      <c r="AA1377">
        <f t="shared" si="172"/>
        <v>0</v>
      </c>
      <c r="AB1377">
        <f t="shared" si="173"/>
        <v>0</v>
      </c>
      <c r="AC1377">
        <f t="shared" si="169"/>
        <v>0</v>
      </c>
      <c r="AD1377" s="15">
        <f t="shared" si="174"/>
        <v>0</v>
      </c>
      <c r="AE1377" t="str">
        <f t="shared" si="175"/>
        <v/>
      </c>
      <c r="AF1377" s="50" t="str">
        <f t="shared" si="170"/>
        <v/>
      </c>
    </row>
    <row r="1378" spans="1:32" x14ac:dyDescent="0.3">
      <c r="A1378" s="63" t="str">
        <f t="shared" si="171"/>
        <v xml:space="preserve"> </v>
      </c>
      <c r="P1378" s="2"/>
      <c r="T1378" s="2"/>
      <c r="X1378" s="1"/>
      <c r="Z1378" t="str">
        <f t="shared" si="168"/>
        <v/>
      </c>
      <c r="AA1378">
        <f t="shared" si="172"/>
        <v>0</v>
      </c>
      <c r="AB1378">
        <f t="shared" si="173"/>
        <v>0</v>
      </c>
      <c r="AC1378">
        <f t="shared" si="169"/>
        <v>0</v>
      </c>
      <c r="AD1378" s="15">
        <f t="shared" si="174"/>
        <v>0</v>
      </c>
      <c r="AE1378" t="str">
        <f t="shared" si="175"/>
        <v/>
      </c>
      <c r="AF1378" s="50" t="str">
        <f t="shared" si="170"/>
        <v/>
      </c>
    </row>
    <row r="1379" spans="1:32" x14ac:dyDescent="0.3">
      <c r="A1379" s="63" t="str">
        <f t="shared" si="171"/>
        <v xml:space="preserve"> </v>
      </c>
      <c r="P1379" s="2"/>
      <c r="T1379" s="2"/>
      <c r="X1379" s="1"/>
      <c r="Z1379" t="str">
        <f t="shared" si="168"/>
        <v/>
      </c>
      <c r="AA1379">
        <f t="shared" si="172"/>
        <v>0</v>
      </c>
      <c r="AB1379">
        <f t="shared" si="173"/>
        <v>0</v>
      </c>
      <c r="AC1379">
        <f t="shared" si="169"/>
        <v>0</v>
      </c>
      <c r="AD1379" s="15">
        <f t="shared" si="174"/>
        <v>0</v>
      </c>
      <c r="AE1379" t="str">
        <f t="shared" si="175"/>
        <v/>
      </c>
      <c r="AF1379" s="50" t="str">
        <f t="shared" si="170"/>
        <v/>
      </c>
    </row>
    <row r="1380" spans="1:32" x14ac:dyDescent="0.3">
      <c r="A1380" s="63" t="str">
        <f t="shared" si="171"/>
        <v xml:space="preserve"> </v>
      </c>
      <c r="P1380" s="2"/>
      <c r="T1380" s="2"/>
      <c r="X1380" s="1"/>
      <c r="Z1380" t="str">
        <f t="shared" si="168"/>
        <v/>
      </c>
      <c r="AA1380">
        <f t="shared" si="172"/>
        <v>0</v>
      </c>
      <c r="AB1380">
        <f t="shared" si="173"/>
        <v>0</v>
      </c>
      <c r="AC1380">
        <f t="shared" si="169"/>
        <v>0</v>
      </c>
      <c r="AD1380" s="15">
        <f t="shared" si="174"/>
        <v>0</v>
      </c>
      <c r="AE1380" t="str">
        <f t="shared" si="175"/>
        <v/>
      </c>
      <c r="AF1380" s="50" t="str">
        <f t="shared" si="170"/>
        <v/>
      </c>
    </row>
    <row r="1381" spans="1:32" x14ac:dyDescent="0.3">
      <c r="A1381" s="63" t="str">
        <f t="shared" si="171"/>
        <v xml:space="preserve"> </v>
      </c>
      <c r="P1381" s="2"/>
      <c r="T1381" s="2"/>
      <c r="X1381" s="1"/>
      <c r="Z1381" t="str">
        <f t="shared" si="168"/>
        <v/>
      </c>
      <c r="AA1381">
        <f t="shared" si="172"/>
        <v>0</v>
      </c>
      <c r="AB1381">
        <f t="shared" si="173"/>
        <v>0</v>
      </c>
      <c r="AC1381">
        <f t="shared" si="169"/>
        <v>0</v>
      </c>
      <c r="AD1381" s="15">
        <f t="shared" si="174"/>
        <v>0</v>
      </c>
      <c r="AE1381" t="str">
        <f t="shared" si="175"/>
        <v/>
      </c>
      <c r="AF1381" s="50" t="str">
        <f t="shared" si="170"/>
        <v/>
      </c>
    </row>
    <row r="1382" spans="1:32" x14ac:dyDescent="0.3">
      <c r="A1382" s="63" t="str">
        <f t="shared" si="171"/>
        <v xml:space="preserve"> </v>
      </c>
      <c r="P1382" s="2"/>
      <c r="T1382" s="2"/>
      <c r="X1382" s="1"/>
      <c r="Z1382" t="str">
        <f t="shared" si="168"/>
        <v/>
      </c>
      <c r="AA1382">
        <f t="shared" si="172"/>
        <v>0</v>
      </c>
      <c r="AB1382">
        <f t="shared" si="173"/>
        <v>0</v>
      </c>
      <c r="AC1382">
        <f t="shared" si="169"/>
        <v>0</v>
      </c>
      <c r="AD1382" s="15">
        <f t="shared" si="174"/>
        <v>0</v>
      </c>
      <c r="AE1382" t="str">
        <f t="shared" si="175"/>
        <v/>
      </c>
      <c r="AF1382" s="50" t="str">
        <f t="shared" si="170"/>
        <v/>
      </c>
    </row>
    <row r="1383" spans="1:32" x14ac:dyDescent="0.3">
      <c r="A1383" s="63" t="str">
        <f t="shared" si="171"/>
        <v xml:space="preserve"> </v>
      </c>
      <c r="P1383" s="2"/>
      <c r="T1383" s="2"/>
      <c r="X1383" s="1"/>
      <c r="Z1383" t="str">
        <f t="shared" si="168"/>
        <v/>
      </c>
      <c r="AA1383">
        <f t="shared" si="172"/>
        <v>0</v>
      </c>
      <c r="AB1383">
        <f t="shared" si="173"/>
        <v>0</v>
      </c>
      <c r="AC1383">
        <f t="shared" si="169"/>
        <v>0</v>
      </c>
      <c r="AD1383" s="15">
        <f t="shared" si="174"/>
        <v>0</v>
      </c>
      <c r="AE1383" t="str">
        <f t="shared" si="175"/>
        <v/>
      </c>
      <c r="AF1383" s="50" t="str">
        <f t="shared" si="170"/>
        <v/>
      </c>
    </row>
    <row r="1384" spans="1:32" x14ac:dyDescent="0.3">
      <c r="A1384" s="63" t="str">
        <f t="shared" si="171"/>
        <v xml:space="preserve"> </v>
      </c>
      <c r="P1384" s="2"/>
      <c r="T1384" s="2"/>
      <c r="X1384" s="1"/>
      <c r="Z1384" t="str">
        <f t="shared" si="168"/>
        <v/>
      </c>
      <c r="AA1384">
        <f t="shared" si="172"/>
        <v>0</v>
      </c>
      <c r="AB1384">
        <f t="shared" si="173"/>
        <v>0</v>
      </c>
      <c r="AC1384">
        <f t="shared" si="169"/>
        <v>0</v>
      </c>
      <c r="AD1384" s="15">
        <f t="shared" si="174"/>
        <v>0</v>
      </c>
      <c r="AE1384" t="str">
        <f t="shared" si="175"/>
        <v/>
      </c>
      <c r="AF1384" s="50" t="str">
        <f t="shared" si="170"/>
        <v/>
      </c>
    </row>
    <row r="1385" spans="1:32" x14ac:dyDescent="0.3">
      <c r="A1385" s="63" t="str">
        <f t="shared" si="171"/>
        <v xml:space="preserve"> </v>
      </c>
      <c r="P1385" s="2"/>
      <c r="T1385" s="2"/>
      <c r="X1385" s="1"/>
      <c r="Z1385" t="str">
        <f t="shared" si="168"/>
        <v/>
      </c>
      <c r="AA1385">
        <f t="shared" si="172"/>
        <v>0</v>
      </c>
      <c r="AB1385">
        <f t="shared" si="173"/>
        <v>0</v>
      </c>
      <c r="AC1385">
        <f t="shared" si="169"/>
        <v>0</v>
      </c>
      <c r="AD1385" s="15">
        <f t="shared" si="174"/>
        <v>0</v>
      </c>
      <c r="AE1385" t="str">
        <f t="shared" si="175"/>
        <v/>
      </c>
      <c r="AF1385" s="50" t="str">
        <f t="shared" si="170"/>
        <v/>
      </c>
    </row>
    <row r="1386" spans="1:32" x14ac:dyDescent="0.3">
      <c r="A1386" s="63" t="str">
        <f t="shared" si="171"/>
        <v xml:space="preserve"> </v>
      </c>
      <c r="P1386" s="2"/>
      <c r="T1386" s="2"/>
      <c r="X1386" s="1"/>
      <c r="Z1386" t="str">
        <f t="shared" si="168"/>
        <v/>
      </c>
      <c r="AA1386">
        <f t="shared" si="172"/>
        <v>0</v>
      </c>
      <c r="AB1386">
        <f t="shared" si="173"/>
        <v>0</v>
      </c>
      <c r="AC1386">
        <f t="shared" si="169"/>
        <v>0</v>
      </c>
      <c r="AD1386" s="15">
        <f t="shared" si="174"/>
        <v>0</v>
      </c>
      <c r="AE1386" t="str">
        <f t="shared" si="175"/>
        <v/>
      </c>
      <c r="AF1386" s="50" t="str">
        <f t="shared" si="170"/>
        <v/>
      </c>
    </row>
    <row r="1387" spans="1:32" x14ac:dyDescent="0.3">
      <c r="A1387" s="63" t="str">
        <f t="shared" si="171"/>
        <v xml:space="preserve"> </v>
      </c>
      <c r="P1387" s="2"/>
      <c r="T1387" s="2"/>
      <c r="X1387" s="1"/>
      <c r="Z1387" t="str">
        <f t="shared" si="168"/>
        <v/>
      </c>
      <c r="AA1387">
        <f t="shared" si="172"/>
        <v>0</v>
      </c>
      <c r="AB1387">
        <f t="shared" si="173"/>
        <v>0</v>
      </c>
      <c r="AC1387">
        <f t="shared" si="169"/>
        <v>0</v>
      </c>
      <c r="AD1387" s="15">
        <f t="shared" si="174"/>
        <v>0</v>
      </c>
      <c r="AE1387" t="str">
        <f t="shared" si="175"/>
        <v/>
      </c>
      <c r="AF1387" s="50" t="str">
        <f t="shared" si="170"/>
        <v/>
      </c>
    </row>
    <row r="1388" spans="1:32" x14ac:dyDescent="0.3">
      <c r="A1388" s="63" t="str">
        <f t="shared" si="171"/>
        <v xml:space="preserve"> </v>
      </c>
      <c r="P1388" s="2"/>
      <c r="T1388" s="2"/>
      <c r="X1388" s="1"/>
      <c r="Z1388" t="str">
        <f t="shared" si="168"/>
        <v/>
      </c>
      <c r="AA1388">
        <f t="shared" si="172"/>
        <v>0</v>
      </c>
      <c r="AB1388">
        <f t="shared" si="173"/>
        <v>0</v>
      </c>
      <c r="AC1388">
        <f t="shared" si="169"/>
        <v>0</v>
      </c>
      <c r="AD1388" s="15">
        <f t="shared" si="174"/>
        <v>0</v>
      </c>
      <c r="AE1388" t="str">
        <f t="shared" si="175"/>
        <v/>
      </c>
      <c r="AF1388" s="50" t="str">
        <f t="shared" si="170"/>
        <v/>
      </c>
    </row>
    <row r="1389" spans="1:32" x14ac:dyDescent="0.3">
      <c r="A1389" s="63" t="str">
        <f t="shared" si="171"/>
        <v xml:space="preserve"> </v>
      </c>
      <c r="P1389" s="2"/>
      <c r="T1389" s="2"/>
      <c r="X1389" s="1"/>
      <c r="Z1389" t="str">
        <f t="shared" si="168"/>
        <v/>
      </c>
      <c r="AA1389">
        <f t="shared" si="172"/>
        <v>0</v>
      </c>
      <c r="AB1389">
        <f t="shared" si="173"/>
        <v>0</v>
      </c>
      <c r="AC1389">
        <f t="shared" si="169"/>
        <v>0</v>
      </c>
      <c r="AD1389" s="15">
        <f t="shared" si="174"/>
        <v>0</v>
      </c>
      <c r="AE1389" t="str">
        <f t="shared" si="175"/>
        <v/>
      </c>
      <c r="AF1389" s="50" t="str">
        <f t="shared" si="170"/>
        <v/>
      </c>
    </row>
    <row r="1390" spans="1:32" x14ac:dyDescent="0.3">
      <c r="A1390" s="63" t="str">
        <f t="shared" si="171"/>
        <v xml:space="preserve"> </v>
      </c>
      <c r="P1390" s="2"/>
      <c r="T1390" s="2"/>
      <c r="X1390" s="1"/>
      <c r="Z1390" t="str">
        <f t="shared" si="168"/>
        <v/>
      </c>
      <c r="AA1390">
        <f t="shared" si="172"/>
        <v>0</v>
      </c>
      <c r="AB1390">
        <f t="shared" si="173"/>
        <v>0</v>
      </c>
      <c r="AC1390">
        <f t="shared" si="169"/>
        <v>0</v>
      </c>
      <c r="AD1390" s="15">
        <f t="shared" si="174"/>
        <v>0</v>
      </c>
      <c r="AE1390" t="str">
        <f t="shared" si="175"/>
        <v/>
      </c>
      <c r="AF1390" s="50" t="str">
        <f t="shared" si="170"/>
        <v/>
      </c>
    </row>
    <row r="1391" spans="1:32" x14ac:dyDescent="0.3">
      <c r="A1391" s="63" t="str">
        <f t="shared" si="171"/>
        <v xml:space="preserve"> </v>
      </c>
      <c r="P1391" s="2"/>
      <c r="T1391" s="2"/>
      <c r="X1391" s="1"/>
      <c r="Z1391" t="str">
        <f t="shared" si="168"/>
        <v/>
      </c>
      <c r="AA1391">
        <f t="shared" si="172"/>
        <v>0</v>
      </c>
      <c r="AB1391">
        <f t="shared" si="173"/>
        <v>0</v>
      </c>
      <c r="AC1391">
        <f t="shared" si="169"/>
        <v>0</v>
      </c>
      <c r="AD1391" s="15">
        <f t="shared" si="174"/>
        <v>0</v>
      </c>
      <c r="AE1391" t="str">
        <f t="shared" si="175"/>
        <v/>
      </c>
      <c r="AF1391" s="50" t="str">
        <f t="shared" si="170"/>
        <v/>
      </c>
    </row>
    <row r="1392" spans="1:32" x14ac:dyDescent="0.3">
      <c r="A1392" s="63" t="str">
        <f t="shared" si="171"/>
        <v xml:space="preserve"> </v>
      </c>
      <c r="P1392" s="2"/>
      <c r="T1392" s="2"/>
      <c r="X1392" s="1"/>
      <c r="Z1392" t="str">
        <f t="shared" si="168"/>
        <v/>
      </c>
      <c r="AA1392">
        <f t="shared" si="172"/>
        <v>0</v>
      </c>
      <c r="AB1392">
        <f t="shared" si="173"/>
        <v>0</v>
      </c>
      <c r="AC1392">
        <f t="shared" si="169"/>
        <v>0</v>
      </c>
      <c r="AD1392" s="15">
        <f t="shared" si="174"/>
        <v>0</v>
      </c>
      <c r="AE1392" t="str">
        <f t="shared" si="175"/>
        <v/>
      </c>
      <c r="AF1392" s="50" t="str">
        <f t="shared" si="170"/>
        <v/>
      </c>
    </row>
    <row r="1393" spans="1:32" x14ac:dyDescent="0.3">
      <c r="A1393" s="63" t="str">
        <f t="shared" si="171"/>
        <v xml:space="preserve"> </v>
      </c>
      <c r="P1393" s="2"/>
      <c r="T1393" s="2"/>
      <c r="X1393" s="1"/>
      <c r="Z1393" t="str">
        <f t="shared" si="168"/>
        <v/>
      </c>
      <c r="AA1393">
        <f t="shared" si="172"/>
        <v>0</v>
      </c>
      <c r="AB1393">
        <f t="shared" si="173"/>
        <v>0</v>
      </c>
      <c r="AC1393">
        <f t="shared" si="169"/>
        <v>0</v>
      </c>
      <c r="AD1393" s="15">
        <f t="shared" si="174"/>
        <v>0</v>
      </c>
      <c r="AE1393" t="str">
        <f t="shared" si="175"/>
        <v/>
      </c>
      <c r="AF1393" s="50" t="str">
        <f t="shared" si="170"/>
        <v/>
      </c>
    </row>
    <row r="1394" spans="1:32" x14ac:dyDescent="0.3">
      <c r="A1394" s="63" t="str">
        <f t="shared" si="171"/>
        <v xml:space="preserve"> </v>
      </c>
      <c r="P1394" s="2"/>
      <c r="T1394" s="2"/>
      <c r="X1394" s="1"/>
      <c r="Z1394" t="str">
        <f t="shared" si="168"/>
        <v/>
      </c>
      <c r="AA1394">
        <f t="shared" si="172"/>
        <v>0</v>
      </c>
      <c r="AB1394">
        <f t="shared" si="173"/>
        <v>0</v>
      </c>
      <c r="AC1394">
        <f t="shared" si="169"/>
        <v>0</v>
      </c>
      <c r="AD1394" s="15">
        <f t="shared" si="174"/>
        <v>0</v>
      </c>
      <c r="AE1394" t="str">
        <f t="shared" si="175"/>
        <v/>
      </c>
      <c r="AF1394" s="50" t="str">
        <f t="shared" si="170"/>
        <v/>
      </c>
    </row>
    <row r="1395" spans="1:32" x14ac:dyDescent="0.3">
      <c r="A1395" s="63" t="str">
        <f t="shared" si="171"/>
        <v xml:space="preserve"> </v>
      </c>
      <c r="P1395" s="2"/>
      <c r="T1395" s="2"/>
      <c r="X1395" s="1"/>
      <c r="Z1395" t="str">
        <f t="shared" si="168"/>
        <v/>
      </c>
      <c r="AA1395">
        <f t="shared" si="172"/>
        <v>0</v>
      </c>
      <c r="AB1395">
        <f t="shared" si="173"/>
        <v>0</v>
      </c>
      <c r="AC1395">
        <f t="shared" si="169"/>
        <v>0</v>
      </c>
      <c r="AD1395" s="15">
        <f t="shared" si="174"/>
        <v>0</v>
      </c>
      <c r="AE1395" t="str">
        <f t="shared" si="175"/>
        <v/>
      </c>
      <c r="AF1395" s="50" t="str">
        <f t="shared" si="170"/>
        <v/>
      </c>
    </row>
    <row r="1396" spans="1:32" x14ac:dyDescent="0.3">
      <c r="A1396" s="63" t="str">
        <f t="shared" si="171"/>
        <v xml:space="preserve"> </v>
      </c>
      <c r="P1396" s="2"/>
      <c r="T1396" s="2"/>
      <c r="X1396" s="1"/>
      <c r="Z1396" t="str">
        <f t="shared" si="168"/>
        <v/>
      </c>
      <c r="AA1396">
        <f t="shared" si="172"/>
        <v>0</v>
      </c>
      <c r="AB1396">
        <f t="shared" si="173"/>
        <v>0</v>
      </c>
      <c r="AC1396">
        <f t="shared" si="169"/>
        <v>0</v>
      </c>
      <c r="AD1396" s="15">
        <f t="shared" si="174"/>
        <v>0</v>
      </c>
      <c r="AE1396" t="str">
        <f t="shared" si="175"/>
        <v/>
      </c>
      <c r="AF1396" s="50" t="str">
        <f t="shared" si="170"/>
        <v/>
      </c>
    </row>
    <row r="1397" spans="1:32" x14ac:dyDescent="0.3">
      <c r="A1397" s="63" t="str">
        <f t="shared" si="171"/>
        <v xml:space="preserve"> </v>
      </c>
      <c r="P1397" s="2"/>
      <c r="T1397" s="2"/>
      <c r="X1397" s="1"/>
      <c r="Z1397" t="str">
        <f t="shared" si="168"/>
        <v/>
      </c>
      <c r="AA1397">
        <f t="shared" si="172"/>
        <v>0</v>
      </c>
      <c r="AB1397">
        <f t="shared" si="173"/>
        <v>0</v>
      </c>
      <c r="AC1397">
        <f t="shared" si="169"/>
        <v>0</v>
      </c>
      <c r="AD1397" s="15">
        <f t="shared" si="174"/>
        <v>0</v>
      </c>
      <c r="AE1397" t="str">
        <f t="shared" si="175"/>
        <v/>
      </c>
      <c r="AF1397" s="50" t="str">
        <f t="shared" si="170"/>
        <v/>
      </c>
    </row>
    <row r="1398" spans="1:32" x14ac:dyDescent="0.3">
      <c r="A1398" s="63" t="str">
        <f t="shared" si="171"/>
        <v xml:space="preserve"> </v>
      </c>
      <c r="P1398" s="2"/>
      <c r="T1398" s="2"/>
      <c r="X1398" s="1"/>
      <c r="Z1398" t="str">
        <f t="shared" si="168"/>
        <v/>
      </c>
      <c r="AA1398">
        <f t="shared" si="172"/>
        <v>0</v>
      </c>
      <c r="AB1398">
        <f t="shared" si="173"/>
        <v>0</v>
      </c>
      <c r="AC1398">
        <f t="shared" si="169"/>
        <v>0</v>
      </c>
      <c r="AD1398" s="15">
        <f t="shared" si="174"/>
        <v>0</v>
      </c>
      <c r="AE1398" t="str">
        <f t="shared" si="175"/>
        <v/>
      </c>
      <c r="AF1398" s="50" t="str">
        <f t="shared" si="170"/>
        <v/>
      </c>
    </row>
    <row r="1399" spans="1:32" x14ac:dyDescent="0.3">
      <c r="A1399" s="63" t="str">
        <f t="shared" si="171"/>
        <v xml:space="preserve"> </v>
      </c>
      <c r="P1399" s="2"/>
      <c r="T1399" s="2"/>
      <c r="X1399" s="1"/>
      <c r="Z1399" t="str">
        <f t="shared" si="168"/>
        <v/>
      </c>
      <c r="AA1399">
        <f t="shared" si="172"/>
        <v>0</v>
      </c>
      <c r="AB1399">
        <f t="shared" si="173"/>
        <v>0</v>
      </c>
      <c r="AC1399">
        <f t="shared" si="169"/>
        <v>0</v>
      </c>
      <c r="AD1399" s="15">
        <f t="shared" si="174"/>
        <v>0</v>
      </c>
      <c r="AE1399" t="str">
        <f t="shared" si="175"/>
        <v/>
      </c>
      <c r="AF1399" s="50" t="str">
        <f t="shared" si="170"/>
        <v/>
      </c>
    </row>
    <row r="1400" spans="1:32" x14ac:dyDescent="0.3">
      <c r="A1400" s="63" t="str">
        <f t="shared" si="171"/>
        <v xml:space="preserve"> </v>
      </c>
      <c r="P1400" s="2"/>
      <c r="T1400" s="2"/>
      <c r="X1400" s="1"/>
      <c r="Z1400" t="str">
        <f t="shared" si="168"/>
        <v/>
      </c>
      <c r="AA1400">
        <f t="shared" si="172"/>
        <v>0</v>
      </c>
      <c r="AB1400">
        <f t="shared" si="173"/>
        <v>0</v>
      </c>
      <c r="AC1400">
        <f t="shared" si="169"/>
        <v>0</v>
      </c>
      <c r="AD1400" s="15">
        <f t="shared" si="174"/>
        <v>0</v>
      </c>
      <c r="AE1400" t="str">
        <f t="shared" si="175"/>
        <v/>
      </c>
      <c r="AF1400" s="50" t="str">
        <f t="shared" si="170"/>
        <v/>
      </c>
    </row>
    <row r="1401" spans="1:32" x14ac:dyDescent="0.3">
      <c r="A1401" s="63" t="str">
        <f t="shared" si="171"/>
        <v xml:space="preserve"> </v>
      </c>
      <c r="P1401" s="2"/>
      <c r="T1401" s="2"/>
      <c r="X1401" s="1"/>
      <c r="Z1401" t="str">
        <f t="shared" si="168"/>
        <v/>
      </c>
      <c r="AA1401">
        <f t="shared" si="172"/>
        <v>0</v>
      </c>
      <c r="AB1401">
        <f t="shared" si="173"/>
        <v>0</v>
      </c>
      <c r="AC1401">
        <f t="shared" si="169"/>
        <v>0</v>
      </c>
      <c r="AD1401" s="15">
        <f t="shared" si="174"/>
        <v>0</v>
      </c>
      <c r="AE1401" t="str">
        <f t="shared" si="175"/>
        <v/>
      </c>
      <c r="AF1401" s="50" t="str">
        <f t="shared" si="170"/>
        <v/>
      </c>
    </row>
    <row r="1402" spans="1:32" x14ac:dyDescent="0.3">
      <c r="A1402" s="63" t="str">
        <f t="shared" si="171"/>
        <v xml:space="preserve"> </v>
      </c>
      <c r="P1402" s="2"/>
      <c r="T1402" s="2"/>
      <c r="X1402" s="1"/>
      <c r="Z1402" t="str">
        <f t="shared" si="168"/>
        <v/>
      </c>
      <c r="AA1402">
        <f t="shared" si="172"/>
        <v>0</v>
      </c>
      <c r="AB1402">
        <f t="shared" si="173"/>
        <v>0</v>
      </c>
      <c r="AC1402">
        <f t="shared" si="169"/>
        <v>0</v>
      </c>
      <c r="AD1402" s="15">
        <f t="shared" si="174"/>
        <v>0</v>
      </c>
      <c r="AE1402" t="str">
        <f t="shared" si="175"/>
        <v/>
      </c>
      <c r="AF1402" s="50" t="str">
        <f t="shared" si="170"/>
        <v/>
      </c>
    </row>
    <row r="1403" spans="1:32" x14ac:dyDescent="0.3">
      <c r="A1403" s="63" t="str">
        <f t="shared" si="171"/>
        <v xml:space="preserve"> </v>
      </c>
      <c r="P1403" s="2"/>
      <c r="T1403" s="2"/>
      <c r="X1403" s="1"/>
      <c r="Z1403" t="str">
        <f t="shared" si="168"/>
        <v/>
      </c>
      <c r="AA1403">
        <f t="shared" si="172"/>
        <v>0</v>
      </c>
      <c r="AB1403">
        <f t="shared" si="173"/>
        <v>0</v>
      </c>
      <c r="AC1403">
        <f t="shared" si="169"/>
        <v>0</v>
      </c>
      <c r="AD1403" s="15">
        <f t="shared" si="174"/>
        <v>0</v>
      </c>
      <c r="AE1403" t="str">
        <f t="shared" si="175"/>
        <v/>
      </c>
      <c r="AF1403" s="50" t="str">
        <f t="shared" si="170"/>
        <v/>
      </c>
    </row>
    <row r="1404" spans="1:32" x14ac:dyDescent="0.3">
      <c r="A1404" s="63" t="str">
        <f t="shared" si="171"/>
        <v xml:space="preserve"> </v>
      </c>
      <c r="P1404" s="2"/>
      <c r="T1404" s="2"/>
      <c r="X1404" s="1"/>
      <c r="Z1404" t="str">
        <f t="shared" si="168"/>
        <v/>
      </c>
      <c r="AA1404">
        <f t="shared" si="172"/>
        <v>0</v>
      </c>
      <c r="AB1404">
        <f t="shared" si="173"/>
        <v>0</v>
      </c>
      <c r="AC1404">
        <f t="shared" si="169"/>
        <v>0</v>
      </c>
      <c r="AD1404" s="15">
        <f t="shared" si="174"/>
        <v>0</v>
      </c>
      <c r="AE1404" t="str">
        <f t="shared" si="175"/>
        <v/>
      </c>
      <c r="AF1404" s="50" t="str">
        <f t="shared" si="170"/>
        <v/>
      </c>
    </row>
    <row r="1405" spans="1:32" x14ac:dyDescent="0.3">
      <c r="A1405" s="63" t="str">
        <f t="shared" si="171"/>
        <v xml:space="preserve"> </v>
      </c>
      <c r="P1405" s="2"/>
      <c r="T1405" s="2"/>
      <c r="X1405" s="1"/>
      <c r="Z1405" t="str">
        <f t="shared" si="168"/>
        <v/>
      </c>
      <c r="AA1405">
        <f t="shared" si="172"/>
        <v>0</v>
      </c>
      <c r="AB1405">
        <f t="shared" si="173"/>
        <v>0</v>
      </c>
      <c r="AC1405">
        <f t="shared" si="169"/>
        <v>0</v>
      </c>
      <c r="AD1405" s="15">
        <f t="shared" si="174"/>
        <v>0</v>
      </c>
      <c r="AE1405" t="str">
        <f t="shared" si="175"/>
        <v/>
      </c>
      <c r="AF1405" s="50" t="str">
        <f t="shared" si="170"/>
        <v/>
      </c>
    </row>
    <row r="1406" spans="1:32" x14ac:dyDescent="0.3">
      <c r="A1406" s="63" t="str">
        <f t="shared" si="171"/>
        <v xml:space="preserve"> </v>
      </c>
      <c r="P1406" s="2"/>
      <c r="T1406" s="2"/>
      <c r="X1406" s="1"/>
      <c r="Z1406" t="str">
        <f t="shared" si="168"/>
        <v/>
      </c>
      <c r="AA1406">
        <f t="shared" si="172"/>
        <v>0</v>
      </c>
      <c r="AB1406">
        <f t="shared" si="173"/>
        <v>0</v>
      </c>
      <c r="AC1406">
        <f t="shared" si="169"/>
        <v>0</v>
      </c>
      <c r="AD1406" s="15">
        <f t="shared" si="174"/>
        <v>0</v>
      </c>
      <c r="AE1406" t="str">
        <f t="shared" si="175"/>
        <v/>
      </c>
      <c r="AF1406" s="50" t="str">
        <f t="shared" si="170"/>
        <v/>
      </c>
    </row>
    <row r="1407" spans="1:32" x14ac:dyDescent="0.3">
      <c r="A1407" s="63" t="str">
        <f t="shared" si="171"/>
        <v xml:space="preserve"> </v>
      </c>
      <c r="P1407" s="2"/>
      <c r="T1407" s="2"/>
      <c r="X1407" s="1"/>
      <c r="Z1407" t="str">
        <f t="shared" si="168"/>
        <v/>
      </c>
      <c r="AA1407">
        <f t="shared" si="172"/>
        <v>0</v>
      </c>
      <c r="AB1407">
        <f t="shared" si="173"/>
        <v>0</v>
      </c>
      <c r="AC1407">
        <f t="shared" si="169"/>
        <v>0</v>
      </c>
      <c r="AD1407" s="15">
        <f t="shared" si="174"/>
        <v>0</v>
      </c>
      <c r="AE1407" t="str">
        <f t="shared" si="175"/>
        <v/>
      </c>
      <c r="AF1407" s="50" t="str">
        <f t="shared" si="170"/>
        <v/>
      </c>
    </row>
    <row r="1408" spans="1:32" x14ac:dyDescent="0.3">
      <c r="A1408" s="63" t="str">
        <f t="shared" si="171"/>
        <v xml:space="preserve"> </v>
      </c>
      <c r="P1408" s="2"/>
      <c r="T1408" s="2"/>
      <c r="X1408" s="1"/>
      <c r="Z1408" t="str">
        <f t="shared" si="168"/>
        <v/>
      </c>
      <c r="AA1408">
        <f t="shared" si="172"/>
        <v>0</v>
      </c>
      <c r="AB1408">
        <f t="shared" si="173"/>
        <v>0</v>
      </c>
      <c r="AC1408">
        <f t="shared" si="169"/>
        <v>0</v>
      </c>
      <c r="AD1408" s="15">
        <f t="shared" si="174"/>
        <v>0</v>
      </c>
      <c r="AE1408" t="str">
        <f t="shared" si="175"/>
        <v/>
      </c>
      <c r="AF1408" s="50" t="str">
        <f t="shared" si="170"/>
        <v/>
      </c>
    </row>
    <row r="1409" spans="1:32" x14ac:dyDescent="0.3">
      <c r="A1409" s="63" t="str">
        <f t="shared" si="171"/>
        <v xml:space="preserve"> </v>
      </c>
      <c r="P1409" s="2"/>
      <c r="T1409" s="2"/>
      <c r="X1409" s="1"/>
      <c r="Z1409" t="str">
        <f t="shared" si="168"/>
        <v/>
      </c>
      <c r="AA1409">
        <f t="shared" si="172"/>
        <v>0</v>
      </c>
      <c r="AB1409">
        <f t="shared" si="173"/>
        <v>0</v>
      </c>
      <c r="AC1409">
        <f t="shared" si="169"/>
        <v>0</v>
      </c>
      <c r="AD1409" s="15">
        <f t="shared" si="174"/>
        <v>0</v>
      </c>
      <c r="AE1409" t="str">
        <f t="shared" si="175"/>
        <v/>
      </c>
      <c r="AF1409" s="50" t="str">
        <f t="shared" si="170"/>
        <v/>
      </c>
    </row>
    <row r="1410" spans="1:32" x14ac:dyDescent="0.3">
      <c r="A1410" s="63" t="str">
        <f t="shared" si="171"/>
        <v xml:space="preserve"> </v>
      </c>
      <c r="P1410" s="2"/>
      <c r="T1410" s="2"/>
      <c r="X1410" s="1"/>
      <c r="Z1410" t="str">
        <f t="shared" si="168"/>
        <v/>
      </c>
      <c r="AA1410">
        <f t="shared" si="172"/>
        <v>0</v>
      </c>
      <c r="AB1410">
        <f t="shared" si="173"/>
        <v>0</v>
      </c>
      <c r="AC1410">
        <f t="shared" si="169"/>
        <v>0</v>
      </c>
      <c r="AD1410" s="15">
        <f t="shared" si="174"/>
        <v>0</v>
      </c>
      <c r="AE1410" t="str">
        <f t="shared" si="175"/>
        <v/>
      </c>
      <c r="AF1410" s="50" t="str">
        <f t="shared" si="170"/>
        <v/>
      </c>
    </row>
    <row r="1411" spans="1:32" x14ac:dyDescent="0.3">
      <c r="A1411" s="63" t="str">
        <f t="shared" si="171"/>
        <v xml:space="preserve"> </v>
      </c>
      <c r="P1411" s="2"/>
      <c r="T1411" s="2"/>
      <c r="X1411" s="1"/>
      <c r="Z1411" t="str">
        <f t="shared" si="168"/>
        <v/>
      </c>
      <c r="AA1411">
        <f t="shared" si="172"/>
        <v>0</v>
      </c>
      <c r="AB1411">
        <f t="shared" si="173"/>
        <v>0</v>
      </c>
      <c r="AC1411">
        <f t="shared" si="169"/>
        <v>0</v>
      </c>
      <c r="AD1411" s="15">
        <f t="shared" si="174"/>
        <v>0</v>
      </c>
      <c r="AE1411" t="str">
        <f t="shared" si="175"/>
        <v/>
      </c>
      <c r="AF1411" s="50" t="str">
        <f t="shared" si="170"/>
        <v/>
      </c>
    </row>
    <row r="1412" spans="1:32" x14ac:dyDescent="0.3">
      <c r="A1412" s="63" t="str">
        <f t="shared" si="171"/>
        <v xml:space="preserve"> </v>
      </c>
      <c r="P1412" s="2"/>
      <c r="T1412" s="2"/>
      <c r="X1412" s="1"/>
      <c r="Z1412" t="str">
        <f t="shared" ref="Z1412:Z1475" si="176">IFERROR(IF(AND(NOT(ISBLANK($O1412)),NOT(ISBLANK($P1412)),NOT(ISBLANK($T1412))),_xlfn.CONCAT(VLOOKUP($P1412,Pipe_Type,2,FALSE),"_",$O1412,"_",VLOOKUP($T1412,Pipe_Type2,2,FALSE)),""),"")</f>
        <v/>
      </c>
      <c r="AA1412">
        <f t="shared" si="172"/>
        <v>0</v>
      </c>
      <c r="AB1412">
        <f t="shared" si="173"/>
        <v>0</v>
      </c>
      <c r="AC1412">
        <f t="shared" ref="AC1412:AC1475" si="177">IF(AND(COUNTA($O1412,$P1412,$T1412, $B1412)=4,SUM($AA1412,$AB1412,$AD1412)=0),1,0)</f>
        <v>0</v>
      </c>
      <c r="AD1412" s="15">
        <f t="shared" si="174"/>
        <v>0</v>
      </c>
      <c r="AE1412" t="str">
        <f t="shared" si="175"/>
        <v/>
      </c>
      <c r="AF1412" s="50" t="str">
        <f t="shared" ref="AF1412:AF1475" si="178">IF(AND(AB1412=1,B1412&lt;&gt;""),"Yes",IF(B1412="","","No"))</f>
        <v/>
      </c>
    </row>
    <row r="1413" spans="1:32" x14ac:dyDescent="0.3">
      <c r="A1413" s="63" t="str">
        <f t="shared" ref="A1413:A1476" si="179">IF(AND(B1413&lt;&gt;" ",AA1413=1),"Lead",IF(AND(B1413&lt;&gt;" ",AB1413=1),"GRR",IF(AND(B1413&lt;&gt;" ",AC1413=1),"Unknown",IF(AND(B1413&lt;&gt;" ",AD1413=1),"Non-Lead"," "))))</f>
        <v xml:space="preserve"> </v>
      </c>
      <c r="P1413" s="2"/>
      <c r="T1413" s="2"/>
      <c r="X1413" s="1"/>
      <c r="Z1413" t="str">
        <f t="shared" si="176"/>
        <v/>
      </c>
      <c r="AA1413">
        <f t="shared" ref="AA1413:AA1476" si="180">IFERROR(IF(AND(SEARCH("Lead",$Z1413)&gt;0,$AE1413="Yes"),1,0),0)</f>
        <v>0</v>
      </c>
      <c r="AB1413">
        <f t="shared" ref="AB1413:AB1476" si="181">IF(AND(OR(IFERROR(SEARCH("Yes",$Z1413)&gt;0,0),IFERROR(SEARCH("Unknown",$Z1413)&gt;0,0)),IFERROR(SEARCH("Galvanized Requiring Replacement",$Z1413)&gt;0,0),$AA1413=0,$AE1413="Yes"),1,0)</f>
        <v>0</v>
      </c>
      <c r="AC1413">
        <f t="shared" si="177"/>
        <v>0</v>
      </c>
      <c r="AD1413" s="15">
        <f t="shared" ref="AD1413:AD1476" si="182">IFERROR(IF(AND(LEFT($Z1413,3)="Non",AND(NOT(RIGHT($Z1413,3)="own"), NOT(RIGHT($Z1413,3)="ead")), $AE1413="Yes"), 1,0),0)</f>
        <v>0</v>
      </c>
      <c r="AE1413" t="str">
        <f t="shared" ref="AE1413:AE1476" si="183">IF(AND($B1413&lt;&gt;"",$O1413&lt;&gt;"",$P1413&lt;&gt;"",$T1413&lt;&gt;""),"Yes",IF(AND($B1413&lt;&gt;"",OR($O1413="",$P1413="", $T1413="")),"No",""))</f>
        <v/>
      </c>
      <c r="AF1413" s="50" t="str">
        <f t="shared" si="178"/>
        <v/>
      </c>
    </row>
    <row r="1414" spans="1:32" x14ac:dyDescent="0.3">
      <c r="A1414" s="63" t="str">
        <f t="shared" si="179"/>
        <v xml:space="preserve"> </v>
      </c>
      <c r="P1414" s="2"/>
      <c r="T1414" s="2"/>
      <c r="X1414" s="1"/>
      <c r="Z1414" t="str">
        <f t="shared" si="176"/>
        <v/>
      </c>
      <c r="AA1414">
        <f t="shared" si="180"/>
        <v>0</v>
      </c>
      <c r="AB1414">
        <f t="shared" si="181"/>
        <v>0</v>
      </c>
      <c r="AC1414">
        <f t="shared" si="177"/>
        <v>0</v>
      </c>
      <c r="AD1414" s="15">
        <f t="shared" si="182"/>
        <v>0</v>
      </c>
      <c r="AE1414" t="str">
        <f t="shared" si="183"/>
        <v/>
      </c>
      <c r="AF1414" s="50" t="str">
        <f t="shared" si="178"/>
        <v/>
      </c>
    </row>
    <row r="1415" spans="1:32" x14ac:dyDescent="0.3">
      <c r="A1415" s="63" t="str">
        <f t="shared" si="179"/>
        <v xml:space="preserve"> </v>
      </c>
      <c r="P1415" s="2"/>
      <c r="T1415" s="2"/>
      <c r="X1415" s="1"/>
      <c r="Z1415" t="str">
        <f t="shared" si="176"/>
        <v/>
      </c>
      <c r="AA1415">
        <f t="shared" si="180"/>
        <v>0</v>
      </c>
      <c r="AB1415">
        <f t="shared" si="181"/>
        <v>0</v>
      </c>
      <c r="AC1415">
        <f t="shared" si="177"/>
        <v>0</v>
      </c>
      <c r="AD1415" s="15">
        <f t="shared" si="182"/>
        <v>0</v>
      </c>
      <c r="AE1415" t="str">
        <f t="shared" si="183"/>
        <v/>
      </c>
      <c r="AF1415" s="50" t="str">
        <f t="shared" si="178"/>
        <v/>
      </c>
    </row>
    <row r="1416" spans="1:32" x14ac:dyDescent="0.3">
      <c r="A1416" s="63" t="str">
        <f t="shared" si="179"/>
        <v xml:space="preserve"> </v>
      </c>
      <c r="P1416" s="2"/>
      <c r="T1416" s="2"/>
      <c r="X1416" s="1"/>
      <c r="Z1416" t="str">
        <f t="shared" si="176"/>
        <v/>
      </c>
      <c r="AA1416">
        <f t="shared" si="180"/>
        <v>0</v>
      </c>
      <c r="AB1416">
        <f t="shared" si="181"/>
        <v>0</v>
      </c>
      <c r="AC1416">
        <f t="shared" si="177"/>
        <v>0</v>
      </c>
      <c r="AD1416" s="15">
        <f t="shared" si="182"/>
        <v>0</v>
      </c>
      <c r="AE1416" t="str">
        <f t="shared" si="183"/>
        <v/>
      </c>
      <c r="AF1416" s="50" t="str">
        <f t="shared" si="178"/>
        <v/>
      </c>
    </row>
    <row r="1417" spans="1:32" x14ac:dyDescent="0.3">
      <c r="A1417" s="63" t="str">
        <f t="shared" si="179"/>
        <v xml:space="preserve"> </v>
      </c>
      <c r="P1417" s="2"/>
      <c r="T1417" s="2"/>
      <c r="X1417" s="1"/>
      <c r="Z1417" t="str">
        <f t="shared" si="176"/>
        <v/>
      </c>
      <c r="AA1417">
        <f t="shared" si="180"/>
        <v>0</v>
      </c>
      <c r="AB1417">
        <f t="shared" si="181"/>
        <v>0</v>
      </c>
      <c r="AC1417">
        <f t="shared" si="177"/>
        <v>0</v>
      </c>
      <c r="AD1417" s="15">
        <f t="shared" si="182"/>
        <v>0</v>
      </c>
      <c r="AE1417" t="str">
        <f t="shared" si="183"/>
        <v/>
      </c>
      <c r="AF1417" s="50" t="str">
        <f t="shared" si="178"/>
        <v/>
      </c>
    </row>
    <row r="1418" spans="1:32" x14ac:dyDescent="0.3">
      <c r="A1418" s="63" t="str">
        <f t="shared" si="179"/>
        <v xml:space="preserve"> </v>
      </c>
      <c r="P1418" s="2"/>
      <c r="T1418" s="2"/>
      <c r="X1418" s="1"/>
      <c r="Z1418" t="str">
        <f t="shared" si="176"/>
        <v/>
      </c>
      <c r="AA1418">
        <f t="shared" si="180"/>
        <v>0</v>
      </c>
      <c r="AB1418">
        <f t="shared" si="181"/>
        <v>0</v>
      </c>
      <c r="AC1418">
        <f t="shared" si="177"/>
        <v>0</v>
      </c>
      <c r="AD1418" s="15">
        <f t="shared" si="182"/>
        <v>0</v>
      </c>
      <c r="AE1418" t="str">
        <f t="shared" si="183"/>
        <v/>
      </c>
      <c r="AF1418" s="50" t="str">
        <f t="shared" si="178"/>
        <v/>
      </c>
    </row>
    <row r="1419" spans="1:32" x14ac:dyDescent="0.3">
      <c r="A1419" s="63" t="str">
        <f t="shared" si="179"/>
        <v xml:space="preserve"> </v>
      </c>
      <c r="P1419" s="2"/>
      <c r="T1419" s="2"/>
      <c r="X1419" s="1"/>
      <c r="Z1419" t="str">
        <f t="shared" si="176"/>
        <v/>
      </c>
      <c r="AA1419">
        <f t="shared" si="180"/>
        <v>0</v>
      </c>
      <c r="AB1419">
        <f t="shared" si="181"/>
        <v>0</v>
      </c>
      <c r="AC1419">
        <f t="shared" si="177"/>
        <v>0</v>
      </c>
      <c r="AD1419" s="15">
        <f t="shared" si="182"/>
        <v>0</v>
      </c>
      <c r="AE1419" t="str">
        <f t="shared" si="183"/>
        <v/>
      </c>
      <c r="AF1419" s="50" t="str">
        <f t="shared" si="178"/>
        <v/>
      </c>
    </row>
    <row r="1420" spans="1:32" x14ac:dyDescent="0.3">
      <c r="A1420" s="63" t="str">
        <f t="shared" si="179"/>
        <v xml:space="preserve"> </v>
      </c>
      <c r="P1420" s="2"/>
      <c r="T1420" s="2"/>
      <c r="X1420" s="1"/>
      <c r="Z1420" t="str">
        <f t="shared" si="176"/>
        <v/>
      </c>
      <c r="AA1420">
        <f t="shared" si="180"/>
        <v>0</v>
      </c>
      <c r="AB1420">
        <f t="shared" si="181"/>
        <v>0</v>
      </c>
      <c r="AC1420">
        <f t="shared" si="177"/>
        <v>0</v>
      </c>
      <c r="AD1420" s="15">
        <f t="shared" si="182"/>
        <v>0</v>
      </c>
      <c r="AE1420" t="str">
        <f t="shared" si="183"/>
        <v/>
      </c>
      <c r="AF1420" s="50" t="str">
        <f t="shared" si="178"/>
        <v/>
      </c>
    </row>
    <row r="1421" spans="1:32" x14ac:dyDescent="0.3">
      <c r="A1421" s="63" t="str">
        <f t="shared" si="179"/>
        <v xml:space="preserve"> </v>
      </c>
      <c r="P1421" s="2"/>
      <c r="T1421" s="2"/>
      <c r="X1421" s="1"/>
      <c r="Z1421" t="str">
        <f t="shared" si="176"/>
        <v/>
      </c>
      <c r="AA1421">
        <f t="shared" si="180"/>
        <v>0</v>
      </c>
      <c r="AB1421">
        <f t="shared" si="181"/>
        <v>0</v>
      </c>
      <c r="AC1421">
        <f t="shared" si="177"/>
        <v>0</v>
      </c>
      <c r="AD1421" s="15">
        <f t="shared" si="182"/>
        <v>0</v>
      </c>
      <c r="AE1421" t="str">
        <f t="shared" si="183"/>
        <v/>
      </c>
      <c r="AF1421" s="50" t="str">
        <f t="shared" si="178"/>
        <v/>
      </c>
    </row>
    <row r="1422" spans="1:32" x14ac:dyDescent="0.3">
      <c r="A1422" s="63" t="str">
        <f t="shared" si="179"/>
        <v xml:space="preserve"> </v>
      </c>
      <c r="P1422" s="2"/>
      <c r="T1422" s="2"/>
      <c r="X1422" s="1"/>
      <c r="Z1422" t="str">
        <f t="shared" si="176"/>
        <v/>
      </c>
      <c r="AA1422">
        <f t="shared" si="180"/>
        <v>0</v>
      </c>
      <c r="AB1422">
        <f t="shared" si="181"/>
        <v>0</v>
      </c>
      <c r="AC1422">
        <f t="shared" si="177"/>
        <v>0</v>
      </c>
      <c r="AD1422" s="15">
        <f t="shared" si="182"/>
        <v>0</v>
      </c>
      <c r="AE1422" t="str">
        <f t="shared" si="183"/>
        <v/>
      </c>
      <c r="AF1422" s="50" t="str">
        <f t="shared" si="178"/>
        <v/>
      </c>
    </row>
    <row r="1423" spans="1:32" x14ac:dyDescent="0.3">
      <c r="A1423" s="63" t="str">
        <f t="shared" si="179"/>
        <v xml:space="preserve"> </v>
      </c>
      <c r="P1423" s="2"/>
      <c r="T1423" s="2"/>
      <c r="X1423" s="1"/>
      <c r="Z1423" t="str">
        <f t="shared" si="176"/>
        <v/>
      </c>
      <c r="AA1423">
        <f t="shared" si="180"/>
        <v>0</v>
      </c>
      <c r="AB1423">
        <f t="shared" si="181"/>
        <v>0</v>
      </c>
      <c r="AC1423">
        <f t="shared" si="177"/>
        <v>0</v>
      </c>
      <c r="AD1423" s="15">
        <f t="shared" si="182"/>
        <v>0</v>
      </c>
      <c r="AE1423" t="str">
        <f t="shared" si="183"/>
        <v/>
      </c>
      <c r="AF1423" s="50" t="str">
        <f t="shared" si="178"/>
        <v/>
      </c>
    </row>
    <row r="1424" spans="1:32" x14ac:dyDescent="0.3">
      <c r="A1424" s="63" t="str">
        <f t="shared" si="179"/>
        <v xml:space="preserve"> </v>
      </c>
      <c r="P1424" s="2"/>
      <c r="T1424" s="2"/>
      <c r="X1424" s="1"/>
      <c r="Z1424" t="str">
        <f t="shared" si="176"/>
        <v/>
      </c>
      <c r="AA1424">
        <f t="shared" si="180"/>
        <v>0</v>
      </c>
      <c r="AB1424">
        <f t="shared" si="181"/>
        <v>0</v>
      </c>
      <c r="AC1424">
        <f t="shared" si="177"/>
        <v>0</v>
      </c>
      <c r="AD1424" s="15">
        <f t="shared" si="182"/>
        <v>0</v>
      </c>
      <c r="AE1424" t="str">
        <f t="shared" si="183"/>
        <v/>
      </c>
      <c r="AF1424" s="50" t="str">
        <f t="shared" si="178"/>
        <v/>
      </c>
    </row>
    <row r="1425" spans="1:32" x14ac:dyDescent="0.3">
      <c r="A1425" s="63" t="str">
        <f t="shared" si="179"/>
        <v xml:space="preserve"> </v>
      </c>
      <c r="P1425" s="2"/>
      <c r="T1425" s="2"/>
      <c r="X1425" s="1"/>
      <c r="Z1425" t="str">
        <f t="shared" si="176"/>
        <v/>
      </c>
      <c r="AA1425">
        <f t="shared" si="180"/>
        <v>0</v>
      </c>
      <c r="AB1425">
        <f t="shared" si="181"/>
        <v>0</v>
      </c>
      <c r="AC1425">
        <f t="shared" si="177"/>
        <v>0</v>
      </c>
      <c r="AD1425" s="15">
        <f t="shared" si="182"/>
        <v>0</v>
      </c>
      <c r="AE1425" t="str">
        <f t="shared" si="183"/>
        <v/>
      </c>
      <c r="AF1425" s="50" t="str">
        <f t="shared" si="178"/>
        <v/>
      </c>
    </row>
    <row r="1426" spans="1:32" x14ac:dyDescent="0.3">
      <c r="A1426" s="63" t="str">
        <f t="shared" si="179"/>
        <v xml:space="preserve"> </v>
      </c>
      <c r="P1426" s="2"/>
      <c r="T1426" s="2"/>
      <c r="X1426" s="1"/>
      <c r="Z1426" t="str">
        <f t="shared" si="176"/>
        <v/>
      </c>
      <c r="AA1426">
        <f t="shared" si="180"/>
        <v>0</v>
      </c>
      <c r="AB1426">
        <f t="shared" si="181"/>
        <v>0</v>
      </c>
      <c r="AC1426">
        <f t="shared" si="177"/>
        <v>0</v>
      </c>
      <c r="AD1426" s="15">
        <f t="shared" si="182"/>
        <v>0</v>
      </c>
      <c r="AE1426" t="str">
        <f t="shared" si="183"/>
        <v/>
      </c>
      <c r="AF1426" s="50" t="str">
        <f t="shared" si="178"/>
        <v/>
      </c>
    </row>
    <row r="1427" spans="1:32" x14ac:dyDescent="0.3">
      <c r="A1427" s="63" t="str">
        <f t="shared" si="179"/>
        <v xml:space="preserve"> </v>
      </c>
      <c r="P1427" s="2"/>
      <c r="T1427" s="2"/>
      <c r="X1427" s="1"/>
      <c r="Z1427" t="str">
        <f t="shared" si="176"/>
        <v/>
      </c>
      <c r="AA1427">
        <f t="shared" si="180"/>
        <v>0</v>
      </c>
      <c r="AB1427">
        <f t="shared" si="181"/>
        <v>0</v>
      </c>
      <c r="AC1427">
        <f t="shared" si="177"/>
        <v>0</v>
      </c>
      <c r="AD1427" s="15">
        <f t="shared" si="182"/>
        <v>0</v>
      </c>
      <c r="AE1427" t="str">
        <f t="shared" si="183"/>
        <v/>
      </c>
      <c r="AF1427" s="50" t="str">
        <f t="shared" si="178"/>
        <v/>
      </c>
    </row>
    <row r="1428" spans="1:32" x14ac:dyDescent="0.3">
      <c r="A1428" s="63" t="str">
        <f t="shared" si="179"/>
        <v xml:space="preserve"> </v>
      </c>
      <c r="P1428" s="2"/>
      <c r="T1428" s="2"/>
      <c r="X1428" s="1"/>
      <c r="Z1428" t="str">
        <f t="shared" si="176"/>
        <v/>
      </c>
      <c r="AA1428">
        <f t="shared" si="180"/>
        <v>0</v>
      </c>
      <c r="AB1428">
        <f t="shared" si="181"/>
        <v>0</v>
      </c>
      <c r="AC1428">
        <f t="shared" si="177"/>
        <v>0</v>
      </c>
      <c r="AD1428" s="15">
        <f t="shared" si="182"/>
        <v>0</v>
      </c>
      <c r="AE1428" t="str">
        <f t="shared" si="183"/>
        <v/>
      </c>
      <c r="AF1428" s="50" t="str">
        <f t="shared" si="178"/>
        <v/>
      </c>
    </row>
    <row r="1429" spans="1:32" x14ac:dyDescent="0.3">
      <c r="A1429" s="63" t="str">
        <f t="shared" si="179"/>
        <v xml:space="preserve"> </v>
      </c>
      <c r="P1429" s="2"/>
      <c r="T1429" s="2"/>
      <c r="X1429" s="1"/>
      <c r="Z1429" t="str">
        <f t="shared" si="176"/>
        <v/>
      </c>
      <c r="AA1429">
        <f t="shared" si="180"/>
        <v>0</v>
      </c>
      <c r="AB1429">
        <f t="shared" si="181"/>
        <v>0</v>
      </c>
      <c r="AC1429">
        <f t="shared" si="177"/>
        <v>0</v>
      </c>
      <c r="AD1429" s="15">
        <f t="shared" si="182"/>
        <v>0</v>
      </c>
      <c r="AE1429" t="str">
        <f t="shared" si="183"/>
        <v/>
      </c>
      <c r="AF1429" s="50" t="str">
        <f t="shared" si="178"/>
        <v/>
      </c>
    </row>
    <row r="1430" spans="1:32" x14ac:dyDescent="0.3">
      <c r="A1430" s="63" t="str">
        <f t="shared" si="179"/>
        <v xml:space="preserve"> </v>
      </c>
      <c r="P1430" s="2"/>
      <c r="T1430" s="2"/>
      <c r="X1430" s="1"/>
      <c r="Z1430" t="str">
        <f t="shared" si="176"/>
        <v/>
      </c>
      <c r="AA1430">
        <f t="shared" si="180"/>
        <v>0</v>
      </c>
      <c r="AB1430">
        <f t="shared" si="181"/>
        <v>0</v>
      </c>
      <c r="AC1430">
        <f t="shared" si="177"/>
        <v>0</v>
      </c>
      <c r="AD1430" s="15">
        <f t="shared" si="182"/>
        <v>0</v>
      </c>
      <c r="AE1430" t="str">
        <f t="shared" si="183"/>
        <v/>
      </c>
      <c r="AF1430" s="50" t="str">
        <f t="shared" si="178"/>
        <v/>
      </c>
    </row>
    <row r="1431" spans="1:32" x14ac:dyDescent="0.3">
      <c r="A1431" s="63" t="str">
        <f t="shared" si="179"/>
        <v xml:space="preserve"> </v>
      </c>
      <c r="P1431" s="2"/>
      <c r="T1431" s="2"/>
      <c r="X1431" s="1"/>
      <c r="Z1431" t="str">
        <f t="shared" si="176"/>
        <v/>
      </c>
      <c r="AA1431">
        <f t="shared" si="180"/>
        <v>0</v>
      </c>
      <c r="AB1431">
        <f t="shared" si="181"/>
        <v>0</v>
      </c>
      <c r="AC1431">
        <f t="shared" si="177"/>
        <v>0</v>
      </c>
      <c r="AD1431" s="15">
        <f t="shared" si="182"/>
        <v>0</v>
      </c>
      <c r="AE1431" t="str">
        <f t="shared" si="183"/>
        <v/>
      </c>
      <c r="AF1431" s="50" t="str">
        <f t="shared" si="178"/>
        <v/>
      </c>
    </row>
    <row r="1432" spans="1:32" x14ac:dyDescent="0.3">
      <c r="A1432" s="63" t="str">
        <f t="shared" si="179"/>
        <v xml:space="preserve"> </v>
      </c>
      <c r="P1432" s="2"/>
      <c r="T1432" s="2"/>
      <c r="X1432" s="1"/>
      <c r="Z1432" t="str">
        <f t="shared" si="176"/>
        <v/>
      </c>
      <c r="AA1432">
        <f t="shared" si="180"/>
        <v>0</v>
      </c>
      <c r="AB1432">
        <f t="shared" si="181"/>
        <v>0</v>
      </c>
      <c r="AC1432">
        <f t="shared" si="177"/>
        <v>0</v>
      </c>
      <c r="AD1432" s="15">
        <f t="shared" si="182"/>
        <v>0</v>
      </c>
      <c r="AE1432" t="str">
        <f t="shared" si="183"/>
        <v/>
      </c>
      <c r="AF1432" s="50" t="str">
        <f t="shared" si="178"/>
        <v/>
      </c>
    </row>
    <row r="1433" spans="1:32" x14ac:dyDescent="0.3">
      <c r="A1433" s="63" t="str">
        <f t="shared" si="179"/>
        <v xml:space="preserve"> </v>
      </c>
      <c r="P1433" s="2"/>
      <c r="T1433" s="2"/>
      <c r="X1433" s="1"/>
      <c r="Z1433" t="str">
        <f t="shared" si="176"/>
        <v/>
      </c>
      <c r="AA1433">
        <f t="shared" si="180"/>
        <v>0</v>
      </c>
      <c r="AB1433">
        <f t="shared" si="181"/>
        <v>0</v>
      </c>
      <c r="AC1433">
        <f t="shared" si="177"/>
        <v>0</v>
      </c>
      <c r="AD1433" s="15">
        <f t="shared" si="182"/>
        <v>0</v>
      </c>
      <c r="AE1433" t="str">
        <f t="shared" si="183"/>
        <v/>
      </c>
      <c r="AF1433" s="50" t="str">
        <f t="shared" si="178"/>
        <v/>
      </c>
    </row>
    <row r="1434" spans="1:32" x14ac:dyDescent="0.3">
      <c r="A1434" s="63" t="str">
        <f t="shared" si="179"/>
        <v xml:space="preserve"> </v>
      </c>
      <c r="P1434" s="2"/>
      <c r="T1434" s="2"/>
      <c r="X1434" s="1"/>
      <c r="Z1434" t="str">
        <f t="shared" si="176"/>
        <v/>
      </c>
      <c r="AA1434">
        <f t="shared" si="180"/>
        <v>0</v>
      </c>
      <c r="AB1434">
        <f t="shared" si="181"/>
        <v>0</v>
      </c>
      <c r="AC1434">
        <f t="shared" si="177"/>
        <v>0</v>
      </c>
      <c r="AD1434" s="15">
        <f t="shared" si="182"/>
        <v>0</v>
      </c>
      <c r="AE1434" t="str">
        <f t="shared" si="183"/>
        <v/>
      </c>
      <c r="AF1434" s="50" t="str">
        <f t="shared" si="178"/>
        <v/>
      </c>
    </row>
    <row r="1435" spans="1:32" x14ac:dyDescent="0.3">
      <c r="A1435" s="63" t="str">
        <f t="shared" si="179"/>
        <v xml:space="preserve"> </v>
      </c>
      <c r="P1435" s="2"/>
      <c r="T1435" s="2"/>
      <c r="X1435" s="1"/>
      <c r="Z1435" t="str">
        <f t="shared" si="176"/>
        <v/>
      </c>
      <c r="AA1435">
        <f t="shared" si="180"/>
        <v>0</v>
      </c>
      <c r="AB1435">
        <f t="shared" si="181"/>
        <v>0</v>
      </c>
      <c r="AC1435">
        <f t="shared" si="177"/>
        <v>0</v>
      </c>
      <c r="AD1435" s="15">
        <f t="shared" si="182"/>
        <v>0</v>
      </c>
      <c r="AE1435" t="str">
        <f t="shared" si="183"/>
        <v/>
      </c>
      <c r="AF1435" s="50" t="str">
        <f t="shared" si="178"/>
        <v/>
      </c>
    </row>
    <row r="1436" spans="1:32" x14ac:dyDescent="0.3">
      <c r="A1436" s="63" t="str">
        <f t="shared" si="179"/>
        <v xml:space="preserve"> </v>
      </c>
      <c r="P1436" s="2"/>
      <c r="T1436" s="2"/>
      <c r="X1436" s="1"/>
      <c r="Z1436" t="str">
        <f t="shared" si="176"/>
        <v/>
      </c>
      <c r="AA1436">
        <f t="shared" si="180"/>
        <v>0</v>
      </c>
      <c r="AB1436">
        <f t="shared" si="181"/>
        <v>0</v>
      </c>
      <c r="AC1436">
        <f t="shared" si="177"/>
        <v>0</v>
      </c>
      <c r="AD1436" s="15">
        <f t="shared" si="182"/>
        <v>0</v>
      </c>
      <c r="AE1436" t="str">
        <f t="shared" si="183"/>
        <v/>
      </c>
      <c r="AF1436" s="50" t="str">
        <f t="shared" si="178"/>
        <v/>
      </c>
    </row>
    <row r="1437" spans="1:32" x14ac:dyDescent="0.3">
      <c r="A1437" s="63" t="str">
        <f t="shared" si="179"/>
        <v xml:space="preserve"> </v>
      </c>
      <c r="P1437" s="2"/>
      <c r="T1437" s="2"/>
      <c r="X1437" s="1"/>
      <c r="Z1437" t="str">
        <f t="shared" si="176"/>
        <v/>
      </c>
      <c r="AA1437">
        <f t="shared" si="180"/>
        <v>0</v>
      </c>
      <c r="AB1437">
        <f t="shared" si="181"/>
        <v>0</v>
      </c>
      <c r="AC1437">
        <f t="shared" si="177"/>
        <v>0</v>
      </c>
      <c r="AD1437" s="15">
        <f t="shared" si="182"/>
        <v>0</v>
      </c>
      <c r="AE1437" t="str">
        <f t="shared" si="183"/>
        <v/>
      </c>
      <c r="AF1437" s="50" t="str">
        <f t="shared" si="178"/>
        <v/>
      </c>
    </row>
    <row r="1438" spans="1:32" x14ac:dyDescent="0.3">
      <c r="A1438" s="63" t="str">
        <f t="shared" si="179"/>
        <v xml:space="preserve"> </v>
      </c>
      <c r="P1438" s="2"/>
      <c r="T1438" s="2"/>
      <c r="X1438" s="1"/>
      <c r="Z1438" t="str">
        <f t="shared" si="176"/>
        <v/>
      </c>
      <c r="AA1438">
        <f t="shared" si="180"/>
        <v>0</v>
      </c>
      <c r="AB1438">
        <f t="shared" si="181"/>
        <v>0</v>
      </c>
      <c r="AC1438">
        <f t="shared" si="177"/>
        <v>0</v>
      </c>
      <c r="AD1438" s="15">
        <f t="shared" si="182"/>
        <v>0</v>
      </c>
      <c r="AE1438" t="str">
        <f t="shared" si="183"/>
        <v/>
      </c>
      <c r="AF1438" s="50" t="str">
        <f t="shared" si="178"/>
        <v/>
      </c>
    </row>
    <row r="1439" spans="1:32" x14ac:dyDescent="0.3">
      <c r="A1439" s="63" t="str">
        <f t="shared" si="179"/>
        <v xml:space="preserve"> </v>
      </c>
      <c r="P1439" s="2"/>
      <c r="T1439" s="2"/>
      <c r="X1439" s="1"/>
      <c r="Z1439" t="str">
        <f t="shared" si="176"/>
        <v/>
      </c>
      <c r="AA1439">
        <f t="shared" si="180"/>
        <v>0</v>
      </c>
      <c r="AB1439">
        <f t="shared" si="181"/>
        <v>0</v>
      </c>
      <c r="AC1439">
        <f t="shared" si="177"/>
        <v>0</v>
      </c>
      <c r="AD1439" s="15">
        <f t="shared" si="182"/>
        <v>0</v>
      </c>
      <c r="AE1439" t="str">
        <f t="shared" si="183"/>
        <v/>
      </c>
      <c r="AF1439" s="50" t="str">
        <f t="shared" si="178"/>
        <v/>
      </c>
    </row>
    <row r="1440" spans="1:32" x14ac:dyDescent="0.3">
      <c r="A1440" s="63" t="str">
        <f t="shared" si="179"/>
        <v xml:space="preserve"> </v>
      </c>
      <c r="P1440" s="2"/>
      <c r="T1440" s="2"/>
      <c r="X1440" s="1"/>
      <c r="Z1440" t="str">
        <f t="shared" si="176"/>
        <v/>
      </c>
      <c r="AA1440">
        <f t="shared" si="180"/>
        <v>0</v>
      </c>
      <c r="AB1440">
        <f t="shared" si="181"/>
        <v>0</v>
      </c>
      <c r="AC1440">
        <f t="shared" si="177"/>
        <v>0</v>
      </c>
      <c r="AD1440" s="15">
        <f t="shared" si="182"/>
        <v>0</v>
      </c>
      <c r="AE1440" t="str">
        <f t="shared" si="183"/>
        <v/>
      </c>
      <c r="AF1440" s="50" t="str">
        <f t="shared" si="178"/>
        <v/>
      </c>
    </row>
    <row r="1441" spans="1:32" x14ac:dyDescent="0.3">
      <c r="A1441" s="63" t="str">
        <f t="shared" si="179"/>
        <v xml:space="preserve"> </v>
      </c>
      <c r="P1441" s="2"/>
      <c r="T1441" s="2"/>
      <c r="X1441" s="1"/>
      <c r="Z1441" t="str">
        <f t="shared" si="176"/>
        <v/>
      </c>
      <c r="AA1441">
        <f t="shared" si="180"/>
        <v>0</v>
      </c>
      <c r="AB1441">
        <f t="shared" si="181"/>
        <v>0</v>
      </c>
      <c r="AC1441">
        <f t="shared" si="177"/>
        <v>0</v>
      </c>
      <c r="AD1441" s="15">
        <f t="shared" si="182"/>
        <v>0</v>
      </c>
      <c r="AE1441" t="str">
        <f t="shared" si="183"/>
        <v/>
      </c>
      <c r="AF1441" s="50" t="str">
        <f t="shared" si="178"/>
        <v/>
      </c>
    </row>
    <row r="1442" spans="1:32" x14ac:dyDescent="0.3">
      <c r="A1442" s="63" t="str">
        <f t="shared" si="179"/>
        <v xml:space="preserve"> </v>
      </c>
      <c r="P1442" s="2"/>
      <c r="T1442" s="2"/>
      <c r="X1442" s="1"/>
      <c r="Z1442" t="str">
        <f t="shared" si="176"/>
        <v/>
      </c>
      <c r="AA1442">
        <f t="shared" si="180"/>
        <v>0</v>
      </c>
      <c r="AB1442">
        <f t="shared" si="181"/>
        <v>0</v>
      </c>
      <c r="AC1442">
        <f t="shared" si="177"/>
        <v>0</v>
      </c>
      <c r="AD1442" s="15">
        <f t="shared" si="182"/>
        <v>0</v>
      </c>
      <c r="AE1442" t="str">
        <f t="shared" si="183"/>
        <v/>
      </c>
      <c r="AF1442" s="50" t="str">
        <f t="shared" si="178"/>
        <v/>
      </c>
    </row>
    <row r="1443" spans="1:32" x14ac:dyDescent="0.3">
      <c r="A1443" s="63" t="str">
        <f t="shared" si="179"/>
        <v xml:space="preserve"> </v>
      </c>
      <c r="P1443" s="2"/>
      <c r="T1443" s="2"/>
      <c r="X1443" s="1"/>
      <c r="Z1443" t="str">
        <f t="shared" si="176"/>
        <v/>
      </c>
      <c r="AA1443">
        <f t="shared" si="180"/>
        <v>0</v>
      </c>
      <c r="AB1443">
        <f t="shared" si="181"/>
        <v>0</v>
      </c>
      <c r="AC1443">
        <f t="shared" si="177"/>
        <v>0</v>
      </c>
      <c r="AD1443" s="15">
        <f t="shared" si="182"/>
        <v>0</v>
      </c>
      <c r="AE1443" t="str">
        <f t="shared" si="183"/>
        <v/>
      </c>
      <c r="AF1443" s="50" t="str">
        <f t="shared" si="178"/>
        <v/>
      </c>
    </row>
    <row r="1444" spans="1:32" x14ac:dyDescent="0.3">
      <c r="A1444" s="63" t="str">
        <f t="shared" si="179"/>
        <v xml:space="preserve"> </v>
      </c>
      <c r="P1444" s="2"/>
      <c r="T1444" s="2"/>
      <c r="X1444" s="1"/>
      <c r="Z1444" t="str">
        <f t="shared" si="176"/>
        <v/>
      </c>
      <c r="AA1444">
        <f t="shared" si="180"/>
        <v>0</v>
      </c>
      <c r="AB1444">
        <f t="shared" si="181"/>
        <v>0</v>
      </c>
      <c r="AC1444">
        <f t="shared" si="177"/>
        <v>0</v>
      </c>
      <c r="AD1444" s="15">
        <f t="shared" si="182"/>
        <v>0</v>
      </c>
      <c r="AE1444" t="str">
        <f t="shared" si="183"/>
        <v/>
      </c>
      <c r="AF1444" s="50" t="str">
        <f t="shared" si="178"/>
        <v/>
      </c>
    </row>
    <row r="1445" spans="1:32" x14ac:dyDescent="0.3">
      <c r="A1445" s="63" t="str">
        <f t="shared" si="179"/>
        <v xml:space="preserve"> </v>
      </c>
      <c r="P1445" s="2"/>
      <c r="T1445" s="2"/>
      <c r="X1445" s="1"/>
      <c r="Z1445" t="str">
        <f t="shared" si="176"/>
        <v/>
      </c>
      <c r="AA1445">
        <f t="shared" si="180"/>
        <v>0</v>
      </c>
      <c r="AB1445">
        <f t="shared" si="181"/>
        <v>0</v>
      </c>
      <c r="AC1445">
        <f t="shared" si="177"/>
        <v>0</v>
      </c>
      <c r="AD1445" s="15">
        <f t="shared" si="182"/>
        <v>0</v>
      </c>
      <c r="AE1445" t="str">
        <f t="shared" si="183"/>
        <v/>
      </c>
      <c r="AF1445" s="50" t="str">
        <f t="shared" si="178"/>
        <v/>
      </c>
    </row>
    <row r="1446" spans="1:32" x14ac:dyDescent="0.3">
      <c r="A1446" s="63" t="str">
        <f t="shared" si="179"/>
        <v xml:space="preserve"> </v>
      </c>
      <c r="P1446" s="2"/>
      <c r="T1446" s="2"/>
      <c r="X1446" s="1"/>
      <c r="Z1446" t="str">
        <f t="shared" si="176"/>
        <v/>
      </c>
      <c r="AA1446">
        <f t="shared" si="180"/>
        <v>0</v>
      </c>
      <c r="AB1446">
        <f t="shared" si="181"/>
        <v>0</v>
      </c>
      <c r="AC1446">
        <f t="shared" si="177"/>
        <v>0</v>
      </c>
      <c r="AD1446" s="15">
        <f t="shared" si="182"/>
        <v>0</v>
      </c>
      <c r="AE1446" t="str">
        <f t="shared" si="183"/>
        <v/>
      </c>
      <c r="AF1446" s="50" t="str">
        <f t="shared" si="178"/>
        <v/>
      </c>
    </row>
    <row r="1447" spans="1:32" x14ac:dyDescent="0.3">
      <c r="A1447" s="63" t="str">
        <f t="shared" si="179"/>
        <v xml:space="preserve"> </v>
      </c>
      <c r="P1447" s="2"/>
      <c r="T1447" s="2"/>
      <c r="X1447" s="1"/>
      <c r="Z1447" t="str">
        <f t="shared" si="176"/>
        <v/>
      </c>
      <c r="AA1447">
        <f t="shared" si="180"/>
        <v>0</v>
      </c>
      <c r="AB1447">
        <f t="shared" si="181"/>
        <v>0</v>
      </c>
      <c r="AC1447">
        <f t="shared" si="177"/>
        <v>0</v>
      </c>
      <c r="AD1447" s="15">
        <f t="shared" si="182"/>
        <v>0</v>
      </c>
      <c r="AE1447" t="str">
        <f t="shared" si="183"/>
        <v/>
      </c>
      <c r="AF1447" s="50" t="str">
        <f t="shared" si="178"/>
        <v/>
      </c>
    </row>
    <row r="1448" spans="1:32" x14ac:dyDescent="0.3">
      <c r="A1448" s="63" t="str">
        <f t="shared" si="179"/>
        <v xml:space="preserve"> </v>
      </c>
      <c r="P1448" s="2"/>
      <c r="T1448" s="2"/>
      <c r="X1448" s="1"/>
      <c r="Z1448" t="str">
        <f t="shared" si="176"/>
        <v/>
      </c>
      <c r="AA1448">
        <f t="shared" si="180"/>
        <v>0</v>
      </c>
      <c r="AB1448">
        <f t="shared" si="181"/>
        <v>0</v>
      </c>
      <c r="AC1448">
        <f t="shared" si="177"/>
        <v>0</v>
      </c>
      <c r="AD1448" s="15">
        <f t="shared" si="182"/>
        <v>0</v>
      </c>
      <c r="AE1448" t="str">
        <f t="shared" si="183"/>
        <v/>
      </c>
      <c r="AF1448" s="50" t="str">
        <f t="shared" si="178"/>
        <v/>
      </c>
    </row>
    <row r="1449" spans="1:32" x14ac:dyDescent="0.3">
      <c r="A1449" s="63" t="str">
        <f t="shared" si="179"/>
        <v xml:space="preserve"> </v>
      </c>
      <c r="P1449" s="2"/>
      <c r="T1449" s="2"/>
      <c r="X1449" s="1"/>
      <c r="Z1449" t="str">
        <f t="shared" si="176"/>
        <v/>
      </c>
      <c r="AA1449">
        <f t="shared" si="180"/>
        <v>0</v>
      </c>
      <c r="AB1449">
        <f t="shared" si="181"/>
        <v>0</v>
      </c>
      <c r="AC1449">
        <f t="shared" si="177"/>
        <v>0</v>
      </c>
      <c r="AD1449" s="15">
        <f t="shared" si="182"/>
        <v>0</v>
      </c>
      <c r="AE1449" t="str">
        <f t="shared" si="183"/>
        <v/>
      </c>
      <c r="AF1449" s="50" t="str">
        <f t="shared" si="178"/>
        <v/>
      </c>
    </row>
    <row r="1450" spans="1:32" x14ac:dyDescent="0.3">
      <c r="A1450" s="63" t="str">
        <f t="shared" si="179"/>
        <v xml:space="preserve"> </v>
      </c>
      <c r="P1450" s="2"/>
      <c r="T1450" s="2"/>
      <c r="X1450" s="1"/>
      <c r="Z1450" t="str">
        <f t="shared" si="176"/>
        <v/>
      </c>
      <c r="AA1450">
        <f t="shared" si="180"/>
        <v>0</v>
      </c>
      <c r="AB1450">
        <f t="shared" si="181"/>
        <v>0</v>
      </c>
      <c r="AC1450">
        <f t="shared" si="177"/>
        <v>0</v>
      </c>
      <c r="AD1450" s="15">
        <f t="shared" si="182"/>
        <v>0</v>
      </c>
      <c r="AE1450" t="str">
        <f t="shared" si="183"/>
        <v/>
      </c>
      <c r="AF1450" s="50" t="str">
        <f t="shared" si="178"/>
        <v/>
      </c>
    </row>
    <row r="1451" spans="1:32" x14ac:dyDescent="0.3">
      <c r="A1451" s="63" t="str">
        <f t="shared" si="179"/>
        <v xml:space="preserve"> </v>
      </c>
      <c r="P1451" s="2"/>
      <c r="T1451" s="2"/>
      <c r="X1451" s="1"/>
      <c r="Z1451" t="str">
        <f t="shared" si="176"/>
        <v/>
      </c>
      <c r="AA1451">
        <f t="shared" si="180"/>
        <v>0</v>
      </c>
      <c r="AB1451">
        <f t="shared" si="181"/>
        <v>0</v>
      </c>
      <c r="AC1451">
        <f t="shared" si="177"/>
        <v>0</v>
      </c>
      <c r="AD1451" s="15">
        <f t="shared" si="182"/>
        <v>0</v>
      </c>
      <c r="AE1451" t="str">
        <f t="shared" si="183"/>
        <v/>
      </c>
      <c r="AF1451" s="50" t="str">
        <f t="shared" si="178"/>
        <v/>
      </c>
    </row>
    <row r="1452" spans="1:32" x14ac:dyDescent="0.3">
      <c r="A1452" s="63" t="str">
        <f t="shared" si="179"/>
        <v xml:space="preserve"> </v>
      </c>
      <c r="P1452" s="2"/>
      <c r="T1452" s="2"/>
      <c r="X1452" s="1"/>
      <c r="Z1452" t="str">
        <f t="shared" si="176"/>
        <v/>
      </c>
      <c r="AA1452">
        <f t="shared" si="180"/>
        <v>0</v>
      </c>
      <c r="AB1452">
        <f t="shared" si="181"/>
        <v>0</v>
      </c>
      <c r="AC1452">
        <f t="shared" si="177"/>
        <v>0</v>
      </c>
      <c r="AD1452" s="15">
        <f t="shared" si="182"/>
        <v>0</v>
      </c>
      <c r="AE1452" t="str">
        <f t="shared" si="183"/>
        <v/>
      </c>
      <c r="AF1452" s="50" t="str">
        <f t="shared" si="178"/>
        <v/>
      </c>
    </row>
    <row r="1453" spans="1:32" x14ac:dyDescent="0.3">
      <c r="A1453" s="63" t="str">
        <f t="shared" si="179"/>
        <v xml:space="preserve"> </v>
      </c>
      <c r="P1453" s="2"/>
      <c r="T1453" s="2"/>
      <c r="X1453" s="1"/>
      <c r="Z1453" t="str">
        <f t="shared" si="176"/>
        <v/>
      </c>
      <c r="AA1453">
        <f t="shared" si="180"/>
        <v>0</v>
      </c>
      <c r="AB1453">
        <f t="shared" si="181"/>
        <v>0</v>
      </c>
      <c r="AC1453">
        <f t="shared" si="177"/>
        <v>0</v>
      </c>
      <c r="AD1453" s="15">
        <f t="shared" si="182"/>
        <v>0</v>
      </c>
      <c r="AE1453" t="str">
        <f t="shared" si="183"/>
        <v/>
      </c>
      <c r="AF1453" s="50" t="str">
        <f t="shared" si="178"/>
        <v/>
      </c>
    </row>
    <row r="1454" spans="1:32" x14ac:dyDescent="0.3">
      <c r="A1454" s="63" t="str">
        <f t="shared" si="179"/>
        <v xml:space="preserve"> </v>
      </c>
      <c r="P1454" s="2"/>
      <c r="T1454" s="2"/>
      <c r="X1454" s="1"/>
      <c r="Z1454" t="str">
        <f t="shared" si="176"/>
        <v/>
      </c>
      <c r="AA1454">
        <f t="shared" si="180"/>
        <v>0</v>
      </c>
      <c r="AB1454">
        <f t="shared" si="181"/>
        <v>0</v>
      </c>
      <c r="AC1454">
        <f t="shared" si="177"/>
        <v>0</v>
      </c>
      <c r="AD1454" s="15">
        <f t="shared" si="182"/>
        <v>0</v>
      </c>
      <c r="AE1454" t="str">
        <f t="shared" si="183"/>
        <v/>
      </c>
      <c r="AF1454" s="50" t="str">
        <f t="shared" si="178"/>
        <v/>
      </c>
    </row>
    <row r="1455" spans="1:32" x14ac:dyDescent="0.3">
      <c r="A1455" s="63" t="str">
        <f t="shared" si="179"/>
        <v xml:space="preserve"> </v>
      </c>
      <c r="P1455" s="2"/>
      <c r="T1455" s="2"/>
      <c r="X1455" s="1"/>
      <c r="Z1455" t="str">
        <f t="shared" si="176"/>
        <v/>
      </c>
      <c r="AA1455">
        <f t="shared" si="180"/>
        <v>0</v>
      </c>
      <c r="AB1455">
        <f t="shared" si="181"/>
        <v>0</v>
      </c>
      <c r="AC1455">
        <f t="shared" si="177"/>
        <v>0</v>
      </c>
      <c r="AD1455" s="15">
        <f t="shared" si="182"/>
        <v>0</v>
      </c>
      <c r="AE1455" t="str">
        <f t="shared" si="183"/>
        <v/>
      </c>
      <c r="AF1455" s="50" t="str">
        <f t="shared" si="178"/>
        <v/>
      </c>
    </row>
    <row r="1456" spans="1:32" x14ac:dyDescent="0.3">
      <c r="A1456" s="63" t="str">
        <f t="shared" si="179"/>
        <v xml:space="preserve"> </v>
      </c>
      <c r="P1456" s="2"/>
      <c r="T1456" s="2"/>
      <c r="X1456" s="1"/>
      <c r="Z1456" t="str">
        <f t="shared" si="176"/>
        <v/>
      </c>
      <c r="AA1456">
        <f t="shared" si="180"/>
        <v>0</v>
      </c>
      <c r="AB1456">
        <f t="shared" si="181"/>
        <v>0</v>
      </c>
      <c r="AC1456">
        <f t="shared" si="177"/>
        <v>0</v>
      </c>
      <c r="AD1456" s="15">
        <f t="shared" si="182"/>
        <v>0</v>
      </c>
      <c r="AE1456" t="str">
        <f t="shared" si="183"/>
        <v/>
      </c>
      <c r="AF1456" s="50" t="str">
        <f t="shared" si="178"/>
        <v/>
      </c>
    </row>
    <row r="1457" spans="1:32" x14ac:dyDescent="0.3">
      <c r="A1457" s="63" t="str">
        <f t="shared" si="179"/>
        <v xml:space="preserve"> </v>
      </c>
      <c r="P1457" s="2"/>
      <c r="T1457" s="2"/>
      <c r="X1457" s="1"/>
      <c r="Z1457" t="str">
        <f t="shared" si="176"/>
        <v/>
      </c>
      <c r="AA1457">
        <f t="shared" si="180"/>
        <v>0</v>
      </c>
      <c r="AB1457">
        <f t="shared" si="181"/>
        <v>0</v>
      </c>
      <c r="AC1457">
        <f t="shared" si="177"/>
        <v>0</v>
      </c>
      <c r="AD1457" s="15">
        <f t="shared" si="182"/>
        <v>0</v>
      </c>
      <c r="AE1457" t="str">
        <f t="shared" si="183"/>
        <v/>
      </c>
      <c r="AF1457" s="50" t="str">
        <f t="shared" si="178"/>
        <v/>
      </c>
    </row>
    <row r="1458" spans="1:32" x14ac:dyDescent="0.3">
      <c r="A1458" s="63" t="str">
        <f t="shared" si="179"/>
        <v xml:space="preserve"> </v>
      </c>
      <c r="P1458" s="2"/>
      <c r="T1458" s="2"/>
      <c r="X1458" s="1"/>
      <c r="Z1458" t="str">
        <f t="shared" si="176"/>
        <v/>
      </c>
      <c r="AA1458">
        <f t="shared" si="180"/>
        <v>0</v>
      </c>
      <c r="AB1458">
        <f t="shared" si="181"/>
        <v>0</v>
      </c>
      <c r="AC1458">
        <f t="shared" si="177"/>
        <v>0</v>
      </c>
      <c r="AD1458" s="15">
        <f t="shared" si="182"/>
        <v>0</v>
      </c>
      <c r="AE1458" t="str">
        <f t="shared" si="183"/>
        <v/>
      </c>
      <c r="AF1458" s="50" t="str">
        <f t="shared" si="178"/>
        <v/>
      </c>
    </row>
    <row r="1459" spans="1:32" x14ac:dyDescent="0.3">
      <c r="A1459" s="63" t="str">
        <f t="shared" si="179"/>
        <v xml:space="preserve"> </v>
      </c>
      <c r="P1459" s="2"/>
      <c r="T1459" s="2"/>
      <c r="X1459" s="1"/>
      <c r="Z1459" t="str">
        <f t="shared" si="176"/>
        <v/>
      </c>
      <c r="AA1459">
        <f t="shared" si="180"/>
        <v>0</v>
      </c>
      <c r="AB1459">
        <f t="shared" si="181"/>
        <v>0</v>
      </c>
      <c r="AC1459">
        <f t="shared" si="177"/>
        <v>0</v>
      </c>
      <c r="AD1459" s="15">
        <f t="shared" si="182"/>
        <v>0</v>
      </c>
      <c r="AE1459" t="str">
        <f t="shared" si="183"/>
        <v/>
      </c>
      <c r="AF1459" s="50" t="str">
        <f t="shared" si="178"/>
        <v/>
      </c>
    </row>
    <row r="1460" spans="1:32" x14ac:dyDescent="0.3">
      <c r="A1460" s="63" t="str">
        <f t="shared" si="179"/>
        <v xml:space="preserve"> </v>
      </c>
      <c r="P1460" s="2"/>
      <c r="T1460" s="2"/>
      <c r="X1460" s="1"/>
      <c r="Z1460" t="str">
        <f t="shared" si="176"/>
        <v/>
      </c>
      <c r="AA1460">
        <f t="shared" si="180"/>
        <v>0</v>
      </c>
      <c r="AB1460">
        <f t="shared" si="181"/>
        <v>0</v>
      </c>
      <c r="AC1460">
        <f t="shared" si="177"/>
        <v>0</v>
      </c>
      <c r="AD1460" s="15">
        <f t="shared" si="182"/>
        <v>0</v>
      </c>
      <c r="AE1460" t="str">
        <f t="shared" si="183"/>
        <v/>
      </c>
      <c r="AF1460" s="50" t="str">
        <f t="shared" si="178"/>
        <v/>
      </c>
    </row>
    <row r="1461" spans="1:32" x14ac:dyDescent="0.3">
      <c r="A1461" s="63" t="str">
        <f t="shared" si="179"/>
        <v xml:space="preserve"> </v>
      </c>
      <c r="P1461" s="2"/>
      <c r="T1461" s="2"/>
      <c r="X1461" s="1"/>
      <c r="Z1461" t="str">
        <f t="shared" si="176"/>
        <v/>
      </c>
      <c r="AA1461">
        <f t="shared" si="180"/>
        <v>0</v>
      </c>
      <c r="AB1461">
        <f t="shared" si="181"/>
        <v>0</v>
      </c>
      <c r="AC1461">
        <f t="shared" si="177"/>
        <v>0</v>
      </c>
      <c r="AD1461" s="15">
        <f t="shared" si="182"/>
        <v>0</v>
      </c>
      <c r="AE1461" t="str">
        <f t="shared" si="183"/>
        <v/>
      </c>
      <c r="AF1461" s="50" t="str">
        <f t="shared" si="178"/>
        <v/>
      </c>
    </row>
    <row r="1462" spans="1:32" x14ac:dyDescent="0.3">
      <c r="A1462" s="63" t="str">
        <f t="shared" si="179"/>
        <v xml:space="preserve"> </v>
      </c>
      <c r="P1462" s="2"/>
      <c r="T1462" s="2"/>
      <c r="X1462" s="1"/>
      <c r="Z1462" t="str">
        <f t="shared" si="176"/>
        <v/>
      </c>
      <c r="AA1462">
        <f t="shared" si="180"/>
        <v>0</v>
      </c>
      <c r="AB1462">
        <f t="shared" si="181"/>
        <v>0</v>
      </c>
      <c r="AC1462">
        <f t="shared" si="177"/>
        <v>0</v>
      </c>
      <c r="AD1462" s="15">
        <f t="shared" si="182"/>
        <v>0</v>
      </c>
      <c r="AE1462" t="str">
        <f t="shared" si="183"/>
        <v/>
      </c>
      <c r="AF1462" s="50" t="str">
        <f t="shared" si="178"/>
        <v/>
      </c>
    </row>
    <row r="1463" spans="1:32" x14ac:dyDescent="0.3">
      <c r="A1463" s="63" t="str">
        <f t="shared" si="179"/>
        <v xml:space="preserve"> </v>
      </c>
      <c r="P1463" s="2"/>
      <c r="T1463" s="2"/>
      <c r="X1463" s="1"/>
      <c r="Z1463" t="str">
        <f t="shared" si="176"/>
        <v/>
      </c>
      <c r="AA1463">
        <f t="shared" si="180"/>
        <v>0</v>
      </c>
      <c r="AB1463">
        <f t="shared" si="181"/>
        <v>0</v>
      </c>
      <c r="AC1463">
        <f t="shared" si="177"/>
        <v>0</v>
      </c>
      <c r="AD1463" s="15">
        <f t="shared" si="182"/>
        <v>0</v>
      </c>
      <c r="AE1463" t="str">
        <f t="shared" si="183"/>
        <v/>
      </c>
      <c r="AF1463" s="50" t="str">
        <f t="shared" si="178"/>
        <v/>
      </c>
    </row>
    <row r="1464" spans="1:32" x14ac:dyDescent="0.3">
      <c r="A1464" s="63" t="str">
        <f t="shared" si="179"/>
        <v xml:space="preserve"> </v>
      </c>
      <c r="P1464" s="2"/>
      <c r="T1464" s="2"/>
      <c r="X1464" s="1"/>
      <c r="Z1464" t="str">
        <f t="shared" si="176"/>
        <v/>
      </c>
      <c r="AA1464">
        <f t="shared" si="180"/>
        <v>0</v>
      </c>
      <c r="AB1464">
        <f t="shared" si="181"/>
        <v>0</v>
      </c>
      <c r="AC1464">
        <f t="shared" si="177"/>
        <v>0</v>
      </c>
      <c r="AD1464" s="15">
        <f t="shared" si="182"/>
        <v>0</v>
      </c>
      <c r="AE1464" t="str">
        <f t="shared" si="183"/>
        <v/>
      </c>
      <c r="AF1464" s="50" t="str">
        <f t="shared" si="178"/>
        <v/>
      </c>
    </row>
    <row r="1465" spans="1:32" x14ac:dyDescent="0.3">
      <c r="A1465" s="63" t="str">
        <f t="shared" si="179"/>
        <v xml:space="preserve"> </v>
      </c>
      <c r="P1465" s="2"/>
      <c r="T1465" s="2"/>
      <c r="X1465" s="1"/>
      <c r="Z1465" t="str">
        <f t="shared" si="176"/>
        <v/>
      </c>
      <c r="AA1465">
        <f t="shared" si="180"/>
        <v>0</v>
      </c>
      <c r="AB1465">
        <f t="shared" si="181"/>
        <v>0</v>
      </c>
      <c r="AC1465">
        <f t="shared" si="177"/>
        <v>0</v>
      </c>
      <c r="AD1465" s="15">
        <f t="shared" si="182"/>
        <v>0</v>
      </c>
      <c r="AE1465" t="str">
        <f t="shared" si="183"/>
        <v/>
      </c>
      <c r="AF1465" s="50" t="str">
        <f t="shared" si="178"/>
        <v/>
      </c>
    </row>
    <row r="1466" spans="1:32" x14ac:dyDescent="0.3">
      <c r="A1466" s="63" t="str">
        <f t="shared" si="179"/>
        <v xml:space="preserve"> </v>
      </c>
      <c r="P1466" s="2"/>
      <c r="T1466" s="2"/>
      <c r="X1466" s="1"/>
      <c r="Z1466" t="str">
        <f t="shared" si="176"/>
        <v/>
      </c>
      <c r="AA1466">
        <f t="shared" si="180"/>
        <v>0</v>
      </c>
      <c r="AB1466">
        <f t="shared" si="181"/>
        <v>0</v>
      </c>
      <c r="AC1466">
        <f t="shared" si="177"/>
        <v>0</v>
      </c>
      <c r="AD1466" s="15">
        <f t="shared" si="182"/>
        <v>0</v>
      </c>
      <c r="AE1466" t="str">
        <f t="shared" si="183"/>
        <v/>
      </c>
      <c r="AF1466" s="50" t="str">
        <f t="shared" si="178"/>
        <v/>
      </c>
    </row>
    <row r="1467" spans="1:32" x14ac:dyDescent="0.3">
      <c r="A1467" s="63" t="str">
        <f t="shared" si="179"/>
        <v xml:space="preserve"> </v>
      </c>
      <c r="P1467" s="2"/>
      <c r="T1467" s="2"/>
      <c r="X1467" s="1"/>
      <c r="Z1467" t="str">
        <f t="shared" si="176"/>
        <v/>
      </c>
      <c r="AA1467">
        <f t="shared" si="180"/>
        <v>0</v>
      </c>
      <c r="AB1467">
        <f t="shared" si="181"/>
        <v>0</v>
      </c>
      <c r="AC1467">
        <f t="shared" si="177"/>
        <v>0</v>
      </c>
      <c r="AD1467" s="15">
        <f t="shared" si="182"/>
        <v>0</v>
      </c>
      <c r="AE1467" t="str">
        <f t="shared" si="183"/>
        <v/>
      </c>
      <c r="AF1467" s="50" t="str">
        <f t="shared" si="178"/>
        <v/>
      </c>
    </row>
    <row r="1468" spans="1:32" x14ac:dyDescent="0.3">
      <c r="A1468" s="63" t="str">
        <f t="shared" si="179"/>
        <v xml:space="preserve"> </v>
      </c>
      <c r="P1468" s="2"/>
      <c r="T1468" s="2"/>
      <c r="X1468" s="1"/>
      <c r="Z1468" t="str">
        <f t="shared" si="176"/>
        <v/>
      </c>
      <c r="AA1468">
        <f t="shared" si="180"/>
        <v>0</v>
      </c>
      <c r="AB1468">
        <f t="shared" si="181"/>
        <v>0</v>
      </c>
      <c r="AC1468">
        <f t="shared" si="177"/>
        <v>0</v>
      </c>
      <c r="AD1468" s="15">
        <f t="shared" si="182"/>
        <v>0</v>
      </c>
      <c r="AE1468" t="str">
        <f t="shared" si="183"/>
        <v/>
      </c>
      <c r="AF1468" s="50" t="str">
        <f t="shared" si="178"/>
        <v/>
      </c>
    </row>
    <row r="1469" spans="1:32" x14ac:dyDescent="0.3">
      <c r="A1469" s="63" t="str">
        <f t="shared" si="179"/>
        <v xml:space="preserve"> </v>
      </c>
      <c r="P1469" s="2"/>
      <c r="T1469" s="2"/>
      <c r="X1469" s="1"/>
      <c r="Z1469" t="str">
        <f t="shared" si="176"/>
        <v/>
      </c>
      <c r="AA1469">
        <f t="shared" si="180"/>
        <v>0</v>
      </c>
      <c r="AB1469">
        <f t="shared" si="181"/>
        <v>0</v>
      </c>
      <c r="AC1469">
        <f t="shared" si="177"/>
        <v>0</v>
      </c>
      <c r="AD1469" s="15">
        <f t="shared" si="182"/>
        <v>0</v>
      </c>
      <c r="AE1469" t="str">
        <f t="shared" si="183"/>
        <v/>
      </c>
      <c r="AF1469" s="50" t="str">
        <f t="shared" si="178"/>
        <v/>
      </c>
    </row>
    <row r="1470" spans="1:32" x14ac:dyDescent="0.3">
      <c r="A1470" s="63" t="str">
        <f t="shared" si="179"/>
        <v xml:space="preserve"> </v>
      </c>
      <c r="P1470" s="2"/>
      <c r="T1470" s="2"/>
      <c r="X1470" s="1"/>
      <c r="Z1470" t="str">
        <f t="shared" si="176"/>
        <v/>
      </c>
      <c r="AA1470">
        <f t="shared" si="180"/>
        <v>0</v>
      </c>
      <c r="AB1470">
        <f t="shared" si="181"/>
        <v>0</v>
      </c>
      <c r="AC1470">
        <f t="shared" si="177"/>
        <v>0</v>
      </c>
      <c r="AD1470" s="15">
        <f t="shared" si="182"/>
        <v>0</v>
      </c>
      <c r="AE1470" t="str">
        <f t="shared" si="183"/>
        <v/>
      </c>
      <c r="AF1470" s="50" t="str">
        <f t="shared" si="178"/>
        <v/>
      </c>
    </row>
    <row r="1471" spans="1:32" x14ac:dyDescent="0.3">
      <c r="A1471" s="63" t="str">
        <f t="shared" si="179"/>
        <v xml:space="preserve"> </v>
      </c>
      <c r="P1471" s="2"/>
      <c r="T1471" s="2"/>
      <c r="X1471" s="1"/>
      <c r="Z1471" t="str">
        <f t="shared" si="176"/>
        <v/>
      </c>
      <c r="AA1471">
        <f t="shared" si="180"/>
        <v>0</v>
      </c>
      <c r="AB1471">
        <f t="shared" si="181"/>
        <v>0</v>
      </c>
      <c r="AC1471">
        <f t="shared" si="177"/>
        <v>0</v>
      </c>
      <c r="AD1471" s="15">
        <f t="shared" si="182"/>
        <v>0</v>
      </c>
      <c r="AE1471" t="str">
        <f t="shared" si="183"/>
        <v/>
      </c>
      <c r="AF1471" s="50" t="str">
        <f t="shared" si="178"/>
        <v/>
      </c>
    </row>
    <row r="1472" spans="1:32" x14ac:dyDescent="0.3">
      <c r="A1472" s="63" t="str">
        <f t="shared" si="179"/>
        <v xml:space="preserve"> </v>
      </c>
      <c r="P1472" s="2"/>
      <c r="T1472" s="2"/>
      <c r="X1472" s="1"/>
      <c r="Z1472" t="str">
        <f t="shared" si="176"/>
        <v/>
      </c>
      <c r="AA1472">
        <f t="shared" si="180"/>
        <v>0</v>
      </c>
      <c r="AB1472">
        <f t="shared" si="181"/>
        <v>0</v>
      </c>
      <c r="AC1472">
        <f t="shared" si="177"/>
        <v>0</v>
      </c>
      <c r="AD1472" s="15">
        <f t="shared" si="182"/>
        <v>0</v>
      </c>
      <c r="AE1472" t="str">
        <f t="shared" si="183"/>
        <v/>
      </c>
      <c r="AF1472" s="50" t="str">
        <f t="shared" si="178"/>
        <v/>
      </c>
    </row>
    <row r="1473" spans="1:32" x14ac:dyDescent="0.3">
      <c r="A1473" s="63" t="str">
        <f t="shared" si="179"/>
        <v xml:space="preserve"> </v>
      </c>
      <c r="P1473" s="2"/>
      <c r="T1473" s="2"/>
      <c r="X1473" s="1"/>
      <c r="Z1473" t="str">
        <f t="shared" si="176"/>
        <v/>
      </c>
      <c r="AA1473">
        <f t="shared" si="180"/>
        <v>0</v>
      </c>
      <c r="AB1473">
        <f t="shared" si="181"/>
        <v>0</v>
      </c>
      <c r="AC1473">
        <f t="shared" si="177"/>
        <v>0</v>
      </c>
      <c r="AD1473" s="15">
        <f t="shared" si="182"/>
        <v>0</v>
      </c>
      <c r="AE1473" t="str">
        <f t="shared" si="183"/>
        <v/>
      </c>
      <c r="AF1473" s="50" t="str">
        <f t="shared" si="178"/>
        <v/>
      </c>
    </row>
    <row r="1474" spans="1:32" x14ac:dyDescent="0.3">
      <c r="A1474" s="63" t="str">
        <f t="shared" si="179"/>
        <v xml:space="preserve"> </v>
      </c>
      <c r="P1474" s="2"/>
      <c r="T1474" s="2"/>
      <c r="X1474" s="1"/>
      <c r="Z1474" t="str">
        <f t="shared" si="176"/>
        <v/>
      </c>
      <c r="AA1474">
        <f t="shared" si="180"/>
        <v>0</v>
      </c>
      <c r="AB1474">
        <f t="shared" si="181"/>
        <v>0</v>
      </c>
      <c r="AC1474">
        <f t="shared" si="177"/>
        <v>0</v>
      </c>
      <c r="AD1474" s="15">
        <f t="shared" si="182"/>
        <v>0</v>
      </c>
      <c r="AE1474" t="str">
        <f t="shared" si="183"/>
        <v/>
      </c>
      <c r="AF1474" s="50" t="str">
        <f t="shared" si="178"/>
        <v/>
      </c>
    </row>
    <row r="1475" spans="1:32" x14ac:dyDescent="0.3">
      <c r="A1475" s="63" t="str">
        <f t="shared" si="179"/>
        <v xml:space="preserve"> </v>
      </c>
      <c r="P1475" s="2"/>
      <c r="T1475" s="2"/>
      <c r="X1475" s="1"/>
      <c r="Z1475" t="str">
        <f t="shared" si="176"/>
        <v/>
      </c>
      <c r="AA1475">
        <f t="shared" si="180"/>
        <v>0</v>
      </c>
      <c r="AB1475">
        <f t="shared" si="181"/>
        <v>0</v>
      </c>
      <c r="AC1475">
        <f t="shared" si="177"/>
        <v>0</v>
      </c>
      <c r="AD1475" s="15">
        <f t="shared" si="182"/>
        <v>0</v>
      </c>
      <c r="AE1475" t="str">
        <f t="shared" si="183"/>
        <v/>
      </c>
      <c r="AF1475" s="50" t="str">
        <f t="shared" si="178"/>
        <v/>
      </c>
    </row>
    <row r="1476" spans="1:32" x14ac:dyDescent="0.3">
      <c r="A1476" s="63" t="str">
        <f t="shared" si="179"/>
        <v xml:space="preserve"> </v>
      </c>
      <c r="P1476" s="2"/>
      <c r="T1476" s="2"/>
      <c r="X1476" s="1"/>
      <c r="Z1476" t="str">
        <f t="shared" ref="Z1476:Z1539" si="184">IFERROR(IF(AND(NOT(ISBLANK($O1476)),NOT(ISBLANK($P1476)),NOT(ISBLANK($T1476))),_xlfn.CONCAT(VLOOKUP($P1476,Pipe_Type,2,FALSE),"_",$O1476,"_",VLOOKUP($T1476,Pipe_Type2,2,FALSE)),""),"")</f>
        <v/>
      </c>
      <c r="AA1476">
        <f t="shared" si="180"/>
        <v>0</v>
      </c>
      <c r="AB1476">
        <f t="shared" si="181"/>
        <v>0</v>
      </c>
      <c r="AC1476">
        <f t="shared" ref="AC1476:AC1539" si="185">IF(AND(COUNTA($O1476,$P1476,$T1476, $B1476)=4,SUM($AA1476,$AB1476,$AD1476)=0),1,0)</f>
        <v>0</v>
      </c>
      <c r="AD1476" s="15">
        <f t="shared" si="182"/>
        <v>0</v>
      </c>
      <c r="AE1476" t="str">
        <f t="shared" si="183"/>
        <v/>
      </c>
      <c r="AF1476" s="50" t="str">
        <f t="shared" ref="AF1476:AF1539" si="186">IF(AND(AB1476=1,B1476&lt;&gt;""),"Yes",IF(B1476="","","No"))</f>
        <v/>
      </c>
    </row>
    <row r="1477" spans="1:32" x14ac:dyDescent="0.3">
      <c r="A1477" s="63" t="str">
        <f t="shared" ref="A1477:A1540" si="187">IF(AND(B1477&lt;&gt;" ",AA1477=1),"Lead",IF(AND(B1477&lt;&gt;" ",AB1477=1),"GRR",IF(AND(B1477&lt;&gt;" ",AC1477=1),"Unknown",IF(AND(B1477&lt;&gt;" ",AD1477=1),"Non-Lead"," "))))</f>
        <v xml:space="preserve"> </v>
      </c>
      <c r="P1477" s="2"/>
      <c r="T1477" s="2"/>
      <c r="X1477" s="1"/>
      <c r="Z1477" t="str">
        <f t="shared" si="184"/>
        <v/>
      </c>
      <c r="AA1477">
        <f t="shared" ref="AA1477:AA1540" si="188">IFERROR(IF(AND(SEARCH("Lead",$Z1477)&gt;0,$AE1477="Yes"),1,0),0)</f>
        <v>0</v>
      </c>
      <c r="AB1477">
        <f t="shared" ref="AB1477:AB1540" si="189">IF(AND(OR(IFERROR(SEARCH("Yes",$Z1477)&gt;0,0),IFERROR(SEARCH("Unknown",$Z1477)&gt;0,0)),IFERROR(SEARCH("Galvanized Requiring Replacement",$Z1477)&gt;0,0),$AA1477=0,$AE1477="Yes"),1,0)</f>
        <v>0</v>
      </c>
      <c r="AC1477">
        <f t="shared" si="185"/>
        <v>0</v>
      </c>
      <c r="AD1477" s="15">
        <f t="shared" ref="AD1477:AD1540" si="190">IFERROR(IF(AND(LEFT($Z1477,3)="Non",AND(NOT(RIGHT($Z1477,3)="own"), NOT(RIGHT($Z1477,3)="ead")), $AE1477="Yes"), 1,0),0)</f>
        <v>0</v>
      </c>
      <c r="AE1477" t="str">
        <f t="shared" ref="AE1477:AE1540" si="191">IF(AND($B1477&lt;&gt;"",$O1477&lt;&gt;"",$P1477&lt;&gt;"",$T1477&lt;&gt;""),"Yes",IF(AND($B1477&lt;&gt;"",OR($O1477="",$P1477="", $T1477="")),"No",""))</f>
        <v/>
      </c>
      <c r="AF1477" s="50" t="str">
        <f t="shared" si="186"/>
        <v/>
      </c>
    </row>
    <row r="1478" spans="1:32" x14ac:dyDescent="0.3">
      <c r="A1478" s="63" t="str">
        <f t="shared" si="187"/>
        <v xml:space="preserve"> </v>
      </c>
      <c r="P1478" s="2"/>
      <c r="T1478" s="2"/>
      <c r="X1478" s="1"/>
      <c r="Z1478" t="str">
        <f t="shared" si="184"/>
        <v/>
      </c>
      <c r="AA1478">
        <f t="shared" si="188"/>
        <v>0</v>
      </c>
      <c r="AB1478">
        <f t="shared" si="189"/>
        <v>0</v>
      </c>
      <c r="AC1478">
        <f t="shared" si="185"/>
        <v>0</v>
      </c>
      <c r="AD1478" s="15">
        <f t="shared" si="190"/>
        <v>0</v>
      </c>
      <c r="AE1478" t="str">
        <f t="shared" si="191"/>
        <v/>
      </c>
      <c r="AF1478" s="50" t="str">
        <f t="shared" si="186"/>
        <v/>
      </c>
    </row>
    <row r="1479" spans="1:32" x14ac:dyDescent="0.3">
      <c r="A1479" s="63" t="str">
        <f t="shared" si="187"/>
        <v xml:space="preserve"> </v>
      </c>
      <c r="P1479" s="2"/>
      <c r="T1479" s="2"/>
      <c r="X1479" s="1"/>
      <c r="Z1479" t="str">
        <f t="shared" si="184"/>
        <v/>
      </c>
      <c r="AA1479">
        <f t="shared" si="188"/>
        <v>0</v>
      </c>
      <c r="AB1479">
        <f t="shared" si="189"/>
        <v>0</v>
      </c>
      <c r="AC1479">
        <f t="shared" si="185"/>
        <v>0</v>
      </c>
      <c r="AD1479" s="15">
        <f t="shared" si="190"/>
        <v>0</v>
      </c>
      <c r="AE1479" t="str">
        <f t="shared" si="191"/>
        <v/>
      </c>
      <c r="AF1479" s="50" t="str">
        <f t="shared" si="186"/>
        <v/>
      </c>
    </row>
    <row r="1480" spans="1:32" x14ac:dyDescent="0.3">
      <c r="A1480" s="63" t="str">
        <f t="shared" si="187"/>
        <v xml:space="preserve"> </v>
      </c>
      <c r="P1480" s="2"/>
      <c r="T1480" s="2"/>
      <c r="X1480" s="1"/>
      <c r="Z1480" t="str">
        <f t="shared" si="184"/>
        <v/>
      </c>
      <c r="AA1480">
        <f t="shared" si="188"/>
        <v>0</v>
      </c>
      <c r="AB1480">
        <f t="shared" si="189"/>
        <v>0</v>
      </c>
      <c r="AC1480">
        <f t="shared" si="185"/>
        <v>0</v>
      </c>
      <c r="AD1480" s="15">
        <f t="shared" si="190"/>
        <v>0</v>
      </c>
      <c r="AE1480" t="str">
        <f t="shared" si="191"/>
        <v/>
      </c>
      <c r="AF1480" s="50" t="str">
        <f t="shared" si="186"/>
        <v/>
      </c>
    </row>
    <row r="1481" spans="1:32" x14ac:dyDescent="0.3">
      <c r="A1481" s="63" t="str">
        <f t="shared" si="187"/>
        <v xml:space="preserve"> </v>
      </c>
      <c r="P1481" s="2"/>
      <c r="T1481" s="2"/>
      <c r="X1481" s="1"/>
      <c r="Z1481" t="str">
        <f t="shared" si="184"/>
        <v/>
      </c>
      <c r="AA1481">
        <f t="shared" si="188"/>
        <v>0</v>
      </c>
      <c r="AB1481">
        <f t="shared" si="189"/>
        <v>0</v>
      </c>
      <c r="AC1481">
        <f t="shared" si="185"/>
        <v>0</v>
      </c>
      <c r="AD1481" s="15">
        <f t="shared" si="190"/>
        <v>0</v>
      </c>
      <c r="AE1481" t="str">
        <f t="shared" si="191"/>
        <v/>
      </c>
      <c r="AF1481" s="50" t="str">
        <f t="shared" si="186"/>
        <v/>
      </c>
    </row>
    <row r="1482" spans="1:32" x14ac:dyDescent="0.3">
      <c r="A1482" s="63" t="str">
        <f t="shared" si="187"/>
        <v xml:space="preserve"> </v>
      </c>
      <c r="P1482" s="2"/>
      <c r="T1482" s="2"/>
      <c r="X1482" s="1"/>
      <c r="Z1482" t="str">
        <f t="shared" si="184"/>
        <v/>
      </c>
      <c r="AA1482">
        <f t="shared" si="188"/>
        <v>0</v>
      </c>
      <c r="AB1482">
        <f t="shared" si="189"/>
        <v>0</v>
      </c>
      <c r="AC1482">
        <f t="shared" si="185"/>
        <v>0</v>
      </c>
      <c r="AD1482" s="15">
        <f t="shared" si="190"/>
        <v>0</v>
      </c>
      <c r="AE1482" t="str">
        <f t="shared" si="191"/>
        <v/>
      </c>
      <c r="AF1482" s="50" t="str">
        <f t="shared" si="186"/>
        <v/>
      </c>
    </row>
    <row r="1483" spans="1:32" x14ac:dyDescent="0.3">
      <c r="A1483" s="63" t="str">
        <f t="shared" si="187"/>
        <v xml:space="preserve"> </v>
      </c>
      <c r="P1483" s="2"/>
      <c r="T1483" s="2"/>
      <c r="X1483" s="1"/>
      <c r="Z1483" t="str">
        <f t="shared" si="184"/>
        <v/>
      </c>
      <c r="AA1483">
        <f t="shared" si="188"/>
        <v>0</v>
      </c>
      <c r="AB1483">
        <f t="shared" si="189"/>
        <v>0</v>
      </c>
      <c r="AC1483">
        <f t="shared" si="185"/>
        <v>0</v>
      </c>
      <c r="AD1483" s="15">
        <f t="shared" si="190"/>
        <v>0</v>
      </c>
      <c r="AE1483" t="str">
        <f t="shared" si="191"/>
        <v/>
      </c>
      <c r="AF1483" s="50" t="str">
        <f t="shared" si="186"/>
        <v/>
      </c>
    </row>
    <row r="1484" spans="1:32" x14ac:dyDescent="0.3">
      <c r="A1484" s="63" t="str">
        <f t="shared" si="187"/>
        <v xml:space="preserve"> </v>
      </c>
      <c r="P1484" s="2"/>
      <c r="T1484" s="2"/>
      <c r="X1484" s="1"/>
      <c r="Z1484" t="str">
        <f t="shared" si="184"/>
        <v/>
      </c>
      <c r="AA1484">
        <f t="shared" si="188"/>
        <v>0</v>
      </c>
      <c r="AB1484">
        <f t="shared" si="189"/>
        <v>0</v>
      </c>
      <c r="AC1484">
        <f t="shared" si="185"/>
        <v>0</v>
      </c>
      <c r="AD1484" s="15">
        <f t="shared" si="190"/>
        <v>0</v>
      </c>
      <c r="AE1484" t="str">
        <f t="shared" si="191"/>
        <v/>
      </c>
      <c r="AF1484" s="50" t="str">
        <f t="shared" si="186"/>
        <v/>
      </c>
    </row>
    <row r="1485" spans="1:32" x14ac:dyDescent="0.3">
      <c r="A1485" s="63" t="str">
        <f t="shared" si="187"/>
        <v xml:space="preserve"> </v>
      </c>
      <c r="P1485" s="2"/>
      <c r="T1485" s="2"/>
      <c r="X1485" s="1"/>
      <c r="Z1485" t="str">
        <f t="shared" si="184"/>
        <v/>
      </c>
      <c r="AA1485">
        <f t="shared" si="188"/>
        <v>0</v>
      </c>
      <c r="AB1485">
        <f t="shared" si="189"/>
        <v>0</v>
      </c>
      <c r="AC1485">
        <f t="shared" si="185"/>
        <v>0</v>
      </c>
      <c r="AD1485" s="15">
        <f t="shared" si="190"/>
        <v>0</v>
      </c>
      <c r="AE1485" t="str">
        <f t="shared" si="191"/>
        <v/>
      </c>
      <c r="AF1485" s="50" t="str">
        <f t="shared" si="186"/>
        <v/>
      </c>
    </row>
    <row r="1486" spans="1:32" x14ac:dyDescent="0.3">
      <c r="A1486" s="63" t="str">
        <f t="shared" si="187"/>
        <v xml:space="preserve"> </v>
      </c>
      <c r="P1486" s="2"/>
      <c r="T1486" s="2"/>
      <c r="X1486" s="1"/>
      <c r="Z1486" t="str">
        <f t="shared" si="184"/>
        <v/>
      </c>
      <c r="AA1486">
        <f t="shared" si="188"/>
        <v>0</v>
      </c>
      <c r="AB1486">
        <f t="shared" si="189"/>
        <v>0</v>
      </c>
      <c r="AC1486">
        <f t="shared" si="185"/>
        <v>0</v>
      </c>
      <c r="AD1486" s="15">
        <f t="shared" si="190"/>
        <v>0</v>
      </c>
      <c r="AE1486" t="str">
        <f t="shared" si="191"/>
        <v/>
      </c>
      <c r="AF1486" s="50" t="str">
        <f t="shared" si="186"/>
        <v/>
      </c>
    </row>
    <row r="1487" spans="1:32" x14ac:dyDescent="0.3">
      <c r="A1487" s="63" t="str">
        <f t="shared" si="187"/>
        <v xml:space="preserve"> </v>
      </c>
      <c r="P1487" s="2"/>
      <c r="T1487" s="2"/>
      <c r="X1487" s="1"/>
      <c r="Z1487" t="str">
        <f t="shared" si="184"/>
        <v/>
      </c>
      <c r="AA1487">
        <f t="shared" si="188"/>
        <v>0</v>
      </c>
      <c r="AB1487">
        <f t="shared" si="189"/>
        <v>0</v>
      </c>
      <c r="AC1487">
        <f t="shared" si="185"/>
        <v>0</v>
      </c>
      <c r="AD1487" s="15">
        <f t="shared" si="190"/>
        <v>0</v>
      </c>
      <c r="AE1487" t="str">
        <f t="shared" si="191"/>
        <v/>
      </c>
      <c r="AF1487" s="50" t="str">
        <f t="shared" si="186"/>
        <v/>
      </c>
    </row>
    <row r="1488" spans="1:32" x14ac:dyDescent="0.3">
      <c r="A1488" s="63" t="str">
        <f t="shared" si="187"/>
        <v xml:space="preserve"> </v>
      </c>
      <c r="P1488" s="2"/>
      <c r="T1488" s="2"/>
      <c r="X1488" s="1"/>
      <c r="Z1488" t="str">
        <f t="shared" si="184"/>
        <v/>
      </c>
      <c r="AA1488">
        <f t="shared" si="188"/>
        <v>0</v>
      </c>
      <c r="AB1488">
        <f t="shared" si="189"/>
        <v>0</v>
      </c>
      <c r="AC1488">
        <f t="shared" si="185"/>
        <v>0</v>
      </c>
      <c r="AD1488" s="15">
        <f t="shared" si="190"/>
        <v>0</v>
      </c>
      <c r="AE1488" t="str">
        <f t="shared" si="191"/>
        <v/>
      </c>
      <c r="AF1488" s="50" t="str">
        <f t="shared" si="186"/>
        <v/>
      </c>
    </row>
    <row r="1489" spans="1:32" x14ac:dyDescent="0.3">
      <c r="A1489" s="63" t="str">
        <f t="shared" si="187"/>
        <v xml:space="preserve"> </v>
      </c>
      <c r="P1489" s="2"/>
      <c r="T1489" s="2"/>
      <c r="X1489" s="1"/>
      <c r="Z1489" t="str">
        <f t="shared" si="184"/>
        <v/>
      </c>
      <c r="AA1489">
        <f t="shared" si="188"/>
        <v>0</v>
      </c>
      <c r="AB1489">
        <f t="shared" si="189"/>
        <v>0</v>
      </c>
      <c r="AC1489">
        <f t="shared" si="185"/>
        <v>0</v>
      </c>
      <c r="AD1489" s="15">
        <f t="shared" si="190"/>
        <v>0</v>
      </c>
      <c r="AE1489" t="str">
        <f t="shared" si="191"/>
        <v/>
      </c>
      <c r="AF1489" s="50" t="str">
        <f t="shared" si="186"/>
        <v/>
      </c>
    </row>
    <row r="1490" spans="1:32" x14ac:dyDescent="0.3">
      <c r="A1490" s="63" t="str">
        <f t="shared" si="187"/>
        <v xml:space="preserve"> </v>
      </c>
      <c r="P1490" s="2"/>
      <c r="T1490" s="2"/>
      <c r="X1490" s="1"/>
      <c r="Z1490" t="str">
        <f t="shared" si="184"/>
        <v/>
      </c>
      <c r="AA1490">
        <f t="shared" si="188"/>
        <v>0</v>
      </c>
      <c r="AB1490">
        <f t="shared" si="189"/>
        <v>0</v>
      </c>
      <c r="AC1490">
        <f t="shared" si="185"/>
        <v>0</v>
      </c>
      <c r="AD1490" s="15">
        <f t="shared" si="190"/>
        <v>0</v>
      </c>
      <c r="AE1490" t="str">
        <f t="shared" si="191"/>
        <v/>
      </c>
      <c r="AF1490" s="50" t="str">
        <f t="shared" si="186"/>
        <v/>
      </c>
    </row>
    <row r="1491" spans="1:32" x14ac:dyDescent="0.3">
      <c r="A1491" s="63" t="str">
        <f t="shared" si="187"/>
        <v xml:space="preserve"> </v>
      </c>
      <c r="P1491" s="2"/>
      <c r="T1491" s="2"/>
      <c r="X1491" s="1"/>
      <c r="Z1491" t="str">
        <f t="shared" si="184"/>
        <v/>
      </c>
      <c r="AA1491">
        <f t="shared" si="188"/>
        <v>0</v>
      </c>
      <c r="AB1491">
        <f t="shared" si="189"/>
        <v>0</v>
      </c>
      <c r="AC1491">
        <f t="shared" si="185"/>
        <v>0</v>
      </c>
      <c r="AD1491" s="15">
        <f t="shared" si="190"/>
        <v>0</v>
      </c>
      <c r="AE1491" t="str">
        <f t="shared" si="191"/>
        <v/>
      </c>
      <c r="AF1491" s="50" t="str">
        <f t="shared" si="186"/>
        <v/>
      </c>
    </row>
    <row r="1492" spans="1:32" x14ac:dyDescent="0.3">
      <c r="A1492" s="63" t="str">
        <f t="shared" si="187"/>
        <v xml:space="preserve"> </v>
      </c>
      <c r="P1492" s="2"/>
      <c r="T1492" s="2"/>
      <c r="X1492" s="1"/>
      <c r="Z1492" t="str">
        <f t="shared" si="184"/>
        <v/>
      </c>
      <c r="AA1492">
        <f t="shared" si="188"/>
        <v>0</v>
      </c>
      <c r="AB1492">
        <f t="shared" si="189"/>
        <v>0</v>
      </c>
      <c r="AC1492">
        <f t="shared" si="185"/>
        <v>0</v>
      </c>
      <c r="AD1492" s="15">
        <f t="shared" si="190"/>
        <v>0</v>
      </c>
      <c r="AE1492" t="str">
        <f t="shared" si="191"/>
        <v/>
      </c>
      <c r="AF1492" s="50" t="str">
        <f t="shared" si="186"/>
        <v/>
      </c>
    </row>
    <row r="1493" spans="1:32" x14ac:dyDescent="0.3">
      <c r="A1493" s="63" t="str">
        <f t="shared" si="187"/>
        <v xml:space="preserve"> </v>
      </c>
      <c r="P1493" s="2"/>
      <c r="T1493" s="2"/>
      <c r="X1493" s="1"/>
      <c r="Z1493" t="str">
        <f t="shared" si="184"/>
        <v/>
      </c>
      <c r="AA1493">
        <f t="shared" si="188"/>
        <v>0</v>
      </c>
      <c r="AB1493">
        <f t="shared" si="189"/>
        <v>0</v>
      </c>
      <c r="AC1493">
        <f t="shared" si="185"/>
        <v>0</v>
      </c>
      <c r="AD1493" s="15">
        <f t="shared" si="190"/>
        <v>0</v>
      </c>
      <c r="AE1493" t="str">
        <f t="shared" si="191"/>
        <v/>
      </c>
      <c r="AF1493" s="50" t="str">
        <f t="shared" si="186"/>
        <v/>
      </c>
    </row>
    <row r="1494" spans="1:32" x14ac:dyDescent="0.3">
      <c r="A1494" s="63" t="str">
        <f t="shared" si="187"/>
        <v xml:space="preserve"> </v>
      </c>
      <c r="P1494" s="2"/>
      <c r="T1494" s="2"/>
      <c r="X1494" s="1"/>
      <c r="Z1494" t="str">
        <f t="shared" si="184"/>
        <v/>
      </c>
      <c r="AA1494">
        <f t="shared" si="188"/>
        <v>0</v>
      </c>
      <c r="AB1494">
        <f t="shared" si="189"/>
        <v>0</v>
      </c>
      <c r="AC1494">
        <f t="shared" si="185"/>
        <v>0</v>
      </c>
      <c r="AD1494" s="15">
        <f t="shared" si="190"/>
        <v>0</v>
      </c>
      <c r="AE1494" t="str">
        <f t="shared" si="191"/>
        <v/>
      </c>
      <c r="AF1494" s="50" t="str">
        <f t="shared" si="186"/>
        <v/>
      </c>
    </row>
    <row r="1495" spans="1:32" x14ac:dyDescent="0.3">
      <c r="A1495" s="63" t="str">
        <f t="shared" si="187"/>
        <v xml:space="preserve"> </v>
      </c>
      <c r="P1495" s="2"/>
      <c r="T1495" s="2"/>
      <c r="X1495" s="1"/>
      <c r="Z1495" t="str">
        <f t="shared" si="184"/>
        <v/>
      </c>
      <c r="AA1495">
        <f t="shared" si="188"/>
        <v>0</v>
      </c>
      <c r="AB1495">
        <f t="shared" si="189"/>
        <v>0</v>
      </c>
      <c r="AC1495">
        <f t="shared" si="185"/>
        <v>0</v>
      </c>
      <c r="AD1495" s="15">
        <f t="shared" si="190"/>
        <v>0</v>
      </c>
      <c r="AE1495" t="str">
        <f t="shared" si="191"/>
        <v/>
      </c>
      <c r="AF1495" s="50" t="str">
        <f t="shared" si="186"/>
        <v/>
      </c>
    </row>
    <row r="1496" spans="1:32" x14ac:dyDescent="0.3">
      <c r="A1496" s="63" t="str">
        <f t="shared" si="187"/>
        <v xml:space="preserve"> </v>
      </c>
      <c r="P1496" s="2"/>
      <c r="T1496" s="2"/>
      <c r="X1496" s="1"/>
      <c r="Z1496" t="str">
        <f t="shared" si="184"/>
        <v/>
      </c>
      <c r="AA1496">
        <f t="shared" si="188"/>
        <v>0</v>
      </c>
      <c r="AB1496">
        <f t="shared" si="189"/>
        <v>0</v>
      </c>
      <c r="AC1496">
        <f t="shared" si="185"/>
        <v>0</v>
      </c>
      <c r="AD1496" s="15">
        <f t="shared" si="190"/>
        <v>0</v>
      </c>
      <c r="AE1496" t="str">
        <f t="shared" si="191"/>
        <v/>
      </c>
      <c r="AF1496" s="50" t="str">
        <f t="shared" si="186"/>
        <v/>
      </c>
    </row>
    <row r="1497" spans="1:32" x14ac:dyDescent="0.3">
      <c r="A1497" s="63" t="str">
        <f t="shared" si="187"/>
        <v xml:space="preserve"> </v>
      </c>
      <c r="P1497" s="2"/>
      <c r="T1497" s="2"/>
      <c r="X1497" s="1"/>
      <c r="Z1497" t="str">
        <f t="shared" si="184"/>
        <v/>
      </c>
      <c r="AA1497">
        <f t="shared" si="188"/>
        <v>0</v>
      </c>
      <c r="AB1497">
        <f t="shared" si="189"/>
        <v>0</v>
      </c>
      <c r="AC1497">
        <f t="shared" si="185"/>
        <v>0</v>
      </c>
      <c r="AD1497" s="15">
        <f t="shared" si="190"/>
        <v>0</v>
      </c>
      <c r="AE1497" t="str">
        <f t="shared" si="191"/>
        <v/>
      </c>
      <c r="AF1497" s="50" t="str">
        <f t="shared" si="186"/>
        <v/>
      </c>
    </row>
    <row r="1498" spans="1:32" x14ac:dyDescent="0.3">
      <c r="A1498" s="63" t="str">
        <f t="shared" si="187"/>
        <v xml:space="preserve"> </v>
      </c>
      <c r="P1498" s="2"/>
      <c r="T1498" s="2"/>
      <c r="X1498" s="1"/>
      <c r="Z1498" t="str">
        <f t="shared" si="184"/>
        <v/>
      </c>
      <c r="AA1498">
        <f t="shared" si="188"/>
        <v>0</v>
      </c>
      <c r="AB1498">
        <f t="shared" si="189"/>
        <v>0</v>
      </c>
      <c r="AC1498">
        <f t="shared" si="185"/>
        <v>0</v>
      </c>
      <c r="AD1498" s="15">
        <f t="shared" si="190"/>
        <v>0</v>
      </c>
      <c r="AE1498" t="str">
        <f t="shared" si="191"/>
        <v/>
      </c>
      <c r="AF1498" s="50" t="str">
        <f t="shared" si="186"/>
        <v/>
      </c>
    </row>
    <row r="1499" spans="1:32" x14ac:dyDescent="0.3">
      <c r="A1499" s="63" t="str">
        <f t="shared" si="187"/>
        <v xml:space="preserve"> </v>
      </c>
      <c r="P1499" s="2"/>
      <c r="T1499" s="2"/>
      <c r="X1499" s="1"/>
      <c r="Z1499" t="str">
        <f t="shared" si="184"/>
        <v/>
      </c>
      <c r="AA1499">
        <f t="shared" si="188"/>
        <v>0</v>
      </c>
      <c r="AB1499">
        <f t="shared" si="189"/>
        <v>0</v>
      </c>
      <c r="AC1499">
        <f t="shared" si="185"/>
        <v>0</v>
      </c>
      <c r="AD1499" s="15">
        <f t="shared" si="190"/>
        <v>0</v>
      </c>
      <c r="AE1499" t="str">
        <f t="shared" si="191"/>
        <v/>
      </c>
      <c r="AF1499" s="50" t="str">
        <f t="shared" si="186"/>
        <v/>
      </c>
    </row>
    <row r="1500" spans="1:32" x14ac:dyDescent="0.3">
      <c r="A1500" s="63" t="str">
        <f t="shared" si="187"/>
        <v xml:space="preserve"> </v>
      </c>
      <c r="P1500" s="2"/>
      <c r="T1500" s="2"/>
      <c r="X1500" s="1"/>
      <c r="Z1500" t="str">
        <f t="shared" si="184"/>
        <v/>
      </c>
      <c r="AA1500">
        <f t="shared" si="188"/>
        <v>0</v>
      </c>
      <c r="AB1500">
        <f t="shared" si="189"/>
        <v>0</v>
      </c>
      <c r="AC1500">
        <f t="shared" si="185"/>
        <v>0</v>
      </c>
      <c r="AD1500" s="15">
        <f t="shared" si="190"/>
        <v>0</v>
      </c>
      <c r="AE1500" t="str">
        <f t="shared" si="191"/>
        <v/>
      </c>
      <c r="AF1500" s="50" t="str">
        <f t="shared" si="186"/>
        <v/>
      </c>
    </row>
    <row r="1501" spans="1:32" x14ac:dyDescent="0.3">
      <c r="A1501" s="63" t="str">
        <f t="shared" si="187"/>
        <v xml:space="preserve"> </v>
      </c>
      <c r="P1501" s="2"/>
      <c r="T1501" s="2"/>
      <c r="X1501" s="1"/>
      <c r="Z1501" t="str">
        <f t="shared" si="184"/>
        <v/>
      </c>
      <c r="AA1501">
        <f t="shared" si="188"/>
        <v>0</v>
      </c>
      <c r="AB1501">
        <f t="shared" si="189"/>
        <v>0</v>
      </c>
      <c r="AC1501">
        <f t="shared" si="185"/>
        <v>0</v>
      </c>
      <c r="AD1501" s="15">
        <f t="shared" si="190"/>
        <v>0</v>
      </c>
      <c r="AE1501" t="str">
        <f t="shared" si="191"/>
        <v/>
      </c>
      <c r="AF1501" s="50" t="str">
        <f t="shared" si="186"/>
        <v/>
      </c>
    </row>
    <row r="1502" spans="1:32" x14ac:dyDescent="0.3">
      <c r="A1502" s="63" t="str">
        <f t="shared" si="187"/>
        <v xml:space="preserve"> </v>
      </c>
      <c r="P1502" s="2"/>
      <c r="T1502" s="2"/>
      <c r="X1502" s="1"/>
      <c r="Z1502" t="str">
        <f t="shared" si="184"/>
        <v/>
      </c>
      <c r="AA1502">
        <f t="shared" si="188"/>
        <v>0</v>
      </c>
      <c r="AB1502">
        <f t="shared" si="189"/>
        <v>0</v>
      </c>
      <c r="AC1502">
        <f t="shared" si="185"/>
        <v>0</v>
      </c>
      <c r="AD1502" s="15">
        <f t="shared" si="190"/>
        <v>0</v>
      </c>
      <c r="AE1502" t="str">
        <f t="shared" si="191"/>
        <v/>
      </c>
      <c r="AF1502" s="50" t="str">
        <f t="shared" si="186"/>
        <v/>
      </c>
    </row>
    <row r="1503" spans="1:32" x14ac:dyDescent="0.3">
      <c r="A1503" s="63" t="str">
        <f t="shared" si="187"/>
        <v xml:space="preserve"> </v>
      </c>
      <c r="P1503" s="2"/>
      <c r="T1503" s="2"/>
      <c r="X1503" s="1"/>
      <c r="Z1503" t="str">
        <f t="shared" si="184"/>
        <v/>
      </c>
      <c r="AA1503">
        <f t="shared" si="188"/>
        <v>0</v>
      </c>
      <c r="AB1503">
        <f t="shared" si="189"/>
        <v>0</v>
      </c>
      <c r="AC1503">
        <f t="shared" si="185"/>
        <v>0</v>
      </c>
      <c r="AD1503" s="15">
        <f t="shared" si="190"/>
        <v>0</v>
      </c>
      <c r="AE1503" t="str">
        <f t="shared" si="191"/>
        <v/>
      </c>
      <c r="AF1503" s="50" t="str">
        <f t="shared" si="186"/>
        <v/>
      </c>
    </row>
    <row r="1504" spans="1:32" x14ac:dyDescent="0.3">
      <c r="A1504" s="63" t="str">
        <f t="shared" si="187"/>
        <v xml:space="preserve"> </v>
      </c>
      <c r="P1504" s="2"/>
      <c r="T1504" s="2"/>
      <c r="X1504" s="1"/>
      <c r="Z1504" t="str">
        <f t="shared" si="184"/>
        <v/>
      </c>
      <c r="AA1504">
        <f t="shared" si="188"/>
        <v>0</v>
      </c>
      <c r="AB1504">
        <f t="shared" si="189"/>
        <v>0</v>
      </c>
      <c r="AC1504">
        <f t="shared" si="185"/>
        <v>0</v>
      </c>
      <c r="AD1504" s="15">
        <f t="shared" si="190"/>
        <v>0</v>
      </c>
      <c r="AE1504" t="str">
        <f t="shared" si="191"/>
        <v/>
      </c>
      <c r="AF1504" s="50" t="str">
        <f t="shared" si="186"/>
        <v/>
      </c>
    </row>
    <row r="1505" spans="1:32" x14ac:dyDescent="0.3">
      <c r="A1505" s="63" t="str">
        <f t="shared" si="187"/>
        <v xml:space="preserve"> </v>
      </c>
      <c r="P1505" s="2"/>
      <c r="T1505" s="2"/>
      <c r="X1505" s="1"/>
      <c r="Z1505" t="str">
        <f t="shared" si="184"/>
        <v/>
      </c>
      <c r="AA1505">
        <f t="shared" si="188"/>
        <v>0</v>
      </c>
      <c r="AB1505">
        <f t="shared" si="189"/>
        <v>0</v>
      </c>
      <c r="AC1505">
        <f t="shared" si="185"/>
        <v>0</v>
      </c>
      <c r="AD1505" s="15">
        <f t="shared" si="190"/>
        <v>0</v>
      </c>
      <c r="AE1505" t="str">
        <f t="shared" si="191"/>
        <v/>
      </c>
      <c r="AF1505" s="50" t="str">
        <f t="shared" si="186"/>
        <v/>
      </c>
    </row>
    <row r="1506" spans="1:32" x14ac:dyDescent="0.3">
      <c r="A1506" s="63" t="str">
        <f t="shared" si="187"/>
        <v xml:space="preserve"> </v>
      </c>
      <c r="P1506" s="2"/>
      <c r="T1506" s="2"/>
      <c r="X1506" s="1"/>
      <c r="Z1506" t="str">
        <f t="shared" si="184"/>
        <v/>
      </c>
      <c r="AA1506">
        <f t="shared" si="188"/>
        <v>0</v>
      </c>
      <c r="AB1506">
        <f t="shared" si="189"/>
        <v>0</v>
      </c>
      <c r="AC1506">
        <f t="shared" si="185"/>
        <v>0</v>
      </c>
      <c r="AD1506" s="15">
        <f t="shared" si="190"/>
        <v>0</v>
      </c>
      <c r="AE1506" t="str">
        <f t="shared" si="191"/>
        <v/>
      </c>
      <c r="AF1506" s="50" t="str">
        <f t="shared" si="186"/>
        <v/>
      </c>
    </row>
    <row r="1507" spans="1:32" x14ac:dyDescent="0.3">
      <c r="A1507" s="63" t="str">
        <f t="shared" si="187"/>
        <v xml:space="preserve"> </v>
      </c>
      <c r="P1507" s="2"/>
      <c r="T1507" s="2"/>
      <c r="X1507" s="1"/>
      <c r="Z1507" t="str">
        <f t="shared" si="184"/>
        <v/>
      </c>
      <c r="AA1507">
        <f t="shared" si="188"/>
        <v>0</v>
      </c>
      <c r="AB1507">
        <f t="shared" si="189"/>
        <v>0</v>
      </c>
      <c r="AC1507">
        <f t="shared" si="185"/>
        <v>0</v>
      </c>
      <c r="AD1507" s="15">
        <f t="shared" si="190"/>
        <v>0</v>
      </c>
      <c r="AE1507" t="str">
        <f t="shared" si="191"/>
        <v/>
      </c>
      <c r="AF1507" s="50" t="str">
        <f t="shared" si="186"/>
        <v/>
      </c>
    </row>
    <row r="1508" spans="1:32" x14ac:dyDescent="0.3">
      <c r="A1508" s="63" t="str">
        <f t="shared" si="187"/>
        <v xml:space="preserve"> </v>
      </c>
      <c r="P1508" s="2"/>
      <c r="T1508" s="2"/>
      <c r="X1508" s="1"/>
      <c r="Z1508" t="str">
        <f t="shared" si="184"/>
        <v/>
      </c>
      <c r="AA1508">
        <f t="shared" si="188"/>
        <v>0</v>
      </c>
      <c r="AB1508">
        <f t="shared" si="189"/>
        <v>0</v>
      </c>
      <c r="AC1508">
        <f t="shared" si="185"/>
        <v>0</v>
      </c>
      <c r="AD1508" s="15">
        <f t="shared" si="190"/>
        <v>0</v>
      </c>
      <c r="AE1508" t="str">
        <f t="shared" si="191"/>
        <v/>
      </c>
      <c r="AF1508" s="50" t="str">
        <f t="shared" si="186"/>
        <v/>
      </c>
    </row>
    <row r="1509" spans="1:32" x14ac:dyDescent="0.3">
      <c r="A1509" s="63" t="str">
        <f t="shared" si="187"/>
        <v xml:space="preserve"> </v>
      </c>
      <c r="P1509" s="2"/>
      <c r="T1509" s="2"/>
      <c r="X1509" s="1"/>
      <c r="Z1509" t="str">
        <f t="shared" si="184"/>
        <v/>
      </c>
      <c r="AA1509">
        <f t="shared" si="188"/>
        <v>0</v>
      </c>
      <c r="AB1509">
        <f t="shared" si="189"/>
        <v>0</v>
      </c>
      <c r="AC1509">
        <f t="shared" si="185"/>
        <v>0</v>
      </c>
      <c r="AD1509" s="15">
        <f t="shared" si="190"/>
        <v>0</v>
      </c>
      <c r="AE1509" t="str">
        <f t="shared" si="191"/>
        <v/>
      </c>
      <c r="AF1509" s="50" t="str">
        <f t="shared" si="186"/>
        <v/>
      </c>
    </row>
    <row r="1510" spans="1:32" x14ac:dyDescent="0.3">
      <c r="A1510" s="63" t="str">
        <f t="shared" si="187"/>
        <v xml:space="preserve"> </v>
      </c>
      <c r="P1510" s="2"/>
      <c r="T1510" s="2"/>
      <c r="X1510" s="1"/>
      <c r="Z1510" t="str">
        <f t="shared" si="184"/>
        <v/>
      </c>
      <c r="AA1510">
        <f t="shared" si="188"/>
        <v>0</v>
      </c>
      <c r="AB1510">
        <f t="shared" si="189"/>
        <v>0</v>
      </c>
      <c r="AC1510">
        <f t="shared" si="185"/>
        <v>0</v>
      </c>
      <c r="AD1510" s="15">
        <f t="shared" si="190"/>
        <v>0</v>
      </c>
      <c r="AE1510" t="str">
        <f t="shared" si="191"/>
        <v/>
      </c>
      <c r="AF1510" s="50" t="str">
        <f t="shared" si="186"/>
        <v/>
      </c>
    </row>
    <row r="1511" spans="1:32" x14ac:dyDescent="0.3">
      <c r="A1511" s="63" t="str">
        <f t="shared" si="187"/>
        <v xml:space="preserve"> </v>
      </c>
      <c r="P1511" s="2"/>
      <c r="T1511" s="2"/>
      <c r="X1511" s="1"/>
      <c r="Z1511" t="str">
        <f t="shared" si="184"/>
        <v/>
      </c>
      <c r="AA1511">
        <f t="shared" si="188"/>
        <v>0</v>
      </c>
      <c r="AB1511">
        <f t="shared" si="189"/>
        <v>0</v>
      </c>
      <c r="AC1511">
        <f t="shared" si="185"/>
        <v>0</v>
      </c>
      <c r="AD1511" s="15">
        <f t="shared" si="190"/>
        <v>0</v>
      </c>
      <c r="AE1511" t="str">
        <f t="shared" si="191"/>
        <v/>
      </c>
      <c r="AF1511" s="50" t="str">
        <f t="shared" si="186"/>
        <v/>
      </c>
    </row>
    <row r="1512" spans="1:32" x14ac:dyDescent="0.3">
      <c r="A1512" s="63" t="str">
        <f t="shared" si="187"/>
        <v xml:space="preserve"> </v>
      </c>
      <c r="P1512" s="2"/>
      <c r="T1512" s="2"/>
      <c r="X1512" s="1"/>
      <c r="Z1512" t="str">
        <f t="shared" si="184"/>
        <v/>
      </c>
      <c r="AA1512">
        <f t="shared" si="188"/>
        <v>0</v>
      </c>
      <c r="AB1512">
        <f t="shared" si="189"/>
        <v>0</v>
      </c>
      <c r="AC1512">
        <f t="shared" si="185"/>
        <v>0</v>
      </c>
      <c r="AD1512" s="15">
        <f t="shared" si="190"/>
        <v>0</v>
      </c>
      <c r="AE1512" t="str">
        <f t="shared" si="191"/>
        <v/>
      </c>
      <c r="AF1512" s="50" t="str">
        <f t="shared" si="186"/>
        <v/>
      </c>
    </row>
    <row r="1513" spans="1:32" x14ac:dyDescent="0.3">
      <c r="A1513" s="63" t="str">
        <f t="shared" si="187"/>
        <v xml:space="preserve"> </v>
      </c>
      <c r="P1513" s="2"/>
      <c r="T1513" s="2"/>
      <c r="X1513" s="1"/>
      <c r="Z1513" t="str">
        <f t="shared" si="184"/>
        <v/>
      </c>
      <c r="AA1513">
        <f t="shared" si="188"/>
        <v>0</v>
      </c>
      <c r="AB1513">
        <f t="shared" si="189"/>
        <v>0</v>
      </c>
      <c r="AC1513">
        <f t="shared" si="185"/>
        <v>0</v>
      </c>
      <c r="AD1513" s="15">
        <f t="shared" si="190"/>
        <v>0</v>
      </c>
      <c r="AE1513" t="str">
        <f t="shared" si="191"/>
        <v/>
      </c>
      <c r="AF1513" s="50" t="str">
        <f t="shared" si="186"/>
        <v/>
      </c>
    </row>
    <row r="1514" spans="1:32" x14ac:dyDescent="0.3">
      <c r="A1514" s="63" t="str">
        <f t="shared" si="187"/>
        <v xml:space="preserve"> </v>
      </c>
      <c r="P1514" s="2"/>
      <c r="T1514" s="2"/>
      <c r="X1514" s="1"/>
      <c r="Z1514" t="str">
        <f t="shared" si="184"/>
        <v/>
      </c>
      <c r="AA1514">
        <f t="shared" si="188"/>
        <v>0</v>
      </c>
      <c r="AB1514">
        <f t="shared" si="189"/>
        <v>0</v>
      </c>
      <c r="AC1514">
        <f t="shared" si="185"/>
        <v>0</v>
      </c>
      <c r="AD1514" s="15">
        <f t="shared" si="190"/>
        <v>0</v>
      </c>
      <c r="AE1514" t="str">
        <f t="shared" si="191"/>
        <v/>
      </c>
      <c r="AF1514" s="50" t="str">
        <f t="shared" si="186"/>
        <v/>
      </c>
    </row>
    <row r="1515" spans="1:32" x14ac:dyDescent="0.3">
      <c r="A1515" s="63" t="str">
        <f t="shared" si="187"/>
        <v xml:space="preserve"> </v>
      </c>
      <c r="P1515" s="2"/>
      <c r="T1515" s="2"/>
      <c r="X1515" s="1"/>
      <c r="Z1515" t="str">
        <f t="shared" si="184"/>
        <v/>
      </c>
      <c r="AA1515">
        <f t="shared" si="188"/>
        <v>0</v>
      </c>
      <c r="AB1515">
        <f t="shared" si="189"/>
        <v>0</v>
      </c>
      <c r="AC1515">
        <f t="shared" si="185"/>
        <v>0</v>
      </c>
      <c r="AD1515" s="15">
        <f t="shared" si="190"/>
        <v>0</v>
      </c>
      <c r="AE1515" t="str">
        <f t="shared" si="191"/>
        <v/>
      </c>
      <c r="AF1515" s="50" t="str">
        <f t="shared" si="186"/>
        <v/>
      </c>
    </row>
    <row r="1516" spans="1:32" x14ac:dyDescent="0.3">
      <c r="A1516" s="63" t="str">
        <f t="shared" si="187"/>
        <v xml:space="preserve"> </v>
      </c>
      <c r="P1516" s="2"/>
      <c r="T1516" s="2"/>
      <c r="X1516" s="1"/>
      <c r="Z1516" t="str">
        <f t="shared" si="184"/>
        <v/>
      </c>
      <c r="AA1516">
        <f t="shared" si="188"/>
        <v>0</v>
      </c>
      <c r="AB1516">
        <f t="shared" si="189"/>
        <v>0</v>
      </c>
      <c r="AC1516">
        <f t="shared" si="185"/>
        <v>0</v>
      </c>
      <c r="AD1516" s="15">
        <f t="shared" si="190"/>
        <v>0</v>
      </c>
      <c r="AE1516" t="str">
        <f t="shared" si="191"/>
        <v/>
      </c>
      <c r="AF1516" s="50" t="str">
        <f t="shared" si="186"/>
        <v/>
      </c>
    </row>
    <row r="1517" spans="1:32" x14ac:dyDescent="0.3">
      <c r="A1517" s="63" t="str">
        <f t="shared" si="187"/>
        <v xml:space="preserve"> </v>
      </c>
      <c r="P1517" s="2"/>
      <c r="T1517" s="2"/>
      <c r="X1517" s="1"/>
      <c r="Z1517" t="str">
        <f t="shared" si="184"/>
        <v/>
      </c>
      <c r="AA1517">
        <f t="shared" si="188"/>
        <v>0</v>
      </c>
      <c r="AB1517">
        <f t="shared" si="189"/>
        <v>0</v>
      </c>
      <c r="AC1517">
        <f t="shared" si="185"/>
        <v>0</v>
      </c>
      <c r="AD1517" s="15">
        <f t="shared" si="190"/>
        <v>0</v>
      </c>
      <c r="AE1517" t="str">
        <f t="shared" si="191"/>
        <v/>
      </c>
      <c r="AF1517" s="50" t="str">
        <f t="shared" si="186"/>
        <v/>
      </c>
    </row>
    <row r="1518" spans="1:32" x14ac:dyDescent="0.3">
      <c r="A1518" s="63" t="str">
        <f t="shared" si="187"/>
        <v xml:space="preserve"> </v>
      </c>
      <c r="P1518" s="2"/>
      <c r="T1518" s="2"/>
      <c r="X1518" s="1"/>
      <c r="Z1518" t="str">
        <f t="shared" si="184"/>
        <v/>
      </c>
      <c r="AA1518">
        <f t="shared" si="188"/>
        <v>0</v>
      </c>
      <c r="AB1518">
        <f t="shared" si="189"/>
        <v>0</v>
      </c>
      <c r="AC1518">
        <f t="shared" si="185"/>
        <v>0</v>
      </c>
      <c r="AD1518" s="15">
        <f t="shared" si="190"/>
        <v>0</v>
      </c>
      <c r="AE1518" t="str">
        <f t="shared" si="191"/>
        <v/>
      </c>
      <c r="AF1518" s="50" t="str">
        <f t="shared" si="186"/>
        <v/>
      </c>
    </row>
    <row r="1519" spans="1:32" x14ac:dyDescent="0.3">
      <c r="A1519" s="63" t="str">
        <f t="shared" si="187"/>
        <v xml:space="preserve"> </v>
      </c>
      <c r="P1519" s="2"/>
      <c r="T1519" s="2"/>
      <c r="X1519" s="1"/>
      <c r="Z1519" t="str">
        <f t="shared" si="184"/>
        <v/>
      </c>
      <c r="AA1519">
        <f t="shared" si="188"/>
        <v>0</v>
      </c>
      <c r="AB1519">
        <f t="shared" si="189"/>
        <v>0</v>
      </c>
      <c r="AC1519">
        <f t="shared" si="185"/>
        <v>0</v>
      </c>
      <c r="AD1519" s="15">
        <f t="shared" si="190"/>
        <v>0</v>
      </c>
      <c r="AE1519" t="str">
        <f t="shared" si="191"/>
        <v/>
      </c>
      <c r="AF1519" s="50" t="str">
        <f t="shared" si="186"/>
        <v/>
      </c>
    </row>
    <row r="1520" spans="1:32" x14ac:dyDescent="0.3">
      <c r="A1520" s="63" t="str">
        <f t="shared" si="187"/>
        <v xml:space="preserve"> </v>
      </c>
      <c r="P1520" s="2"/>
      <c r="T1520" s="2"/>
      <c r="X1520" s="1"/>
      <c r="Z1520" t="str">
        <f t="shared" si="184"/>
        <v/>
      </c>
      <c r="AA1520">
        <f t="shared" si="188"/>
        <v>0</v>
      </c>
      <c r="AB1520">
        <f t="shared" si="189"/>
        <v>0</v>
      </c>
      <c r="AC1520">
        <f t="shared" si="185"/>
        <v>0</v>
      </c>
      <c r="AD1520" s="15">
        <f t="shared" si="190"/>
        <v>0</v>
      </c>
      <c r="AE1520" t="str">
        <f t="shared" si="191"/>
        <v/>
      </c>
      <c r="AF1520" s="50" t="str">
        <f t="shared" si="186"/>
        <v/>
      </c>
    </row>
    <row r="1521" spans="1:32" x14ac:dyDescent="0.3">
      <c r="A1521" s="63" t="str">
        <f t="shared" si="187"/>
        <v xml:space="preserve"> </v>
      </c>
      <c r="P1521" s="2"/>
      <c r="T1521" s="2"/>
      <c r="X1521" s="1"/>
      <c r="Z1521" t="str">
        <f t="shared" si="184"/>
        <v/>
      </c>
      <c r="AA1521">
        <f t="shared" si="188"/>
        <v>0</v>
      </c>
      <c r="AB1521">
        <f t="shared" si="189"/>
        <v>0</v>
      </c>
      <c r="AC1521">
        <f t="shared" si="185"/>
        <v>0</v>
      </c>
      <c r="AD1521" s="15">
        <f t="shared" si="190"/>
        <v>0</v>
      </c>
      <c r="AE1521" t="str">
        <f t="shared" si="191"/>
        <v/>
      </c>
      <c r="AF1521" s="50" t="str">
        <f t="shared" si="186"/>
        <v/>
      </c>
    </row>
    <row r="1522" spans="1:32" x14ac:dyDescent="0.3">
      <c r="A1522" s="63" t="str">
        <f t="shared" si="187"/>
        <v xml:space="preserve"> </v>
      </c>
      <c r="P1522" s="2"/>
      <c r="T1522" s="2"/>
      <c r="X1522" s="1"/>
      <c r="Z1522" t="str">
        <f t="shared" si="184"/>
        <v/>
      </c>
      <c r="AA1522">
        <f t="shared" si="188"/>
        <v>0</v>
      </c>
      <c r="AB1522">
        <f t="shared" si="189"/>
        <v>0</v>
      </c>
      <c r="AC1522">
        <f t="shared" si="185"/>
        <v>0</v>
      </c>
      <c r="AD1522" s="15">
        <f t="shared" si="190"/>
        <v>0</v>
      </c>
      <c r="AE1522" t="str">
        <f t="shared" si="191"/>
        <v/>
      </c>
      <c r="AF1522" s="50" t="str">
        <f t="shared" si="186"/>
        <v/>
      </c>
    </row>
    <row r="1523" spans="1:32" x14ac:dyDescent="0.3">
      <c r="A1523" s="63" t="str">
        <f t="shared" si="187"/>
        <v xml:space="preserve"> </v>
      </c>
      <c r="P1523" s="2"/>
      <c r="T1523" s="2"/>
      <c r="X1523" s="1"/>
      <c r="Z1523" t="str">
        <f t="shared" si="184"/>
        <v/>
      </c>
      <c r="AA1523">
        <f t="shared" si="188"/>
        <v>0</v>
      </c>
      <c r="AB1523">
        <f t="shared" si="189"/>
        <v>0</v>
      </c>
      <c r="AC1523">
        <f t="shared" si="185"/>
        <v>0</v>
      </c>
      <c r="AD1523" s="15">
        <f t="shared" si="190"/>
        <v>0</v>
      </c>
      <c r="AE1523" t="str">
        <f t="shared" si="191"/>
        <v/>
      </c>
      <c r="AF1523" s="50" t="str">
        <f t="shared" si="186"/>
        <v/>
      </c>
    </row>
    <row r="1524" spans="1:32" x14ac:dyDescent="0.3">
      <c r="A1524" s="63" t="str">
        <f t="shared" si="187"/>
        <v xml:space="preserve"> </v>
      </c>
      <c r="P1524" s="2"/>
      <c r="T1524" s="2"/>
      <c r="X1524" s="1"/>
      <c r="Z1524" t="str">
        <f t="shared" si="184"/>
        <v/>
      </c>
      <c r="AA1524">
        <f t="shared" si="188"/>
        <v>0</v>
      </c>
      <c r="AB1524">
        <f t="shared" si="189"/>
        <v>0</v>
      </c>
      <c r="AC1524">
        <f t="shared" si="185"/>
        <v>0</v>
      </c>
      <c r="AD1524" s="15">
        <f t="shared" si="190"/>
        <v>0</v>
      </c>
      <c r="AE1524" t="str">
        <f t="shared" si="191"/>
        <v/>
      </c>
      <c r="AF1524" s="50" t="str">
        <f t="shared" si="186"/>
        <v/>
      </c>
    </row>
    <row r="1525" spans="1:32" x14ac:dyDescent="0.3">
      <c r="A1525" s="63" t="str">
        <f t="shared" si="187"/>
        <v xml:space="preserve"> </v>
      </c>
      <c r="P1525" s="2"/>
      <c r="T1525" s="2"/>
      <c r="X1525" s="1"/>
      <c r="Z1525" t="str">
        <f t="shared" si="184"/>
        <v/>
      </c>
      <c r="AA1525">
        <f t="shared" si="188"/>
        <v>0</v>
      </c>
      <c r="AB1525">
        <f t="shared" si="189"/>
        <v>0</v>
      </c>
      <c r="AC1525">
        <f t="shared" si="185"/>
        <v>0</v>
      </c>
      <c r="AD1525" s="15">
        <f t="shared" si="190"/>
        <v>0</v>
      </c>
      <c r="AE1525" t="str">
        <f t="shared" si="191"/>
        <v/>
      </c>
      <c r="AF1525" s="50" t="str">
        <f t="shared" si="186"/>
        <v/>
      </c>
    </row>
    <row r="1526" spans="1:32" x14ac:dyDescent="0.3">
      <c r="A1526" s="63" t="str">
        <f t="shared" si="187"/>
        <v xml:space="preserve"> </v>
      </c>
      <c r="P1526" s="2"/>
      <c r="T1526" s="2"/>
      <c r="X1526" s="1"/>
      <c r="Z1526" t="str">
        <f t="shared" si="184"/>
        <v/>
      </c>
      <c r="AA1526">
        <f t="shared" si="188"/>
        <v>0</v>
      </c>
      <c r="AB1526">
        <f t="shared" si="189"/>
        <v>0</v>
      </c>
      <c r="AC1526">
        <f t="shared" si="185"/>
        <v>0</v>
      </c>
      <c r="AD1526" s="15">
        <f t="shared" si="190"/>
        <v>0</v>
      </c>
      <c r="AE1526" t="str">
        <f t="shared" si="191"/>
        <v/>
      </c>
      <c r="AF1526" s="50" t="str">
        <f t="shared" si="186"/>
        <v/>
      </c>
    </row>
    <row r="1527" spans="1:32" x14ac:dyDescent="0.3">
      <c r="A1527" s="63" t="str">
        <f t="shared" si="187"/>
        <v xml:space="preserve"> </v>
      </c>
      <c r="P1527" s="2"/>
      <c r="T1527" s="2"/>
      <c r="X1527" s="1"/>
      <c r="Z1527" t="str">
        <f t="shared" si="184"/>
        <v/>
      </c>
      <c r="AA1527">
        <f t="shared" si="188"/>
        <v>0</v>
      </c>
      <c r="AB1527">
        <f t="shared" si="189"/>
        <v>0</v>
      </c>
      <c r="AC1527">
        <f t="shared" si="185"/>
        <v>0</v>
      </c>
      <c r="AD1527" s="15">
        <f t="shared" si="190"/>
        <v>0</v>
      </c>
      <c r="AE1527" t="str">
        <f t="shared" si="191"/>
        <v/>
      </c>
      <c r="AF1527" s="50" t="str">
        <f t="shared" si="186"/>
        <v/>
      </c>
    </row>
    <row r="1528" spans="1:32" x14ac:dyDescent="0.3">
      <c r="A1528" s="63" t="str">
        <f t="shared" si="187"/>
        <v xml:space="preserve"> </v>
      </c>
      <c r="P1528" s="2"/>
      <c r="T1528" s="2"/>
      <c r="X1528" s="1"/>
      <c r="Z1528" t="str">
        <f t="shared" si="184"/>
        <v/>
      </c>
      <c r="AA1528">
        <f t="shared" si="188"/>
        <v>0</v>
      </c>
      <c r="AB1528">
        <f t="shared" si="189"/>
        <v>0</v>
      </c>
      <c r="AC1528">
        <f t="shared" si="185"/>
        <v>0</v>
      </c>
      <c r="AD1528" s="15">
        <f t="shared" si="190"/>
        <v>0</v>
      </c>
      <c r="AE1528" t="str">
        <f t="shared" si="191"/>
        <v/>
      </c>
      <c r="AF1528" s="50" t="str">
        <f t="shared" si="186"/>
        <v/>
      </c>
    </row>
    <row r="1529" spans="1:32" x14ac:dyDescent="0.3">
      <c r="A1529" s="63" t="str">
        <f t="shared" si="187"/>
        <v xml:space="preserve"> </v>
      </c>
      <c r="P1529" s="2"/>
      <c r="T1529" s="2"/>
      <c r="X1529" s="1"/>
      <c r="Z1529" t="str">
        <f t="shared" si="184"/>
        <v/>
      </c>
      <c r="AA1529">
        <f t="shared" si="188"/>
        <v>0</v>
      </c>
      <c r="AB1529">
        <f t="shared" si="189"/>
        <v>0</v>
      </c>
      <c r="AC1529">
        <f t="shared" si="185"/>
        <v>0</v>
      </c>
      <c r="AD1529" s="15">
        <f t="shared" si="190"/>
        <v>0</v>
      </c>
      <c r="AE1529" t="str">
        <f t="shared" si="191"/>
        <v/>
      </c>
      <c r="AF1529" s="50" t="str">
        <f t="shared" si="186"/>
        <v/>
      </c>
    </row>
    <row r="1530" spans="1:32" x14ac:dyDescent="0.3">
      <c r="A1530" s="63" t="str">
        <f t="shared" si="187"/>
        <v xml:space="preserve"> </v>
      </c>
      <c r="P1530" s="2"/>
      <c r="T1530" s="2"/>
      <c r="X1530" s="1"/>
      <c r="Z1530" t="str">
        <f t="shared" si="184"/>
        <v/>
      </c>
      <c r="AA1530">
        <f t="shared" si="188"/>
        <v>0</v>
      </c>
      <c r="AB1530">
        <f t="shared" si="189"/>
        <v>0</v>
      </c>
      <c r="AC1530">
        <f t="shared" si="185"/>
        <v>0</v>
      </c>
      <c r="AD1530" s="15">
        <f t="shared" si="190"/>
        <v>0</v>
      </c>
      <c r="AE1530" t="str">
        <f t="shared" si="191"/>
        <v/>
      </c>
      <c r="AF1530" s="50" t="str">
        <f t="shared" si="186"/>
        <v/>
      </c>
    </row>
    <row r="1531" spans="1:32" x14ac:dyDescent="0.3">
      <c r="A1531" s="63" t="str">
        <f t="shared" si="187"/>
        <v xml:space="preserve"> </v>
      </c>
      <c r="P1531" s="2"/>
      <c r="T1531" s="2"/>
      <c r="X1531" s="1"/>
      <c r="Z1531" t="str">
        <f t="shared" si="184"/>
        <v/>
      </c>
      <c r="AA1531">
        <f t="shared" si="188"/>
        <v>0</v>
      </c>
      <c r="AB1531">
        <f t="shared" si="189"/>
        <v>0</v>
      </c>
      <c r="AC1531">
        <f t="shared" si="185"/>
        <v>0</v>
      </c>
      <c r="AD1531" s="15">
        <f t="shared" si="190"/>
        <v>0</v>
      </c>
      <c r="AE1531" t="str">
        <f t="shared" si="191"/>
        <v/>
      </c>
      <c r="AF1531" s="50" t="str">
        <f t="shared" si="186"/>
        <v/>
      </c>
    </row>
    <row r="1532" spans="1:32" x14ac:dyDescent="0.3">
      <c r="A1532" s="63" t="str">
        <f t="shared" si="187"/>
        <v xml:space="preserve"> </v>
      </c>
      <c r="P1532" s="2"/>
      <c r="T1532" s="2"/>
      <c r="X1532" s="1"/>
      <c r="Z1532" t="str">
        <f t="shared" si="184"/>
        <v/>
      </c>
      <c r="AA1532">
        <f t="shared" si="188"/>
        <v>0</v>
      </c>
      <c r="AB1532">
        <f t="shared" si="189"/>
        <v>0</v>
      </c>
      <c r="AC1532">
        <f t="shared" si="185"/>
        <v>0</v>
      </c>
      <c r="AD1532" s="15">
        <f t="shared" si="190"/>
        <v>0</v>
      </c>
      <c r="AE1532" t="str">
        <f t="shared" si="191"/>
        <v/>
      </c>
      <c r="AF1532" s="50" t="str">
        <f t="shared" si="186"/>
        <v/>
      </c>
    </row>
    <row r="1533" spans="1:32" x14ac:dyDescent="0.3">
      <c r="A1533" s="63" t="str">
        <f t="shared" si="187"/>
        <v xml:space="preserve"> </v>
      </c>
      <c r="P1533" s="2"/>
      <c r="T1533" s="2"/>
      <c r="X1533" s="1"/>
      <c r="Z1533" t="str">
        <f t="shared" si="184"/>
        <v/>
      </c>
      <c r="AA1533">
        <f t="shared" si="188"/>
        <v>0</v>
      </c>
      <c r="AB1533">
        <f t="shared" si="189"/>
        <v>0</v>
      </c>
      <c r="AC1533">
        <f t="shared" si="185"/>
        <v>0</v>
      </c>
      <c r="AD1533" s="15">
        <f t="shared" si="190"/>
        <v>0</v>
      </c>
      <c r="AE1533" t="str">
        <f t="shared" si="191"/>
        <v/>
      </c>
      <c r="AF1533" s="50" t="str">
        <f t="shared" si="186"/>
        <v/>
      </c>
    </row>
    <row r="1534" spans="1:32" x14ac:dyDescent="0.3">
      <c r="A1534" s="63" t="str">
        <f t="shared" si="187"/>
        <v xml:space="preserve"> </v>
      </c>
      <c r="P1534" s="2"/>
      <c r="T1534" s="2"/>
      <c r="X1534" s="1"/>
      <c r="Z1534" t="str">
        <f t="shared" si="184"/>
        <v/>
      </c>
      <c r="AA1534">
        <f t="shared" si="188"/>
        <v>0</v>
      </c>
      <c r="AB1534">
        <f t="shared" si="189"/>
        <v>0</v>
      </c>
      <c r="AC1534">
        <f t="shared" si="185"/>
        <v>0</v>
      </c>
      <c r="AD1534" s="15">
        <f t="shared" si="190"/>
        <v>0</v>
      </c>
      <c r="AE1534" t="str">
        <f t="shared" si="191"/>
        <v/>
      </c>
      <c r="AF1534" s="50" t="str">
        <f t="shared" si="186"/>
        <v/>
      </c>
    </row>
    <row r="1535" spans="1:32" x14ac:dyDescent="0.3">
      <c r="A1535" s="63" t="str">
        <f t="shared" si="187"/>
        <v xml:space="preserve"> </v>
      </c>
      <c r="P1535" s="2"/>
      <c r="T1535" s="2"/>
      <c r="X1535" s="1"/>
      <c r="Z1535" t="str">
        <f t="shared" si="184"/>
        <v/>
      </c>
      <c r="AA1535">
        <f t="shared" si="188"/>
        <v>0</v>
      </c>
      <c r="AB1535">
        <f t="shared" si="189"/>
        <v>0</v>
      </c>
      <c r="AC1535">
        <f t="shared" si="185"/>
        <v>0</v>
      </c>
      <c r="AD1535" s="15">
        <f t="shared" si="190"/>
        <v>0</v>
      </c>
      <c r="AE1535" t="str">
        <f t="shared" si="191"/>
        <v/>
      </c>
      <c r="AF1535" s="50" t="str">
        <f t="shared" si="186"/>
        <v/>
      </c>
    </row>
    <row r="1536" spans="1:32" x14ac:dyDescent="0.3">
      <c r="A1536" s="63" t="str">
        <f t="shared" si="187"/>
        <v xml:space="preserve"> </v>
      </c>
      <c r="P1536" s="2"/>
      <c r="T1536" s="2"/>
      <c r="X1536" s="1"/>
      <c r="Z1536" t="str">
        <f t="shared" si="184"/>
        <v/>
      </c>
      <c r="AA1536">
        <f t="shared" si="188"/>
        <v>0</v>
      </c>
      <c r="AB1536">
        <f t="shared" si="189"/>
        <v>0</v>
      </c>
      <c r="AC1536">
        <f t="shared" si="185"/>
        <v>0</v>
      </c>
      <c r="AD1536" s="15">
        <f t="shared" si="190"/>
        <v>0</v>
      </c>
      <c r="AE1536" t="str">
        <f t="shared" si="191"/>
        <v/>
      </c>
      <c r="AF1536" s="50" t="str">
        <f t="shared" si="186"/>
        <v/>
      </c>
    </row>
    <row r="1537" spans="1:32" x14ac:dyDescent="0.3">
      <c r="A1537" s="63" t="str">
        <f t="shared" si="187"/>
        <v xml:space="preserve"> </v>
      </c>
      <c r="P1537" s="2"/>
      <c r="T1537" s="2"/>
      <c r="X1537" s="1"/>
      <c r="Z1537" t="str">
        <f t="shared" si="184"/>
        <v/>
      </c>
      <c r="AA1537">
        <f t="shared" si="188"/>
        <v>0</v>
      </c>
      <c r="AB1537">
        <f t="shared" si="189"/>
        <v>0</v>
      </c>
      <c r="AC1537">
        <f t="shared" si="185"/>
        <v>0</v>
      </c>
      <c r="AD1537" s="15">
        <f t="shared" si="190"/>
        <v>0</v>
      </c>
      <c r="AE1537" t="str">
        <f t="shared" si="191"/>
        <v/>
      </c>
      <c r="AF1537" s="50" t="str">
        <f t="shared" si="186"/>
        <v/>
      </c>
    </row>
    <row r="1538" spans="1:32" x14ac:dyDescent="0.3">
      <c r="A1538" s="63" t="str">
        <f t="shared" si="187"/>
        <v xml:space="preserve"> </v>
      </c>
      <c r="P1538" s="2"/>
      <c r="T1538" s="2"/>
      <c r="X1538" s="1"/>
      <c r="Z1538" t="str">
        <f t="shared" si="184"/>
        <v/>
      </c>
      <c r="AA1538">
        <f t="shared" si="188"/>
        <v>0</v>
      </c>
      <c r="AB1538">
        <f t="shared" si="189"/>
        <v>0</v>
      </c>
      <c r="AC1538">
        <f t="shared" si="185"/>
        <v>0</v>
      </c>
      <c r="AD1538" s="15">
        <f t="shared" si="190"/>
        <v>0</v>
      </c>
      <c r="AE1538" t="str">
        <f t="shared" si="191"/>
        <v/>
      </c>
      <c r="AF1538" s="50" t="str">
        <f t="shared" si="186"/>
        <v/>
      </c>
    </row>
    <row r="1539" spans="1:32" x14ac:dyDescent="0.3">
      <c r="A1539" s="63" t="str">
        <f t="shared" si="187"/>
        <v xml:space="preserve"> </v>
      </c>
      <c r="P1539" s="2"/>
      <c r="T1539" s="2"/>
      <c r="X1539" s="1"/>
      <c r="Z1539" t="str">
        <f t="shared" si="184"/>
        <v/>
      </c>
      <c r="AA1539">
        <f t="shared" si="188"/>
        <v>0</v>
      </c>
      <c r="AB1539">
        <f t="shared" si="189"/>
        <v>0</v>
      </c>
      <c r="AC1539">
        <f t="shared" si="185"/>
        <v>0</v>
      </c>
      <c r="AD1539" s="15">
        <f t="shared" si="190"/>
        <v>0</v>
      </c>
      <c r="AE1539" t="str">
        <f t="shared" si="191"/>
        <v/>
      </c>
      <c r="AF1539" s="50" t="str">
        <f t="shared" si="186"/>
        <v/>
      </c>
    </row>
    <row r="1540" spans="1:32" x14ac:dyDescent="0.3">
      <c r="A1540" s="63" t="str">
        <f t="shared" si="187"/>
        <v xml:space="preserve"> </v>
      </c>
      <c r="P1540" s="2"/>
      <c r="T1540" s="2"/>
      <c r="X1540" s="1"/>
      <c r="Z1540" t="str">
        <f t="shared" ref="Z1540:Z1603" si="192">IFERROR(IF(AND(NOT(ISBLANK($O1540)),NOT(ISBLANK($P1540)),NOT(ISBLANK($T1540))),_xlfn.CONCAT(VLOOKUP($P1540,Pipe_Type,2,FALSE),"_",$O1540,"_",VLOOKUP($T1540,Pipe_Type2,2,FALSE)),""),"")</f>
        <v/>
      </c>
      <c r="AA1540">
        <f t="shared" si="188"/>
        <v>0</v>
      </c>
      <c r="AB1540">
        <f t="shared" si="189"/>
        <v>0</v>
      </c>
      <c r="AC1540">
        <f t="shared" ref="AC1540:AC1603" si="193">IF(AND(COUNTA($O1540,$P1540,$T1540, $B1540)=4,SUM($AA1540,$AB1540,$AD1540)=0),1,0)</f>
        <v>0</v>
      </c>
      <c r="AD1540" s="15">
        <f t="shared" si="190"/>
        <v>0</v>
      </c>
      <c r="AE1540" t="str">
        <f t="shared" si="191"/>
        <v/>
      </c>
      <c r="AF1540" s="50" t="str">
        <f t="shared" ref="AF1540:AF1603" si="194">IF(AND(AB1540=1,B1540&lt;&gt;""),"Yes",IF(B1540="","","No"))</f>
        <v/>
      </c>
    </row>
    <row r="1541" spans="1:32" x14ac:dyDescent="0.3">
      <c r="A1541" s="63" t="str">
        <f t="shared" ref="A1541:A1600" si="195">IF(AND(B1541&lt;&gt;" ",AA1541=1),"Lead",IF(AND(B1541&lt;&gt;" ",AB1541=1),"GRR",IF(AND(B1541&lt;&gt;" ",AC1541=1),"Unknown",IF(AND(B1541&lt;&gt;" ",AD1541=1),"Non-Lead"," "))))</f>
        <v xml:space="preserve"> </v>
      </c>
      <c r="P1541" s="2"/>
      <c r="T1541" s="2"/>
      <c r="X1541" s="1"/>
      <c r="Z1541" t="str">
        <f t="shared" si="192"/>
        <v/>
      </c>
      <c r="AA1541">
        <f t="shared" ref="AA1541:AA1604" si="196">IFERROR(IF(AND(SEARCH("Lead",$Z1541)&gt;0,$AE1541="Yes"),1,0),0)</f>
        <v>0</v>
      </c>
      <c r="AB1541">
        <f t="shared" ref="AB1541:AB1604" si="197">IF(AND(OR(IFERROR(SEARCH("Yes",$Z1541)&gt;0,0),IFERROR(SEARCH("Unknown",$Z1541)&gt;0,0)),IFERROR(SEARCH("Galvanized Requiring Replacement",$Z1541)&gt;0,0),$AA1541=0,$AE1541="Yes"),1,0)</f>
        <v>0</v>
      </c>
      <c r="AC1541">
        <f t="shared" si="193"/>
        <v>0</v>
      </c>
      <c r="AD1541" s="15">
        <f t="shared" ref="AD1541:AD1604" si="198">IFERROR(IF(AND(LEFT($Z1541,3)="Non",AND(NOT(RIGHT($Z1541,3)="own"), NOT(RIGHT($Z1541,3)="ead")), $AE1541="Yes"), 1,0),0)</f>
        <v>0</v>
      </c>
      <c r="AE1541" t="str">
        <f t="shared" ref="AE1541:AE1604" si="199">IF(AND($B1541&lt;&gt;"",$O1541&lt;&gt;"",$P1541&lt;&gt;"",$T1541&lt;&gt;""),"Yes",IF(AND($B1541&lt;&gt;"",OR($O1541="",$P1541="", $T1541="")),"No",""))</f>
        <v/>
      </c>
      <c r="AF1541" s="50" t="str">
        <f t="shared" si="194"/>
        <v/>
      </c>
    </row>
    <row r="1542" spans="1:32" x14ac:dyDescent="0.3">
      <c r="A1542" s="63" t="str">
        <f t="shared" si="195"/>
        <v xml:space="preserve"> </v>
      </c>
      <c r="P1542" s="2"/>
      <c r="T1542" s="2"/>
      <c r="X1542" s="1"/>
      <c r="Z1542" t="str">
        <f t="shared" si="192"/>
        <v/>
      </c>
      <c r="AA1542">
        <f t="shared" si="196"/>
        <v>0</v>
      </c>
      <c r="AB1542">
        <f t="shared" si="197"/>
        <v>0</v>
      </c>
      <c r="AC1542">
        <f t="shared" si="193"/>
        <v>0</v>
      </c>
      <c r="AD1542" s="15">
        <f t="shared" si="198"/>
        <v>0</v>
      </c>
      <c r="AE1542" t="str">
        <f t="shared" si="199"/>
        <v/>
      </c>
      <c r="AF1542" s="50" t="str">
        <f t="shared" si="194"/>
        <v/>
      </c>
    </row>
    <row r="1543" spans="1:32" x14ac:dyDescent="0.3">
      <c r="A1543" s="63" t="str">
        <f t="shared" si="195"/>
        <v xml:space="preserve"> </v>
      </c>
      <c r="P1543" s="2"/>
      <c r="T1543" s="2"/>
      <c r="X1543" s="1"/>
      <c r="Z1543" t="str">
        <f t="shared" si="192"/>
        <v/>
      </c>
      <c r="AA1543">
        <f t="shared" si="196"/>
        <v>0</v>
      </c>
      <c r="AB1543">
        <f t="shared" si="197"/>
        <v>0</v>
      </c>
      <c r="AC1543">
        <f t="shared" si="193"/>
        <v>0</v>
      </c>
      <c r="AD1543" s="15">
        <f t="shared" si="198"/>
        <v>0</v>
      </c>
      <c r="AE1543" t="str">
        <f t="shared" si="199"/>
        <v/>
      </c>
      <c r="AF1543" s="50" t="str">
        <f t="shared" si="194"/>
        <v/>
      </c>
    </row>
    <row r="1544" spans="1:32" x14ac:dyDescent="0.3">
      <c r="A1544" s="63" t="str">
        <f t="shared" si="195"/>
        <v xml:space="preserve"> </v>
      </c>
      <c r="P1544" s="2"/>
      <c r="T1544" s="2"/>
      <c r="X1544" s="1"/>
      <c r="Z1544" t="str">
        <f t="shared" si="192"/>
        <v/>
      </c>
      <c r="AA1544">
        <f t="shared" si="196"/>
        <v>0</v>
      </c>
      <c r="AB1544">
        <f t="shared" si="197"/>
        <v>0</v>
      </c>
      <c r="AC1544">
        <f t="shared" si="193"/>
        <v>0</v>
      </c>
      <c r="AD1544" s="15">
        <f t="shared" si="198"/>
        <v>0</v>
      </c>
      <c r="AE1544" t="str">
        <f t="shared" si="199"/>
        <v/>
      </c>
      <c r="AF1544" s="50" t="str">
        <f t="shared" si="194"/>
        <v/>
      </c>
    </row>
    <row r="1545" spans="1:32" x14ac:dyDescent="0.3">
      <c r="A1545" s="63" t="str">
        <f t="shared" si="195"/>
        <v xml:space="preserve"> </v>
      </c>
      <c r="P1545" s="2"/>
      <c r="T1545" s="2"/>
      <c r="X1545" s="1"/>
      <c r="Z1545" t="str">
        <f t="shared" si="192"/>
        <v/>
      </c>
      <c r="AA1545">
        <f t="shared" si="196"/>
        <v>0</v>
      </c>
      <c r="AB1545">
        <f t="shared" si="197"/>
        <v>0</v>
      </c>
      <c r="AC1545">
        <f t="shared" si="193"/>
        <v>0</v>
      </c>
      <c r="AD1545" s="15">
        <f t="shared" si="198"/>
        <v>0</v>
      </c>
      <c r="AE1545" t="str">
        <f t="shared" si="199"/>
        <v/>
      </c>
      <c r="AF1545" s="50" t="str">
        <f t="shared" si="194"/>
        <v/>
      </c>
    </row>
    <row r="1546" spans="1:32" x14ac:dyDescent="0.3">
      <c r="A1546" s="63" t="str">
        <f t="shared" si="195"/>
        <v xml:space="preserve"> </v>
      </c>
      <c r="P1546" s="2"/>
      <c r="T1546" s="2"/>
      <c r="X1546" s="1"/>
      <c r="Z1546" t="str">
        <f t="shared" si="192"/>
        <v/>
      </c>
      <c r="AA1546">
        <f t="shared" si="196"/>
        <v>0</v>
      </c>
      <c r="AB1546">
        <f t="shared" si="197"/>
        <v>0</v>
      </c>
      <c r="AC1546">
        <f t="shared" si="193"/>
        <v>0</v>
      </c>
      <c r="AD1546" s="15">
        <f t="shared" si="198"/>
        <v>0</v>
      </c>
      <c r="AE1546" t="str">
        <f t="shared" si="199"/>
        <v/>
      </c>
      <c r="AF1546" s="50" t="str">
        <f t="shared" si="194"/>
        <v/>
      </c>
    </row>
    <row r="1547" spans="1:32" x14ac:dyDescent="0.3">
      <c r="A1547" s="63" t="str">
        <f t="shared" si="195"/>
        <v xml:space="preserve"> </v>
      </c>
      <c r="P1547" s="2"/>
      <c r="T1547" s="2"/>
      <c r="X1547" s="1"/>
      <c r="Z1547" t="str">
        <f t="shared" si="192"/>
        <v/>
      </c>
      <c r="AA1547">
        <f t="shared" si="196"/>
        <v>0</v>
      </c>
      <c r="AB1547">
        <f t="shared" si="197"/>
        <v>0</v>
      </c>
      <c r="AC1547">
        <f t="shared" si="193"/>
        <v>0</v>
      </c>
      <c r="AD1547" s="15">
        <f t="shared" si="198"/>
        <v>0</v>
      </c>
      <c r="AE1547" t="str">
        <f t="shared" si="199"/>
        <v/>
      </c>
      <c r="AF1547" s="50" t="str">
        <f t="shared" si="194"/>
        <v/>
      </c>
    </row>
    <row r="1548" spans="1:32" x14ac:dyDescent="0.3">
      <c r="A1548" s="63" t="str">
        <f t="shared" si="195"/>
        <v xml:space="preserve"> </v>
      </c>
      <c r="P1548" s="2"/>
      <c r="T1548" s="2"/>
      <c r="X1548" s="1"/>
      <c r="Z1548" t="str">
        <f t="shared" si="192"/>
        <v/>
      </c>
      <c r="AA1548">
        <f t="shared" si="196"/>
        <v>0</v>
      </c>
      <c r="AB1548">
        <f t="shared" si="197"/>
        <v>0</v>
      </c>
      <c r="AC1548">
        <f t="shared" si="193"/>
        <v>0</v>
      </c>
      <c r="AD1548" s="15">
        <f t="shared" si="198"/>
        <v>0</v>
      </c>
      <c r="AE1548" t="str">
        <f t="shared" si="199"/>
        <v/>
      </c>
      <c r="AF1548" s="50" t="str">
        <f t="shared" si="194"/>
        <v/>
      </c>
    </row>
    <row r="1549" spans="1:32" x14ac:dyDescent="0.3">
      <c r="A1549" s="63" t="str">
        <f t="shared" si="195"/>
        <v xml:space="preserve"> </v>
      </c>
      <c r="P1549" s="2"/>
      <c r="T1549" s="2"/>
      <c r="X1549" s="1"/>
      <c r="Z1549" t="str">
        <f t="shared" si="192"/>
        <v/>
      </c>
      <c r="AA1549">
        <f t="shared" si="196"/>
        <v>0</v>
      </c>
      <c r="AB1549">
        <f t="shared" si="197"/>
        <v>0</v>
      </c>
      <c r="AC1549">
        <f t="shared" si="193"/>
        <v>0</v>
      </c>
      <c r="AD1549" s="15">
        <f t="shared" si="198"/>
        <v>0</v>
      </c>
      <c r="AE1549" t="str">
        <f t="shared" si="199"/>
        <v/>
      </c>
      <c r="AF1549" s="50" t="str">
        <f t="shared" si="194"/>
        <v/>
      </c>
    </row>
    <row r="1550" spans="1:32" x14ac:dyDescent="0.3">
      <c r="A1550" s="63" t="str">
        <f t="shared" si="195"/>
        <v xml:space="preserve"> </v>
      </c>
      <c r="P1550" s="2"/>
      <c r="T1550" s="2"/>
      <c r="X1550" s="1"/>
      <c r="Z1550" t="str">
        <f t="shared" si="192"/>
        <v/>
      </c>
      <c r="AA1550">
        <f t="shared" si="196"/>
        <v>0</v>
      </c>
      <c r="AB1550">
        <f t="shared" si="197"/>
        <v>0</v>
      </c>
      <c r="AC1550">
        <f t="shared" si="193"/>
        <v>0</v>
      </c>
      <c r="AD1550" s="15">
        <f t="shared" si="198"/>
        <v>0</v>
      </c>
      <c r="AE1550" t="str">
        <f t="shared" si="199"/>
        <v/>
      </c>
      <c r="AF1550" s="50" t="str">
        <f t="shared" si="194"/>
        <v/>
      </c>
    </row>
    <row r="1551" spans="1:32" x14ac:dyDescent="0.3">
      <c r="A1551" s="63" t="str">
        <f t="shared" si="195"/>
        <v xml:space="preserve"> </v>
      </c>
      <c r="P1551" s="2"/>
      <c r="T1551" s="2"/>
      <c r="X1551" s="1"/>
      <c r="Z1551" t="str">
        <f t="shared" si="192"/>
        <v/>
      </c>
      <c r="AA1551">
        <f t="shared" si="196"/>
        <v>0</v>
      </c>
      <c r="AB1551">
        <f t="shared" si="197"/>
        <v>0</v>
      </c>
      <c r="AC1551">
        <f t="shared" si="193"/>
        <v>0</v>
      </c>
      <c r="AD1551" s="15">
        <f t="shared" si="198"/>
        <v>0</v>
      </c>
      <c r="AE1551" t="str">
        <f t="shared" si="199"/>
        <v/>
      </c>
      <c r="AF1551" s="50" t="str">
        <f t="shared" si="194"/>
        <v/>
      </c>
    </row>
    <row r="1552" spans="1:32" x14ac:dyDescent="0.3">
      <c r="A1552" s="63" t="str">
        <f t="shared" si="195"/>
        <v xml:space="preserve"> </v>
      </c>
      <c r="P1552" s="2"/>
      <c r="T1552" s="2"/>
      <c r="X1552" s="1"/>
      <c r="Z1552" t="str">
        <f t="shared" si="192"/>
        <v/>
      </c>
      <c r="AA1552">
        <f t="shared" si="196"/>
        <v>0</v>
      </c>
      <c r="AB1552">
        <f t="shared" si="197"/>
        <v>0</v>
      </c>
      <c r="AC1552">
        <f t="shared" si="193"/>
        <v>0</v>
      </c>
      <c r="AD1552" s="15">
        <f t="shared" si="198"/>
        <v>0</v>
      </c>
      <c r="AE1552" t="str">
        <f t="shared" si="199"/>
        <v/>
      </c>
      <c r="AF1552" s="50" t="str">
        <f t="shared" si="194"/>
        <v/>
      </c>
    </row>
    <row r="1553" spans="1:32" x14ac:dyDescent="0.3">
      <c r="A1553" s="63" t="str">
        <f t="shared" si="195"/>
        <v xml:space="preserve"> </v>
      </c>
      <c r="P1553" s="2"/>
      <c r="T1553" s="2"/>
      <c r="X1553" s="1"/>
      <c r="Z1553" t="str">
        <f t="shared" si="192"/>
        <v/>
      </c>
      <c r="AA1553">
        <f t="shared" si="196"/>
        <v>0</v>
      </c>
      <c r="AB1553">
        <f t="shared" si="197"/>
        <v>0</v>
      </c>
      <c r="AC1553">
        <f t="shared" si="193"/>
        <v>0</v>
      </c>
      <c r="AD1553" s="15">
        <f t="shared" si="198"/>
        <v>0</v>
      </c>
      <c r="AE1553" t="str">
        <f t="shared" si="199"/>
        <v/>
      </c>
      <c r="AF1553" s="50" t="str">
        <f t="shared" si="194"/>
        <v/>
      </c>
    </row>
    <row r="1554" spans="1:32" x14ac:dyDescent="0.3">
      <c r="A1554" s="63" t="str">
        <f t="shared" si="195"/>
        <v xml:space="preserve"> </v>
      </c>
      <c r="P1554" s="2"/>
      <c r="T1554" s="2"/>
      <c r="X1554" s="1"/>
      <c r="Z1554" t="str">
        <f t="shared" si="192"/>
        <v/>
      </c>
      <c r="AA1554">
        <f t="shared" si="196"/>
        <v>0</v>
      </c>
      <c r="AB1554">
        <f t="shared" si="197"/>
        <v>0</v>
      </c>
      <c r="AC1554">
        <f t="shared" si="193"/>
        <v>0</v>
      </c>
      <c r="AD1554" s="15">
        <f t="shared" si="198"/>
        <v>0</v>
      </c>
      <c r="AE1554" t="str">
        <f t="shared" si="199"/>
        <v/>
      </c>
      <c r="AF1554" s="50" t="str">
        <f t="shared" si="194"/>
        <v/>
      </c>
    </row>
    <row r="1555" spans="1:32" x14ac:dyDescent="0.3">
      <c r="A1555" s="63" t="str">
        <f t="shared" si="195"/>
        <v xml:space="preserve"> </v>
      </c>
      <c r="P1555" s="2"/>
      <c r="T1555" s="2"/>
      <c r="X1555" s="1"/>
      <c r="Z1555" t="str">
        <f t="shared" si="192"/>
        <v/>
      </c>
      <c r="AA1555">
        <f t="shared" si="196"/>
        <v>0</v>
      </c>
      <c r="AB1555">
        <f t="shared" si="197"/>
        <v>0</v>
      </c>
      <c r="AC1555">
        <f t="shared" si="193"/>
        <v>0</v>
      </c>
      <c r="AD1555" s="15">
        <f t="shared" si="198"/>
        <v>0</v>
      </c>
      <c r="AE1555" t="str">
        <f t="shared" si="199"/>
        <v/>
      </c>
      <c r="AF1555" s="50" t="str">
        <f t="shared" si="194"/>
        <v/>
      </c>
    </row>
    <row r="1556" spans="1:32" x14ac:dyDescent="0.3">
      <c r="A1556" s="63" t="str">
        <f t="shared" si="195"/>
        <v xml:space="preserve"> </v>
      </c>
      <c r="P1556" s="2"/>
      <c r="T1556" s="2"/>
      <c r="X1556" s="1"/>
      <c r="Z1556" t="str">
        <f t="shared" si="192"/>
        <v/>
      </c>
      <c r="AA1556">
        <f t="shared" si="196"/>
        <v>0</v>
      </c>
      <c r="AB1556">
        <f t="shared" si="197"/>
        <v>0</v>
      </c>
      <c r="AC1556">
        <f t="shared" si="193"/>
        <v>0</v>
      </c>
      <c r="AD1556" s="15">
        <f t="shared" si="198"/>
        <v>0</v>
      </c>
      <c r="AE1556" t="str">
        <f t="shared" si="199"/>
        <v/>
      </c>
      <c r="AF1556" s="50" t="str">
        <f t="shared" si="194"/>
        <v/>
      </c>
    </row>
    <row r="1557" spans="1:32" x14ac:dyDescent="0.3">
      <c r="A1557" s="63" t="str">
        <f t="shared" si="195"/>
        <v xml:space="preserve"> </v>
      </c>
      <c r="P1557" s="2"/>
      <c r="T1557" s="2"/>
      <c r="X1557" s="1"/>
      <c r="Z1557" t="str">
        <f t="shared" si="192"/>
        <v/>
      </c>
      <c r="AA1557">
        <f t="shared" si="196"/>
        <v>0</v>
      </c>
      <c r="AB1557">
        <f t="shared" si="197"/>
        <v>0</v>
      </c>
      <c r="AC1557">
        <f t="shared" si="193"/>
        <v>0</v>
      </c>
      <c r="AD1557" s="15">
        <f t="shared" si="198"/>
        <v>0</v>
      </c>
      <c r="AE1557" t="str">
        <f t="shared" si="199"/>
        <v/>
      </c>
      <c r="AF1557" s="50" t="str">
        <f t="shared" si="194"/>
        <v/>
      </c>
    </row>
    <row r="1558" spans="1:32" x14ac:dyDescent="0.3">
      <c r="A1558" s="63" t="str">
        <f t="shared" si="195"/>
        <v xml:space="preserve"> </v>
      </c>
      <c r="P1558" s="2"/>
      <c r="T1558" s="2"/>
      <c r="X1558" s="1"/>
      <c r="Z1558" t="str">
        <f t="shared" si="192"/>
        <v/>
      </c>
      <c r="AA1558">
        <f t="shared" si="196"/>
        <v>0</v>
      </c>
      <c r="AB1558">
        <f t="shared" si="197"/>
        <v>0</v>
      </c>
      <c r="AC1558">
        <f t="shared" si="193"/>
        <v>0</v>
      </c>
      <c r="AD1558" s="15">
        <f t="shared" si="198"/>
        <v>0</v>
      </c>
      <c r="AE1558" t="str">
        <f t="shared" si="199"/>
        <v/>
      </c>
      <c r="AF1558" s="50" t="str">
        <f t="shared" si="194"/>
        <v/>
      </c>
    </row>
    <row r="1559" spans="1:32" x14ac:dyDescent="0.3">
      <c r="A1559" s="63" t="str">
        <f t="shared" si="195"/>
        <v xml:space="preserve"> </v>
      </c>
      <c r="P1559" s="2"/>
      <c r="T1559" s="2"/>
      <c r="X1559" s="1"/>
      <c r="Z1559" t="str">
        <f t="shared" si="192"/>
        <v/>
      </c>
      <c r="AA1559">
        <f t="shared" si="196"/>
        <v>0</v>
      </c>
      <c r="AB1559">
        <f t="shared" si="197"/>
        <v>0</v>
      </c>
      <c r="AC1559">
        <f t="shared" si="193"/>
        <v>0</v>
      </c>
      <c r="AD1559" s="15">
        <f t="shared" si="198"/>
        <v>0</v>
      </c>
      <c r="AE1559" t="str">
        <f t="shared" si="199"/>
        <v/>
      </c>
      <c r="AF1559" s="50" t="str">
        <f t="shared" si="194"/>
        <v/>
      </c>
    </row>
    <row r="1560" spans="1:32" x14ac:dyDescent="0.3">
      <c r="A1560" s="63" t="str">
        <f t="shared" si="195"/>
        <v xml:space="preserve"> </v>
      </c>
      <c r="P1560" s="2"/>
      <c r="T1560" s="2"/>
      <c r="X1560" s="1"/>
      <c r="Z1560" t="str">
        <f t="shared" si="192"/>
        <v/>
      </c>
      <c r="AA1560">
        <f t="shared" si="196"/>
        <v>0</v>
      </c>
      <c r="AB1560">
        <f t="shared" si="197"/>
        <v>0</v>
      </c>
      <c r="AC1560">
        <f t="shared" si="193"/>
        <v>0</v>
      </c>
      <c r="AD1560" s="15">
        <f t="shared" si="198"/>
        <v>0</v>
      </c>
      <c r="AE1560" t="str">
        <f t="shared" si="199"/>
        <v/>
      </c>
      <c r="AF1560" s="50" t="str">
        <f t="shared" si="194"/>
        <v/>
      </c>
    </row>
    <row r="1561" spans="1:32" x14ac:dyDescent="0.3">
      <c r="A1561" s="63" t="str">
        <f t="shared" si="195"/>
        <v xml:space="preserve"> </v>
      </c>
      <c r="P1561" s="2"/>
      <c r="T1561" s="2"/>
      <c r="X1561" s="1"/>
      <c r="Z1561" t="str">
        <f t="shared" si="192"/>
        <v/>
      </c>
      <c r="AA1561">
        <f t="shared" si="196"/>
        <v>0</v>
      </c>
      <c r="AB1561">
        <f t="shared" si="197"/>
        <v>0</v>
      </c>
      <c r="AC1561">
        <f t="shared" si="193"/>
        <v>0</v>
      </c>
      <c r="AD1561" s="15">
        <f t="shared" si="198"/>
        <v>0</v>
      </c>
      <c r="AE1561" t="str">
        <f t="shared" si="199"/>
        <v/>
      </c>
      <c r="AF1561" s="50" t="str">
        <f t="shared" si="194"/>
        <v/>
      </c>
    </row>
    <row r="1562" spans="1:32" x14ac:dyDescent="0.3">
      <c r="A1562" s="63" t="str">
        <f t="shared" si="195"/>
        <v xml:space="preserve"> </v>
      </c>
      <c r="P1562" s="2"/>
      <c r="T1562" s="2"/>
      <c r="X1562" s="1"/>
      <c r="Z1562" t="str">
        <f t="shared" si="192"/>
        <v/>
      </c>
      <c r="AA1562">
        <f t="shared" si="196"/>
        <v>0</v>
      </c>
      <c r="AB1562">
        <f t="shared" si="197"/>
        <v>0</v>
      </c>
      <c r="AC1562">
        <f t="shared" si="193"/>
        <v>0</v>
      </c>
      <c r="AD1562" s="15">
        <f t="shared" si="198"/>
        <v>0</v>
      </c>
      <c r="AE1562" t="str">
        <f t="shared" si="199"/>
        <v/>
      </c>
      <c r="AF1562" s="50" t="str">
        <f t="shared" si="194"/>
        <v/>
      </c>
    </row>
    <row r="1563" spans="1:32" x14ac:dyDescent="0.3">
      <c r="A1563" s="63" t="str">
        <f t="shared" si="195"/>
        <v xml:space="preserve"> </v>
      </c>
      <c r="P1563" s="2"/>
      <c r="T1563" s="2"/>
      <c r="X1563" s="1"/>
      <c r="Z1563" t="str">
        <f t="shared" si="192"/>
        <v/>
      </c>
      <c r="AA1563">
        <f t="shared" si="196"/>
        <v>0</v>
      </c>
      <c r="AB1563">
        <f t="shared" si="197"/>
        <v>0</v>
      </c>
      <c r="AC1563">
        <f t="shared" si="193"/>
        <v>0</v>
      </c>
      <c r="AD1563" s="15">
        <f t="shared" si="198"/>
        <v>0</v>
      </c>
      <c r="AE1563" t="str">
        <f t="shared" si="199"/>
        <v/>
      </c>
      <c r="AF1563" s="50" t="str">
        <f t="shared" si="194"/>
        <v/>
      </c>
    </row>
    <row r="1564" spans="1:32" x14ac:dyDescent="0.3">
      <c r="A1564" s="63" t="str">
        <f t="shared" si="195"/>
        <v xml:space="preserve"> </v>
      </c>
      <c r="P1564" s="2"/>
      <c r="T1564" s="2"/>
      <c r="X1564" s="1"/>
      <c r="Z1564" t="str">
        <f t="shared" si="192"/>
        <v/>
      </c>
      <c r="AA1564">
        <f t="shared" si="196"/>
        <v>0</v>
      </c>
      <c r="AB1564">
        <f t="shared" si="197"/>
        <v>0</v>
      </c>
      <c r="AC1564">
        <f t="shared" si="193"/>
        <v>0</v>
      </c>
      <c r="AD1564" s="15">
        <f t="shared" si="198"/>
        <v>0</v>
      </c>
      <c r="AE1564" t="str">
        <f t="shared" si="199"/>
        <v/>
      </c>
      <c r="AF1564" s="50" t="str">
        <f t="shared" si="194"/>
        <v/>
      </c>
    </row>
    <row r="1565" spans="1:32" x14ac:dyDescent="0.3">
      <c r="A1565" s="63" t="str">
        <f t="shared" si="195"/>
        <v xml:space="preserve"> </v>
      </c>
      <c r="P1565" s="2"/>
      <c r="T1565" s="2"/>
      <c r="X1565" s="1"/>
      <c r="Z1565" t="str">
        <f t="shared" si="192"/>
        <v/>
      </c>
      <c r="AA1565">
        <f t="shared" si="196"/>
        <v>0</v>
      </c>
      <c r="AB1565">
        <f t="shared" si="197"/>
        <v>0</v>
      </c>
      <c r="AC1565">
        <f t="shared" si="193"/>
        <v>0</v>
      </c>
      <c r="AD1565" s="15">
        <f t="shared" si="198"/>
        <v>0</v>
      </c>
      <c r="AE1565" t="str">
        <f t="shared" si="199"/>
        <v/>
      </c>
      <c r="AF1565" s="50" t="str">
        <f t="shared" si="194"/>
        <v/>
      </c>
    </row>
    <row r="1566" spans="1:32" x14ac:dyDescent="0.3">
      <c r="A1566" s="63" t="str">
        <f t="shared" si="195"/>
        <v xml:space="preserve"> </v>
      </c>
      <c r="P1566" s="2"/>
      <c r="T1566" s="2"/>
      <c r="X1566" s="1"/>
      <c r="Z1566" t="str">
        <f t="shared" si="192"/>
        <v/>
      </c>
      <c r="AA1566">
        <f t="shared" si="196"/>
        <v>0</v>
      </c>
      <c r="AB1566">
        <f t="shared" si="197"/>
        <v>0</v>
      </c>
      <c r="AC1566">
        <f t="shared" si="193"/>
        <v>0</v>
      </c>
      <c r="AD1566" s="15">
        <f t="shared" si="198"/>
        <v>0</v>
      </c>
      <c r="AE1566" t="str">
        <f t="shared" si="199"/>
        <v/>
      </c>
      <c r="AF1566" s="50" t="str">
        <f t="shared" si="194"/>
        <v/>
      </c>
    </row>
    <row r="1567" spans="1:32" x14ac:dyDescent="0.3">
      <c r="A1567" s="63" t="str">
        <f t="shared" si="195"/>
        <v xml:space="preserve"> </v>
      </c>
      <c r="P1567" s="2"/>
      <c r="T1567" s="2"/>
      <c r="X1567" s="1"/>
      <c r="Z1567" t="str">
        <f t="shared" si="192"/>
        <v/>
      </c>
      <c r="AA1567">
        <f t="shared" si="196"/>
        <v>0</v>
      </c>
      <c r="AB1567">
        <f t="shared" si="197"/>
        <v>0</v>
      </c>
      <c r="AC1567">
        <f t="shared" si="193"/>
        <v>0</v>
      </c>
      <c r="AD1567" s="15">
        <f t="shared" si="198"/>
        <v>0</v>
      </c>
      <c r="AE1567" t="str">
        <f t="shared" si="199"/>
        <v/>
      </c>
      <c r="AF1567" s="50" t="str">
        <f t="shared" si="194"/>
        <v/>
      </c>
    </row>
    <row r="1568" spans="1:32" x14ac:dyDescent="0.3">
      <c r="A1568" s="63" t="str">
        <f t="shared" si="195"/>
        <v xml:space="preserve"> </v>
      </c>
      <c r="P1568" s="2"/>
      <c r="T1568" s="2"/>
      <c r="X1568" s="1"/>
      <c r="Z1568" t="str">
        <f t="shared" si="192"/>
        <v/>
      </c>
      <c r="AA1568">
        <f t="shared" si="196"/>
        <v>0</v>
      </c>
      <c r="AB1568">
        <f t="shared" si="197"/>
        <v>0</v>
      </c>
      <c r="AC1568">
        <f t="shared" si="193"/>
        <v>0</v>
      </c>
      <c r="AD1568" s="15">
        <f t="shared" si="198"/>
        <v>0</v>
      </c>
      <c r="AE1568" t="str">
        <f t="shared" si="199"/>
        <v/>
      </c>
      <c r="AF1568" s="50" t="str">
        <f t="shared" si="194"/>
        <v/>
      </c>
    </row>
    <row r="1569" spans="1:32" x14ac:dyDescent="0.3">
      <c r="A1569" s="63" t="str">
        <f t="shared" si="195"/>
        <v xml:space="preserve"> </v>
      </c>
      <c r="P1569" s="2"/>
      <c r="T1569" s="2"/>
      <c r="X1569" s="1"/>
      <c r="Z1569" t="str">
        <f t="shared" si="192"/>
        <v/>
      </c>
      <c r="AA1569">
        <f t="shared" si="196"/>
        <v>0</v>
      </c>
      <c r="AB1569">
        <f t="shared" si="197"/>
        <v>0</v>
      </c>
      <c r="AC1569">
        <f t="shared" si="193"/>
        <v>0</v>
      </c>
      <c r="AD1569" s="15">
        <f t="shared" si="198"/>
        <v>0</v>
      </c>
      <c r="AE1569" t="str">
        <f t="shared" si="199"/>
        <v/>
      </c>
      <c r="AF1569" s="50" t="str">
        <f t="shared" si="194"/>
        <v/>
      </c>
    </row>
    <row r="1570" spans="1:32" x14ac:dyDescent="0.3">
      <c r="A1570" s="63" t="str">
        <f t="shared" si="195"/>
        <v xml:space="preserve"> </v>
      </c>
      <c r="P1570" s="2"/>
      <c r="T1570" s="2"/>
      <c r="X1570" s="1"/>
      <c r="Z1570" t="str">
        <f t="shared" si="192"/>
        <v/>
      </c>
      <c r="AA1570">
        <f t="shared" si="196"/>
        <v>0</v>
      </c>
      <c r="AB1570">
        <f t="shared" si="197"/>
        <v>0</v>
      </c>
      <c r="AC1570">
        <f t="shared" si="193"/>
        <v>0</v>
      </c>
      <c r="AD1570" s="15">
        <f t="shared" si="198"/>
        <v>0</v>
      </c>
      <c r="AE1570" t="str">
        <f t="shared" si="199"/>
        <v/>
      </c>
      <c r="AF1570" s="50" t="str">
        <f t="shared" si="194"/>
        <v/>
      </c>
    </row>
    <row r="1571" spans="1:32" x14ac:dyDescent="0.3">
      <c r="A1571" s="63" t="str">
        <f t="shared" si="195"/>
        <v xml:space="preserve"> </v>
      </c>
      <c r="P1571" s="2"/>
      <c r="T1571" s="2"/>
      <c r="X1571" s="1"/>
      <c r="Z1571" t="str">
        <f t="shared" si="192"/>
        <v/>
      </c>
      <c r="AA1571">
        <f t="shared" si="196"/>
        <v>0</v>
      </c>
      <c r="AB1571">
        <f t="shared" si="197"/>
        <v>0</v>
      </c>
      <c r="AC1571">
        <f t="shared" si="193"/>
        <v>0</v>
      </c>
      <c r="AD1571" s="15">
        <f t="shared" si="198"/>
        <v>0</v>
      </c>
      <c r="AE1571" t="str">
        <f t="shared" si="199"/>
        <v/>
      </c>
      <c r="AF1571" s="50" t="str">
        <f t="shared" si="194"/>
        <v/>
      </c>
    </row>
    <row r="1572" spans="1:32" x14ac:dyDescent="0.3">
      <c r="A1572" s="63" t="str">
        <f t="shared" si="195"/>
        <v xml:space="preserve"> </v>
      </c>
      <c r="P1572" s="2"/>
      <c r="T1572" s="2"/>
      <c r="X1572" s="1"/>
      <c r="Z1572" t="str">
        <f t="shared" si="192"/>
        <v/>
      </c>
      <c r="AA1572">
        <f t="shared" si="196"/>
        <v>0</v>
      </c>
      <c r="AB1572">
        <f t="shared" si="197"/>
        <v>0</v>
      </c>
      <c r="AC1572">
        <f t="shared" si="193"/>
        <v>0</v>
      </c>
      <c r="AD1572" s="15">
        <f t="shared" si="198"/>
        <v>0</v>
      </c>
      <c r="AE1572" t="str">
        <f t="shared" si="199"/>
        <v/>
      </c>
      <c r="AF1572" s="50" t="str">
        <f t="shared" si="194"/>
        <v/>
      </c>
    </row>
    <row r="1573" spans="1:32" x14ac:dyDescent="0.3">
      <c r="A1573" s="63" t="str">
        <f t="shared" si="195"/>
        <v xml:space="preserve"> </v>
      </c>
      <c r="P1573" s="2"/>
      <c r="T1573" s="2"/>
      <c r="X1573" s="1"/>
      <c r="Z1573" t="str">
        <f t="shared" si="192"/>
        <v/>
      </c>
      <c r="AA1573">
        <f t="shared" si="196"/>
        <v>0</v>
      </c>
      <c r="AB1573">
        <f t="shared" si="197"/>
        <v>0</v>
      </c>
      <c r="AC1573">
        <f t="shared" si="193"/>
        <v>0</v>
      </c>
      <c r="AD1573" s="15">
        <f t="shared" si="198"/>
        <v>0</v>
      </c>
      <c r="AE1573" t="str">
        <f t="shared" si="199"/>
        <v/>
      </c>
      <c r="AF1573" s="50" t="str">
        <f t="shared" si="194"/>
        <v/>
      </c>
    </row>
    <row r="1574" spans="1:32" x14ac:dyDescent="0.3">
      <c r="A1574" s="63" t="str">
        <f t="shared" si="195"/>
        <v xml:space="preserve"> </v>
      </c>
      <c r="P1574" s="2"/>
      <c r="T1574" s="2"/>
      <c r="X1574" s="1"/>
      <c r="Z1574" t="str">
        <f t="shared" si="192"/>
        <v/>
      </c>
      <c r="AA1574">
        <f t="shared" si="196"/>
        <v>0</v>
      </c>
      <c r="AB1574">
        <f t="shared" si="197"/>
        <v>0</v>
      </c>
      <c r="AC1574">
        <f t="shared" si="193"/>
        <v>0</v>
      </c>
      <c r="AD1574" s="15">
        <f t="shared" si="198"/>
        <v>0</v>
      </c>
      <c r="AE1574" t="str">
        <f t="shared" si="199"/>
        <v/>
      </c>
      <c r="AF1574" s="50" t="str">
        <f t="shared" si="194"/>
        <v/>
      </c>
    </row>
    <row r="1575" spans="1:32" x14ac:dyDescent="0.3">
      <c r="A1575" s="63" t="str">
        <f t="shared" si="195"/>
        <v xml:space="preserve"> </v>
      </c>
      <c r="P1575" s="2"/>
      <c r="T1575" s="2"/>
      <c r="X1575" s="1"/>
      <c r="Z1575" t="str">
        <f t="shared" si="192"/>
        <v/>
      </c>
      <c r="AA1575">
        <f t="shared" si="196"/>
        <v>0</v>
      </c>
      <c r="AB1575">
        <f t="shared" si="197"/>
        <v>0</v>
      </c>
      <c r="AC1575">
        <f t="shared" si="193"/>
        <v>0</v>
      </c>
      <c r="AD1575" s="15">
        <f t="shared" si="198"/>
        <v>0</v>
      </c>
      <c r="AE1575" t="str">
        <f t="shared" si="199"/>
        <v/>
      </c>
      <c r="AF1575" s="50" t="str">
        <f t="shared" si="194"/>
        <v/>
      </c>
    </row>
    <row r="1576" spans="1:32" x14ac:dyDescent="0.3">
      <c r="A1576" s="63" t="str">
        <f t="shared" si="195"/>
        <v xml:space="preserve"> </v>
      </c>
      <c r="P1576" s="2"/>
      <c r="T1576" s="2"/>
      <c r="X1576" s="1"/>
      <c r="Z1576" t="str">
        <f t="shared" si="192"/>
        <v/>
      </c>
      <c r="AA1576">
        <f t="shared" si="196"/>
        <v>0</v>
      </c>
      <c r="AB1576">
        <f t="shared" si="197"/>
        <v>0</v>
      </c>
      <c r="AC1576">
        <f t="shared" si="193"/>
        <v>0</v>
      </c>
      <c r="AD1576" s="15">
        <f t="shared" si="198"/>
        <v>0</v>
      </c>
      <c r="AE1576" t="str">
        <f t="shared" si="199"/>
        <v/>
      </c>
      <c r="AF1576" s="50" t="str">
        <f t="shared" si="194"/>
        <v/>
      </c>
    </row>
    <row r="1577" spans="1:32" x14ac:dyDescent="0.3">
      <c r="A1577" s="63" t="str">
        <f t="shared" si="195"/>
        <v xml:space="preserve"> </v>
      </c>
      <c r="P1577" s="2"/>
      <c r="T1577" s="2"/>
      <c r="X1577" s="1"/>
      <c r="Z1577" t="str">
        <f t="shared" si="192"/>
        <v/>
      </c>
      <c r="AA1577">
        <f t="shared" si="196"/>
        <v>0</v>
      </c>
      <c r="AB1577">
        <f t="shared" si="197"/>
        <v>0</v>
      </c>
      <c r="AC1577">
        <f t="shared" si="193"/>
        <v>0</v>
      </c>
      <c r="AD1577" s="15">
        <f t="shared" si="198"/>
        <v>0</v>
      </c>
      <c r="AE1577" t="str">
        <f t="shared" si="199"/>
        <v/>
      </c>
      <c r="AF1577" s="50" t="str">
        <f t="shared" si="194"/>
        <v/>
      </c>
    </row>
    <row r="1578" spans="1:32" x14ac:dyDescent="0.3">
      <c r="A1578" s="63" t="str">
        <f t="shared" si="195"/>
        <v xml:space="preserve"> </v>
      </c>
      <c r="P1578" s="2"/>
      <c r="T1578" s="2"/>
      <c r="X1578" s="1"/>
      <c r="Z1578" t="str">
        <f t="shared" si="192"/>
        <v/>
      </c>
      <c r="AA1578">
        <f t="shared" si="196"/>
        <v>0</v>
      </c>
      <c r="AB1578">
        <f t="shared" si="197"/>
        <v>0</v>
      </c>
      <c r="AC1578">
        <f t="shared" si="193"/>
        <v>0</v>
      </c>
      <c r="AD1578" s="15">
        <f t="shared" si="198"/>
        <v>0</v>
      </c>
      <c r="AE1578" t="str">
        <f t="shared" si="199"/>
        <v/>
      </c>
      <c r="AF1578" s="50" t="str">
        <f t="shared" si="194"/>
        <v/>
      </c>
    </row>
    <row r="1579" spans="1:32" x14ac:dyDescent="0.3">
      <c r="A1579" s="63" t="str">
        <f t="shared" si="195"/>
        <v xml:space="preserve"> </v>
      </c>
      <c r="P1579" s="2"/>
      <c r="T1579" s="2"/>
      <c r="X1579" s="1"/>
      <c r="Z1579" t="str">
        <f t="shared" si="192"/>
        <v/>
      </c>
      <c r="AA1579">
        <f t="shared" si="196"/>
        <v>0</v>
      </c>
      <c r="AB1579">
        <f t="shared" si="197"/>
        <v>0</v>
      </c>
      <c r="AC1579">
        <f t="shared" si="193"/>
        <v>0</v>
      </c>
      <c r="AD1579" s="15">
        <f t="shared" si="198"/>
        <v>0</v>
      </c>
      <c r="AE1579" t="str">
        <f t="shared" si="199"/>
        <v/>
      </c>
      <c r="AF1579" s="50" t="str">
        <f t="shared" si="194"/>
        <v/>
      </c>
    </row>
    <row r="1580" spans="1:32" x14ac:dyDescent="0.3">
      <c r="A1580" s="63" t="str">
        <f t="shared" si="195"/>
        <v xml:space="preserve"> </v>
      </c>
      <c r="P1580" s="2"/>
      <c r="T1580" s="2"/>
      <c r="X1580" s="1"/>
      <c r="Z1580" t="str">
        <f t="shared" si="192"/>
        <v/>
      </c>
      <c r="AA1580">
        <f t="shared" si="196"/>
        <v>0</v>
      </c>
      <c r="AB1580">
        <f t="shared" si="197"/>
        <v>0</v>
      </c>
      <c r="AC1580">
        <f t="shared" si="193"/>
        <v>0</v>
      </c>
      <c r="AD1580" s="15">
        <f t="shared" si="198"/>
        <v>0</v>
      </c>
      <c r="AE1580" t="str">
        <f t="shared" si="199"/>
        <v/>
      </c>
      <c r="AF1580" s="50" t="str">
        <f t="shared" si="194"/>
        <v/>
      </c>
    </row>
    <row r="1581" spans="1:32" x14ac:dyDescent="0.3">
      <c r="A1581" s="63" t="str">
        <f t="shared" si="195"/>
        <v xml:space="preserve"> </v>
      </c>
      <c r="P1581" s="2"/>
      <c r="T1581" s="2"/>
      <c r="X1581" s="1"/>
      <c r="Z1581" t="str">
        <f t="shared" si="192"/>
        <v/>
      </c>
      <c r="AA1581">
        <f t="shared" si="196"/>
        <v>0</v>
      </c>
      <c r="AB1581">
        <f t="shared" si="197"/>
        <v>0</v>
      </c>
      <c r="AC1581">
        <f t="shared" si="193"/>
        <v>0</v>
      </c>
      <c r="AD1581" s="15">
        <f t="shared" si="198"/>
        <v>0</v>
      </c>
      <c r="AE1581" t="str">
        <f t="shared" si="199"/>
        <v/>
      </c>
      <c r="AF1581" s="50" t="str">
        <f t="shared" si="194"/>
        <v/>
      </c>
    </row>
    <row r="1582" spans="1:32" x14ac:dyDescent="0.3">
      <c r="A1582" s="63" t="str">
        <f t="shared" si="195"/>
        <v xml:space="preserve"> </v>
      </c>
      <c r="P1582" s="2"/>
      <c r="T1582" s="2"/>
      <c r="X1582" s="1"/>
      <c r="Z1582" t="str">
        <f t="shared" si="192"/>
        <v/>
      </c>
      <c r="AA1582">
        <f t="shared" si="196"/>
        <v>0</v>
      </c>
      <c r="AB1582">
        <f t="shared" si="197"/>
        <v>0</v>
      </c>
      <c r="AC1582">
        <f t="shared" si="193"/>
        <v>0</v>
      </c>
      <c r="AD1582" s="15">
        <f t="shared" si="198"/>
        <v>0</v>
      </c>
      <c r="AE1582" t="str">
        <f t="shared" si="199"/>
        <v/>
      </c>
      <c r="AF1582" s="50" t="str">
        <f t="shared" si="194"/>
        <v/>
      </c>
    </row>
    <row r="1583" spans="1:32" x14ac:dyDescent="0.3">
      <c r="A1583" s="63" t="str">
        <f t="shared" si="195"/>
        <v xml:space="preserve"> </v>
      </c>
      <c r="P1583" s="2"/>
      <c r="T1583" s="2"/>
      <c r="X1583" s="1"/>
      <c r="Z1583" t="str">
        <f t="shared" si="192"/>
        <v/>
      </c>
      <c r="AA1583">
        <f t="shared" si="196"/>
        <v>0</v>
      </c>
      <c r="AB1583">
        <f t="shared" si="197"/>
        <v>0</v>
      </c>
      <c r="AC1583">
        <f t="shared" si="193"/>
        <v>0</v>
      </c>
      <c r="AD1583" s="15">
        <f t="shared" si="198"/>
        <v>0</v>
      </c>
      <c r="AE1583" t="str">
        <f t="shared" si="199"/>
        <v/>
      </c>
      <c r="AF1583" s="50" t="str">
        <f t="shared" si="194"/>
        <v/>
      </c>
    </row>
    <row r="1584" spans="1:32" x14ac:dyDescent="0.3">
      <c r="A1584" s="63" t="str">
        <f t="shared" si="195"/>
        <v xml:space="preserve"> </v>
      </c>
      <c r="P1584" s="2"/>
      <c r="T1584" s="2"/>
      <c r="X1584" s="1"/>
      <c r="Z1584" t="str">
        <f t="shared" si="192"/>
        <v/>
      </c>
      <c r="AA1584">
        <f t="shared" si="196"/>
        <v>0</v>
      </c>
      <c r="AB1584">
        <f t="shared" si="197"/>
        <v>0</v>
      </c>
      <c r="AC1584">
        <f t="shared" si="193"/>
        <v>0</v>
      </c>
      <c r="AD1584" s="15">
        <f t="shared" si="198"/>
        <v>0</v>
      </c>
      <c r="AE1584" t="str">
        <f t="shared" si="199"/>
        <v/>
      </c>
      <c r="AF1584" s="50" t="str">
        <f t="shared" si="194"/>
        <v/>
      </c>
    </row>
    <row r="1585" spans="1:32" x14ac:dyDescent="0.3">
      <c r="A1585" s="63" t="str">
        <f t="shared" si="195"/>
        <v xml:space="preserve"> </v>
      </c>
      <c r="P1585" s="2"/>
      <c r="T1585" s="2"/>
      <c r="X1585" s="1"/>
      <c r="Z1585" t="str">
        <f t="shared" si="192"/>
        <v/>
      </c>
      <c r="AA1585">
        <f t="shared" si="196"/>
        <v>0</v>
      </c>
      <c r="AB1585">
        <f t="shared" si="197"/>
        <v>0</v>
      </c>
      <c r="AC1585">
        <f t="shared" si="193"/>
        <v>0</v>
      </c>
      <c r="AD1585" s="15">
        <f t="shared" si="198"/>
        <v>0</v>
      </c>
      <c r="AE1585" t="str">
        <f t="shared" si="199"/>
        <v/>
      </c>
      <c r="AF1585" s="50" t="str">
        <f t="shared" si="194"/>
        <v/>
      </c>
    </row>
    <row r="1586" spans="1:32" x14ac:dyDescent="0.3">
      <c r="A1586" s="63" t="str">
        <f t="shared" si="195"/>
        <v xml:space="preserve"> </v>
      </c>
      <c r="P1586" s="2"/>
      <c r="T1586" s="2"/>
      <c r="X1586" s="1"/>
      <c r="Z1586" t="str">
        <f t="shared" si="192"/>
        <v/>
      </c>
      <c r="AA1586">
        <f t="shared" si="196"/>
        <v>0</v>
      </c>
      <c r="AB1586">
        <f t="shared" si="197"/>
        <v>0</v>
      </c>
      <c r="AC1586">
        <f t="shared" si="193"/>
        <v>0</v>
      </c>
      <c r="AD1586" s="15">
        <f t="shared" si="198"/>
        <v>0</v>
      </c>
      <c r="AE1586" t="str">
        <f t="shared" si="199"/>
        <v/>
      </c>
      <c r="AF1586" s="50" t="str">
        <f t="shared" si="194"/>
        <v/>
      </c>
    </row>
    <row r="1587" spans="1:32" x14ac:dyDescent="0.3">
      <c r="A1587" s="63" t="str">
        <f t="shared" si="195"/>
        <v xml:space="preserve"> </v>
      </c>
      <c r="P1587" s="2"/>
      <c r="T1587" s="2"/>
      <c r="X1587" s="1"/>
      <c r="Z1587" t="str">
        <f t="shared" si="192"/>
        <v/>
      </c>
      <c r="AA1587">
        <f t="shared" si="196"/>
        <v>0</v>
      </c>
      <c r="AB1587">
        <f t="shared" si="197"/>
        <v>0</v>
      </c>
      <c r="AC1587">
        <f t="shared" si="193"/>
        <v>0</v>
      </c>
      <c r="AD1587" s="15">
        <f t="shared" si="198"/>
        <v>0</v>
      </c>
      <c r="AE1587" t="str">
        <f t="shared" si="199"/>
        <v/>
      </c>
      <c r="AF1587" s="50" t="str">
        <f t="shared" si="194"/>
        <v/>
      </c>
    </row>
    <row r="1588" spans="1:32" x14ac:dyDescent="0.3">
      <c r="A1588" s="63" t="str">
        <f t="shared" si="195"/>
        <v xml:space="preserve"> </v>
      </c>
      <c r="P1588" s="2"/>
      <c r="T1588" s="2"/>
      <c r="X1588" s="1"/>
      <c r="Z1588" t="str">
        <f t="shared" si="192"/>
        <v/>
      </c>
      <c r="AA1588">
        <f t="shared" si="196"/>
        <v>0</v>
      </c>
      <c r="AB1588">
        <f t="shared" si="197"/>
        <v>0</v>
      </c>
      <c r="AC1588">
        <f t="shared" si="193"/>
        <v>0</v>
      </c>
      <c r="AD1588" s="15">
        <f t="shared" si="198"/>
        <v>0</v>
      </c>
      <c r="AE1588" t="str">
        <f t="shared" si="199"/>
        <v/>
      </c>
      <c r="AF1588" s="50" t="str">
        <f t="shared" si="194"/>
        <v/>
      </c>
    </row>
    <row r="1589" spans="1:32" x14ac:dyDescent="0.3">
      <c r="A1589" s="63" t="str">
        <f t="shared" si="195"/>
        <v xml:space="preserve"> </v>
      </c>
      <c r="P1589" s="2"/>
      <c r="T1589" s="2"/>
      <c r="X1589" s="1"/>
      <c r="Z1589" t="str">
        <f t="shared" si="192"/>
        <v/>
      </c>
      <c r="AA1589">
        <f t="shared" si="196"/>
        <v>0</v>
      </c>
      <c r="AB1589">
        <f t="shared" si="197"/>
        <v>0</v>
      </c>
      <c r="AC1589">
        <f t="shared" si="193"/>
        <v>0</v>
      </c>
      <c r="AD1589" s="15">
        <f t="shared" si="198"/>
        <v>0</v>
      </c>
      <c r="AE1589" t="str">
        <f t="shared" si="199"/>
        <v/>
      </c>
      <c r="AF1589" s="50" t="str">
        <f t="shared" si="194"/>
        <v/>
      </c>
    </row>
    <row r="1590" spans="1:32" x14ac:dyDescent="0.3">
      <c r="A1590" s="63" t="str">
        <f t="shared" si="195"/>
        <v xml:space="preserve"> </v>
      </c>
      <c r="P1590" s="2"/>
      <c r="T1590" s="2"/>
      <c r="X1590" s="1"/>
      <c r="Z1590" t="str">
        <f t="shared" si="192"/>
        <v/>
      </c>
      <c r="AA1590">
        <f t="shared" si="196"/>
        <v>0</v>
      </c>
      <c r="AB1590">
        <f t="shared" si="197"/>
        <v>0</v>
      </c>
      <c r="AC1590">
        <f t="shared" si="193"/>
        <v>0</v>
      </c>
      <c r="AD1590" s="15">
        <f t="shared" si="198"/>
        <v>0</v>
      </c>
      <c r="AE1590" t="str">
        <f t="shared" si="199"/>
        <v/>
      </c>
      <c r="AF1590" s="50" t="str">
        <f t="shared" si="194"/>
        <v/>
      </c>
    </row>
    <row r="1591" spans="1:32" x14ac:dyDescent="0.3">
      <c r="A1591" s="63" t="str">
        <f t="shared" si="195"/>
        <v xml:space="preserve"> </v>
      </c>
      <c r="P1591" s="2"/>
      <c r="T1591" s="2"/>
      <c r="X1591" s="1"/>
      <c r="Z1591" t="str">
        <f t="shared" si="192"/>
        <v/>
      </c>
      <c r="AA1591">
        <f t="shared" si="196"/>
        <v>0</v>
      </c>
      <c r="AB1591">
        <f t="shared" si="197"/>
        <v>0</v>
      </c>
      <c r="AC1591">
        <f t="shared" si="193"/>
        <v>0</v>
      </c>
      <c r="AD1591" s="15">
        <f t="shared" si="198"/>
        <v>0</v>
      </c>
      <c r="AE1591" t="str">
        <f t="shared" si="199"/>
        <v/>
      </c>
      <c r="AF1591" s="50" t="str">
        <f t="shared" si="194"/>
        <v/>
      </c>
    </row>
    <row r="1592" spans="1:32" x14ac:dyDescent="0.3">
      <c r="A1592" s="63" t="str">
        <f t="shared" si="195"/>
        <v xml:space="preserve"> </v>
      </c>
      <c r="P1592" s="2"/>
      <c r="T1592" s="2"/>
      <c r="X1592" s="1"/>
      <c r="Z1592" t="str">
        <f t="shared" si="192"/>
        <v/>
      </c>
      <c r="AA1592">
        <f t="shared" si="196"/>
        <v>0</v>
      </c>
      <c r="AB1592">
        <f t="shared" si="197"/>
        <v>0</v>
      </c>
      <c r="AC1592">
        <f t="shared" si="193"/>
        <v>0</v>
      </c>
      <c r="AD1592" s="15">
        <f t="shared" si="198"/>
        <v>0</v>
      </c>
      <c r="AE1592" t="str">
        <f t="shared" si="199"/>
        <v/>
      </c>
      <c r="AF1592" s="50" t="str">
        <f t="shared" si="194"/>
        <v/>
      </c>
    </row>
    <row r="1593" spans="1:32" x14ac:dyDescent="0.3">
      <c r="A1593" s="63" t="str">
        <f t="shared" si="195"/>
        <v xml:space="preserve"> </v>
      </c>
      <c r="P1593" s="2"/>
      <c r="T1593" s="2"/>
      <c r="X1593" s="1"/>
      <c r="Z1593" t="str">
        <f t="shared" si="192"/>
        <v/>
      </c>
      <c r="AA1593">
        <f t="shared" si="196"/>
        <v>0</v>
      </c>
      <c r="AB1593">
        <f t="shared" si="197"/>
        <v>0</v>
      </c>
      <c r="AC1593">
        <f t="shared" si="193"/>
        <v>0</v>
      </c>
      <c r="AD1593" s="15">
        <f t="shared" si="198"/>
        <v>0</v>
      </c>
      <c r="AE1593" t="str">
        <f t="shared" si="199"/>
        <v/>
      </c>
      <c r="AF1593" s="50" t="str">
        <f t="shared" si="194"/>
        <v/>
      </c>
    </row>
    <row r="1594" spans="1:32" x14ac:dyDescent="0.3">
      <c r="A1594" s="63" t="str">
        <f t="shared" si="195"/>
        <v xml:space="preserve"> </v>
      </c>
      <c r="P1594" s="2"/>
      <c r="T1594" s="2"/>
      <c r="X1594" s="1"/>
      <c r="Z1594" t="str">
        <f t="shared" si="192"/>
        <v/>
      </c>
      <c r="AA1594">
        <f t="shared" si="196"/>
        <v>0</v>
      </c>
      <c r="AB1594">
        <f t="shared" si="197"/>
        <v>0</v>
      </c>
      <c r="AC1594">
        <f t="shared" si="193"/>
        <v>0</v>
      </c>
      <c r="AD1594" s="15">
        <f t="shared" si="198"/>
        <v>0</v>
      </c>
      <c r="AE1594" t="str">
        <f t="shared" si="199"/>
        <v/>
      </c>
      <c r="AF1594" s="50" t="str">
        <f t="shared" si="194"/>
        <v/>
      </c>
    </row>
    <row r="1595" spans="1:32" x14ac:dyDescent="0.3">
      <c r="A1595" s="63" t="str">
        <f t="shared" si="195"/>
        <v xml:space="preserve"> </v>
      </c>
      <c r="P1595" s="2"/>
      <c r="T1595" s="2"/>
      <c r="X1595" s="1"/>
      <c r="Z1595" t="str">
        <f t="shared" si="192"/>
        <v/>
      </c>
      <c r="AA1595">
        <f t="shared" si="196"/>
        <v>0</v>
      </c>
      <c r="AB1595">
        <f t="shared" si="197"/>
        <v>0</v>
      </c>
      <c r="AC1595">
        <f t="shared" si="193"/>
        <v>0</v>
      </c>
      <c r="AD1595" s="15">
        <f t="shared" si="198"/>
        <v>0</v>
      </c>
      <c r="AE1595" t="str">
        <f t="shared" si="199"/>
        <v/>
      </c>
      <c r="AF1595" s="50" t="str">
        <f t="shared" si="194"/>
        <v/>
      </c>
    </row>
    <row r="1596" spans="1:32" x14ac:dyDescent="0.3">
      <c r="A1596" s="63" t="str">
        <f t="shared" si="195"/>
        <v xml:space="preserve"> </v>
      </c>
      <c r="P1596" s="2"/>
      <c r="T1596" s="2"/>
      <c r="X1596" s="1"/>
      <c r="Z1596" t="str">
        <f t="shared" si="192"/>
        <v/>
      </c>
      <c r="AA1596">
        <f t="shared" si="196"/>
        <v>0</v>
      </c>
      <c r="AB1596">
        <f t="shared" si="197"/>
        <v>0</v>
      </c>
      <c r="AC1596">
        <f t="shared" si="193"/>
        <v>0</v>
      </c>
      <c r="AD1596" s="15">
        <f t="shared" si="198"/>
        <v>0</v>
      </c>
      <c r="AE1596" t="str">
        <f t="shared" si="199"/>
        <v/>
      </c>
      <c r="AF1596" s="50" t="str">
        <f t="shared" si="194"/>
        <v/>
      </c>
    </row>
    <row r="1597" spans="1:32" x14ac:dyDescent="0.3">
      <c r="A1597" s="63" t="str">
        <f t="shared" si="195"/>
        <v xml:space="preserve"> </v>
      </c>
      <c r="P1597" s="2"/>
      <c r="T1597" s="2"/>
      <c r="X1597" s="1"/>
      <c r="Z1597" t="str">
        <f t="shared" si="192"/>
        <v/>
      </c>
      <c r="AA1597">
        <f t="shared" si="196"/>
        <v>0</v>
      </c>
      <c r="AB1597">
        <f t="shared" si="197"/>
        <v>0</v>
      </c>
      <c r="AC1597">
        <f t="shared" si="193"/>
        <v>0</v>
      </c>
      <c r="AD1597" s="15">
        <f t="shared" si="198"/>
        <v>0</v>
      </c>
      <c r="AE1597" t="str">
        <f t="shared" si="199"/>
        <v/>
      </c>
      <c r="AF1597" s="50" t="str">
        <f t="shared" si="194"/>
        <v/>
      </c>
    </row>
    <row r="1598" spans="1:32" x14ac:dyDescent="0.3">
      <c r="A1598" s="63" t="str">
        <f t="shared" si="195"/>
        <v xml:space="preserve"> </v>
      </c>
      <c r="P1598" s="2"/>
      <c r="T1598" s="2"/>
      <c r="X1598" s="1"/>
      <c r="Z1598" t="str">
        <f t="shared" si="192"/>
        <v/>
      </c>
      <c r="AA1598">
        <f t="shared" si="196"/>
        <v>0</v>
      </c>
      <c r="AB1598">
        <f t="shared" si="197"/>
        <v>0</v>
      </c>
      <c r="AC1598">
        <f t="shared" si="193"/>
        <v>0</v>
      </c>
      <c r="AD1598" s="15">
        <f t="shared" si="198"/>
        <v>0</v>
      </c>
      <c r="AE1598" t="str">
        <f t="shared" si="199"/>
        <v/>
      </c>
      <c r="AF1598" s="50" t="str">
        <f t="shared" si="194"/>
        <v/>
      </c>
    </row>
    <row r="1599" spans="1:32" x14ac:dyDescent="0.3">
      <c r="A1599" s="63" t="str">
        <f t="shared" si="195"/>
        <v xml:space="preserve"> </v>
      </c>
      <c r="P1599" s="2"/>
      <c r="T1599" s="2"/>
      <c r="X1599" s="1"/>
      <c r="Z1599" t="str">
        <f t="shared" si="192"/>
        <v/>
      </c>
      <c r="AA1599">
        <f t="shared" si="196"/>
        <v>0</v>
      </c>
      <c r="AB1599">
        <f t="shared" si="197"/>
        <v>0</v>
      </c>
      <c r="AC1599">
        <f t="shared" si="193"/>
        <v>0</v>
      </c>
      <c r="AD1599" s="15">
        <f t="shared" si="198"/>
        <v>0</v>
      </c>
      <c r="AE1599" t="str">
        <f t="shared" si="199"/>
        <v/>
      </c>
      <c r="AF1599" s="50" t="str">
        <f t="shared" si="194"/>
        <v/>
      </c>
    </row>
    <row r="1600" spans="1:32" x14ac:dyDescent="0.3">
      <c r="A1600" s="63" t="str">
        <f t="shared" si="195"/>
        <v xml:space="preserve"> </v>
      </c>
      <c r="P1600" s="2"/>
      <c r="T1600" s="2"/>
      <c r="X1600" s="1"/>
      <c r="Z1600" t="str">
        <f t="shared" si="192"/>
        <v/>
      </c>
      <c r="AA1600">
        <f t="shared" si="196"/>
        <v>0</v>
      </c>
      <c r="AB1600">
        <f t="shared" si="197"/>
        <v>0</v>
      </c>
      <c r="AC1600">
        <f t="shared" si="193"/>
        <v>0</v>
      </c>
      <c r="AD1600" s="15">
        <f t="shared" si="198"/>
        <v>0</v>
      </c>
      <c r="AE1600" t="str">
        <f t="shared" si="199"/>
        <v/>
      </c>
      <c r="AF1600" s="50" t="str">
        <f t="shared" si="194"/>
        <v/>
      </c>
    </row>
    <row r="1601" spans="16:32" x14ac:dyDescent="0.3">
      <c r="P1601" s="2"/>
      <c r="T1601" s="2"/>
      <c r="X1601" s="1"/>
      <c r="Z1601" t="str">
        <f t="shared" si="192"/>
        <v/>
      </c>
      <c r="AA1601">
        <f t="shared" si="196"/>
        <v>0</v>
      </c>
      <c r="AB1601">
        <f t="shared" si="197"/>
        <v>0</v>
      </c>
      <c r="AC1601">
        <f t="shared" si="193"/>
        <v>0</v>
      </c>
      <c r="AD1601" s="15">
        <f t="shared" si="198"/>
        <v>0</v>
      </c>
      <c r="AE1601" t="str">
        <f t="shared" si="199"/>
        <v/>
      </c>
      <c r="AF1601" s="50" t="str">
        <f t="shared" si="194"/>
        <v/>
      </c>
    </row>
    <row r="1602" spans="16:32" x14ac:dyDescent="0.3">
      <c r="P1602" s="2"/>
      <c r="T1602" s="2"/>
      <c r="X1602" s="1"/>
      <c r="Z1602" t="str">
        <f t="shared" si="192"/>
        <v/>
      </c>
      <c r="AA1602">
        <f t="shared" si="196"/>
        <v>0</v>
      </c>
      <c r="AB1602">
        <f t="shared" si="197"/>
        <v>0</v>
      </c>
      <c r="AC1602">
        <f t="shared" si="193"/>
        <v>0</v>
      </c>
      <c r="AD1602" s="15">
        <f t="shared" si="198"/>
        <v>0</v>
      </c>
      <c r="AE1602" t="str">
        <f t="shared" si="199"/>
        <v/>
      </c>
      <c r="AF1602" s="50" t="str">
        <f t="shared" si="194"/>
        <v/>
      </c>
    </row>
    <row r="1603" spans="16:32" x14ac:dyDescent="0.3">
      <c r="P1603" s="2"/>
      <c r="T1603" s="2"/>
      <c r="X1603" s="1"/>
      <c r="Z1603" t="str">
        <f t="shared" si="192"/>
        <v/>
      </c>
      <c r="AA1603">
        <f t="shared" si="196"/>
        <v>0</v>
      </c>
      <c r="AB1603">
        <f t="shared" si="197"/>
        <v>0</v>
      </c>
      <c r="AC1603">
        <f t="shared" si="193"/>
        <v>0</v>
      </c>
      <c r="AD1603" s="15">
        <f t="shared" si="198"/>
        <v>0</v>
      </c>
      <c r="AE1603" t="str">
        <f t="shared" si="199"/>
        <v/>
      </c>
      <c r="AF1603" s="50" t="str">
        <f t="shared" si="194"/>
        <v/>
      </c>
    </row>
    <row r="1604" spans="16:32" x14ac:dyDescent="0.3">
      <c r="P1604" s="2"/>
      <c r="T1604" s="2"/>
      <c r="X1604" s="1"/>
      <c r="Z1604" t="str">
        <f t="shared" ref="Z1604:Z1667" si="200">IFERROR(IF(AND(NOT(ISBLANK($O1604)),NOT(ISBLANK($P1604)),NOT(ISBLANK($T1604))),_xlfn.CONCAT(VLOOKUP($P1604,Pipe_Type,2,FALSE),"_",$O1604,"_",VLOOKUP($T1604,Pipe_Type2,2,FALSE)),""),"")</f>
        <v/>
      </c>
      <c r="AA1604">
        <f t="shared" si="196"/>
        <v>0</v>
      </c>
      <c r="AB1604">
        <f t="shared" si="197"/>
        <v>0</v>
      </c>
      <c r="AC1604">
        <f t="shared" ref="AC1604:AC1667" si="201">IF(AND(COUNTA($O1604,$P1604,$T1604, $B1604)=4,SUM($AA1604,$AB1604,$AD1604)=0),1,0)</f>
        <v>0</v>
      </c>
      <c r="AD1604" s="15">
        <f t="shared" si="198"/>
        <v>0</v>
      </c>
      <c r="AE1604" t="str">
        <f t="shared" si="199"/>
        <v/>
      </c>
      <c r="AF1604" s="50" t="str">
        <f t="shared" ref="AF1604:AF1667" si="202">IF(AND(AB1604=1,B1604&lt;&gt;""),"Yes",IF(B1604="","","No"))</f>
        <v/>
      </c>
    </row>
    <row r="1605" spans="16:32" x14ac:dyDescent="0.3">
      <c r="P1605" s="2"/>
      <c r="T1605" s="2"/>
      <c r="X1605" s="1"/>
      <c r="Z1605" t="str">
        <f t="shared" si="200"/>
        <v/>
      </c>
      <c r="AA1605">
        <f t="shared" ref="AA1605:AA1668" si="203">IFERROR(IF(AND(SEARCH("Lead",$Z1605)&gt;0,$AE1605="Yes"),1,0),0)</f>
        <v>0</v>
      </c>
      <c r="AB1605">
        <f t="shared" ref="AB1605:AB1668" si="204">IF(AND(OR(IFERROR(SEARCH("Yes",$Z1605)&gt;0,0),IFERROR(SEARCH("Unknown",$Z1605)&gt;0,0)),IFERROR(SEARCH("Galvanized Requiring Replacement",$Z1605)&gt;0,0),$AA1605=0,$AE1605="Yes"),1,0)</f>
        <v>0</v>
      </c>
      <c r="AC1605">
        <f t="shared" si="201"/>
        <v>0</v>
      </c>
      <c r="AD1605" s="15">
        <f t="shared" ref="AD1605:AD1668" si="205">IFERROR(IF(AND(LEFT($Z1605,3)="Non",AND(NOT(RIGHT($Z1605,3)="own"), NOT(RIGHT($Z1605,3)="ead")), $AE1605="Yes"), 1,0),0)</f>
        <v>0</v>
      </c>
      <c r="AE1605" t="str">
        <f t="shared" ref="AE1605:AE1668" si="206">IF(AND($B1605&lt;&gt;"",$O1605&lt;&gt;"",$P1605&lt;&gt;"",$T1605&lt;&gt;""),"Yes",IF(AND($B1605&lt;&gt;"",OR($O1605="",$P1605="", $T1605="")),"No",""))</f>
        <v/>
      </c>
      <c r="AF1605" s="50" t="str">
        <f t="shared" si="202"/>
        <v/>
      </c>
    </row>
    <row r="1606" spans="16:32" x14ac:dyDescent="0.3">
      <c r="P1606" s="2"/>
      <c r="T1606" s="2"/>
      <c r="X1606" s="1"/>
      <c r="Z1606" t="str">
        <f t="shared" si="200"/>
        <v/>
      </c>
      <c r="AA1606">
        <f t="shared" si="203"/>
        <v>0</v>
      </c>
      <c r="AB1606">
        <f t="shared" si="204"/>
        <v>0</v>
      </c>
      <c r="AC1606">
        <f t="shared" si="201"/>
        <v>0</v>
      </c>
      <c r="AD1606" s="15">
        <f t="shared" si="205"/>
        <v>0</v>
      </c>
      <c r="AE1606" t="str">
        <f t="shared" si="206"/>
        <v/>
      </c>
      <c r="AF1606" s="50" t="str">
        <f t="shared" si="202"/>
        <v/>
      </c>
    </row>
    <row r="1607" spans="16:32" x14ac:dyDescent="0.3">
      <c r="P1607" s="2"/>
      <c r="T1607" s="2"/>
      <c r="X1607" s="1"/>
      <c r="Z1607" t="str">
        <f t="shared" si="200"/>
        <v/>
      </c>
      <c r="AA1607">
        <f t="shared" si="203"/>
        <v>0</v>
      </c>
      <c r="AB1607">
        <f t="shared" si="204"/>
        <v>0</v>
      </c>
      <c r="AC1607">
        <f t="shared" si="201"/>
        <v>0</v>
      </c>
      <c r="AD1607" s="15">
        <f t="shared" si="205"/>
        <v>0</v>
      </c>
      <c r="AE1607" t="str">
        <f t="shared" si="206"/>
        <v/>
      </c>
      <c r="AF1607" s="50" t="str">
        <f t="shared" si="202"/>
        <v/>
      </c>
    </row>
    <row r="1608" spans="16:32" x14ac:dyDescent="0.3">
      <c r="P1608" s="2"/>
      <c r="T1608" s="2"/>
      <c r="X1608" s="1"/>
      <c r="Z1608" t="str">
        <f t="shared" si="200"/>
        <v/>
      </c>
      <c r="AA1608">
        <f t="shared" si="203"/>
        <v>0</v>
      </c>
      <c r="AB1608">
        <f t="shared" si="204"/>
        <v>0</v>
      </c>
      <c r="AC1608">
        <f t="shared" si="201"/>
        <v>0</v>
      </c>
      <c r="AD1608" s="15">
        <f t="shared" si="205"/>
        <v>0</v>
      </c>
      <c r="AE1608" t="str">
        <f t="shared" si="206"/>
        <v/>
      </c>
      <c r="AF1608" s="50" t="str">
        <f t="shared" si="202"/>
        <v/>
      </c>
    </row>
    <row r="1609" spans="16:32" x14ac:dyDescent="0.3">
      <c r="P1609" s="2"/>
      <c r="T1609" s="2"/>
      <c r="X1609" s="1"/>
      <c r="Z1609" t="str">
        <f t="shared" si="200"/>
        <v/>
      </c>
      <c r="AA1609">
        <f t="shared" si="203"/>
        <v>0</v>
      </c>
      <c r="AB1609">
        <f t="shared" si="204"/>
        <v>0</v>
      </c>
      <c r="AC1609">
        <f t="shared" si="201"/>
        <v>0</v>
      </c>
      <c r="AD1609" s="15">
        <f t="shared" si="205"/>
        <v>0</v>
      </c>
      <c r="AE1609" t="str">
        <f t="shared" si="206"/>
        <v/>
      </c>
      <c r="AF1609" s="50" t="str">
        <f t="shared" si="202"/>
        <v/>
      </c>
    </row>
    <row r="1610" spans="16:32" x14ac:dyDescent="0.3">
      <c r="P1610" s="2"/>
      <c r="T1610" s="2"/>
      <c r="X1610" s="1"/>
      <c r="Z1610" t="str">
        <f t="shared" si="200"/>
        <v/>
      </c>
      <c r="AA1610">
        <f t="shared" si="203"/>
        <v>0</v>
      </c>
      <c r="AB1610">
        <f t="shared" si="204"/>
        <v>0</v>
      </c>
      <c r="AC1610">
        <f t="shared" si="201"/>
        <v>0</v>
      </c>
      <c r="AD1610" s="15">
        <f t="shared" si="205"/>
        <v>0</v>
      </c>
      <c r="AE1610" t="str">
        <f t="shared" si="206"/>
        <v/>
      </c>
      <c r="AF1610" s="50" t="str">
        <f t="shared" si="202"/>
        <v/>
      </c>
    </row>
    <row r="1611" spans="16:32" x14ac:dyDescent="0.3">
      <c r="P1611" s="2"/>
      <c r="T1611" s="2"/>
      <c r="X1611" s="1"/>
      <c r="Z1611" t="str">
        <f t="shared" si="200"/>
        <v/>
      </c>
      <c r="AA1611">
        <f t="shared" si="203"/>
        <v>0</v>
      </c>
      <c r="AB1611">
        <f t="shared" si="204"/>
        <v>0</v>
      </c>
      <c r="AC1611">
        <f t="shared" si="201"/>
        <v>0</v>
      </c>
      <c r="AD1611" s="15">
        <f t="shared" si="205"/>
        <v>0</v>
      </c>
      <c r="AE1611" t="str">
        <f t="shared" si="206"/>
        <v/>
      </c>
      <c r="AF1611" s="50" t="str">
        <f t="shared" si="202"/>
        <v/>
      </c>
    </row>
    <row r="1612" spans="16:32" x14ac:dyDescent="0.3">
      <c r="P1612" s="2"/>
      <c r="T1612" s="2"/>
      <c r="X1612" s="1"/>
      <c r="Z1612" t="str">
        <f t="shared" si="200"/>
        <v/>
      </c>
      <c r="AA1612">
        <f t="shared" si="203"/>
        <v>0</v>
      </c>
      <c r="AB1612">
        <f t="shared" si="204"/>
        <v>0</v>
      </c>
      <c r="AC1612">
        <f t="shared" si="201"/>
        <v>0</v>
      </c>
      <c r="AD1612" s="15">
        <f t="shared" si="205"/>
        <v>0</v>
      </c>
      <c r="AE1612" t="str">
        <f t="shared" si="206"/>
        <v/>
      </c>
      <c r="AF1612" s="50" t="str">
        <f t="shared" si="202"/>
        <v/>
      </c>
    </row>
    <row r="1613" spans="16:32" x14ac:dyDescent="0.3">
      <c r="P1613" s="2"/>
      <c r="T1613" s="2"/>
      <c r="X1613" s="1"/>
      <c r="Z1613" t="str">
        <f t="shared" si="200"/>
        <v/>
      </c>
      <c r="AA1613">
        <f t="shared" si="203"/>
        <v>0</v>
      </c>
      <c r="AB1613">
        <f t="shared" si="204"/>
        <v>0</v>
      </c>
      <c r="AC1613">
        <f t="shared" si="201"/>
        <v>0</v>
      </c>
      <c r="AD1613" s="15">
        <f t="shared" si="205"/>
        <v>0</v>
      </c>
      <c r="AE1613" t="str">
        <f t="shared" si="206"/>
        <v/>
      </c>
      <c r="AF1613" s="50" t="str">
        <f t="shared" si="202"/>
        <v/>
      </c>
    </row>
    <row r="1614" spans="16:32" x14ac:dyDescent="0.3">
      <c r="P1614" s="2"/>
      <c r="T1614" s="2"/>
      <c r="X1614" s="1"/>
      <c r="Z1614" t="str">
        <f t="shared" si="200"/>
        <v/>
      </c>
      <c r="AA1614">
        <f t="shared" si="203"/>
        <v>0</v>
      </c>
      <c r="AB1614">
        <f t="shared" si="204"/>
        <v>0</v>
      </c>
      <c r="AC1614">
        <f t="shared" si="201"/>
        <v>0</v>
      </c>
      <c r="AD1614" s="15">
        <f t="shared" si="205"/>
        <v>0</v>
      </c>
      <c r="AE1614" t="str">
        <f t="shared" si="206"/>
        <v/>
      </c>
      <c r="AF1614" s="50" t="str">
        <f t="shared" si="202"/>
        <v/>
      </c>
    </row>
    <row r="1615" spans="16:32" x14ac:dyDescent="0.3">
      <c r="P1615" s="2"/>
      <c r="T1615" s="2"/>
      <c r="X1615" s="1"/>
      <c r="Z1615" t="str">
        <f t="shared" si="200"/>
        <v/>
      </c>
      <c r="AA1615">
        <f t="shared" si="203"/>
        <v>0</v>
      </c>
      <c r="AB1615">
        <f t="shared" si="204"/>
        <v>0</v>
      </c>
      <c r="AC1615">
        <f t="shared" si="201"/>
        <v>0</v>
      </c>
      <c r="AD1615" s="15">
        <f t="shared" si="205"/>
        <v>0</v>
      </c>
      <c r="AE1615" t="str">
        <f t="shared" si="206"/>
        <v/>
      </c>
      <c r="AF1615" s="50" t="str">
        <f t="shared" si="202"/>
        <v/>
      </c>
    </row>
    <row r="1616" spans="16:32" x14ac:dyDescent="0.3">
      <c r="P1616" s="2"/>
      <c r="T1616" s="2"/>
      <c r="X1616" s="1"/>
      <c r="Z1616" t="str">
        <f t="shared" si="200"/>
        <v/>
      </c>
      <c r="AA1616">
        <f t="shared" si="203"/>
        <v>0</v>
      </c>
      <c r="AB1616">
        <f t="shared" si="204"/>
        <v>0</v>
      </c>
      <c r="AC1616">
        <f t="shared" si="201"/>
        <v>0</v>
      </c>
      <c r="AD1616" s="15">
        <f t="shared" si="205"/>
        <v>0</v>
      </c>
      <c r="AE1616" t="str">
        <f t="shared" si="206"/>
        <v/>
      </c>
      <c r="AF1616" s="50" t="str">
        <f t="shared" si="202"/>
        <v/>
      </c>
    </row>
    <row r="1617" spans="16:32" x14ac:dyDescent="0.3">
      <c r="P1617" s="2"/>
      <c r="T1617" s="2"/>
      <c r="X1617" s="1"/>
      <c r="Z1617" t="str">
        <f t="shared" si="200"/>
        <v/>
      </c>
      <c r="AA1617">
        <f t="shared" si="203"/>
        <v>0</v>
      </c>
      <c r="AB1617">
        <f t="shared" si="204"/>
        <v>0</v>
      </c>
      <c r="AC1617">
        <f t="shared" si="201"/>
        <v>0</v>
      </c>
      <c r="AD1617" s="15">
        <f t="shared" si="205"/>
        <v>0</v>
      </c>
      <c r="AE1617" t="str">
        <f t="shared" si="206"/>
        <v/>
      </c>
      <c r="AF1617" s="50" t="str">
        <f t="shared" si="202"/>
        <v/>
      </c>
    </row>
    <row r="1618" spans="16:32" x14ac:dyDescent="0.3">
      <c r="P1618" s="2"/>
      <c r="T1618" s="2"/>
      <c r="X1618" s="1"/>
      <c r="Z1618" t="str">
        <f t="shared" si="200"/>
        <v/>
      </c>
      <c r="AA1618">
        <f t="shared" si="203"/>
        <v>0</v>
      </c>
      <c r="AB1618">
        <f t="shared" si="204"/>
        <v>0</v>
      </c>
      <c r="AC1618">
        <f t="shared" si="201"/>
        <v>0</v>
      </c>
      <c r="AD1618" s="15">
        <f t="shared" si="205"/>
        <v>0</v>
      </c>
      <c r="AE1618" t="str">
        <f t="shared" si="206"/>
        <v/>
      </c>
      <c r="AF1618" s="50" t="str">
        <f t="shared" si="202"/>
        <v/>
      </c>
    </row>
    <row r="1619" spans="16:32" x14ac:dyDescent="0.3">
      <c r="P1619" s="2"/>
      <c r="T1619" s="2"/>
      <c r="X1619" s="1"/>
      <c r="Z1619" t="str">
        <f t="shared" si="200"/>
        <v/>
      </c>
      <c r="AA1619">
        <f t="shared" si="203"/>
        <v>0</v>
      </c>
      <c r="AB1619">
        <f t="shared" si="204"/>
        <v>0</v>
      </c>
      <c r="AC1619">
        <f t="shared" si="201"/>
        <v>0</v>
      </c>
      <c r="AD1619" s="15">
        <f t="shared" si="205"/>
        <v>0</v>
      </c>
      <c r="AE1619" t="str">
        <f t="shared" si="206"/>
        <v/>
      </c>
      <c r="AF1619" s="50" t="str">
        <f t="shared" si="202"/>
        <v/>
      </c>
    </row>
    <row r="1620" spans="16:32" x14ac:dyDescent="0.3">
      <c r="P1620" s="2"/>
      <c r="T1620" s="2"/>
      <c r="X1620" s="1"/>
      <c r="Z1620" t="str">
        <f t="shared" si="200"/>
        <v/>
      </c>
      <c r="AA1620">
        <f t="shared" si="203"/>
        <v>0</v>
      </c>
      <c r="AB1620">
        <f t="shared" si="204"/>
        <v>0</v>
      </c>
      <c r="AC1620">
        <f t="shared" si="201"/>
        <v>0</v>
      </c>
      <c r="AD1620" s="15">
        <f t="shared" si="205"/>
        <v>0</v>
      </c>
      <c r="AE1620" t="str">
        <f t="shared" si="206"/>
        <v/>
      </c>
      <c r="AF1620" s="50" t="str">
        <f t="shared" si="202"/>
        <v/>
      </c>
    </row>
    <row r="1621" spans="16:32" x14ac:dyDescent="0.3">
      <c r="P1621" s="2"/>
      <c r="T1621" s="2"/>
      <c r="X1621" s="1"/>
      <c r="Z1621" t="str">
        <f t="shared" si="200"/>
        <v/>
      </c>
      <c r="AA1621">
        <f t="shared" si="203"/>
        <v>0</v>
      </c>
      <c r="AB1621">
        <f t="shared" si="204"/>
        <v>0</v>
      </c>
      <c r="AC1621">
        <f t="shared" si="201"/>
        <v>0</v>
      </c>
      <c r="AD1621" s="15">
        <f t="shared" si="205"/>
        <v>0</v>
      </c>
      <c r="AE1621" t="str">
        <f t="shared" si="206"/>
        <v/>
      </c>
      <c r="AF1621" s="50" t="str">
        <f t="shared" si="202"/>
        <v/>
      </c>
    </row>
    <row r="1622" spans="16:32" x14ac:dyDescent="0.3">
      <c r="P1622" s="2"/>
      <c r="T1622" s="2"/>
      <c r="X1622" s="1"/>
      <c r="Z1622" t="str">
        <f t="shared" si="200"/>
        <v/>
      </c>
      <c r="AA1622">
        <f t="shared" si="203"/>
        <v>0</v>
      </c>
      <c r="AB1622">
        <f t="shared" si="204"/>
        <v>0</v>
      </c>
      <c r="AC1622">
        <f t="shared" si="201"/>
        <v>0</v>
      </c>
      <c r="AD1622" s="15">
        <f t="shared" si="205"/>
        <v>0</v>
      </c>
      <c r="AE1622" t="str">
        <f t="shared" si="206"/>
        <v/>
      </c>
      <c r="AF1622" s="50" t="str">
        <f t="shared" si="202"/>
        <v/>
      </c>
    </row>
    <row r="1623" spans="16:32" x14ac:dyDescent="0.3">
      <c r="P1623" s="2"/>
      <c r="T1623" s="2"/>
      <c r="X1623" s="1"/>
      <c r="Z1623" t="str">
        <f t="shared" si="200"/>
        <v/>
      </c>
      <c r="AA1623">
        <f t="shared" si="203"/>
        <v>0</v>
      </c>
      <c r="AB1623">
        <f t="shared" si="204"/>
        <v>0</v>
      </c>
      <c r="AC1623">
        <f t="shared" si="201"/>
        <v>0</v>
      </c>
      <c r="AD1623" s="15">
        <f t="shared" si="205"/>
        <v>0</v>
      </c>
      <c r="AE1623" t="str">
        <f t="shared" si="206"/>
        <v/>
      </c>
      <c r="AF1623" s="50" t="str">
        <f t="shared" si="202"/>
        <v/>
      </c>
    </row>
    <row r="1624" spans="16:32" x14ac:dyDescent="0.3">
      <c r="P1624" s="2"/>
      <c r="T1624" s="2"/>
      <c r="X1624" s="1"/>
      <c r="Z1624" t="str">
        <f t="shared" si="200"/>
        <v/>
      </c>
      <c r="AA1624">
        <f t="shared" si="203"/>
        <v>0</v>
      </c>
      <c r="AB1624">
        <f t="shared" si="204"/>
        <v>0</v>
      </c>
      <c r="AC1624">
        <f t="shared" si="201"/>
        <v>0</v>
      </c>
      <c r="AD1624" s="15">
        <f t="shared" si="205"/>
        <v>0</v>
      </c>
      <c r="AE1624" t="str">
        <f t="shared" si="206"/>
        <v/>
      </c>
      <c r="AF1624" s="50" t="str">
        <f t="shared" si="202"/>
        <v/>
      </c>
    </row>
    <row r="1625" spans="16:32" x14ac:dyDescent="0.3">
      <c r="P1625" s="2"/>
      <c r="T1625" s="2"/>
      <c r="X1625" s="1"/>
      <c r="Z1625" t="str">
        <f t="shared" si="200"/>
        <v/>
      </c>
      <c r="AA1625">
        <f t="shared" si="203"/>
        <v>0</v>
      </c>
      <c r="AB1625">
        <f t="shared" si="204"/>
        <v>0</v>
      </c>
      <c r="AC1625">
        <f t="shared" si="201"/>
        <v>0</v>
      </c>
      <c r="AD1625" s="15">
        <f t="shared" si="205"/>
        <v>0</v>
      </c>
      <c r="AE1625" t="str">
        <f t="shared" si="206"/>
        <v/>
      </c>
      <c r="AF1625" s="50" t="str">
        <f t="shared" si="202"/>
        <v/>
      </c>
    </row>
    <row r="1626" spans="16:32" x14ac:dyDescent="0.3">
      <c r="P1626" s="2"/>
      <c r="T1626" s="2"/>
      <c r="X1626" s="1"/>
      <c r="Z1626" t="str">
        <f t="shared" si="200"/>
        <v/>
      </c>
      <c r="AA1626">
        <f t="shared" si="203"/>
        <v>0</v>
      </c>
      <c r="AB1626">
        <f t="shared" si="204"/>
        <v>0</v>
      </c>
      <c r="AC1626">
        <f t="shared" si="201"/>
        <v>0</v>
      </c>
      <c r="AD1626" s="15">
        <f t="shared" si="205"/>
        <v>0</v>
      </c>
      <c r="AE1626" t="str">
        <f t="shared" si="206"/>
        <v/>
      </c>
      <c r="AF1626" s="50" t="str">
        <f t="shared" si="202"/>
        <v/>
      </c>
    </row>
    <row r="1627" spans="16:32" x14ac:dyDescent="0.3">
      <c r="P1627" s="2"/>
      <c r="T1627" s="2"/>
      <c r="X1627" s="1"/>
      <c r="Z1627" t="str">
        <f t="shared" si="200"/>
        <v/>
      </c>
      <c r="AA1627">
        <f t="shared" si="203"/>
        <v>0</v>
      </c>
      <c r="AB1627">
        <f t="shared" si="204"/>
        <v>0</v>
      </c>
      <c r="AC1627">
        <f t="shared" si="201"/>
        <v>0</v>
      </c>
      <c r="AD1627" s="15">
        <f t="shared" si="205"/>
        <v>0</v>
      </c>
      <c r="AE1627" t="str">
        <f t="shared" si="206"/>
        <v/>
      </c>
      <c r="AF1627" s="50" t="str">
        <f t="shared" si="202"/>
        <v/>
      </c>
    </row>
    <row r="1628" spans="16:32" x14ac:dyDescent="0.3">
      <c r="P1628" s="2"/>
      <c r="T1628" s="2"/>
      <c r="X1628" s="1"/>
      <c r="Z1628" t="str">
        <f t="shared" si="200"/>
        <v/>
      </c>
      <c r="AA1628">
        <f t="shared" si="203"/>
        <v>0</v>
      </c>
      <c r="AB1628">
        <f t="shared" si="204"/>
        <v>0</v>
      </c>
      <c r="AC1628">
        <f t="shared" si="201"/>
        <v>0</v>
      </c>
      <c r="AD1628" s="15">
        <f t="shared" si="205"/>
        <v>0</v>
      </c>
      <c r="AE1628" t="str">
        <f t="shared" si="206"/>
        <v/>
      </c>
      <c r="AF1628" s="50" t="str">
        <f t="shared" si="202"/>
        <v/>
      </c>
    </row>
    <row r="1629" spans="16:32" x14ac:dyDescent="0.3">
      <c r="P1629" s="2"/>
      <c r="T1629" s="2"/>
      <c r="X1629" s="1"/>
      <c r="Z1629" t="str">
        <f t="shared" si="200"/>
        <v/>
      </c>
      <c r="AA1629">
        <f t="shared" si="203"/>
        <v>0</v>
      </c>
      <c r="AB1629">
        <f t="shared" si="204"/>
        <v>0</v>
      </c>
      <c r="AC1629">
        <f t="shared" si="201"/>
        <v>0</v>
      </c>
      <c r="AD1629" s="15">
        <f t="shared" si="205"/>
        <v>0</v>
      </c>
      <c r="AE1629" t="str">
        <f t="shared" si="206"/>
        <v/>
      </c>
      <c r="AF1629" s="50" t="str">
        <f t="shared" si="202"/>
        <v/>
      </c>
    </row>
    <row r="1630" spans="16:32" x14ac:dyDescent="0.3">
      <c r="P1630" s="2"/>
      <c r="T1630" s="2"/>
      <c r="X1630" s="1"/>
      <c r="Z1630" t="str">
        <f t="shared" si="200"/>
        <v/>
      </c>
      <c r="AA1630">
        <f t="shared" si="203"/>
        <v>0</v>
      </c>
      <c r="AB1630">
        <f t="shared" si="204"/>
        <v>0</v>
      </c>
      <c r="AC1630">
        <f t="shared" si="201"/>
        <v>0</v>
      </c>
      <c r="AD1630" s="15">
        <f t="shared" si="205"/>
        <v>0</v>
      </c>
      <c r="AE1630" t="str">
        <f t="shared" si="206"/>
        <v/>
      </c>
      <c r="AF1630" s="50" t="str">
        <f t="shared" si="202"/>
        <v/>
      </c>
    </row>
    <row r="1631" spans="16:32" x14ac:dyDescent="0.3">
      <c r="P1631" s="2"/>
      <c r="T1631" s="2"/>
      <c r="X1631" s="1"/>
      <c r="Z1631" t="str">
        <f t="shared" si="200"/>
        <v/>
      </c>
      <c r="AA1631">
        <f t="shared" si="203"/>
        <v>0</v>
      </c>
      <c r="AB1631">
        <f t="shared" si="204"/>
        <v>0</v>
      </c>
      <c r="AC1631">
        <f t="shared" si="201"/>
        <v>0</v>
      </c>
      <c r="AD1631" s="15">
        <f t="shared" si="205"/>
        <v>0</v>
      </c>
      <c r="AE1631" t="str">
        <f t="shared" si="206"/>
        <v/>
      </c>
      <c r="AF1631" s="50" t="str">
        <f t="shared" si="202"/>
        <v/>
      </c>
    </row>
    <row r="1632" spans="16:32" x14ac:dyDescent="0.3">
      <c r="P1632" s="2"/>
      <c r="T1632" s="2"/>
      <c r="X1632" s="1"/>
      <c r="Z1632" t="str">
        <f t="shared" si="200"/>
        <v/>
      </c>
      <c r="AA1632">
        <f t="shared" si="203"/>
        <v>0</v>
      </c>
      <c r="AB1632">
        <f t="shared" si="204"/>
        <v>0</v>
      </c>
      <c r="AC1632">
        <f t="shared" si="201"/>
        <v>0</v>
      </c>
      <c r="AD1632" s="15">
        <f t="shared" si="205"/>
        <v>0</v>
      </c>
      <c r="AE1632" t="str">
        <f t="shared" si="206"/>
        <v/>
      </c>
      <c r="AF1632" s="50" t="str">
        <f t="shared" si="202"/>
        <v/>
      </c>
    </row>
    <row r="1633" spans="16:32" x14ac:dyDescent="0.3">
      <c r="P1633" s="2"/>
      <c r="T1633" s="2"/>
      <c r="X1633" s="1"/>
      <c r="Z1633" t="str">
        <f t="shared" si="200"/>
        <v/>
      </c>
      <c r="AA1633">
        <f t="shared" si="203"/>
        <v>0</v>
      </c>
      <c r="AB1633">
        <f t="shared" si="204"/>
        <v>0</v>
      </c>
      <c r="AC1633">
        <f t="shared" si="201"/>
        <v>0</v>
      </c>
      <c r="AD1633" s="15">
        <f t="shared" si="205"/>
        <v>0</v>
      </c>
      <c r="AE1633" t="str">
        <f t="shared" si="206"/>
        <v/>
      </c>
      <c r="AF1633" s="50" t="str">
        <f t="shared" si="202"/>
        <v/>
      </c>
    </row>
    <row r="1634" spans="16:32" x14ac:dyDescent="0.3">
      <c r="P1634" s="2"/>
      <c r="T1634" s="2"/>
      <c r="X1634" s="1"/>
      <c r="Z1634" t="str">
        <f t="shared" si="200"/>
        <v/>
      </c>
      <c r="AA1634">
        <f t="shared" si="203"/>
        <v>0</v>
      </c>
      <c r="AB1634">
        <f t="shared" si="204"/>
        <v>0</v>
      </c>
      <c r="AC1634">
        <f t="shared" si="201"/>
        <v>0</v>
      </c>
      <c r="AD1634" s="15">
        <f t="shared" si="205"/>
        <v>0</v>
      </c>
      <c r="AE1634" t="str">
        <f t="shared" si="206"/>
        <v/>
      </c>
      <c r="AF1634" s="50" t="str">
        <f t="shared" si="202"/>
        <v/>
      </c>
    </row>
    <row r="1635" spans="16:32" x14ac:dyDescent="0.3">
      <c r="P1635" s="2"/>
      <c r="T1635" s="2"/>
      <c r="X1635" s="1"/>
      <c r="Z1635" t="str">
        <f t="shared" si="200"/>
        <v/>
      </c>
      <c r="AA1635">
        <f t="shared" si="203"/>
        <v>0</v>
      </c>
      <c r="AB1635">
        <f t="shared" si="204"/>
        <v>0</v>
      </c>
      <c r="AC1635">
        <f t="shared" si="201"/>
        <v>0</v>
      </c>
      <c r="AD1635" s="15">
        <f t="shared" si="205"/>
        <v>0</v>
      </c>
      <c r="AE1635" t="str">
        <f t="shared" si="206"/>
        <v/>
      </c>
      <c r="AF1635" s="50" t="str">
        <f t="shared" si="202"/>
        <v/>
      </c>
    </row>
    <row r="1636" spans="16:32" x14ac:dyDescent="0.3">
      <c r="P1636" s="2"/>
      <c r="T1636" s="2"/>
      <c r="X1636" s="1"/>
      <c r="Z1636" t="str">
        <f t="shared" si="200"/>
        <v/>
      </c>
      <c r="AA1636">
        <f t="shared" si="203"/>
        <v>0</v>
      </c>
      <c r="AB1636">
        <f t="shared" si="204"/>
        <v>0</v>
      </c>
      <c r="AC1636">
        <f t="shared" si="201"/>
        <v>0</v>
      </c>
      <c r="AD1636" s="15">
        <f t="shared" si="205"/>
        <v>0</v>
      </c>
      <c r="AE1636" t="str">
        <f t="shared" si="206"/>
        <v/>
      </c>
      <c r="AF1636" s="50" t="str">
        <f t="shared" si="202"/>
        <v/>
      </c>
    </row>
    <row r="1637" spans="16:32" x14ac:dyDescent="0.3">
      <c r="P1637" s="2"/>
      <c r="T1637" s="2"/>
      <c r="X1637" s="1"/>
      <c r="Z1637" t="str">
        <f t="shared" si="200"/>
        <v/>
      </c>
      <c r="AA1637">
        <f t="shared" si="203"/>
        <v>0</v>
      </c>
      <c r="AB1637">
        <f t="shared" si="204"/>
        <v>0</v>
      </c>
      <c r="AC1637">
        <f t="shared" si="201"/>
        <v>0</v>
      </c>
      <c r="AD1637" s="15">
        <f t="shared" si="205"/>
        <v>0</v>
      </c>
      <c r="AE1637" t="str">
        <f t="shared" si="206"/>
        <v/>
      </c>
      <c r="AF1637" s="50" t="str">
        <f t="shared" si="202"/>
        <v/>
      </c>
    </row>
    <row r="1638" spans="16:32" x14ac:dyDescent="0.3">
      <c r="P1638" s="2"/>
      <c r="T1638" s="2"/>
      <c r="X1638" s="1"/>
      <c r="Z1638" t="str">
        <f t="shared" si="200"/>
        <v/>
      </c>
      <c r="AA1638">
        <f t="shared" si="203"/>
        <v>0</v>
      </c>
      <c r="AB1638">
        <f t="shared" si="204"/>
        <v>0</v>
      </c>
      <c r="AC1638">
        <f t="shared" si="201"/>
        <v>0</v>
      </c>
      <c r="AD1638" s="15">
        <f t="shared" si="205"/>
        <v>0</v>
      </c>
      <c r="AE1638" t="str">
        <f t="shared" si="206"/>
        <v/>
      </c>
      <c r="AF1638" s="50" t="str">
        <f t="shared" si="202"/>
        <v/>
      </c>
    </row>
    <row r="1639" spans="16:32" x14ac:dyDescent="0.3">
      <c r="P1639" s="2"/>
      <c r="T1639" s="2"/>
      <c r="X1639" s="1"/>
      <c r="Z1639" t="str">
        <f t="shared" si="200"/>
        <v/>
      </c>
      <c r="AA1639">
        <f t="shared" si="203"/>
        <v>0</v>
      </c>
      <c r="AB1639">
        <f t="shared" si="204"/>
        <v>0</v>
      </c>
      <c r="AC1639">
        <f t="shared" si="201"/>
        <v>0</v>
      </c>
      <c r="AD1639" s="15">
        <f t="shared" si="205"/>
        <v>0</v>
      </c>
      <c r="AE1639" t="str">
        <f t="shared" si="206"/>
        <v/>
      </c>
      <c r="AF1639" s="50" t="str">
        <f t="shared" si="202"/>
        <v/>
      </c>
    </row>
    <row r="1640" spans="16:32" x14ac:dyDescent="0.3">
      <c r="P1640" s="2"/>
      <c r="T1640" s="2"/>
      <c r="X1640" s="1"/>
      <c r="Z1640" t="str">
        <f t="shared" si="200"/>
        <v/>
      </c>
      <c r="AA1640">
        <f t="shared" si="203"/>
        <v>0</v>
      </c>
      <c r="AB1640">
        <f t="shared" si="204"/>
        <v>0</v>
      </c>
      <c r="AC1640">
        <f t="shared" si="201"/>
        <v>0</v>
      </c>
      <c r="AD1640" s="15">
        <f t="shared" si="205"/>
        <v>0</v>
      </c>
      <c r="AE1640" t="str">
        <f t="shared" si="206"/>
        <v/>
      </c>
      <c r="AF1640" s="50" t="str">
        <f t="shared" si="202"/>
        <v/>
      </c>
    </row>
    <row r="1641" spans="16:32" x14ac:dyDescent="0.3">
      <c r="P1641" s="2"/>
      <c r="T1641" s="2"/>
      <c r="X1641" s="1"/>
      <c r="Z1641" t="str">
        <f t="shared" si="200"/>
        <v/>
      </c>
      <c r="AA1641">
        <f t="shared" si="203"/>
        <v>0</v>
      </c>
      <c r="AB1641">
        <f t="shared" si="204"/>
        <v>0</v>
      </c>
      <c r="AC1641">
        <f t="shared" si="201"/>
        <v>0</v>
      </c>
      <c r="AD1641" s="15">
        <f t="shared" si="205"/>
        <v>0</v>
      </c>
      <c r="AE1641" t="str">
        <f t="shared" si="206"/>
        <v/>
      </c>
      <c r="AF1641" s="50" t="str">
        <f t="shared" si="202"/>
        <v/>
      </c>
    </row>
    <row r="1642" spans="16:32" x14ac:dyDescent="0.3">
      <c r="P1642" s="2"/>
      <c r="T1642" s="2"/>
      <c r="X1642" s="1"/>
      <c r="Z1642" t="str">
        <f t="shared" si="200"/>
        <v/>
      </c>
      <c r="AA1642">
        <f t="shared" si="203"/>
        <v>0</v>
      </c>
      <c r="AB1642">
        <f t="shared" si="204"/>
        <v>0</v>
      </c>
      <c r="AC1642">
        <f t="shared" si="201"/>
        <v>0</v>
      </c>
      <c r="AD1642" s="15">
        <f t="shared" si="205"/>
        <v>0</v>
      </c>
      <c r="AE1642" t="str">
        <f t="shared" si="206"/>
        <v/>
      </c>
      <c r="AF1642" s="50" t="str">
        <f t="shared" si="202"/>
        <v/>
      </c>
    </row>
    <row r="1643" spans="16:32" x14ac:dyDescent="0.3">
      <c r="P1643" s="2"/>
      <c r="T1643" s="2"/>
      <c r="X1643" s="1"/>
      <c r="Z1643" t="str">
        <f t="shared" si="200"/>
        <v/>
      </c>
      <c r="AA1643">
        <f t="shared" si="203"/>
        <v>0</v>
      </c>
      <c r="AB1643">
        <f t="shared" si="204"/>
        <v>0</v>
      </c>
      <c r="AC1643">
        <f t="shared" si="201"/>
        <v>0</v>
      </c>
      <c r="AD1643" s="15">
        <f t="shared" si="205"/>
        <v>0</v>
      </c>
      <c r="AE1643" t="str">
        <f t="shared" si="206"/>
        <v/>
      </c>
      <c r="AF1643" s="50" t="str">
        <f t="shared" si="202"/>
        <v/>
      </c>
    </row>
    <row r="1644" spans="16:32" x14ac:dyDescent="0.3">
      <c r="P1644" s="2"/>
      <c r="T1644" s="2"/>
      <c r="X1644" s="1"/>
      <c r="Z1644" t="str">
        <f t="shared" si="200"/>
        <v/>
      </c>
      <c r="AA1644">
        <f t="shared" si="203"/>
        <v>0</v>
      </c>
      <c r="AB1644">
        <f t="shared" si="204"/>
        <v>0</v>
      </c>
      <c r="AC1644">
        <f t="shared" si="201"/>
        <v>0</v>
      </c>
      <c r="AD1644" s="15">
        <f t="shared" si="205"/>
        <v>0</v>
      </c>
      <c r="AE1644" t="str">
        <f t="shared" si="206"/>
        <v/>
      </c>
      <c r="AF1644" s="50" t="str">
        <f t="shared" si="202"/>
        <v/>
      </c>
    </row>
    <row r="1645" spans="16:32" x14ac:dyDescent="0.3">
      <c r="P1645" s="2"/>
      <c r="T1645" s="2"/>
      <c r="X1645" s="1"/>
      <c r="Z1645" t="str">
        <f t="shared" si="200"/>
        <v/>
      </c>
      <c r="AA1645">
        <f t="shared" si="203"/>
        <v>0</v>
      </c>
      <c r="AB1645">
        <f t="shared" si="204"/>
        <v>0</v>
      </c>
      <c r="AC1645">
        <f t="shared" si="201"/>
        <v>0</v>
      </c>
      <c r="AD1645" s="15">
        <f t="shared" si="205"/>
        <v>0</v>
      </c>
      <c r="AE1645" t="str">
        <f t="shared" si="206"/>
        <v/>
      </c>
      <c r="AF1645" s="50" t="str">
        <f t="shared" si="202"/>
        <v/>
      </c>
    </row>
    <row r="1646" spans="16:32" x14ac:dyDescent="0.3">
      <c r="P1646" s="2"/>
      <c r="T1646" s="2"/>
      <c r="X1646" s="1"/>
      <c r="Z1646" t="str">
        <f t="shared" si="200"/>
        <v/>
      </c>
      <c r="AA1646">
        <f t="shared" si="203"/>
        <v>0</v>
      </c>
      <c r="AB1646">
        <f t="shared" si="204"/>
        <v>0</v>
      </c>
      <c r="AC1646">
        <f t="shared" si="201"/>
        <v>0</v>
      </c>
      <c r="AD1646" s="15">
        <f t="shared" si="205"/>
        <v>0</v>
      </c>
      <c r="AE1646" t="str">
        <f t="shared" si="206"/>
        <v/>
      </c>
      <c r="AF1646" s="50" t="str">
        <f t="shared" si="202"/>
        <v/>
      </c>
    </row>
    <row r="1647" spans="16:32" x14ac:dyDescent="0.3">
      <c r="P1647" s="2"/>
      <c r="T1647" s="2"/>
      <c r="X1647" s="1"/>
      <c r="Z1647" t="str">
        <f t="shared" si="200"/>
        <v/>
      </c>
      <c r="AA1647">
        <f t="shared" si="203"/>
        <v>0</v>
      </c>
      <c r="AB1647">
        <f t="shared" si="204"/>
        <v>0</v>
      </c>
      <c r="AC1647">
        <f t="shared" si="201"/>
        <v>0</v>
      </c>
      <c r="AD1647" s="15">
        <f t="shared" si="205"/>
        <v>0</v>
      </c>
      <c r="AE1647" t="str">
        <f t="shared" si="206"/>
        <v/>
      </c>
      <c r="AF1647" s="50" t="str">
        <f t="shared" si="202"/>
        <v/>
      </c>
    </row>
    <row r="1648" spans="16:32" x14ac:dyDescent="0.3">
      <c r="P1648" s="2"/>
      <c r="T1648" s="2"/>
      <c r="X1648" s="1"/>
      <c r="Z1648" t="str">
        <f t="shared" si="200"/>
        <v/>
      </c>
      <c r="AA1648">
        <f t="shared" si="203"/>
        <v>0</v>
      </c>
      <c r="AB1648">
        <f t="shared" si="204"/>
        <v>0</v>
      </c>
      <c r="AC1648">
        <f t="shared" si="201"/>
        <v>0</v>
      </c>
      <c r="AD1648" s="15">
        <f t="shared" si="205"/>
        <v>0</v>
      </c>
      <c r="AE1648" t="str">
        <f t="shared" si="206"/>
        <v/>
      </c>
      <c r="AF1648" s="50" t="str">
        <f t="shared" si="202"/>
        <v/>
      </c>
    </row>
    <row r="1649" spans="16:32" x14ac:dyDescent="0.3">
      <c r="P1649" s="2"/>
      <c r="T1649" s="2"/>
      <c r="X1649" s="1"/>
      <c r="Z1649" t="str">
        <f t="shared" si="200"/>
        <v/>
      </c>
      <c r="AA1649">
        <f t="shared" si="203"/>
        <v>0</v>
      </c>
      <c r="AB1649">
        <f t="shared" si="204"/>
        <v>0</v>
      </c>
      <c r="AC1649">
        <f t="shared" si="201"/>
        <v>0</v>
      </c>
      <c r="AD1649" s="15">
        <f t="shared" si="205"/>
        <v>0</v>
      </c>
      <c r="AE1649" t="str">
        <f t="shared" si="206"/>
        <v/>
      </c>
      <c r="AF1649" s="50" t="str">
        <f t="shared" si="202"/>
        <v/>
      </c>
    </row>
    <row r="1650" spans="16:32" x14ac:dyDescent="0.3">
      <c r="P1650" s="2"/>
      <c r="T1650" s="2"/>
      <c r="X1650" s="1"/>
      <c r="Z1650" t="str">
        <f t="shared" si="200"/>
        <v/>
      </c>
      <c r="AA1650">
        <f t="shared" si="203"/>
        <v>0</v>
      </c>
      <c r="AB1650">
        <f t="shared" si="204"/>
        <v>0</v>
      </c>
      <c r="AC1650">
        <f t="shared" si="201"/>
        <v>0</v>
      </c>
      <c r="AD1650" s="15">
        <f t="shared" si="205"/>
        <v>0</v>
      </c>
      <c r="AE1650" t="str">
        <f t="shared" si="206"/>
        <v/>
      </c>
      <c r="AF1650" s="50" t="str">
        <f t="shared" si="202"/>
        <v/>
      </c>
    </row>
    <row r="1651" spans="16:32" x14ac:dyDescent="0.3">
      <c r="P1651" s="2"/>
      <c r="T1651" s="2"/>
      <c r="X1651" s="1"/>
      <c r="Z1651" t="str">
        <f t="shared" si="200"/>
        <v/>
      </c>
      <c r="AA1651">
        <f t="shared" si="203"/>
        <v>0</v>
      </c>
      <c r="AB1651">
        <f t="shared" si="204"/>
        <v>0</v>
      </c>
      <c r="AC1651">
        <f t="shared" si="201"/>
        <v>0</v>
      </c>
      <c r="AD1651" s="15">
        <f t="shared" si="205"/>
        <v>0</v>
      </c>
      <c r="AE1651" t="str">
        <f t="shared" si="206"/>
        <v/>
      </c>
      <c r="AF1651" s="50" t="str">
        <f t="shared" si="202"/>
        <v/>
      </c>
    </row>
    <row r="1652" spans="16:32" x14ac:dyDescent="0.3">
      <c r="P1652" s="2"/>
      <c r="T1652" s="2"/>
      <c r="X1652" s="1"/>
      <c r="Z1652" t="str">
        <f t="shared" si="200"/>
        <v/>
      </c>
      <c r="AA1652">
        <f t="shared" si="203"/>
        <v>0</v>
      </c>
      <c r="AB1652">
        <f t="shared" si="204"/>
        <v>0</v>
      </c>
      <c r="AC1652">
        <f t="shared" si="201"/>
        <v>0</v>
      </c>
      <c r="AD1652" s="15">
        <f t="shared" si="205"/>
        <v>0</v>
      </c>
      <c r="AE1652" t="str">
        <f t="shared" si="206"/>
        <v/>
      </c>
      <c r="AF1652" s="50" t="str">
        <f t="shared" si="202"/>
        <v/>
      </c>
    </row>
    <row r="1653" spans="16:32" x14ac:dyDescent="0.3">
      <c r="P1653" s="2"/>
      <c r="T1653" s="2"/>
      <c r="X1653" s="1"/>
      <c r="Z1653" t="str">
        <f t="shared" si="200"/>
        <v/>
      </c>
      <c r="AA1653">
        <f t="shared" si="203"/>
        <v>0</v>
      </c>
      <c r="AB1653">
        <f t="shared" si="204"/>
        <v>0</v>
      </c>
      <c r="AC1653">
        <f t="shared" si="201"/>
        <v>0</v>
      </c>
      <c r="AD1653" s="15">
        <f t="shared" si="205"/>
        <v>0</v>
      </c>
      <c r="AE1653" t="str">
        <f t="shared" si="206"/>
        <v/>
      </c>
      <c r="AF1653" s="50" t="str">
        <f t="shared" si="202"/>
        <v/>
      </c>
    </row>
    <row r="1654" spans="16:32" x14ac:dyDescent="0.3">
      <c r="P1654" s="2"/>
      <c r="T1654" s="2"/>
      <c r="X1654" s="1"/>
      <c r="Z1654" t="str">
        <f t="shared" si="200"/>
        <v/>
      </c>
      <c r="AA1654">
        <f t="shared" si="203"/>
        <v>0</v>
      </c>
      <c r="AB1654">
        <f t="shared" si="204"/>
        <v>0</v>
      </c>
      <c r="AC1654">
        <f t="shared" si="201"/>
        <v>0</v>
      </c>
      <c r="AD1654" s="15">
        <f t="shared" si="205"/>
        <v>0</v>
      </c>
      <c r="AE1654" t="str">
        <f t="shared" si="206"/>
        <v/>
      </c>
      <c r="AF1654" s="50" t="str">
        <f t="shared" si="202"/>
        <v/>
      </c>
    </row>
    <row r="1655" spans="16:32" x14ac:dyDescent="0.3">
      <c r="P1655" s="2"/>
      <c r="T1655" s="2"/>
      <c r="X1655" s="1"/>
      <c r="Z1655" t="str">
        <f t="shared" si="200"/>
        <v/>
      </c>
      <c r="AA1655">
        <f t="shared" si="203"/>
        <v>0</v>
      </c>
      <c r="AB1655">
        <f t="shared" si="204"/>
        <v>0</v>
      </c>
      <c r="AC1655">
        <f t="shared" si="201"/>
        <v>0</v>
      </c>
      <c r="AD1655" s="15">
        <f t="shared" si="205"/>
        <v>0</v>
      </c>
      <c r="AE1655" t="str">
        <f t="shared" si="206"/>
        <v/>
      </c>
      <c r="AF1655" s="50" t="str">
        <f t="shared" si="202"/>
        <v/>
      </c>
    </row>
    <row r="1656" spans="16:32" x14ac:dyDescent="0.3">
      <c r="P1656" s="2"/>
      <c r="T1656" s="2"/>
      <c r="X1656" s="1"/>
      <c r="Z1656" t="str">
        <f t="shared" si="200"/>
        <v/>
      </c>
      <c r="AA1656">
        <f t="shared" si="203"/>
        <v>0</v>
      </c>
      <c r="AB1656">
        <f t="shared" si="204"/>
        <v>0</v>
      </c>
      <c r="AC1656">
        <f t="shared" si="201"/>
        <v>0</v>
      </c>
      <c r="AD1656" s="15">
        <f t="shared" si="205"/>
        <v>0</v>
      </c>
      <c r="AE1656" t="str">
        <f t="shared" si="206"/>
        <v/>
      </c>
      <c r="AF1656" s="50" t="str">
        <f t="shared" si="202"/>
        <v/>
      </c>
    </row>
    <row r="1657" spans="16:32" x14ac:dyDescent="0.3">
      <c r="P1657" s="2"/>
      <c r="T1657" s="2"/>
      <c r="X1657" s="1"/>
      <c r="Z1657" t="str">
        <f t="shared" si="200"/>
        <v/>
      </c>
      <c r="AA1657">
        <f t="shared" si="203"/>
        <v>0</v>
      </c>
      <c r="AB1657">
        <f t="shared" si="204"/>
        <v>0</v>
      </c>
      <c r="AC1657">
        <f t="shared" si="201"/>
        <v>0</v>
      </c>
      <c r="AD1657" s="15">
        <f t="shared" si="205"/>
        <v>0</v>
      </c>
      <c r="AE1657" t="str">
        <f t="shared" si="206"/>
        <v/>
      </c>
      <c r="AF1657" s="50" t="str">
        <f t="shared" si="202"/>
        <v/>
      </c>
    </row>
    <row r="1658" spans="16:32" x14ac:dyDescent="0.3">
      <c r="P1658" s="2"/>
      <c r="T1658" s="2"/>
      <c r="X1658" s="1"/>
      <c r="Z1658" t="str">
        <f t="shared" si="200"/>
        <v/>
      </c>
      <c r="AA1658">
        <f t="shared" si="203"/>
        <v>0</v>
      </c>
      <c r="AB1658">
        <f t="shared" si="204"/>
        <v>0</v>
      </c>
      <c r="AC1658">
        <f t="shared" si="201"/>
        <v>0</v>
      </c>
      <c r="AD1658" s="15">
        <f t="shared" si="205"/>
        <v>0</v>
      </c>
      <c r="AE1658" t="str">
        <f t="shared" si="206"/>
        <v/>
      </c>
      <c r="AF1658" s="50" t="str">
        <f t="shared" si="202"/>
        <v/>
      </c>
    </row>
    <row r="1659" spans="16:32" x14ac:dyDescent="0.3">
      <c r="P1659" s="2"/>
      <c r="T1659" s="2"/>
      <c r="X1659" s="1"/>
      <c r="Z1659" t="str">
        <f t="shared" si="200"/>
        <v/>
      </c>
      <c r="AA1659">
        <f t="shared" si="203"/>
        <v>0</v>
      </c>
      <c r="AB1659">
        <f t="shared" si="204"/>
        <v>0</v>
      </c>
      <c r="AC1659">
        <f t="shared" si="201"/>
        <v>0</v>
      </c>
      <c r="AD1659" s="15">
        <f t="shared" si="205"/>
        <v>0</v>
      </c>
      <c r="AE1659" t="str">
        <f t="shared" si="206"/>
        <v/>
      </c>
      <c r="AF1659" s="50" t="str">
        <f t="shared" si="202"/>
        <v/>
      </c>
    </row>
    <row r="1660" spans="16:32" x14ac:dyDescent="0.3">
      <c r="P1660" s="2"/>
      <c r="T1660" s="2"/>
      <c r="X1660" s="1"/>
      <c r="Z1660" t="str">
        <f t="shared" si="200"/>
        <v/>
      </c>
      <c r="AA1660">
        <f t="shared" si="203"/>
        <v>0</v>
      </c>
      <c r="AB1660">
        <f t="shared" si="204"/>
        <v>0</v>
      </c>
      <c r="AC1660">
        <f t="shared" si="201"/>
        <v>0</v>
      </c>
      <c r="AD1660" s="15">
        <f t="shared" si="205"/>
        <v>0</v>
      </c>
      <c r="AE1660" t="str">
        <f t="shared" si="206"/>
        <v/>
      </c>
      <c r="AF1660" s="50" t="str">
        <f t="shared" si="202"/>
        <v/>
      </c>
    </row>
    <row r="1661" spans="16:32" x14ac:dyDescent="0.3">
      <c r="P1661" s="2"/>
      <c r="T1661" s="2"/>
      <c r="X1661" s="1"/>
      <c r="Z1661" t="str">
        <f t="shared" si="200"/>
        <v/>
      </c>
      <c r="AA1661">
        <f t="shared" si="203"/>
        <v>0</v>
      </c>
      <c r="AB1661">
        <f t="shared" si="204"/>
        <v>0</v>
      </c>
      <c r="AC1661">
        <f t="shared" si="201"/>
        <v>0</v>
      </c>
      <c r="AD1661" s="15">
        <f t="shared" si="205"/>
        <v>0</v>
      </c>
      <c r="AE1661" t="str">
        <f t="shared" si="206"/>
        <v/>
      </c>
      <c r="AF1661" s="50" t="str">
        <f t="shared" si="202"/>
        <v/>
      </c>
    </row>
    <row r="1662" spans="16:32" x14ac:dyDescent="0.3">
      <c r="P1662" s="2"/>
      <c r="T1662" s="2"/>
      <c r="X1662" s="1"/>
      <c r="Z1662" t="str">
        <f t="shared" si="200"/>
        <v/>
      </c>
      <c r="AA1662">
        <f t="shared" si="203"/>
        <v>0</v>
      </c>
      <c r="AB1662">
        <f t="shared" si="204"/>
        <v>0</v>
      </c>
      <c r="AC1662">
        <f t="shared" si="201"/>
        <v>0</v>
      </c>
      <c r="AD1662" s="15">
        <f t="shared" si="205"/>
        <v>0</v>
      </c>
      <c r="AE1662" t="str">
        <f t="shared" si="206"/>
        <v/>
      </c>
      <c r="AF1662" s="50" t="str">
        <f t="shared" si="202"/>
        <v/>
      </c>
    </row>
    <row r="1663" spans="16:32" x14ac:dyDescent="0.3">
      <c r="P1663" s="2"/>
      <c r="T1663" s="2"/>
      <c r="X1663" s="1"/>
      <c r="Z1663" t="str">
        <f t="shared" si="200"/>
        <v/>
      </c>
      <c r="AA1663">
        <f t="shared" si="203"/>
        <v>0</v>
      </c>
      <c r="AB1663">
        <f t="shared" si="204"/>
        <v>0</v>
      </c>
      <c r="AC1663">
        <f t="shared" si="201"/>
        <v>0</v>
      </c>
      <c r="AD1663" s="15">
        <f t="shared" si="205"/>
        <v>0</v>
      </c>
      <c r="AE1663" t="str">
        <f t="shared" si="206"/>
        <v/>
      </c>
      <c r="AF1663" s="50" t="str">
        <f t="shared" si="202"/>
        <v/>
      </c>
    </row>
    <row r="1664" spans="16:32" x14ac:dyDescent="0.3">
      <c r="P1664" s="2"/>
      <c r="T1664" s="2"/>
      <c r="X1664" s="1"/>
      <c r="Z1664" t="str">
        <f t="shared" si="200"/>
        <v/>
      </c>
      <c r="AA1664">
        <f t="shared" si="203"/>
        <v>0</v>
      </c>
      <c r="AB1664">
        <f t="shared" si="204"/>
        <v>0</v>
      </c>
      <c r="AC1664">
        <f t="shared" si="201"/>
        <v>0</v>
      </c>
      <c r="AD1664" s="15">
        <f t="shared" si="205"/>
        <v>0</v>
      </c>
      <c r="AE1664" t="str">
        <f t="shared" si="206"/>
        <v/>
      </c>
      <c r="AF1664" s="50" t="str">
        <f t="shared" si="202"/>
        <v/>
      </c>
    </row>
    <row r="1665" spans="16:32" x14ac:dyDescent="0.3">
      <c r="P1665" s="2"/>
      <c r="T1665" s="2"/>
      <c r="X1665" s="1"/>
      <c r="Z1665" t="str">
        <f t="shared" si="200"/>
        <v/>
      </c>
      <c r="AA1665">
        <f t="shared" si="203"/>
        <v>0</v>
      </c>
      <c r="AB1665">
        <f t="shared" si="204"/>
        <v>0</v>
      </c>
      <c r="AC1665">
        <f t="shared" si="201"/>
        <v>0</v>
      </c>
      <c r="AD1665" s="15">
        <f t="shared" si="205"/>
        <v>0</v>
      </c>
      <c r="AE1665" t="str">
        <f t="shared" si="206"/>
        <v/>
      </c>
      <c r="AF1665" s="50" t="str">
        <f t="shared" si="202"/>
        <v/>
      </c>
    </row>
    <row r="1666" spans="16:32" x14ac:dyDescent="0.3">
      <c r="P1666" s="2"/>
      <c r="T1666" s="2"/>
      <c r="X1666" s="1"/>
      <c r="Z1666" t="str">
        <f t="shared" si="200"/>
        <v/>
      </c>
      <c r="AA1666">
        <f t="shared" si="203"/>
        <v>0</v>
      </c>
      <c r="AB1666">
        <f t="shared" si="204"/>
        <v>0</v>
      </c>
      <c r="AC1666">
        <f t="shared" si="201"/>
        <v>0</v>
      </c>
      <c r="AD1666" s="15">
        <f t="shared" si="205"/>
        <v>0</v>
      </c>
      <c r="AE1666" t="str">
        <f t="shared" si="206"/>
        <v/>
      </c>
      <c r="AF1666" s="50" t="str">
        <f t="shared" si="202"/>
        <v/>
      </c>
    </row>
    <row r="1667" spans="16:32" x14ac:dyDescent="0.3">
      <c r="P1667" s="2"/>
      <c r="T1667" s="2"/>
      <c r="X1667" s="1"/>
      <c r="Z1667" t="str">
        <f t="shared" si="200"/>
        <v/>
      </c>
      <c r="AA1667">
        <f t="shared" si="203"/>
        <v>0</v>
      </c>
      <c r="AB1667">
        <f t="shared" si="204"/>
        <v>0</v>
      </c>
      <c r="AC1667">
        <f t="shared" si="201"/>
        <v>0</v>
      </c>
      <c r="AD1667" s="15">
        <f t="shared" si="205"/>
        <v>0</v>
      </c>
      <c r="AE1667" t="str">
        <f t="shared" si="206"/>
        <v/>
      </c>
      <c r="AF1667" s="50" t="str">
        <f t="shared" si="202"/>
        <v/>
      </c>
    </row>
    <row r="1668" spans="16:32" x14ac:dyDescent="0.3">
      <c r="P1668" s="2"/>
      <c r="T1668" s="2"/>
      <c r="X1668" s="1"/>
      <c r="Z1668" t="str">
        <f t="shared" ref="Z1668:Z1731" si="207">IFERROR(IF(AND(NOT(ISBLANK($O1668)),NOT(ISBLANK($P1668)),NOT(ISBLANK($T1668))),_xlfn.CONCAT(VLOOKUP($P1668,Pipe_Type,2,FALSE),"_",$O1668,"_",VLOOKUP($T1668,Pipe_Type2,2,FALSE)),""),"")</f>
        <v/>
      </c>
      <c r="AA1668">
        <f t="shared" si="203"/>
        <v>0</v>
      </c>
      <c r="AB1668">
        <f t="shared" si="204"/>
        <v>0</v>
      </c>
      <c r="AC1668">
        <f t="shared" ref="AC1668:AC1731" si="208">IF(AND(COUNTA($O1668,$P1668,$T1668, $B1668)=4,SUM($AA1668,$AB1668,$AD1668)=0),1,0)</f>
        <v>0</v>
      </c>
      <c r="AD1668" s="15">
        <f t="shared" si="205"/>
        <v>0</v>
      </c>
      <c r="AE1668" t="str">
        <f t="shared" si="206"/>
        <v/>
      </c>
      <c r="AF1668" s="50" t="str">
        <f t="shared" ref="AF1668:AF1731" si="209">IF(AND(AB1668=1,B1668&lt;&gt;""),"Yes",IF(B1668="","","No"))</f>
        <v/>
      </c>
    </row>
    <row r="1669" spans="16:32" x14ac:dyDescent="0.3">
      <c r="P1669" s="2"/>
      <c r="T1669" s="2"/>
      <c r="X1669" s="1"/>
      <c r="Z1669" t="str">
        <f t="shared" si="207"/>
        <v/>
      </c>
      <c r="AA1669">
        <f t="shared" ref="AA1669:AA1732" si="210">IFERROR(IF(AND(SEARCH("Lead",$Z1669)&gt;0,$AE1669="Yes"),1,0),0)</f>
        <v>0</v>
      </c>
      <c r="AB1669">
        <f t="shared" ref="AB1669:AB1732" si="211">IF(AND(OR(IFERROR(SEARCH("Yes",$Z1669)&gt;0,0),IFERROR(SEARCH("Unknown",$Z1669)&gt;0,0)),IFERROR(SEARCH("Galvanized Requiring Replacement",$Z1669)&gt;0,0),$AA1669=0,$AE1669="Yes"),1,0)</f>
        <v>0</v>
      </c>
      <c r="AC1669">
        <f t="shared" si="208"/>
        <v>0</v>
      </c>
      <c r="AD1669" s="15">
        <f t="shared" ref="AD1669:AD1732" si="212">IFERROR(IF(AND(LEFT($Z1669,3)="Non",AND(NOT(RIGHT($Z1669,3)="own"), NOT(RIGHT($Z1669,3)="ead")), $AE1669="Yes"), 1,0),0)</f>
        <v>0</v>
      </c>
      <c r="AE1669" t="str">
        <f t="shared" ref="AE1669:AE1732" si="213">IF(AND($B1669&lt;&gt;"",$O1669&lt;&gt;"",$P1669&lt;&gt;"",$T1669&lt;&gt;""),"Yes",IF(AND($B1669&lt;&gt;"",OR($O1669="",$P1669="", $T1669="")),"No",""))</f>
        <v/>
      </c>
      <c r="AF1669" s="50" t="str">
        <f t="shared" si="209"/>
        <v/>
      </c>
    </row>
    <row r="1670" spans="16:32" x14ac:dyDescent="0.3">
      <c r="P1670" s="2"/>
      <c r="T1670" s="2"/>
      <c r="X1670" s="1"/>
      <c r="Z1670" t="str">
        <f t="shared" si="207"/>
        <v/>
      </c>
      <c r="AA1670">
        <f t="shared" si="210"/>
        <v>0</v>
      </c>
      <c r="AB1670">
        <f t="shared" si="211"/>
        <v>0</v>
      </c>
      <c r="AC1670">
        <f t="shared" si="208"/>
        <v>0</v>
      </c>
      <c r="AD1670" s="15">
        <f t="shared" si="212"/>
        <v>0</v>
      </c>
      <c r="AE1670" t="str">
        <f t="shared" si="213"/>
        <v/>
      </c>
      <c r="AF1670" s="50" t="str">
        <f t="shared" si="209"/>
        <v/>
      </c>
    </row>
    <row r="1671" spans="16:32" x14ac:dyDescent="0.3">
      <c r="P1671" s="2"/>
      <c r="T1671" s="2"/>
      <c r="X1671" s="1"/>
      <c r="Z1671" t="str">
        <f t="shared" si="207"/>
        <v/>
      </c>
      <c r="AA1671">
        <f t="shared" si="210"/>
        <v>0</v>
      </c>
      <c r="AB1671">
        <f t="shared" si="211"/>
        <v>0</v>
      </c>
      <c r="AC1671">
        <f t="shared" si="208"/>
        <v>0</v>
      </c>
      <c r="AD1671" s="15">
        <f t="shared" si="212"/>
        <v>0</v>
      </c>
      <c r="AE1671" t="str">
        <f t="shared" si="213"/>
        <v/>
      </c>
      <c r="AF1671" s="50" t="str">
        <f t="shared" si="209"/>
        <v/>
      </c>
    </row>
    <row r="1672" spans="16:32" x14ac:dyDescent="0.3">
      <c r="P1672" s="2"/>
      <c r="T1672" s="2"/>
      <c r="X1672" s="1"/>
      <c r="Z1672" t="str">
        <f t="shared" si="207"/>
        <v/>
      </c>
      <c r="AA1672">
        <f t="shared" si="210"/>
        <v>0</v>
      </c>
      <c r="AB1672">
        <f t="shared" si="211"/>
        <v>0</v>
      </c>
      <c r="AC1672">
        <f t="shared" si="208"/>
        <v>0</v>
      </c>
      <c r="AD1672" s="15">
        <f t="shared" si="212"/>
        <v>0</v>
      </c>
      <c r="AE1672" t="str">
        <f t="shared" si="213"/>
        <v/>
      </c>
      <c r="AF1672" s="50" t="str">
        <f t="shared" si="209"/>
        <v/>
      </c>
    </row>
    <row r="1673" spans="16:32" x14ac:dyDescent="0.3">
      <c r="P1673" s="2"/>
      <c r="T1673" s="2"/>
      <c r="X1673" s="1"/>
      <c r="Z1673" t="str">
        <f t="shared" si="207"/>
        <v/>
      </c>
      <c r="AA1673">
        <f t="shared" si="210"/>
        <v>0</v>
      </c>
      <c r="AB1673">
        <f t="shared" si="211"/>
        <v>0</v>
      </c>
      <c r="AC1673">
        <f t="shared" si="208"/>
        <v>0</v>
      </c>
      <c r="AD1673" s="15">
        <f t="shared" si="212"/>
        <v>0</v>
      </c>
      <c r="AE1673" t="str">
        <f t="shared" si="213"/>
        <v/>
      </c>
      <c r="AF1673" s="50" t="str">
        <f t="shared" si="209"/>
        <v/>
      </c>
    </row>
    <row r="1674" spans="16:32" x14ac:dyDescent="0.3">
      <c r="P1674" s="2"/>
      <c r="T1674" s="2"/>
      <c r="X1674" s="1"/>
      <c r="Z1674" t="str">
        <f t="shared" si="207"/>
        <v/>
      </c>
      <c r="AA1674">
        <f t="shared" si="210"/>
        <v>0</v>
      </c>
      <c r="AB1674">
        <f t="shared" si="211"/>
        <v>0</v>
      </c>
      <c r="AC1674">
        <f t="shared" si="208"/>
        <v>0</v>
      </c>
      <c r="AD1674" s="15">
        <f t="shared" si="212"/>
        <v>0</v>
      </c>
      <c r="AE1674" t="str">
        <f t="shared" si="213"/>
        <v/>
      </c>
      <c r="AF1674" s="50" t="str">
        <f t="shared" si="209"/>
        <v/>
      </c>
    </row>
    <row r="1675" spans="16:32" x14ac:dyDescent="0.3">
      <c r="P1675" s="2"/>
      <c r="T1675" s="2"/>
      <c r="X1675" s="1"/>
      <c r="Z1675" t="str">
        <f t="shared" si="207"/>
        <v/>
      </c>
      <c r="AA1675">
        <f t="shared" si="210"/>
        <v>0</v>
      </c>
      <c r="AB1675">
        <f t="shared" si="211"/>
        <v>0</v>
      </c>
      <c r="AC1675">
        <f t="shared" si="208"/>
        <v>0</v>
      </c>
      <c r="AD1675" s="15">
        <f t="shared" si="212"/>
        <v>0</v>
      </c>
      <c r="AE1675" t="str">
        <f t="shared" si="213"/>
        <v/>
      </c>
      <c r="AF1675" s="50" t="str">
        <f t="shared" si="209"/>
        <v/>
      </c>
    </row>
    <row r="1676" spans="16:32" x14ac:dyDescent="0.3">
      <c r="P1676" s="2"/>
      <c r="T1676" s="2"/>
      <c r="X1676" s="1"/>
      <c r="Z1676" t="str">
        <f t="shared" si="207"/>
        <v/>
      </c>
      <c r="AA1676">
        <f t="shared" si="210"/>
        <v>0</v>
      </c>
      <c r="AB1676">
        <f t="shared" si="211"/>
        <v>0</v>
      </c>
      <c r="AC1676">
        <f t="shared" si="208"/>
        <v>0</v>
      </c>
      <c r="AD1676" s="15">
        <f t="shared" si="212"/>
        <v>0</v>
      </c>
      <c r="AE1676" t="str">
        <f t="shared" si="213"/>
        <v/>
      </c>
      <c r="AF1676" s="50" t="str">
        <f t="shared" si="209"/>
        <v/>
      </c>
    </row>
    <row r="1677" spans="16:32" x14ac:dyDescent="0.3">
      <c r="P1677" s="2"/>
      <c r="T1677" s="2"/>
      <c r="X1677" s="1"/>
      <c r="Z1677" t="str">
        <f t="shared" si="207"/>
        <v/>
      </c>
      <c r="AA1677">
        <f t="shared" si="210"/>
        <v>0</v>
      </c>
      <c r="AB1677">
        <f t="shared" si="211"/>
        <v>0</v>
      </c>
      <c r="AC1677">
        <f t="shared" si="208"/>
        <v>0</v>
      </c>
      <c r="AD1677" s="15">
        <f t="shared" si="212"/>
        <v>0</v>
      </c>
      <c r="AE1677" t="str">
        <f t="shared" si="213"/>
        <v/>
      </c>
      <c r="AF1677" s="50" t="str">
        <f t="shared" si="209"/>
        <v/>
      </c>
    </row>
    <row r="1678" spans="16:32" x14ac:dyDescent="0.3">
      <c r="P1678" s="2"/>
      <c r="T1678" s="2"/>
      <c r="X1678" s="1"/>
      <c r="Z1678" t="str">
        <f t="shared" si="207"/>
        <v/>
      </c>
      <c r="AA1678">
        <f t="shared" si="210"/>
        <v>0</v>
      </c>
      <c r="AB1678">
        <f t="shared" si="211"/>
        <v>0</v>
      </c>
      <c r="AC1678">
        <f t="shared" si="208"/>
        <v>0</v>
      </c>
      <c r="AD1678" s="15">
        <f t="shared" si="212"/>
        <v>0</v>
      </c>
      <c r="AE1678" t="str">
        <f t="shared" si="213"/>
        <v/>
      </c>
      <c r="AF1678" s="50" t="str">
        <f t="shared" si="209"/>
        <v/>
      </c>
    </row>
    <row r="1679" spans="16:32" x14ac:dyDescent="0.3">
      <c r="P1679" s="2"/>
      <c r="T1679" s="2"/>
      <c r="X1679" s="1"/>
      <c r="Z1679" t="str">
        <f t="shared" si="207"/>
        <v/>
      </c>
      <c r="AA1679">
        <f t="shared" si="210"/>
        <v>0</v>
      </c>
      <c r="AB1679">
        <f t="shared" si="211"/>
        <v>0</v>
      </c>
      <c r="AC1679">
        <f t="shared" si="208"/>
        <v>0</v>
      </c>
      <c r="AD1679" s="15">
        <f t="shared" si="212"/>
        <v>0</v>
      </c>
      <c r="AE1679" t="str">
        <f t="shared" si="213"/>
        <v/>
      </c>
      <c r="AF1679" s="50" t="str">
        <f t="shared" si="209"/>
        <v/>
      </c>
    </row>
    <row r="1680" spans="16:32" x14ac:dyDescent="0.3">
      <c r="P1680" s="2"/>
      <c r="T1680" s="2"/>
      <c r="X1680" s="1"/>
      <c r="Z1680" t="str">
        <f t="shared" si="207"/>
        <v/>
      </c>
      <c r="AA1680">
        <f t="shared" si="210"/>
        <v>0</v>
      </c>
      <c r="AB1680">
        <f t="shared" si="211"/>
        <v>0</v>
      </c>
      <c r="AC1680">
        <f t="shared" si="208"/>
        <v>0</v>
      </c>
      <c r="AD1680" s="15">
        <f t="shared" si="212"/>
        <v>0</v>
      </c>
      <c r="AE1680" t="str">
        <f t="shared" si="213"/>
        <v/>
      </c>
      <c r="AF1680" s="50" t="str">
        <f t="shared" si="209"/>
        <v/>
      </c>
    </row>
    <row r="1681" spans="16:32" x14ac:dyDescent="0.3">
      <c r="P1681" s="2"/>
      <c r="T1681" s="2"/>
      <c r="X1681" s="1"/>
      <c r="Z1681" t="str">
        <f t="shared" si="207"/>
        <v/>
      </c>
      <c r="AA1681">
        <f t="shared" si="210"/>
        <v>0</v>
      </c>
      <c r="AB1681">
        <f t="shared" si="211"/>
        <v>0</v>
      </c>
      <c r="AC1681">
        <f t="shared" si="208"/>
        <v>0</v>
      </c>
      <c r="AD1681" s="15">
        <f t="shared" si="212"/>
        <v>0</v>
      </c>
      <c r="AE1681" t="str">
        <f t="shared" si="213"/>
        <v/>
      </c>
      <c r="AF1681" s="50" t="str">
        <f t="shared" si="209"/>
        <v/>
      </c>
    </row>
    <row r="1682" spans="16:32" x14ac:dyDescent="0.3">
      <c r="P1682" s="2"/>
      <c r="T1682" s="2"/>
      <c r="X1682" s="1"/>
      <c r="Z1682" t="str">
        <f t="shared" si="207"/>
        <v/>
      </c>
      <c r="AA1682">
        <f t="shared" si="210"/>
        <v>0</v>
      </c>
      <c r="AB1682">
        <f t="shared" si="211"/>
        <v>0</v>
      </c>
      <c r="AC1682">
        <f t="shared" si="208"/>
        <v>0</v>
      </c>
      <c r="AD1682" s="15">
        <f t="shared" si="212"/>
        <v>0</v>
      </c>
      <c r="AE1682" t="str">
        <f t="shared" si="213"/>
        <v/>
      </c>
      <c r="AF1682" s="50" t="str">
        <f t="shared" si="209"/>
        <v/>
      </c>
    </row>
    <row r="1683" spans="16:32" x14ac:dyDescent="0.3">
      <c r="P1683" s="2"/>
      <c r="T1683" s="2"/>
      <c r="X1683" s="1"/>
      <c r="Z1683" t="str">
        <f t="shared" si="207"/>
        <v/>
      </c>
      <c r="AA1683">
        <f t="shared" si="210"/>
        <v>0</v>
      </c>
      <c r="AB1683">
        <f t="shared" si="211"/>
        <v>0</v>
      </c>
      <c r="AC1683">
        <f t="shared" si="208"/>
        <v>0</v>
      </c>
      <c r="AD1683" s="15">
        <f t="shared" si="212"/>
        <v>0</v>
      </c>
      <c r="AE1683" t="str">
        <f t="shared" si="213"/>
        <v/>
      </c>
      <c r="AF1683" s="50" t="str">
        <f t="shared" si="209"/>
        <v/>
      </c>
    </row>
    <row r="1684" spans="16:32" x14ac:dyDescent="0.3">
      <c r="P1684" s="2"/>
      <c r="T1684" s="2"/>
      <c r="X1684" s="1"/>
      <c r="Z1684" t="str">
        <f t="shared" si="207"/>
        <v/>
      </c>
      <c r="AA1684">
        <f t="shared" si="210"/>
        <v>0</v>
      </c>
      <c r="AB1684">
        <f t="shared" si="211"/>
        <v>0</v>
      </c>
      <c r="AC1684">
        <f t="shared" si="208"/>
        <v>0</v>
      </c>
      <c r="AD1684" s="15">
        <f t="shared" si="212"/>
        <v>0</v>
      </c>
      <c r="AE1684" t="str">
        <f t="shared" si="213"/>
        <v/>
      </c>
      <c r="AF1684" s="50" t="str">
        <f t="shared" si="209"/>
        <v/>
      </c>
    </row>
    <row r="1685" spans="16:32" x14ac:dyDescent="0.3">
      <c r="P1685" s="2"/>
      <c r="T1685" s="2"/>
      <c r="X1685" s="1"/>
      <c r="Z1685" t="str">
        <f t="shared" si="207"/>
        <v/>
      </c>
      <c r="AA1685">
        <f t="shared" si="210"/>
        <v>0</v>
      </c>
      <c r="AB1685">
        <f t="shared" si="211"/>
        <v>0</v>
      </c>
      <c r="AC1685">
        <f t="shared" si="208"/>
        <v>0</v>
      </c>
      <c r="AD1685" s="15">
        <f t="shared" si="212"/>
        <v>0</v>
      </c>
      <c r="AE1685" t="str">
        <f t="shared" si="213"/>
        <v/>
      </c>
      <c r="AF1685" s="50" t="str">
        <f t="shared" si="209"/>
        <v/>
      </c>
    </row>
    <row r="1686" spans="16:32" x14ac:dyDescent="0.3">
      <c r="P1686" s="2"/>
      <c r="T1686" s="2"/>
      <c r="X1686" s="1"/>
      <c r="Z1686" t="str">
        <f t="shared" si="207"/>
        <v/>
      </c>
      <c r="AA1686">
        <f t="shared" si="210"/>
        <v>0</v>
      </c>
      <c r="AB1686">
        <f t="shared" si="211"/>
        <v>0</v>
      </c>
      <c r="AC1686">
        <f t="shared" si="208"/>
        <v>0</v>
      </c>
      <c r="AD1686" s="15">
        <f t="shared" si="212"/>
        <v>0</v>
      </c>
      <c r="AE1686" t="str">
        <f t="shared" si="213"/>
        <v/>
      </c>
      <c r="AF1686" s="50" t="str">
        <f t="shared" si="209"/>
        <v/>
      </c>
    </row>
    <row r="1687" spans="16:32" x14ac:dyDescent="0.3">
      <c r="P1687" s="2"/>
      <c r="T1687" s="2"/>
      <c r="X1687" s="1"/>
      <c r="Z1687" t="str">
        <f t="shared" si="207"/>
        <v/>
      </c>
      <c r="AA1687">
        <f t="shared" si="210"/>
        <v>0</v>
      </c>
      <c r="AB1687">
        <f t="shared" si="211"/>
        <v>0</v>
      </c>
      <c r="AC1687">
        <f t="shared" si="208"/>
        <v>0</v>
      </c>
      <c r="AD1687" s="15">
        <f t="shared" si="212"/>
        <v>0</v>
      </c>
      <c r="AE1687" t="str">
        <f t="shared" si="213"/>
        <v/>
      </c>
      <c r="AF1687" s="50" t="str">
        <f t="shared" si="209"/>
        <v/>
      </c>
    </row>
    <row r="1688" spans="16:32" x14ac:dyDescent="0.3">
      <c r="P1688" s="2"/>
      <c r="T1688" s="2"/>
      <c r="X1688" s="1"/>
      <c r="Z1688" t="str">
        <f t="shared" si="207"/>
        <v/>
      </c>
      <c r="AA1688">
        <f t="shared" si="210"/>
        <v>0</v>
      </c>
      <c r="AB1688">
        <f t="shared" si="211"/>
        <v>0</v>
      </c>
      <c r="AC1688">
        <f t="shared" si="208"/>
        <v>0</v>
      </c>
      <c r="AD1688" s="15">
        <f t="shared" si="212"/>
        <v>0</v>
      </c>
      <c r="AE1688" t="str">
        <f t="shared" si="213"/>
        <v/>
      </c>
      <c r="AF1688" s="50" t="str">
        <f t="shared" si="209"/>
        <v/>
      </c>
    </row>
    <row r="1689" spans="16:32" x14ac:dyDescent="0.3">
      <c r="P1689" s="2"/>
      <c r="T1689" s="2"/>
      <c r="X1689" s="1"/>
      <c r="Z1689" t="str">
        <f t="shared" si="207"/>
        <v/>
      </c>
      <c r="AA1689">
        <f t="shared" si="210"/>
        <v>0</v>
      </c>
      <c r="AB1689">
        <f t="shared" si="211"/>
        <v>0</v>
      </c>
      <c r="AC1689">
        <f t="shared" si="208"/>
        <v>0</v>
      </c>
      <c r="AD1689" s="15">
        <f t="shared" si="212"/>
        <v>0</v>
      </c>
      <c r="AE1689" t="str">
        <f t="shared" si="213"/>
        <v/>
      </c>
      <c r="AF1689" s="50" t="str">
        <f t="shared" si="209"/>
        <v/>
      </c>
    </row>
    <row r="1690" spans="16:32" x14ac:dyDescent="0.3">
      <c r="P1690" s="2"/>
      <c r="T1690" s="2"/>
      <c r="X1690" s="1"/>
      <c r="Z1690" t="str">
        <f t="shared" si="207"/>
        <v/>
      </c>
      <c r="AA1690">
        <f t="shared" si="210"/>
        <v>0</v>
      </c>
      <c r="AB1690">
        <f t="shared" si="211"/>
        <v>0</v>
      </c>
      <c r="AC1690">
        <f t="shared" si="208"/>
        <v>0</v>
      </c>
      <c r="AD1690" s="15">
        <f t="shared" si="212"/>
        <v>0</v>
      </c>
      <c r="AE1690" t="str">
        <f t="shared" si="213"/>
        <v/>
      </c>
      <c r="AF1690" s="50" t="str">
        <f t="shared" si="209"/>
        <v/>
      </c>
    </row>
    <row r="1691" spans="16:32" x14ac:dyDescent="0.3">
      <c r="P1691" s="2"/>
      <c r="T1691" s="2"/>
      <c r="X1691" s="1"/>
      <c r="Z1691" t="str">
        <f t="shared" si="207"/>
        <v/>
      </c>
      <c r="AA1691">
        <f t="shared" si="210"/>
        <v>0</v>
      </c>
      <c r="AB1691">
        <f t="shared" si="211"/>
        <v>0</v>
      </c>
      <c r="AC1691">
        <f t="shared" si="208"/>
        <v>0</v>
      </c>
      <c r="AD1691" s="15">
        <f t="shared" si="212"/>
        <v>0</v>
      </c>
      <c r="AE1691" t="str">
        <f t="shared" si="213"/>
        <v/>
      </c>
      <c r="AF1691" s="50" t="str">
        <f t="shared" si="209"/>
        <v/>
      </c>
    </row>
    <row r="1692" spans="16:32" x14ac:dyDescent="0.3">
      <c r="P1692" s="2"/>
      <c r="T1692" s="2"/>
      <c r="X1692" s="1"/>
      <c r="Z1692" t="str">
        <f t="shared" si="207"/>
        <v/>
      </c>
      <c r="AA1692">
        <f t="shared" si="210"/>
        <v>0</v>
      </c>
      <c r="AB1692">
        <f t="shared" si="211"/>
        <v>0</v>
      </c>
      <c r="AC1692">
        <f t="shared" si="208"/>
        <v>0</v>
      </c>
      <c r="AD1692" s="15">
        <f t="shared" si="212"/>
        <v>0</v>
      </c>
      <c r="AE1692" t="str">
        <f t="shared" si="213"/>
        <v/>
      </c>
      <c r="AF1692" s="50" t="str">
        <f t="shared" si="209"/>
        <v/>
      </c>
    </row>
    <row r="1693" spans="16:32" x14ac:dyDescent="0.3">
      <c r="P1693" s="2"/>
      <c r="T1693" s="2"/>
      <c r="X1693" s="1"/>
      <c r="Z1693" t="str">
        <f t="shared" si="207"/>
        <v/>
      </c>
      <c r="AA1693">
        <f t="shared" si="210"/>
        <v>0</v>
      </c>
      <c r="AB1693">
        <f t="shared" si="211"/>
        <v>0</v>
      </c>
      <c r="AC1693">
        <f t="shared" si="208"/>
        <v>0</v>
      </c>
      <c r="AD1693" s="15">
        <f t="shared" si="212"/>
        <v>0</v>
      </c>
      <c r="AE1693" t="str">
        <f t="shared" si="213"/>
        <v/>
      </c>
      <c r="AF1693" s="50" t="str">
        <f t="shared" si="209"/>
        <v/>
      </c>
    </row>
    <row r="1694" spans="16:32" x14ac:dyDescent="0.3">
      <c r="P1694" s="2"/>
      <c r="T1694" s="2"/>
      <c r="X1694" s="1"/>
      <c r="Z1694" t="str">
        <f t="shared" si="207"/>
        <v/>
      </c>
      <c r="AA1694">
        <f t="shared" si="210"/>
        <v>0</v>
      </c>
      <c r="AB1694">
        <f t="shared" si="211"/>
        <v>0</v>
      </c>
      <c r="AC1694">
        <f t="shared" si="208"/>
        <v>0</v>
      </c>
      <c r="AD1694" s="15">
        <f t="shared" si="212"/>
        <v>0</v>
      </c>
      <c r="AE1694" t="str">
        <f t="shared" si="213"/>
        <v/>
      </c>
      <c r="AF1694" s="50" t="str">
        <f t="shared" si="209"/>
        <v/>
      </c>
    </row>
    <row r="1695" spans="16:32" x14ac:dyDescent="0.3">
      <c r="P1695" s="2"/>
      <c r="T1695" s="2"/>
      <c r="X1695" s="1"/>
      <c r="Z1695" t="str">
        <f t="shared" si="207"/>
        <v/>
      </c>
      <c r="AA1695">
        <f t="shared" si="210"/>
        <v>0</v>
      </c>
      <c r="AB1695">
        <f t="shared" si="211"/>
        <v>0</v>
      </c>
      <c r="AC1695">
        <f t="shared" si="208"/>
        <v>0</v>
      </c>
      <c r="AD1695" s="15">
        <f t="shared" si="212"/>
        <v>0</v>
      </c>
      <c r="AE1695" t="str">
        <f t="shared" si="213"/>
        <v/>
      </c>
      <c r="AF1695" s="50" t="str">
        <f t="shared" si="209"/>
        <v/>
      </c>
    </row>
    <row r="1696" spans="16:32" x14ac:dyDescent="0.3">
      <c r="P1696" s="2"/>
      <c r="T1696" s="2"/>
      <c r="X1696" s="1"/>
      <c r="Z1696" t="str">
        <f t="shared" si="207"/>
        <v/>
      </c>
      <c r="AA1696">
        <f t="shared" si="210"/>
        <v>0</v>
      </c>
      <c r="AB1696">
        <f t="shared" si="211"/>
        <v>0</v>
      </c>
      <c r="AC1696">
        <f t="shared" si="208"/>
        <v>0</v>
      </c>
      <c r="AD1696" s="15">
        <f t="shared" si="212"/>
        <v>0</v>
      </c>
      <c r="AE1696" t="str">
        <f t="shared" si="213"/>
        <v/>
      </c>
      <c r="AF1696" s="50" t="str">
        <f t="shared" si="209"/>
        <v/>
      </c>
    </row>
    <row r="1697" spans="16:32" x14ac:dyDescent="0.3">
      <c r="P1697" s="2"/>
      <c r="T1697" s="2"/>
      <c r="X1697" s="1"/>
      <c r="Z1697" t="str">
        <f t="shared" si="207"/>
        <v/>
      </c>
      <c r="AA1697">
        <f t="shared" si="210"/>
        <v>0</v>
      </c>
      <c r="AB1697">
        <f t="shared" si="211"/>
        <v>0</v>
      </c>
      <c r="AC1697">
        <f t="shared" si="208"/>
        <v>0</v>
      </c>
      <c r="AD1697" s="15">
        <f t="shared" si="212"/>
        <v>0</v>
      </c>
      <c r="AE1697" t="str">
        <f t="shared" si="213"/>
        <v/>
      </c>
      <c r="AF1697" s="50" t="str">
        <f t="shared" si="209"/>
        <v/>
      </c>
    </row>
    <row r="1698" spans="16:32" x14ac:dyDescent="0.3">
      <c r="P1698" s="2"/>
      <c r="T1698" s="2"/>
      <c r="X1698" s="1"/>
      <c r="Z1698" t="str">
        <f t="shared" si="207"/>
        <v/>
      </c>
      <c r="AA1698">
        <f t="shared" si="210"/>
        <v>0</v>
      </c>
      <c r="AB1698">
        <f t="shared" si="211"/>
        <v>0</v>
      </c>
      <c r="AC1698">
        <f t="shared" si="208"/>
        <v>0</v>
      </c>
      <c r="AD1698" s="15">
        <f t="shared" si="212"/>
        <v>0</v>
      </c>
      <c r="AE1698" t="str">
        <f t="shared" si="213"/>
        <v/>
      </c>
      <c r="AF1698" s="50" t="str">
        <f t="shared" si="209"/>
        <v/>
      </c>
    </row>
    <row r="1699" spans="16:32" x14ac:dyDescent="0.3">
      <c r="P1699" s="2"/>
      <c r="T1699" s="2"/>
      <c r="X1699" s="1"/>
      <c r="Z1699" t="str">
        <f t="shared" si="207"/>
        <v/>
      </c>
      <c r="AA1699">
        <f t="shared" si="210"/>
        <v>0</v>
      </c>
      <c r="AB1699">
        <f t="shared" si="211"/>
        <v>0</v>
      </c>
      <c r="AC1699">
        <f t="shared" si="208"/>
        <v>0</v>
      </c>
      <c r="AD1699" s="15">
        <f t="shared" si="212"/>
        <v>0</v>
      </c>
      <c r="AE1699" t="str">
        <f t="shared" si="213"/>
        <v/>
      </c>
      <c r="AF1699" s="50" t="str">
        <f t="shared" si="209"/>
        <v/>
      </c>
    </row>
    <row r="1700" spans="16:32" x14ac:dyDescent="0.3">
      <c r="P1700" s="2"/>
      <c r="T1700" s="2"/>
      <c r="X1700" s="1"/>
      <c r="Z1700" t="str">
        <f t="shared" si="207"/>
        <v/>
      </c>
      <c r="AA1700">
        <f t="shared" si="210"/>
        <v>0</v>
      </c>
      <c r="AB1700">
        <f t="shared" si="211"/>
        <v>0</v>
      </c>
      <c r="AC1700">
        <f t="shared" si="208"/>
        <v>0</v>
      </c>
      <c r="AD1700" s="15">
        <f t="shared" si="212"/>
        <v>0</v>
      </c>
      <c r="AE1700" t="str">
        <f t="shared" si="213"/>
        <v/>
      </c>
      <c r="AF1700" s="50" t="str">
        <f t="shared" si="209"/>
        <v/>
      </c>
    </row>
    <row r="1701" spans="16:32" x14ac:dyDescent="0.3">
      <c r="P1701" s="2"/>
      <c r="T1701" s="2"/>
      <c r="X1701" s="1"/>
      <c r="Z1701" t="str">
        <f t="shared" si="207"/>
        <v/>
      </c>
      <c r="AA1701">
        <f t="shared" si="210"/>
        <v>0</v>
      </c>
      <c r="AB1701">
        <f t="shared" si="211"/>
        <v>0</v>
      </c>
      <c r="AC1701">
        <f t="shared" si="208"/>
        <v>0</v>
      </c>
      <c r="AD1701" s="15">
        <f t="shared" si="212"/>
        <v>0</v>
      </c>
      <c r="AE1701" t="str">
        <f t="shared" si="213"/>
        <v/>
      </c>
      <c r="AF1701" s="50" t="str">
        <f t="shared" si="209"/>
        <v/>
      </c>
    </row>
    <row r="1702" spans="16:32" x14ac:dyDescent="0.3">
      <c r="P1702" s="2"/>
      <c r="T1702" s="2"/>
      <c r="X1702" s="1"/>
      <c r="Z1702" t="str">
        <f t="shared" si="207"/>
        <v/>
      </c>
      <c r="AA1702">
        <f t="shared" si="210"/>
        <v>0</v>
      </c>
      <c r="AB1702">
        <f t="shared" si="211"/>
        <v>0</v>
      </c>
      <c r="AC1702">
        <f t="shared" si="208"/>
        <v>0</v>
      </c>
      <c r="AD1702" s="15">
        <f t="shared" si="212"/>
        <v>0</v>
      </c>
      <c r="AE1702" t="str">
        <f t="shared" si="213"/>
        <v/>
      </c>
      <c r="AF1702" s="50" t="str">
        <f t="shared" si="209"/>
        <v/>
      </c>
    </row>
    <row r="1703" spans="16:32" x14ac:dyDescent="0.3">
      <c r="P1703" s="2"/>
      <c r="T1703" s="2"/>
      <c r="X1703" s="1"/>
      <c r="Z1703" t="str">
        <f t="shared" si="207"/>
        <v/>
      </c>
      <c r="AA1703">
        <f t="shared" si="210"/>
        <v>0</v>
      </c>
      <c r="AB1703">
        <f t="shared" si="211"/>
        <v>0</v>
      </c>
      <c r="AC1703">
        <f t="shared" si="208"/>
        <v>0</v>
      </c>
      <c r="AD1703" s="15">
        <f t="shared" si="212"/>
        <v>0</v>
      </c>
      <c r="AE1703" t="str">
        <f t="shared" si="213"/>
        <v/>
      </c>
      <c r="AF1703" s="50" t="str">
        <f t="shared" si="209"/>
        <v/>
      </c>
    </row>
    <row r="1704" spans="16:32" x14ac:dyDescent="0.3">
      <c r="P1704" s="2"/>
      <c r="T1704" s="2"/>
      <c r="X1704" s="1"/>
      <c r="Z1704" t="str">
        <f t="shared" si="207"/>
        <v/>
      </c>
      <c r="AA1704">
        <f t="shared" si="210"/>
        <v>0</v>
      </c>
      <c r="AB1704">
        <f t="shared" si="211"/>
        <v>0</v>
      </c>
      <c r="AC1704">
        <f t="shared" si="208"/>
        <v>0</v>
      </c>
      <c r="AD1704" s="15">
        <f t="shared" si="212"/>
        <v>0</v>
      </c>
      <c r="AE1704" t="str">
        <f t="shared" si="213"/>
        <v/>
      </c>
      <c r="AF1704" s="50" t="str">
        <f t="shared" si="209"/>
        <v/>
      </c>
    </row>
    <row r="1705" spans="16:32" x14ac:dyDescent="0.3">
      <c r="P1705" s="2"/>
      <c r="T1705" s="2"/>
      <c r="X1705" s="1"/>
      <c r="Z1705" t="str">
        <f t="shared" si="207"/>
        <v/>
      </c>
      <c r="AA1705">
        <f t="shared" si="210"/>
        <v>0</v>
      </c>
      <c r="AB1705">
        <f t="shared" si="211"/>
        <v>0</v>
      </c>
      <c r="AC1705">
        <f t="shared" si="208"/>
        <v>0</v>
      </c>
      <c r="AD1705" s="15">
        <f t="shared" si="212"/>
        <v>0</v>
      </c>
      <c r="AE1705" t="str">
        <f t="shared" si="213"/>
        <v/>
      </c>
      <c r="AF1705" s="50" t="str">
        <f t="shared" si="209"/>
        <v/>
      </c>
    </row>
    <row r="1706" spans="16:32" x14ac:dyDescent="0.3">
      <c r="P1706" s="2"/>
      <c r="T1706" s="2"/>
      <c r="X1706" s="1"/>
      <c r="Z1706" t="str">
        <f t="shared" si="207"/>
        <v/>
      </c>
      <c r="AA1706">
        <f t="shared" si="210"/>
        <v>0</v>
      </c>
      <c r="AB1706">
        <f t="shared" si="211"/>
        <v>0</v>
      </c>
      <c r="AC1706">
        <f t="shared" si="208"/>
        <v>0</v>
      </c>
      <c r="AD1706" s="15">
        <f t="shared" si="212"/>
        <v>0</v>
      </c>
      <c r="AE1706" t="str">
        <f t="shared" si="213"/>
        <v/>
      </c>
      <c r="AF1706" s="50" t="str">
        <f t="shared" si="209"/>
        <v/>
      </c>
    </row>
    <row r="1707" spans="16:32" x14ac:dyDescent="0.3">
      <c r="P1707" s="2"/>
      <c r="T1707" s="2"/>
      <c r="X1707" s="1"/>
      <c r="Z1707" t="str">
        <f t="shared" si="207"/>
        <v/>
      </c>
      <c r="AA1707">
        <f t="shared" si="210"/>
        <v>0</v>
      </c>
      <c r="AB1707">
        <f t="shared" si="211"/>
        <v>0</v>
      </c>
      <c r="AC1707">
        <f t="shared" si="208"/>
        <v>0</v>
      </c>
      <c r="AD1707" s="15">
        <f t="shared" si="212"/>
        <v>0</v>
      </c>
      <c r="AE1707" t="str">
        <f t="shared" si="213"/>
        <v/>
      </c>
      <c r="AF1707" s="50" t="str">
        <f t="shared" si="209"/>
        <v/>
      </c>
    </row>
    <row r="1708" spans="16:32" x14ac:dyDescent="0.3">
      <c r="P1708" s="2"/>
      <c r="T1708" s="2"/>
      <c r="X1708" s="1"/>
      <c r="Z1708" t="str">
        <f t="shared" si="207"/>
        <v/>
      </c>
      <c r="AA1708">
        <f t="shared" si="210"/>
        <v>0</v>
      </c>
      <c r="AB1708">
        <f t="shared" si="211"/>
        <v>0</v>
      </c>
      <c r="AC1708">
        <f t="shared" si="208"/>
        <v>0</v>
      </c>
      <c r="AD1708" s="15">
        <f t="shared" si="212"/>
        <v>0</v>
      </c>
      <c r="AE1708" t="str">
        <f t="shared" si="213"/>
        <v/>
      </c>
      <c r="AF1708" s="50" t="str">
        <f t="shared" si="209"/>
        <v/>
      </c>
    </row>
    <row r="1709" spans="16:32" x14ac:dyDescent="0.3">
      <c r="P1709" s="2"/>
      <c r="T1709" s="2"/>
      <c r="X1709" s="1"/>
      <c r="Z1709" t="str">
        <f t="shared" si="207"/>
        <v/>
      </c>
      <c r="AA1709">
        <f t="shared" si="210"/>
        <v>0</v>
      </c>
      <c r="AB1709">
        <f t="shared" si="211"/>
        <v>0</v>
      </c>
      <c r="AC1709">
        <f t="shared" si="208"/>
        <v>0</v>
      </c>
      <c r="AD1709" s="15">
        <f t="shared" si="212"/>
        <v>0</v>
      </c>
      <c r="AE1709" t="str">
        <f t="shared" si="213"/>
        <v/>
      </c>
      <c r="AF1709" s="50" t="str">
        <f t="shared" si="209"/>
        <v/>
      </c>
    </row>
    <row r="1710" spans="16:32" x14ac:dyDescent="0.3">
      <c r="P1710" s="2"/>
      <c r="T1710" s="2"/>
      <c r="X1710" s="1"/>
      <c r="Z1710" t="str">
        <f t="shared" si="207"/>
        <v/>
      </c>
      <c r="AA1710">
        <f t="shared" si="210"/>
        <v>0</v>
      </c>
      <c r="AB1710">
        <f t="shared" si="211"/>
        <v>0</v>
      </c>
      <c r="AC1710">
        <f t="shared" si="208"/>
        <v>0</v>
      </c>
      <c r="AD1710" s="15">
        <f t="shared" si="212"/>
        <v>0</v>
      </c>
      <c r="AE1710" t="str">
        <f t="shared" si="213"/>
        <v/>
      </c>
      <c r="AF1710" s="50" t="str">
        <f t="shared" si="209"/>
        <v/>
      </c>
    </row>
    <row r="1711" spans="16:32" x14ac:dyDescent="0.3">
      <c r="P1711" s="2"/>
      <c r="T1711" s="2"/>
      <c r="X1711" s="1"/>
      <c r="Z1711" t="str">
        <f t="shared" si="207"/>
        <v/>
      </c>
      <c r="AA1711">
        <f t="shared" si="210"/>
        <v>0</v>
      </c>
      <c r="AB1711">
        <f t="shared" si="211"/>
        <v>0</v>
      </c>
      <c r="AC1711">
        <f t="shared" si="208"/>
        <v>0</v>
      </c>
      <c r="AD1711" s="15">
        <f t="shared" si="212"/>
        <v>0</v>
      </c>
      <c r="AE1711" t="str">
        <f t="shared" si="213"/>
        <v/>
      </c>
      <c r="AF1711" s="50" t="str">
        <f t="shared" si="209"/>
        <v/>
      </c>
    </row>
    <row r="1712" spans="16:32" x14ac:dyDescent="0.3">
      <c r="P1712" s="2"/>
      <c r="T1712" s="2"/>
      <c r="X1712" s="1"/>
      <c r="Z1712" t="str">
        <f t="shared" si="207"/>
        <v/>
      </c>
      <c r="AA1712">
        <f t="shared" si="210"/>
        <v>0</v>
      </c>
      <c r="AB1712">
        <f t="shared" si="211"/>
        <v>0</v>
      </c>
      <c r="AC1712">
        <f t="shared" si="208"/>
        <v>0</v>
      </c>
      <c r="AD1712" s="15">
        <f t="shared" si="212"/>
        <v>0</v>
      </c>
      <c r="AE1712" t="str">
        <f t="shared" si="213"/>
        <v/>
      </c>
      <c r="AF1712" s="50" t="str">
        <f t="shared" si="209"/>
        <v/>
      </c>
    </row>
    <row r="1713" spans="16:32" x14ac:dyDescent="0.3">
      <c r="P1713" s="2"/>
      <c r="T1713" s="2"/>
      <c r="X1713" s="1"/>
      <c r="Z1713" t="str">
        <f t="shared" si="207"/>
        <v/>
      </c>
      <c r="AA1713">
        <f t="shared" si="210"/>
        <v>0</v>
      </c>
      <c r="AB1713">
        <f t="shared" si="211"/>
        <v>0</v>
      </c>
      <c r="AC1713">
        <f t="shared" si="208"/>
        <v>0</v>
      </c>
      <c r="AD1713" s="15">
        <f t="shared" si="212"/>
        <v>0</v>
      </c>
      <c r="AE1713" t="str">
        <f t="shared" si="213"/>
        <v/>
      </c>
      <c r="AF1713" s="50" t="str">
        <f t="shared" si="209"/>
        <v/>
      </c>
    </row>
    <row r="1714" spans="16:32" x14ac:dyDescent="0.3">
      <c r="P1714" s="2"/>
      <c r="T1714" s="2"/>
      <c r="X1714" s="1"/>
      <c r="Z1714" t="str">
        <f t="shared" si="207"/>
        <v/>
      </c>
      <c r="AA1714">
        <f t="shared" si="210"/>
        <v>0</v>
      </c>
      <c r="AB1714">
        <f t="shared" si="211"/>
        <v>0</v>
      </c>
      <c r="AC1714">
        <f t="shared" si="208"/>
        <v>0</v>
      </c>
      <c r="AD1714" s="15">
        <f t="shared" si="212"/>
        <v>0</v>
      </c>
      <c r="AE1714" t="str">
        <f t="shared" si="213"/>
        <v/>
      </c>
      <c r="AF1714" s="50" t="str">
        <f t="shared" si="209"/>
        <v/>
      </c>
    </row>
    <row r="1715" spans="16:32" x14ac:dyDescent="0.3">
      <c r="P1715" s="2"/>
      <c r="T1715" s="2"/>
      <c r="X1715" s="1"/>
      <c r="Z1715" t="str">
        <f t="shared" si="207"/>
        <v/>
      </c>
      <c r="AA1715">
        <f t="shared" si="210"/>
        <v>0</v>
      </c>
      <c r="AB1715">
        <f t="shared" si="211"/>
        <v>0</v>
      </c>
      <c r="AC1715">
        <f t="shared" si="208"/>
        <v>0</v>
      </c>
      <c r="AD1715" s="15">
        <f t="shared" si="212"/>
        <v>0</v>
      </c>
      <c r="AE1715" t="str">
        <f t="shared" si="213"/>
        <v/>
      </c>
      <c r="AF1715" s="50" t="str">
        <f t="shared" si="209"/>
        <v/>
      </c>
    </row>
    <row r="1716" spans="16:32" x14ac:dyDescent="0.3">
      <c r="P1716" s="2"/>
      <c r="T1716" s="2"/>
      <c r="X1716" s="1"/>
      <c r="Z1716" t="str">
        <f t="shared" si="207"/>
        <v/>
      </c>
      <c r="AA1716">
        <f t="shared" si="210"/>
        <v>0</v>
      </c>
      <c r="AB1716">
        <f t="shared" si="211"/>
        <v>0</v>
      </c>
      <c r="AC1716">
        <f t="shared" si="208"/>
        <v>0</v>
      </c>
      <c r="AD1716" s="15">
        <f t="shared" si="212"/>
        <v>0</v>
      </c>
      <c r="AE1716" t="str">
        <f t="shared" si="213"/>
        <v/>
      </c>
      <c r="AF1716" s="50" t="str">
        <f t="shared" si="209"/>
        <v/>
      </c>
    </row>
    <row r="1717" spans="16:32" x14ac:dyDescent="0.3">
      <c r="P1717" s="2"/>
      <c r="T1717" s="2"/>
      <c r="X1717" s="1"/>
      <c r="Z1717" t="str">
        <f t="shared" si="207"/>
        <v/>
      </c>
      <c r="AA1717">
        <f t="shared" si="210"/>
        <v>0</v>
      </c>
      <c r="AB1717">
        <f t="shared" si="211"/>
        <v>0</v>
      </c>
      <c r="AC1717">
        <f t="shared" si="208"/>
        <v>0</v>
      </c>
      <c r="AD1717" s="15">
        <f t="shared" si="212"/>
        <v>0</v>
      </c>
      <c r="AE1717" t="str">
        <f t="shared" si="213"/>
        <v/>
      </c>
      <c r="AF1717" s="50" t="str">
        <f t="shared" si="209"/>
        <v/>
      </c>
    </row>
    <row r="1718" spans="16:32" x14ac:dyDescent="0.3">
      <c r="P1718" s="2"/>
      <c r="T1718" s="2"/>
      <c r="X1718" s="1"/>
      <c r="Z1718" t="str">
        <f t="shared" si="207"/>
        <v/>
      </c>
      <c r="AA1718">
        <f t="shared" si="210"/>
        <v>0</v>
      </c>
      <c r="AB1718">
        <f t="shared" si="211"/>
        <v>0</v>
      </c>
      <c r="AC1718">
        <f t="shared" si="208"/>
        <v>0</v>
      </c>
      <c r="AD1718" s="15">
        <f t="shared" si="212"/>
        <v>0</v>
      </c>
      <c r="AE1718" t="str">
        <f t="shared" si="213"/>
        <v/>
      </c>
      <c r="AF1718" s="50" t="str">
        <f t="shared" si="209"/>
        <v/>
      </c>
    </row>
    <row r="1719" spans="16:32" x14ac:dyDescent="0.3">
      <c r="P1719" s="2"/>
      <c r="T1719" s="2"/>
      <c r="X1719" s="1"/>
      <c r="Z1719" t="str">
        <f t="shared" si="207"/>
        <v/>
      </c>
      <c r="AA1719">
        <f t="shared" si="210"/>
        <v>0</v>
      </c>
      <c r="AB1719">
        <f t="shared" si="211"/>
        <v>0</v>
      </c>
      <c r="AC1719">
        <f t="shared" si="208"/>
        <v>0</v>
      </c>
      <c r="AD1719" s="15">
        <f t="shared" si="212"/>
        <v>0</v>
      </c>
      <c r="AE1719" t="str">
        <f t="shared" si="213"/>
        <v/>
      </c>
      <c r="AF1719" s="50" t="str">
        <f t="shared" si="209"/>
        <v/>
      </c>
    </row>
    <row r="1720" spans="16:32" x14ac:dyDescent="0.3">
      <c r="P1720" s="2"/>
      <c r="T1720" s="2"/>
      <c r="X1720" s="1"/>
      <c r="Z1720" t="str">
        <f t="shared" si="207"/>
        <v/>
      </c>
      <c r="AA1720">
        <f t="shared" si="210"/>
        <v>0</v>
      </c>
      <c r="AB1720">
        <f t="shared" si="211"/>
        <v>0</v>
      </c>
      <c r="AC1720">
        <f t="shared" si="208"/>
        <v>0</v>
      </c>
      <c r="AD1720" s="15">
        <f t="shared" si="212"/>
        <v>0</v>
      </c>
      <c r="AE1720" t="str">
        <f t="shared" si="213"/>
        <v/>
      </c>
      <c r="AF1720" s="50" t="str">
        <f t="shared" si="209"/>
        <v/>
      </c>
    </row>
    <row r="1721" spans="16:32" x14ac:dyDescent="0.3">
      <c r="P1721" s="2"/>
      <c r="T1721" s="2"/>
      <c r="X1721" s="1"/>
      <c r="Z1721" t="str">
        <f t="shared" si="207"/>
        <v/>
      </c>
      <c r="AA1721">
        <f t="shared" si="210"/>
        <v>0</v>
      </c>
      <c r="AB1721">
        <f t="shared" si="211"/>
        <v>0</v>
      </c>
      <c r="AC1721">
        <f t="shared" si="208"/>
        <v>0</v>
      </c>
      <c r="AD1721" s="15">
        <f t="shared" si="212"/>
        <v>0</v>
      </c>
      <c r="AE1721" t="str">
        <f t="shared" si="213"/>
        <v/>
      </c>
      <c r="AF1721" s="50" t="str">
        <f t="shared" si="209"/>
        <v/>
      </c>
    </row>
    <row r="1722" spans="16:32" x14ac:dyDescent="0.3">
      <c r="P1722" s="2"/>
      <c r="T1722" s="2"/>
      <c r="X1722" s="1"/>
      <c r="Z1722" t="str">
        <f t="shared" si="207"/>
        <v/>
      </c>
      <c r="AA1722">
        <f t="shared" si="210"/>
        <v>0</v>
      </c>
      <c r="AB1722">
        <f t="shared" si="211"/>
        <v>0</v>
      </c>
      <c r="AC1722">
        <f t="shared" si="208"/>
        <v>0</v>
      </c>
      <c r="AD1722" s="15">
        <f t="shared" si="212"/>
        <v>0</v>
      </c>
      <c r="AE1722" t="str">
        <f t="shared" si="213"/>
        <v/>
      </c>
      <c r="AF1722" s="50" t="str">
        <f t="shared" si="209"/>
        <v/>
      </c>
    </row>
    <row r="1723" spans="16:32" x14ac:dyDescent="0.3">
      <c r="P1723" s="2"/>
      <c r="T1723" s="2"/>
      <c r="X1723" s="1"/>
      <c r="Z1723" t="str">
        <f t="shared" si="207"/>
        <v/>
      </c>
      <c r="AA1723">
        <f t="shared" si="210"/>
        <v>0</v>
      </c>
      <c r="AB1723">
        <f t="shared" si="211"/>
        <v>0</v>
      </c>
      <c r="AC1723">
        <f t="shared" si="208"/>
        <v>0</v>
      </c>
      <c r="AD1723" s="15">
        <f t="shared" si="212"/>
        <v>0</v>
      </c>
      <c r="AE1723" t="str">
        <f t="shared" si="213"/>
        <v/>
      </c>
      <c r="AF1723" s="50" t="str">
        <f t="shared" si="209"/>
        <v/>
      </c>
    </row>
    <row r="1724" spans="16:32" x14ac:dyDescent="0.3">
      <c r="P1724" s="2"/>
      <c r="T1724" s="2"/>
      <c r="X1724" s="1"/>
      <c r="Z1724" t="str">
        <f t="shared" si="207"/>
        <v/>
      </c>
      <c r="AA1724">
        <f t="shared" si="210"/>
        <v>0</v>
      </c>
      <c r="AB1724">
        <f t="shared" si="211"/>
        <v>0</v>
      </c>
      <c r="AC1724">
        <f t="shared" si="208"/>
        <v>0</v>
      </c>
      <c r="AD1724" s="15">
        <f t="shared" si="212"/>
        <v>0</v>
      </c>
      <c r="AE1724" t="str">
        <f t="shared" si="213"/>
        <v/>
      </c>
      <c r="AF1724" s="50" t="str">
        <f t="shared" si="209"/>
        <v/>
      </c>
    </row>
    <row r="1725" spans="16:32" x14ac:dyDescent="0.3">
      <c r="P1725" s="2"/>
      <c r="T1725" s="2"/>
      <c r="X1725" s="1"/>
      <c r="Z1725" t="str">
        <f t="shared" si="207"/>
        <v/>
      </c>
      <c r="AA1725">
        <f t="shared" si="210"/>
        <v>0</v>
      </c>
      <c r="AB1725">
        <f t="shared" si="211"/>
        <v>0</v>
      </c>
      <c r="AC1725">
        <f t="shared" si="208"/>
        <v>0</v>
      </c>
      <c r="AD1725" s="15">
        <f t="shared" si="212"/>
        <v>0</v>
      </c>
      <c r="AE1725" t="str">
        <f t="shared" si="213"/>
        <v/>
      </c>
      <c r="AF1725" s="50" t="str">
        <f t="shared" si="209"/>
        <v/>
      </c>
    </row>
    <row r="1726" spans="16:32" x14ac:dyDescent="0.3">
      <c r="P1726" s="2"/>
      <c r="T1726" s="2"/>
      <c r="X1726" s="1"/>
      <c r="Z1726" t="str">
        <f t="shared" si="207"/>
        <v/>
      </c>
      <c r="AA1726">
        <f t="shared" si="210"/>
        <v>0</v>
      </c>
      <c r="AB1726">
        <f t="shared" si="211"/>
        <v>0</v>
      </c>
      <c r="AC1726">
        <f t="shared" si="208"/>
        <v>0</v>
      </c>
      <c r="AD1726" s="15">
        <f t="shared" si="212"/>
        <v>0</v>
      </c>
      <c r="AE1726" t="str">
        <f t="shared" si="213"/>
        <v/>
      </c>
      <c r="AF1726" s="50" t="str">
        <f t="shared" si="209"/>
        <v/>
      </c>
    </row>
    <row r="1727" spans="16:32" x14ac:dyDescent="0.3">
      <c r="P1727" s="2"/>
      <c r="T1727" s="2"/>
      <c r="X1727" s="1"/>
      <c r="Z1727" t="str">
        <f t="shared" si="207"/>
        <v/>
      </c>
      <c r="AA1727">
        <f t="shared" si="210"/>
        <v>0</v>
      </c>
      <c r="AB1727">
        <f t="shared" si="211"/>
        <v>0</v>
      </c>
      <c r="AC1727">
        <f t="shared" si="208"/>
        <v>0</v>
      </c>
      <c r="AD1727" s="15">
        <f t="shared" si="212"/>
        <v>0</v>
      </c>
      <c r="AE1727" t="str">
        <f t="shared" si="213"/>
        <v/>
      </c>
      <c r="AF1727" s="50" t="str">
        <f t="shared" si="209"/>
        <v/>
      </c>
    </row>
    <row r="1728" spans="16:32" x14ac:dyDescent="0.3">
      <c r="P1728" s="2"/>
      <c r="T1728" s="2"/>
      <c r="X1728" s="1"/>
      <c r="Z1728" t="str">
        <f t="shared" si="207"/>
        <v/>
      </c>
      <c r="AA1728">
        <f t="shared" si="210"/>
        <v>0</v>
      </c>
      <c r="AB1728">
        <f t="shared" si="211"/>
        <v>0</v>
      </c>
      <c r="AC1728">
        <f t="shared" si="208"/>
        <v>0</v>
      </c>
      <c r="AD1728" s="15">
        <f t="shared" si="212"/>
        <v>0</v>
      </c>
      <c r="AE1728" t="str">
        <f t="shared" si="213"/>
        <v/>
      </c>
      <c r="AF1728" s="50" t="str">
        <f t="shared" si="209"/>
        <v/>
      </c>
    </row>
    <row r="1729" spans="16:32" x14ac:dyDescent="0.3">
      <c r="P1729" s="2"/>
      <c r="T1729" s="2"/>
      <c r="X1729" s="1"/>
      <c r="Z1729" t="str">
        <f t="shared" si="207"/>
        <v/>
      </c>
      <c r="AA1729">
        <f t="shared" si="210"/>
        <v>0</v>
      </c>
      <c r="AB1729">
        <f t="shared" si="211"/>
        <v>0</v>
      </c>
      <c r="AC1729">
        <f t="shared" si="208"/>
        <v>0</v>
      </c>
      <c r="AD1729" s="15">
        <f t="shared" si="212"/>
        <v>0</v>
      </c>
      <c r="AE1729" t="str">
        <f t="shared" si="213"/>
        <v/>
      </c>
      <c r="AF1729" s="50" t="str">
        <f t="shared" si="209"/>
        <v/>
      </c>
    </row>
    <row r="1730" spans="16:32" x14ac:dyDescent="0.3">
      <c r="P1730" s="2"/>
      <c r="T1730" s="2"/>
      <c r="X1730" s="1"/>
      <c r="Z1730" t="str">
        <f t="shared" si="207"/>
        <v/>
      </c>
      <c r="AA1730">
        <f t="shared" si="210"/>
        <v>0</v>
      </c>
      <c r="AB1730">
        <f t="shared" si="211"/>
        <v>0</v>
      </c>
      <c r="AC1730">
        <f t="shared" si="208"/>
        <v>0</v>
      </c>
      <c r="AD1730" s="15">
        <f t="shared" si="212"/>
        <v>0</v>
      </c>
      <c r="AE1730" t="str">
        <f t="shared" si="213"/>
        <v/>
      </c>
      <c r="AF1730" s="50" t="str">
        <f t="shared" si="209"/>
        <v/>
      </c>
    </row>
    <row r="1731" spans="16:32" x14ac:dyDescent="0.3">
      <c r="P1731" s="2"/>
      <c r="T1731" s="2"/>
      <c r="X1731" s="1"/>
      <c r="Z1731" t="str">
        <f t="shared" si="207"/>
        <v/>
      </c>
      <c r="AA1731">
        <f t="shared" si="210"/>
        <v>0</v>
      </c>
      <c r="AB1731">
        <f t="shared" si="211"/>
        <v>0</v>
      </c>
      <c r="AC1731">
        <f t="shared" si="208"/>
        <v>0</v>
      </c>
      <c r="AD1731" s="15">
        <f t="shared" si="212"/>
        <v>0</v>
      </c>
      <c r="AE1731" t="str">
        <f t="shared" si="213"/>
        <v/>
      </c>
      <c r="AF1731" s="50" t="str">
        <f t="shared" si="209"/>
        <v/>
      </c>
    </row>
    <row r="1732" spans="16:32" x14ac:dyDescent="0.3">
      <c r="P1732" s="2"/>
      <c r="T1732" s="2"/>
      <c r="X1732" s="1"/>
      <c r="Z1732" t="str">
        <f t="shared" ref="Z1732:Z1795" si="214">IFERROR(IF(AND(NOT(ISBLANK($O1732)),NOT(ISBLANK($P1732)),NOT(ISBLANK($T1732))),_xlfn.CONCAT(VLOOKUP($P1732,Pipe_Type,2,FALSE),"_",$O1732,"_",VLOOKUP($T1732,Pipe_Type2,2,FALSE)),""),"")</f>
        <v/>
      </c>
      <c r="AA1732">
        <f t="shared" si="210"/>
        <v>0</v>
      </c>
      <c r="AB1732">
        <f t="shared" si="211"/>
        <v>0</v>
      </c>
      <c r="AC1732">
        <f t="shared" ref="AC1732:AC1795" si="215">IF(AND(COUNTA($O1732,$P1732,$T1732, $B1732)=4,SUM($AA1732,$AB1732,$AD1732)=0),1,0)</f>
        <v>0</v>
      </c>
      <c r="AD1732" s="15">
        <f t="shared" si="212"/>
        <v>0</v>
      </c>
      <c r="AE1732" t="str">
        <f t="shared" si="213"/>
        <v/>
      </c>
      <c r="AF1732" s="50" t="str">
        <f t="shared" ref="AF1732:AF1795" si="216">IF(AND(AB1732=1,B1732&lt;&gt;""),"Yes",IF(B1732="","","No"))</f>
        <v/>
      </c>
    </row>
    <row r="1733" spans="16:32" x14ac:dyDescent="0.3">
      <c r="P1733" s="2"/>
      <c r="T1733" s="2"/>
      <c r="X1733" s="1"/>
      <c r="Z1733" t="str">
        <f t="shared" si="214"/>
        <v/>
      </c>
      <c r="AA1733">
        <f t="shared" ref="AA1733:AA1796" si="217">IFERROR(IF(AND(SEARCH("Lead",$Z1733)&gt;0,$AE1733="Yes"),1,0),0)</f>
        <v>0</v>
      </c>
      <c r="AB1733">
        <f t="shared" ref="AB1733:AB1796" si="218">IF(AND(OR(IFERROR(SEARCH("Yes",$Z1733)&gt;0,0),IFERROR(SEARCH("Unknown",$Z1733)&gt;0,0)),IFERROR(SEARCH("Galvanized Requiring Replacement",$Z1733)&gt;0,0),$AA1733=0,$AE1733="Yes"),1,0)</f>
        <v>0</v>
      </c>
      <c r="AC1733">
        <f t="shared" si="215"/>
        <v>0</v>
      </c>
      <c r="AD1733" s="15">
        <f t="shared" ref="AD1733:AD1796" si="219">IFERROR(IF(AND(LEFT($Z1733,3)="Non",AND(NOT(RIGHT($Z1733,3)="own"), NOT(RIGHT($Z1733,3)="ead")), $AE1733="Yes"), 1,0),0)</f>
        <v>0</v>
      </c>
      <c r="AE1733" t="str">
        <f t="shared" ref="AE1733:AE1796" si="220">IF(AND($B1733&lt;&gt;"",$O1733&lt;&gt;"",$P1733&lt;&gt;"",$T1733&lt;&gt;""),"Yes",IF(AND($B1733&lt;&gt;"",OR($O1733="",$P1733="", $T1733="")),"No",""))</f>
        <v/>
      </c>
      <c r="AF1733" s="50" t="str">
        <f t="shared" si="216"/>
        <v/>
      </c>
    </row>
    <row r="1734" spans="16:32" x14ac:dyDescent="0.3">
      <c r="P1734" s="2"/>
      <c r="T1734" s="2"/>
      <c r="X1734" s="1"/>
      <c r="Z1734" t="str">
        <f t="shared" si="214"/>
        <v/>
      </c>
      <c r="AA1734">
        <f t="shared" si="217"/>
        <v>0</v>
      </c>
      <c r="AB1734">
        <f t="shared" si="218"/>
        <v>0</v>
      </c>
      <c r="AC1734">
        <f t="shared" si="215"/>
        <v>0</v>
      </c>
      <c r="AD1734" s="15">
        <f t="shared" si="219"/>
        <v>0</v>
      </c>
      <c r="AE1734" t="str">
        <f t="shared" si="220"/>
        <v/>
      </c>
      <c r="AF1734" s="50" t="str">
        <f t="shared" si="216"/>
        <v/>
      </c>
    </row>
    <row r="1735" spans="16:32" x14ac:dyDescent="0.3">
      <c r="P1735" s="2"/>
      <c r="T1735" s="2"/>
      <c r="X1735" s="1"/>
      <c r="Z1735" t="str">
        <f t="shared" si="214"/>
        <v/>
      </c>
      <c r="AA1735">
        <f t="shared" si="217"/>
        <v>0</v>
      </c>
      <c r="AB1735">
        <f t="shared" si="218"/>
        <v>0</v>
      </c>
      <c r="AC1735">
        <f t="shared" si="215"/>
        <v>0</v>
      </c>
      <c r="AD1735" s="15">
        <f t="shared" si="219"/>
        <v>0</v>
      </c>
      <c r="AE1735" t="str">
        <f t="shared" si="220"/>
        <v/>
      </c>
      <c r="AF1735" s="50" t="str">
        <f t="shared" si="216"/>
        <v/>
      </c>
    </row>
    <row r="1736" spans="16:32" x14ac:dyDescent="0.3">
      <c r="P1736" s="2"/>
      <c r="T1736" s="2"/>
      <c r="X1736" s="1"/>
      <c r="Z1736" t="str">
        <f t="shared" si="214"/>
        <v/>
      </c>
      <c r="AA1736">
        <f t="shared" si="217"/>
        <v>0</v>
      </c>
      <c r="AB1736">
        <f t="shared" si="218"/>
        <v>0</v>
      </c>
      <c r="AC1736">
        <f t="shared" si="215"/>
        <v>0</v>
      </c>
      <c r="AD1736" s="15">
        <f t="shared" si="219"/>
        <v>0</v>
      </c>
      <c r="AE1736" t="str">
        <f t="shared" si="220"/>
        <v/>
      </c>
      <c r="AF1736" s="50" t="str">
        <f t="shared" si="216"/>
        <v/>
      </c>
    </row>
    <row r="1737" spans="16:32" x14ac:dyDescent="0.3">
      <c r="P1737" s="2"/>
      <c r="T1737" s="2"/>
      <c r="X1737" s="1"/>
      <c r="Z1737" t="str">
        <f t="shared" si="214"/>
        <v/>
      </c>
      <c r="AA1737">
        <f t="shared" si="217"/>
        <v>0</v>
      </c>
      <c r="AB1737">
        <f t="shared" si="218"/>
        <v>0</v>
      </c>
      <c r="AC1737">
        <f t="shared" si="215"/>
        <v>0</v>
      </c>
      <c r="AD1737" s="15">
        <f t="shared" si="219"/>
        <v>0</v>
      </c>
      <c r="AE1737" t="str">
        <f t="shared" si="220"/>
        <v/>
      </c>
      <c r="AF1737" s="50" t="str">
        <f t="shared" si="216"/>
        <v/>
      </c>
    </row>
    <row r="1738" spans="16:32" x14ac:dyDescent="0.3">
      <c r="P1738" s="2"/>
      <c r="T1738" s="2"/>
      <c r="X1738" s="1"/>
      <c r="Z1738" t="str">
        <f t="shared" si="214"/>
        <v/>
      </c>
      <c r="AA1738">
        <f t="shared" si="217"/>
        <v>0</v>
      </c>
      <c r="AB1738">
        <f t="shared" si="218"/>
        <v>0</v>
      </c>
      <c r="AC1738">
        <f t="shared" si="215"/>
        <v>0</v>
      </c>
      <c r="AD1738" s="15">
        <f t="shared" si="219"/>
        <v>0</v>
      </c>
      <c r="AE1738" t="str">
        <f t="shared" si="220"/>
        <v/>
      </c>
      <c r="AF1738" s="50" t="str">
        <f t="shared" si="216"/>
        <v/>
      </c>
    </row>
    <row r="1739" spans="16:32" x14ac:dyDescent="0.3">
      <c r="P1739" s="2"/>
      <c r="T1739" s="2"/>
      <c r="X1739" s="1"/>
      <c r="Z1739" t="str">
        <f t="shared" si="214"/>
        <v/>
      </c>
      <c r="AA1739">
        <f t="shared" si="217"/>
        <v>0</v>
      </c>
      <c r="AB1739">
        <f t="shared" si="218"/>
        <v>0</v>
      </c>
      <c r="AC1739">
        <f t="shared" si="215"/>
        <v>0</v>
      </c>
      <c r="AD1739" s="15">
        <f t="shared" si="219"/>
        <v>0</v>
      </c>
      <c r="AE1739" t="str">
        <f t="shared" si="220"/>
        <v/>
      </c>
      <c r="AF1739" s="50" t="str">
        <f t="shared" si="216"/>
        <v/>
      </c>
    </row>
    <row r="1740" spans="16:32" x14ac:dyDescent="0.3">
      <c r="P1740" s="2"/>
      <c r="T1740" s="2"/>
      <c r="X1740" s="1"/>
      <c r="Z1740" t="str">
        <f t="shared" si="214"/>
        <v/>
      </c>
      <c r="AA1740">
        <f t="shared" si="217"/>
        <v>0</v>
      </c>
      <c r="AB1740">
        <f t="shared" si="218"/>
        <v>0</v>
      </c>
      <c r="AC1740">
        <f t="shared" si="215"/>
        <v>0</v>
      </c>
      <c r="AD1740" s="15">
        <f t="shared" si="219"/>
        <v>0</v>
      </c>
      <c r="AE1740" t="str">
        <f t="shared" si="220"/>
        <v/>
      </c>
      <c r="AF1740" s="50" t="str">
        <f t="shared" si="216"/>
        <v/>
      </c>
    </row>
    <row r="1741" spans="16:32" x14ac:dyDescent="0.3">
      <c r="P1741" s="2"/>
      <c r="T1741" s="2"/>
      <c r="X1741" s="1"/>
      <c r="Z1741" t="str">
        <f t="shared" si="214"/>
        <v/>
      </c>
      <c r="AA1741">
        <f t="shared" si="217"/>
        <v>0</v>
      </c>
      <c r="AB1741">
        <f t="shared" si="218"/>
        <v>0</v>
      </c>
      <c r="AC1741">
        <f t="shared" si="215"/>
        <v>0</v>
      </c>
      <c r="AD1741" s="15">
        <f t="shared" si="219"/>
        <v>0</v>
      </c>
      <c r="AE1741" t="str">
        <f t="shared" si="220"/>
        <v/>
      </c>
      <c r="AF1741" s="50" t="str">
        <f t="shared" si="216"/>
        <v/>
      </c>
    </row>
    <row r="1742" spans="16:32" x14ac:dyDescent="0.3">
      <c r="P1742" s="2"/>
      <c r="T1742" s="2"/>
      <c r="X1742" s="1"/>
      <c r="Z1742" t="str">
        <f t="shared" si="214"/>
        <v/>
      </c>
      <c r="AA1742">
        <f t="shared" si="217"/>
        <v>0</v>
      </c>
      <c r="AB1742">
        <f t="shared" si="218"/>
        <v>0</v>
      </c>
      <c r="AC1742">
        <f t="shared" si="215"/>
        <v>0</v>
      </c>
      <c r="AD1742" s="15">
        <f t="shared" si="219"/>
        <v>0</v>
      </c>
      <c r="AE1742" t="str">
        <f t="shared" si="220"/>
        <v/>
      </c>
      <c r="AF1742" s="50" t="str">
        <f t="shared" si="216"/>
        <v/>
      </c>
    </row>
    <row r="1743" spans="16:32" x14ac:dyDescent="0.3">
      <c r="P1743" s="2"/>
      <c r="T1743" s="2"/>
      <c r="X1743" s="1"/>
      <c r="Z1743" t="str">
        <f t="shared" si="214"/>
        <v/>
      </c>
      <c r="AA1743">
        <f t="shared" si="217"/>
        <v>0</v>
      </c>
      <c r="AB1743">
        <f t="shared" si="218"/>
        <v>0</v>
      </c>
      <c r="AC1743">
        <f t="shared" si="215"/>
        <v>0</v>
      </c>
      <c r="AD1743" s="15">
        <f t="shared" si="219"/>
        <v>0</v>
      </c>
      <c r="AE1743" t="str">
        <f t="shared" si="220"/>
        <v/>
      </c>
      <c r="AF1743" s="50" t="str">
        <f t="shared" si="216"/>
        <v/>
      </c>
    </row>
    <row r="1744" spans="16:32" x14ac:dyDescent="0.3">
      <c r="P1744" s="2"/>
      <c r="T1744" s="2"/>
      <c r="X1744" s="1"/>
      <c r="Z1744" t="str">
        <f t="shared" si="214"/>
        <v/>
      </c>
      <c r="AA1744">
        <f t="shared" si="217"/>
        <v>0</v>
      </c>
      <c r="AB1744">
        <f t="shared" si="218"/>
        <v>0</v>
      </c>
      <c r="AC1744">
        <f t="shared" si="215"/>
        <v>0</v>
      </c>
      <c r="AD1744" s="15">
        <f t="shared" si="219"/>
        <v>0</v>
      </c>
      <c r="AE1744" t="str">
        <f t="shared" si="220"/>
        <v/>
      </c>
      <c r="AF1744" s="50" t="str">
        <f t="shared" si="216"/>
        <v/>
      </c>
    </row>
    <row r="1745" spans="16:32" x14ac:dyDescent="0.3">
      <c r="P1745" s="2"/>
      <c r="T1745" s="2"/>
      <c r="X1745" s="1"/>
      <c r="Z1745" t="str">
        <f t="shared" si="214"/>
        <v/>
      </c>
      <c r="AA1745">
        <f t="shared" si="217"/>
        <v>0</v>
      </c>
      <c r="AB1745">
        <f t="shared" si="218"/>
        <v>0</v>
      </c>
      <c r="AC1745">
        <f t="shared" si="215"/>
        <v>0</v>
      </c>
      <c r="AD1745" s="15">
        <f t="shared" si="219"/>
        <v>0</v>
      </c>
      <c r="AE1745" t="str">
        <f t="shared" si="220"/>
        <v/>
      </c>
      <c r="AF1745" s="50" t="str">
        <f t="shared" si="216"/>
        <v/>
      </c>
    </row>
    <row r="1746" spans="16:32" x14ac:dyDescent="0.3">
      <c r="P1746" s="2"/>
      <c r="T1746" s="2"/>
      <c r="X1746" s="1"/>
      <c r="Z1746" t="str">
        <f t="shared" si="214"/>
        <v/>
      </c>
      <c r="AA1746">
        <f t="shared" si="217"/>
        <v>0</v>
      </c>
      <c r="AB1746">
        <f t="shared" si="218"/>
        <v>0</v>
      </c>
      <c r="AC1746">
        <f t="shared" si="215"/>
        <v>0</v>
      </c>
      <c r="AD1746" s="15">
        <f t="shared" si="219"/>
        <v>0</v>
      </c>
      <c r="AE1746" t="str">
        <f t="shared" si="220"/>
        <v/>
      </c>
      <c r="AF1746" s="50" t="str">
        <f t="shared" si="216"/>
        <v/>
      </c>
    </row>
    <row r="1747" spans="16:32" x14ac:dyDescent="0.3">
      <c r="P1747" s="2"/>
      <c r="T1747" s="2"/>
      <c r="X1747" s="1"/>
      <c r="Z1747" t="str">
        <f t="shared" si="214"/>
        <v/>
      </c>
      <c r="AA1747">
        <f t="shared" si="217"/>
        <v>0</v>
      </c>
      <c r="AB1747">
        <f t="shared" si="218"/>
        <v>0</v>
      </c>
      <c r="AC1747">
        <f t="shared" si="215"/>
        <v>0</v>
      </c>
      <c r="AD1747" s="15">
        <f t="shared" si="219"/>
        <v>0</v>
      </c>
      <c r="AE1747" t="str">
        <f t="shared" si="220"/>
        <v/>
      </c>
      <c r="AF1747" s="50" t="str">
        <f t="shared" si="216"/>
        <v/>
      </c>
    </row>
    <row r="1748" spans="16:32" x14ac:dyDescent="0.3">
      <c r="P1748" s="2"/>
      <c r="T1748" s="2"/>
      <c r="X1748" s="1"/>
      <c r="Z1748" t="str">
        <f t="shared" si="214"/>
        <v/>
      </c>
      <c r="AA1748">
        <f t="shared" si="217"/>
        <v>0</v>
      </c>
      <c r="AB1748">
        <f t="shared" si="218"/>
        <v>0</v>
      </c>
      <c r="AC1748">
        <f t="shared" si="215"/>
        <v>0</v>
      </c>
      <c r="AD1748" s="15">
        <f t="shared" si="219"/>
        <v>0</v>
      </c>
      <c r="AE1748" t="str">
        <f t="shared" si="220"/>
        <v/>
      </c>
      <c r="AF1748" s="50" t="str">
        <f t="shared" si="216"/>
        <v/>
      </c>
    </row>
    <row r="1749" spans="16:32" x14ac:dyDescent="0.3">
      <c r="P1749" s="2"/>
      <c r="T1749" s="2"/>
      <c r="X1749" s="1"/>
      <c r="Z1749" t="str">
        <f t="shared" si="214"/>
        <v/>
      </c>
      <c r="AA1749">
        <f t="shared" si="217"/>
        <v>0</v>
      </c>
      <c r="AB1749">
        <f t="shared" si="218"/>
        <v>0</v>
      </c>
      <c r="AC1749">
        <f t="shared" si="215"/>
        <v>0</v>
      </c>
      <c r="AD1749" s="15">
        <f t="shared" si="219"/>
        <v>0</v>
      </c>
      <c r="AE1749" t="str">
        <f t="shared" si="220"/>
        <v/>
      </c>
      <c r="AF1749" s="50" t="str">
        <f t="shared" si="216"/>
        <v/>
      </c>
    </row>
    <row r="1750" spans="16:32" x14ac:dyDescent="0.3">
      <c r="P1750" s="2"/>
      <c r="T1750" s="2"/>
      <c r="X1750" s="1"/>
      <c r="Z1750" t="str">
        <f t="shared" si="214"/>
        <v/>
      </c>
      <c r="AA1750">
        <f t="shared" si="217"/>
        <v>0</v>
      </c>
      <c r="AB1750">
        <f t="shared" si="218"/>
        <v>0</v>
      </c>
      <c r="AC1750">
        <f t="shared" si="215"/>
        <v>0</v>
      </c>
      <c r="AD1750" s="15">
        <f t="shared" si="219"/>
        <v>0</v>
      </c>
      <c r="AE1750" t="str">
        <f t="shared" si="220"/>
        <v/>
      </c>
      <c r="AF1750" s="50" t="str">
        <f t="shared" si="216"/>
        <v/>
      </c>
    </row>
    <row r="1751" spans="16:32" x14ac:dyDescent="0.3">
      <c r="P1751" s="2"/>
      <c r="T1751" s="2"/>
      <c r="X1751" s="1"/>
      <c r="Z1751" t="str">
        <f t="shared" si="214"/>
        <v/>
      </c>
      <c r="AA1751">
        <f t="shared" si="217"/>
        <v>0</v>
      </c>
      <c r="AB1751">
        <f t="shared" si="218"/>
        <v>0</v>
      </c>
      <c r="AC1751">
        <f t="shared" si="215"/>
        <v>0</v>
      </c>
      <c r="AD1751" s="15">
        <f t="shared" si="219"/>
        <v>0</v>
      </c>
      <c r="AE1751" t="str">
        <f t="shared" si="220"/>
        <v/>
      </c>
      <c r="AF1751" s="50" t="str">
        <f t="shared" si="216"/>
        <v/>
      </c>
    </row>
    <row r="1752" spans="16:32" x14ac:dyDescent="0.3">
      <c r="P1752" s="2"/>
      <c r="T1752" s="2"/>
      <c r="X1752" s="1"/>
      <c r="Z1752" t="str">
        <f t="shared" si="214"/>
        <v/>
      </c>
      <c r="AA1752">
        <f t="shared" si="217"/>
        <v>0</v>
      </c>
      <c r="AB1752">
        <f t="shared" si="218"/>
        <v>0</v>
      </c>
      <c r="AC1752">
        <f t="shared" si="215"/>
        <v>0</v>
      </c>
      <c r="AD1752" s="15">
        <f t="shared" si="219"/>
        <v>0</v>
      </c>
      <c r="AE1752" t="str">
        <f t="shared" si="220"/>
        <v/>
      </c>
      <c r="AF1752" s="50" t="str">
        <f t="shared" si="216"/>
        <v/>
      </c>
    </row>
    <row r="1753" spans="16:32" x14ac:dyDescent="0.3">
      <c r="P1753" s="2"/>
      <c r="T1753" s="2"/>
      <c r="X1753" s="1"/>
      <c r="Z1753" t="str">
        <f t="shared" si="214"/>
        <v/>
      </c>
      <c r="AA1753">
        <f t="shared" si="217"/>
        <v>0</v>
      </c>
      <c r="AB1753">
        <f t="shared" si="218"/>
        <v>0</v>
      </c>
      <c r="AC1753">
        <f t="shared" si="215"/>
        <v>0</v>
      </c>
      <c r="AD1753" s="15">
        <f t="shared" si="219"/>
        <v>0</v>
      </c>
      <c r="AE1753" t="str">
        <f t="shared" si="220"/>
        <v/>
      </c>
      <c r="AF1753" s="50" t="str">
        <f t="shared" si="216"/>
        <v/>
      </c>
    </row>
    <row r="1754" spans="16:32" x14ac:dyDescent="0.3">
      <c r="P1754" s="2"/>
      <c r="T1754" s="2"/>
      <c r="X1754" s="1"/>
      <c r="Z1754" t="str">
        <f t="shared" si="214"/>
        <v/>
      </c>
      <c r="AA1754">
        <f t="shared" si="217"/>
        <v>0</v>
      </c>
      <c r="AB1754">
        <f t="shared" si="218"/>
        <v>0</v>
      </c>
      <c r="AC1754">
        <f t="shared" si="215"/>
        <v>0</v>
      </c>
      <c r="AD1754" s="15">
        <f t="shared" si="219"/>
        <v>0</v>
      </c>
      <c r="AE1754" t="str">
        <f t="shared" si="220"/>
        <v/>
      </c>
      <c r="AF1754" s="50" t="str">
        <f t="shared" si="216"/>
        <v/>
      </c>
    </row>
    <row r="1755" spans="16:32" x14ac:dyDescent="0.3">
      <c r="P1755" s="2"/>
      <c r="T1755" s="2"/>
      <c r="X1755" s="1"/>
      <c r="Z1755" t="str">
        <f t="shared" si="214"/>
        <v/>
      </c>
      <c r="AA1755">
        <f t="shared" si="217"/>
        <v>0</v>
      </c>
      <c r="AB1755">
        <f t="shared" si="218"/>
        <v>0</v>
      </c>
      <c r="AC1755">
        <f t="shared" si="215"/>
        <v>0</v>
      </c>
      <c r="AD1755" s="15">
        <f t="shared" si="219"/>
        <v>0</v>
      </c>
      <c r="AE1755" t="str">
        <f t="shared" si="220"/>
        <v/>
      </c>
      <c r="AF1755" s="50" t="str">
        <f t="shared" si="216"/>
        <v/>
      </c>
    </row>
    <row r="1756" spans="16:32" x14ac:dyDescent="0.3">
      <c r="P1756" s="2"/>
      <c r="T1756" s="2"/>
      <c r="X1756" s="1"/>
      <c r="Z1756" t="str">
        <f t="shared" si="214"/>
        <v/>
      </c>
      <c r="AA1756">
        <f t="shared" si="217"/>
        <v>0</v>
      </c>
      <c r="AB1756">
        <f t="shared" si="218"/>
        <v>0</v>
      </c>
      <c r="AC1756">
        <f t="shared" si="215"/>
        <v>0</v>
      </c>
      <c r="AD1756" s="15">
        <f t="shared" si="219"/>
        <v>0</v>
      </c>
      <c r="AE1756" t="str">
        <f t="shared" si="220"/>
        <v/>
      </c>
      <c r="AF1756" s="50" t="str">
        <f t="shared" si="216"/>
        <v/>
      </c>
    </row>
    <row r="1757" spans="16:32" x14ac:dyDescent="0.3">
      <c r="P1757" s="2"/>
      <c r="T1757" s="2"/>
      <c r="X1757" s="1"/>
      <c r="Z1757" t="str">
        <f t="shared" si="214"/>
        <v/>
      </c>
      <c r="AA1757">
        <f t="shared" si="217"/>
        <v>0</v>
      </c>
      <c r="AB1757">
        <f t="shared" si="218"/>
        <v>0</v>
      </c>
      <c r="AC1757">
        <f t="shared" si="215"/>
        <v>0</v>
      </c>
      <c r="AD1757" s="15">
        <f t="shared" si="219"/>
        <v>0</v>
      </c>
      <c r="AE1757" t="str">
        <f t="shared" si="220"/>
        <v/>
      </c>
      <c r="AF1757" s="50" t="str">
        <f t="shared" si="216"/>
        <v/>
      </c>
    </row>
    <row r="1758" spans="16:32" x14ac:dyDescent="0.3">
      <c r="P1758" s="2"/>
      <c r="T1758" s="2"/>
      <c r="X1758" s="1"/>
      <c r="Z1758" t="str">
        <f t="shared" si="214"/>
        <v/>
      </c>
      <c r="AA1758">
        <f t="shared" si="217"/>
        <v>0</v>
      </c>
      <c r="AB1758">
        <f t="shared" si="218"/>
        <v>0</v>
      </c>
      <c r="AC1758">
        <f t="shared" si="215"/>
        <v>0</v>
      </c>
      <c r="AD1758" s="15">
        <f t="shared" si="219"/>
        <v>0</v>
      </c>
      <c r="AE1758" t="str">
        <f t="shared" si="220"/>
        <v/>
      </c>
      <c r="AF1758" s="50" t="str">
        <f t="shared" si="216"/>
        <v/>
      </c>
    </row>
    <row r="1759" spans="16:32" x14ac:dyDescent="0.3">
      <c r="P1759" s="2"/>
      <c r="T1759" s="2"/>
      <c r="X1759" s="1"/>
      <c r="Z1759" t="str">
        <f t="shared" si="214"/>
        <v/>
      </c>
      <c r="AA1759">
        <f t="shared" si="217"/>
        <v>0</v>
      </c>
      <c r="AB1759">
        <f t="shared" si="218"/>
        <v>0</v>
      </c>
      <c r="AC1759">
        <f t="shared" si="215"/>
        <v>0</v>
      </c>
      <c r="AD1759" s="15">
        <f t="shared" si="219"/>
        <v>0</v>
      </c>
      <c r="AE1759" t="str">
        <f t="shared" si="220"/>
        <v/>
      </c>
      <c r="AF1759" s="50" t="str">
        <f t="shared" si="216"/>
        <v/>
      </c>
    </row>
    <row r="1760" spans="16:32" x14ac:dyDescent="0.3">
      <c r="P1760" s="2"/>
      <c r="T1760" s="2"/>
      <c r="X1760" s="1"/>
      <c r="Z1760" t="str">
        <f t="shared" si="214"/>
        <v/>
      </c>
      <c r="AA1760">
        <f t="shared" si="217"/>
        <v>0</v>
      </c>
      <c r="AB1760">
        <f t="shared" si="218"/>
        <v>0</v>
      </c>
      <c r="AC1760">
        <f t="shared" si="215"/>
        <v>0</v>
      </c>
      <c r="AD1760" s="15">
        <f t="shared" si="219"/>
        <v>0</v>
      </c>
      <c r="AE1760" t="str">
        <f t="shared" si="220"/>
        <v/>
      </c>
      <c r="AF1760" s="50" t="str">
        <f t="shared" si="216"/>
        <v/>
      </c>
    </row>
    <row r="1761" spans="16:32" x14ac:dyDescent="0.3">
      <c r="P1761" s="2"/>
      <c r="T1761" s="2"/>
      <c r="X1761" s="1"/>
      <c r="Z1761" t="str">
        <f t="shared" si="214"/>
        <v/>
      </c>
      <c r="AA1761">
        <f t="shared" si="217"/>
        <v>0</v>
      </c>
      <c r="AB1761">
        <f t="shared" si="218"/>
        <v>0</v>
      </c>
      <c r="AC1761">
        <f t="shared" si="215"/>
        <v>0</v>
      </c>
      <c r="AD1761" s="15">
        <f t="shared" si="219"/>
        <v>0</v>
      </c>
      <c r="AE1761" t="str">
        <f t="shared" si="220"/>
        <v/>
      </c>
      <c r="AF1761" s="50" t="str">
        <f t="shared" si="216"/>
        <v/>
      </c>
    </row>
    <row r="1762" spans="16:32" x14ac:dyDescent="0.3">
      <c r="P1762" s="2"/>
      <c r="T1762" s="2"/>
      <c r="X1762" s="1"/>
      <c r="Z1762" t="str">
        <f t="shared" si="214"/>
        <v/>
      </c>
      <c r="AA1762">
        <f t="shared" si="217"/>
        <v>0</v>
      </c>
      <c r="AB1762">
        <f t="shared" si="218"/>
        <v>0</v>
      </c>
      <c r="AC1762">
        <f t="shared" si="215"/>
        <v>0</v>
      </c>
      <c r="AD1762" s="15">
        <f t="shared" si="219"/>
        <v>0</v>
      </c>
      <c r="AE1762" t="str">
        <f t="shared" si="220"/>
        <v/>
      </c>
      <c r="AF1762" s="50" t="str">
        <f t="shared" si="216"/>
        <v/>
      </c>
    </row>
    <row r="1763" spans="16:32" x14ac:dyDescent="0.3">
      <c r="P1763" s="2"/>
      <c r="T1763" s="2"/>
      <c r="X1763" s="1"/>
      <c r="Z1763" t="str">
        <f t="shared" si="214"/>
        <v/>
      </c>
      <c r="AA1763">
        <f t="shared" si="217"/>
        <v>0</v>
      </c>
      <c r="AB1763">
        <f t="shared" si="218"/>
        <v>0</v>
      </c>
      <c r="AC1763">
        <f t="shared" si="215"/>
        <v>0</v>
      </c>
      <c r="AD1763" s="15">
        <f t="shared" si="219"/>
        <v>0</v>
      </c>
      <c r="AE1763" t="str">
        <f t="shared" si="220"/>
        <v/>
      </c>
      <c r="AF1763" s="50" t="str">
        <f t="shared" si="216"/>
        <v/>
      </c>
    </row>
    <row r="1764" spans="16:32" x14ac:dyDescent="0.3">
      <c r="P1764" s="2"/>
      <c r="T1764" s="2"/>
      <c r="X1764" s="1"/>
      <c r="Z1764" t="str">
        <f t="shared" si="214"/>
        <v/>
      </c>
      <c r="AA1764">
        <f t="shared" si="217"/>
        <v>0</v>
      </c>
      <c r="AB1764">
        <f t="shared" si="218"/>
        <v>0</v>
      </c>
      <c r="AC1764">
        <f t="shared" si="215"/>
        <v>0</v>
      </c>
      <c r="AD1764" s="15">
        <f t="shared" si="219"/>
        <v>0</v>
      </c>
      <c r="AE1764" t="str">
        <f t="shared" si="220"/>
        <v/>
      </c>
      <c r="AF1764" s="50" t="str">
        <f t="shared" si="216"/>
        <v/>
      </c>
    </row>
    <row r="1765" spans="16:32" x14ac:dyDescent="0.3">
      <c r="P1765" s="2"/>
      <c r="T1765" s="2"/>
      <c r="X1765" s="1"/>
      <c r="Z1765" t="str">
        <f t="shared" si="214"/>
        <v/>
      </c>
      <c r="AA1765">
        <f t="shared" si="217"/>
        <v>0</v>
      </c>
      <c r="AB1765">
        <f t="shared" si="218"/>
        <v>0</v>
      </c>
      <c r="AC1765">
        <f t="shared" si="215"/>
        <v>0</v>
      </c>
      <c r="AD1765" s="15">
        <f t="shared" si="219"/>
        <v>0</v>
      </c>
      <c r="AE1765" t="str">
        <f t="shared" si="220"/>
        <v/>
      </c>
      <c r="AF1765" s="50" t="str">
        <f t="shared" si="216"/>
        <v/>
      </c>
    </row>
    <row r="1766" spans="16:32" x14ac:dyDescent="0.3">
      <c r="P1766" s="2"/>
      <c r="T1766" s="2"/>
      <c r="X1766" s="1"/>
      <c r="Z1766" t="str">
        <f t="shared" si="214"/>
        <v/>
      </c>
      <c r="AA1766">
        <f t="shared" si="217"/>
        <v>0</v>
      </c>
      <c r="AB1766">
        <f t="shared" si="218"/>
        <v>0</v>
      </c>
      <c r="AC1766">
        <f t="shared" si="215"/>
        <v>0</v>
      </c>
      <c r="AD1766" s="15">
        <f t="shared" si="219"/>
        <v>0</v>
      </c>
      <c r="AE1766" t="str">
        <f t="shared" si="220"/>
        <v/>
      </c>
      <c r="AF1766" s="50" t="str">
        <f t="shared" si="216"/>
        <v/>
      </c>
    </row>
    <row r="1767" spans="16:32" x14ac:dyDescent="0.3">
      <c r="P1767" s="2"/>
      <c r="T1767" s="2"/>
      <c r="X1767" s="1"/>
      <c r="Z1767" t="str">
        <f t="shared" si="214"/>
        <v/>
      </c>
      <c r="AA1767">
        <f t="shared" si="217"/>
        <v>0</v>
      </c>
      <c r="AB1767">
        <f t="shared" si="218"/>
        <v>0</v>
      </c>
      <c r="AC1767">
        <f t="shared" si="215"/>
        <v>0</v>
      </c>
      <c r="AD1767" s="15">
        <f t="shared" si="219"/>
        <v>0</v>
      </c>
      <c r="AE1767" t="str">
        <f t="shared" si="220"/>
        <v/>
      </c>
      <c r="AF1767" s="50" t="str">
        <f t="shared" si="216"/>
        <v/>
      </c>
    </row>
    <row r="1768" spans="16:32" x14ac:dyDescent="0.3">
      <c r="P1768" s="2"/>
      <c r="T1768" s="2"/>
      <c r="X1768" s="1"/>
      <c r="Z1768" t="str">
        <f t="shared" si="214"/>
        <v/>
      </c>
      <c r="AA1768">
        <f t="shared" si="217"/>
        <v>0</v>
      </c>
      <c r="AB1768">
        <f t="shared" si="218"/>
        <v>0</v>
      </c>
      <c r="AC1768">
        <f t="shared" si="215"/>
        <v>0</v>
      </c>
      <c r="AD1768" s="15">
        <f t="shared" si="219"/>
        <v>0</v>
      </c>
      <c r="AE1768" t="str">
        <f t="shared" si="220"/>
        <v/>
      </c>
      <c r="AF1768" s="50" t="str">
        <f t="shared" si="216"/>
        <v/>
      </c>
    </row>
    <row r="1769" spans="16:32" x14ac:dyDescent="0.3">
      <c r="P1769" s="2"/>
      <c r="T1769" s="2"/>
      <c r="X1769" s="1"/>
      <c r="Z1769" t="str">
        <f t="shared" si="214"/>
        <v/>
      </c>
      <c r="AA1769">
        <f t="shared" si="217"/>
        <v>0</v>
      </c>
      <c r="AB1769">
        <f t="shared" si="218"/>
        <v>0</v>
      </c>
      <c r="AC1769">
        <f t="shared" si="215"/>
        <v>0</v>
      </c>
      <c r="AD1769" s="15">
        <f t="shared" si="219"/>
        <v>0</v>
      </c>
      <c r="AE1769" t="str">
        <f t="shared" si="220"/>
        <v/>
      </c>
      <c r="AF1769" s="50" t="str">
        <f t="shared" si="216"/>
        <v/>
      </c>
    </row>
    <row r="1770" spans="16:32" x14ac:dyDescent="0.3">
      <c r="P1770" s="2"/>
      <c r="T1770" s="2"/>
      <c r="X1770" s="1"/>
      <c r="Z1770" t="str">
        <f t="shared" si="214"/>
        <v/>
      </c>
      <c r="AA1770">
        <f t="shared" si="217"/>
        <v>0</v>
      </c>
      <c r="AB1770">
        <f t="shared" si="218"/>
        <v>0</v>
      </c>
      <c r="AC1770">
        <f t="shared" si="215"/>
        <v>0</v>
      </c>
      <c r="AD1770" s="15">
        <f t="shared" si="219"/>
        <v>0</v>
      </c>
      <c r="AE1770" t="str">
        <f t="shared" si="220"/>
        <v/>
      </c>
      <c r="AF1770" s="50" t="str">
        <f t="shared" si="216"/>
        <v/>
      </c>
    </row>
    <row r="1771" spans="16:32" x14ac:dyDescent="0.3">
      <c r="P1771" s="2"/>
      <c r="T1771" s="2"/>
      <c r="X1771" s="1"/>
      <c r="Z1771" t="str">
        <f t="shared" si="214"/>
        <v/>
      </c>
      <c r="AA1771">
        <f t="shared" si="217"/>
        <v>0</v>
      </c>
      <c r="AB1771">
        <f t="shared" si="218"/>
        <v>0</v>
      </c>
      <c r="AC1771">
        <f t="shared" si="215"/>
        <v>0</v>
      </c>
      <c r="AD1771" s="15">
        <f t="shared" si="219"/>
        <v>0</v>
      </c>
      <c r="AE1771" t="str">
        <f t="shared" si="220"/>
        <v/>
      </c>
      <c r="AF1771" s="50" t="str">
        <f t="shared" si="216"/>
        <v/>
      </c>
    </row>
    <row r="1772" spans="16:32" x14ac:dyDescent="0.3">
      <c r="P1772" s="2"/>
      <c r="T1772" s="2"/>
      <c r="X1772" s="1"/>
      <c r="Z1772" t="str">
        <f t="shared" si="214"/>
        <v/>
      </c>
      <c r="AA1772">
        <f t="shared" si="217"/>
        <v>0</v>
      </c>
      <c r="AB1772">
        <f t="shared" si="218"/>
        <v>0</v>
      </c>
      <c r="AC1772">
        <f t="shared" si="215"/>
        <v>0</v>
      </c>
      <c r="AD1772" s="15">
        <f t="shared" si="219"/>
        <v>0</v>
      </c>
      <c r="AE1772" t="str">
        <f t="shared" si="220"/>
        <v/>
      </c>
      <c r="AF1772" s="50" t="str">
        <f t="shared" si="216"/>
        <v/>
      </c>
    </row>
    <row r="1773" spans="16:32" x14ac:dyDescent="0.3">
      <c r="P1773" s="2"/>
      <c r="T1773" s="2"/>
      <c r="X1773" s="1"/>
      <c r="Z1773" t="str">
        <f t="shared" si="214"/>
        <v/>
      </c>
      <c r="AA1773">
        <f t="shared" si="217"/>
        <v>0</v>
      </c>
      <c r="AB1773">
        <f t="shared" si="218"/>
        <v>0</v>
      </c>
      <c r="AC1773">
        <f t="shared" si="215"/>
        <v>0</v>
      </c>
      <c r="AD1773" s="15">
        <f t="shared" si="219"/>
        <v>0</v>
      </c>
      <c r="AE1773" t="str">
        <f t="shared" si="220"/>
        <v/>
      </c>
      <c r="AF1773" s="50" t="str">
        <f t="shared" si="216"/>
        <v/>
      </c>
    </row>
    <row r="1774" spans="16:32" x14ac:dyDescent="0.3">
      <c r="P1774" s="2"/>
      <c r="T1774" s="2"/>
      <c r="X1774" s="1"/>
      <c r="Z1774" t="str">
        <f t="shared" si="214"/>
        <v/>
      </c>
      <c r="AA1774">
        <f t="shared" si="217"/>
        <v>0</v>
      </c>
      <c r="AB1774">
        <f t="shared" si="218"/>
        <v>0</v>
      </c>
      <c r="AC1774">
        <f t="shared" si="215"/>
        <v>0</v>
      </c>
      <c r="AD1774" s="15">
        <f t="shared" si="219"/>
        <v>0</v>
      </c>
      <c r="AE1774" t="str">
        <f t="shared" si="220"/>
        <v/>
      </c>
      <c r="AF1774" s="50" t="str">
        <f t="shared" si="216"/>
        <v/>
      </c>
    </row>
    <row r="1775" spans="16:32" x14ac:dyDescent="0.3">
      <c r="P1775" s="2"/>
      <c r="T1775" s="2"/>
      <c r="X1775" s="1"/>
      <c r="Z1775" t="str">
        <f t="shared" si="214"/>
        <v/>
      </c>
      <c r="AA1775">
        <f t="shared" si="217"/>
        <v>0</v>
      </c>
      <c r="AB1775">
        <f t="shared" si="218"/>
        <v>0</v>
      </c>
      <c r="AC1775">
        <f t="shared" si="215"/>
        <v>0</v>
      </c>
      <c r="AD1775" s="15">
        <f t="shared" si="219"/>
        <v>0</v>
      </c>
      <c r="AE1775" t="str">
        <f t="shared" si="220"/>
        <v/>
      </c>
      <c r="AF1775" s="50" t="str">
        <f t="shared" si="216"/>
        <v/>
      </c>
    </row>
    <row r="1776" spans="16:32" x14ac:dyDescent="0.3">
      <c r="P1776" s="2"/>
      <c r="T1776" s="2"/>
      <c r="X1776" s="1"/>
      <c r="Z1776" t="str">
        <f t="shared" si="214"/>
        <v/>
      </c>
      <c r="AA1776">
        <f t="shared" si="217"/>
        <v>0</v>
      </c>
      <c r="AB1776">
        <f t="shared" si="218"/>
        <v>0</v>
      </c>
      <c r="AC1776">
        <f t="shared" si="215"/>
        <v>0</v>
      </c>
      <c r="AD1776" s="15">
        <f t="shared" si="219"/>
        <v>0</v>
      </c>
      <c r="AE1776" t="str">
        <f t="shared" si="220"/>
        <v/>
      </c>
      <c r="AF1776" s="50" t="str">
        <f t="shared" si="216"/>
        <v/>
      </c>
    </row>
    <row r="1777" spans="16:32" x14ac:dyDescent="0.3">
      <c r="P1777" s="2"/>
      <c r="T1777" s="2"/>
      <c r="X1777" s="1"/>
      <c r="Z1777" t="str">
        <f t="shared" si="214"/>
        <v/>
      </c>
      <c r="AA1777">
        <f t="shared" si="217"/>
        <v>0</v>
      </c>
      <c r="AB1777">
        <f t="shared" si="218"/>
        <v>0</v>
      </c>
      <c r="AC1777">
        <f t="shared" si="215"/>
        <v>0</v>
      </c>
      <c r="AD1777" s="15">
        <f t="shared" si="219"/>
        <v>0</v>
      </c>
      <c r="AE1777" t="str">
        <f t="shared" si="220"/>
        <v/>
      </c>
      <c r="AF1777" s="50" t="str">
        <f t="shared" si="216"/>
        <v/>
      </c>
    </row>
    <row r="1778" spans="16:32" x14ac:dyDescent="0.3">
      <c r="P1778" s="2"/>
      <c r="T1778" s="2"/>
      <c r="X1778" s="1"/>
      <c r="Z1778" t="str">
        <f t="shared" si="214"/>
        <v/>
      </c>
      <c r="AA1778">
        <f t="shared" si="217"/>
        <v>0</v>
      </c>
      <c r="AB1778">
        <f t="shared" si="218"/>
        <v>0</v>
      </c>
      <c r="AC1778">
        <f t="shared" si="215"/>
        <v>0</v>
      </c>
      <c r="AD1778" s="15">
        <f t="shared" si="219"/>
        <v>0</v>
      </c>
      <c r="AE1778" t="str">
        <f t="shared" si="220"/>
        <v/>
      </c>
      <c r="AF1778" s="50" t="str">
        <f t="shared" si="216"/>
        <v/>
      </c>
    </row>
    <row r="1779" spans="16:32" x14ac:dyDescent="0.3">
      <c r="P1779" s="2"/>
      <c r="T1779" s="2"/>
      <c r="X1779" s="1"/>
      <c r="Z1779" t="str">
        <f t="shared" si="214"/>
        <v/>
      </c>
      <c r="AA1779">
        <f t="shared" si="217"/>
        <v>0</v>
      </c>
      <c r="AB1779">
        <f t="shared" si="218"/>
        <v>0</v>
      </c>
      <c r="AC1779">
        <f t="shared" si="215"/>
        <v>0</v>
      </c>
      <c r="AD1779" s="15">
        <f t="shared" si="219"/>
        <v>0</v>
      </c>
      <c r="AE1779" t="str">
        <f t="shared" si="220"/>
        <v/>
      </c>
      <c r="AF1779" s="50" t="str">
        <f t="shared" si="216"/>
        <v/>
      </c>
    </row>
    <row r="1780" spans="16:32" x14ac:dyDescent="0.3">
      <c r="P1780" s="2"/>
      <c r="T1780" s="2"/>
      <c r="X1780" s="1"/>
      <c r="Z1780" t="str">
        <f t="shared" si="214"/>
        <v/>
      </c>
      <c r="AA1780">
        <f t="shared" si="217"/>
        <v>0</v>
      </c>
      <c r="AB1780">
        <f t="shared" si="218"/>
        <v>0</v>
      </c>
      <c r="AC1780">
        <f t="shared" si="215"/>
        <v>0</v>
      </c>
      <c r="AD1780" s="15">
        <f t="shared" si="219"/>
        <v>0</v>
      </c>
      <c r="AE1780" t="str">
        <f t="shared" si="220"/>
        <v/>
      </c>
      <c r="AF1780" s="50" t="str">
        <f t="shared" si="216"/>
        <v/>
      </c>
    </row>
    <row r="1781" spans="16:32" x14ac:dyDescent="0.3">
      <c r="P1781" s="2"/>
      <c r="T1781" s="2"/>
      <c r="X1781" s="1"/>
      <c r="Z1781" t="str">
        <f t="shared" si="214"/>
        <v/>
      </c>
      <c r="AA1781">
        <f t="shared" si="217"/>
        <v>0</v>
      </c>
      <c r="AB1781">
        <f t="shared" si="218"/>
        <v>0</v>
      </c>
      <c r="AC1781">
        <f t="shared" si="215"/>
        <v>0</v>
      </c>
      <c r="AD1781" s="15">
        <f t="shared" si="219"/>
        <v>0</v>
      </c>
      <c r="AE1781" t="str">
        <f t="shared" si="220"/>
        <v/>
      </c>
      <c r="AF1781" s="50" t="str">
        <f t="shared" si="216"/>
        <v/>
      </c>
    </row>
    <row r="1782" spans="16:32" x14ac:dyDescent="0.3">
      <c r="P1782" s="2"/>
      <c r="T1782" s="2"/>
      <c r="X1782" s="1"/>
      <c r="Z1782" t="str">
        <f t="shared" si="214"/>
        <v/>
      </c>
      <c r="AA1782">
        <f t="shared" si="217"/>
        <v>0</v>
      </c>
      <c r="AB1782">
        <f t="shared" si="218"/>
        <v>0</v>
      </c>
      <c r="AC1782">
        <f t="shared" si="215"/>
        <v>0</v>
      </c>
      <c r="AD1782" s="15">
        <f t="shared" si="219"/>
        <v>0</v>
      </c>
      <c r="AE1782" t="str">
        <f t="shared" si="220"/>
        <v/>
      </c>
      <c r="AF1782" s="50" t="str">
        <f t="shared" si="216"/>
        <v/>
      </c>
    </row>
    <row r="1783" spans="16:32" x14ac:dyDescent="0.3">
      <c r="P1783" s="2"/>
      <c r="T1783" s="2"/>
      <c r="X1783" s="1"/>
      <c r="Z1783" t="str">
        <f t="shared" si="214"/>
        <v/>
      </c>
      <c r="AA1783">
        <f t="shared" si="217"/>
        <v>0</v>
      </c>
      <c r="AB1783">
        <f t="shared" si="218"/>
        <v>0</v>
      </c>
      <c r="AC1783">
        <f t="shared" si="215"/>
        <v>0</v>
      </c>
      <c r="AD1783" s="15">
        <f t="shared" si="219"/>
        <v>0</v>
      </c>
      <c r="AE1783" t="str">
        <f t="shared" si="220"/>
        <v/>
      </c>
      <c r="AF1783" s="50" t="str">
        <f t="shared" si="216"/>
        <v/>
      </c>
    </row>
    <row r="1784" spans="16:32" x14ac:dyDescent="0.3">
      <c r="P1784" s="2"/>
      <c r="T1784" s="2"/>
      <c r="X1784" s="1"/>
      <c r="Z1784" t="str">
        <f t="shared" si="214"/>
        <v/>
      </c>
      <c r="AA1784">
        <f t="shared" si="217"/>
        <v>0</v>
      </c>
      <c r="AB1784">
        <f t="shared" si="218"/>
        <v>0</v>
      </c>
      <c r="AC1784">
        <f t="shared" si="215"/>
        <v>0</v>
      </c>
      <c r="AD1784" s="15">
        <f t="shared" si="219"/>
        <v>0</v>
      </c>
      <c r="AE1784" t="str">
        <f t="shared" si="220"/>
        <v/>
      </c>
      <c r="AF1784" s="50" t="str">
        <f t="shared" si="216"/>
        <v/>
      </c>
    </row>
    <row r="1785" spans="16:32" x14ac:dyDescent="0.3">
      <c r="P1785" s="2"/>
      <c r="T1785" s="2"/>
      <c r="X1785" s="1"/>
      <c r="Z1785" t="str">
        <f t="shared" si="214"/>
        <v/>
      </c>
      <c r="AA1785">
        <f t="shared" si="217"/>
        <v>0</v>
      </c>
      <c r="AB1785">
        <f t="shared" si="218"/>
        <v>0</v>
      </c>
      <c r="AC1785">
        <f t="shared" si="215"/>
        <v>0</v>
      </c>
      <c r="AD1785" s="15">
        <f t="shared" si="219"/>
        <v>0</v>
      </c>
      <c r="AE1785" t="str">
        <f t="shared" si="220"/>
        <v/>
      </c>
      <c r="AF1785" s="50" t="str">
        <f t="shared" si="216"/>
        <v/>
      </c>
    </row>
    <row r="1786" spans="16:32" x14ac:dyDescent="0.3">
      <c r="P1786" s="2"/>
      <c r="T1786" s="2"/>
      <c r="X1786" s="1"/>
      <c r="Z1786" t="str">
        <f t="shared" si="214"/>
        <v/>
      </c>
      <c r="AA1786">
        <f t="shared" si="217"/>
        <v>0</v>
      </c>
      <c r="AB1786">
        <f t="shared" si="218"/>
        <v>0</v>
      </c>
      <c r="AC1786">
        <f t="shared" si="215"/>
        <v>0</v>
      </c>
      <c r="AD1786" s="15">
        <f t="shared" si="219"/>
        <v>0</v>
      </c>
      <c r="AE1786" t="str">
        <f t="shared" si="220"/>
        <v/>
      </c>
      <c r="AF1786" s="50" t="str">
        <f t="shared" si="216"/>
        <v/>
      </c>
    </row>
    <row r="1787" spans="16:32" x14ac:dyDescent="0.3">
      <c r="P1787" s="2"/>
      <c r="T1787" s="2"/>
      <c r="X1787" s="1"/>
      <c r="Z1787" t="str">
        <f t="shared" si="214"/>
        <v/>
      </c>
      <c r="AA1787">
        <f t="shared" si="217"/>
        <v>0</v>
      </c>
      <c r="AB1787">
        <f t="shared" si="218"/>
        <v>0</v>
      </c>
      <c r="AC1787">
        <f t="shared" si="215"/>
        <v>0</v>
      </c>
      <c r="AD1787" s="15">
        <f t="shared" si="219"/>
        <v>0</v>
      </c>
      <c r="AE1787" t="str">
        <f t="shared" si="220"/>
        <v/>
      </c>
      <c r="AF1787" s="50" t="str">
        <f t="shared" si="216"/>
        <v/>
      </c>
    </row>
    <row r="1788" spans="16:32" x14ac:dyDescent="0.3">
      <c r="P1788" s="2"/>
      <c r="T1788" s="2"/>
      <c r="X1788" s="1"/>
      <c r="Z1788" t="str">
        <f t="shared" si="214"/>
        <v/>
      </c>
      <c r="AA1788">
        <f t="shared" si="217"/>
        <v>0</v>
      </c>
      <c r="AB1788">
        <f t="shared" si="218"/>
        <v>0</v>
      </c>
      <c r="AC1788">
        <f t="shared" si="215"/>
        <v>0</v>
      </c>
      <c r="AD1788" s="15">
        <f t="shared" si="219"/>
        <v>0</v>
      </c>
      <c r="AE1788" t="str">
        <f t="shared" si="220"/>
        <v/>
      </c>
      <c r="AF1788" s="50" t="str">
        <f t="shared" si="216"/>
        <v/>
      </c>
    </row>
    <row r="1789" spans="16:32" x14ac:dyDescent="0.3">
      <c r="P1789" s="2"/>
      <c r="T1789" s="2"/>
      <c r="X1789" s="1"/>
      <c r="Z1789" t="str">
        <f t="shared" si="214"/>
        <v/>
      </c>
      <c r="AA1789">
        <f t="shared" si="217"/>
        <v>0</v>
      </c>
      <c r="AB1789">
        <f t="shared" si="218"/>
        <v>0</v>
      </c>
      <c r="AC1789">
        <f t="shared" si="215"/>
        <v>0</v>
      </c>
      <c r="AD1789" s="15">
        <f t="shared" si="219"/>
        <v>0</v>
      </c>
      <c r="AE1789" t="str">
        <f t="shared" si="220"/>
        <v/>
      </c>
      <c r="AF1789" s="50" t="str">
        <f t="shared" si="216"/>
        <v/>
      </c>
    </row>
    <row r="1790" spans="16:32" x14ac:dyDescent="0.3">
      <c r="P1790" s="2"/>
      <c r="T1790" s="2"/>
      <c r="X1790" s="1"/>
      <c r="Z1790" t="str">
        <f t="shared" si="214"/>
        <v/>
      </c>
      <c r="AA1790">
        <f t="shared" si="217"/>
        <v>0</v>
      </c>
      <c r="AB1790">
        <f t="shared" si="218"/>
        <v>0</v>
      </c>
      <c r="AC1790">
        <f t="shared" si="215"/>
        <v>0</v>
      </c>
      <c r="AD1790" s="15">
        <f t="shared" si="219"/>
        <v>0</v>
      </c>
      <c r="AE1790" t="str">
        <f t="shared" si="220"/>
        <v/>
      </c>
      <c r="AF1790" s="50" t="str">
        <f t="shared" si="216"/>
        <v/>
      </c>
    </row>
    <row r="1791" spans="16:32" x14ac:dyDescent="0.3">
      <c r="P1791" s="2"/>
      <c r="T1791" s="2"/>
      <c r="X1791" s="1"/>
      <c r="Z1791" t="str">
        <f t="shared" si="214"/>
        <v/>
      </c>
      <c r="AA1791">
        <f t="shared" si="217"/>
        <v>0</v>
      </c>
      <c r="AB1791">
        <f t="shared" si="218"/>
        <v>0</v>
      </c>
      <c r="AC1791">
        <f t="shared" si="215"/>
        <v>0</v>
      </c>
      <c r="AD1791" s="15">
        <f t="shared" si="219"/>
        <v>0</v>
      </c>
      <c r="AE1791" t="str">
        <f t="shared" si="220"/>
        <v/>
      </c>
      <c r="AF1791" s="50" t="str">
        <f t="shared" si="216"/>
        <v/>
      </c>
    </row>
    <row r="1792" spans="16:32" x14ac:dyDescent="0.3">
      <c r="P1792" s="2"/>
      <c r="T1792" s="2"/>
      <c r="X1792" s="1"/>
      <c r="Z1792" t="str">
        <f t="shared" si="214"/>
        <v/>
      </c>
      <c r="AA1792">
        <f t="shared" si="217"/>
        <v>0</v>
      </c>
      <c r="AB1792">
        <f t="shared" si="218"/>
        <v>0</v>
      </c>
      <c r="AC1792">
        <f t="shared" si="215"/>
        <v>0</v>
      </c>
      <c r="AD1792" s="15">
        <f t="shared" si="219"/>
        <v>0</v>
      </c>
      <c r="AE1792" t="str">
        <f t="shared" si="220"/>
        <v/>
      </c>
      <c r="AF1792" s="50" t="str">
        <f t="shared" si="216"/>
        <v/>
      </c>
    </row>
    <row r="1793" spans="16:32" x14ac:dyDescent="0.3">
      <c r="P1793" s="2"/>
      <c r="T1793" s="2"/>
      <c r="X1793" s="1"/>
      <c r="Z1793" t="str">
        <f t="shared" si="214"/>
        <v/>
      </c>
      <c r="AA1793">
        <f t="shared" si="217"/>
        <v>0</v>
      </c>
      <c r="AB1793">
        <f t="shared" si="218"/>
        <v>0</v>
      </c>
      <c r="AC1793">
        <f t="shared" si="215"/>
        <v>0</v>
      </c>
      <c r="AD1793" s="15">
        <f t="shared" si="219"/>
        <v>0</v>
      </c>
      <c r="AE1793" t="str">
        <f t="shared" si="220"/>
        <v/>
      </c>
      <c r="AF1793" s="50" t="str">
        <f t="shared" si="216"/>
        <v/>
      </c>
    </row>
    <row r="1794" spans="16:32" x14ac:dyDescent="0.3">
      <c r="P1794" s="2"/>
      <c r="T1794" s="2"/>
      <c r="X1794" s="1"/>
      <c r="Z1794" t="str">
        <f t="shared" si="214"/>
        <v/>
      </c>
      <c r="AA1794">
        <f t="shared" si="217"/>
        <v>0</v>
      </c>
      <c r="AB1794">
        <f t="shared" si="218"/>
        <v>0</v>
      </c>
      <c r="AC1794">
        <f t="shared" si="215"/>
        <v>0</v>
      </c>
      <c r="AD1794" s="15">
        <f t="shared" si="219"/>
        <v>0</v>
      </c>
      <c r="AE1794" t="str">
        <f t="shared" si="220"/>
        <v/>
      </c>
      <c r="AF1794" s="50" t="str">
        <f t="shared" si="216"/>
        <v/>
      </c>
    </row>
    <row r="1795" spans="16:32" x14ac:dyDescent="0.3">
      <c r="P1795" s="2"/>
      <c r="T1795" s="2"/>
      <c r="X1795" s="1"/>
      <c r="Z1795" t="str">
        <f t="shared" si="214"/>
        <v/>
      </c>
      <c r="AA1795">
        <f t="shared" si="217"/>
        <v>0</v>
      </c>
      <c r="AB1795">
        <f t="shared" si="218"/>
        <v>0</v>
      </c>
      <c r="AC1795">
        <f t="shared" si="215"/>
        <v>0</v>
      </c>
      <c r="AD1795" s="15">
        <f t="shared" si="219"/>
        <v>0</v>
      </c>
      <c r="AE1795" t="str">
        <f t="shared" si="220"/>
        <v/>
      </c>
      <c r="AF1795" s="50" t="str">
        <f t="shared" si="216"/>
        <v/>
      </c>
    </row>
    <row r="1796" spans="16:32" x14ac:dyDescent="0.3">
      <c r="P1796" s="2"/>
      <c r="T1796" s="2"/>
      <c r="X1796" s="1"/>
      <c r="Z1796" t="str">
        <f t="shared" ref="Z1796:Z1859" si="221">IFERROR(IF(AND(NOT(ISBLANK($O1796)),NOT(ISBLANK($P1796)),NOT(ISBLANK($T1796))),_xlfn.CONCAT(VLOOKUP($P1796,Pipe_Type,2,FALSE),"_",$O1796,"_",VLOOKUP($T1796,Pipe_Type2,2,FALSE)),""),"")</f>
        <v/>
      </c>
      <c r="AA1796">
        <f t="shared" si="217"/>
        <v>0</v>
      </c>
      <c r="AB1796">
        <f t="shared" si="218"/>
        <v>0</v>
      </c>
      <c r="AC1796">
        <f t="shared" ref="AC1796:AC1859" si="222">IF(AND(COUNTA($O1796,$P1796,$T1796, $B1796)=4,SUM($AA1796,$AB1796,$AD1796)=0),1,0)</f>
        <v>0</v>
      </c>
      <c r="AD1796" s="15">
        <f t="shared" si="219"/>
        <v>0</v>
      </c>
      <c r="AE1796" t="str">
        <f t="shared" si="220"/>
        <v/>
      </c>
      <c r="AF1796" s="50" t="str">
        <f t="shared" ref="AF1796:AF1859" si="223">IF(AND(AB1796=1,B1796&lt;&gt;""),"Yes",IF(B1796="","","No"))</f>
        <v/>
      </c>
    </row>
    <row r="1797" spans="16:32" x14ac:dyDescent="0.3">
      <c r="P1797" s="2"/>
      <c r="T1797" s="2"/>
      <c r="X1797" s="1"/>
      <c r="Z1797" t="str">
        <f t="shared" si="221"/>
        <v/>
      </c>
      <c r="AA1797">
        <f t="shared" ref="AA1797:AA1860" si="224">IFERROR(IF(AND(SEARCH("Lead",$Z1797)&gt;0,$AE1797="Yes"),1,0),0)</f>
        <v>0</v>
      </c>
      <c r="AB1797">
        <f t="shared" ref="AB1797:AB1860" si="225">IF(AND(OR(IFERROR(SEARCH("Yes",$Z1797)&gt;0,0),IFERROR(SEARCH("Unknown",$Z1797)&gt;0,0)),IFERROR(SEARCH("Galvanized Requiring Replacement",$Z1797)&gt;0,0),$AA1797=0,$AE1797="Yes"),1,0)</f>
        <v>0</v>
      </c>
      <c r="AC1797">
        <f t="shared" si="222"/>
        <v>0</v>
      </c>
      <c r="AD1797" s="15">
        <f t="shared" ref="AD1797:AD1860" si="226">IFERROR(IF(AND(LEFT($Z1797,3)="Non",AND(NOT(RIGHT($Z1797,3)="own"), NOT(RIGHT($Z1797,3)="ead")), $AE1797="Yes"), 1,0),0)</f>
        <v>0</v>
      </c>
      <c r="AE1797" t="str">
        <f t="shared" ref="AE1797:AE1860" si="227">IF(AND($B1797&lt;&gt;"",$O1797&lt;&gt;"",$P1797&lt;&gt;"",$T1797&lt;&gt;""),"Yes",IF(AND($B1797&lt;&gt;"",OR($O1797="",$P1797="", $T1797="")),"No",""))</f>
        <v/>
      </c>
      <c r="AF1797" s="50" t="str">
        <f t="shared" si="223"/>
        <v/>
      </c>
    </row>
    <row r="1798" spans="16:32" x14ac:dyDescent="0.3">
      <c r="P1798" s="2"/>
      <c r="T1798" s="2"/>
      <c r="X1798" s="1"/>
      <c r="Z1798" t="str">
        <f t="shared" si="221"/>
        <v/>
      </c>
      <c r="AA1798">
        <f t="shared" si="224"/>
        <v>0</v>
      </c>
      <c r="AB1798">
        <f t="shared" si="225"/>
        <v>0</v>
      </c>
      <c r="AC1798">
        <f t="shared" si="222"/>
        <v>0</v>
      </c>
      <c r="AD1798" s="15">
        <f t="shared" si="226"/>
        <v>0</v>
      </c>
      <c r="AE1798" t="str">
        <f t="shared" si="227"/>
        <v/>
      </c>
      <c r="AF1798" s="50" t="str">
        <f t="shared" si="223"/>
        <v/>
      </c>
    </row>
    <row r="1799" spans="16:32" x14ac:dyDescent="0.3">
      <c r="P1799" s="2"/>
      <c r="T1799" s="2"/>
      <c r="X1799" s="1"/>
      <c r="Z1799" t="str">
        <f t="shared" si="221"/>
        <v/>
      </c>
      <c r="AA1799">
        <f t="shared" si="224"/>
        <v>0</v>
      </c>
      <c r="AB1799">
        <f t="shared" si="225"/>
        <v>0</v>
      </c>
      <c r="AC1799">
        <f t="shared" si="222"/>
        <v>0</v>
      </c>
      <c r="AD1799" s="15">
        <f t="shared" si="226"/>
        <v>0</v>
      </c>
      <c r="AE1799" t="str">
        <f t="shared" si="227"/>
        <v/>
      </c>
      <c r="AF1799" s="50" t="str">
        <f t="shared" si="223"/>
        <v/>
      </c>
    </row>
    <row r="1800" spans="16:32" x14ac:dyDescent="0.3">
      <c r="P1800" s="2"/>
      <c r="T1800" s="2"/>
      <c r="X1800" s="1"/>
      <c r="Z1800" t="str">
        <f t="shared" si="221"/>
        <v/>
      </c>
      <c r="AA1800">
        <f t="shared" si="224"/>
        <v>0</v>
      </c>
      <c r="AB1800">
        <f t="shared" si="225"/>
        <v>0</v>
      </c>
      <c r="AC1800">
        <f t="shared" si="222"/>
        <v>0</v>
      </c>
      <c r="AD1800" s="15">
        <f t="shared" si="226"/>
        <v>0</v>
      </c>
      <c r="AE1800" t="str">
        <f t="shared" si="227"/>
        <v/>
      </c>
      <c r="AF1800" s="50" t="str">
        <f t="shared" si="223"/>
        <v/>
      </c>
    </row>
    <row r="1801" spans="16:32" x14ac:dyDescent="0.3">
      <c r="P1801" s="2"/>
      <c r="T1801" s="2"/>
      <c r="X1801" s="1"/>
      <c r="Z1801" t="str">
        <f t="shared" si="221"/>
        <v/>
      </c>
      <c r="AA1801">
        <f t="shared" si="224"/>
        <v>0</v>
      </c>
      <c r="AB1801">
        <f t="shared" si="225"/>
        <v>0</v>
      </c>
      <c r="AC1801">
        <f t="shared" si="222"/>
        <v>0</v>
      </c>
      <c r="AD1801" s="15">
        <f t="shared" si="226"/>
        <v>0</v>
      </c>
      <c r="AE1801" t="str">
        <f t="shared" si="227"/>
        <v/>
      </c>
      <c r="AF1801" s="50" t="str">
        <f t="shared" si="223"/>
        <v/>
      </c>
    </row>
    <row r="1802" spans="16:32" x14ac:dyDescent="0.3">
      <c r="P1802" s="2"/>
      <c r="T1802" s="2"/>
      <c r="X1802" s="1"/>
      <c r="Z1802" t="str">
        <f t="shared" si="221"/>
        <v/>
      </c>
      <c r="AA1802">
        <f t="shared" si="224"/>
        <v>0</v>
      </c>
      <c r="AB1802">
        <f t="shared" si="225"/>
        <v>0</v>
      </c>
      <c r="AC1802">
        <f t="shared" si="222"/>
        <v>0</v>
      </c>
      <c r="AD1802" s="15">
        <f t="shared" si="226"/>
        <v>0</v>
      </c>
      <c r="AE1802" t="str">
        <f t="shared" si="227"/>
        <v/>
      </c>
      <c r="AF1802" s="50" t="str">
        <f t="shared" si="223"/>
        <v/>
      </c>
    </row>
    <row r="1803" spans="16:32" x14ac:dyDescent="0.3">
      <c r="P1803" s="2"/>
      <c r="T1803" s="2"/>
      <c r="X1803" s="1"/>
      <c r="Z1803" t="str">
        <f t="shared" si="221"/>
        <v/>
      </c>
      <c r="AA1803">
        <f t="shared" si="224"/>
        <v>0</v>
      </c>
      <c r="AB1803">
        <f t="shared" si="225"/>
        <v>0</v>
      </c>
      <c r="AC1803">
        <f t="shared" si="222"/>
        <v>0</v>
      </c>
      <c r="AD1803" s="15">
        <f t="shared" si="226"/>
        <v>0</v>
      </c>
      <c r="AE1803" t="str">
        <f t="shared" si="227"/>
        <v/>
      </c>
      <c r="AF1803" s="50" t="str">
        <f t="shared" si="223"/>
        <v/>
      </c>
    </row>
    <row r="1804" spans="16:32" x14ac:dyDescent="0.3">
      <c r="P1804" s="2"/>
      <c r="T1804" s="2"/>
      <c r="X1804" s="1"/>
      <c r="Z1804" t="str">
        <f t="shared" si="221"/>
        <v/>
      </c>
      <c r="AA1804">
        <f t="shared" si="224"/>
        <v>0</v>
      </c>
      <c r="AB1804">
        <f t="shared" si="225"/>
        <v>0</v>
      </c>
      <c r="AC1804">
        <f t="shared" si="222"/>
        <v>0</v>
      </c>
      <c r="AD1804" s="15">
        <f t="shared" si="226"/>
        <v>0</v>
      </c>
      <c r="AE1804" t="str">
        <f t="shared" si="227"/>
        <v/>
      </c>
      <c r="AF1804" s="50" t="str">
        <f t="shared" si="223"/>
        <v/>
      </c>
    </row>
    <row r="1805" spans="16:32" x14ac:dyDescent="0.3">
      <c r="P1805" s="2"/>
      <c r="T1805" s="2"/>
      <c r="X1805" s="1"/>
      <c r="Z1805" t="str">
        <f t="shared" si="221"/>
        <v/>
      </c>
      <c r="AA1805">
        <f t="shared" si="224"/>
        <v>0</v>
      </c>
      <c r="AB1805">
        <f t="shared" si="225"/>
        <v>0</v>
      </c>
      <c r="AC1805">
        <f t="shared" si="222"/>
        <v>0</v>
      </c>
      <c r="AD1805" s="15">
        <f t="shared" si="226"/>
        <v>0</v>
      </c>
      <c r="AE1805" t="str">
        <f t="shared" si="227"/>
        <v/>
      </c>
      <c r="AF1805" s="50" t="str">
        <f t="shared" si="223"/>
        <v/>
      </c>
    </row>
    <row r="1806" spans="16:32" x14ac:dyDescent="0.3">
      <c r="P1806" s="2"/>
      <c r="T1806" s="2"/>
      <c r="X1806" s="1"/>
      <c r="Z1806" t="str">
        <f t="shared" si="221"/>
        <v/>
      </c>
      <c r="AA1806">
        <f t="shared" si="224"/>
        <v>0</v>
      </c>
      <c r="AB1806">
        <f t="shared" si="225"/>
        <v>0</v>
      </c>
      <c r="AC1806">
        <f t="shared" si="222"/>
        <v>0</v>
      </c>
      <c r="AD1806" s="15">
        <f t="shared" si="226"/>
        <v>0</v>
      </c>
      <c r="AE1806" t="str">
        <f t="shared" si="227"/>
        <v/>
      </c>
      <c r="AF1806" s="50" t="str">
        <f t="shared" si="223"/>
        <v/>
      </c>
    </row>
    <row r="1807" spans="16:32" x14ac:dyDescent="0.3">
      <c r="P1807" s="2"/>
      <c r="T1807" s="2"/>
      <c r="X1807" s="1"/>
      <c r="Z1807" t="str">
        <f t="shared" si="221"/>
        <v/>
      </c>
      <c r="AA1807">
        <f t="shared" si="224"/>
        <v>0</v>
      </c>
      <c r="AB1807">
        <f t="shared" si="225"/>
        <v>0</v>
      </c>
      <c r="AC1807">
        <f t="shared" si="222"/>
        <v>0</v>
      </c>
      <c r="AD1807" s="15">
        <f t="shared" si="226"/>
        <v>0</v>
      </c>
      <c r="AE1807" t="str">
        <f t="shared" si="227"/>
        <v/>
      </c>
      <c r="AF1807" s="50" t="str">
        <f t="shared" si="223"/>
        <v/>
      </c>
    </row>
    <row r="1808" spans="16:32" x14ac:dyDescent="0.3">
      <c r="P1808" s="2"/>
      <c r="T1808" s="2"/>
      <c r="X1808" s="1"/>
      <c r="Z1808" t="str">
        <f t="shared" si="221"/>
        <v/>
      </c>
      <c r="AA1808">
        <f t="shared" si="224"/>
        <v>0</v>
      </c>
      <c r="AB1808">
        <f t="shared" si="225"/>
        <v>0</v>
      </c>
      <c r="AC1808">
        <f t="shared" si="222"/>
        <v>0</v>
      </c>
      <c r="AD1808" s="15">
        <f t="shared" si="226"/>
        <v>0</v>
      </c>
      <c r="AE1808" t="str">
        <f t="shared" si="227"/>
        <v/>
      </c>
      <c r="AF1808" s="50" t="str">
        <f t="shared" si="223"/>
        <v/>
      </c>
    </row>
    <row r="1809" spans="16:32" x14ac:dyDescent="0.3">
      <c r="P1809" s="2"/>
      <c r="T1809" s="2"/>
      <c r="X1809" s="1"/>
      <c r="Z1809" t="str">
        <f t="shared" si="221"/>
        <v/>
      </c>
      <c r="AA1809">
        <f t="shared" si="224"/>
        <v>0</v>
      </c>
      <c r="AB1809">
        <f t="shared" si="225"/>
        <v>0</v>
      </c>
      <c r="AC1809">
        <f t="shared" si="222"/>
        <v>0</v>
      </c>
      <c r="AD1809" s="15">
        <f t="shared" si="226"/>
        <v>0</v>
      </c>
      <c r="AE1809" t="str">
        <f t="shared" si="227"/>
        <v/>
      </c>
      <c r="AF1809" s="50" t="str">
        <f t="shared" si="223"/>
        <v/>
      </c>
    </row>
    <row r="1810" spans="16:32" x14ac:dyDescent="0.3">
      <c r="P1810" s="2"/>
      <c r="T1810" s="2"/>
      <c r="X1810" s="1"/>
      <c r="Z1810" t="str">
        <f t="shared" si="221"/>
        <v/>
      </c>
      <c r="AA1810">
        <f t="shared" si="224"/>
        <v>0</v>
      </c>
      <c r="AB1810">
        <f t="shared" si="225"/>
        <v>0</v>
      </c>
      <c r="AC1810">
        <f t="shared" si="222"/>
        <v>0</v>
      </c>
      <c r="AD1810" s="15">
        <f t="shared" si="226"/>
        <v>0</v>
      </c>
      <c r="AE1810" t="str">
        <f t="shared" si="227"/>
        <v/>
      </c>
      <c r="AF1810" s="50" t="str">
        <f t="shared" si="223"/>
        <v/>
      </c>
    </row>
    <row r="1811" spans="16:32" x14ac:dyDescent="0.3">
      <c r="P1811" s="2"/>
      <c r="T1811" s="2"/>
      <c r="X1811" s="1"/>
      <c r="Z1811" t="str">
        <f t="shared" si="221"/>
        <v/>
      </c>
      <c r="AA1811">
        <f t="shared" si="224"/>
        <v>0</v>
      </c>
      <c r="AB1811">
        <f t="shared" si="225"/>
        <v>0</v>
      </c>
      <c r="AC1811">
        <f t="shared" si="222"/>
        <v>0</v>
      </c>
      <c r="AD1811" s="15">
        <f t="shared" si="226"/>
        <v>0</v>
      </c>
      <c r="AE1811" t="str">
        <f t="shared" si="227"/>
        <v/>
      </c>
      <c r="AF1811" s="50" t="str">
        <f t="shared" si="223"/>
        <v/>
      </c>
    </row>
    <row r="1812" spans="16:32" x14ac:dyDescent="0.3">
      <c r="P1812" s="2"/>
      <c r="T1812" s="2"/>
      <c r="X1812" s="1"/>
      <c r="Z1812" t="str">
        <f t="shared" si="221"/>
        <v/>
      </c>
      <c r="AA1812">
        <f t="shared" si="224"/>
        <v>0</v>
      </c>
      <c r="AB1812">
        <f t="shared" si="225"/>
        <v>0</v>
      </c>
      <c r="AC1812">
        <f t="shared" si="222"/>
        <v>0</v>
      </c>
      <c r="AD1812" s="15">
        <f t="shared" si="226"/>
        <v>0</v>
      </c>
      <c r="AE1812" t="str">
        <f t="shared" si="227"/>
        <v/>
      </c>
      <c r="AF1812" s="50" t="str">
        <f t="shared" si="223"/>
        <v/>
      </c>
    </row>
    <row r="1813" spans="16:32" x14ac:dyDescent="0.3">
      <c r="P1813" s="2"/>
      <c r="T1813" s="2"/>
      <c r="X1813" s="1"/>
      <c r="Z1813" t="str">
        <f t="shared" si="221"/>
        <v/>
      </c>
      <c r="AA1813">
        <f t="shared" si="224"/>
        <v>0</v>
      </c>
      <c r="AB1813">
        <f t="shared" si="225"/>
        <v>0</v>
      </c>
      <c r="AC1813">
        <f t="shared" si="222"/>
        <v>0</v>
      </c>
      <c r="AD1813" s="15">
        <f t="shared" si="226"/>
        <v>0</v>
      </c>
      <c r="AE1813" t="str">
        <f t="shared" si="227"/>
        <v/>
      </c>
      <c r="AF1813" s="50" t="str">
        <f t="shared" si="223"/>
        <v/>
      </c>
    </row>
    <row r="1814" spans="16:32" x14ac:dyDescent="0.3">
      <c r="P1814" s="2"/>
      <c r="T1814" s="2"/>
      <c r="X1814" s="1"/>
      <c r="Z1814" t="str">
        <f t="shared" si="221"/>
        <v/>
      </c>
      <c r="AA1814">
        <f t="shared" si="224"/>
        <v>0</v>
      </c>
      <c r="AB1814">
        <f t="shared" si="225"/>
        <v>0</v>
      </c>
      <c r="AC1814">
        <f t="shared" si="222"/>
        <v>0</v>
      </c>
      <c r="AD1814" s="15">
        <f t="shared" si="226"/>
        <v>0</v>
      </c>
      <c r="AE1814" t="str">
        <f t="shared" si="227"/>
        <v/>
      </c>
      <c r="AF1814" s="50" t="str">
        <f t="shared" si="223"/>
        <v/>
      </c>
    </row>
    <row r="1815" spans="16:32" x14ac:dyDescent="0.3">
      <c r="P1815" s="2"/>
      <c r="T1815" s="2"/>
      <c r="X1815" s="1"/>
      <c r="Z1815" t="str">
        <f t="shared" si="221"/>
        <v/>
      </c>
      <c r="AA1815">
        <f t="shared" si="224"/>
        <v>0</v>
      </c>
      <c r="AB1815">
        <f t="shared" si="225"/>
        <v>0</v>
      </c>
      <c r="AC1815">
        <f t="shared" si="222"/>
        <v>0</v>
      </c>
      <c r="AD1815" s="15">
        <f t="shared" si="226"/>
        <v>0</v>
      </c>
      <c r="AE1815" t="str">
        <f t="shared" si="227"/>
        <v/>
      </c>
      <c r="AF1815" s="50" t="str">
        <f t="shared" si="223"/>
        <v/>
      </c>
    </row>
    <row r="1816" spans="16:32" x14ac:dyDescent="0.3">
      <c r="P1816" s="2"/>
      <c r="T1816" s="2"/>
      <c r="X1816" s="1"/>
      <c r="Z1816" t="str">
        <f t="shared" si="221"/>
        <v/>
      </c>
      <c r="AA1816">
        <f t="shared" si="224"/>
        <v>0</v>
      </c>
      <c r="AB1816">
        <f t="shared" si="225"/>
        <v>0</v>
      </c>
      <c r="AC1816">
        <f t="shared" si="222"/>
        <v>0</v>
      </c>
      <c r="AD1816" s="15">
        <f t="shared" si="226"/>
        <v>0</v>
      </c>
      <c r="AE1816" t="str">
        <f t="shared" si="227"/>
        <v/>
      </c>
      <c r="AF1816" s="50" t="str">
        <f t="shared" si="223"/>
        <v/>
      </c>
    </row>
    <row r="1817" spans="16:32" x14ac:dyDescent="0.3">
      <c r="P1817" s="2"/>
      <c r="T1817" s="2"/>
      <c r="X1817" s="1"/>
      <c r="Z1817" t="str">
        <f t="shared" si="221"/>
        <v/>
      </c>
      <c r="AA1817">
        <f t="shared" si="224"/>
        <v>0</v>
      </c>
      <c r="AB1817">
        <f t="shared" si="225"/>
        <v>0</v>
      </c>
      <c r="AC1817">
        <f t="shared" si="222"/>
        <v>0</v>
      </c>
      <c r="AD1817" s="15">
        <f t="shared" si="226"/>
        <v>0</v>
      </c>
      <c r="AE1817" t="str">
        <f t="shared" si="227"/>
        <v/>
      </c>
      <c r="AF1817" s="50" t="str">
        <f t="shared" si="223"/>
        <v/>
      </c>
    </row>
    <row r="1818" spans="16:32" x14ac:dyDescent="0.3">
      <c r="P1818" s="2"/>
      <c r="T1818" s="2"/>
      <c r="X1818" s="1"/>
      <c r="Z1818" t="str">
        <f t="shared" si="221"/>
        <v/>
      </c>
      <c r="AA1818">
        <f t="shared" si="224"/>
        <v>0</v>
      </c>
      <c r="AB1818">
        <f t="shared" si="225"/>
        <v>0</v>
      </c>
      <c r="AC1818">
        <f t="shared" si="222"/>
        <v>0</v>
      </c>
      <c r="AD1818" s="15">
        <f t="shared" si="226"/>
        <v>0</v>
      </c>
      <c r="AE1818" t="str">
        <f t="shared" si="227"/>
        <v/>
      </c>
      <c r="AF1818" s="50" t="str">
        <f t="shared" si="223"/>
        <v/>
      </c>
    </row>
    <row r="1819" spans="16:32" x14ac:dyDescent="0.3">
      <c r="P1819" s="2"/>
      <c r="T1819" s="2"/>
      <c r="X1819" s="1"/>
      <c r="Z1819" t="str">
        <f t="shared" si="221"/>
        <v/>
      </c>
      <c r="AA1819">
        <f t="shared" si="224"/>
        <v>0</v>
      </c>
      <c r="AB1819">
        <f t="shared" si="225"/>
        <v>0</v>
      </c>
      <c r="AC1819">
        <f t="shared" si="222"/>
        <v>0</v>
      </c>
      <c r="AD1819" s="15">
        <f t="shared" si="226"/>
        <v>0</v>
      </c>
      <c r="AE1819" t="str">
        <f t="shared" si="227"/>
        <v/>
      </c>
      <c r="AF1819" s="50" t="str">
        <f t="shared" si="223"/>
        <v/>
      </c>
    </row>
    <row r="1820" spans="16:32" x14ac:dyDescent="0.3">
      <c r="P1820" s="2"/>
      <c r="T1820" s="2"/>
      <c r="X1820" s="1"/>
      <c r="Z1820" t="str">
        <f t="shared" si="221"/>
        <v/>
      </c>
      <c r="AA1820">
        <f t="shared" si="224"/>
        <v>0</v>
      </c>
      <c r="AB1820">
        <f t="shared" si="225"/>
        <v>0</v>
      </c>
      <c r="AC1820">
        <f t="shared" si="222"/>
        <v>0</v>
      </c>
      <c r="AD1820" s="15">
        <f t="shared" si="226"/>
        <v>0</v>
      </c>
      <c r="AE1820" t="str">
        <f t="shared" si="227"/>
        <v/>
      </c>
      <c r="AF1820" s="50" t="str">
        <f t="shared" si="223"/>
        <v/>
      </c>
    </row>
    <row r="1821" spans="16:32" x14ac:dyDescent="0.3">
      <c r="P1821" s="2"/>
      <c r="T1821" s="2"/>
      <c r="X1821" s="1"/>
      <c r="Z1821" t="str">
        <f t="shared" si="221"/>
        <v/>
      </c>
      <c r="AA1821">
        <f t="shared" si="224"/>
        <v>0</v>
      </c>
      <c r="AB1821">
        <f t="shared" si="225"/>
        <v>0</v>
      </c>
      <c r="AC1821">
        <f t="shared" si="222"/>
        <v>0</v>
      </c>
      <c r="AD1821" s="15">
        <f t="shared" si="226"/>
        <v>0</v>
      </c>
      <c r="AE1821" t="str">
        <f t="shared" si="227"/>
        <v/>
      </c>
      <c r="AF1821" s="50" t="str">
        <f t="shared" si="223"/>
        <v/>
      </c>
    </row>
    <row r="1822" spans="16:32" x14ac:dyDescent="0.3">
      <c r="P1822" s="2"/>
      <c r="T1822" s="2"/>
      <c r="X1822" s="1"/>
      <c r="Z1822" t="str">
        <f t="shared" si="221"/>
        <v/>
      </c>
      <c r="AA1822">
        <f t="shared" si="224"/>
        <v>0</v>
      </c>
      <c r="AB1822">
        <f t="shared" si="225"/>
        <v>0</v>
      </c>
      <c r="AC1822">
        <f t="shared" si="222"/>
        <v>0</v>
      </c>
      <c r="AD1822" s="15">
        <f t="shared" si="226"/>
        <v>0</v>
      </c>
      <c r="AE1822" t="str">
        <f t="shared" si="227"/>
        <v/>
      </c>
      <c r="AF1822" s="50" t="str">
        <f t="shared" si="223"/>
        <v/>
      </c>
    </row>
    <row r="1823" spans="16:32" x14ac:dyDescent="0.3">
      <c r="P1823" s="2"/>
      <c r="T1823" s="2"/>
      <c r="X1823" s="1"/>
      <c r="Z1823" t="str">
        <f t="shared" si="221"/>
        <v/>
      </c>
      <c r="AA1823">
        <f t="shared" si="224"/>
        <v>0</v>
      </c>
      <c r="AB1823">
        <f t="shared" si="225"/>
        <v>0</v>
      </c>
      <c r="AC1823">
        <f t="shared" si="222"/>
        <v>0</v>
      </c>
      <c r="AD1823" s="15">
        <f t="shared" si="226"/>
        <v>0</v>
      </c>
      <c r="AE1823" t="str">
        <f t="shared" si="227"/>
        <v/>
      </c>
      <c r="AF1823" s="50" t="str">
        <f t="shared" si="223"/>
        <v/>
      </c>
    </row>
    <row r="1824" spans="16:32" x14ac:dyDescent="0.3">
      <c r="P1824" s="2"/>
      <c r="T1824" s="2"/>
      <c r="X1824" s="1"/>
      <c r="Z1824" t="str">
        <f t="shared" si="221"/>
        <v/>
      </c>
      <c r="AA1824">
        <f t="shared" si="224"/>
        <v>0</v>
      </c>
      <c r="AB1824">
        <f t="shared" si="225"/>
        <v>0</v>
      </c>
      <c r="AC1824">
        <f t="shared" si="222"/>
        <v>0</v>
      </c>
      <c r="AD1824" s="15">
        <f t="shared" si="226"/>
        <v>0</v>
      </c>
      <c r="AE1824" t="str">
        <f t="shared" si="227"/>
        <v/>
      </c>
      <c r="AF1824" s="50" t="str">
        <f t="shared" si="223"/>
        <v/>
      </c>
    </row>
    <row r="1825" spans="16:32" x14ac:dyDescent="0.3">
      <c r="P1825" s="2"/>
      <c r="T1825" s="2"/>
      <c r="X1825" s="1"/>
      <c r="Z1825" t="str">
        <f t="shared" si="221"/>
        <v/>
      </c>
      <c r="AA1825">
        <f t="shared" si="224"/>
        <v>0</v>
      </c>
      <c r="AB1825">
        <f t="shared" si="225"/>
        <v>0</v>
      </c>
      <c r="AC1825">
        <f t="shared" si="222"/>
        <v>0</v>
      </c>
      <c r="AD1825" s="15">
        <f t="shared" si="226"/>
        <v>0</v>
      </c>
      <c r="AE1825" t="str">
        <f t="shared" si="227"/>
        <v/>
      </c>
      <c r="AF1825" s="50" t="str">
        <f t="shared" si="223"/>
        <v/>
      </c>
    </row>
    <row r="1826" spans="16:32" x14ac:dyDescent="0.3">
      <c r="P1826" s="2"/>
      <c r="T1826" s="2"/>
      <c r="X1826" s="1"/>
      <c r="Z1826" t="str">
        <f t="shared" si="221"/>
        <v/>
      </c>
      <c r="AA1826">
        <f t="shared" si="224"/>
        <v>0</v>
      </c>
      <c r="AB1826">
        <f t="shared" si="225"/>
        <v>0</v>
      </c>
      <c r="AC1826">
        <f t="shared" si="222"/>
        <v>0</v>
      </c>
      <c r="AD1826" s="15">
        <f t="shared" si="226"/>
        <v>0</v>
      </c>
      <c r="AE1826" t="str">
        <f t="shared" si="227"/>
        <v/>
      </c>
      <c r="AF1826" s="50" t="str">
        <f t="shared" si="223"/>
        <v/>
      </c>
    </row>
    <row r="1827" spans="16:32" x14ac:dyDescent="0.3">
      <c r="P1827" s="2"/>
      <c r="T1827" s="2"/>
      <c r="X1827" s="1"/>
      <c r="Z1827" t="str">
        <f t="shared" si="221"/>
        <v/>
      </c>
      <c r="AA1827">
        <f t="shared" si="224"/>
        <v>0</v>
      </c>
      <c r="AB1827">
        <f t="shared" si="225"/>
        <v>0</v>
      </c>
      <c r="AC1827">
        <f t="shared" si="222"/>
        <v>0</v>
      </c>
      <c r="AD1827" s="15">
        <f t="shared" si="226"/>
        <v>0</v>
      </c>
      <c r="AE1827" t="str">
        <f t="shared" si="227"/>
        <v/>
      </c>
      <c r="AF1827" s="50" t="str">
        <f t="shared" si="223"/>
        <v/>
      </c>
    </row>
    <row r="1828" spans="16:32" x14ac:dyDescent="0.3">
      <c r="P1828" s="2"/>
      <c r="T1828" s="2"/>
      <c r="X1828" s="1"/>
      <c r="Z1828" t="str">
        <f t="shared" si="221"/>
        <v/>
      </c>
      <c r="AA1828">
        <f t="shared" si="224"/>
        <v>0</v>
      </c>
      <c r="AB1828">
        <f t="shared" si="225"/>
        <v>0</v>
      </c>
      <c r="AC1828">
        <f t="shared" si="222"/>
        <v>0</v>
      </c>
      <c r="AD1828" s="15">
        <f t="shared" si="226"/>
        <v>0</v>
      </c>
      <c r="AE1828" t="str">
        <f t="shared" si="227"/>
        <v/>
      </c>
      <c r="AF1828" s="50" t="str">
        <f t="shared" si="223"/>
        <v/>
      </c>
    </row>
    <row r="1829" spans="16:32" x14ac:dyDescent="0.3">
      <c r="P1829" s="2"/>
      <c r="T1829" s="2"/>
      <c r="X1829" s="1"/>
      <c r="Z1829" t="str">
        <f t="shared" si="221"/>
        <v/>
      </c>
      <c r="AA1829">
        <f t="shared" si="224"/>
        <v>0</v>
      </c>
      <c r="AB1829">
        <f t="shared" si="225"/>
        <v>0</v>
      </c>
      <c r="AC1829">
        <f t="shared" si="222"/>
        <v>0</v>
      </c>
      <c r="AD1829" s="15">
        <f t="shared" si="226"/>
        <v>0</v>
      </c>
      <c r="AE1829" t="str">
        <f t="shared" si="227"/>
        <v/>
      </c>
      <c r="AF1829" s="50" t="str">
        <f t="shared" si="223"/>
        <v/>
      </c>
    </row>
    <row r="1830" spans="16:32" x14ac:dyDescent="0.3">
      <c r="P1830" s="2"/>
      <c r="T1830" s="2"/>
      <c r="X1830" s="1"/>
      <c r="Z1830" t="str">
        <f t="shared" si="221"/>
        <v/>
      </c>
      <c r="AA1830">
        <f t="shared" si="224"/>
        <v>0</v>
      </c>
      <c r="AB1830">
        <f t="shared" si="225"/>
        <v>0</v>
      </c>
      <c r="AC1830">
        <f t="shared" si="222"/>
        <v>0</v>
      </c>
      <c r="AD1830" s="15">
        <f t="shared" si="226"/>
        <v>0</v>
      </c>
      <c r="AE1830" t="str">
        <f t="shared" si="227"/>
        <v/>
      </c>
      <c r="AF1830" s="50" t="str">
        <f t="shared" si="223"/>
        <v/>
      </c>
    </row>
    <row r="1831" spans="16:32" x14ac:dyDescent="0.3">
      <c r="P1831" s="2"/>
      <c r="T1831" s="2"/>
      <c r="X1831" s="1"/>
      <c r="Z1831" t="str">
        <f t="shared" si="221"/>
        <v/>
      </c>
      <c r="AA1831">
        <f t="shared" si="224"/>
        <v>0</v>
      </c>
      <c r="AB1831">
        <f t="shared" si="225"/>
        <v>0</v>
      </c>
      <c r="AC1831">
        <f t="shared" si="222"/>
        <v>0</v>
      </c>
      <c r="AD1831" s="15">
        <f t="shared" si="226"/>
        <v>0</v>
      </c>
      <c r="AE1831" t="str">
        <f t="shared" si="227"/>
        <v/>
      </c>
      <c r="AF1831" s="50" t="str">
        <f t="shared" si="223"/>
        <v/>
      </c>
    </row>
    <row r="1832" spans="16:32" x14ac:dyDescent="0.3">
      <c r="P1832" s="2"/>
      <c r="T1832" s="2"/>
      <c r="X1832" s="1"/>
      <c r="Z1832" t="str">
        <f t="shared" si="221"/>
        <v/>
      </c>
      <c r="AA1832">
        <f t="shared" si="224"/>
        <v>0</v>
      </c>
      <c r="AB1832">
        <f t="shared" si="225"/>
        <v>0</v>
      </c>
      <c r="AC1832">
        <f t="shared" si="222"/>
        <v>0</v>
      </c>
      <c r="AD1832" s="15">
        <f t="shared" si="226"/>
        <v>0</v>
      </c>
      <c r="AE1832" t="str">
        <f t="shared" si="227"/>
        <v/>
      </c>
      <c r="AF1832" s="50" t="str">
        <f t="shared" si="223"/>
        <v/>
      </c>
    </row>
    <row r="1833" spans="16:32" x14ac:dyDescent="0.3">
      <c r="P1833" s="2"/>
      <c r="T1833" s="2"/>
      <c r="X1833" s="1"/>
      <c r="Z1833" t="str">
        <f t="shared" si="221"/>
        <v/>
      </c>
      <c r="AA1833">
        <f t="shared" si="224"/>
        <v>0</v>
      </c>
      <c r="AB1833">
        <f t="shared" si="225"/>
        <v>0</v>
      </c>
      <c r="AC1833">
        <f t="shared" si="222"/>
        <v>0</v>
      </c>
      <c r="AD1833" s="15">
        <f t="shared" si="226"/>
        <v>0</v>
      </c>
      <c r="AE1833" t="str">
        <f t="shared" si="227"/>
        <v/>
      </c>
      <c r="AF1833" s="50" t="str">
        <f t="shared" si="223"/>
        <v/>
      </c>
    </row>
    <row r="1834" spans="16:32" x14ac:dyDescent="0.3">
      <c r="P1834" s="2"/>
      <c r="T1834" s="2"/>
      <c r="X1834" s="1"/>
      <c r="Z1834" t="str">
        <f t="shared" si="221"/>
        <v/>
      </c>
      <c r="AA1834">
        <f t="shared" si="224"/>
        <v>0</v>
      </c>
      <c r="AB1834">
        <f t="shared" si="225"/>
        <v>0</v>
      </c>
      <c r="AC1834">
        <f t="shared" si="222"/>
        <v>0</v>
      </c>
      <c r="AD1834" s="15">
        <f t="shared" si="226"/>
        <v>0</v>
      </c>
      <c r="AE1834" t="str">
        <f t="shared" si="227"/>
        <v/>
      </c>
      <c r="AF1834" s="50" t="str">
        <f t="shared" si="223"/>
        <v/>
      </c>
    </row>
    <row r="1835" spans="16:32" x14ac:dyDescent="0.3">
      <c r="P1835" s="2"/>
      <c r="T1835" s="2"/>
      <c r="X1835" s="1"/>
      <c r="Z1835" t="str">
        <f t="shared" si="221"/>
        <v/>
      </c>
      <c r="AA1835">
        <f t="shared" si="224"/>
        <v>0</v>
      </c>
      <c r="AB1835">
        <f t="shared" si="225"/>
        <v>0</v>
      </c>
      <c r="AC1835">
        <f t="shared" si="222"/>
        <v>0</v>
      </c>
      <c r="AD1835" s="15">
        <f t="shared" si="226"/>
        <v>0</v>
      </c>
      <c r="AE1835" t="str">
        <f t="shared" si="227"/>
        <v/>
      </c>
      <c r="AF1835" s="50" t="str">
        <f t="shared" si="223"/>
        <v/>
      </c>
    </row>
    <row r="1836" spans="16:32" x14ac:dyDescent="0.3">
      <c r="P1836" s="2"/>
      <c r="T1836" s="2"/>
      <c r="X1836" s="1"/>
      <c r="Z1836" t="str">
        <f t="shared" si="221"/>
        <v/>
      </c>
      <c r="AA1836">
        <f t="shared" si="224"/>
        <v>0</v>
      </c>
      <c r="AB1836">
        <f t="shared" si="225"/>
        <v>0</v>
      </c>
      <c r="AC1836">
        <f t="shared" si="222"/>
        <v>0</v>
      </c>
      <c r="AD1836" s="15">
        <f t="shared" si="226"/>
        <v>0</v>
      </c>
      <c r="AE1836" t="str">
        <f t="shared" si="227"/>
        <v/>
      </c>
      <c r="AF1836" s="50" t="str">
        <f t="shared" si="223"/>
        <v/>
      </c>
    </row>
    <row r="1837" spans="16:32" x14ac:dyDescent="0.3">
      <c r="P1837" s="2"/>
      <c r="T1837" s="2"/>
      <c r="X1837" s="1"/>
      <c r="Z1837" t="str">
        <f t="shared" si="221"/>
        <v/>
      </c>
      <c r="AA1837">
        <f t="shared" si="224"/>
        <v>0</v>
      </c>
      <c r="AB1837">
        <f t="shared" si="225"/>
        <v>0</v>
      </c>
      <c r="AC1837">
        <f t="shared" si="222"/>
        <v>0</v>
      </c>
      <c r="AD1837" s="15">
        <f t="shared" si="226"/>
        <v>0</v>
      </c>
      <c r="AE1837" t="str">
        <f t="shared" si="227"/>
        <v/>
      </c>
      <c r="AF1837" s="50" t="str">
        <f t="shared" si="223"/>
        <v/>
      </c>
    </row>
    <row r="1838" spans="16:32" x14ac:dyDescent="0.3">
      <c r="P1838" s="2"/>
      <c r="T1838" s="2"/>
      <c r="X1838" s="1"/>
      <c r="Z1838" t="str">
        <f t="shared" si="221"/>
        <v/>
      </c>
      <c r="AA1838">
        <f t="shared" si="224"/>
        <v>0</v>
      </c>
      <c r="AB1838">
        <f t="shared" si="225"/>
        <v>0</v>
      </c>
      <c r="AC1838">
        <f t="shared" si="222"/>
        <v>0</v>
      </c>
      <c r="AD1838" s="15">
        <f t="shared" si="226"/>
        <v>0</v>
      </c>
      <c r="AE1838" t="str">
        <f t="shared" si="227"/>
        <v/>
      </c>
      <c r="AF1838" s="50" t="str">
        <f t="shared" si="223"/>
        <v/>
      </c>
    </row>
    <row r="1839" spans="16:32" x14ac:dyDescent="0.3">
      <c r="P1839" s="2"/>
      <c r="T1839" s="2"/>
      <c r="X1839" s="1"/>
      <c r="Z1839" t="str">
        <f t="shared" si="221"/>
        <v/>
      </c>
      <c r="AA1839">
        <f t="shared" si="224"/>
        <v>0</v>
      </c>
      <c r="AB1839">
        <f t="shared" si="225"/>
        <v>0</v>
      </c>
      <c r="AC1839">
        <f t="shared" si="222"/>
        <v>0</v>
      </c>
      <c r="AD1839" s="15">
        <f t="shared" si="226"/>
        <v>0</v>
      </c>
      <c r="AE1839" t="str">
        <f t="shared" si="227"/>
        <v/>
      </c>
      <c r="AF1839" s="50" t="str">
        <f t="shared" si="223"/>
        <v/>
      </c>
    </row>
    <row r="1840" spans="16:32" x14ac:dyDescent="0.3">
      <c r="P1840" s="2"/>
      <c r="T1840" s="2"/>
      <c r="X1840" s="1"/>
      <c r="Z1840" t="str">
        <f t="shared" si="221"/>
        <v/>
      </c>
      <c r="AA1840">
        <f t="shared" si="224"/>
        <v>0</v>
      </c>
      <c r="AB1840">
        <f t="shared" si="225"/>
        <v>0</v>
      </c>
      <c r="AC1840">
        <f t="shared" si="222"/>
        <v>0</v>
      </c>
      <c r="AD1840" s="15">
        <f t="shared" si="226"/>
        <v>0</v>
      </c>
      <c r="AE1840" t="str">
        <f t="shared" si="227"/>
        <v/>
      </c>
      <c r="AF1840" s="50" t="str">
        <f t="shared" si="223"/>
        <v/>
      </c>
    </row>
    <row r="1841" spans="16:32" x14ac:dyDescent="0.3">
      <c r="P1841" s="2"/>
      <c r="T1841" s="2"/>
      <c r="X1841" s="1"/>
      <c r="Z1841" t="str">
        <f t="shared" si="221"/>
        <v/>
      </c>
      <c r="AA1841">
        <f t="shared" si="224"/>
        <v>0</v>
      </c>
      <c r="AB1841">
        <f t="shared" si="225"/>
        <v>0</v>
      </c>
      <c r="AC1841">
        <f t="shared" si="222"/>
        <v>0</v>
      </c>
      <c r="AD1841" s="15">
        <f t="shared" si="226"/>
        <v>0</v>
      </c>
      <c r="AE1841" t="str">
        <f t="shared" si="227"/>
        <v/>
      </c>
      <c r="AF1841" s="50" t="str">
        <f t="shared" si="223"/>
        <v/>
      </c>
    </row>
    <row r="1842" spans="16:32" x14ac:dyDescent="0.3">
      <c r="P1842" s="2"/>
      <c r="T1842" s="2"/>
      <c r="X1842" s="1"/>
      <c r="Z1842" t="str">
        <f t="shared" si="221"/>
        <v/>
      </c>
      <c r="AA1842">
        <f t="shared" si="224"/>
        <v>0</v>
      </c>
      <c r="AB1842">
        <f t="shared" si="225"/>
        <v>0</v>
      </c>
      <c r="AC1842">
        <f t="shared" si="222"/>
        <v>0</v>
      </c>
      <c r="AD1842" s="15">
        <f t="shared" si="226"/>
        <v>0</v>
      </c>
      <c r="AE1842" t="str">
        <f t="shared" si="227"/>
        <v/>
      </c>
      <c r="AF1842" s="50" t="str">
        <f t="shared" si="223"/>
        <v/>
      </c>
    </row>
    <row r="1843" spans="16:32" x14ac:dyDescent="0.3">
      <c r="P1843" s="2"/>
      <c r="T1843" s="2"/>
      <c r="X1843" s="1"/>
      <c r="Z1843" t="str">
        <f t="shared" si="221"/>
        <v/>
      </c>
      <c r="AA1843">
        <f t="shared" si="224"/>
        <v>0</v>
      </c>
      <c r="AB1843">
        <f t="shared" si="225"/>
        <v>0</v>
      </c>
      <c r="AC1843">
        <f t="shared" si="222"/>
        <v>0</v>
      </c>
      <c r="AD1843" s="15">
        <f t="shared" si="226"/>
        <v>0</v>
      </c>
      <c r="AE1843" t="str">
        <f t="shared" si="227"/>
        <v/>
      </c>
      <c r="AF1843" s="50" t="str">
        <f t="shared" si="223"/>
        <v/>
      </c>
    </row>
    <row r="1844" spans="16:32" x14ac:dyDescent="0.3">
      <c r="P1844" s="2"/>
      <c r="T1844" s="2"/>
      <c r="X1844" s="1"/>
      <c r="Z1844" t="str">
        <f t="shared" si="221"/>
        <v/>
      </c>
      <c r="AA1844">
        <f t="shared" si="224"/>
        <v>0</v>
      </c>
      <c r="AB1844">
        <f t="shared" si="225"/>
        <v>0</v>
      </c>
      <c r="AC1844">
        <f t="shared" si="222"/>
        <v>0</v>
      </c>
      <c r="AD1844" s="15">
        <f t="shared" si="226"/>
        <v>0</v>
      </c>
      <c r="AE1844" t="str">
        <f t="shared" si="227"/>
        <v/>
      </c>
      <c r="AF1844" s="50" t="str">
        <f t="shared" si="223"/>
        <v/>
      </c>
    </row>
    <row r="1845" spans="16:32" x14ac:dyDescent="0.3">
      <c r="P1845" s="2"/>
      <c r="T1845" s="2"/>
      <c r="X1845" s="1"/>
      <c r="Z1845" t="str">
        <f t="shared" si="221"/>
        <v/>
      </c>
      <c r="AA1845">
        <f t="shared" si="224"/>
        <v>0</v>
      </c>
      <c r="AB1845">
        <f t="shared" si="225"/>
        <v>0</v>
      </c>
      <c r="AC1845">
        <f t="shared" si="222"/>
        <v>0</v>
      </c>
      <c r="AD1845" s="15">
        <f t="shared" si="226"/>
        <v>0</v>
      </c>
      <c r="AE1845" t="str">
        <f t="shared" si="227"/>
        <v/>
      </c>
      <c r="AF1845" s="50" t="str">
        <f t="shared" si="223"/>
        <v/>
      </c>
    </row>
    <row r="1846" spans="16:32" x14ac:dyDescent="0.3">
      <c r="P1846" s="2"/>
      <c r="T1846" s="2"/>
      <c r="X1846" s="1"/>
      <c r="Z1846" t="str">
        <f t="shared" si="221"/>
        <v/>
      </c>
      <c r="AA1846">
        <f t="shared" si="224"/>
        <v>0</v>
      </c>
      <c r="AB1846">
        <f t="shared" si="225"/>
        <v>0</v>
      </c>
      <c r="AC1846">
        <f t="shared" si="222"/>
        <v>0</v>
      </c>
      <c r="AD1846" s="15">
        <f t="shared" si="226"/>
        <v>0</v>
      </c>
      <c r="AE1846" t="str">
        <f t="shared" si="227"/>
        <v/>
      </c>
      <c r="AF1846" s="50" t="str">
        <f t="shared" si="223"/>
        <v/>
      </c>
    </row>
    <row r="1847" spans="16:32" x14ac:dyDescent="0.3">
      <c r="P1847" s="2"/>
      <c r="T1847" s="2"/>
      <c r="X1847" s="1"/>
      <c r="Z1847" t="str">
        <f t="shared" si="221"/>
        <v/>
      </c>
      <c r="AA1847">
        <f t="shared" si="224"/>
        <v>0</v>
      </c>
      <c r="AB1847">
        <f t="shared" si="225"/>
        <v>0</v>
      </c>
      <c r="AC1847">
        <f t="shared" si="222"/>
        <v>0</v>
      </c>
      <c r="AD1847" s="15">
        <f t="shared" si="226"/>
        <v>0</v>
      </c>
      <c r="AE1847" t="str">
        <f t="shared" si="227"/>
        <v/>
      </c>
      <c r="AF1847" s="50" t="str">
        <f t="shared" si="223"/>
        <v/>
      </c>
    </row>
    <row r="1848" spans="16:32" x14ac:dyDescent="0.3">
      <c r="P1848" s="2"/>
      <c r="T1848" s="2"/>
      <c r="X1848" s="1"/>
      <c r="Z1848" t="str">
        <f t="shared" si="221"/>
        <v/>
      </c>
      <c r="AA1848">
        <f t="shared" si="224"/>
        <v>0</v>
      </c>
      <c r="AB1848">
        <f t="shared" si="225"/>
        <v>0</v>
      </c>
      <c r="AC1848">
        <f t="shared" si="222"/>
        <v>0</v>
      </c>
      <c r="AD1848" s="15">
        <f t="shared" si="226"/>
        <v>0</v>
      </c>
      <c r="AE1848" t="str">
        <f t="shared" si="227"/>
        <v/>
      </c>
      <c r="AF1848" s="50" t="str">
        <f t="shared" si="223"/>
        <v/>
      </c>
    </row>
    <row r="1849" spans="16:32" x14ac:dyDescent="0.3">
      <c r="P1849" s="2"/>
      <c r="T1849" s="2"/>
      <c r="X1849" s="1"/>
      <c r="Z1849" t="str">
        <f t="shared" si="221"/>
        <v/>
      </c>
      <c r="AA1849">
        <f t="shared" si="224"/>
        <v>0</v>
      </c>
      <c r="AB1849">
        <f t="shared" si="225"/>
        <v>0</v>
      </c>
      <c r="AC1849">
        <f t="shared" si="222"/>
        <v>0</v>
      </c>
      <c r="AD1849" s="15">
        <f t="shared" si="226"/>
        <v>0</v>
      </c>
      <c r="AE1849" t="str">
        <f t="shared" si="227"/>
        <v/>
      </c>
      <c r="AF1849" s="50" t="str">
        <f t="shared" si="223"/>
        <v/>
      </c>
    </row>
    <row r="1850" spans="16:32" x14ac:dyDescent="0.3">
      <c r="P1850" s="2"/>
      <c r="T1850" s="2"/>
      <c r="X1850" s="1"/>
      <c r="Z1850" t="str">
        <f t="shared" si="221"/>
        <v/>
      </c>
      <c r="AA1850">
        <f t="shared" si="224"/>
        <v>0</v>
      </c>
      <c r="AB1850">
        <f t="shared" si="225"/>
        <v>0</v>
      </c>
      <c r="AC1850">
        <f t="shared" si="222"/>
        <v>0</v>
      </c>
      <c r="AD1850" s="15">
        <f t="shared" si="226"/>
        <v>0</v>
      </c>
      <c r="AE1850" t="str">
        <f t="shared" si="227"/>
        <v/>
      </c>
      <c r="AF1850" s="50" t="str">
        <f t="shared" si="223"/>
        <v/>
      </c>
    </row>
    <row r="1851" spans="16:32" x14ac:dyDescent="0.3">
      <c r="P1851" s="2"/>
      <c r="T1851" s="2"/>
      <c r="X1851" s="1"/>
      <c r="Z1851" t="str">
        <f t="shared" si="221"/>
        <v/>
      </c>
      <c r="AA1851">
        <f t="shared" si="224"/>
        <v>0</v>
      </c>
      <c r="AB1851">
        <f t="shared" si="225"/>
        <v>0</v>
      </c>
      <c r="AC1851">
        <f t="shared" si="222"/>
        <v>0</v>
      </c>
      <c r="AD1851" s="15">
        <f t="shared" si="226"/>
        <v>0</v>
      </c>
      <c r="AE1851" t="str">
        <f t="shared" si="227"/>
        <v/>
      </c>
      <c r="AF1851" s="50" t="str">
        <f t="shared" si="223"/>
        <v/>
      </c>
    </row>
    <row r="1852" spans="16:32" x14ac:dyDescent="0.3">
      <c r="P1852" s="2"/>
      <c r="T1852" s="2"/>
      <c r="X1852" s="1"/>
      <c r="Z1852" t="str">
        <f t="shared" si="221"/>
        <v/>
      </c>
      <c r="AA1852">
        <f t="shared" si="224"/>
        <v>0</v>
      </c>
      <c r="AB1852">
        <f t="shared" si="225"/>
        <v>0</v>
      </c>
      <c r="AC1852">
        <f t="shared" si="222"/>
        <v>0</v>
      </c>
      <c r="AD1852" s="15">
        <f t="shared" si="226"/>
        <v>0</v>
      </c>
      <c r="AE1852" t="str">
        <f t="shared" si="227"/>
        <v/>
      </c>
      <c r="AF1852" s="50" t="str">
        <f t="shared" si="223"/>
        <v/>
      </c>
    </row>
    <row r="1853" spans="16:32" x14ac:dyDescent="0.3">
      <c r="P1853" s="2"/>
      <c r="T1853" s="2"/>
      <c r="X1853" s="1"/>
      <c r="Z1853" t="str">
        <f t="shared" si="221"/>
        <v/>
      </c>
      <c r="AA1853">
        <f t="shared" si="224"/>
        <v>0</v>
      </c>
      <c r="AB1853">
        <f t="shared" si="225"/>
        <v>0</v>
      </c>
      <c r="AC1853">
        <f t="shared" si="222"/>
        <v>0</v>
      </c>
      <c r="AD1853" s="15">
        <f t="shared" si="226"/>
        <v>0</v>
      </c>
      <c r="AE1853" t="str">
        <f t="shared" si="227"/>
        <v/>
      </c>
      <c r="AF1853" s="50" t="str">
        <f t="shared" si="223"/>
        <v/>
      </c>
    </row>
    <row r="1854" spans="16:32" x14ac:dyDescent="0.3">
      <c r="P1854" s="2"/>
      <c r="T1854" s="2"/>
      <c r="X1854" s="1"/>
      <c r="Z1854" t="str">
        <f t="shared" si="221"/>
        <v/>
      </c>
      <c r="AA1854">
        <f t="shared" si="224"/>
        <v>0</v>
      </c>
      <c r="AB1854">
        <f t="shared" si="225"/>
        <v>0</v>
      </c>
      <c r="AC1854">
        <f t="shared" si="222"/>
        <v>0</v>
      </c>
      <c r="AD1854" s="15">
        <f t="shared" si="226"/>
        <v>0</v>
      </c>
      <c r="AE1854" t="str">
        <f t="shared" si="227"/>
        <v/>
      </c>
      <c r="AF1854" s="50" t="str">
        <f t="shared" si="223"/>
        <v/>
      </c>
    </row>
    <row r="1855" spans="16:32" x14ac:dyDescent="0.3">
      <c r="P1855" s="2"/>
      <c r="T1855" s="2"/>
      <c r="X1855" s="1"/>
      <c r="Z1855" t="str">
        <f t="shared" si="221"/>
        <v/>
      </c>
      <c r="AA1855">
        <f t="shared" si="224"/>
        <v>0</v>
      </c>
      <c r="AB1855">
        <f t="shared" si="225"/>
        <v>0</v>
      </c>
      <c r="AC1855">
        <f t="shared" si="222"/>
        <v>0</v>
      </c>
      <c r="AD1855" s="15">
        <f t="shared" si="226"/>
        <v>0</v>
      </c>
      <c r="AE1855" t="str">
        <f t="shared" si="227"/>
        <v/>
      </c>
      <c r="AF1855" s="50" t="str">
        <f t="shared" si="223"/>
        <v/>
      </c>
    </row>
    <row r="1856" spans="16:32" x14ac:dyDescent="0.3">
      <c r="P1856" s="2"/>
      <c r="T1856" s="2"/>
      <c r="X1856" s="1"/>
      <c r="Z1856" t="str">
        <f t="shared" si="221"/>
        <v/>
      </c>
      <c r="AA1856">
        <f t="shared" si="224"/>
        <v>0</v>
      </c>
      <c r="AB1856">
        <f t="shared" si="225"/>
        <v>0</v>
      </c>
      <c r="AC1856">
        <f t="shared" si="222"/>
        <v>0</v>
      </c>
      <c r="AD1856" s="15">
        <f t="shared" si="226"/>
        <v>0</v>
      </c>
      <c r="AE1856" t="str">
        <f t="shared" si="227"/>
        <v/>
      </c>
      <c r="AF1856" s="50" t="str">
        <f t="shared" si="223"/>
        <v/>
      </c>
    </row>
    <row r="1857" spans="16:32" x14ac:dyDescent="0.3">
      <c r="P1857" s="2"/>
      <c r="T1857" s="2"/>
      <c r="X1857" s="1"/>
      <c r="Z1857" t="str">
        <f t="shared" si="221"/>
        <v/>
      </c>
      <c r="AA1857">
        <f t="shared" si="224"/>
        <v>0</v>
      </c>
      <c r="AB1857">
        <f t="shared" si="225"/>
        <v>0</v>
      </c>
      <c r="AC1857">
        <f t="shared" si="222"/>
        <v>0</v>
      </c>
      <c r="AD1857" s="15">
        <f t="shared" si="226"/>
        <v>0</v>
      </c>
      <c r="AE1857" t="str">
        <f t="shared" si="227"/>
        <v/>
      </c>
      <c r="AF1857" s="50" t="str">
        <f t="shared" si="223"/>
        <v/>
      </c>
    </row>
    <row r="1858" spans="16:32" x14ac:dyDescent="0.3">
      <c r="P1858" s="2"/>
      <c r="T1858" s="2"/>
      <c r="X1858" s="1"/>
      <c r="Z1858" t="str">
        <f t="shared" si="221"/>
        <v/>
      </c>
      <c r="AA1858">
        <f t="shared" si="224"/>
        <v>0</v>
      </c>
      <c r="AB1858">
        <f t="shared" si="225"/>
        <v>0</v>
      </c>
      <c r="AC1858">
        <f t="shared" si="222"/>
        <v>0</v>
      </c>
      <c r="AD1858" s="15">
        <f t="shared" si="226"/>
        <v>0</v>
      </c>
      <c r="AE1858" t="str">
        <f t="shared" si="227"/>
        <v/>
      </c>
      <c r="AF1858" s="50" t="str">
        <f t="shared" si="223"/>
        <v/>
      </c>
    </row>
    <row r="1859" spans="16:32" x14ac:dyDescent="0.3">
      <c r="P1859" s="2"/>
      <c r="T1859" s="2"/>
      <c r="X1859" s="1"/>
      <c r="Z1859" t="str">
        <f t="shared" si="221"/>
        <v/>
      </c>
      <c r="AA1859">
        <f t="shared" si="224"/>
        <v>0</v>
      </c>
      <c r="AB1859">
        <f t="shared" si="225"/>
        <v>0</v>
      </c>
      <c r="AC1859">
        <f t="shared" si="222"/>
        <v>0</v>
      </c>
      <c r="AD1859" s="15">
        <f t="shared" si="226"/>
        <v>0</v>
      </c>
      <c r="AE1859" t="str">
        <f t="shared" si="227"/>
        <v/>
      </c>
      <c r="AF1859" s="50" t="str">
        <f t="shared" si="223"/>
        <v/>
      </c>
    </row>
    <row r="1860" spans="16:32" x14ac:dyDescent="0.3">
      <c r="P1860" s="2"/>
      <c r="T1860" s="2"/>
      <c r="X1860" s="1"/>
      <c r="Z1860" t="str">
        <f t="shared" ref="Z1860:Z1923" si="228">IFERROR(IF(AND(NOT(ISBLANK($O1860)),NOT(ISBLANK($P1860)),NOT(ISBLANK($T1860))),_xlfn.CONCAT(VLOOKUP($P1860,Pipe_Type,2,FALSE),"_",$O1860,"_",VLOOKUP($T1860,Pipe_Type2,2,FALSE)),""),"")</f>
        <v/>
      </c>
      <c r="AA1860">
        <f t="shared" si="224"/>
        <v>0</v>
      </c>
      <c r="AB1860">
        <f t="shared" si="225"/>
        <v>0</v>
      </c>
      <c r="AC1860">
        <f t="shared" ref="AC1860:AC1923" si="229">IF(AND(COUNTA($O1860,$P1860,$T1860, $B1860)=4,SUM($AA1860,$AB1860,$AD1860)=0),1,0)</f>
        <v>0</v>
      </c>
      <c r="AD1860" s="15">
        <f t="shared" si="226"/>
        <v>0</v>
      </c>
      <c r="AE1860" t="str">
        <f t="shared" si="227"/>
        <v/>
      </c>
      <c r="AF1860" s="50" t="str">
        <f t="shared" ref="AF1860:AF1923" si="230">IF(AND(AB1860=1,B1860&lt;&gt;""),"Yes",IF(B1860="","","No"))</f>
        <v/>
      </c>
    </row>
    <row r="1861" spans="16:32" x14ac:dyDescent="0.3">
      <c r="P1861" s="2"/>
      <c r="T1861" s="2"/>
      <c r="X1861" s="1"/>
      <c r="Z1861" t="str">
        <f t="shared" si="228"/>
        <v/>
      </c>
      <c r="AA1861">
        <f t="shared" ref="AA1861:AA1924" si="231">IFERROR(IF(AND(SEARCH("Lead",$Z1861)&gt;0,$AE1861="Yes"),1,0),0)</f>
        <v>0</v>
      </c>
      <c r="AB1861">
        <f t="shared" ref="AB1861:AB1924" si="232">IF(AND(OR(IFERROR(SEARCH("Yes",$Z1861)&gt;0,0),IFERROR(SEARCH("Unknown",$Z1861)&gt;0,0)),IFERROR(SEARCH("Galvanized Requiring Replacement",$Z1861)&gt;0,0),$AA1861=0,$AE1861="Yes"),1,0)</f>
        <v>0</v>
      </c>
      <c r="AC1861">
        <f t="shared" si="229"/>
        <v>0</v>
      </c>
      <c r="AD1861" s="15">
        <f t="shared" ref="AD1861:AD1924" si="233">IFERROR(IF(AND(LEFT($Z1861,3)="Non",AND(NOT(RIGHT($Z1861,3)="own"), NOT(RIGHT($Z1861,3)="ead")), $AE1861="Yes"), 1,0),0)</f>
        <v>0</v>
      </c>
      <c r="AE1861" t="str">
        <f t="shared" ref="AE1861:AE1924" si="234">IF(AND($B1861&lt;&gt;"",$O1861&lt;&gt;"",$P1861&lt;&gt;"",$T1861&lt;&gt;""),"Yes",IF(AND($B1861&lt;&gt;"",OR($O1861="",$P1861="", $T1861="")),"No",""))</f>
        <v/>
      </c>
      <c r="AF1861" s="50" t="str">
        <f t="shared" si="230"/>
        <v/>
      </c>
    </row>
    <row r="1862" spans="16:32" x14ac:dyDescent="0.3">
      <c r="P1862" s="2"/>
      <c r="T1862" s="2"/>
      <c r="X1862" s="1"/>
      <c r="Z1862" t="str">
        <f t="shared" si="228"/>
        <v/>
      </c>
      <c r="AA1862">
        <f t="shared" si="231"/>
        <v>0</v>
      </c>
      <c r="AB1862">
        <f t="shared" si="232"/>
        <v>0</v>
      </c>
      <c r="AC1862">
        <f t="shared" si="229"/>
        <v>0</v>
      </c>
      <c r="AD1862" s="15">
        <f t="shared" si="233"/>
        <v>0</v>
      </c>
      <c r="AE1862" t="str">
        <f t="shared" si="234"/>
        <v/>
      </c>
      <c r="AF1862" s="50" t="str">
        <f t="shared" si="230"/>
        <v/>
      </c>
    </row>
    <row r="1863" spans="16:32" x14ac:dyDescent="0.3">
      <c r="P1863" s="2"/>
      <c r="T1863" s="2"/>
      <c r="X1863" s="1"/>
      <c r="Z1863" t="str">
        <f t="shared" si="228"/>
        <v/>
      </c>
      <c r="AA1863">
        <f t="shared" si="231"/>
        <v>0</v>
      </c>
      <c r="AB1863">
        <f t="shared" si="232"/>
        <v>0</v>
      </c>
      <c r="AC1863">
        <f t="shared" si="229"/>
        <v>0</v>
      </c>
      <c r="AD1863" s="15">
        <f t="shared" si="233"/>
        <v>0</v>
      </c>
      <c r="AE1863" t="str">
        <f t="shared" si="234"/>
        <v/>
      </c>
      <c r="AF1863" s="50" t="str">
        <f t="shared" si="230"/>
        <v/>
      </c>
    </row>
    <row r="1864" spans="16:32" x14ac:dyDescent="0.3">
      <c r="P1864" s="2"/>
      <c r="T1864" s="2"/>
      <c r="X1864" s="1"/>
      <c r="Z1864" t="str">
        <f t="shared" si="228"/>
        <v/>
      </c>
      <c r="AA1864">
        <f t="shared" si="231"/>
        <v>0</v>
      </c>
      <c r="AB1864">
        <f t="shared" si="232"/>
        <v>0</v>
      </c>
      <c r="AC1864">
        <f t="shared" si="229"/>
        <v>0</v>
      </c>
      <c r="AD1864" s="15">
        <f t="shared" si="233"/>
        <v>0</v>
      </c>
      <c r="AE1864" t="str">
        <f t="shared" si="234"/>
        <v/>
      </c>
      <c r="AF1864" s="50" t="str">
        <f t="shared" si="230"/>
        <v/>
      </c>
    </row>
    <row r="1865" spans="16:32" x14ac:dyDescent="0.3">
      <c r="P1865" s="2"/>
      <c r="T1865" s="2"/>
      <c r="X1865" s="1"/>
      <c r="Z1865" t="str">
        <f t="shared" si="228"/>
        <v/>
      </c>
      <c r="AA1865">
        <f t="shared" si="231"/>
        <v>0</v>
      </c>
      <c r="AB1865">
        <f t="shared" si="232"/>
        <v>0</v>
      </c>
      <c r="AC1865">
        <f t="shared" si="229"/>
        <v>0</v>
      </c>
      <c r="AD1865" s="15">
        <f t="shared" si="233"/>
        <v>0</v>
      </c>
      <c r="AE1865" t="str">
        <f t="shared" si="234"/>
        <v/>
      </c>
      <c r="AF1865" s="50" t="str">
        <f t="shared" si="230"/>
        <v/>
      </c>
    </row>
    <row r="1866" spans="16:32" x14ac:dyDescent="0.3">
      <c r="P1866" s="2"/>
      <c r="T1866" s="2"/>
      <c r="X1866" s="1"/>
      <c r="Z1866" t="str">
        <f t="shared" si="228"/>
        <v/>
      </c>
      <c r="AA1866">
        <f t="shared" si="231"/>
        <v>0</v>
      </c>
      <c r="AB1866">
        <f t="shared" si="232"/>
        <v>0</v>
      </c>
      <c r="AC1866">
        <f t="shared" si="229"/>
        <v>0</v>
      </c>
      <c r="AD1866" s="15">
        <f t="shared" si="233"/>
        <v>0</v>
      </c>
      <c r="AE1866" t="str">
        <f t="shared" si="234"/>
        <v/>
      </c>
      <c r="AF1866" s="50" t="str">
        <f t="shared" si="230"/>
        <v/>
      </c>
    </row>
    <row r="1867" spans="16:32" x14ac:dyDescent="0.3">
      <c r="P1867" s="2"/>
      <c r="T1867" s="2"/>
      <c r="X1867" s="1"/>
      <c r="Z1867" t="str">
        <f t="shared" si="228"/>
        <v/>
      </c>
      <c r="AA1867">
        <f t="shared" si="231"/>
        <v>0</v>
      </c>
      <c r="AB1867">
        <f t="shared" si="232"/>
        <v>0</v>
      </c>
      <c r="AC1867">
        <f t="shared" si="229"/>
        <v>0</v>
      </c>
      <c r="AD1867" s="15">
        <f t="shared" si="233"/>
        <v>0</v>
      </c>
      <c r="AE1867" t="str">
        <f t="shared" si="234"/>
        <v/>
      </c>
      <c r="AF1867" s="50" t="str">
        <f t="shared" si="230"/>
        <v/>
      </c>
    </row>
    <row r="1868" spans="16:32" x14ac:dyDescent="0.3">
      <c r="P1868" s="2"/>
      <c r="T1868" s="2"/>
      <c r="X1868" s="1"/>
      <c r="Z1868" t="str">
        <f t="shared" si="228"/>
        <v/>
      </c>
      <c r="AA1868">
        <f t="shared" si="231"/>
        <v>0</v>
      </c>
      <c r="AB1868">
        <f t="shared" si="232"/>
        <v>0</v>
      </c>
      <c r="AC1868">
        <f t="shared" si="229"/>
        <v>0</v>
      </c>
      <c r="AD1868" s="15">
        <f t="shared" si="233"/>
        <v>0</v>
      </c>
      <c r="AE1868" t="str">
        <f t="shared" si="234"/>
        <v/>
      </c>
      <c r="AF1868" s="50" t="str">
        <f t="shared" si="230"/>
        <v/>
      </c>
    </row>
    <row r="1869" spans="16:32" x14ac:dyDescent="0.3">
      <c r="P1869" s="2"/>
      <c r="T1869" s="2"/>
      <c r="X1869" s="1"/>
      <c r="Z1869" t="str">
        <f t="shared" si="228"/>
        <v/>
      </c>
      <c r="AA1869">
        <f t="shared" si="231"/>
        <v>0</v>
      </c>
      <c r="AB1869">
        <f t="shared" si="232"/>
        <v>0</v>
      </c>
      <c r="AC1869">
        <f t="shared" si="229"/>
        <v>0</v>
      </c>
      <c r="AD1869" s="15">
        <f t="shared" si="233"/>
        <v>0</v>
      </c>
      <c r="AE1869" t="str">
        <f t="shared" si="234"/>
        <v/>
      </c>
      <c r="AF1869" s="50" t="str">
        <f t="shared" si="230"/>
        <v/>
      </c>
    </row>
    <row r="1870" spans="16:32" x14ac:dyDescent="0.3">
      <c r="P1870" s="2"/>
      <c r="T1870" s="2"/>
      <c r="X1870" s="1"/>
      <c r="Z1870" t="str">
        <f t="shared" si="228"/>
        <v/>
      </c>
      <c r="AA1870">
        <f t="shared" si="231"/>
        <v>0</v>
      </c>
      <c r="AB1870">
        <f t="shared" si="232"/>
        <v>0</v>
      </c>
      <c r="AC1870">
        <f t="shared" si="229"/>
        <v>0</v>
      </c>
      <c r="AD1870" s="15">
        <f t="shared" si="233"/>
        <v>0</v>
      </c>
      <c r="AE1870" t="str">
        <f t="shared" si="234"/>
        <v/>
      </c>
      <c r="AF1870" s="50" t="str">
        <f t="shared" si="230"/>
        <v/>
      </c>
    </row>
    <row r="1871" spans="16:32" x14ac:dyDescent="0.3">
      <c r="P1871" s="2"/>
      <c r="T1871" s="2"/>
      <c r="X1871" s="1"/>
      <c r="Z1871" t="str">
        <f t="shared" si="228"/>
        <v/>
      </c>
      <c r="AA1871">
        <f t="shared" si="231"/>
        <v>0</v>
      </c>
      <c r="AB1871">
        <f t="shared" si="232"/>
        <v>0</v>
      </c>
      <c r="AC1871">
        <f t="shared" si="229"/>
        <v>0</v>
      </c>
      <c r="AD1871" s="15">
        <f t="shared" si="233"/>
        <v>0</v>
      </c>
      <c r="AE1871" t="str">
        <f t="shared" si="234"/>
        <v/>
      </c>
      <c r="AF1871" s="50" t="str">
        <f t="shared" si="230"/>
        <v/>
      </c>
    </row>
    <row r="1872" spans="16:32" x14ac:dyDescent="0.3">
      <c r="P1872" s="2"/>
      <c r="T1872" s="2"/>
      <c r="X1872" s="1"/>
      <c r="Z1872" t="str">
        <f t="shared" si="228"/>
        <v/>
      </c>
      <c r="AA1872">
        <f t="shared" si="231"/>
        <v>0</v>
      </c>
      <c r="AB1872">
        <f t="shared" si="232"/>
        <v>0</v>
      </c>
      <c r="AC1872">
        <f t="shared" si="229"/>
        <v>0</v>
      </c>
      <c r="AD1872" s="15">
        <f t="shared" si="233"/>
        <v>0</v>
      </c>
      <c r="AE1872" t="str">
        <f t="shared" si="234"/>
        <v/>
      </c>
      <c r="AF1872" s="50" t="str">
        <f t="shared" si="230"/>
        <v/>
      </c>
    </row>
    <row r="1873" spans="16:32" x14ac:dyDescent="0.3">
      <c r="P1873" s="2"/>
      <c r="T1873" s="2"/>
      <c r="X1873" s="1"/>
      <c r="Z1873" t="str">
        <f t="shared" si="228"/>
        <v/>
      </c>
      <c r="AA1873">
        <f t="shared" si="231"/>
        <v>0</v>
      </c>
      <c r="AB1873">
        <f t="shared" si="232"/>
        <v>0</v>
      </c>
      <c r="AC1873">
        <f t="shared" si="229"/>
        <v>0</v>
      </c>
      <c r="AD1873" s="15">
        <f t="shared" si="233"/>
        <v>0</v>
      </c>
      <c r="AE1873" t="str">
        <f t="shared" si="234"/>
        <v/>
      </c>
      <c r="AF1873" s="50" t="str">
        <f t="shared" si="230"/>
        <v/>
      </c>
    </row>
    <row r="1874" spans="16:32" x14ac:dyDescent="0.3">
      <c r="P1874" s="2"/>
      <c r="T1874" s="2"/>
      <c r="X1874" s="1"/>
      <c r="Z1874" t="str">
        <f t="shared" si="228"/>
        <v/>
      </c>
      <c r="AA1874">
        <f t="shared" si="231"/>
        <v>0</v>
      </c>
      <c r="AB1874">
        <f t="shared" si="232"/>
        <v>0</v>
      </c>
      <c r="AC1874">
        <f t="shared" si="229"/>
        <v>0</v>
      </c>
      <c r="AD1874" s="15">
        <f t="shared" si="233"/>
        <v>0</v>
      </c>
      <c r="AE1874" t="str">
        <f t="shared" si="234"/>
        <v/>
      </c>
      <c r="AF1874" s="50" t="str">
        <f t="shared" si="230"/>
        <v/>
      </c>
    </row>
    <row r="1875" spans="16:32" x14ac:dyDescent="0.3">
      <c r="P1875" s="2"/>
      <c r="T1875" s="2"/>
      <c r="X1875" s="1"/>
      <c r="Z1875" t="str">
        <f t="shared" si="228"/>
        <v/>
      </c>
      <c r="AA1875">
        <f t="shared" si="231"/>
        <v>0</v>
      </c>
      <c r="AB1875">
        <f t="shared" si="232"/>
        <v>0</v>
      </c>
      <c r="AC1875">
        <f t="shared" si="229"/>
        <v>0</v>
      </c>
      <c r="AD1875" s="15">
        <f t="shared" si="233"/>
        <v>0</v>
      </c>
      <c r="AE1875" t="str">
        <f t="shared" si="234"/>
        <v/>
      </c>
      <c r="AF1875" s="50" t="str">
        <f t="shared" si="230"/>
        <v/>
      </c>
    </row>
    <row r="1876" spans="16:32" x14ac:dyDescent="0.3">
      <c r="P1876" s="2"/>
      <c r="T1876" s="2"/>
      <c r="X1876" s="1"/>
      <c r="Z1876" t="str">
        <f t="shared" si="228"/>
        <v/>
      </c>
      <c r="AA1876">
        <f t="shared" si="231"/>
        <v>0</v>
      </c>
      <c r="AB1876">
        <f t="shared" si="232"/>
        <v>0</v>
      </c>
      <c r="AC1876">
        <f t="shared" si="229"/>
        <v>0</v>
      </c>
      <c r="AD1876" s="15">
        <f t="shared" si="233"/>
        <v>0</v>
      </c>
      <c r="AE1876" t="str">
        <f t="shared" si="234"/>
        <v/>
      </c>
      <c r="AF1876" s="50" t="str">
        <f t="shared" si="230"/>
        <v/>
      </c>
    </row>
    <row r="1877" spans="16:32" x14ac:dyDescent="0.3">
      <c r="P1877" s="2"/>
      <c r="T1877" s="2"/>
      <c r="X1877" s="1"/>
      <c r="Z1877" t="str">
        <f t="shared" si="228"/>
        <v/>
      </c>
      <c r="AA1877">
        <f t="shared" si="231"/>
        <v>0</v>
      </c>
      <c r="AB1877">
        <f t="shared" si="232"/>
        <v>0</v>
      </c>
      <c r="AC1877">
        <f t="shared" si="229"/>
        <v>0</v>
      </c>
      <c r="AD1877" s="15">
        <f t="shared" si="233"/>
        <v>0</v>
      </c>
      <c r="AE1877" t="str">
        <f t="shared" si="234"/>
        <v/>
      </c>
      <c r="AF1877" s="50" t="str">
        <f t="shared" si="230"/>
        <v/>
      </c>
    </row>
    <row r="1878" spans="16:32" x14ac:dyDescent="0.3">
      <c r="P1878" s="2"/>
      <c r="T1878" s="2"/>
      <c r="X1878" s="1"/>
      <c r="Z1878" t="str">
        <f t="shared" si="228"/>
        <v/>
      </c>
      <c r="AA1878">
        <f t="shared" si="231"/>
        <v>0</v>
      </c>
      <c r="AB1878">
        <f t="shared" si="232"/>
        <v>0</v>
      </c>
      <c r="AC1878">
        <f t="shared" si="229"/>
        <v>0</v>
      </c>
      <c r="AD1878" s="15">
        <f t="shared" si="233"/>
        <v>0</v>
      </c>
      <c r="AE1878" t="str">
        <f t="shared" si="234"/>
        <v/>
      </c>
      <c r="AF1878" s="50" t="str">
        <f t="shared" si="230"/>
        <v/>
      </c>
    </row>
    <row r="1879" spans="16:32" x14ac:dyDescent="0.3">
      <c r="P1879" s="2"/>
      <c r="T1879" s="2"/>
      <c r="X1879" s="1"/>
      <c r="Z1879" t="str">
        <f t="shared" si="228"/>
        <v/>
      </c>
      <c r="AA1879">
        <f t="shared" si="231"/>
        <v>0</v>
      </c>
      <c r="AB1879">
        <f t="shared" si="232"/>
        <v>0</v>
      </c>
      <c r="AC1879">
        <f t="shared" si="229"/>
        <v>0</v>
      </c>
      <c r="AD1879" s="15">
        <f t="shared" si="233"/>
        <v>0</v>
      </c>
      <c r="AE1879" t="str">
        <f t="shared" si="234"/>
        <v/>
      </c>
      <c r="AF1879" s="50" t="str">
        <f t="shared" si="230"/>
        <v/>
      </c>
    </row>
    <row r="1880" spans="16:32" x14ac:dyDescent="0.3">
      <c r="P1880" s="2"/>
      <c r="T1880" s="2"/>
      <c r="X1880" s="1"/>
      <c r="Z1880" t="str">
        <f t="shared" si="228"/>
        <v/>
      </c>
      <c r="AA1880">
        <f t="shared" si="231"/>
        <v>0</v>
      </c>
      <c r="AB1880">
        <f t="shared" si="232"/>
        <v>0</v>
      </c>
      <c r="AC1880">
        <f t="shared" si="229"/>
        <v>0</v>
      </c>
      <c r="AD1880" s="15">
        <f t="shared" si="233"/>
        <v>0</v>
      </c>
      <c r="AE1880" t="str">
        <f t="shared" si="234"/>
        <v/>
      </c>
      <c r="AF1880" s="50" t="str">
        <f t="shared" si="230"/>
        <v/>
      </c>
    </row>
    <row r="1881" spans="16:32" x14ac:dyDescent="0.3">
      <c r="P1881" s="2"/>
      <c r="T1881" s="2"/>
      <c r="X1881" s="1"/>
      <c r="Z1881" t="str">
        <f t="shared" si="228"/>
        <v/>
      </c>
      <c r="AA1881">
        <f t="shared" si="231"/>
        <v>0</v>
      </c>
      <c r="AB1881">
        <f t="shared" si="232"/>
        <v>0</v>
      </c>
      <c r="AC1881">
        <f t="shared" si="229"/>
        <v>0</v>
      </c>
      <c r="AD1881" s="15">
        <f t="shared" si="233"/>
        <v>0</v>
      </c>
      <c r="AE1881" t="str">
        <f t="shared" si="234"/>
        <v/>
      </c>
      <c r="AF1881" s="50" t="str">
        <f t="shared" si="230"/>
        <v/>
      </c>
    </row>
    <row r="1882" spans="16:32" x14ac:dyDescent="0.3">
      <c r="P1882" s="2"/>
      <c r="T1882" s="2"/>
      <c r="X1882" s="1"/>
      <c r="Z1882" t="str">
        <f t="shared" si="228"/>
        <v/>
      </c>
      <c r="AA1882">
        <f t="shared" si="231"/>
        <v>0</v>
      </c>
      <c r="AB1882">
        <f t="shared" si="232"/>
        <v>0</v>
      </c>
      <c r="AC1882">
        <f t="shared" si="229"/>
        <v>0</v>
      </c>
      <c r="AD1882" s="15">
        <f t="shared" si="233"/>
        <v>0</v>
      </c>
      <c r="AE1882" t="str">
        <f t="shared" si="234"/>
        <v/>
      </c>
      <c r="AF1882" s="50" t="str">
        <f t="shared" si="230"/>
        <v/>
      </c>
    </row>
    <row r="1883" spans="16:32" x14ac:dyDescent="0.3">
      <c r="P1883" s="2"/>
      <c r="T1883" s="2"/>
      <c r="X1883" s="1"/>
      <c r="Z1883" t="str">
        <f t="shared" si="228"/>
        <v/>
      </c>
      <c r="AA1883">
        <f t="shared" si="231"/>
        <v>0</v>
      </c>
      <c r="AB1883">
        <f t="shared" si="232"/>
        <v>0</v>
      </c>
      <c r="AC1883">
        <f t="shared" si="229"/>
        <v>0</v>
      </c>
      <c r="AD1883" s="15">
        <f t="shared" si="233"/>
        <v>0</v>
      </c>
      <c r="AE1883" t="str">
        <f t="shared" si="234"/>
        <v/>
      </c>
      <c r="AF1883" s="50" t="str">
        <f t="shared" si="230"/>
        <v/>
      </c>
    </row>
    <row r="1884" spans="16:32" x14ac:dyDescent="0.3">
      <c r="P1884" s="2"/>
      <c r="T1884" s="2"/>
      <c r="X1884" s="1"/>
      <c r="Z1884" t="str">
        <f t="shared" si="228"/>
        <v/>
      </c>
      <c r="AA1884">
        <f t="shared" si="231"/>
        <v>0</v>
      </c>
      <c r="AB1884">
        <f t="shared" si="232"/>
        <v>0</v>
      </c>
      <c r="AC1884">
        <f t="shared" si="229"/>
        <v>0</v>
      </c>
      <c r="AD1884" s="15">
        <f t="shared" si="233"/>
        <v>0</v>
      </c>
      <c r="AE1884" t="str">
        <f t="shared" si="234"/>
        <v/>
      </c>
      <c r="AF1884" s="50" t="str">
        <f t="shared" si="230"/>
        <v/>
      </c>
    </row>
    <row r="1885" spans="16:32" x14ac:dyDescent="0.3">
      <c r="P1885" s="2"/>
      <c r="T1885" s="2"/>
      <c r="X1885" s="1"/>
      <c r="Z1885" t="str">
        <f t="shared" si="228"/>
        <v/>
      </c>
      <c r="AA1885">
        <f t="shared" si="231"/>
        <v>0</v>
      </c>
      <c r="AB1885">
        <f t="shared" si="232"/>
        <v>0</v>
      </c>
      <c r="AC1885">
        <f t="shared" si="229"/>
        <v>0</v>
      </c>
      <c r="AD1885" s="15">
        <f t="shared" si="233"/>
        <v>0</v>
      </c>
      <c r="AE1885" t="str">
        <f t="shared" si="234"/>
        <v/>
      </c>
      <c r="AF1885" s="50" t="str">
        <f t="shared" si="230"/>
        <v/>
      </c>
    </row>
    <row r="1886" spans="16:32" x14ac:dyDescent="0.3">
      <c r="P1886" s="2"/>
      <c r="T1886" s="2"/>
      <c r="X1886" s="1"/>
      <c r="Z1886" t="str">
        <f t="shared" si="228"/>
        <v/>
      </c>
      <c r="AA1886">
        <f t="shared" si="231"/>
        <v>0</v>
      </c>
      <c r="AB1886">
        <f t="shared" si="232"/>
        <v>0</v>
      </c>
      <c r="AC1886">
        <f t="shared" si="229"/>
        <v>0</v>
      </c>
      <c r="AD1886" s="15">
        <f t="shared" si="233"/>
        <v>0</v>
      </c>
      <c r="AE1886" t="str">
        <f t="shared" si="234"/>
        <v/>
      </c>
      <c r="AF1886" s="50" t="str">
        <f t="shared" si="230"/>
        <v/>
      </c>
    </row>
    <row r="1887" spans="16:32" x14ac:dyDescent="0.3">
      <c r="P1887" s="2"/>
      <c r="T1887" s="2"/>
      <c r="X1887" s="1"/>
      <c r="Z1887" t="str">
        <f t="shared" si="228"/>
        <v/>
      </c>
      <c r="AA1887">
        <f t="shared" si="231"/>
        <v>0</v>
      </c>
      <c r="AB1887">
        <f t="shared" si="232"/>
        <v>0</v>
      </c>
      <c r="AC1887">
        <f t="shared" si="229"/>
        <v>0</v>
      </c>
      <c r="AD1887" s="15">
        <f t="shared" si="233"/>
        <v>0</v>
      </c>
      <c r="AE1887" t="str">
        <f t="shared" si="234"/>
        <v/>
      </c>
      <c r="AF1887" s="50" t="str">
        <f t="shared" si="230"/>
        <v/>
      </c>
    </row>
    <row r="1888" spans="16:32" x14ac:dyDescent="0.3">
      <c r="P1888" s="2"/>
      <c r="T1888" s="2"/>
      <c r="X1888" s="1"/>
      <c r="Z1888" t="str">
        <f t="shared" si="228"/>
        <v/>
      </c>
      <c r="AA1888">
        <f t="shared" si="231"/>
        <v>0</v>
      </c>
      <c r="AB1888">
        <f t="shared" si="232"/>
        <v>0</v>
      </c>
      <c r="AC1888">
        <f t="shared" si="229"/>
        <v>0</v>
      </c>
      <c r="AD1888" s="15">
        <f t="shared" si="233"/>
        <v>0</v>
      </c>
      <c r="AE1888" t="str">
        <f t="shared" si="234"/>
        <v/>
      </c>
      <c r="AF1888" s="50" t="str">
        <f t="shared" si="230"/>
        <v/>
      </c>
    </row>
    <row r="1889" spans="16:32" x14ac:dyDescent="0.3">
      <c r="P1889" s="2"/>
      <c r="T1889" s="2"/>
      <c r="X1889" s="1"/>
      <c r="Z1889" t="str">
        <f t="shared" si="228"/>
        <v/>
      </c>
      <c r="AA1889">
        <f t="shared" si="231"/>
        <v>0</v>
      </c>
      <c r="AB1889">
        <f t="shared" si="232"/>
        <v>0</v>
      </c>
      <c r="AC1889">
        <f t="shared" si="229"/>
        <v>0</v>
      </c>
      <c r="AD1889" s="15">
        <f t="shared" si="233"/>
        <v>0</v>
      </c>
      <c r="AE1889" t="str">
        <f t="shared" si="234"/>
        <v/>
      </c>
      <c r="AF1889" s="50" t="str">
        <f t="shared" si="230"/>
        <v/>
      </c>
    </row>
    <row r="1890" spans="16:32" x14ac:dyDescent="0.3">
      <c r="P1890" s="2"/>
      <c r="T1890" s="2"/>
      <c r="X1890" s="1"/>
      <c r="Z1890" t="str">
        <f t="shared" si="228"/>
        <v/>
      </c>
      <c r="AA1890">
        <f t="shared" si="231"/>
        <v>0</v>
      </c>
      <c r="AB1890">
        <f t="shared" si="232"/>
        <v>0</v>
      </c>
      <c r="AC1890">
        <f t="shared" si="229"/>
        <v>0</v>
      </c>
      <c r="AD1890" s="15">
        <f t="shared" si="233"/>
        <v>0</v>
      </c>
      <c r="AE1890" t="str">
        <f t="shared" si="234"/>
        <v/>
      </c>
      <c r="AF1890" s="50" t="str">
        <f t="shared" si="230"/>
        <v/>
      </c>
    </row>
    <row r="1891" spans="16:32" x14ac:dyDescent="0.3">
      <c r="P1891" s="2"/>
      <c r="T1891" s="2"/>
      <c r="X1891" s="1"/>
      <c r="Z1891" t="str">
        <f t="shared" si="228"/>
        <v/>
      </c>
      <c r="AA1891">
        <f t="shared" si="231"/>
        <v>0</v>
      </c>
      <c r="AB1891">
        <f t="shared" si="232"/>
        <v>0</v>
      </c>
      <c r="AC1891">
        <f t="shared" si="229"/>
        <v>0</v>
      </c>
      <c r="AD1891" s="15">
        <f t="shared" si="233"/>
        <v>0</v>
      </c>
      <c r="AE1891" t="str">
        <f t="shared" si="234"/>
        <v/>
      </c>
      <c r="AF1891" s="50" t="str">
        <f t="shared" si="230"/>
        <v/>
      </c>
    </row>
    <row r="1892" spans="16:32" x14ac:dyDescent="0.3">
      <c r="P1892" s="2"/>
      <c r="T1892" s="2"/>
      <c r="X1892" s="1"/>
      <c r="Z1892" t="str">
        <f t="shared" si="228"/>
        <v/>
      </c>
      <c r="AA1892">
        <f t="shared" si="231"/>
        <v>0</v>
      </c>
      <c r="AB1892">
        <f t="shared" si="232"/>
        <v>0</v>
      </c>
      <c r="AC1892">
        <f t="shared" si="229"/>
        <v>0</v>
      </c>
      <c r="AD1892" s="15">
        <f t="shared" si="233"/>
        <v>0</v>
      </c>
      <c r="AE1892" t="str">
        <f t="shared" si="234"/>
        <v/>
      </c>
      <c r="AF1892" s="50" t="str">
        <f t="shared" si="230"/>
        <v/>
      </c>
    </row>
    <row r="1893" spans="16:32" x14ac:dyDescent="0.3">
      <c r="P1893" s="2"/>
      <c r="T1893" s="2"/>
      <c r="X1893" s="1"/>
      <c r="Z1893" t="str">
        <f t="shared" si="228"/>
        <v/>
      </c>
      <c r="AA1893">
        <f t="shared" si="231"/>
        <v>0</v>
      </c>
      <c r="AB1893">
        <f t="shared" si="232"/>
        <v>0</v>
      </c>
      <c r="AC1893">
        <f t="shared" si="229"/>
        <v>0</v>
      </c>
      <c r="AD1893" s="15">
        <f t="shared" si="233"/>
        <v>0</v>
      </c>
      <c r="AE1893" t="str">
        <f t="shared" si="234"/>
        <v/>
      </c>
      <c r="AF1893" s="50" t="str">
        <f t="shared" si="230"/>
        <v/>
      </c>
    </row>
    <row r="1894" spans="16:32" x14ac:dyDescent="0.3">
      <c r="P1894" s="2"/>
      <c r="T1894" s="2"/>
      <c r="X1894" s="1"/>
      <c r="Z1894" t="str">
        <f t="shared" si="228"/>
        <v/>
      </c>
      <c r="AA1894">
        <f t="shared" si="231"/>
        <v>0</v>
      </c>
      <c r="AB1894">
        <f t="shared" si="232"/>
        <v>0</v>
      </c>
      <c r="AC1894">
        <f t="shared" si="229"/>
        <v>0</v>
      </c>
      <c r="AD1894" s="15">
        <f t="shared" si="233"/>
        <v>0</v>
      </c>
      <c r="AE1894" t="str">
        <f t="shared" si="234"/>
        <v/>
      </c>
      <c r="AF1894" s="50" t="str">
        <f t="shared" si="230"/>
        <v/>
      </c>
    </row>
    <row r="1895" spans="16:32" x14ac:dyDescent="0.3">
      <c r="P1895" s="2"/>
      <c r="T1895" s="2"/>
      <c r="X1895" s="1"/>
      <c r="Z1895" t="str">
        <f t="shared" si="228"/>
        <v/>
      </c>
      <c r="AA1895">
        <f t="shared" si="231"/>
        <v>0</v>
      </c>
      <c r="AB1895">
        <f t="shared" si="232"/>
        <v>0</v>
      </c>
      <c r="AC1895">
        <f t="shared" si="229"/>
        <v>0</v>
      </c>
      <c r="AD1895" s="15">
        <f t="shared" si="233"/>
        <v>0</v>
      </c>
      <c r="AE1895" t="str">
        <f t="shared" si="234"/>
        <v/>
      </c>
      <c r="AF1895" s="50" t="str">
        <f t="shared" si="230"/>
        <v/>
      </c>
    </row>
    <row r="1896" spans="16:32" x14ac:dyDescent="0.3">
      <c r="P1896" s="2"/>
      <c r="T1896" s="2"/>
      <c r="X1896" s="1"/>
      <c r="Z1896" t="str">
        <f t="shared" si="228"/>
        <v/>
      </c>
      <c r="AA1896">
        <f t="shared" si="231"/>
        <v>0</v>
      </c>
      <c r="AB1896">
        <f t="shared" si="232"/>
        <v>0</v>
      </c>
      <c r="AC1896">
        <f t="shared" si="229"/>
        <v>0</v>
      </c>
      <c r="AD1896" s="15">
        <f t="shared" si="233"/>
        <v>0</v>
      </c>
      <c r="AE1896" t="str">
        <f t="shared" si="234"/>
        <v/>
      </c>
      <c r="AF1896" s="50" t="str">
        <f t="shared" si="230"/>
        <v/>
      </c>
    </row>
    <row r="1897" spans="16:32" x14ac:dyDescent="0.3">
      <c r="P1897" s="2"/>
      <c r="T1897" s="2"/>
      <c r="X1897" s="1"/>
      <c r="Z1897" t="str">
        <f t="shared" si="228"/>
        <v/>
      </c>
      <c r="AA1897">
        <f t="shared" si="231"/>
        <v>0</v>
      </c>
      <c r="AB1897">
        <f t="shared" si="232"/>
        <v>0</v>
      </c>
      <c r="AC1897">
        <f t="shared" si="229"/>
        <v>0</v>
      </c>
      <c r="AD1897" s="15">
        <f t="shared" si="233"/>
        <v>0</v>
      </c>
      <c r="AE1897" t="str">
        <f t="shared" si="234"/>
        <v/>
      </c>
      <c r="AF1897" s="50" t="str">
        <f t="shared" si="230"/>
        <v/>
      </c>
    </row>
    <row r="1898" spans="16:32" x14ac:dyDescent="0.3">
      <c r="P1898" s="2"/>
      <c r="T1898" s="2"/>
      <c r="X1898" s="1"/>
      <c r="Z1898" t="str">
        <f t="shared" si="228"/>
        <v/>
      </c>
      <c r="AA1898">
        <f t="shared" si="231"/>
        <v>0</v>
      </c>
      <c r="AB1898">
        <f t="shared" si="232"/>
        <v>0</v>
      </c>
      <c r="AC1898">
        <f t="shared" si="229"/>
        <v>0</v>
      </c>
      <c r="AD1898" s="15">
        <f t="shared" si="233"/>
        <v>0</v>
      </c>
      <c r="AE1898" t="str">
        <f t="shared" si="234"/>
        <v/>
      </c>
      <c r="AF1898" s="50" t="str">
        <f t="shared" si="230"/>
        <v/>
      </c>
    </row>
    <row r="1899" spans="16:32" x14ac:dyDescent="0.3">
      <c r="P1899" s="2"/>
      <c r="T1899" s="2"/>
      <c r="X1899" s="1"/>
      <c r="Z1899" t="str">
        <f t="shared" si="228"/>
        <v/>
      </c>
      <c r="AA1899">
        <f t="shared" si="231"/>
        <v>0</v>
      </c>
      <c r="AB1899">
        <f t="shared" si="232"/>
        <v>0</v>
      </c>
      <c r="AC1899">
        <f t="shared" si="229"/>
        <v>0</v>
      </c>
      <c r="AD1899" s="15">
        <f t="shared" si="233"/>
        <v>0</v>
      </c>
      <c r="AE1899" t="str">
        <f t="shared" si="234"/>
        <v/>
      </c>
      <c r="AF1899" s="50" t="str">
        <f t="shared" si="230"/>
        <v/>
      </c>
    </row>
    <row r="1900" spans="16:32" x14ac:dyDescent="0.3">
      <c r="P1900" s="2"/>
      <c r="T1900" s="2"/>
      <c r="X1900" s="1"/>
      <c r="Z1900" t="str">
        <f t="shared" si="228"/>
        <v/>
      </c>
      <c r="AA1900">
        <f t="shared" si="231"/>
        <v>0</v>
      </c>
      <c r="AB1900">
        <f t="shared" si="232"/>
        <v>0</v>
      </c>
      <c r="AC1900">
        <f t="shared" si="229"/>
        <v>0</v>
      </c>
      <c r="AD1900" s="15">
        <f t="shared" si="233"/>
        <v>0</v>
      </c>
      <c r="AE1900" t="str">
        <f t="shared" si="234"/>
        <v/>
      </c>
      <c r="AF1900" s="50" t="str">
        <f t="shared" si="230"/>
        <v/>
      </c>
    </row>
    <row r="1901" spans="16:32" x14ac:dyDescent="0.3">
      <c r="P1901" s="2"/>
      <c r="T1901" s="2"/>
      <c r="X1901" s="1"/>
      <c r="Z1901" t="str">
        <f t="shared" si="228"/>
        <v/>
      </c>
      <c r="AA1901">
        <f t="shared" si="231"/>
        <v>0</v>
      </c>
      <c r="AB1901">
        <f t="shared" si="232"/>
        <v>0</v>
      </c>
      <c r="AC1901">
        <f t="shared" si="229"/>
        <v>0</v>
      </c>
      <c r="AD1901" s="15">
        <f t="shared" si="233"/>
        <v>0</v>
      </c>
      <c r="AE1901" t="str">
        <f t="shared" si="234"/>
        <v/>
      </c>
      <c r="AF1901" s="50" t="str">
        <f t="shared" si="230"/>
        <v/>
      </c>
    </row>
    <row r="1902" spans="16:32" x14ac:dyDescent="0.3">
      <c r="P1902" s="2"/>
      <c r="T1902" s="2"/>
      <c r="X1902" s="1"/>
      <c r="Z1902" t="str">
        <f t="shared" si="228"/>
        <v/>
      </c>
      <c r="AA1902">
        <f t="shared" si="231"/>
        <v>0</v>
      </c>
      <c r="AB1902">
        <f t="shared" si="232"/>
        <v>0</v>
      </c>
      <c r="AC1902">
        <f t="shared" si="229"/>
        <v>0</v>
      </c>
      <c r="AD1902" s="15">
        <f t="shared" si="233"/>
        <v>0</v>
      </c>
      <c r="AE1902" t="str">
        <f t="shared" si="234"/>
        <v/>
      </c>
      <c r="AF1902" s="50" t="str">
        <f t="shared" si="230"/>
        <v/>
      </c>
    </row>
    <row r="1903" spans="16:32" x14ac:dyDescent="0.3">
      <c r="P1903" s="2"/>
      <c r="T1903" s="2"/>
      <c r="X1903" s="1"/>
      <c r="Z1903" t="str">
        <f t="shared" si="228"/>
        <v/>
      </c>
      <c r="AA1903">
        <f t="shared" si="231"/>
        <v>0</v>
      </c>
      <c r="AB1903">
        <f t="shared" si="232"/>
        <v>0</v>
      </c>
      <c r="AC1903">
        <f t="shared" si="229"/>
        <v>0</v>
      </c>
      <c r="AD1903" s="15">
        <f t="shared" si="233"/>
        <v>0</v>
      </c>
      <c r="AE1903" t="str">
        <f t="shared" si="234"/>
        <v/>
      </c>
      <c r="AF1903" s="50" t="str">
        <f t="shared" si="230"/>
        <v/>
      </c>
    </row>
    <row r="1904" spans="16:32" x14ac:dyDescent="0.3">
      <c r="P1904" s="2"/>
      <c r="T1904" s="2"/>
      <c r="X1904" s="1"/>
      <c r="Z1904" t="str">
        <f t="shared" si="228"/>
        <v/>
      </c>
      <c r="AA1904">
        <f t="shared" si="231"/>
        <v>0</v>
      </c>
      <c r="AB1904">
        <f t="shared" si="232"/>
        <v>0</v>
      </c>
      <c r="AC1904">
        <f t="shared" si="229"/>
        <v>0</v>
      </c>
      <c r="AD1904" s="15">
        <f t="shared" si="233"/>
        <v>0</v>
      </c>
      <c r="AE1904" t="str">
        <f t="shared" si="234"/>
        <v/>
      </c>
      <c r="AF1904" s="50" t="str">
        <f t="shared" si="230"/>
        <v/>
      </c>
    </row>
    <row r="1905" spans="16:32" x14ac:dyDescent="0.3">
      <c r="P1905" s="2"/>
      <c r="T1905" s="2"/>
      <c r="X1905" s="1"/>
      <c r="Z1905" t="str">
        <f t="shared" si="228"/>
        <v/>
      </c>
      <c r="AA1905">
        <f t="shared" si="231"/>
        <v>0</v>
      </c>
      <c r="AB1905">
        <f t="shared" si="232"/>
        <v>0</v>
      </c>
      <c r="AC1905">
        <f t="shared" si="229"/>
        <v>0</v>
      </c>
      <c r="AD1905" s="15">
        <f t="shared" si="233"/>
        <v>0</v>
      </c>
      <c r="AE1905" t="str">
        <f t="shared" si="234"/>
        <v/>
      </c>
      <c r="AF1905" s="50" t="str">
        <f t="shared" si="230"/>
        <v/>
      </c>
    </row>
    <row r="1906" spans="16:32" x14ac:dyDescent="0.3">
      <c r="P1906" s="2"/>
      <c r="T1906" s="2"/>
      <c r="X1906" s="1"/>
      <c r="Z1906" t="str">
        <f t="shared" si="228"/>
        <v/>
      </c>
      <c r="AA1906">
        <f t="shared" si="231"/>
        <v>0</v>
      </c>
      <c r="AB1906">
        <f t="shared" si="232"/>
        <v>0</v>
      </c>
      <c r="AC1906">
        <f t="shared" si="229"/>
        <v>0</v>
      </c>
      <c r="AD1906" s="15">
        <f t="shared" si="233"/>
        <v>0</v>
      </c>
      <c r="AE1906" t="str">
        <f t="shared" si="234"/>
        <v/>
      </c>
      <c r="AF1906" s="50" t="str">
        <f t="shared" si="230"/>
        <v/>
      </c>
    </row>
    <row r="1907" spans="16:32" x14ac:dyDescent="0.3">
      <c r="P1907" s="2"/>
      <c r="T1907" s="2"/>
      <c r="X1907" s="1"/>
      <c r="Z1907" t="str">
        <f t="shared" si="228"/>
        <v/>
      </c>
      <c r="AA1907">
        <f t="shared" si="231"/>
        <v>0</v>
      </c>
      <c r="AB1907">
        <f t="shared" si="232"/>
        <v>0</v>
      </c>
      <c r="AC1907">
        <f t="shared" si="229"/>
        <v>0</v>
      </c>
      <c r="AD1907" s="15">
        <f t="shared" si="233"/>
        <v>0</v>
      </c>
      <c r="AE1907" t="str">
        <f t="shared" si="234"/>
        <v/>
      </c>
      <c r="AF1907" s="50" t="str">
        <f t="shared" si="230"/>
        <v/>
      </c>
    </row>
    <row r="1908" spans="16:32" x14ac:dyDescent="0.3">
      <c r="P1908" s="2"/>
      <c r="T1908" s="2"/>
      <c r="X1908" s="1"/>
      <c r="Z1908" t="str">
        <f t="shared" si="228"/>
        <v/>
      </c>
      <c r="AA1908">
        <f t="shared" si="231"/>
        <v>0</v>
      </c>
      <c r="AB1908">
        <f t="shared" si="232"/>
        <v>0</v>
      </c>
      <c r="AC1908">
        <f t="shared" si="229"/>
        <v>0</v>
      </c>
      <c r="AD1908" s="15">
        <f t="shared" si="233"/>
        <v>0</v>
      </c>
      <c r="AE1908" t="str">
        <f t="shared" si="234"/>
        <v/>
      </c>
      <c r="AF1908" s="50" t="str">
        <f t="shared" si="230"/>
        <v/>
      </c>
    </row>
    <row r="1909" spans="16:32" x14ac:dyDescent="0.3">
      <c r="P1909" s="2"/>
      <c r="T1909" s="2"/>
      <c r="X1909" s="1"/>
      <c r="Z1909" t="str">
        <f t="shared" si="228"/>
        <v/>
      </c>
      <c r="AA1909">
        <f t="shared" si="231"/>
        <v>0</v>
      </c>
      <c r="AB1909">
        <f t="shared" si="232"/>
        <v>0</v>
      </c>
      <c r="AC1909">
        <f t="shared" si="229"/>
        <v>0</v>
      </c>
      <c r="AD1909" s="15">
        <f t="shared" si="233"/>
        <v>0</v>
      </c>
      <c r="AE1909" t="str">
        <f t="shared" si="234"/>
        <v/>
      </c>
      <c r="AF1909" s="50" t="str">
        <f t="shared" si="230"/>
        <v/>
      </c>
    </row>
    <row r="1910" spans="16:32" x14ac:dyDescent="0.3">
      <c r="P1910" s="2"/>
      <c r="T1910" s="2"/>
      <c r="X1910" s="1"/>
      <c r="Z1910" t="str">
        <f t="shared" si="228"/>
        <v/>
      </c>
      <c r="AA1910">
        <f t="shared" si="231"/>
        <v>0</v>
      </c>
      <c r="AB1910">
        <f t="shared" si="232"/>
        <v>0</v>
      </c>
      <c r="AC1910">
        <f t="shared" si="229"/>
        <v>0</v>
      </c>
      <c r="AD1910" s="15">
        <f t="shared" si="233"/>
        <v>0</v>
      </c>
      <c r="AE1910" t="str">
        <f t="shared" si="234"/>
        <v/>
      </c>
      <c r="AF1910" s="50" t="str">
        <f t="shared" si="230"/>
        <v/>
      </c>
    </row>
    <row r="1911" spans="16:32" x14ac:dyDescent="0.3">
      <c r="P1911" s="2"/>
      <c r="T1911" s="2"/>
      <c r="X1911" s="1"/>
      <c r="Z1911" t="str">
        <f t="shared" si="228"/>
        <v/>
      </c>
      <c r="AA1911">
        <f t="shared" si="231"/>
        <v>0</v>
      </c>
      <c r="AB1911">
        <f t="shared" si="232"/>
        <v>0</v>
      </c>
      <c r="AC1911">
        <f t="shared" si="229"/>
        <v>0</v>
      </c>
      <c r="AD1911" s="15">
        <f t="shared" si="233"/>
        <v>0</v>
      </c>
      <c r="AE1911" t="str">
        <f t="shared" si="234"/>
        <v/>
      </c>
      <c r="AF1911" s="50" t="str">
        <f t="shared" si="230"/>
        <v/>
      </c>
    </row>
    <row r="1912" spans="16:32" x14ac:dyDescent="0.3">
      <c r="P1912" s="2"/>
      <c r="T1912" s="2"/>
      <c r="X1912" s="1"/>
      <c r="Z1912" t="str">
        <f t="shared" si="228"/>
        <v/>
      </c>
      <c r="AA1912">
        <f t="shared" si="231"/>
        <v>0</v>
      </c>
      <c r="AB1912">
        <f t="shared" si="232"/>
        <v>0</v>
      </c>
      <c r="AC1912">
        <f t="shared" si="229"/>
        <v>0</v>
      </c>
      <c r="AD1912" s="15">
        <f t="shared" si="233"/>
        <v>0</v>
      </c>
      <c r="AE1912" t="str">
        <f t="shared" si="234"/>
        <v/>
      </c>
      <c r="AF1912" s="50" t="str">
        <f t="shared" si="230"/>
        <v/>
      </c>
    </row>
    <row r="1913" spans="16:32" x14ac:dyDescent="0.3">
      <c r="P1913" s="2"/>
      <c r="T1913" s="2"/>
      <c r="X1913" s="1"/>
      <c r="Z1913" t="str">
        <f t="shared" si="228"/>
        <v/>
      </c>
      <c r="AA1913">
        <f t="shared" si="231"/>
        <v>0</v>
      </c>
      <c r="AB1913">
        <f t="shared" si="232"/>
        <v>0</v>
      </c>
      <c r="AC1913">
        <f t="shared" si="229"/>
        <v>0</v>
      </c>
      <c r="AD1913" s="15">
        <f t="shared" si="233"/>
        <v>0</v>
      </c>
      <c r="AE1913" t="str">
        <f t="shared" si="234"/>
        <v/>
      </c>
      <c r="AF1913" s="50" t="str">
        <f t="shared" si="230"/>
        <v/>
      </c>
    </row>
    <row r="1914" spans="16:32" x14ac:dyDescent="0.3">
      <c r="P1914" s="2"/>
      <c r="T1914" s="2"/>
      <c r="X1914" s="1"/>
      <c r="Z1914" t="str">
        <f t="shared" si="228"/>
        <v/>
      </c>
      <c r="AA1914">
        <f t="shared" si="231"/>
        <v>0</v>
      </c>
      <c r="AB1914">
        <f t="shared" si="232"/>
        <v>0</v>
      </c>
      <c r="AC1914">
        <f t="shared" si="229"/>
        <v>0</v>
      </c>
      <c r="AD1914" s="15">
        <f t="shared" si="233"/>
        <v>0</v>
      </c>
      <c r="AE1914" t="str">
        <f t="shared" si="234"/>
        <v/>
      </c>
      <c r="AF1914" s="50" t="str">
        <f t="shared" si="230"/>
        <v/>
      </c>
    </row>
    <row r="1915" spans="16:32" x14ac:dyDescent="0.3">
      <c r="P1915" s="2"/>
      <c r="T1915" s="2"/>
      <c r="X1915" s="1"/>
      <c r="Z1915" t="str">
        <f t="shared" si="228"/>
        <v/>
      </c>
      <c r="AA1915">
        <f t="shared" si="231"/>
        <v>0</v>
      </c>
      <c r="AB1915">
        <f t="shared" si="232"/>
        <v>0</v>
      </c>
      <c r="AC1915">
        <f t="shared" si="229"/>
        <v>0</v>
      </c>
      <c r="AD1915" s="15">
        <f t="shared" si="233"/>
        <v>0</v>
      </c>
      <c r="AE1915" t="str">
        <f t="shared" si="234"/>
        <v/>
      </c>
      <c r="AF1915" s="50" t="str">
        <f t="shared" si="230"/>
        <v/>
      </c>
    </row>
    <row r="1916" spans="16:32" x14ac:dyDescent="0.3">
      <c r="P1916" s="2"/>
      <c r="T1916" s="2"/>
      <c r="X1916" s="1"/>
      <c r="Z1916" t="str">
        <f t="shared" si="228"/>
        <v/>
      </c>
      <c r="AA1916">
        <f t="shared" si="231"/>
        <v>0</v>
      </c>
      <c r="AB1916">
        <f t="shared" si="232"/>
        <v>0</v>
      </c>
      <c r="AC1916">
        <f t="shared" si="229"/>
        <v>0</v>
      </c>
      <c r="AD1916" s="15">
        <f t="shared" si="233"/>
        <v>0</v>
      </c>
      <c r="AE1916" t="str">
        <f t="shared" si="234"/>
        <v/>
      </c>
      <c r="AF1916" s="50" t="str">
        <f t="shared" si="230"/>
        <v/>
      </c>
    </row>
    <row r="1917" spans="16:32" x14ac:dyDescent="0.3">
      <c r="P1917" s="2"/>
      <c r="T1917" s="2"/>
      <c r="X1917" s="1"/>
      <c r="Z1917" t="str">
        <f t="shared" si="228"/>
        <v/>
      </c>
      <c r="AA1917">
        <f t="shared" si="231"/>
        <v>0</v>
      </c>
      <c r="AB1917">
        <f t="shared" si="232"/>
        <v>0</v>
      </c>
      <c r="AC1917">
        <f t="shared" si="229"/>
        <v>0</v>
      </c>
      <c r="AD1917" s="15">
        <f t="shared" si="233"/>
        <v>0</v>
      </c>
      <c r="AE1917" t="str">
        <f t="shared" si="234"/>
        <v/>
      </c>
      <c r="AF1917" s="50" t="str">
        <f t="shared" si="230"/>
        <v/>
      </c>
    </row>
    <row r="1918" spans="16:32" x14ac:dyDescent="0.3">
      <c r="P1918" s="2"/>
      <c r="T1918" s="2"/>
      <c r="X1918" s="1"/>
      <c r="Z1918" t="str">
        <f t="shared" si="228"/>
        <v/>
      </c>
      <c r="AA1918">
        <f t="shared" si="231"/>
        <v>0</v>
      </c>
      <c r="AB1918">
        <f t="shared" si="232"/>
        <v>0</v>
      </c>
      <c r="AC1918">
        <f t="shared" si="229"/>
        <v>0</v>
      </c>
      <c r="AD1918" s="15">
        <f t="shared" si="233"/>
        <v>0</v>
      </c>
      <c r="AE1918" t="str">
        <f t="shared" si="234"/>
        <v/>
      </c>
      <c r="AF1918" s="50" t="str">
        <f t="shared" si="230"/>
        <v/>
      </c>
    </row>
    <row r="1919" spans="16:32" x14ac:dyDescent="0.3">
      <c r="P1919" s="2"/>
      <c r="T1919" s="2"/>
      <c r="X1919" s="1"/>
      <c r="Z1919" t="str">
        <f t="shared" si="228"/>
        <v/>
      </c>
      <c r="AA1919">
        <f t="shared" si="231"/>
        <v>0</v>
      </c>
      <c r="AB1919">
        <f t="shared" si="232"/>
        <v>0</v>
      </c>
      <c r="AC1919">
        <f t="shared" si="229"/>
        <v>0</v>
      </c>
      <c r="AD1919" s="15">
        <f t="shared" si="233"/>
        <v>0</v>
      </c>
      <c r="AE1919" t="str">
        <f t="shared" si="234"/>
        <v/>
      </c>
      <c r="AF1919" s="50" t="str">
        <f t="shared" si="230"/>
        <v/>
      </c>
    </row>
    <row r="1920" spans="16:32" x14ac:dyDescent="0.3">
      <c r="P1920" s="2"/>
      <c r="T1920" s="2"/>
      <c r="X1920" s="1"/>
      <c r="Z1920" t="str">
        <f t="shared" si="228"/>
        <v/>
      </c>
      <c r="AA1920">
        <f t="shared" si="231"/>
        <v>0</v>
      </c>
      <c r="AB1920">
        <f t="shared" si="232"/>
        <v>0</v>
      </c>
      <c r="AC1920">
        <f t="shared" si="229"/>
        <v>0</v>
      </c>
      <c r="AD1920" s="15">
        <f t="shared" si="233"/>
        <v>0</v>
      </c>
      <c r="AE1920" t="str">
        <f t="shared" si="234"/>
        <v/>
      </c>
      <c r="AF1920" s="50" t="str">
        <f t="shared" si="230"/>
        <v/>
      </c>
    </row>
    <row r="1921" spans="16:32" x14ac:dyDescent="0.3">
      <c r="P1921" s="2"/>
      <c r="T1921" s="2"/>
      <c r="X1921" s="1"/>
      <c r="Z1921" t="str">
        <f t="shared" si="228"/>
        <v/>
      </c>
      <c r="AA1921">
        <f t="shared" si="231"/>
        <v>0</v>
      </c>
      <c r="AB1921">
        <f t="shared" si="232"/>
        <v>0</v>
      </c>
      <c r="AC1921">
        <f t="shared" si="229"/>
        <v>0</v>
      </c>
      <c r="AD1921" s="15">
        <f t="shared" si="233"/>
        <v>0</v>
      </c>
      <c r="AE1921" t="str">
        <f t="shared" si="234"/>
        <v/>
      </c>
      <c r="AF1921" s="50" t="str">
        <f t="shared" si="230"/>
        <v/>
      </c>
    </row>
    <row r="1922" spans="16:32" x14ac:dyDescent="0.3">
      <c r="P1922" s="2"/>
      <c r="T1922" s="2"/>
      <c r="X1922" s="1"/>
      <c r="Z1922" t="str">
        <f t="shared" si="228"/>
        <v/>
      </c>
      <c r="AA1922">
        <f t="shared" si="231"/>
        <v>0</v>
      </c>
      <c r="AB1922">
        <f t="shared" si="232"/>
        <v>0</v>
      </c>
      <c r="AC1922">
        <f t="shared" si="229"/>
        <v>0</v>
      </c>
      <c r="AD1922" s="15">
        <f t="shared" si="233"/>
        <v>0</v>
      </c>
      <c r="AE1922" t="str">
        <f t="shared" si="234"/>
        <v/>
      </c>
      <c r="AF1922" s="50" t="str">
        <f t="shared" si="230"/>
        <v/>
      </c>
    </row>
    <row r="1923" spans="16:32" x14ac:dyDescent="0.3">
      <c r="P1923" s="2"/>
      <c r="T1923" s="2"/>
      <c r="X1923" s="1"/>
      <c r="Z1923" t="str">
        <f t="shared" si="228"/>
        <v/>
      </c>
      <c r="AA1923">
        <f t="shared" si="231"/>
        <v>0</v>
      </c>
      <c r="AB1923">
        <f t="shared" si="232"/>
        <v>0</v>
      </c>
      <c r="AC1923">
        <f t="shared" si="229"/>
        <v>0</v>
      </c>
      <c r="AD1923" s="15">
        <f t="shared" si="233"/>
        <v>0</v>
      </c>
      <c r="AE1923" t="str">
        <f t="shared" si="234"/>
        <v/>
      </c>
      <c r="AF1923" s="50" t="str">
        <f t="shared" si="230"/>
        <v/>
      </c>
    </row>
    <row r="1924" spans="16:32" x14ac:dyDescent="0.3">
      <c r="P1924" s="2"/>
      <c r="T1924" s="2"/>
      <c r="X1924" s="1"/>
      <c r="Z1924" t="str">
        <f t="shared" ref="Z1924:Z1987" si="235">IFERROR(IF(AND(NOT(ISBLANK($O1924)),NOT(ISBLANK($P1924)),NOT(ISBLANK($T1924))),_xlfn.CONCAT(VLOOKUP($P1924,Pipe_Type,2,FALSE),"_",$O1924,"_",VLOOKUP($T1924,Pipe_Type2,2,FALSE)),""),"")</f>
        <v/>
      </c>
      <c r="AA1924">
        <f t="shared" si="231"/>
        <v>0</v>
      </c>
      <c r="AB1924">
        <f t="shared" si="232"/>
        <v>0</v>
      </c>
      <c r="AC1924">
        <f t="shared" ref="AC1924:AC1987" si="236">IF(AND(COUNTA($O1924,$P1924,$T1924, $B1924)=4,SUM($AA1924,$AB1924,$AD1924)=0),1,0)</f>
        <v>0</v>
      </c>
      <c r="AD1924" s="15">
        <f t="shared" si="233"/>
        <v>0</v>
      </c>
      <c r="AE1924" t="str">
        <f t="shared" si="234"/>
        <v/>
      </c>
      <c r="AF1924" s="50" t="str">
        <f t="shared" ref="AF1924:AF1987" si="237">IF(AND(AB1924=1,B1924&lt;&gt;""),"Yes",IF(B1924="","","No"))</f>
        <v/>
      </c>
    </row>
    <row r="1925" spans="16:32" x14ac:dyDescent="0.3">
      <c r="P1925" s="2"/>
      <c r="T1925" s="2"/>
      <c r="X1925" s="1"/>
      <c r="Z1925" t="str">
        <f t="shared" si="235"/>
        <v/>
      </c>
      <c r="AA1925">
        <f t="shared" ref="AA1925:AA1988" si="238">IFERROR(IF(AND(SEARCH("Lead",$Z1925)&gt;0,$AE1925="Yes"),1,0),0)</f>
        <v>0</v>
      </c>
      <c r="AB1925">
        <f t="shared" ref="AB1925:AB1988" si="239">IF(AND(OR(IFERROR(SEARCH("Yes",$Z1925)&gt;0,0),IFERROR(SEARCH("Unknown",$Z1925)&gt;0,0)),IFERROR(SEARCH("Galvanized Requiring Replacement",$Z1925)&gt;0,0),$AA1925=0,$AE1925="Yes"),1,0)</f>
        <v>0</v>
      </c>
      <c r="AC1925">
        <f t="shared" si="236"/>
        <v>0</v>
      </c>
      <c r="AD1925" s="15">
        <f t="shared" ref="AD1925:AD1988" si="240">IFERROR(IF(AND(LEFT($Z1925,3)="Non",AND(NOT(RIGHT($Z1925,3)="own"), NOT(RIGHT($Z1925,3)="ead")), $AE1925="Yes"), 1,0),0)</f>
        <v>0</v>
      </c>
      <c r="AE1925" t="str">
        <f t="shared" ref="AE1925:AE1988" si="241">IF(AND($B1925&lt;&gt;"",$O1925&lt;&gt;"",$P1925&lt;&gt;"",$T1925&lt;&gt;""),"Yes",IF(AND($B1925&lt;&gt;"",OR($O1925="",$P1925="", $T1925="")),"No",""))</f>
        <v/>
      </c>
      <c r="AF1925" s="50" t="str">
        <f t="shared" si="237"/>
        <v/>
      </c>
    </row>
    <row r="1926" spans="16:32" x14ac:dyDescent="0.3">
      <c r="P1926" s="2"/>
      <c r="T1926" s="2"/>
      <c r="X1926" s="1"/>
      <c r="Z1926" t="str">
        <f t="shared" si="235"/>
        <v/>
      </c>
      <c r="AA1926">
        <f t="shared" si="238"/>
        <v>0</v>
      </c>
      <c r="AB1926">
        <f t="shared" si="239"/>
        <v>0</v>
      </c>
      <c r="AC1926">
        <f t="shared" si="236"/>
        <v>0</v>
      </c>
      <c r="AD1926" s="15">
        <f t="shared" si="240"/>
        <v>0</v>
      </c>
      <c r="AE1926" t="str">
        <f t="shared" si="241"/>
        <v/>
      </c>
      <c r="AF1926" s="50" t="str">
        <f t="shared" si="237"/>
        <v/>
      </c>
    </row>
    <row r="1927" spans="16:32" x14ac:dyDescent="0.3">
      <c r="P1927" s="2"/>
      <c r="T1927" s="2"/>
      <c r="X1927" s="1"/>
      <c r="Z1927" t="str">
        <f t="shared" si="235"/>
        <v/>
      </c>
      <c r="AA1927">
        <f t="shared" si="238"/>
        <v>0</v>
      </c>
      <c r="AB1927">
        <f t="shared" si="239"/>
        <v>0</v>
      </c>
      <c r="AC1927">
        <f t="shared" si="236"/>
        <v>0</v>
      </c>
      <c r="AD1927" s="15">
        <f t="shared" si="240"/>
        <v>0</v>
      </c>
      <c r="AE1927" t="str">
        <f t="shared" si="241"/>
        <v/>
      </c>
      <c r="AF1927" s="50" t="str">
        <f t="shared" si="237"/>
        <v/>
      </c>
    </row>
    <row r="1928" spans="16:32" x14ac:dyDescent="0.3">
      <c r="P1928" s="2"/>
      <c r="T1928" s="2"/>
      <c r="X1928" s="1"/>
      <c r="Z1928" t="str">
        <f t="shared" si="235"/>
        <v/>
      </c>
      <c r="AA1928">
        <f t="shared" si="238"/>
        <v>0</v>
      </c>
      <c r="AB1928">
        <f t="shared" si="239"/>
        <v>0</v>
      </c>
      <c r="AC1928">
        <f t="shared" si="236"/>
        <v>0</v>
      </c>
      <c r="AD1928" s="15">
        <f t="shared" si="240"/>
        <v>0</v>
      </c>
      <c r="AE1928" t="str">
        <f t="shared" si="241"/>
        <v/>
      </c>
      <c r="AF1928" s="50" t="str">
        <f t="shared" si="237"/>
        <v/>
      </c>
    </row>
    <row r="1929" spans="16:32" x14ac:dyDescent="0.3">
      <c r="P1929" s="2"/>
      <c r="T1929" s="2"/>
      <c r="X1929" s="1"/>
      <c r="Z1929" t="str">
        <f t="shared" si="235"/>
        <v/>
      </c>
      <c r="AA1929">
        <f t="shared" si="238"/>
        <v>0</v>
      </c>
      <c r="AB1929">
        <f t="shared" si="239"/>
        <v>0</v>
      </c>
      <c r="AC1929">
        <f t="shared" si="236"/>
        <v>0</v>
      </c>
      <c r="AD1929" s="15">
        <f t="shared" si="240"/>
        <v>0</v>
      </c>
      <c r="AE1929" t="str">
        <f t="shared" si="241"/>
        <v/>
      </c>
      <c r="AF1929" s="50" t="str">
        <f t="shared" si="237"/>
        <v/>
      </c>
    </row>
    <row r="1930" spans="16:32" x14ac:dyDescent="0.3">
      <c r="P1930" s="2"/>
      <c r="T1930" s="2"/>
      <c r="X1930" s="1"/>
      <c r="Z1930" t="str">
        <f t="shared" si="235"/>
        <v/>
      </c>
      <c r="AA1930">
        <f t="shared" si="238"/>
        <v>0</v>
      </c>
      <c r="AB1930">
        <f t="shared" si="239"/>
        <v>0</v>
      </c>
      <c r="AC1930">
        <f t="shared" si="236"/>
        <v>0</v>
      </c>
      <c r="AD1930" s="15">
        <f t="shared" si="240"/>
        <v>0</v>
      </c>
      <c r="AE1930" t="str">
        <f t="shared" si="241"/>
        <v/>
      </c>
      <c r="AF1930" s="50" t="str">
        <f t="shared" si="237"/>
        <v/>
      </c>
    </row>
    <row r="1931" spans="16:32" x14ac:dyDescent="0.3">
      <c r="P1931" s="2"/>
      <c r="T1931" s="2"/>
      <c r="X1931" s="1"/>
      <c r="Z1931" t="str">
        <f t="shared" si="235"/>
        <v/>
      </c>
      <c r="AA1931">
        <f t="shared" si="238"/>
        <v>0</v>
      </c>
      <c r="AB1931">
        <f t="shared" si="239"/>
        <v>0</v>
      </c>
      <c r="AC1931">
        <f t="shared" si="236"/>
        <v>0</v>
      </c>
      <c r="AD1931" s="15">
        <f t="shared" si="240"/>
        <v>0</v>
      </c>
      <c r="AE1931" t="str">
        <f t="shared" si="241"/>
        <v/>
      </c>
      <c r="AF1931" s="50" t="str">
        <f t="shared" si="237"/>
        <v/>
      </c>
    </row>
    <row r="1932" spans="16:32" x14ac:dyDescent="0.3">
      <c r="P1932" s="2"/>
      <c r="T1932" s="2"/>
      <c r="X1932" s="1"/>
      <c r="Z1932" t="str">
        <f t="shared" si="235"/>
        <v/>
      </c>
      <c r="AA1932">
        <f t="shared" si="238"/>
        <v>0</v>
      </c>
      <c r="AB1932">
        <f t="shared" si="239"/>
        <v>0</v>
      </c>
      <c r="AC1932">
        <f t="shared" si="236"/>
        <v>0</v>
      </c>
      <c r="AD1932" s="15">
        <f t="shared" si="240"/>
        <v>0</v>
      </c>
      <c r="AE1932" t="str">
        <f t="shared" si="241"/>
        <v/>
      </c>
      <c r="AF1932" s="50" t="str">
        <f t="shared" si="237"/>
        <v/>
      </c>
    </row>
    <row r="1933" spans="16:32" x14ac:dyDescent="0.3">
      <c r="P1933" s="2"/>
      <c r="T1933" s="2"/>
      <c r="X1933" s="1"/>
      <c r="Z1933" t="str">
        <f t="shared" si="235"/>
        <v/>
      </c>
      <c r="AA1933">
        <f t="shared" si="238"/>
        <v>0</v>
      </c>
      <c r="AB1933">
        <f t="shared" si="239"/>
        <v>0</v>
      </c>
      <c r="AC1933">
        <f t="shared" si="236"/>
        <v>0</v>
      </c>
      <c r="AD1933" s="15">
        <f t="shared" si="240"/>
        <v>0</v>
      </c>
      <c r="AE1933" t="str">
        <f t="shared" si="241"/>
        <v/>
      </c>
      <c r="AF1933" s="50" t="str">
        <f t="shared" si="237"/>
        <v/>
      </c>
    </row>
    <row r="1934" spans="16:32" x14ac:dyDescent="0.3">
      <c r="P1934" s="2"/>
      <c r="T1934" s="2"/>
      <c r="X1934" s="1"/>
      <c r="Z1934" t="str">
        <f t="shared" si="235"/>
        <v/>
      </c>
      <c r="AA1934">
        <f t="shared" si="238"/>
        <v>0</v>
      </c>
      <c r="AB1934">
        <f t="shared" si="239"/>
        <v>0</v>
      </c>
      <c r="AC1934">
        <f t="shared" si="236"/>
        <v>0</v>
      </c>
      <c r="AD1934" s="15">
        <f t="shared" si="240"/>
        <v>0</v>
      </c>
      <c r="AE1934" t="str">
        <f t="shared" si="241"/>
        <v/>
      </c>
      <c r="AF1934" s="50" t="str">
        <f t="shared" si="237"/>
        <v/>
      </c>
    </row>
    <row r="1935" spans="16:32" x14ac:dyDescent="0.3">
      <c r="P1935" s="2"/>
      <c r="T1935" s="2"/>
      <c r="X1935" s="1"/>
      <c r="Z1935" t="str">
        <f t="shared" si="235"/>
        <v/>
      </c>
      <c r="AA1935">
        <f t="shared" si="238"/>
        <v>0</v>
      </c>
      <c r="AB1935">
        <f t="shared" si="239"/>
        <v>0</v>
      </c>
      <c r="AC1935">
        <f t="shared" si="236"/>
        <v>0</v>
      </c>
      <c r="AD1935" s="15">
        <f t="shared" si="240"/>
        <v>0</v>
      </c>
      <c r="AE1935" t="str">
        <f t="shared" si="241"/>
        <v/>
      </c>
      <c r="AF1935" s="50" t="str">
        <f t="shared" si="237"/>
        <v/>
      </c>
    </row>
    <row r="1936" spans="16:32" x14ac:dyDescent="0.3">
      <c r="P1936" s="2"/>
      <c r="T1936" s="2"/>
      <c r="X1936" s="1"/>
      <c r="Z1936" t="str">
        <f t="shared" si="235"/>
        <v/>
      </c>
      <c r="AA1936">
        <f t="shared" si="238"/>
        <v>0</v>
      </c>
      <c r="AB1936">
        <f t="shared" si="239"/>
        <v>0</v>
      </c>
      <c r="AC1936">
        <f t="shared" si="236"/>
        <v>0</v>
      </c>
      <c r="AD1936" s="15">
        <f t="shared" si="240"/>
        <v>0</v>
      </c>
      <c r="AE1936" t="str">
        <f t="shared" si="241"/>
        <v/>
      </c>
      <c r="AF1936" s="50" t="str">
        <f t="shared" si="237"/>
        <v/>
      </c>
    </row>
    <row r="1937" spans="16:32" x14ac:dyDescent="0.3">
      <c r="P1937" s="2"/>
      <c r="T1937" s="2"/>
      <c r="X1937" s="1"/>
      <c r="Z1937" t="str">
        <f t="shared" si="235"/>
        <v/>
      </c>
      <c r="AA1937">
        <f t="shared" si="238"/>
        <v>0</v>
      </c>
      <c r="AB1937">
        <f t="shared" si="239"/>
        <v>0</v>
      </c>
      <c r="AC1937">
        <f t="shared" si="236"/>
        <v>0</v>
      </c>
      <c r="AD1937" s="15">
        <f t="shared" si="240"/>
        <v>0</v>
      </c>
      <c r="AE1937" t="str">
        <f t="shared" si="241"/>
        <v/>
      </c>
      <c r="AF1937" s="50" t="str">
        <f t="shared" si="237"/>
        <v/>
      </c>
    </row>
    <row r="1938" spans="16:32" x14ac:dyDescent="0.3">
      <c r="P1938" s="2"/>
      <c r="T1938" s="2"/>
      <c r="X1938" s="1"/>
      <c r="Z1938" t="str">
        <f t="shared" si="235"/>
        <v/>
      </c>
      <c r="AA1938">
        <f t="shared" si="238"/>
        <v>0</v>
      </c>
      <c r="AB1938">
        <f t="shared" si="239"/>
        <v>0</v>
      </c>
      <c r="AC1938">
        <f t="shared" si="236"/>
        <v>0</v>
      </c>
      <c r="AD1938" s="15">
        <f t="shared" si="240"/>
        <v>0</v>
      </c>
      <c r="AE1938" t="str">
        <f t="shared" si="241"/>
        <v/>
      </c>
      <c r="AF1938" s="50" t="str">
        <f t="shared" si="237"/>
        <v/>
      </c>
    </row>
    <row r="1939" spans="16:32" x14ac:dyDescent="0.3">
      <c r="P1939" s="2"/>
      <c r="T1939" s="2"/>
      <c r="X1939" s="1"/>
      <c r="Z1939" t="str">
        <f t="shared" si="235"/>
        <v/>
      </c>
      <c r="AA1939">
        <f t="shared" si="238"/>
        <v>0</v>
      </c>
      <c r="AB1939">
        <f t="shared" si="239"/>
        <v>0</v>
      </c>
      <c r="AC1939">
        <f t="shared" si="236"/>
        <v>0</v>
      </c>
      <c r="AD1939" s="15">
        <f t="shared" si="240"/>
        <v>0</v>
      </c>
      <c r="AE1939" t="str">
        <f t="shared" si="241"/>
        <v/>
      </c>
      <c r="AF1939" s="50" t="str">
        <f t="shared" si="237"/>
        <v/>
      </c>
    </row>
    <row r="1940" spans="16:32" x14ac:dyDescent="0.3">
      <c r="P1940" s="2"/>
      <c r="T1940" s="2"/>
      <c r="X1940" s="1"/>
      <c r="Z1940" t="str">
        <f t="shared" si="235"/>
        <v/>
      </c>
      <c r="AA1940">
        <f t="shared" si="238"/>
        <v>0</v>
      </c>
      <c r="AB1940">
        <f t="shared" si="239"/>
        <v>0</v>
      </c>
      <c r="AC1940">
        <f t="shared" si="236"/>
        <v>0</v>
      </c>
      <c r="AD1940" s="15">
        <f t="shared" si="240"/>
        <v>0</v>
      </c>
      <c r="AE1940" t="str">
        <f t="shared" si="241"/>
        <v/>
      </c>
      <c r="AF1940" s="50" t="str">
        <f t="shared" si="237"/>
        <v/>
      </c>
    </row>
    <row r="1941" spans="16:32" x14ac:dyDescent="0.3">
      <c r="P1941" s="2"/>
      <c r="T1941" s="2"/>
      <c r="X1941" s="1"/>
      <c r="Z1941" t="str">
        <f t="shared" si="235"/>
        <v/>
      </c>
      <c r="AA1941">
        <f t="shared" si="238"/>
        <v>0</v>
      </c>
      <c r="AB1941">
        <f t="shared" si="239"/>
        <v>0</v>
      </c>
      <c r="AC1941">
        <f t="shared" si="236"/>
        <v>0</v>
      </c>
      <c r="AD1941" s="15">
        <f t="shared" si="240"/>
        <v>0</v>
      </c>
      <c r="AE1941" t="str">
        <f t="shared" si="241"/>
        <v/>
      </c>
      <c r="AF1941" s="50" t="str">
        <f t="shared" si="237"/>
        <v/>
      </c>
    </row>
    <row r="1942" spans="16:32" x14ac:dyDescent="0.3">
      <c r="P1942" s="2"/>
      <c r="T1942" s="2"/>
      <c r="X1942" s="1"/>
      <c r="Z1942" t="str">
        <f t="shared" si="235"/>
        <v/>
      </c>
      <c r="AA1942">
        <f t="shared" si="238"/>
        <v>0</v>
      </c>
      <c r="AB1942">
        <f t="shared" si="239"/>
        <v>0</v>
      </c>
      <c r="AC1942">
        <f t="shared" si="236"/>
        <v>0</v>
      </c>
      <c r="AD1942" s="15">
        <f t="shared" si="240"/>
        <v>0</v>
      </c>
      <c r="AE1942" t="str">
        <f t="shared" si="241"/>
        <v/>
      </c>
      <c r="AF1942" s="50" t="str">
        <f t="shared" si="237"/>
        <v/>
      </c>
    </row>
    <row r="1943" spans="16:32" x14ac:dyDescent="0.3">
      <c r="P1943" s="2"/>
      <c r="T1943" s="2"/>
      <c r="X1943" s="1"/>
      <c r="Z1943" t="str">
        <f t="shared" si="235"/>
        <v/>
      </c>
      <c r="AA1943">
        <f t="shared" si="238"/>
        <v>0</v>
      </c>
      <c r="AB1943">
        <f t="shared" si="239"/>
        <v>0</v>
      </c>
      <c r="AC1943">
        <f t="shared" si="236"/>
        <v>0</v>
      </c>
      <c r="AD1943" s="15">
        <f t="shared" si="240"/>
        <v>0</v>
      </c>
      <c r="AE1943" t="str">
        <f t="shared" si="241"/>
        <v/>
      </c>
      <c r="AF1943" s="50" t="str">
        <f t="shared" si="237"/>
        <v/>
      </c>
    </row>
    <row r="1944" spans="16:32" x14ac:dyDescent="0.3">
      <c r="P1944" s="2"/>
      <c r="T1944" s="2"/>
      <c r="X1944" s="1"/>
      <c r="Z1944" t="str">
        <f t="shared" si="235"/>
        <v/>
      </c>
      <c r="AA1944">
        <f t="shared" si="238"/>
        <v>0</v>
      </c>
      <c r="AB1944">
        <f t="shared" si="239"/>
        <v>0</v>
      </c>
      <c r="AC1944">
        <f t="shared" si="236"/>
        <v>0</v>
      </c>
      <c r="AD1944" s="15">
        <f t="shared" si="240"/>
        <v>0</v>
      </c>
      <c r="AE1944" t="str">
        <f t="shared" si="241"/>
        <v/>
      </c>
      <c r="AF1944" s="50" t="str">
        <f t="shared" si="237"/>
        <v/>
      </c>
    </row>
    <row r="1945" spans="16:32" x14ac:dyDescent="0.3">
      <c r="P1945" s="2"/>
      <c r="T1945" s="2"/>
      <c r="X1945" s="1"/>
      <c r="Z1945" t="str">
        <f t="shared" si="235"/>
        <v/>
      </c>
      <c r="AA1945">
        <f t="shared" si="238"/>
        <v>0</v>
      </c>
      <c r="AB1945">
        <f t="shared" si="239"/>
        <v>0</v>
      </c>
      <c r="AC1945">
        <f t="shared" si="236"/>
        <v>0</v>
      </c>
      <c r="AD1945" s="15">
        <f t="shared" si="240"/>
        <v>0</v>
      </c>
      <c r="AE1945" t="str">
        <f t="shared" si="241"/>
        <v/>
      </c>
      <c r="AF1945" s="50" t="str">
        <f t="shared" si="237"/>
        <v/>
      </c>
    </row>
    <row r="1946" spans="16:32" x14ac:dyDescent="0.3">
      <c r="P1946" s="2"/>
      <c r="T1946" s="2"/>
      <c r="X1946" s="1"/>
      <c r="Z1946" t="str">
        <f t="shared" si="235"/>
        <v/>
      </c>
      <c r="AA1946">
        <f t="shared" si="238"/>
        <v>0</v>
      </c>
      <c r="AB1946">
        <f t="shared" si="239"/>
        <v>0</v>
      </c>
      <c r="AC1946">
        <f t="shared" si="236"/>
        <v>0</v>
      </c>
      <c r="AD1946" s="15">
        <f t="shared" si="240"/>
        <v>0</v>
      </c>
      <c r="AE1946" t="str">
        <f t="shared" si="241"/>
        <v/>
      </c>
      <c r="AF1946" s="50" t="str">
        <f t="shared" si="237"/>
        <v/>
      </c>
    </row>
    <row r="1947" spans="16:32" x14ac:dyDescent="0.3">
      <c r="P1947" s="2"/>
      <c r="T1947" s="2"/>
      <c r="X1947" s="1"/>
      <c r="Z1947" t="str">
        <f t="shared" si="235"/>
        <v/>
      </c>
      <c r="AA1947">
        <f t="shared" si="238"/>
        <v>0</v>
      </c>
      <c r="AB1947">
        <f t="shared" si="239"/>
        <v>0</v>
      </c>
      <c r="AC1947">
        <f t="shared" si="236"/>
        <v>0</v>
      </c>
      <c r="AD1947" s="15">
        <f t="shared" si="240"/>
        <v>0</v>
      </c>
      <c r="AE1947" t="str">
        <f t="shared" si="241"/>
        <v/>
      </c>
      <c r="AF1947" s="50" t="str">
        <f t="shared" si="237"/>
        <v/>
      </c>
    </row>
    <row r="1948" spans="16:32" x14ac:dyDescent="0.3">
      <c r="P1948" s="2"/>
      <c r="T1948" s="2"/>
      <c r="X1948" s="1"/>
      <c r="Z1948" t="str">
        <f t="shared" si="235"/>
        <v/>
      </c>
      <c r="AA1948">
        <f t="shared" si="238"/>
        <v>0</v>
      </c>
      <c r="AB1948">
        <f t="shared" si="239"/>
        <v>0</v>
      </c>
      <c r="AC1948">
        <f t="shared" si="236"/>
        <v>0</v>
      </c>
      <c r="AD1948" s="15">
        <f t="shared" si="240"/>
        <v>0</v>
      </c>
      <c r="AE1948" t="str">
        <f t="shared" si="241"/>
        <v/>
      </c>
      <c r="AF1948" s="50" t="str">
        <f t="shared" si="237"/>
        <v/>
      </c>
    </row>
    <row r="1949" spans="16:32" x14ac:dyDescent="0.3">
      <c r="P1949" s="2"/>
      <c r="T1949" s="2"/>
      <c r="X1949" s="1"/>
      <c r="Z1949" t="str">
        <f t="shared" si="235"/>
        <v/>
      </c>
      <c r="AA1949">
        <f t="shared" si="238"/>
        <v>0</v>
      </c>
      <c r="AB1949">
        <f t="shared" si="239"/>
        <v>0</v>
      </c>
      <c r="AC1949">
        <f t="shared" si="236"/>
        <v>0</v>
      </c>
      <c r="AD1949" s="15">
        <f t="shared" si="240"/>
        <v>0</v>
      </c>
      <c r="AE1949" t="str">
        <f t="shared" si="241"/>
        <v/>
      </c>
      <c r="AF1949" s="50" t="str">
        <f t="shared" si="237"/>
        <v/>
      </c>
    </row>
    <row r="1950" spans="16:32" x14ac:dyDescent="0.3">
      <c r="P1950" s="2"/>
      <c r="T1950" s="2"/>
      <c r="X1950" s="1"/>
      <c r="Z1950" t="str">
        <f t="shared" si="235"/>
        <v/>
      </c>
      <c r="AA1950">
        <f t="shared" si="238"/>
        <v>0</v>
      </c>
      <c r="AB1950">
        <f t="shared" si="239"/>
        <v>0</v>
      </c>
      <c r="AC1950">
        <f t="shared" si="236"/>
        <v>0</v>
      </c>
      <c r="AD1950" s="15">
        <f t="shared" si="240"/>
        <v>0</v>
      </c>
      <c r="AE1950" t="str">
        <f t="shared" si="241"/>
        <v/>
      </c>
      <c r="AF1950" s="50" t="str">
        <f t="shared" si="237"/>
        <v/>
      </c>
    </row>
    <row r="1951" spans="16:32" x14ac:dyDescent="0.3">
      <c r="P1951" s="2"/>
      <c r="T1951" s="2"/>
      <c r="X1951" s="1"/>
      <c r="Z1951" t="str">
        <f t="shared" si="235"/>
        <v/>
      </c>
      <c r="AA1951">
        <f t="shared" si="238"/>
        <v>0</v>
      </c>
      <c r="AB1951">
        <f t="shared" si="239"/>
        <v>0</v>
      </c>
      <c r="AC1951">
        <f t="shared" si="236"/>
        <v>0</v>
      </c>
      <c r="AD1951" s="15">
        <f t="shared" si="240"/>
        <v>0</v>
      </c>
      <c r="AE1951" t="str">
        <f t="shared" si="241"/>
        <v/>
      </c>
      <c r="AF1951" s="50" t="str">
        <f t="shared" si="237"/>
        <v/>
      </c>
    </row>
    <row r="1952" spans="16:32" x14ac:dyDescent="0.3">
      <c r="P1952" s="2"/>
      <c r="T1952" s="2"/>
      <c r="X1952" s="1"/>
      <c r="Z1952" t="str">
        <f t="shared" si="235"/>
        <v/>
      </c>
      <c r="AA1952">
        <f t="shared" si="238"/>
        <v>0</v>
      </c>
      <c r="AB1952">
        <f t="shared" si="239"/>
        <v>0</v>
      </c>
      <c r="AC1952">
        <f t="shared" si="236"/>
        <v>0</v>
      </c>
      <c r="AD1952" s="15">
        <f t="shared" si="240"/>
        <v>0</v>
      </c>
      <c r="AE1952" t="str">
        <f t="shared" si="241"/>
        <v/>
      </c>
      <c r="AF1952" s="50" t="str">
        <f t="shared" si="237"/>
        <v/>
      </c>
    </row>
    <row r="1953" spans="16:32" x14ac:dyDescent="0.3">
      <c r="P1953" s="2"/>
      <c r="T1953" s="2"/>
      <c r="X1953" s="1"/>
      <c r="Z1953" t="str">
        <f t="shared" si="235"/>
        <v/>
      </c>
      <c r="AA1953">
        <f t="shared" si="238"/>
        <v>0</v>
      </c>
      <c r="AB1953">
        <f t="shared" si="239"/>
        <v>0</v>
      </c>
      <c r="AC1953">
        <f t="shared" si="236"/>
        <v>0</v>
      </c>
      <c r="AD1953" s="15">
        <f t="shared" si="240"/>
        <v>0</v>
      </c>
      <c r="AE1953" t="str">
        <f t="shared" si="241"/>
        <v/>
      </c>
      <c r="AF1953" s="50" t="str">
        <f t="shared" si="237"/>
        <v/>
      </c>
    </row>
    <row r="1954" spans="16:32" x14ac:dyDescent="0.3">
      <c r="P1954" s="2"/>
      <c r="T1954" s="2"/>
      <c r="X1954" s="1"/>
      <c r="Z1954" t="str">
        <f t="shared" si="235"/>
        <v/>
      </c>
      <c r="AA1954">
        <f t="shared" si="238"/>
        <v>0</v>
      </c>
      <c r="AB1954">
        <f t="shared" si="239"/>
        <v>0</v>
      </c>
      <c r="AC1954">
        <f t="shared" si="236"/>
        <v>0</v>
      </c>
      <c r="AD1954" s="15">
        <f t="shared" si="240"/>
        <v>0</v>
      </c>
      <c r="AE1954" t="str">
        <f t="shared" si="241"/>
        <v/>
      </c>
      <c r="AF1954" s="50" t="str">
        <f t="shared" si="237"/>
        <v/>
      </c>
    </row>
    <row r="1955" spans="16:32" x14ac:dyDescent="0.3">
      <c r="P1955" s="2"/>
      <c r="T1955" s="2"/>
      <c r="X1955" s="1"/>
      <c r="Z1955" t="str">
        <f t="shared" si="235"/>
        <v/>
      </c>
      <c r="AA1955">
        <f t="shared" si="238"/>
        <v>0</v>
      </c>
      <c r="AB1955">
        <f t="shared" si="239"/>
        <v>0</v>
      </c>
      <c r="AC1955">
        <f t="shared" si="236"/>
        <v>0</v>
      </c>
      <c r="AD1955" s="15">
        <f t="shared" si="240"/>
        <v>0</v>
      </c>
      <c r="AE1955" t="str">
        <f t="shared" si="241"/>
        <v/>
      </c>
      <c r="AF1955" s="50" t="str">
        <f t="shared" si="237"/>
        <v/>
      </c>
    </row>
    <row r="1956" spans="16:32" x14ac:dyDescent="0.3">
      <c r="P1956" s="2"/>
      <c r="T1956" s="2"/>
      <c r="X1956" s="1"/>
      <c r="Z1956" t="str">
        <f t="shared" si="235"/>
        <v/>
      </c>
      <c r="AA1956">
        <f t="shared" si="238"/>
        <v>0</v>
      </c>
      <c r="AB1956">
        <f t="shared" si="239"/>
        <v>0</v>
      </c>
      <c r="AC1956">
        <f t="shared" si="236"/>
        <v>0</v>
      </c>
      <c r="AD1956" s="15">
        <f t="shared" si="240"/>
        <v>0</v>
      </c>
      <c r="AE1956" t="str">
        <f t="shared" si="241"/>
        <v/>
      </c>
      <c r="AF1956" s="50" t="str">
        <f t="shared" si="237"/>
        <v/>
      </c>
    </row>
    <row r="1957" spans="16:32" x14ac:dyDescent="0.3">
      <c r="P1957" s="2"/>
      <c r="T1957" s="2"/>
      <c r="X1957" s="1"/>
      <c r="Z1957" t="str">
        <f t="shared" si="235"/>
        <v/>
      </c>
      <c r="AA1957">
        <f t="shared" si="238"/>
        <v>0</v>
      </c>
      <c r="AB1957">
        <f t="shared" si="239"/>
        <v>0</v>
      </c>
      <c r="AC1957">
        <f t="shared" si="236"/>
        <v>0</v>
      </c>
      <c r="AD1957" s="15">
        <f t="shared" si="240"/>
        <v>0</v>
      </c>
      <c r="AE1957" t="str">
        <f t="shared" si="241"/>
        <v/>
      </c>
      <c r="AF1957" s="50" t="str">
        <f t="shared" si="237"/>
        <v/>
      </c>
    </row>
    <row r="1958" spans="16:32" x14ac:dyDescent="0.3">
      <c r="P1958" s="2"/>
      <c r="T1958" s="2"/>
      <c r="X1958" s="1"/>
      <c r="Z1958" t="str">
        <f t="shared" si="235"/>
        <v/>
      </c>
      <c r="AA1958">
        <f t="shared" si="238"/>
        <v>0</v>
      </c>
      <c r="AB1958">
        <f t="shared" si="239"/>
        <v>0</v>
      </c>
      <c r="AC1958">
        <f t="shared" si="236"/>
        <v>0</v>
      </c>
      <c r="AD1958" s="15">
        <f t="shared" si="240"/>
        <v>0</v>
      </c>
      <c r="AE1958" t="str">
        <f t="shared" si="241"/>
        <v/>
      </c>
      <c r="AF1958" s="50" t="str">
        <f t="shared" si="237"/>
        <v/>
      </c>
    </row>
    <row r="1959" spans="16:32" x14ac:dyDescent="0.3">
      <c r="P1959" s="2"/>
      <c r="T1959" s="2"/>
      <c r="X1959" s="1"/>
      <c r="Z1959" t="str">
        <f t="shared" si="235"/>
        <v/>
      </c>
      <c r="AA1959">
        <f t="shared" si="238"/>
        <v>0</v>
      </c>
      <c r="AB1959">
        <f t="shared" si="239"/>
        <v>0</v>
      </c>
      <c r="AC1959">
        <f t="shared" si="236"/>
        <v>0</v>
      </c>
      <c r="AD1959" s="15">
        <f t="shared" si="240"/>
        <v>0</v>
      </c>
      <c r="AE1959" t="str">
        <f t="shared" si="241"/>
        <v/>
      </c>
      <c r="AF1959" s="50" t="str">
        <f t="shared" si="237"/>
        <v/>
      </c>
    </row>
    <row r="1960" spans="16:32" x14ac:dyDescent="0.3">
      <c r="P1960" s="2"/>
      <c r="T1960" s="2"/>
      <c r="X1960" s="1"/>
      <c r="Z1960" t="str">
        <f t="shared" si="235"/>
        <v/>
      </c>
      <c r="AA1960">
        <f t="shared" si="238"/>
        <v>0</v>
      </c>
      <c r="AB1960">
        <f t="shared" si="239"/>
        <v>0</v>
      </c>
      <c r="AC1960">
        <f t="shared" si="236"/>
        <v>0</v>
      </c>
      <c r="AD1960" s="15">
        <f t="shared" si="240"/>
        <v>0</v>
      </c>
      <c r="AE1960" t="str">
        <f t="shared" si="241"/>
        <v/>
      </c>
      <c r="AF1960" s="50" t="str">
        <f t="shared" si="237"/>
        <v/>
      </c>
    </row>
    <row r="1961" spans="16:32" x14ac:dyDescent="0.3">
      <c r="P1961" s="2"/>
      <c r="T1961" s="2"/>
      <c r="X1961" s="1"/>
      <c r="Z1961" t="str">
        <f t="shared" si="235"/>
        <v/>
      </c>
      <c r="AA1961">
        <f t="shared" si="238"/>
        <v>0</v>
      </c>
      <c r="AB1961">
        <f t="shared" si="239"/>
        <v>0</v>
      </c>
      <c r="AC1961">
        <f t="shared" si="236"/>
        <v>0</v>
      </c>
      <c r="AD1961" s="15">
        <f t="shared" si="240"/>
        <v>0</v>
      </c>
      <c r="AE1961" t="str">
        <f t="shared" si="241"/>
        <v/>
      </c>
      <c r="AF1961" s="50" t="str">
        <f t="shared" si="237"/>
        <v/>
      </c>
    </row>
    <row r="1962" spans="16:32" x14ac:dyDescent="0.3">
      <c r="P1962" s="2"/>
      <c r="T1962" s="2"/>
      <c r="X1962" s="1"/>
      <c r="Z1962" t="str">
        <f t="shared" si="235"/>
        <v/>
      </c>
      <c r="AA1962">
        <f t="shared" si="238"/>
        <v>0</v>
      </c>
      <c r="AB1962">
        <f t="shared" si="239"/>
        <v>0</v>
      </c>
      <c r="AC1962">
        <f t="shared" si="236"/>
        <v>0</v>
      </c>
      <c r="AD1962" s="15">
        <f t="shared" si="240"/>
        <v>0</v>
      </c>
      <c r="AE1962" t="str">
        <f t="shared" si="241"/>
        <v/>
      </c>
      <c r="AF1962" s="50" t="str">
        <f t="shared" si="237"/>
        <v/>
      </c>
    </row>
    <row r="1963" spans="16:32" x14ac:dyDescent="0.3">
      <c r="P1963" s="2"/>
      <c r="T1963" s="2"/>
      <c r="X1963" s="1"/>
      <c r="Z1963" t="str">
        <f t="shared" si="235"/>
        <v/>
      </c>
      <c r="AA1963">
        <f t="shared" si="238"/>
        <v>0</v>
      </c>
      <c r="AB1963">
        <f t="shared" si="239"/>
        <v>0</v>
      </c>
      <c r="AC1963">
        <f t="shared" si="236"/>
        <v>0</v>
      </c>
      <c r="AD1963" s="15">
        <f t="shared" si="240"/>
        <v>0</v>
      </c>
      <c r="AE1963" t="str">
        <f t="shared" si="241"/>
        <v/>
      </c>
      <c r="AF1963" s="50" t="str">
        <f t="shared" si="237"/>
        <v/>
      </c>
    </row>
    <row r="1964" spans="16:32" x14ac:dyDescent="0.3">
      <c r="P1964" s="2"/>
      <c r="T1964" s="2"/>
      <c r="X1964" s="1"/>
      <c r="Z1964" t="str">
        <f t="shared" si="235"/>
        <v/>
      </c>
      <c r="AA1964">
        <f t="shared" si="238"/>
        <v>0</v>
      </c>
      <c r="AB1964">
        <f t="shared" si="239"/>
        <v>0</v>
      </c>
      <c r="AC1964">
        <f t="shared" si="236"/>
        <v>0</v>
      </c>
      <c r="AD1964" s="15">
        <f t="shared" si="240"/>
        <v>0</v>
      </c>
      <c r="AE1964" t="str">
        <f t="shared" si="241"/>
        <v/>
      </c>
      <c r="AF1964" s="50" t="str">
        <f t="shared" si="237"/>
        <v/>
      </c>
    </row>
    <row r="1965" spans="16:32" x14ac:dyDescent="0.3">
      <c r="P1965" s="2"/>
      <c r="T1965" s="2"/>
      <c r="X1965" s="1"/>
      <c r="Z1965" t="str">
        <f t="shared" si="235"/>
        <v/>
      </c>
      <c r="AA1965">
        <f t="shared" si="238"/>
        <v>0</v>
      </c>
      <c r="AB1965">
        <f t="shared" si="239"/>
        <v>0</v>
      </c>
      <c r="AC1965">
        <f t="shared" si="236"/>
        <v>0</v>
      </c>
      <c r="AD1965" s="15">
        <f t="shared" si="240"/>
        <v>0</v>
      </c>
      <c r="AE1965" t="str">
        <f t="shared" si="241"/>
        <v/>
      </c>
      <c r="AF1965" s="50" t="str">
        <f t="shared" si="237"/>
        <v/>
      </c>
    </row>
    <row r="1966" spans="16:32" x14ac:dyDescent="0.3">
      <c r="P1966" s="2"/>
      <c r="T1966" s="2"/>
      <c r="X1966" s="1"/>
      <c r="Z1966" t="str">
        <f t="shared" si="235"/>
        <v/>
      </c>
      <c r="AA1966">
        <f t="shared" si="238"/>
        <v>0</v>
      </c>
      <c r="AB1966">
        <f t="shared" si="239"/>
        <v>0</v>
      </c>
      <c r="AC1966">
        <f t="shared" si="236"/>
        <v>0</v>
      </c>
      <c r="AD1966" s="15">
        <f t="shared" si="240"/>
        <v>0</v>
      </c>
      <c r="AE1966" t="str">
        <f t="shared" si="241"/>
        <v/>
      </c>
      <c r="AF1966" s="50" t="str">
        <f t="shared" si="237"/>
        <v/>
      </c>
    </row>
    <row r="1967" spans="16:32" x14ac:dyDescent="0.3">
      <c r="P1967" s="2"/>
      <c r="T1967" s="2"/>
      <c r="X1967" s="1"/>
      <c r="Z1967" t="str">
        <f t="shared" si="235"/>
        <v/>
      </c>
      <c r="AA1967">
        <f t="shared" si="238"/>
        <v>0</v>
      </c>
      <c r="AB1967">
        <f t="shared" si="239"/>
        <v>0</v>
      </c>
      <c r="AC1967">
        <f t="shared" si="236"/>
        <v>0</v>
      </c>
      <c r="AD1967" s="15">
        <f t="shared" si="240"/>
        <v>0</v>
      </c>
      <c r="AE1967" t="str">
        <f t="shared" si="241"/>
        <v/>
      </c>
      <c r="AF1967" s="50" t="str">
        <f t="shared" si="237"/>
        <v/>
      </c>
    </row>
    <row r="1968" spans="16:32" x14ac:dyDescent="0.3">
      <c r="P1968" s="2"/>
      <c r="T1968" s="2"/>
      <c r="X1968" s="1"/>
      <c r="Z1968" t="str">
        <f t="shared" si="235"/>
        <v/>
      </c>
      <c r="AA1968">
        <f t="shared" si="238"/>
        <v>0</v>
      </c>
      <c r="AB1968">
        <f t="shared" si="239"/>
        <v>0</v>
      </c>
      <c r="AC1968">
        <f t="shared" si="236"/>
        <v>0</v>
      </c>
      <c r="AD1968" s="15">
        <f t="shared" si="240"/>
        <v>0</v>
      </c>
      <c r="AE1968" t="str">
        <f t="shared" si="241"/>
        <v/>
      </c>
      <c r="AF1968" s="50" t="str">
        <f t="shared" si="237"/>
        <v/>
      </c>
    </row>
    <row r="1969" spans="16:32" x14ac:dyDescent="0.3">
      <c r="P1969" s="2"/>
      <c r="T1969" s="2"/>
      <c r="X1969" s="1"/>
      <c r="Z1969" t="str">
        <f t="shared" si="235"/>
        <v/>
      </c>
      <c r="AA1969">
        <f t="shared" si="238"/>
        <v>0</v>
      </c>
      <c r="AB1969">
        <f t="shared" si="239"/>
        <v>0</v>
      </c>
      <c r="AC1969">
        <f t="shared" si="236"/>
        <v>0</v>
      </c>
      <c r="AD1969" s="15">
        <f t="shared" si="240"/>
        <v>0</v>
      </c>
      <c r="AE1969" t="str">
        <f t="shared" si="241"/>
        <v/>
      </c>
      <c r="AF1969" s="50" t="str">
        <f t="shared" si="237"/>
        <v/>
      </c>
    </row>
    <row r="1970" spans="16:32" x14ac:dyDescent="0.3">
      <c r="P1970" s="2"/>
      <c r="T1970" s="2"/>
      <c r="X1970" s="1"/>
      <c r="Z1970" t="str">
        <f t="shared" si="235"/>
        <v/>
      </c>
      <c r="AA1970">
        <f t="shared" si="238"/>
        <v>0</v>
      </c>
      <c r="AB1970">
        <f t="shared" si="239"/>
        <v>0</v>
      </c>
      <c r="AC1970">
        <f t="shared" si="236"/>
        <v>0</v>
      </c>
      <c r="AD1970" s="15">
        <f t="shared" si="240"/>
        <v>0</v>
      </c>
      <c r="AE1970" t="str">
        <f t="shared" si="241"/>
        <v/>
      </c>
      <c r="AF1970" s="50" t="str">
        <f t="shared" si="237"/>
        <v/>
      </c>
    </row>
    <row r="1971" spans="16:32" x14ac:dyDescent="0.3">
      <c r="P1971" s="2"/>
      <c r="T1971" s="2"/>
      <c r="X1971" s="1"/>
      <c r="Z1971" t="str">
        <f t="shared" si="235"/>
        <v/>
      </c>
      <c r="AA1971">
        <f t="shared" si="238"/>
        <v>0</v>
      </c>
      <c r="AB1971">
        <f t="shared" si="239"/>
        <v>0</v>
      </c>
      <c r="AC1971">
        <f t="shared" si="236"/>
        <v>0</v>
      </c>
      <c r="AD1971" s="15">
        <f t="shared" si="240"/>
        <v>0</v>
      </c>
      <c r="AE1971" t="str">
        <f t="shared" si="241"/>
        <v/>
      </c>
      <c r="AF1971" s="50" t="str">
        <f t="shared" si="237"/>
        <v/>
      </c>
    </row>
    <row r="1972" spans="16:32" x14ac:dyDescent="0.3">
      <c r="P1972" s="2"/>
      <c r="T1972" s="2"/>
      <c r="X1972" s="1"/>
      <c r="Z1972" t="str">
        <f t="shared" si="235"/>
        <v/>
      </c>
      <c r="AA1972">
        <f t="shared" si="238"/>
        <v>0</v>
      </c>
      <c r="AB1972">
        <f t="shared" si="239"/>
        <v>0</v>
      </c>
      <c r="AC1972">
        <f t="shared" si="236"/>
        <v>0</v>
      </c>
      <c r="AD1972" s="15">
        <f t="shared" si="240"/>
        <v>0</v>
      </c>
      <c r="AE1972" t="str">
        <f t="shared" si="241"/>
        <v/>
      </c>
      <c r="AF1972" s="50" t="str">
        <f t="shared" si="237"/>
        <v/>
      </c>
    </row>
    <row r="1973" spans="16:32" x14ac:dyDescent="0.3">
      <c r="P1973" s="2"/>
      <c r="T1973" s="2"/>
      <c r="X1973" s="1"/>
      <c r="Z1973" t="str">
        <f t="shared" si="235"/>
        <v/>
      </c>
      <c r="AA1973">
        <f t="shared" si="238"/>
        <v>0</v>
      </c>
      <c r="AB1973">
        <f t="shared" si="239"/>
        <v>0</v>
      </c>
      <c r="AC1973">
        <f t="shared" si="236"/>
        <v>0</v>
      </c>
      <c r="AD1973" s="15">
        <f t="shared" si="240"/>
        <v>0</v>
      </c>
      <c r="AE1973" t="str">
        <f t="shared" si="241"/>
        <v/>
      </c>
      <c r="AF1973" s="50" t="str">
        <f t="shared" si="237"/>
        <v/>
      </c>
    </row>
    <row r="1974" spans="16:32" x14ac:dyDescent="0.3">
      <c r="P1974" s="2"/>
      <c r="T1974" s="2"/>
      <c r="X1974" s="1"/>
      <c r="Z1974" t="str">
        <f t="shared" si="235"/>
        <v/>
      </c>
      <c r="AA1974">
        <f t="shared" si="238"/>
        <v>0</v>
      </c>
      <c r="AB1974">
        <f t="shared" si="239"/>
        <v>0</v>
      </c>
      <c r="AC1974">
        <f t="shared" si="236"/>
        <v>0</v>
      </c>
      <c r="AD1974" s="15">
        <f t="shared" si="240"/>
        <v>0</v>
      </c>
      <c r="AE1974" t="str">
        <f t="shared" si="241"/>
        <v/>
      </c>
      <c r="AF1974" s="50" t="str">
        <f t="shared" si="237"/>
        <v/>
      </c>
    </row>
    <row r="1975" spans="16:32" x14ac:dyDescent="0.3">
      <c r="P1975" s="2"/>
      <c r="T1975" s="2"/>
      <c r="X1975" s="1"/>
      <c r="Z1975" t="str">
        <f t="shared" si="235"/>
        <v/>
      </c>
      <c r="AA1975">
        <f t="shared" si="238"/>
        <v>0</v>
      </c>
      <c r="AB1975">
        <f t="shared" si="239"/>
        <v>0</v>
      </c>
      <c r="AC1975">
        <f t="shared" si="236"/>
        <v>0</v>
      </c>
      <c r="AD1975" s="15">
        <f t="shared" si="240"/>
        <v>0</v>
      </c>
      <c r="AE1975" t="str">
        <f t="shared" si="241"/>
        <v/>
      </c>
      <c r="AF1975" s="50" t="str">
        <f t="shared" si="237"/>
        <v/>
      </c>
    </row>
    <row r="1976" spans="16:32" x14ac:dyDescent="0.3">
      <c r="P1976" s="2"/>
      <c r="T1976" s="2"/>
      <c r="X1976" s="1"/>
      <c r="Z1976" t="str">
        <f t="shared" si="235"/>
        <v/>
      </c>
      <c r="AA1976">
        <f t="shared" si="238"/>
        <v>0</v>
      </c>
      <c r="AB1976">
        <f t="shared" si="239"/>
        <v>0</v>
      </c>
      <c r="AC1976">
        <f t="shared" si="236"/>
        <v>0</v>
      </c>
      <c r="AD1976" s="15">
        <f t="shared" si="240"/>
        <v>0</v>
      </c>
      <c r="AE1976" t="str">
        <f t="shared" si="241"/>
        <v/>
      </c>
      <c r="AF1976" s="50" t="str">
        <f t="shared" si="237"/>
        <v/>
      </c>
    </row>
    <row r="1977" spans="16:32" x14ac:dyDescent="0.3">
      <c r="P1977" s="2"/>
      <c r="T1977" s="2"/>
      <c r="X1977" s="1"/>
      <c r="Z1977" t="str">
        <f t="shared" si="235"/>
        <v/>
      </c>
      <c r="AA1977">
        <f t="shared" si="238"/>
        <v>0</v>
      </c>
      <c r="AB1977">
        <f t="shared" si="239"/>
        <v>0</v>
      </c>
      <c r="AC1977">
        <f t="shared" si="236"/>
        <v>0</v>
      </c>
      <c r="AD1977" s="15">
        <f t="shared" si="240"/>
        <v>0</v>
      </c>
      <c r="AE1977" t="str">
        <f t="shared" si="241"/>
        <v/>
      </c>
      <c r="AF1977" s="50" t="str">
        <f t="shared" si="237"/>
        <v/>
      </c>
    </row>
    <row r="1978" spans="16:32" x14ac:dyDescent="0.3">
      <c r="P1978" s="2"/>
      <c r="T1978" s="2"/>
      <c r="X1978" s="1"/>
      <c r="Z1978" t="str">
        <f t="shared" si="235"/>
        <v/>
      </c>
      <c r="AA1978">
        <f t="shared" si="238"/>
        <v>0</v>
      </c>
      <c r="AB1978">
        <f t="shared" si="239"/>
        <v>0</v>
      </c>
      <c r="AC1978">
        <f t="shared" si="236"/>
        <v>0</v>
      </c>
      <c r="AD1978" s="15">
        <f t="shared" si="240"/>
        <v>0</v>
      </c>
      <c r="AE1978" t="str">
        <f t="shared" si="241"/>
        <v/>
      </c>
      <c r="AF1978" s="50" t="str">
        <f t="shared" si="237"/>
        <v/>
      </c>
    </row>
    <row r="1979" spans="16:32" x14ac:dyDescent="0.3">
      <c r="P1979" s="2"/>
      <c r="T1979" s="2"/>
      <c r="X1979" s="1"/>
      <c r="Z1979" t="str">
        <f t="shared" si="235"/>
        <v/>
      </c>
      <c r="AA1979">
        <f t="shared" si="238"/>
        <v>0</v>
      </c>
      <c r="AB1979">
        <f t="shared" si="239"/>
        <v>0</v>
      </c>
      <c r="AC1979">
        <f t="shared" si="236"/>
        <v>0</v>
      </c>
      <c r="AD1979" s="15">
        <f t="shared" si="240"/>
        <v>0</v>
      </c>
      <c r="AE1979" t="str">
        <f t="shared" si="241"/>
        <v/>
      </c>
      <c r="AF1979" s="50" t="str">
        <f t="shared" si="237"/>
        <v/>
      </c>
    </row>
    <row r="1980" spans="16:32" x14ac:dyDescent="0.3">
      <c r="P1980" s="2"/>
      <c r="T1980" s="2"/>
      <c r="X1980" s="1"/>
      <c r="Z1980" t="str">
        <f t="shared" si="235"/>
        <v/>
      </c>
      <c r="AA1980">
        <f t="shared" si="238"/>
        <v>0</v>
      </c>
      <c r="AB1980">
        <f t="shared" si="239"/>
        <v>0</v>
      </c>
      <c r="AC1980">
        <f t="shared" si="236"/>
        <v>0</v>
      </c>
      <c r="AD1980" s="15">
        <f t="shared" si="240"/>
        <v>0</v>
      </c>
      <c r="AE1980" t="str">
        <f t="shared" si="241"/>
        <v/>
      </c>
      <c r="AF1980" s="50" t="str">
        <f t="shared" si="237"/>
        <v/>
      </c>
    </row>
    <row r="1981" spans="16:32" x14ac:dyDescent="0.3">
      <c r="P1981" s="2"/>
      <c r="T1981" s="2"/>
      <c r="X1981" s="1"/>
      <c r="Z1981" t="str">
        <f t="shared" si="235"/>
        <v/>
      </c>
      <c r="AA1981">
        <f t="shared" si="238"/>
        <v>0</v>
      </c>
      <c r="AB1981">
        <f t="shared" si="239"/>
        <v>0</v>
      </c>
      <c r="AC1981">
        <f t="shared" si="236"/>
        <v>0</v>
      </c>
      <c r="AD1981" s="15">
        <f t="shared" si="240"/>
        <v>0</v>
      </c>
      <c r="AE1981" t="str">
        <f t="shared" si="241"/>
        <v/>
      </c>
      <c r="AF1981" s="50" t="str">
        <f t="shared" si="237"/>
        <v/>
      </c>
    </row>
    <row r="1982" spans="16:32" x14ac:dyDescent="0.3">
      <c r="P1982" s="2"/>
      <c r="T1982" s="2"/>
      <c r="X1982" s="1"/>
      <c r="Z1982" t="str">
        <f t="shared" si="235"/>
        <v/>
      </c>
      <c r="AA1982">
        <f t="shared" si="238"/>
        <v>0</v>
      </c>
      <c r="AB1982">
        <f t="shared" si="239"/>
        <v>0</v>
      </c>
      <c r="AC1982">
        <f t="shared" si="236"/>
        <v>0</v>
      </c>
      <c r="AD1982" s="15">
        <f t="shared" si="240"/>
        <v>0</v>
      </c>
      <c r="AE1982" t="str">
        <f t="shared" si="241"/>
        <v/>
      </c>
      <c r="AF1982" s="50" t="str">
        <f t="shared" si="237"/>
        <v/>
      </c>
    </row>
    <row r="1983" spans="16:32" x14ac:dyDescent="0.3">
      <c r="P1983" s="2"/>
      <c r="T1983" s="2"/>
      <c r="X1983" s="1"/>
      <c r="Z1983" t="str">
        <f t="shared" si="235"/>
        <v/>
      </c>
      <c r="AA1983">
        <f t="shared" si="238"/>
        <v>0</v>
      </c>
      <c r="AB1983">
        <f t="shared" si="239"/>
        <v>0</v>
      </c>
      <c r="AC1983">
        <f t="shared" si="236"/>
        <v>0</v>
      </c>
      <c r="AD1983" s="15">
        <f t="shared" si="240"/>
        <v>0</v>
      </c>
      <c r="AE1983" t="str">
        <f t="shared" si="241"/>
        <v/>
      </c>
      <c r="AF1983" s="50" t="str">
        <f t="shared" si="237"/>
        <v/>
      </c>
    </row>
    <row r="1984" spans="16:32" x14ac:dyDescent="0.3">
      <c r="P1984" s="2"/>
      <c r="T1984" s="2"/>
      <c r="X1984" s="1"/>
      <c r="Z1984" t="str">
        <f t="shared" si="235"/>
        <v/>
      </c>
      <c r="AA1984">
        <f t="shared" si="238"/>
        <v>0</v>
      </c>
      <c r="AB1984">
        <f t="shared" si="239"/>
        <v>0</v>
      </c>
      <c r="AC1984">
        <f t="shared" si="236"/>
        <v>0</v>
      </c>
      <c r="AD1984" s="15">
        <f t="shared" si="240"/>
        <v>0</v>
      </c>
      <c r="AE1984" t="str">
        <f t="shared" si="241"/>
        <v/>
      </c>
      <c r="AF1984" s="50" t="str">
        <f t="shared" si="237"/>
        <v/>
      </c>
    </row>
    <row r="1985" spans="16:32" x14ac:dyDescent="0.3">
      <c r="P1985" s="2"/>
      <c r="T1985" s="2"/>
      <c r="X1985" s="1"/>
      <c r="Z1985" t="str">
        <f t="shared" si="235"/>
        <v/>
      </c>
      <c r="AA1985">
        <f t="shared" si="238"/>
        <v>0</v>
      </c>
      <c r="AB1985">
        <f t="shared" si="239"/>
        <v>0</v>
      </c>
      <c r="AC1985">
        <f t="shared" si="236"/>
        <v>0</v>
      </c>
      <c r="AD1985" s="15">
        <f t="shared" si="240"/>
        <v>0</v>
      </c>
      <c r="AE1985" t="str">
        <f t="shared" si="241"/>
        <v/>
      </c>
      <c r="AF1985" s="50" t="str">
        <f t="shared" si="237"/>
        <v/>
      </c>
    </row>
    <row r="1986" spans="16:32" x14ac:dyDescent="0.3">
      <c r="P1986" s="2"/>
      <c r="T1986" s="2"/>
      <c r="X1986" s="1"/>
      <c r="Z1986" t="str">
        <f t="shared" si="235"/>
        <v/>
      </c>
      <c r="AA1986">
        <f t="shared" si="238"/>
        <v>0</v>
      </c>
      <c r="AB1986">
        <f t="shared" si="239"/>
        <v>0</v>
      </c>
      <c r="AC1986">
        <f t="shared" si="236"/>
        <v>0</v>
      </c>
      <c r="AD1986" s="15">
        <f t="shared" si="240"/>
        <v>0</v>
      </c>
      <c r="AE1986" t="str">
        <f t="shared" si="241"/>
        <v/>
      </c>
      <c r="AF1986" s="50" t="str">
        <f t="shared" si="237"/>
        <v/>
      </c>
    </row>
    <row r="1987" spans="16:32" x14ac:dyDescent="0.3">
      <c r="P1987" s="2"/>
      <c r="T1987" s="2"/>
      <c r="X1987" s="1"/>
      <c r="Z1987" t="str">
        <f t="shared" si="235"/>
        <v/>
      </c>
      <c r="AA1987">
        <f t="shared" si="238"/>
        <v>0</v>
      </c>
      <c r="AB1987">
        <f t="shared" si="239"/>
        <v>0</v>
      </c>
      <c r="AC1987">
        <f t="shared" si="236"/>
        <v>0</v>
      </c>
      <c r="AD1987" s="15">
        <f t="shared" si="240"/>
        <v>0</v>
      </c>
      <c r="AE1987" t="str">
        <f t="shared" si="241"/>
        <v/>
      </c>
      <c r="AF1987" s="50" t="str">
        <f t="shared" si="237"/>
        <v/>
      </c>
    </row>
    <row r="1988" spans="16:32" x14ac:dyDescent="0.3">
      <c r="P1988" s="2"/>
      <c r="T1988" s="2"/>
      <c r="X1988" s="1"/>
      <c r="Z1988" t="str">
        <f t="shared" ref="Z1988:Z2051" si="242">IFERROR(IF(AND(NOT(ISBLANK($O1988)),NOT(ISBLANK($P1988)),NOT(ISBLANK($T1988))),_xlfn.CONCAT(VLOOKUP($P1988,Pipe_Type,2,FALSE),"_",$O1988,"_",VLOOKUP($T1988,Pipe_Type2,2,FALSE)),""),"")</f>
        <v/>
      </c>
      <c r="AA1988">
        <f t="shared" si="238"/>
        <v>0</v>
      </c>
      <c r="AB1988">
        <f t="shared" si="239"/>
        <v>0</v>
      </c>
      <c r="AC1988">
        <f t="shared" ref="AC1988:AC2051" si="243">IF(AND(COUNTA($O1988,$P1988,$T1988, $B1988)=4,SUM($AA1988,$AB1988,$AD1988)=0),1,0)</f>
        <v>0</v>
      </c>
      <c r="AD1988" s="15">
        <f t="shared" si="240"/>
        <v>0</v>
      </c>
      <c r="AE1988" t="str">
        <f t="shared" si="241"/>
        <v/>
      </c>
      <c r="AF1988" s="50" t="str">
        <f t="shared" ref="AF1988:AF2051" si="244">IF(AND(AB1988=1,B1988&lt;&gt;""),"Yes",IF(B1988="","","No"))</f>
        <v/>
      </c>
    </row>
    <row r="1989" spans="16:32" x14ac:dyDescent="0.3">
      <c r="P1989" s="2"/>
      <c r="T1989" s="2"/>
      <c r="X1989" s="1"/>
      <c r="Z1989" t="str">
        <f t="shared" si="242"/>
        <v/>
      </c>
      <c r="AA1989">
        <f t="shared" ref="AA1989:AA2052" si="245">IFERROR(IF(AND(SEARCH("Lead",$Z1989)&gt;0,$AE1989="Yes"),1,0),0)</f>
        <v>0</v>
      </c>
      <c r="AB1989">
        <f t="shared" ref="AB1989:AB2052" si="246">IF(AND(OR(IFERROR(SEARCH("Yes",$Z1989)&gt;0,0),IFERROR(SEARCH("Unknown",$Z1989)&gt;0,0)),IFERROR(SEARCH("Galvanized Requiring Replacement",$Z1989)&gt;0,0),$AA1989=0,$AE1989="Yes"),1,0)</f>
        <v>0</v>
      </c>
      <c r="AC1989">
        <f t="shared" si="243"/>
        <v>0</v>
      </c>
      <c r="AD1989" s="15">
        <f t="shared" ref="AD1989:AD2052" si="247">IFERROR(IF(AND(LEFT($Z1989,3)="Non",AND(NOT(RIGHT($Z1989,3)="own"), NOT(RIGHT($Z1989,3)="ead")), $AE1989="Yes"), 1,0),0)</f>
        <v>0</v>
      </c>
      <c r="AE1989" t="str">
        <f t="shared" ref="AE1989:AE2052" si="248">IF(AND($B1989&lt;&gt;"",$O1989&lt;&gt;"",$P1989&lt;&gt;"",$T1989&lt;&gt;""),"Yes",IF(AND($B1989&lt;&gt;"",OR($O1989="",$P1989="", $T1989="")),"No",""))</f>
        <v/>
      </c>
      <c r="AF1989" s="50" t="str">
        <f t="shared" si="244"/>
        <v/>
      </c>
    </row>
    <row r="1990" spans="16:32" x14ac:dyDescent="0.3">
      <c r="P1990" s="2"/>
      <c r="T1990" s="2"/>
      <c r="X1990" s="1"/>
      <c r="Z1990" t="str">
        <f t="shared" si="242"/>
        <v/>
      </c>
      <c r="AA1990">
        <f t="shared" si="245"/>
        <v>0</v>
      </c>
      <c r="AB1990">
        <f t="shared" si="246"/>
        <v>0</v>
      </c>
      <c r="AC1990">
        <f t="shared" si="243"/>
        <v>0</v>
      </c>
      <c r="AD1990" s="15">
        <f t="shared" si="247"/>
        <v>0</v>
      </c>
      <c r="AE1990" t="str">
        <f t="shared" si="248"/>
        <v/>
      </c>
      <c r="AF1990" s="50" t="str">
        <f t="shared" si="244"/>
        <v/>
      </c>
    </row>
    <row r="1991" spans="16:32" x14ac:dyDescent="0.3">
      <c r="P1991" s="2"/>
      <c r="T1991" s="2"/>
      <c r="X1991" s="1"/>
      <c r="Z1991" t="str">
        <f t="shared" si="242"/>
        <v/>
      </c>
      <c r="AA1991">
        <f t="shared" si="245"/>
        <v>0</v>
      </c>
      <c r="AB1991">
        <f t="shared" si="246"/>
        <v>0</v>
      </c>
      <c r="AC1991">
        <f t="shared" si="243"/>
        <v>0</v>
      </c>
      <c r="AD1991" s="15">
        <f t="shared" si="247"/>
        <v>0</v>
      </c>
      <c r="AE1991" t="str">
        <f t="shared" si="248"/>
        <v/>
      </c>
      <c r="AF1991" s="50" t="str">
        <f t="shared" si="244"/>
        <v/>
      </c>
    </row>
    <row r="1992" spans="16:32" x14ac:dyDescent="0.3">
      <c r="P1992" s="2"/>
      <c r="T1992" s="2"/>
      <c r="X1992" s="1"/>
      <c r="Z1992" t="str">
        <f t="shared" si="242"/>
        <v/>
      </c>
      <c r="AA1992">
        <f t="shared" si="245"/>
        <v>0</v>
      </c>
      <c r="AB1992">
        <f t="shared" si="246"/>
        <v>0</v>
      </c>
      <c r="AC1992">
        <f t="shared" si="243"/>
        <v>0</v>
      </c>
      <c r="AD1992" s="15">
        <f t="shared" si="247"/>
        <v>0</v>
      </c>
      <c r="AE1992" t="str">
        <f t="shared" si="248"/>
        <v/>
      </c>
      <c r="AF1992" s="50" t="str">
        <f t="shared" si="244"/>
        <v/>
      </c>
    </row>
    <row r="1993" spans="16:32" x14ac:dyDescent="0.3">
      <c r="P1993" s="2"/>
      <c r="T1993" s="2"/>
      <c r="X1993" s="1"/>
      <c r="Z1993" t="str">
        <f t="shared" si="242"/>
        <v/>
      </c>
      <c r="AA1993">
        <f t="shared" si="245"/>
        <v>0</v>
      </c>
      <c r="AB1993">
        <f t="shared" si="246"/>
        <v>0</v>
      </c>
      <c r="AC1993">
        <f t="shared" si="243"/>
        <v>0</v>
      </c>
      <c r="AD1993" s="15">
        <f t="shared" si="247"/>
        <v>0</v>
      </c>
      <c r="AE1993" t="str">
        <f t="shared" si="248"/>
        <v/>
      </c>
      <c r="AF1993" s="50" t="str">
        <f t="shared" si="244"/>
        <v/>
      </c>
    </row>
    <row r="1994" spans="16:32" x14ac:dyDescent="0.3">
      <c r="P1994" s="2"/>
      <c r="T1994" s="2"/>
      <c r="X1994" s="1"/>
      <c r="Z1994" t="str">
        <f t="shared" si="242"/>
        <v/>
      </c>
      <c r="AA1994">
        <f t="shared" si="245"/>
        <v>0</v>
      </c>
      <c r="AB1994">
        <f t="shared" si="246"/>
        <v>0</v>
      </c>
      <c r="AC1994">
        <f t="shared" si="243"/>
        <v>0</v>
      </c>
      <c r="AD1994" s="15">
        <f t="shared" si="247"/>
        <v>0</v>
      </c>
      <c r="AE1994" t="str">
        <f t="shared" si="248"/>
        <v/>
      </c>
      <c r="AF1994" s="50" t="str">
        <f t="shared" si="244"/>
        <v/>
      </c>
    </row>
    <row r="1995" spans="16:32" x14ac:dyDescent="0.3">
      <c r="P1995" s="2"/>
      <c r="T1995" s="2"/>
      <c r="X1995" s="1"/>
      <c r="Z1995" t="str">
        <f t="shared" si="242"/>
        <v/>
      </c>
      <c r="AA1995">
        <f t="shared" si="245"/>
        <v>0</v>
      </c>
      <c r="AB1995">
        <f t="shared" si="246"/>
        <v>0</v>
      </c>
      <c r="AC1995">
        <f t="shared" si="243"/>
        <v>0</v>
      </c>
      <c r="AD1995" s="15">
        <f t="shared" si="247"/>
        <v>0</v>
      </c>
      <c r="AE1995" t="str">
        <f t="shared" si="248"/>
        <v/>
      </c>
      <c r="AF1995" s="50" t="str">
        <f t="shared" si="244"/>
        <v/>
      </c>
    </row>
    <row r="1996" spans="16:32" x14ac:dyDescent="0.3">
      <c r="P1996" s="2"/>
      <c r="T1996" s="2"/>
      <c r="X1996" s="1"/>
      <c r="Z1996" t="str">
        <f t="shared" si="242"/>
        <v/>
      </c>
      <c r="AA1996">
        <f t="shared" si="245"/>
        <v>0</v>
      </c>
      <c r="AB1996">
        <f t="shared" si="246"/>
        <v>0</v>
      </c>
      <c r="AC1996">
        <f t="shared" si="243"/>
        <v>0</v>
      </c>
      <c r="AD1996" s="15">
        <f t="shared" si="247"/>
        <v>0</v>
      </c>
      <c r="AE1996" t="str">
        <f t="shared" si="248"/>
        <v/>
      </c>
      <c r="AF1996" s="50" t="str">
        <f t="shared" si="244"/>
        <v/>
      </c>
    </row>
    <row r="1997" spans="16:32" x14ac:dyDescent="0.3">
      <c r="P1997" s="2"/>
      <c r="T1997" s="2"/>
      <c r="X1997" s="1"/>
      <c r="Z1997" t="str">
        <f t="shared" si="242"/>
        <v/>
      </c>
      <c r="AA1997">
        <f t="shared" si="245"/>
        <v>0</v>
      </c>
      <c r="AB1997">
        <f t="shared" si="246"/>
        <v>0</v>
      </c>
      <c r="AC1997">
        <f t="shared" si="243"/>
        <v>0</v>
      </c>
      <c r="AD1997" s="15">
        <f t="shared" si="247"/>
        <v>0</v>
      </c>
      <c r="AE1997" t="str">
        <f t="shared" si="248"/>
        <v/>
      </c>
      <c r="AF1997" s="50" t="str">
        <f t="shared" si="244"/>
        <v/>
      </c>
    </row>
    <row r="1998" spans="16:32" x14ac:dyDescent="0.3">
      <c r="P1998" s="2"/>
      <c r="T1998" s="2"/>
      <c r="X1998" s="1"/>
      <c r="Z1998" t="str">
        <f t="shared" si="242"/>
        <v/>
      </c>
      <c r="AA1998">
        <f t="shared" si="245"/>
        <v>0</v>
      </c>
      <c r="AB1998">
        <f t="shared" si="246"/>
        <v>0</v>
      </c>
      <c r="AC1998">
        <f t="shared" si="243"/>
        <v>0</v>
      </c>
      <c r="AD1998" s="15">
        <f t="shared" si="247"/>
        <v>0</v>
      </c>
      <c r="AE1998" t="str">
        <f t="shared" si="248"/>
        <v/>
      </c>
      <c r="AF1998" s="50" t="str">
        <f t="shared" si="244"/>
        <v/>
      </c>
    </row>
    <row r="1999" spans="16:32" x14ac:dyDescent="0.3">
      <c r="P1999" s="2"/>
      <c r="T1999" s="2"/>
      <c r="X1999" s="1"/>
      <c r="Z1999" t="str">
        <f t="shared" si="242"/>
        <v/>
      </c>
      <c r="AA1999">
        <f t="shared" si="245"/>
        <v>0</v>
      </c>
      <c r="AB1999">
        <f t="shared" si="246"/>
        <v>0</v>
      </c>
      <c r="AC1999">
        <f t="shared" si="243"/>
        <v>0</v>
      </c>
      <c r="AD1999" s="15">
        <f t="shared" si="247"/>
        <v>0</v>
      </c>
      <c r="AE1999" t="str">
        <f t="shared" si="248"/>
        <v/>
      </c>
      <c r="AF1999" s="50" t="str">
        <f t="shared" si="244"/>
        <v/>
      </c>
    </row>
    <row r="2000" spans="16:32" x14ac:dyDescent="0.3">
      <c r="P2000" s="2"/>
      <c r="T2000" s="2"/>
      <c r="X2000" s="1"/>
      <c r="Z2000" t="str">
        <f t="shared" si="242"/>
        <v/>
      </c>
      <c r="AA2000">
        <f t="shared" si="245"/>
        <v>0</v>
      </c>
      <c r="AB2000">
        <f t="shared" si="246"/>
        <v>0</v>
      </c>
      <c r="AC2000">
        <f t="shared" si="243"/>
        <v>0</v>
      </c>
      <c r="AD2000" s="15">
        <f t="shared" si="247"/>
        <v>0</v>
      </c>
      <c r="AE2000" t="str">
        <f t="shared" si="248"/>
        <v/>
      </c>
      <c r="AF2000" s="50" t="str">
        <f t="shared" si="244"/>
        <v/>
      </c>
    </row>
    <row r="2001" spans="16:32" x14ac:dyDescent="0.3">
      <c r="P2001" s="2"/>
      <c r="T2001" s="2"/>
      <c r="X2001" s="1"/>
      <c r="Z2001" t="str">
        <f t="shared" si="242"/>
        <v/>
      </c>
      <c r="AA2001">
        <f t="shared" si="245"/>
        <v>0</v>
      </c>
      <c r="AB2001">
        <f t="shared" si="246"/>
        <v>0</v>
      </c>
      <c r="AC2001">
        <f t="shared" si="243"/>
        <v>0</v>
      </c>
      <c r="AD2001" s="15">
        <f t="shared" si="247"/>
        <v>0</v>
      </c>
      <c r="AE2001" t="str">
        <f t="shared" si="248"/>
        <v/>
      </c>
      <c r="AF2001" s="50" t="str">
        <f t="shared" si="244"/>
        <v/>
      </c>
    </row>
    <row r="2002" spans="16:32" x14ac:dyDescent="0.3">
      <c r="P2002" s="2"/>
      <c r="T2002" s="2"/>
      <c r="X2002" s="1"/>
      <c r="Z2002" t="str">
        <f t="shared" si="242"/>
        <v/>
      </c>
      <c r="AA2002">
        <f t="shared" si="245"/>
        <v>0</v>
      </c>
      <c r="AB2002">
        <f t="shared" si="246"/>
        <v>0</v>
      </c>
      <c r="AC2002">
        <f t="shared" si="243"/>
        <v>0</v>
      </c>
      <c r="AD2002" s="15">
        <f t="shared" si="247"/>
        <v>0</v>
      </c>
      <c r="AE2002" t="str">
        <f t="shared" si="248"/>
        <v/>
      </c>
      <c r="AF2002" s="50" t="str">
        <f t="shared" si="244"/>
        <v/>
      </c>
    </row>
    <row r="2003" spans="16:32" x14ac:dyDescent="0.3">
      <c r="P2003" s="2"/>
      <c r="T2003" s="2"/>
      <c r="X2003" s="1"/>
      <c r="Z2003" t="str">
        <f t="shared" si="242"/>
        <v/>
      </c>
      <c r="AA2003">
        <f t="shared" si="245"/>
        <v>0</v>
      </c>
      <c r="AB2003">
        <f t="shared" si="246"/>
        <v>0</v>
      </c>
      <c r="AC2003">
        <f t="shared" si="243"/>
        <v>0</v>
      </c>
      <c r="AD2003" s="15">
        <f t="shared" si="247"/>
        <v>0</v>
      </c>
      <c r="AE2003" t="str">
        <f t="shared" si="248"/>
        <v/>
      </c>
      <c r="AF2003" s="50" t="str">
        <f t="shared" si="244"/>
        <v/>
      </c>
    </row>
    <row r="2004" spans="16:32" x14ac:dyDescent="0.3">
      <c r="P2004" s="2"/>
      <c r="T2004" s="2"/>
      <c r="X2004" s="1"/>
      <c r="Z2004" t="str">
        <f t="shared" si="242"/>
        <v/>
      </c>
      <c r="AA2004">
        <f t="shared" si="245"/>
        <v>0</v>
      </c>
      <c r="AB2004">
        <f t="shared" si="246"/>
        <v>0</v>
      </c>
      <c r="AC2004">
        <f t="shared" si="243"/>
        <v>0</v>
      </c>
      <c r="AD2004" s="15">
        <f t="shared" si="247"/>
        <v>0</v>
      </c>
      <c r="AE2004" t="str">
        <f t="shared" si="248"/>
        <v/>
      </c>
      <c r="AF2004" s="50" t="str">
        <f t="shared" si="244"/>
        <v/>
      </c>
    </row>
    <row r="2005" spans="16:32" x14ac:dyDescent="0.3">
      <c r="P2005" s="2"/>
      <c r="T2005" s="2"/>
      <c r="X2005" s="1"/>
      <c r="Z2005" t="str">
        <f t="shared" si="242"/>
        <v/>
      </c>
      <c r="AA2005">
        <f t="shared" si="245"/>
        <v>0</v>
      </c>
      <c r="AB2005">
        <f t="shared" si="246"/>
        <v>0</v>
      </c>
      <c r="AC2005">
        <f t="shared" si="243"/>
        <v>0</v>
      </c>
      <c r="AD2005" s="15">
        <f t="shared" si="247"/>
        <v>0</v>
      </c>
      <c r="AE2005" t="str">
        <f t="shared" si="248"/>
        <v/>
      </c>
      <c r="AF2005" s="50" t="str">
        <f t="shared" si="244"/>
        <v/>
      </c>
    </row>
    <row r="2006" spans="16:32" x14ac:dyDescent="0.3">
      <c r="P2006" s="2"/>
      <c r="T2006" s="2"/>
      <c r="X2006" s="1"/>
      <c r="Z2006" t="str">
        <f t="shared" si="242"/>
        <v/>
      </c>
      <c r="AA2006">
        <f t="shared" si="245"/>
        <v>0</v>
      </c>
      <c r="AB2006">
        <f t="shared" si="246"/>
        <v>0</v>
      </c>
      <c r="AC2006">
        <f t="shared" si="243"/>
        <v>0</v>
      </c>
      <c r="AD2006" s="15">
        <f t="shared" si="247"/>
        <v>0</v>
      </c>
      <c r="AE2006" t="str">
        <f t="shared" si="248"/>
        <v/>
      </c>
      <c r="AF2006" s="50" t="str">
        <f t="shared" si="244"/>
        <v/>
      </c>
    </row>
    <row r="2007" spans="16:32" x14ac:dyDescent="0.3">
      <c r="P2007" s="2"/>
      <c r="T2007" s="2"/>
      <c r="X2007" s="1"/>
      <c r="Z2007" t="str">
        <f t="shared" si="242"/>
        <v/>
      </c>
      <c r="AA2007">
        <f t="shared" si="245"/>
        <v>0</v>
      </c>
      <c r="AB2007">
        <f t="shared" si="246"/>
        <v>0</v>
      </c>
      <c r="AC2007">
        <f t="shared" si="243"/>
        <v>0</v>
      </c>
      <c r="AD2007" s="15">
        <f t="shared" si="247"/>
        <v>0</v>
      </c>
      <c r="AE2007" t="str">
        <f t="shared" si="248"/>
        <v/>
      </c>
      <c r="AF2007" s="50" t="str">
        <f t="shared" si="244"/>
        <v/>
      </c>
    </row>
    <row r="2008" spans="16:32" x14ac:dyDescent="0.3">
      <c r="P2008" s="2"/>
      <c r="T2008" s="2"/>
      <c r="X2008" s="1"/>
      <c r="Z2008" t="str">
        <f t="shared" si="242"/>
        <v/>
      </c>
      <c r="AA2008">
        <f t="shared" si="245"/>
        <v>0</v>
      </c>
      <c r="AB2008">
        <f t="shared" si="246"/>
        <v>0</v>
      </c>
      <c r="AC2008">
        <f t="shared" si="243"/>
        <v>0</v>
      </c>
      <c r="AD2008" s="15">
        <f t="shared" si="247"/>
        <v>0</v>
      </c>
      <c r="AE2008" t="str">
        <f t="shared" si="248"/>
        <v/>
      </c>
      <c r="AF2008" s="50" t="str">
        <f t="shared" si="244"/>
        <v/>
      </c>
    </row>
    <row r="2009" spans="16:32" x14ac:dyDescent="0.3">
      <c r="P2009" s="2"/>
      <c r="T2009" s="2"/>
      <c r="X2009" s="1"/>
      <c r="Z2009" t="str">
        <f t="shared" si="242"/>
        <v/>
      </c>
      <c r="AA2009">
        <f t="shared" si="245"/>
        <v>0</v>
      </c>
      <c r="AB2009">
        <f t="shared" si="246"/>
        <v>0</v>
      </c>
      <c r="AC2009">
        <f t="shared" si="243"/>
        <v>0</v>
      </c>
      <c r="AD2009" s="15">
        <f t="shared" si="247"/>
        <v>0</v>
      </c>
      <c r="AE2009" t="str">
        <f t="shared" si="248"/>
        <v/>
      </c>
      <c r="AF2009" s="50" t="str">
        <f t="shared" si="244"/>
        <v/>
      </c>
    </row>
    <row r="2010" spans="16:32" x14ac:dyDescent="0.3">
      <c r="P2010" s="2"/>
      <c r="T2010" s="2"/>
      <c r="X2010" s="1"/>
      <c r="Z2010" t="str">
        <f t="shared" si="242"/>
        <v/>
      </c>
      <c r="AA2010">
        <f t="shared" si="245"/>
        <v>0</v>
      </c>
      <c r="AB2010">
        <f t="shared" si="246"/>
        <v>0</v>
      </c>
      <c r="AC2010">
        <f t="shared" si="243"/>
        <v>0</v>
      </c>
      <c r="AD2010" s="15">
        <f t="shared" si="247"/>
        <v>0</v>
      </c>
      <c r="AE2010" t="str">
        <f t="shared" si="248"/>
        <v/>
      </c>
      <c r="AF2010" s="50" t="str">
        <f t="shared" si="244"/>
        <v/>
      </c>
    </row>
    <row r="2011" spans="16:32" x14ac:dyDescent="0.3">
      <c r="P2011" s="2"/>
      <c r="T2011" s="2"/>
      <c r="X2011" s="1"/>
      <c r="Z2011" t="str">
        <f t="shared" si="242"/>
        <v/>
      </c>
      <c r="AA2011">
        <f t="shared" si="245"/>
        <v>0</v>
      </c>
      <c r="AB2011">
        <f t="shared" si="246"/>
        <v>0</v>
      </c>
      <c r="AC2011">
        <f t="shared" si="243"/>
        <v>0</v>
      </c>
      <c r="AD2011" s="15">
        <f t="shared" si="247"/>
        <v>0</v>
      </c>
      <c r="AE2011" t="str">
        <f t="shared" si="248"/>
        <v/>
      </c>
      <c r="AF2011" s="50" t="str">
        <f t="shared" si="244"/>
        <v/>
      </c>
    </row>
    <row r="2012" spans="16:32" x14ac:dyDescent="0.3">
      <c r="P2012" s="2"/>
      <c r="T2012" s="2"/>
      <c r="X2012" s="1"/>
      <c r="Z2012" t="str">
        <f t="shared" si="242"/>
        <v/>
      </c>
      <c r="AA2012">
        <f t="shared" si="245"/>
        <v>0</v>
      </c>
      <c r="AB2012">
        <f t="shared" si="246"/>
        <v>0</v>
      </c>
      <c r="AC2012">
        <f t="shared" si="243"/>
        <v>0</v>
      </c>
      <c r="AD2012" s="15">
        <f t="shared" si="247"/>
        <v>0</v>
      </c>
      <c r="AE2012" t="str">
        <f t="shared" si="248"/>
        <v/>
      </c>
      <c r="AF2012" s="50" t="str">
        <f t="shared" si="244"/>
        <v/>
      </c>
    </row>
    <row r="2013" spans="16:32" x14ac:dyDescent="0.3">
      <c r="P2013" s="2"/>
      <c r="T2013" s="2"/>
      <c r="X2013" s="1"/>
      <c r="Z2013" t="str">
        <f t="shared" si="242"/>
        <v/>
      </c>
      <c r="AA2013">
        <f t="shared" si="245"/>
        <v>0</v>
      </c>
      <c r="AB2013">
        <f t="shared" si="246"/>
        <v>0</v>
      </c>
      <c r="AC2013">
        <f t="shared" si="243"/>
        <v>0</v>
      </c>
      <c r="AD2013" s="15">
        <f t="shared" si="247"/>
        <v>0</v>
      </c>
      <c r="AE2013" t="str">
        <f t="shared" si="248"/>
        <v/>
      </c>
      <c r="AF2013" s="50" t="str">
        <f t="shared" si="244"/>
        <v/>
      </c>
    </row>
    <row r="2014" spans="16:32" x14ac:dyDescent="0.3">
      <c r="P2014" s="2"/>
      <c r="T2014" s="2"/>
      <c r="X2014" s="1"/>
      <c r="Z2014" t="str">
        <f t="shared" si="242"/>
        <v/>
      </c>
      <c r="AA2014">
        <f t="shared" si="245"/>
        <v>0</v>
      </c>
      <c r="AB2014">
        <f t="shared" si="246"/>
        <v>0</v>
      </c>
      <c r="AC2014">
        <f t="shared" si="243"/>
        <v>0</v>
      </c>
      <c r="AD2014" s="15">
        <f t="shared" si="247"/>
        <v>0</v>
      </c>
      <c r="AE2014" t="str">
        <f t="shared" si="248"/>
        <v/>
      </c>
      <c r="AF2014" s="50" t="str">
        <f t="shared" si="244"/>
        <v/>
      </c>
    </row>
    <row r="2015" spans="16:32" x14ac:dyDescent="0.3">
      <c r="P2015" s="2"/>
      <c r="T2015" s="2"/>
      <c r="X2015" s="1"/>
      <c r="Z2015" t="str">
        <f t="shared" si="242"/>
        <v/>
      </c>
      <c r="AA2015">
        <f t="shared" si="245"/>
        <v>0</v>
      </c>
      <c r="AB2015">
        <f t="shared" si="246"/>
        <v>0</v>
      </c>
      <c r="AC2015">
        <f t="shared" si="243"/>
        <v>0</v>
      </c>
      <c r="AD2015" s="15">
        <f t="shared" si="247"/>
        <v>0</v>
      </c>
      <c r="AE2015" t="str">
        <f t="shared" si="248"/>
        <v/>
      </c>
      <c r="AF2015" s="50" t="str">
        <f t="shared" si="244"/>
        <v/>
      </c>
    </row>
    <row r="2016" spans="16:32" x14ac:dyDescent="0.3">
      <c r="P2016" s="2"/>
      <c r="T2016" s="2"/>
      <c r="X2016" s="1"/>
      <c r="Z2016" t="str">
        <f t="shared" si="242"/>
        <v/>
      </c>
      <c r="AA2016">
        <f t="shared" si="245"/>
        <v>0</v>
      </c>
      <c r="AB2016">
        <f t="shared" si="246"/>
        <v>0</v>
      </c>
      <c r="AC2016">
        <f t="shared" si="243"/>
        <v>0</v>
      </c>
      <c r="AD2016" s="15">
        <f t="shared" si="247"/>
        <v>0</v>
      </c>
      <c r="AE2016" t="str">
        <f t="shared" si="248"/>
        <v/>
      </c>
      <c r="AF2016" s="50" t="str">
        <f t="shared" si="244"/>
        <v/>
      </c>
    </row>
    <row r="2017" spans="16:32" x14ac:dyDescent="0.3">
      <c r="P2017" s="2"/>
      <c r="T2017" s="2"/>
      <c r="X2017" s="1"/>
      <c r="Z2017" t="str">
        <f t="shared" si="242"/>
        <v/>
      </c>
      <c r="AA2017">
        <f t="shared" si="245"/>
        <v>0</v>
      </c>
      <c r="AB2017">
        <f t="shared" si="246"/>
        <v>0</v>
      </c>
      <c r="AC2017">
        <f t="shared" si="243"/>
        <v>0</v>
      </c>
      <c r="AD2017" s="15">
        <f t="shared" si="247"/>
        <v>0</v>
      </c>
      <c r="AE2017" t="str">
        <f t="shared" si="248"/>
        <v/>
      </c>
      <c r="AF2017" s="50" t="str">
        <f t="shared" si="244"/>
        <v/>
      </c>
    </row>
    <row r="2018" spans="16:32" x14ac:dyDescent="0.3">
      <c r="P2018" s="2"/>
      <c r="T2018" s="2"/>
      <c r="X2018" s="1"/>
      <c r="Z2018" t="str">
        <f t="shared" si="242"/>
        <v/>
      </c>
      <c r="AA2018">
        <f t="shared" si="245"/>
        <v>0</v>
      </c>
      <c r="AB2018">
        <f t="shared" si="246"/>
        <v>0</v>
      </c>
      <c r="AC2018">
        <f t="shared" si="243"/>
        <v>0</v>
      </c>
      <c r="AD2018" s="15">
        <f t="shared" si="247"/>
        <v>0</v>
      </c>
      <c r="AE2018" t="str">
        <f t="shared" si="248"/>
        <v/>
      </c>
      <c r="AF2018" s="50" t="str">
        <f t="shared" si="244"/>
        <v/>
      </c>
    </row>
    <row r="2019" spans="16:32" x14ac:dyDescent="0.3">
      <c r="P2019" s="2"/>
      <c r="T2019" s="2"/>
      <c r="X2019" s="1"/>
      <c r="Z2019" t="str">
        <f t="shared" si="242"/>
        <v/>
      </c>
      <c r="AA2019">
        <f t="shared" si="245"/>
        <v>0</v>
      </c>
      <c r="AB2019">
        <f t="shared" si="246"/>
        <v>0</v>
      </c>
      <c r="AC2019">
        <f t="shared" si="243"/>
        <v>0</v>
      </c>
      <c r="AD2019" s="15">
        <f t="shared" si="247"/>
        <v>0</v>
      </c>
      <c r="AE2019" t="str">
        <f t="shared" si="248"/>
        <v/>
      </c>
      <c r="AF2019" s="50" t="str">
        <f t="shared" si="244"/>
        <v/>
      </c>
    </row>
    <row r="2020" spans="16:32" x14ac:dyDescent="0.3">
      <c r="P2020" s="2"/>
      <c r="T2020" s="2"/>
      <c r="X2020" s="1"/>
      <c r="Z2020" t="str">
        <f t="shared" si="242"/>
        <v/>
      </c>
      <c r="AA2020">
        <f t="shared" si="245"/>
        <v>0</v>
      </c>
      <c r="AB2020">
        <f t="shared" si="246"/>
        <v>0</v>
      </c>
      <c r="AC2020">
        <f t="shared" si="243"/>
        <v>0</v>
      </c>
      <c r="AD2020" s="15">
        <f t="shared" si="247"/>
        <v>0</v>
      </c>
      <c r="AE2020" t="str">
        <f t="shared" si="248"/>
        <v/>
      </c>
      <c r="AF2020" s="50" t="str">
        <f t="shared" si="244"/>
        <v/>
      </c>
    </row>
    <row r="2021" spans="16:32" x14ac:dyDescent="0.3">
      <c r="P2021" s="2"/>
      <c r="T2021" s="2"/>
      <c r="X2021" s="1"/>
      <c r="Z2021" t="str">
        <f t="shared" si="242"/>
        <v/>
      </c>
      <c r="AA2021">
        <f t="shared" si="245"/>
        <v>0</v>
      </c>
      <c r="AB2021">
        <f t="shared" si="246"/>
        <v>0</v>
      </c>
      <c r="AC2021">
        <f t="shared" si="243"/>
        <v>0</v>
      </c>
      <c r="AD2021" s="15">
        <f t="shared" si="247"/>
        <v>0</v>
      </c>
      <c r="AE2021" t="str">
        <f t="shared" si="248"/>
        <v/>
      </c>
      <c r="AF2021" s="50" t="str">
        <f t="shared" si="244"/>
        <v/>
      </c>
    </row>
    <row r="2022" spans="16:32" x14ac:dyDescent="0.3">
      <c r="P2022" s="2"/>
      <c r="T2022" s="2"/>
      <c r="X2022" s="1"/>
      <c r="Z2022" t="str">
        <f t="shared" si="242"/>
        <v/>
      </c>
      <c r="AA2022">
        <f t="shared" si="245"/>
        <v>0</v>
      </c>
      <c r="AB2022">
        <f t="shared" si="246"/>
        <v>0</v>
      </c>
      <c r="AC2022">
        <f t="shared" si="243"/>
        <v>0</v>
      </c>
      <c r="AD2022" s="15">
        <f t="shared" si="247"/>
        <v>0</v>
      </c>
      <c r="AE2022" t="str">
        <f t="shared" si="248"/>
        <v/>
      </c>
      <c r="AF2022" s="50" t="str">
        <f t="shared" si="244"/>
        <v/>
      </c>
    </row>
    <row r="2023" spans="16:32" x14ac:dyDescent="0.3">
      <c r="P2023" s="2"/>
      <c r="T2023" s="2"/>
      <c r="X2023" s="1"/>
      <c r="Z2023" t="str">
        <f t="shared" si="242"/>
        <v/>
      </c>
      <c r="AA2023">
        <f t="shared" si="245"/>
        <v>0</v>
      </c>
      <c r="AB2023">
        <f t="shared" si="246"/>
        <v>0</v>
      </c>
      <c r="AC2023">
        <f t="shared" si="243"/>
        <v>0</v>
      </c>
      <c r="AD2023" s="15">
        <f t="shared" si="247"/>
        <v>0</v>
      </c>
      <c r="AE2023" t="str">
        <f t="shared" si="248"/>
        <v/>
      </c>
      <c r="AF2023" s="50" t="str">
        <f t="shared" si="244"/>
        <v/>
      </c>
    </row>
    <row r="2024" spans="16:32" x14ac:dyDescent="0.3">
      <c r="P2024" s="2"/>
      <c r="T2024" s="2"/>
      <c r="X2024" s="1"/>
      <c r="Z2024" t="str">
        <f t="shared" si="242"/>
        <v/>
      </c>
      <c r="AA2024">
        <f t="shared" si="245"/>
        <v>0</v>
      </c>
      <c r="AB2024">
        <f t="shared" si="246"/>
        <v>0</v>
      </c>
      <c r="AC2024">
        <f t="shared" si="243"/>
        <v>0</v>
      </c>
      <c r="AD2024" s="15">
        <f t="shared" si="247"/>
        <v>0</v>
      </c>
      <c r="AE2024" t="str">
        <f t="shared" si="248"/>
        <v/>
      </c>
      <c r="AF2024" s="50" t="str">
        <f t="shared" si="244"/>
        <v/>
      </c>
    </row>
    <row r="2025" spans="16:32" x14ac:dyDescent="0.3">
      <c r="P2025" s="2"/>
      <c r="T2025" s="2"/>
      <c r="X2025" s="1"/>
      <c r="Z2025" t="str">
        <f t="shared" si="242"/>
        <v/>
      </c>
      <c r="AA2025">
        <f t="shared" si="245"/>
        <v>0</v>
      </c>
      <c r="AB2025">
        <f t="shared" si="246"/>
        <v>0</v>
      </c>
      <c r="AC2025">
        <f t="shared" si="243"/>
        <v>0</v>
      </c>
      <c r="AD2025" s="15">
        <f t="shared" si="247"/>
        <v>0</v>
      </c>
      <c r="AE2025" t="str">
        <f t="shared" si="248"/>
        <v/>
      </c>
      <c r="AF2025" s="50" t="str">
        <f t="shared" si="244"/>
        <v/>
      </c>
    </row>
    <row r="2026" spans="16:32" x14ac:dyDescent="0.3">
      <c r="P2026" s="2"/>
      <c r="T2026" s="2"/>
      <c r="X2026" s="1"/>
      <c r="Z2026" t="str">
        <f t="shared" si="242"/>
        <v/>
      </c>
      <c r="AA2026">
        <f t="shared" si="245"/>
        <v>0</v>
      </c>
      <c r="AB2026">
        <f t="shared" si="246"/>
        <v>0</v>
      </c>
      <c r="AC2026">
        <f t="shared" si="243"/>
        <v>0</v>
      </c>
      <c r="AD2026" s="15">
        <f t="shared" si="247"/>
        <v>0</v>
      </c>
      <c r="AE2026" t="str">
        <f t="shared" si="248"/>
        <v/>
      </c>
      <c r="AF2026" s="50" t="str">
        <f t="shared" si="244"/>
        <v/>
      </c>
    </row>
    <row r="2027" spans="16:32" x14ac:dyDescent="0.3">
      <c r="P2027" s="2"/>
      <c r="T2027" s="2"/>
      <c r="X2027" s="1"/>
      <c r="Z2027" t="str">
        <f t="shared" si="242"/>
        <v/>
      </c>
      <c r="AA2027">
        <f t="shared" si="245"/>
        <v>0</v>
      </c>
      <c r="AB2027">
        <f t="shared" si="246"/>
        <v>0</v>
      </c>
      <c r="AC2027">
        <f t="shared" si="243"/>
        <v>0</v>
      </c>
      <c r="AD2027" s="15">
        <f t="shared" si="247"/>
        <v>0</v>
      </c>
      <c r="AE2027" t="str">
        <f t="shared" si="248"/>
        <v/>
      </c>
      <c r="AF2027" s="50" t="str">
        <f t="shared" si="244"/>
        <v/>
      </c>
    </row>
    <row r="2028" spans="16:32" x14ac:dyDescent="0.3">
      <c r="P2028" s="2"/>
      <c r="T2028" s="2"/>
      <c r="X2028" s="1"/>
      <c r="Z2028" t="str">
        <f t="shared" si="242"/>
        <v/>
      </c>
      <c r="AA2028">
        <f t="shared" si="245"/>
        <v>0</v>
      </c>
      <c r="AB2028">
        <f t="shared" si="246"/>
        <v>0</v>
      </c>
      <c r="AC2028">
        <f t="shared" si="243"/>
        <v>0</v>
      </c>
      <c r="AD2028" s="15">
        <f t="shared" si="247"/>
        <v>0</v>
      </c>
      <c r="AE2028" t="str">
        <f t="shared" si="248"/>
        <v/>
      </c>
      <c r="AF2028" s="50" t="str">
        <f t="shared" si="244"/>
        <v/>
      </c>
    </row>
    <row r="2029" spans="16:32" x14ac:dyDescent="0.3">
      <c r="P2029" s="2"/>
      <c r="T2029" s="2"/>
      <c r="X2029" s="1"/>
      <c r="Z2029" t="str">
        <f t="shared" si="242"/>
        <v/>
      </c>
      <c r="AA2029">
        <f t="shared" si="245"/>
        <v>0</v>
      </c>
      <c r="AB2029">
        <f t="shared" si="246"/>
        <v>0</v>
      </c>
      <c r="AC2029">
        <f t="shared" si="243"/>
        <v>0</v>
      </c>
      <c r="AD2029" s="15">
        <f t="shared" si="247"/>
        <v>0</v>
      </c>
      <c r="AE2029" t="str">
        <f t="shared" si="248"/>
        <v/>
      </c>
      <c r="AF2029" s="50" t="str">
        <f t="shared" si="244"/>
        <v/>
      </c>
    </row>
    <row r="2030" spans="16:32" x14ac:dyDescent="0.3">
      <c r="P2030" s="2"/>
      <c r="T2030" s="2"/>
      <c r="X2030" s="1"/>
      <c r="Z2030" t="str">
        <f t="shared" si="242"/>
        <v/>
      </c>
      <c r="AA2030">
        <f t="shared" si="245"/>
        <v>0</v>
      </c>
      <c r="AB2030">
        <f t="shared" si="246"/>
        <v>0</v>
      </c>
      <c r="AC2030">
        <f t="shared" si="243"/>
        <v>0</v>
      </c>
      <c r="AD2030" s="15">
        <f t="shared" si="247"/>
        <v>0</v>
      </c>
      <c r="AE2030" t="str">
        <f t="shared" si="248"/>
        <v/>
      </c>
      <c r="AF2030" s="50" t="str">
        <f t="shared" si="244"/>
        <v/>
      </c>
    </row>
    <row r="2031" spans="16:32" x14ac:dyDescent="0.3">
      <c r="P2031" s="2"/>
      <c r="T2031" s="2"/>
      <c r="X2031" s="1"/>
      <c r="Z2031" t="str">
        <f t="shared" si="242"/>
        <v/>
      </c>
      <c r="AA2031">
        <f t="shared" si="245"/>
        <v>0</v>
      </c>
      <c r="AB2031">
        <f t="shared" si="246"/>
        <v>0</v>
      </c>
      <c r="AC2031">
        <f t="shared" si="243"/>
        <v>0</v>
      </c>
      <c r="AD2031" s="15">
        <f t="shared" si="247"/>
        <v>0</v>
      </c>
      <c r="AE2031" t="str">
        <f t="shared" si="248"/>
        <v/>
      </c>
      <c r="AF2031" s="50" t="str">
        <f t="shared" si="244"/>
        <v/>
      </c>
    </row>
    <row r="2032" spans="16:32" x14ac:dyDescent="0.3">
      <c r="P2032" s="2"/>
      <c r="T2032" s="2"/>
      <c r="X2032" s="1"/>
      <c r="Z2032" t="str">
        <f t="shared" si="242"/>
        <v/>
      </c>
      <c r="AA2032">
        <f t="shared" si="245"/>
        <v>0</v>
      </c>
      <c r="AB2032">
        <f t="shared" si="246"/>
        <v>0</v>
      </c>
      <c r="AC2032">
        <f t="shared" si="243"/>
        <v>0</v>
      </c>
      <c r="AD2032" s="15">
        <f t="shared" si="247"/>
        <v>0</v>
      </c>
      <c r="AE2032" t="str">
        <f t="shared" si="248"/>
        <v/>
      </c>
      <c r="AF2032" s="50" t="str">
        <f t="shared" si="244"/>
        <v/>
      </c>
    </row>
    <row r="2033" spans="16:32" x14ac:dyDescent="0.3">
      <c r="P2033" s="2"/>
      <c r="T2033" s="2"/>
      <c r="X2033" s="1"/>
      <c r="Z2033" t="str">
        <f t="shared" si="242"/>
        <v/>
      </c>
      <c r="AA2033">
        <f t="shared" si="245"/>
        <v>0</v>
      </c>
      <c r="AB2033">
        <f t="shared" si="246"/>
        <v>0</v>
      </c>
      <c r="AC2033">
        <f t="shared" si="243"/>
        <v>0</v>
      </c>
      <c r="AD2033" s="15">
        <f t="shared" si="247"/>
        <v>0</v>
      </c>
      <c r="AE2033" t="str">
        <f t="shared" si="248"/>
        <v/>
      </c>
      <c r="AF2033" s="50" t="str">
        <f t="shared" si="244"/>
        <v/>
      </c>
    </row>
    <row r="2034" spans="16:32" x14ac:dyDescent="0.3">
      <c r="P2034" s="2"/>
      <c r="T2034" s="2"/>
      <c r="X2034" s="1"/>
      <c r="Z2034" t="str">
        <f t="shared" si="242"/>
        <v/>
      </c>
      <c r="AA2034">
        <f t="shared" si="245"/>
        <v>0</v>
      </c>
      <c r="AB2034">
        <f t="shared" si="246"/>
        <v>0</v>
      </c>
      <c r="AC2034">
        <f t="shared" si="243"/>
        <v>0</v>
      </c>
      <c r="AD2034" s="15">
        <f t="shared" si="247"/>
        <v>0</v>
      </c>
      <c r="AE2034" t="str">
        <f t="shared" si="248"/>
        <v/>
      </c>
      <c r="AF2034" s="50" t="str">
        <f t="shared" si="244"/>
        <v/>
      </c>
    </row>
    <row r="2035" spans="16:32" x14ac:dyDescent="0.3">
      <c r="P2035" s="2"/>
      <c r="T2035" s="2"/>
      <c r="X2035" s="1"/>
      <c r="Z2035" t="str">
        <f t="shared" si="242"/>
        <v/>
      </c>
      <c r="AA2035">
        <f t="shared" si="245"/>
        <v>0</v>
      </c>
      <c r="AB2035">
        <f t="shared" si="246"/>
        <v>0</v>
      </c>
      <c r="AC2035">
        <f t="shared" si="243"/>
        <v>0</v>
      </c>
      <c r="AD2035" s="15">
        <f t="shared" si="247"/>
        <v>0</v>
      </c>
      <c r="AE2035" t="str">
        <f t="shared" si="248"/>
        <v/>
      </c>
      <c r="AF2035" s="50" t="str">
        <f t="shared" si="244"/>
        <v/>
      </c>
    </row>
    <row r="2036" spans="16:32" x14ac:dyDescent="0.3">
      <c r="P2036" s="2"/>
      <c r="T2036" s="2"/>
      <c r="X2036" s="1"/>
      <c r="Z2036" t="str">
        <f t="shared" si="242"/>
        <v/>
      </c>
      <c r="AA2036">
        <f t="shared" si="245"/>
        <v>0</v>
      </c>
      <c r="AB2036">
        <f t="shared" si="246"/>
        <v>0</v>
      </c>
      <c r="AC2036">
        <f t="shared" si="243"/>
        <v>0</v>
      </c>
      <c r="AD2036" s="15">
        <f t="shared" si="247"/>
        <v>0</v>
      </c>
      <c r="AE2036" t="str">
        <f t="shared" si="248"/>
        <v/>
      </c>
      <c r="AF2036" s="50" t="str">
        <f t="shared" si="244"/>
        <v/>
      </c>
    </row>
    <row r="2037" spans="16:32" x14ac:dyDescent="0.3">
      <c r="P2037" s="2"/>
      <c r="T2037" s="2"/>
      <c r="X2037" s="1"/>
      <c r="Z2037" t="str">
        <f t="shared" si="242"/>
        <v/>
      </c>
      <c r="AA2037">
        <f t="shared" si="245"/>
        <v>0</v>
      </c>
      <c r="AB2037">
        <f t="shared" si="246"/>
        <v>0</v>
      </c>
      <c r="AC2037">
        <f t="shared" si="243"/>
        <v>0</v>
      </c>
      <c r="AD2037" s="15">
        <f t="shared" si="247"/>
        <v>0</v>
      </c>
      <c r="AE2037" t="str">
        <f t="shared" si="248"/>
        <v/>
      </c>
      <c r="AF2037" s="50" t="str">
        <f t="shared" si="244"/>
        <v/>
      </c>
    </row>
    <row r="2038" spans="16:32" x14ac:dyDescent="0.3">
      <c r="P2038" s="2"/>
      <c r="T2038" s="2"/>
      <c r="X2038" s="1"/>
      <c r="Z2038" t="str">
        <f t="shared" si="242"/>
        <v/>
      </c>
      <c r="AA2038">
        <f t="shared" si="245"/>
        <v>0</v>
      </c>
      <c r="AB2038">
        <f t="shared" si="246"/>
        <v>0</v>
      </c>
      <c r="AC2038">
        <f t="shared" si="243"/>
        <v>0</v>
      </c>
      <c r="AD2038" s="15">
        <f t="shared" si="247"/>
        <v>0</v>
      </c>
      <c r="AE2038" t="str">
        <f t="shared" si="248"/>
        <v/>
      </c>
      <c r="AF2038" s="50" t="str">
        <f t="shared" si="244"/>
        <v/>
      </c>
    </row>
    <row r="2039" spans="16:32" x14ac:dyDescent="0.3">
      <c r="P2039" s="2"/>
      <c r="T2039" s="2"/>
      <c r="X2039" s="1"/>
      <c r="Z2039" t="str">
        <f t="shared" si="242"/>
        <v/>
      </c>
      <c r="AA2039">
        <f t="shared" si="245"/>
        <v>0</v>
      </c>
      <c r="AB2039">
        <f t="shared" si="246"/>
        <v>0</v>
      </c>
      <c r="AC2039">
        <f t="shared" si="243"/>
        <v>0</v>
      </c>
      <c r="AD2039" s="15">
        <f t="shared" si="247"/>
        <v>0</v>
      </c>
      <c r="AE2039" t="str">
        <f t="shared" si="248"/>
        <v/>
      </c>
      <c r="AF2039" s="50" t="str">
        <f t="shared" si="244"/>
        <v/>
      </c>
    </row>
    <row r="2040" spans="16:32" x14ac:dyDescent="0.3">
      <c r="P2040" s="2"/>
      <c r="T2040" s="2"/>
      <c r="X2040" s="1"/>
      <c r="Z2040" t="str">
        <f t="shared" si="242"/>
        <v/>
      </c>
      <c r="AA2040">
        <f t="shared" si="245"/>
        <v>0</v>
      </c>
      <c r="AB2040">
        <f t="shared" si="246"/>
        <v>0</v>
      </c>
      <c r="AC2040">
        <f t="shared" si="243"/>
        <v>0</v>
      </c>
      <c r="AD2040" s="15">
        <f t="shared" si="247"/>
        <v>0</v>
      </c>
      <c r="AE2040" t="str">
        <f t="shared" si="248"/>
        <v/>
      </c>
      <c r="AF2040" s="50" t="str">
        <f t="shared" si="244"/>
        <v/>
      </c>
    </row>
    <row r="2041" spans="16:32" x14ac:dyDescent="0.3">
      <c r="P2041" s="2"/>
      <c r="T2041" s="2"/>
      <c r="X2041" s="1"/>
      <c r="Z2041" t="str">
        <f t="shared" si="242"/>
        <v/>
      </c>
      <c r="AA2041">
        <f t="shared" si="245"/>
        <v>0</v>
      </c>
      <c r="AB2041">
        <f t="shared" si="246"/>
        <v>0</v>
      </c>
      <c r="AC2041">
        <f t="shared" si="243"/>
        <v>0</v>
      </c>
      <c r="AD2041" s="15">
        <f t="shared" si="247"/>
        <v>0</v>
      </c>
      <c r="AE2041" t="str">
        <f t="shared" si="248"/>
        <v/>
      </c>
      <c r="AF2041" s="50" t="str">
        <f t="shared" si="244"/>
        <v/>
      </c>
    </row>
    <row r="2042" spans="16:32" x14ac:dyDescent="0.3">
      <c r="P2042" s="2"/>
      <c r="T2042" s="2"/>
      <c r="X2042" s="1"/>
      <c r="Z2042" t="str">
        <f t="shared" si="242"/>
        <v/>
      </c>
      <c r="AA2042">
        <f t="shared" si="245"/>
        <v>0</v>
      </c>
      <c r="AB2042">
        <f t="shared" si="246"/>
        <v>0</v>
      </c>
      <c r="AC2042">
        <f t="shared" si="243"/>
        <v>0</v>
      </c>
      <c r="AD2042" s="15">
        <f t="shared" si="247"/>
        <v>0</v>
      </c>
      <c r="AE2042" t="str">
        <f t="shared" si="248"/>
        <v/>
      </c>
      <c r="AF2042" s="50" t="str">
        <f t="shared" si="244"/>
        <v/>
      </c>
    </row>
    <row r="2043" spans="16:32" x14ac:dyDescent="0.3">
      <c r="P2043" s="2"/>
      <c r="T2043" s="2"/>
      <c r="X2043" s="1"/>
      <c r="Z2043" t="str">
        <f t="shared" si="242"/>
        <v/>
      </c>
      <c r="AA2043">
        <f t="shared" si="245"/>
        <v>0</v>
      </c>
      <c r="AB2043">
        <f t="shared" si="246"/>
        <v>0</v>
      </c>
      <c r="AC2043">
        <f t="shared" si="243"/>
        <v>0</v>
      </c>
      <c r="AD2043" s="15">
        <f t="shared" si="247"/>
        <v>0</v>
      </c>
      <c r="AE2043" t="str">
        <f t="shared" si="248"/>
        <v/>
      </c>
      <c r="AF2043" s="50" t="str">
        <f t="shared" si="244"/>
        <v/>
      </c>
    </row>
    <row r="2044" spans="16:32" x14ac:dyDescent="0.3">
      <c r="P2044" s="2"/>
      <c r="T2044" s="2"/>
      <c r="X2044" s="1"/>
      <c r="Z2044" t="str">
        <f t="shared" si="242"/>
        <v/>
      </c>
      <c r="AA2044">
        <f t="shared" si="245"/>
        <v>0</v>
      </c>
      <c r="AB2044">
        <f t="shared" si="246"/>
        <v>0</v>
      </c>
      <c r="AC2044">
        <f t="shared" si="243"/>
        <v>0</v>
      </c>
      <c r="AD2044" s="15">
        <f t="shared" si="247"/>
        <v>0</v>
      </c>
      <c r="AE2044" t="str">
        <f t="shared" si="248"/>
        <v/>
      </c>
      <c r="AF2044" s="50" t="str">
        <f t="shared" si="244"/>
        <v/>
      </c>
    </row>
    <row r="2045" spans="16:32" x14ac:dyDescent="0.3">
      <c r="P2045" s="2"/>
      <c r="T2045" s="2"/>
      <c r="X2045" s="1"/>
      <c r="Z2045" t="str">
        <f t="shared" si="242"/>
        <v/>
      </c>
      <c r="AA2045">
        <f t="shared" si="245"/>
        <v>0</v>
      </c>
      <c r="AB2045">
        <f t="shared" si="246"/>
        <v>0</v>
      </c>
      <c r="AC2045">
        <f t="shared" si="243"/>
        <v>0</v>
      </c>
      <c r="AD2045" s="15">
        <f t="shared" si="247"/>
        <v>0</v>
      </c>
      <c r="AE2045" t="str">
        <f t="shared" si="248"/>
        <v/>
      </c>
      <c r="AF2045" s="50" t="str">
        <f t="shared" si="244"/>
        <v/>
      </c>
    </row>
    <row r="2046" spans="16:32" x14ac:dyDescent="0.3">
      <c r="P2046" s="2"/>
      <c r="T2046" s="2"/>
      <c r="X2046" s="1"/>
      <c r="Z2046" t="str">
        <f t="shared" si="242"/>
        <v/>
      </c>
      <c r="AA2046">
        <f t="shared" si="245"/>
        <v>0</v>
      </c>
      <c r="AB2046">
        <f t="shared" si="246"/>
        <v>0</v>
      </c>
      <c r="AC2046">
        <f t="shared" si="243"/>
        <v>0</v>
      </c>
      <c r="AD2046" s="15">
        <f t="shared" si="247"/>
        <v>0</v>
      </c>
      <c r="AE2046" t="str">
        <f t="shared" si="248"/>
        <v/>
      </c>
      <c r="AF2046" s="50" t="str">
        <f t="shared" si="244"/>
        <v/>
      </c>
    </row>
    <row r="2047" spans="16:32" x14ac:dyDescent="0.3">
      <c r="P2047" s="2"/>
      <c r="T2047" s="2"/>
      <c r="X2047" s="1"/>
      <c r="Z2047" t="str">
        <f t="shared" si="242"/>
        <v/>
      </c>
      <c r="AA2047">
        <f t="shared" si="245"/>
        <v>0</v>
      </c>
      <c r="AB2047">
        <f t="shared" si="246"/>
        <v>0</v>
      </c>
      <c r="AC2047">
        <f t="shared" si="243"/>
        <v>0</v>
      </c>
      <c r="AD2047" s="15">
        <f t="shared" si="247"/>
        <v>0</v>
      </c>
      <c r="AE2047" t="str">
        <f t="shared" si="248"/>
        <v/>
      </c>
      <c r="AF2047" s="50" t="str">
        <f t="shared" si="244"/>
        <v/>
      </c>
    </row>
    <row r="2048" spans="16:32" x14ac:dyDescent="0.3">
      <c r="P2048" s="2"/>
      <c r="T2048" s="2"/>
      <c r="X2048" s="1"/>
      <c r="Z2048" t="str">
        <f t="shared" si="242"/>
        <v/>
      </c>
      <c r="AA2048">
        <f t="shared" si="245"/>
        <v>0</v>
      </c>
      <c r="AB2048">
        <f t="shared" si="246"/>
        <v>0</v>
      </c>
      <c r="AC2048">
        <f t="shared" si="243"/>
        <v>0</v>
      </c>
      <c r="AD2048" s="15">
        <f t="shared" si="247"/>
        <v>0</v>
      </c>
      <c r="AE2048" t="str">
        <f t="shared" si="248"/>
        <v/>
      </c>
      <c r="AF2048" s="50" t="str">
        <f t="shared" si="244"/>
        <v/>
      </c>
    </row>
    <row r="2049" spans="16:32" x14ac:dyDescent="0.3">
      <c r="P2049" s="2"/>
      <c r="T2049" s="2"/>
      <c r="X2049" s="1"/>
      <c r="Z2049" t="str">
        <f t="shared" si="242"/>
        <v/>
      </c>
      <c r="AA2049">
        <f t="shared" si="245"/>
        <v>0</v>
      </c>
      <c r="AB2049">
        <f t="shared" si="246"/>
        <v>0</v>
      </c>
      <c r="AC2049">
        <f t="shared" si="243"/>
        <v>0</v>
      </c>
      <c r="AD2049" s="15">
        <f t="shared" si="247"/>
        <v>0</v>
      </c>
      <c r="AE2049" t="str">
        <f t="shared" si="248"/>
        <v/>
      </c>
      <c r="AF2049" s="50" t="str">
        <f t="shared" si="244"/>
        <v/>
      </c>
    </row>
    <row r="2050" spans="16:32" x14ac:dyDescent="0.3">
      <c r="P2050" s="2"/>
      <c r="T2050" s="2"/>
      <c r="X2050" s="1"/>
      <c r="Z2050" t="str">
        <f t="shared" si="242"/>
        <v/>
      </c>
      <c r="AA2050">
        <f t="shared" si="245"/>
        <v>0</v>
      </c>
      <c r="AB2050">
        <f t="shared" si="246"/>
        <v>0</v>
      </c>
      <c r="AC2050">
        <f t="shared" si="243"/>
        <v>0</v>
      </c>
      <c r="AD2050" s="15">
        <f t="shared" si="247"/>
        <v>0</v>
      </c>
      <c r="AE2050" t="str">
        <f t="shared" si="248"/>
        <v/>
      </c>
      <c r="AF2050" s="50" t="str">
        <f t="shared" si="244"/>
        <v/>
      </c>
    </row>
    <row r="2051" spans="16:32" x14ac:dyDescent="0.3">
      <c r="P2051" s="2"/>
      <c r="T2051" s="2"/>
      <c r="X2051" s="1"/>
      <c r="Z2051" t="str">
        <f t="shared" si="242"/>
        <v/>
      </c>
      <c r="AA2051">
        <f t="shared" si="245"/>
        <v>0</v>
      </c>
      <c r="AB2051">
        <f t="shared" si="246"/>
        <v>0</v>
      </c>
      <c r="AC2051">
        <f t="shared" si="243"/>
        <v>0</v>
      </c>
      <c r="AD2051" s="15">
        <f t="shared" si="247"/>
        <v>0</v>
      </c>
      <c r="AE2051" t="str">
        <f t="shared" si="248"/>
        <v/>
      </c>
      <c r="AF2051" s="50" t="str">
        <f t="shared" si="244"/>
        <v/>
      </c>
    </row>
    <row r="2052" spans="16:32" x14ac:dyDescent="0.3">
      <c r="P2052" s="2"/>
      <c r="T2052" s="2"/>
      <c r="X2052" s="1"/>
      <c r="Z2052" t="str">
        <f t="shared" ref="Z2052:Z2115" si="249">IFERROR(IF(AND(NOT(ISBLANK($O2052)),NOT(ISBLANK($P2052)),NOT(ISBLANK($T2052))),_xlfn.CONCAT(VLOOKUP($P2052,Pipe_Type,2,FALSE),"_",$O2052,"_",VLOOKUP($T2052,Pipe_Type2,2,FALSE)),""),"")</f>
        <v/>
      </c>
      <c r="AA2052">
        <f t="shared" si="245"/>
        <v>0</v>
      </c>
      <c r="AB2052">
        <f t="shared" si="246"/>
        <v>0</v>
      </c>
      <c r="AC2052">
        <f t="shared" ref="AC2052:AC2115" si="250">IF(AND(COUNTA($O2052,$P2052,$T2052, $B2052)=4,SUM($AA2052,$AB2052,$AD2052)=0),1,0)</f>
        <v>0</v>
      </c>
      <c r="AD2052" s="15">
        <f t="shared" si="247"/>
        <v>0</v>
      </c>
      <c r="AE2052" t="str">
        <f t="shared" si="248"/>
        <v/>
      </c>
      <c r="AF2052" s="50" t="str">
        <f t="shared" ref="AF2052:AF2115" si="251">IF(AND(AB2052=1,B2052&lt;&gt;""),"Yes",IF(B2052="","","No"))</f>
        <v/>
      </c>
    </row>
    <row r="2053" spans="16:32" x14ac:dyDescent="0.3">
      <c r="P2053" s="2"/>
      <c r="T2053" s="2"/>
      <c r="X2053" s="1"/>
      <c r="Z2053" t="str">
        <f t="shared" si="249"/>
        <v/>
      </c>
      <c r="AA2053">
        <f t="shared" ref="AA2053:AA2116" si="252">IFERROR(IF(AND(SEARCH("Lead",$Z2053)&gt;0,$AE2053="Yes"),1,0),0)</f>
        <v>0</v>
      </c>
      <c r="AB2053">
        <f t="shared" ref="AB2053:AB2116" si="253">IF(AND(OR(IFERROR(SEARCH("Yes",$Z2053)&gt;0,0),IFERROR(SEARCH("Unknown",$Z2053)&gt;0,0)),IFERROR(SEARCH("Galvanized Requiring Replacement",$Z2053)&gt;0,0),$AA2053=0,$AE2053="Yes"),1,0)</f>
        <v>0</v>
      </c>
      <c r="AC2053">
        <f t="shared" si="250"/>
        <v>0</v>
      </c>
      <c r="AD2053" s="15">
        <f t="shared" ref="AD2053:AD2116" si="254">IFERROR(IF(AND(LEFT($Z2053,3)="Non",AND(NOT(RIGHT($Z2053,3)="own"), NOT(RIGHT($Z2053,3)="ead")), $AE2053="Yes"), 1,0),0)</f>
        <v>0</v>
      </c>
      <c r="AE2053" t="str">
        <f t="shared" ref="AE2053:AE2116" si="255">IF(AND($B2053&lt;&gt;"",$O2053&lt;&gt;"",$P2053&lt;&gt;"",$T2053&lt;&gt;""),"Yes",IF(AND($B2053&lt;&gt;"",OR($O2053="",$P2053="", $T2053="")),"No",""))</f>
        <v/>
      </c>
      <c r="AF2053" s="50" t="str">
        <f t="shared" si="251"/>
        <v/>
      </c>
    </row>
    <row r="2054" spans="16:32" x14ac:dyDescent="0.3">
      <c r="P2054" s="2"/>
      <c r="T2054" s="2"/>
      <c r="X2054" s="1"/>
      <c r="Z2054" t="str">
        <f t="shared" si="249"/>
        <v/>
      </c>
      <c r="AA2054">
        <f t="shared" si="252"/>
        <v>0</v>
      </c>
      <c r="AB2054">
        <f t="shared" si="253"/>
        <v>0</v>
      </c>
      <c r="AC2054">
        <f t="shared" si="250"/>
        <v>0</v>
      </c>
      <c r="AD2054" s="15">
        <f t="shared" si="254"/>
        <v>0</v>
      </c>
      <c r="AE2054" t="str">
        <f t="shared" si="255"/>
        <v/>
      </c>
      <c r="AF2054" s="50" t="str">
        <f t="shared" si="251"/>
        <v/>
      </c>
    </row>
    <row r="2055" spans="16:32" x14ac:dyDescent="0.3">
      <c r="P2055" s="2"/>
      <c r="T2055" s="2"/>
      <c r="X2055" s="1"/>
      <c r="Z2055" t="str">
        <f t="shared" si="249"/>
        <v/>
      </c>
      <c r="AA2055">
        <f t="shared" si="252"/>
        <v>0</v>
      </c>
      <c r="AB2055">
        <f t="shared" si="253"/>
        <v>0</v>
      </c>
      <c r="AC2055">
        <f t="shared" si="250"/>
        <v>0</v>
      </c>
      <c r="AD2055" s="15">
        <f t="shared" si="254"/>
        <v>0</v>
      </c>
      <c r="AE2055" t="str">
        <f t="shared" si="255"/>
        <v/>
      </c>
      <c r="AF2055" s="50" t="str">
        <f t="shared" si="251"/>
        <v/>
      </c>
    </row>
    <row r="2056" spans="16:32" x14ac:dyDescent="0.3">
      <c r="P2056" s="2"/>
      <c r="T2056" s="2"/>
      <c r="X2056" s="1"/>
      <c r="Z2056" t="str">
        <f t="shared" si="249"/>
        <v/>
      </c>
      <c r="AA2056">
        <f t="shared" si="252"/>
        <v>0</v>
      </c>
      <c r="AB2056">
        <f t="shared" si="253"/>
        <v>0</v>
      </c>
      <c r="AC2056">
        <f t="shared" si="250"/>
        <v>0</v>
      </c>
      <c r="AD2056" s="15">
        <f t="shared" si="254"/>
        <v>0</v>
      </c>
      <c r="AE2056" t="str">
        <f t="shared" si="255"/>
        <v/>
      </c>
      <c r="AF2056" s="50" t="str">
        <f t="shared" si="251"/>
        <v/>
      </c>
    </row>
    <row r="2057" spans="16:32" x14ac:dyDescent="0.3">
      <c r="P2057" s="2"/>
      <c r="T2057" s="2"/>
      <c r="X2057" s="1"/>
      <c r="Z2057" t="str">
        <f t="shared" si="249"/>
        <v/>
      </c>
      <c r="AA2057">
        <f t="shared" si="252"/>
        <v>0</v>
      </c>
      <c r="AB2057">
        <f t="shared" si="253"/>
        <v>0</v>
      </c>
      <c r="AC2057">
        <f t="shared" si="250"/>
        <v>0</v>
      </c>
      <c r="AD2057" s="15">
        <f t="shared" si="254"/>
        <v>0</v>
      </c>
      <c r="AE2057" t="str">
        <f t="shared" si="255"/>
        <v/>
      </c>
      <c r="AF2057" s="50" t="str">
        <f t="shared" si="251"/>
        <v/>
      </c>
    </row>
    <row r="2058" spans="16:32" x14ac:dyDescent="0.3">
      <c r="P2058" s="2"/>
      <c r="T2058" s="2"/>
      <c r="X2058" s="1"/>
      <c r="Z2058" t="str">
        <f t="shared" si="249"/>
        <v/>
      </c>
      <c r="AA2058">
        <f t="shared" si="252"/>
        <v>0</v>
      </c>
      <c r="AB2058">
        <f t="shared" si="253"/>
        <v>0</v>
      </c>
      <c r="AC2058">
        <f t="shared" si="250"/>
        <v>0</v>
      </c>
      <c r="AD2058" s="15">
        <f t="shared" si="254"/>
        <v>0</v>
      </c>
      <c r="AE2058" t="str">
        <f t="shared" si="255"/>
        <v/>
      </c>
      <c r="AF2058" s="50" t="str">
        <f t="shared" si="251"/>
        <v/>
      </c>
    </row>
    <row r="2059" spans="16:32" x14ac:dyDescent="0.3">
      <c r="P2059" s="2"/>
      <c r="T2059" s="2"/>
      <c r="X2059" s="1"/>
      <c r="Z2059" t="str">
        <f t="shared" si="249"/>
        <v/>
      </c>
      <c r="AA2059">
        <f t="shared" si="252"/>
        <v>0</v>
      </c>
      <c r="AB2059">
        <f t="shared" si="253"/>
        <v>0</v>
      </c>
      <c r="AC2059">
        <f t="shared" si="250"/>
        <v>0</v>
      </c>
      <c r="AD2059" s="15">
        <f t="shared" si="254"/>
        <v>0</v>
      </c>
      <c r="AE2059" t="str">
        <f t="shared" si="255"/>
        <v/>
      </c>
      <c r="AF2059" s="50" t="str">
        <f t="shared" si="251"/>
        <v/>
      </c>
    </row>
    <row r="2060" spans="16:32" x14ac:dyDescent="0.3">
      <c r="P2060" s="2"/>
      <c r="T2060" s="2"/>
      <c r="X2060" s="1"/>
      <c r="Z2060" t="str">
        <f t="shared" si="249"/>
        <v/>
      </c>
      <c r="AA2060">
        <f t="shared" si="252"/>
        <v>0</v>
      </c>
      <c r="AB2060">
        <f t="shared" si="253"/>
        <v>0</v>
      </c>
      <c r="AC2060">
        <f t="shared" si="250"/>
        <v>0</v>
      </c>
      <c r="AD2060" s="15">
        <f t="shared" si="254"/>
        <v>0</v>
      </c>
      <c r="AE2060" t="str">
        <f t="shared" si="255"/>
        <v/>
      </c>
      <c r="AF2060" s="50" t="str">
        <f t="shared" si="251"/>
        <v/>
      </c>
    </row>
    <row r="2061" spans="16:32" x14ac:dyDescent="0.3">
      <c r="P2061" s="2"/>
      <c r="T2061" s="2"/>
      <c r="X2061" s="1"/>
      <c r="Z2061" t="str">
        <f t="shared" si="249"/>
        <v/>
      </c>
      <c r="AA2061">
        <f t="shared" si="252"/>
        <v>0</v>
      </c>
      <c r="AB2061">
        <f t="shared" si="253"/>
        <v>0</v>
      </c>
      <c r="AC2061">
        <f t="shared" si="250"/>
        <v>0</v>
      </c>
      <c r="AD2061" s="15">
        <f t="shared" si="254"/>
        <v>0</v>
      </c>
      <c r="AE2061" t="str">
        <f t="shared" si="255"/>
        <v/>
      </c>
      <c r="AF2061" s="50" t="str">
        <f t="shared" si="251"/>
        <v/>
      </c>
    </row>
    <row r="2062" spans="16:32" x14ac:dyDescent="0.3">
      <c r="P2062" s="2"/>
      <c r="T2062" s="2"/>
      <c r="X2062" s="1"/>
      <c r="Z2062" t="str">
        <f t="shared" si="249"/>
        <v/>
      </c>
      <c r="AA2062">
        <f t="shared" si="252"/>
        <v>0</v>
      </c>
      <c r="AB2062">
        <f t="shared" si="253"/>
        <v>0</v>
      </c>
      <c r="AC2062">
        <f t="shared" si="250"/>
        <v>0</v>
      </c>
      <c r="AD2062" s="15">
        <f t="shared" si="254"/>
        <v>0</v>
      </c>
      <c r="AE2062" t="str">
        <f t="shared" si="255"/>
        <v/>
      </c>
      <c r="AF2062" s="50" t="str">
        <f t="shared" si="251"/>
        <v/>
      </c>
    </row>
    <row r="2063" spans="16:32" x14ac:dyDescent="0.3">
      <c r="P2063" s="2"/>
      <c r="T2063" s="2"/>
      <c r="X2063" s="1"/>
      <c r="Z2063" t="str">
        <f t="shared" si="249"/>
        <v/>
      </c>
      <c r="AA2063">
        <f t="shared" si="252"/>
        <v>0</v>
      </c>
      <c r="AB2063">
        <f t="shared" si="253"/>
        <v>0</v>
      </c>
      <c r="AC2063">
        <f t="shared" si="250"/>
        <v>0</v>
      </c>
      <c r="AD2063" s="15">
        <f t="shared" si="254"/>
        <v>0</v>
      </c>
      <c r="AE2063" t="str">
        <f t="shared" si="255"/>
        <v/>
      </c>
      <c r="AF2063" s="50" t="str">
        <f t="shared" si="251"/>
        <v/>
      </c>
    </row>
    <row r="2064" spans="16:32" x14ac:dyDescent="0.3">
      <c r="P2064" s="2"/>
      <c r="T2064" s="2"/>
      <c r="X2064" s="1"/>
      <c r="Z2064" t="str">
        <f t="shared" si="249"/>
        <v/>
      </c>
      <c r="AA2064">
        <f t="shared" si="252"/>
        <v>0</v>
      </c>
      <c r="AB2064">
        <f t="shared" si="253"/>
        <v>0</v>
      </c>
      <c r="AC2064">
        <f t="shared" si="250"/>
        <v>0</v>
      </c>
      <c r="AD2064" s="15">
        <f t="shared" si="254"/>
        <v>0</v>
      </c>
      <c r="AE2064" t="str">
        <f t="shared" si="255"/>
        <v/>
      </c>
      <c r="AF2064" s="50" t="str">
        <f t="shared" si="251"/>
        <v/>
      </c>
    </row>
    <row r="2065" spans="16:32" x14ac:dyDescent="0.3">
      <c r="P2065" s="2"/>
      <c r="T2065" s="2"/>
      <c r="X2065" s="1"/>
      <c r="Z2065" t="str">
        <f t="shared" si="249"/>
        <v/>
      </c>
      <c r="AA2065">
        <f t="shared" si="252"/>
        <v>0</v>
      </c>
      <c r="AB2065">
        <f t="shared" si="253"/>
        <v>0</v>
      </c>
      <c r="AC2065">
        <f t="shared" si="250"/>
        <v>0</v>
      </c>
      <c r="AD2065" s="15">
        <f t="shared" si="254"/>
        <v>0</v>
      </c>
      <c r="AE2065" t="str">
        <f t="shared" si="255"/>
        <v/>
      </c>
      <c r="AF2065" s="50" t="str">
        <f t="shared" si="251"/>
        <v/>
      </c>
    </row>
    <row r="2066" spans="16:32" x14ac:dyDescent="0.3">
      <c r="P2066" s="2"/>
      <c r="T2066" s="2"/>
      <c r="X2066" s="1"/>
      <c r="Z2066" t="str">
        <f t="shared" si="249"/>
        <v/>
      </c>
      <c r="AA2066">
        <f t="shared" si="252"/>
        <v>0</v>
      </c>
      <c r="AB2066">
        <f t="shared" si="253"/>
        <v>0</v>
      </c>
      <c r="AC2066">
        <f t="shared" si="250"/>
        <v>0</v>
      </c>
      <c r="AD2066" s="15">
        <f t="shared" si="254"/>
        <v>0</v>
      </c>
      <c r="AE2066" t="str">
        <f t="shared" si="255"/>
        <v/>
      </c>
      <c r="AF2066" s="50" t="str">
        <f t="shared" si="251"/>
        <v/>
      </c>
    </row>
    <row r="2067" spans="16:32" x14ac:dyDescent="0.3">
      <c r="P2067" s="2"/>
      <c r="T2067" s="2"/>
      <c r="X2067" s="1"/>
      <c r="Z2067" t="str">
        <f t="shared" si="249"/>
        <v/>
      </c>
      <c r="AA2067">
        <f t="shared" si="252"/>
        <v>0</v>
      </c>
      <c r="AB2067">
        <f t="shared" si="253"/>
        <v>0</v>
      </c>
      <c r="AC2067">
        <f t="shared" si="250"/>
        <v>0</v>
      </c>
      <c r="AD2067" s="15">
        <f t="shared" si="254"/>
        <v>0</v>
      </c>
      <c r="AE2067" t="str">
        <f t="shared" si="255"/>
        <v/>
      </c>
      <c r="AF2067" s="50" t="str">
        <f t="shared" si="251"/>
        <v/>
      </c>
    </row>
    <row r="2068" spans="16:32" x14ac:dyDescent="0.3">
      <c r="P2068" s="2"/>
      <c r="T2068" s="2"/>
      <c r="X2068" s="1"/>
      <c r="Z2068" t="str">
        <f t="shared" si="249"/>
        <v/>
      </c>
      <c r="AA2068">
        <f t="shared" si="252"/>
        <v>0</v>
      </c>
      <c r="AB2068">
        <f t="shared" si="253"/>
        <v>0</v>
      </c>
      <c r="AC2068">
        <f t="shared" si="250"/>
        <v>0</v>
      </c>
      <c r="AD2068" s="15">
        <f t="shared" si="254"/>
        <v>0</v>
      </c>
      <c r="AE2068" t="str">
        <f t="shared" si="255"/>
        <v/>
      </c>
      <c r="AF2068" s="50" t="str">
        <f t="shared" si="251"/>
        <v/>
      </c>
    </row>
    <row r="2069" spans="16:32" x14ac:dyDescent="0.3">
      <c r="P2069" s="2"/>
      <c r="T2069" s="2"/>
      <c r="X2069" s="1"/>
      <c r="Z2069" t="str">
        <f t="shared" si="249"/>
        <v/>
      </c>
      <c r="AA2069">
        <f t="shared" si="252"/>
        <v>0</v>
      </c>
      <c r="AB2069">
        <f t="shared" si="253"/>
        <v>0</v>
      </c>
      <c r="AC2069">
        <f t="shared" si="250"/>
        <v>0</v>
      </c>
      <c r="AD2069" s="15">
        <f t="shared" si="254"/>
        <v>0</v>
      </c>
      <c r="AE2069" t="str">
        <f t="shared" si="255"/>
        <v/>
      </c>
      <c r="AF2069" s="50" t="str">
        <f t="shared" si="251"/>
        <v/>
      </c>
    </row>
    <row r="2070" spans="16:32" x14ac:dyDescent="0.3">
      <c r="P2070" s="2"/>
      <c r="T2070" s="2"/>
      <c r="X2070" s="1"/>
      <c r="Z2070" t="str">
        <f t="shared" si="249"/>
        <v/>
      </c>
      <c r="AA2070">
        <f t="shared" si="252"/>
        <v>0</v>
      </c>
      <c r="AB2070">
        <f t="shared" si="253"/>
        <v>0</v>
      </c>
      <c r="AC2070">
        <f t="shared" si="250"/>
        <v>0</v>
      </c>
      <c r="AD2070" s="15">
        <f t="shared" si="254"/>
        <v>0</v>
      </c>
      <c r="AE2070" t="str">
        <f t="shared" si="255"/>
        <v/>
      </c>
      <c r="AF2070" s="50" t="str">
        <f t="shared" si="251"/>
        <v/>
      </c>
    </row>
    <row r="2071" spans="16:32" x14ac:dyDescent="0.3">
      <c r="P2071" s="2"/>
      <c r="T2071" s="2"/>
      <c r="X2071" s="1"/>
      <c r="Z2071" t="str">
        <f t="shared" si="249"/>
        <v/>
      </c>
      <c r="AA2071">
        <f t="shared" si="252"/>
        <v>0</v>
      </c>
      <c r="AB2071">
        <f t="shared" si="253"/>
        <v>0</v>
      </c>
      <c r="AC2071">
        <f t="shared" si="250"/>
        <v>0</v>
      </c>
      <c r="AD2071" s="15">
        <f t="shared" si="254"/>
        <v>0</v>
      </c>
      <c r="AE2071" t="str">
        <f t="shared" si="255"/>
        <v/>
      </c>
      <c r="AF2071" s="50" t="str">
        <f t="shared" si="251"/>
        <v/>
      </c>
    </row>
    <row r="2072" spans="16:32" x14ac:dyDescent="0.3">
      <c r="P2072" s="2"/>
      <c r="T2072" s="2"/>
      <c r="X2072" s="1"/>
      <c r="Z2072" t="str">
        <f t="shared" si="249"/>
        <v/>
      </c>
      <c r="AA2072">
        <f t="shared" si="252"/>
        <v>0</v>
      </c>
      <c r="AB2072">
        <f t="shared" si="253"/>
        <v>0</v>
      </c>
      <c r="AC2072">
        <f t="shared" si="250"/>
        <v>0</v>
      </c>
      <c r="AD2072" s="15">
        <f t="shared" si="254"/>
        <v>0</v>
      </c>
      <c r="AE2072" t="str">
        <f t="shared" si="255"/>
        <v/>
      </c>
      <c r="AF2072" s="50" t="str">
        <f t="shared" si="251"/>
        <v/>
      </c>
    </row>
    <row r="2073" spans="16:32" x14ac:dyDescent="0.3">
      <c r="P2073" s="2"/>
      <c r="T2073" s="2"/>
      <c r="X2073" s="1"/>
      <c r="Z2073" t="str">
        <f t="shared" si="249"/>
        <v/>
      </c>
      <c r="AA2073">
        <f t="shared" si="252"/>
        <v>0</v>
      </c>
      <c r="AB2073">
        <f t="shared" si="253"/>
        <v>0</v>
      </c>
      <c r="AC2073">
        <f t="shared" si="250"/>
        <v>0</v>
      </c>
      <c r="AD2073" s="15">
        <f t="shared" si="254"/>
        <v>0</v>
      </c>
      <c r="AE2073" t="str">
        <f t="shared" si="255"/>
        <v/>
      </c>
      <c r="AF2073" s="50" t="str">
        <f t="shared" si="251"/>
        <v/>
      </c>
    </row>
    <row r="2074" spans="16:32" x14ac:dyDescent="0.3">
      <c r="P2074" s="2"/>
      <c r="T2074" s="2"/>
      <c r="X2074" s="1"/>
      <c r="Z2074" t="str">
        <f t="shared" si="249"/>
        <v/>
      </c>
      <c r="AA2074">
        <f t="shared" si="252"/>
        <v>0</v>
      </c>
      <c r="AB2074">
        <f t="shared" si="253"/>
        <v>0</v>
      </c>
      <c r="AC2074">
        <f t="shared" si="250"/>
        <v>0</v>
      </c>
      <c r="AD2074" s="15">
        <f t="shared" si="254"/>
        <v>0</v>
      </c>
      <c r="AE2074" t="str">
        <f t="shared" si="255"/>
        <v/>
      </c>
      <c r="AF2074" s="50" t="str">
        <f t="shared" si="251"/>
        <v/>
      </c>
    </row>
    <row r="2075" spans="16:32" x14ac:dyDescent="0.3">
      <c r="P2075" s="2"/>
      <c r="T2075" s="2"/>
      <c r="X2075" s="1"/>
      <c r="Z2075" t="str">
        <f t="shared" si="249"/>
        <v/>
      </c>
      <c r="AA2075">
        <f t="shared" si="252"/>
        <v>0</v>
      </c>
      <c r="AB2075">
        <f t="shared" si="253"/>
        <v>0</v>
      </c>
      <c r="AC2075">
        <f t="shared" si="250"/>
        <v>0</v>
      </c>
      <c r="AD2075" s="15">
        <f t="shared" si="254"/>
        <v>0</v>
      </c>
      <c r="AE2075" t="str">
        <f t="shared" si="255"/>
        <v/>
      </c>
      <c r="AF2075" s="50" t="str">
        <f t="shared" si="251"/>
        <v/>
      </c>
    </row>
    <row r="2076" spans="16:32" x14ac:dyDescent="0.3">
      <c r="P2076" s="2"/>
      <c r="T2076" s="2"/>
      <c r="X2076" s="1"/>
      <c r="Z2076" t="str">
        <f t="shared" si="249"/>
        <v/>
      </c>
      <c r="AA2076">
        <f t="shared" si="252"/>
        <v>0</v>
      </c>
      <c r="AB2076">
        <f t="shared" si="253"/>
        <v>0</v>
      </c>
      <c r="AC2076">
        <f t="shared" si="250"/>
        <v>0</v>
      </c>
      <c r="AD2076" s="15">
        <f t="shared" si="254"/>
        <v>0</v>
      </c>
      <c r="AE2076" t="str">
        <f t="shared" si="255"/>
        <v/>
      </c>
      <c r="AF2076" s="50" t="str">
        <f t="shared" si="251"/>
        <v/>
      </c>
    </row>
    <row r="2077" spans="16:32" x14ac:dyDescent="0.3">
      <c r="P2077" s="2"/>
      <c r="T2077" s="2"/>
      <c r="X2077" s="1"/>
      <c r="Z2077" t="str">
        <f t="shared" si="249"/>
        <v/>
      </c>
      <c r="AA2077">
        <f t="shared" si="252"/>
        <v>0</v>
      </c>
      <c r="AB2077">
        <f t="shared" si="253"/>
        <v>0</v>
      </c>
      <c r="AC2077">
        <f t="shared" si="250"/>
        <v>0</v>
      </c>
      <c r="AD2077" s="15">
        <f t="shared" si="254"/>
        <v>0</v>
      </c>
      <c r="AE2077" t="str">
        <f t="shared" si="255"/>
        <v/>
      </c>
      <c r="AF2077" s="50" t="str">
        <f t="shared" si="251"/>
        <v/>
      </c>
    </row>
    <row r="2078" spans="16:32" x14ac:dyDescent="0.3">
      <c r="P2078" s="2"/>
      <c r="T2078" s="2"/>
      <c r="X2078" s="1"/>
      <c r="Z2078" t="str">
        <f t="shared" si="249"/>
        <v/>
      </c>
      <c r="AA2078">
        <f t="shared" si="252"/>
        <v>0</v>
      </c>
      <c r="AB2078">
        <f t="shared" si="253"/>
        <v>0</v>
      </c>
      <c r="AC2078">
        <f t="shared" si="250"/>
        <v>0</v>
      </c>
      <c r="AD2078" s="15">
        <f t="shared" si="254"/>
        <v>0</v>
      </c>
      <c r="AE2078" t="str">
        <f t="shared" si="255"/>
        <v/>
      </c>
      <c r="AF2078" s="50" t="str">
        <f t="shared" si="251"/>
        <v/>
      </c>
    </row>
    <row r="2079" spans="16:32" x14ac:dyDescent="0.3">
      <c r="P2079" s="2"/>
      <c r="T2079" s="2"/>
      <c r="X2079" s="1"/>
      <c r="Z2079" t="str">
        <f t="shared" si="249"/>
        <v/>
      </c>
      <c r="AA2079">
        <f t="shared" si="252"/>
        <v>0</v>
      </c>
      <c r="AB2079">
        <f t="shared" si="253"/>
        <v>0</v>
      </c>
      <c r="AC2079">
        <f t="shared" si="250"/>
        <v>0</v>
      </c>
      <c r="AD2079" s="15">
        <f t="shared" si="254"/>
        <v>0</v>
      </c>
      <c r="AE2079" t="str">
        <f t="shared" si="255"/>
        <v/>
      </c>
      <c r="AF2079" s="50" t="str">
        <f t="shared" si="251"/>
        <v/>
      </c>
    </row>
    <row r="2080" spans="16:32" x14ac:dyDescent="0.3">
      <c r="P2080" s="2"/>
      <c r="T2080" s="2"/>
      <c r="X2080" s="1"/>
      <c r="Z2080" t="str">
        <f t="shared" si="249"/>
        <v/>
      </c>
      <c r="AA2080">
        <f t="shared" si="252"/>
        <v>0</v>
      </c>
      <c r="AB2080">
        <f t="shared" si="253"/>
        <v>0</v>
      </c>
      <c r="AC2080">
        <f t="shared" si="250"/>
        <v>0</v>
      </c>
      <c r="AD2080" s="15">
        <f t="shared" si="254"/>
        <v>0</v>
      </c>
      <c r="AE2080" t="str">
        <f t="shared" si="255"/>
        <v/>
      </c>
      <c r="AF2080" s="50" t="str">
        <f t="shared" si="251"/>
        <v/>
      </c>
    </row>
    <row r="2081" spans="16:32" x14ac:dyDescent="0.3">
      <c r="P2081" s="2"/>
      <c r="T2081" s="2"/>
      <c r="X2081" s="1"/>
      <c r="Z2081" t="str">
        <f t="shared" si="249"/>
        <v/>
      </c>
      <c r="AA2081">
        <f t="shared" si="252"/>
        <v>0</v>
      </c>
      <c r="AB2081">
        <f t="shared" si="253"/>
        <v>0</v>
      </c>
      <c r="AC2081">
        <f t="shared" si="250"/>
        <v>0</v>
      </c>
      <c r="AD2081" s="15">
        <f t="shared" si="254"/>
        <v>0</v>
      </c>
      <c r="AE2081" t="str">
        <f t="shared" si="255"/>
        <v/>
      </c>
      <c r="AF2081" s="50" t="str">
        <f t="shared" si="251"/>
        <v/>
      </c>
    </row>
    <row r="2082" spans="16:32" x14ac:dyDescent="0.3">
      <c r="P2082" s="2"/>
      <c r="T2082" s="2"/>
      <c r="X2082" s="1"/>
      <c r="Z2082" t="str">
        <f t="shared" si="249"/>
        <v/>
      </c>
      <c r="AA2082">
        <f t="shared" si="252"/>
        <v>0</v>
      </c>
      <c r="AB2082">
        <f t="shared" si="253"/>
        <v>0</v>
      </c>
      <c r="AC2082">
        <f t="shared" si="250"/>
        <v>0</v>
      </c>
      <c r="AD2082" s="15">
        <f t="shared" si="254"/>
        <v>0</v>
      </c>
      <c r="AE2082" t="str">
        <f t="shared" si="255"/>
        <v/>
      </c>
      <c r="AF2082" s="50" t="str">
        <f t="shared" si="251"/>
        <v/>
      </c>
    </row>
    <row r="2083" spans="16:32" x14ac:dyDescent="0.3">
      <c r="P2083" s="2"/>
      <c r="T2083" s="2"/>
      <c r="X2083" s="1"/>
      <c r="Z2083" t="str">
        <f t="shared" si="249"/>
        <v/>
      </c>
      <c r="AA2083">
        <f t="shared" si="252"/>
        <v>0</v>
      </c>
      <c r="AB2083">
        <f t="shared" si="253"/>
        <v>0</v>
      </c>
      <c r="AC2083">
        <f t="shared" si="250"/>
        <v>0</v>
      </c>
      <c r="AD2083" s="15">
        <f t="shared" si="254"/>
        <v>0</v>
      </c>
      <c r="AE2083" t="str">
        <f t="shared" si="255"/>
        <v/>
      </c>
      <c r="AF2083" s="50" t="str">
        <f t="shared" si="251"/>
        <v/>
      </c>
    </row>
    <row r="2084" spans="16:32" x14ac:dyDescent="0.3">
      <c r="P2084" s="2"/>
      <c r="T2084" s="2"/>
      <c r="X2084" s="1"/>
      <c r="Z2084" t="str">
        <f t="shared" si="249"/>
        <v/>
      </c>
      <c r="AA2084">
        <f t="shared" si="252"/>
        <v>0</v>
      </c>
      <c r="AB2084">
        <f t="shared" si="253"/>
        <v>0</v>
      </c>
      <c r="AC2084">
        <f t="shared" si="250"/>
        <v>0</v>
      </c>
      <c r="AD2084" s="15">
        <f t="shared" si="254"/>
        <v>0</v>
      </c>
      <c r="AE2084" t="str">
        <f t="shared" si="255"/>
        <v/>
      </c>
      <c r="AF2084" s="50" t="str">
        <f t="shared" si="251"/>
        <v/>
      </c>
    </row>
    <row r="2085" spans="16:32" x14ac:dyDescent="0.3">
      <c r="P2085" s="2"/>
      <c r="T2085" s="2"/>
      <c r="X2085" s="1"/>
      <c r="Z2085" t="str">
        <f t="shared" si="249"/>
        <v/>
      </c>
      <c r="AA2085">
        <f t="shared" si="252"/>
        <v>0</v>
      </c>
      <c r="AB2085">
        <f t="shared" si="253"/>
        <v>0</v>
      </c>
      <c r="AC2085">
        <f t="shared" si="250"/>
        <v>0</v>
      </c>
      <c r="AD2085" s="15">
        <f t="shared" si="254"/>
        <v>0</v>
      </c>
      <c r="AE2085" t="str">
        <f t="shared" si="255"/>
        <v/>
      </c>
      <c r="AF2085" s="50" t="str">
        <f t="shared" si="251"/>
        <v/>
      </c>
    </row>
    <row r="2086" spans="16:32" x14ac:dyDescent="0.3">
      <c r="P2086" s="2"/>
      <c r="T2086" s="2"/>
      <c r="X2086" s="1"/>
      <c r="Z2086" t="str">
        <f t="shared" si="249"/>
        <v/>
      </c>
      <c r="AA2086">
        <f t="shared" si="252"/>
        <v>0</v>
      </c>
      <c r="AB2086">
        <f t="shared" si="253"/>
        <v>0</v>
      </c>
      <c r="AC2086">
        <f t="shared" si="250"/>
        <v>0</v>
      </c>
      <c r="AD2086" s="15">
        <f t="shared" si="254"/>
        <v>0</v>
      </c>
      <c r="AE2086" t="str">
        <f t="shared" si="255"/>
        <v/>
      </c>
      <c r="AF2086" s="50" t="str">
        <f t="shared" si="251"/>
        <v/>
      </c>
    </row>
    <row r="2087" spans="16:32" x14ac:dyDescent="0.3">
      <c r="P2087" s="2"/>
      <c r="T2087" s="2"/>
      <c r="X2087" s="1"/>
      <c r="Z2087" t="str">
        <f t="shared" si="249"/>
        <v/>
      </c>
      <c r="AA2087">
        <f t="shared" si="252"/>
        <v>0</v>
      </c>
      <c r="AB2087">
        <f t="shared" si="253"/>
        <v>0</v>
      </c>
      <c r="AC2087">
        <f t="shared" si="250"/>
        <v>0</v>
      </c>
      <c r="AD2087" s="15">
        <f t="shared" si="254"/>
        <v>0</v>
      </c>
      <c r="AE2087" t="str">
        <f t="shared" si="255"/>
        <v/>
      </c>
      <c r="AF2087" s="50" t="str">
        <f t="shared" si="251"/>
        <v/>
      </c>
    </row>
    <row r="2088" spans="16:32" x14ac:dyDescent="0.3">
      <c r="P2088" s="2"/>
      <c r="T2088" s="2"/>
      <c r="X2088" s="1"/>
      <c r="Z2088" t="str">
        <f t="shared" si="249"/>
        <v/>
      </c>
      <c r="AA2088">
        <f t="shared" si="252"/>
        <v>0</v>
      </c>
      <c r="AB2088">
        <f t="shared" si="253"/>
        <v>0</v>
      </c>
      <c r="AC2088">
        <f t="shared" si="250"/>
        <v>0</v>
      </c>
      <c r="AD2088" s="15">
        <f t="shared" si="254"/>
        <v>0</v>
      </c>
      <c r="AE2088" t="str">
        <f t="shared" si="255"/>
        <v/>
      </c>
      <c r="AF2088" s="50" t="str">
        <f t="shared" si="251"/>
        <v/>
      </c>
    </row>
    <row r="2089" spans="16:32" x14ac:dyDescent="0.3">
      <c r="P2089" s="2"/>
      <c r="T2089" s="2"/>
      <c r="X2089" s="1"/>
      <c r="Z2089" t="str">
        <f t="shared" si="249"/>
        <v/>
      </c>
      <c r="AA2089">
        <f t="shared" si="252"/>
        <v>0</v>
      </c>
      <c r="AB2089">
        <f t="shared" si="253"/>
        <v>0</v>
      </c>
      <c r="AC2089">
        <f t="shared" si="250"/>
        <v>0</v>
      </c>
      <c r="AD2089" s="15">
        <f t="shared" si="254"/>
        <v>0</v>
      </c>
      <c r="AE2089" t="str">
        <f t="shared" si="255"/>
        <v/>
      </c>
      <c r="AF2089" s="50" t="str">
        <f t="shared" si="251"/>
        <v/>
      </c>
    </row>
    <row r="2090" spans="16:32" x14ac:dyDescent="0.3">
      <c r="P2090" s="2"/>
      <c r="T2090" s="2"/>
      <c r="X2090" s="1"/>
      <c r="Z2090" t="str">
        <f t="shared" si="249"/>
        <v/>
      </c>
      <c r="AA2090">
        <f t="shared" si="252"/>
        <v>0</v>
      </c>
      <c r="AB2090">
        <f t="shared" si="253"/>
        <v>0</v>
      </c>
      <c r="AC2090">
        <f t="shared" si="250"/>
        <v>0</v>
      </c>
      <c r="AD2090" s="15">
        <f t="shared" si="254"/>
        <v>0</v>
      </c>
      <c r="AE2090" t="str">
        <f t="shared" si="255"/>
        <v/>
      </c>
      <c r="AF2090" s="50" t="str">
        <f t="shared" si="251"/>
        <v/>
      </c>
    </row>
    <row r="2091" spans="16:32" x14ac:dyDescent="0.3">
      <c r="P2091" s="2"/>
      <c r="T2091" s="2"/>
      <c r="X2091" s="1"/>
      <c r="Z2091" t="str">
        <f t="shared" si="249"/>
        <v/>
      </c>
      <c r="AA2091">
        <f t="shared" si="252"/>
        <v>0</v>
      </c>
      <c r="AB2091">
        <f t="shared" si="253"/>
        <v>0</v>
      </c>
      <c r="AC2091">
        <f t="shared" si="250"/>
        <v>0</v>
      </c>
      <c r="AD2091" s="15">
        <f t="shared" si="254"/>
        <v>0</v>
      </c>
      <c r="AE2091" t="str">
        <f t="shared" si="255"/>
        <v/>
      </c>
      <c r="AF2091" s="50" t="str">
        <f t="shared" si="251"/>
        <v/>
      </c>
    </row>
    <row r="2092" spans="16:32" x14ac:dyDescent="0.3">
      <c r="P2092" s="2"/>
      <c r="T2092" s="2"/>
      <c r="X2092" s="1"/>
      <c r="Z2092" t="str">
        <f t="shared" si="249"/>
        <v/>
      </c>
      <c r="AA2092">
        <f t="shared" si="252"/>
        <v>0</v>
      </c>
      <c r="AB2092">
        <f t="shared" si="253"/>
        <v>0</v>
      </c>
      <c r="AC2092">
        <f t="shared" si="250"/>
        <v>0</v>
      </c>
      <c r="AD2092" s="15">
        <f t="shared" si="254"/>
        <v>0</v>
      </c>
      <c r="AE2092" t="str">
        <f t="shared" si="255"/>
        <v/>
      </c>
      <c r="AF2092" s="50" t="str">
        <f t="shared" si="251"/>
        <v/>
      </c>
    </row>
    <row r="2093" spans="16:32" x14ac:dyDescent="0.3">
      <c r="P2093" s="2"/>
      <c r="T2093" s="2"/>
      <c r="X2093" s="1"/>
      <c r="Z2093" t="str">
        <f t="shared" si="249"/>
        <v/>
      </c>
      <c r="AA2093">
        <f t="shared" si="252"/>
        <v>0</v>
      </c>
      <c r="AB2093">
        <f t="shared" si="253"/>
        <v>0</v>
      </c>
      <c r="AC2093">
        <f t="shared" si="250"/>
        <v>0</v>
      </c>
      <c r="AD2093" s="15">
        <f t="shared" si="254"/>
        <v>0</v>
      </c>
      <c r="AE2093" t="str">
        <f t="shared" si="255"/>
        <v/>
      </c>
      <c r="AF2093" s="50" t="str">
        <f t="shared" si="251"/>
        <v/>
      </c>
    </row>
    <row r="2094" spans="16:32" x14ac:dyDescent="0.3">
      <c r="P2094" s="2"/>
      <c r="T2094" s="2"/>
      <c r="X2094" s="1"/>
      <c r="Z2094" t="str">
        <f t="shared" si="249"/>
        <v/>
      </c>
      <c r="AA2094">
        <f t="shared" si="252"/>
        <v>0</v>
      </c>
      <c r="AB2094">
        <f t="shared" si="253"/>
        <v>0</v>
      </c>
      <c r="AC2094">
        <f t="shared" si="250"/>
        <v>0</v>
      </c>
      <c r="AD2094" s="15">
        <f t="shared" si="254"/>
        <v>0</v>
      </c>
      <c r="AE2094" t="str">
        <f t="shared" si="255"/>
        <v/>
      </c>
      <c r="AF2094" s="50" t="str">
        <f t="shared" si="251"/>
        <v/>
      </c>
    </row>
    <row r="2095" spans="16:32" x14ac:dyDescent="0.3">
      <c r="P2095" s="2"/>
      <c r="T2095" s="2"/>
      <c r="X2095" s="1"/>
      <c r="Z2095" t="str">
        <f t="shared" si="249"/>
        <v/>
      </c>
      <c r="AA2095">
        <f t="shared" si="252"/>
        <v>0</v>
      </c>
      <c r="AB2095">
        <f t="shared" si="253"/>
        <v>0</v>
      </c>
      <c r="AC2095">
        <f t="shared" si="250"/>
        <v>0</v>
      </c>
      <c r="AD2095" s="15">
        <f t="shared" si="254"/>
        <v>0</v>
      </c>
      <c r="AE2095" t="str">
        <f t="shared" si="255"/>
        <v/>
      </c>
      <c r="AF2095" s="50" t="str">
        <f t="shared" si="251"/>
        <v/>
      </c>
    </row>
    <row r="2096" spans="16:32" x14ac:dyDescent="0.3">
      <c r="P2096" s="2"/>
      <c r="T2096" s="2"/>
      <c r="X2096" s="1"/>
      <c r="Z2096" t="str">
        <f t="shared" si="249"/>
        <v/>
      </c>
      <c r="AA2096">
        <f t="shared" si="252"/>
        <v>0</v>
      </c>
      <c r="AB2096">
        <f t="shared" si="253"/>
        <v>0</v>
      </c>
      <c r="AC2096">
        <f t="shared" si="250"/>
        <v>0</v>
      </c>
      <c r="AD2096" s="15">
        <f t="shared" si="254"/>
        <v>0</v>
      </c>
      <c r="AE2096" t="str">
        <f t="shared" si="255"/>
        <v/>
      </c>
      <c r="AF2096" s="50" t="str">
        <f t="shared" si="251"/>
        <v/>
      </c>
    </row>
    <row r="2097" spans="16:32" x14ac:dyDescent="0.3">
      <c r="P2097" s="2"/>
      <c r="T2097" s="2"/>
      <c r="X2097" s="1"/>
      <c r="Z2097" t="str">
        <f t="shared" si="249"/>
        <v/>
      </c>
      <c r="AA2097">
        <f t="shared" si="252"/>
        <v>0</v>
      </c>
      <c r="AB2097">
        <f t="shared" si="253"/>
        <v>0</v>
      </c>
      <c r="AC2097">
        <f t="shared" si="250"/>
        <v>0</v>
      </c>
      <c r="AD2097" s="15">
        <f t="shared" si="254"/>
        <v>0</v>
      </c>
      <c r="AE2097" t="str">
        <f t="shared" si="255"/>
        <v/>
      </c>
      <c r="AF2097" s="50" t="str">
        <f t="shared" si="251"/>
        <v/>
      </c>
    </row>
    <row r="2098" spans="16:32" x14ac:dyDescent="0.3">
      <c r="P2098" s="2"/>
      <c r="T2098" s="2"/>
      <c r="X2098" s="1"/>
      <c r="Z2098" t="str">
        <f t="shared" si="249"/>
        <v/>
      </c>
      <c r="AA2098">
        <f t="shared" si="252"/>
        <v>0</v>
      </c>
      <c r="AB2098">
        <f t="shared" si="253"/>
        <v>0</v>
      </c>
      <c r="AC2098">
        <f t="shared" si="250"/>
        <v>0</v>
      </c>
      <c r="AD2098" s="15">
        <f t="shared" si="254"/>
        <v>0</v>
      </c>
      <c r="AE2098" t="str">
        <f t="shared" si="255"/>
        <v/>
      </c>
      <c r="AF2098" s="50" t="str">
        <f t="shared" si="251"/>
        <v/>
      </c>
    </row>
    <row r="2099" spans="16:32" x14ac:dyDescent="0.3">
      <c r="P2099" s="2"/>
      <c r="T2099" s="2"/>
      <c r="X2099" s="1"/>
      <c r="Z2099" t="str">
        <f t="shared" si="249"/>
        <v/>
      </c>
      <c r="AA2099">
        <f t="shared" si="252"/>
        <v>0</v>
      </c>
      <c r="AB2099">
        <f t="shared" si="253"/>
        <v>0</v>
      </c>
      <c r="AC2099">
        <f t="shared" si="250"/>
        <v>0</v>
      </c>
      <c r="AD2099" s="15">
        <f t="shared" si="254"/>
        <v>0</v>
      </c>
      <c r="AE2099" t="str">
        <f t="shared" si="255"/>
        <v/>
      </c>
      <c r="AF2099" s="50" t="str">
        <f t="shared" si="251"/>
        <v/>
      </c>
    </row>
    <row r="2100" spans="16:32" x14ac:dyDescent="0.3">
      <c r="P2100" s="2"/>
      <c r="T2100" s="2"/>
      <c r="X2100" s="1"/>
      <c r="Z2100" t="str">
        <f t="shared" si="249"/>
        <v/>
      </c>
      <c r="AA2100">
        <f t="shared" si="252"/>
        <v>0</v>
      </c>
      <c r="AB2100">
        <f t="shared" si="253"/>
        <v>0</v>
      </c>
      <c r="AC2100">
        <f t="shared" si="250"/>
        <v>0</v>
      </c>
      <c r="AD2100" s="15">
        <f t="shared" si="254"/>
        <v>0</v>
      </c>
      <c r="AE2100" t="str">
        <f t="shared" si="255"/>
        <v/>
      </c>
      <c r="AF2100" s="50" t="str">
        <f t="shared" si="251"/>
        <v/>
      </c>
    </row>
    <row r="2101" spans="16:32" x14ac:dyDescent="0.3">
      <c r="P2101" s="2"/>
      <c r="T2101" s="2"/>
      <c r="X2101" s="1"/>
      <c r="Z2101" t="str">
        <f t="shared" si="249"/>
        <v/>
      </c>
      <c r="AA2101">
        <f t="shared" si="252"/>
        <v>0</v>
      </c>
      <c r="AB2101">
        <f t="shared" si="253"/>
        <v>0</v>
      </c>
      <c r="AC2101">
        <f t="shared" si="250"/>
        <v>0</v>
      </c>
      <c r="AD2101" s="15">
        <f t="shared" si="254"/>
        <v>0</v>
      </c>
      <c r="AE2101" t="str">
        <f t="shared" si="255"/>
        <v/>
      </c>
      <c r="AF2101" s="50" t="str">
        <f t="shared" si="251"/>
        <v/>
      </c>
    </row>
    <row r="2102" spans="16:32" x14ac:dyDescent="0.3">
      <c r="P2102" s="2"/>
      <c r="T2102" s="2"/>
      <c r="X2102" s="1"/>
      <c r="Z2102" t="str">
        <f t="shared" si="249"/>
        <v/>
      </c>
      <c r="AA2102">
        <f t="shared" si="252"/>
        <v>0</v>
      </c>
      <c r="AB2102">
        <f t="shared" si="253"/>
        <v>0</v>
      </c>
      <c r="AC2102">
        <f t="shared" si="250"/>
        <v>0</v>
      </c>
      <c r="AD2102" s="15">
        <f t="shared" si="254"/>
        <v>0</v>
      </c>
      <c r="AE2102" t="str">
        <f t="shared" si="255"/>
        <v/>
      </c>
      <c r="AF2102" s="50" t="str">
        <f t="shared" si="251"/>
        <v/>
      </c>
    </row>
    <row r="2103" spans="16:32" x14ac:dyDescent="0.3">
      <c r="P2103" s="2"/>
      <c r="T2103" s="2"/>
      <c r="X2103" s="1"/>
      <c r="Z2103" t="str">
        <f t="shared" si="249"/>
        <v/>
      </c>
      <c r="AA2103">
        <f t="shared" si="252"/>
        <v>0</v>
      </c>
      <c r="AB2103">
        <f t="shared" si="253"/>
        <v>0</v>
      </c>
      <c r="AC2103">
        <f t="shared" si="250"/>
        <v>0</v>
      </c>
      <c r="AD2103" s="15">
        <f t="shared" si="254"/>
        <v>0</v>
      </c>
      <c r="AE2103" t="str">
        <f t="shared" si="255"/>
        <v/>
      </c>
      <c r="AF2103" s="50" t="str">
        <f t="shared" si="251"/>
        <v/>
      </c>
    </row>
    <row r="2104" spans="16:32" x14ac:dyDescent="0.3">
      <c r="P2104" s="2"/>
      <c r="T2104" s="2"/>
      <c r="X2104" s="1"/>
      <c r="Z2104" t="str">
        <f t="shared" si="249"/>
        <v/>
      </c>
      <c r="AA2104">
        <f t="shared" si="252"/>
        <v>0</v>
      </c>
      <c r="AB2104">
        <f t="shared" si="253"/>
        <v>0</v>
      </c>
      <c r="AC2104">
        <f t="shared" si="250"/>
        <v>0</v>
      </c>
      <c r="AD2104" s="15">
        <f t="shared" si="254"/>
        <v>0</v>
      </c>
      <c r="AE2104" t="str">
        <f t="shared" si="255"/>
        <v/>
      </c>
      <c r="AF2104" s="50" t="str">
        <f t="shared" si="251"/>
        <v/>
      </c>
    </row>
    <row r="2105" spans="16:32" x14ac:dyDescent="0.3">
      <c r="P2105" s="2"/>
      <c r="T2105" s="2"/>
      <c r="X2105" s="1"/>
      <c r="Z2105" t="str">
        <f t="shared" si="249"/>
        <v/>
      </c>
      <c r="AA2105">
        <f t="shared" si="252"/>
        <v>0</v>
      </c>
      <c r="AB2105">
        <f t="shared" si="253"/>
        <v>0</v>
      </c>
      <c r="AC2105">
        <f t="shared" si="250"/>
        <v>0</v>
      </c>
      <c r="AD2105" s="15">
        <f t="shared" si="254"/>
        <v>0</v>
      </c>
      <c r="AE2105" t="str">
        <f t="shared" si="255"/>
        <v/>
      </c>
      <c r="AF2105" s="50" t="str">
        <f t="shared" si="251"/>
        <v/>
      </c>
    </row>
    <row r="2106" spans="16:32" x14ac:dyDescent="0.3">
      <c r="P2106" s="2"/>
      <c r="T2106" s="2"/>
      <c r="X2106" s="1"/>
      <c r="Z2106" t="str">
        <f t="shared" si="249"/>
        <v/>
      </c>
      <c r="AA2106">
        <f t="shared" si="252"/>
        <v>0</v>
      </c>
      <c r="AB2106">
        <f t="shared" si="253"/>
        <v>0</v>
      </c>
      <c r="AC2106">
        <f t="shared" si="250"/>
        <v>0</v>
      </c>
      <c r="AD2106" s="15">
        <f t="shared" si="254"/>
        <v>0</v>
      </c>
      <c r="AE2106" t="str">
        <f t="shared" si="255"/>
        <v/>
      </c>
      <c r="AF2106" s="50" t="str">
        <f t="shared" si="251"/>
        <v/>
      </c>
    </row>
    <row r="2107" spans="16:32" x14ac:dyDescent="0.3">
      <c r="P2107" s="2"/>
      <c r="T2107" s="2"/>
      <c r="X2107" s="1"/>
      <c r="Z2107" t="str">
        <f t="shared" si="249"/>
        <v/>
      </c>
      <c r="AA2107">
        <f t="shared" si="252"/>
        <v>0</v>
      </c>
      <c r="AB2107">
        <f t="shared" si="253"/>
        <v>0</v>
      </c>
      <c r="AC2107">
        <f t="shared" si="250"/>
        <v>0</v>
      </c>
      <c r="AD2107" s="15">
        <f t="shared" si="254"/>
        <v>0</v>
      </c>
      <c r="AE2107" t="str">
        <f t="shared" si="255"/>
        <v/>
      </c>
      <c r="AF2107" s="50" t="str">
        <f t="shared" si="251"/>
        <v/>
      </c>
    </row>
    <row r="2108" spans="16:32" x14ac:dyDescent="0.3">
      <c r="P2108" s="2"/>
      <c r="T2108" s="2"/>
      <c r="X2108" s="1"/>
      <c r="Z2108" t="str">
        <f t="shared" si="249"/>
        <v/>
      </c>
      <c r="AA2108">
        <f t="shared" si="252"/>
        <v>0</v>
      </c>
      <c r="AB2108">
        <f t="shared" si="253"/>
        <v>0</v>
      </c>
      <c r="AC2108">
        <f t="shared" si="250"/>
        <v>0</v>
      </c>
      <c r="AD2108" s="15">
        <f t="shared" si="254"/>
        <v>0</v>
      </c>
      <c r="AE2108" t="str">
        <f t="shared" si="255"/>
        <v/>
      </c>
      <c r="AF2108" s="50" t="str">
        <f t="shared" si="251"/>
        <v/>
      </c>
    </row>
    <row r="2109" spans="16:32" x14ac:dyDescent="0.3">
      <c r="P2109" s="2"/>
      <c r="T2109" s="2"/>
      <c r="X2109" s="1"/>
      <c r="Z2109" t="str">
        <f t="shared" si="249"/>
        <v/>
      </c>
      <c r="AA2109">
        <f t="shared" si="252"/>
        <v>0</v>
      </c>
      <c r="AB2109">
        <f t="shared" si="253"/>
        <v>0</v>
      </c>
      <c r="AC2109">
        <f t="shared" si="250"/>
        <v>0</v>
      </c>
      <c r="AD2109" s="15">
        <f t="shared" si="254"/>
        <v>0</v>
      </c>
      <c r="AE2109" t="str">
        <f t="shared" si="255"/>
        <v/>
      </c>
      <c r="AF2109" s="50" t="str">
        <f t="shared" si="251"/>
        <v/>
      </c>
    </row>
    <row r="2110" spans="16:32" x14ac:dyDescent="0.3">
      <c r="P2110" s="2"/>
      <c r="T2110" s="2"/>
      <c r="X2110" s="1"/>
      <c r="Z2110" t="str">
        <f t="shared" si="249"/>
        <v/>
      </c>
      <c r="AA2110">
        <f t="shared" si="252"/>
        <v>0</v>
      </c>
      <c r="AB2110">
        <f t="shared" si="253"/>
        <v>0</v>
      </c>
      <c r="AC2110">
        <f t="shared" si="250"/>
        <v>0</v>
      </c>
      <c r="AD2110" s="15">
        <f t="shared" si="254"/>
        <v>0</v>
      </c>
      <c r="AE2110" t="str">
        <f t="shared" si="255"/>
        <v/>
      </c>
      <c r="AF2110" s="50" t="str">
        <f t="shared" si="251"/>
        <v/>
      </c>
    </row>
    <row r="2111" spans="16:32" x14ac:dyDescent="0.3">
      <c r="P2111" s="2"/>
      <c r="T2111" s="2"/>
      <c r="X2111" s="1"/>
      <c r="Z2111" t="str">
        <f t="shared" si="249"/>
        <v/>
      </c>
      <c r="AA2111">
        <f t="shared" si="252"/>
        <v>0</v>
      </c>
      <c r="AB2111">
        <f t="shared" si="253"/>
        <v>0</v>
      </c>
      <c r="AC2111">
        <f t="shared" si="250"/>
        <v>0</v>
      </c>
      <c r="AD2111" s="15">
        <f t="shared" si="254"/>
        <v>0</v>
      </c>
      <c r="AE2111" t="str">
        <f t="shared" si="255"/>
        <v/>
      </c>
      <c r="AF2111" s="50" t="str">
        <f t="shared" si="251"/>
        <v/>
      </c>
    </row>
    <row r="2112" spans="16:32" x14ac:dyDescent="0.3">
      <c r="P2112" s="2"/>
      <c r="T2112" s="2"/>
      <c r="X2112" s="1"/>
      <c r="Z2112" t="str">
        <f t="shared" si="249"/>
        <v/>
      </c>
      <c r="AA2112">
        <f t="shared" si="252"/>
        <v>0</v>
      </c>
      <c r="AB2112">
        <f t="shared" si="253"/>
        <v>0</v>
      </c>
      <c r="AC2112">
        <f t="shared" si="250"/>
        <v>0</v>
      </c>
      <c r="AD2112" s="15">
        <f t="shared" si="254"/>
        <v>0</v>
      </c>
      <c r="AE2112" t="str">
        <f t="shared" si="255"/>
        <v/>
      </c>
      <c r="AF2112" s="50" t="str">
        <f t="shared" si="251"/>
        <v/>
      </c>
    </row>
    <row r="2113" spans="16:32" x14ac:dyDescent="0.3">
      <c r="P2113" s="2"/>
      <c r="T2113" s="2"/>
      <c r="X2113" s="1"/>
      <c r="Z2113" t="str">
        <f t="shared" si="249"/>
        <v/>
      </c>
      <c r="AA2113">
        <f t="shared" si="252"/>
        <v>0</v>
      </c>
      <c r="AB2113">
        <f t="shared" si="253"/>
        <v>0</v>
      </c>
      <c r="AC2113">
        <f t="shared" si="250"/>
        <v>0</v>
      </c>
      <c r="AD2113" s="15">
        <f t="shared" si="254"/>
        <v>0</v>
      </c>
      <c r="AE2113" t="str">
        <f t="shared" si="255"/>
        <v/>
      </c>
      <c r="AF2113" s="50" t="str">
        <f t="shared" si="251"/>
        <v/>
      </c>
    </row>
    <row r="2114" spans="16:32" x14ac:dyDescent="0.3">
      <c r="P2114" s="2"/>
      <c r="T2114" s="2"/>
      <c r="X2114" s="1"/>
      <c r="Z2114" t="str">
        <f t="shared" si="249"/>
        <v/>
      </c>
      <c r="AA2114">
        <f t="shared" si="252"/>
        <v>0</v>
      </c>
      <c r="AB2114">
        <f t="shared" si="253"/>
        <v>0</v>
      </c>
      <c r="AC2114">
        <f t="shared" si="250"/>
        <v>0</v>
      </c>
      <c r="AD2114" s="15">
        <f t="shared" si="254"/>
        <v>0</v>
      </c>
      <c r="AE2114" t="str">
        <f t="shared" si="255"/>
        <v/>
      </c>
      <c r="AF2114" s="50" t="str">
        <f t="shared" si="251"/>
        <v/>
      </c>
    </row>
    <row r="2115" spans="16:32" x14ac:dyDescent="0.3">
      <c r="P2115" s="2"/>
      <c r="T2115" s="2"/>
      <c r="X2115" s="1"/>
      <c r="Z2115" t="str">
        <f t="shared" si="249"/>
        <v/>
      </c>
      <c r="AA2115">
        <f t="shared" si="252"/>
        <v>0</v>
      </c>
      <c r="AB2115">
        <f t="shared" si="253"/>
        <v>0</v>
      </c>
      <c r="AC2115">
        <f t="shared" si="250"/>
        <v>0</v>
      </c>
      <c r="AD2115" s="15">
        <f t="shared" si="254"/>
        <v>0</v>
      </c>
      <c r="AE2115" t="str">
        <f t="shared" si="255"/>
        <v/>
      </c>
      <c r="AF2115" s="50" t="str">
        <f t="shared" si="251"/>
        <v/>
      </c>
    </row>
    <row r="2116" spans="16:32" x14ac:dyDescent="0.3">
      <c r="P2116" s="2"/>
      <c r="T2116" s="2"/>
      <c r="X2116" s="1"/>
      <c r="Z2116" t="str">
        <f t="shared" ref="Z2116:Z2179" si="256">IFERROR(IF(AND(NOT(ISBLANK($O2116)),NOT(ISBLANK($P2116)),NOT(ISBLANK($T2116))),_xlfn.CONCAT(VLOOKUP($P2116,Pipe_Type,2,FALSE),"_",$O2116,"_",VLOOKUP($T2116,Pipe_Type2,2,FALSE)),""),"")</f>
        <v/>
      </c>
      <c r="AA2116">
        <f t="shared" si="252"/>
        <v>0</v>
      </c>
      <c r="AB2116">
        <f t="shared" si="253"/>
        <v>0</v>
      </c>
      <c r="AC2116">
        <f t="shared" ref="AC2116:AC2179" si="257">IF(AND(COUNTA($O2116,$P2116,$T2116, $B2116)=4,SUM($AA2116,$AB2116,$AD2116)=0),1,0)</f>
        <v>0</v>
      </c>
      <c r="AD2116" s="15">
        <f t="shared" si="254"/>
        <v>0</v>
      </c>
      <c r="AE2116" t="str">
        <f t="shared" si="255"/>
        <v/>
      </c>
      <c r="AF2116" s="50" t="str">
        <f t="shared" ref="AF2116:AF2179" si="258">IF(AND(AB2116=1,B2116&lt;&gt;""),"Yes",IF(B2116="","","No"))</f>
        <v/>
      </c>
    </row>
    <row r="2117" spans="16:32" x14ac:dyDescent="0.3">
      <c r="P2117" s="2"/>
      <c r="T2117" s="2"/>
      <c r="X2117" s="1"/>
      <c r="Z2117" t="str">
        <f t="shared" si="256"/>
        <v/>
      </c>
      <c r="AA2117">
        <f t="shared" ref="AA2117:AA2180" si="259">IFERROR(IF(AND(SEARCH("Lead",$Z2117)&gt;0,$AE2117="Yes"),1,0),0)</f>
        <v>0</v>
      </c>
      <c r="AB2117">
        <f t="shared" ref="AB2117:AB2180" si="260">IF(AND(OR(IFERROR(SEARCH("Yes",$Z2117)&gt;0,0),IFERROR(SEARCH("Unknown",$Z2117)&gt;0,0)),IFERROR(SEARCH("Galvanized Requiring Replacement",$Z2117)&gt;0,0),$AA2117=0,$AE2117="Yes"),1,0)</f>
        <v>0</v>
      </c>
      <c r="AC2117">
        <f t="shared" si="257"/>
        <v>0</v>
      </c>
      <c r="AD2117" s="15">
        <f t="shared" ref="AD2117:AD2180" si="261">IFERROR(IF(AND(LEFT($Z2117,3)="Non",AND(NOT(RIGHT($Z2117,3)="own"), NOT(RIGHT($Z2117,3)="ead")), $AE2117="Yes"), 1,0),0)</f>
        <v>0</v>
      </c>
      <c r="AE2117" t="str">
        <f t="shared" ref="AE2117:AE2180" si="262">IF(AND($B2117&lt;&gt;"",$O2117&lt;&gt;"",$P2117&lt;&gt;"",$T2117&lt;&gt;""),"Yes",IF(AND($B2117&lt;&gt;"",OR($O2117="",$P2117="", $T2117="")),"No",""))</f>
        <v/>
      </c>
      <c r="AF2117" s="50" t="str">
        <f t="shared" si="258"/>
        <v/>
      </c>
    </row>
    <row r="2118" spans="16:32" x14ac:dyDescent="0.3">
      <c r="P2118" s="2"/>
      <c r="T2118" s="2"/>
      <c r="X2118" s="1"/>
      <c r="Z2118" t="str">
        <f t="shared" si="256"/>
        <v/>
      </c>
      <c r="AA2118">
        <f t="shared" si="259"/>
        <v>0</v>
      </c>
      <c r="AB2118">
        <f t="shared" si="260"/>
        <v>0</v>
      </c>
      <c r="AC2118">
        <f t="shared" si="257"/>
        <v>0</v>
      </c>
      <c r="AD2118" s="15">
        <f t="shared" si="261"/>
        <v>0</v>
      </c>
      <c r="AE2118" t="str">
        <f t="shared" si="262"/>
        <v/>
      </c>
      <c r="AF2118" s="50" t="str">
        <f t="shared" si="258"/>
        <v/>
      </c>
    </row>
    <row r="2119" spans="16:32" x14ac:dyDescent="0.3">
      <c r="P2119" s="2"/>
      <c r="T2119" s="2"/>
      <c r="X2119" s="1"/>
      <c r="Z2119" t="str">
        <f t="shared" si="256"/>
        <v/>
      </c>
      <c r="AA2119">
        <f t="shared" si="259"/>
        <v>0</v>
      </c>
      <c r="AB2119">
        <f t="shared" si="260"/>
        <v>0</v>
      </c>
      <c r="AC2119">
        <f t="shared" si="257"/>
        <v>0</v>
      </c>
      <c r="AD2119" s="15">
        <f t="shared" si="261"/>
        <v>0</v>
      </c>
      <c r="AE2119" t="str">
        <f t="shared" si="262"/>
        <v/>
      </c>
      <c r="AF2119" s="50" t="str">
        <f t="shared" si="258"/>
        <v/>
      </c>
    </row>
    <row r="2120" spans="16:32" x14ac:dyDescent="0.3">
      <c r="P2120" s="2"/>
      <c r="T2120" s="2"/>
      <c r="X2120" s="1"/>
      <c r="Z2120" t="str">
        <f t="shared" si="256"/>
        <v/>
      </c>
      <c r="AA2120">
        <f t="shared" si="259"/>
        <v>0</v>
      </c>
      <c r="AB2120">
        <f t="shared" si="260"/>
        <v>0</v>
      </c>
      <c r="AC2120">
        <f t="shared" si="257"/>
        <v>0</v>
      </c>
      <c r="AD2120" s="15">
        <f t="shared" si="261"/>
        <v>0</v>
      </c>
      <c r="AE2120" t="str">
        <f t="shared" si="262"/>
        <v/>
      </c>
      <c r="AF2120" s="50" t="str">
        <f t="shared" si="258"/>
        <v/>
      </c>
    </row>
    <row r="2121" spans="16:32" x14ac:dyDescent="0.3">
      <c r="P2121" s="2"/>
      <c r="T2121" s="2"/>
      <c r="X2121" s="1"/>
      <c r="Z2121" t="str">
        <f t="shared" si="256"/>
        <v/>
      </c>
      <c r="AA2121">
        <f t="shared" si="259"/>
        <v>0</v>
      </c>
      <c r="AB2121">
        <f t="shared" si="260"/>
        <v>0</v>
      </c>
      <c r="AC2121">
        <f t="shared" si="257"/>
        <v>0</v>
      </c>
      <c r="AD2121" s="15">
        <f t="shared" si="261"/>
        <v>0</v>
      </c>
      <c r="AE2121" t="str">
        <f t="shared" si="262"/>
        <v/>
      </c>
      <c r="AF2121" s="50" t="str">
        <f t="shared" si="258"/>
        <v/>
      </c>
    </row>
    <row r="2122" spans="16:32" x14ac:dyDescent="0.3">
      <c r="P2122" s="2"/>
      <c r="T2122" s="2"/>
      <c r="X2122" s="1"/>
      <c r="Z2122" t="str">
        <f t="shared" si="256"/>
        <v/>
      </c>
      <c r="AA2122">
        <f t="shared" si="259"/>
        <v>0</v>
      </c>
      <c r="AB2122">
        <f t="shared" si="260"/>
        <v>0</v>
      </c>
      <c r="AC2122">
        <f t="shared" si="257"/>
        <v>0</v>
      </c>
      <c r="AD2122" s="15">
        <f t="shared" si="261"/>
        <v>0</v>
      </c>
      <c r="AE2122" t="str">
        <f t="shared" si="262"/>
        <v/>
      </c>
      <c r="AF2122" s="50" t="str">
        <f t="shared" si="258"/>
        <v/>
      </c>
    </row>
    <row r="2123" spans="16:32" x14ac:dyDescent="0.3">
      <c r="P2123" s="2"/>
      <c r="T2123" s="2"/>
      <c r="X2123" s="1"/>
      <c r="Z2123" t="str">
        <f t="shared" si="256"/>
        <v/>
      </c>
      <c r="AA2123">
        <f t="shared" si="259"/>
        <v>0</v>
      </c>
      <c r="AB2123">
        <f t="shared" si="260"/>
        <v>0</v>
      </c>
      <c r="AC2123">
        <f t="shared" si="257"/>
        <v>0</v>
      </c>
      <c r="AD2123" s="15">
        <f t="shared" si="261"/>
        <v>0</v>
      </c>
      <c r="AE2123" t="str">
        <f t="shared" si="262"/>
        <v/>
      </c>
      <c r="AF2123" s="50" t="str">
        <f t="shared" si="258"/>
        <v/>
      </c>
    </row>
    <row r="2124" spans="16:32" x14ac:dyDescent="0.3">
      <c r="P2124" s="2"/>
      <c r="T2124" s="2"/>
      <c r="X2124" s="1"/>
      <c r="Z2124" t="str">
        <f t="shared" si="256"/>
        <v/>
      </c>
      <c r="AA2124">
        <f t="shared" si="259"/>
        <v>0</v>
      </c>
      <c r="AB2124">
        <f t="shared" si="260"/>
        <v>0</v>
      </c>
      <c r="AC2124">
        <f t="shared" si="257"/>
        <v>0</v>
      </c>
      <c r="AD2124" s="15">
        <f t="shared" si="261"/>
        <v>0</v>
      </c>
      <c r="AE2124" t="str">
        <f t="shared" si="262"/>
        <v/>
      </c>
      <c r="AF2124" s="50" t="str">
        <f t="shared" si="258"/>
        <v/>
      </c>
    </row>
    <row r="2125" spans="16:32" x14ac:dyDescent="0.3">
      <c r="P2125" s="2"/>
      <c r="T2125" s="2"/>
      <c r="X2125" s="1"/>
      <c r="Z2125" t="str">
        <f t="shared" si="256"/>
        <v/>
      </c>
      <c r="AA2125">
        <f t="shared" si="259"/>
        <v>0</v>
      </c>
      <c r="AB2125">
        <f t="shared" si="260"/>
        <v>0</v>
      </c>
      <c r="AC2125">
        <f t="shared" si="257"/>
        <v>0</v>
      </c>
      <c r="AD2125" s="15">
        <f t="shared" si="261"/>
        <v>0</v>
      </c>
      <c r="AE2125" t="str">
        <f t="shared" si="262"/>
        <v/>
      </c>
      <c r="AF2125" s="50" t="str">
        <f t="shared" si="258"/>
        <v/>
      </c>
    </row>
    <row r="2126" spans="16:32" x14ac:dyDescent="0.3">
      <c r="P2126" s="2"/>
      <c r="T2126" s="2"/>
      <c r="X2126" s="1"/>
      <c r="Z2126" t="str">
        <f t="shared" si="256"/>
        <v/>
      </c>
      <c r="AA2126">
        <f t="shared" si="259"/>
        <v>0</v>
      </c>
      <c r="AB2126">
        <f t="shared" si="260"/>
        <v>0</v>
      </c>
      <c r="AC2126">
        <f t="shared" si="257"/>
        <v>0</v>
      </c>
      <c r="AD2126" s="15">
        <f t="shared" si="261"/>
        <v>0</v>
      </c>
      <c r="AE2126" t="str">
        <f t="shared" si="262"/>
        <v/>
      </c>
      <c r="AF2126" s="50" t="str">
        <f t="shared" si="258"/>
        <v/>
      </c>
    </row>
    <row r="2127" spans="16:32" x14ac:dyDescent="0.3">
      <c r="P2127" s="2"/>
      <c r="T2127" s="2"/>
      <c r="X2127" s="1"/>
      <c r="Z2127" t="str">
        <f t="shared" si="256"/>
        <v/>
      </c>
      <c r="AA2127">
        <f t="shared" si="259"/>
        <v>0</v>
      </c>
      <c r="AB2127">
        <f t="shared" si="260"/>
        <v>0</v>
      </c>
      <c r="AC2127">
        <f t="shared" si="257"/>
        <v>0</v>
      </c>
      <c r="AD2127" s="15">
        <f t="shared" si="261"/>
        <v>0</v>
      </c>
      <c r="AE2127" t="str">
        <f t="shared" si="262"/>
        <v/>
      </c>
      <c r="AF2127" s="50" t="str">
        <f t="shared" si="258"/>
        <v/>
      </c>
    </row>
    <row r="2128" spans="16:32" x14ac:dyDescent="0.3">
      <c r="P2128" s="2"/>
      <c r="T2128" s="2"/>
      <c r="X2128" s="1"/>
      <c r="Z2128" t="str">
        <f t="shared" si="256"/>
        <v/>
      </c>
      <c r="AA2128">
        <f t="shared" si="259"/>
        <v>0</v>
      </c>
      <c r="AB2128">
        <f t="shared" si="260"/>
        <v>0</v>
      </c>
      <c r="AC2128">
        <f t="shared" si="257"/>
        <v>0</v>
      </c>
      <c r="AD2128" s="15">
        <f t="shared" si="261"/>
        <v>0</v>
      </c>
      <c r="AE2128" t="str">
        <f t="shared" si="262"/>
        <v/>
      </c>
      <c r="AF2128" s="50" t="str">
        <f t="shared" si="258"/>
        <v/>
      </c>
    </row>
    <row r="2129" spans="16:32" x14ac:dyDescent="0.3">
      <c r="P2129" s="2"/>
      <c r="T2129" s="2"/>
      <c r="X2129" s="1"/>
      <c r="Z2129" t="str">
        <f t="shared" si="256"/>
        <v/>
      </c>
      <c r="AA2129">
        <f t="shared" si="259"/>
        <v>0</v>
      </c>
      <c r="AB2129">
        <f t="shared" si="260"/>
        <v>0</v>
      </c>
      <c r="AC2129">
        <f t="shared" si="257"/>
        <v>0</v>
      </c>
      <c r="AD2129" s="15">
        <f t="shared" si="261"/>
        <v>0</v>
      </c>
      <c r="AE2129" t="str">
        <f t="shared" si="262"/>
        <v/>
      </c>
      <c r="AF2129" s="50" t="str">
        <f t="shared" si="258"/>
        <v/>
      </c>
    </row>
    <row r="2130" spans="16:32" x14ac:dyDescent="0.3">
      <c r="P2130" s="2"/>
      <c r="T2130" s="2"/>
      <c r="X2130" s="1"/>
      <c r="Z2130" t="str">
        <f t="shared" si="256"/>
        <v/>
      </c>
      <c r="AA2130">
        <f t="shared" si="259"/>
        <v>0</v>
      </c>
      <c r="AB2130">
        <f t="shared" si="260"/>
        <v>0</v>
      </c>
      <c r="AC2130">
        <f t="shared" si="257"/>
        <v>0</v>
      </c>
      <c r="AD2130" s="15">
        <f t="shared" si="261"/>
        <v>0</v>
      </c>
      <c r="AE2130" t="str">
        <f t="shared" si="262"/>
        <v/>
      </c>
      <c r="AF2130" s="50" t="str">
        <f t="shared" si="258"/>
        <v/>
      </c>
    </row>
    <row r="2131" spans="16:32" x14ac:dyDescent="0.3">
      <c r="P2131" s="2"/>
      <c r="T2131" s="2"/>
      <c r="X2131" s="1"/>
      <c r="Z2131" t="str">
        <f t="shared" si="256"/>
        <v/>
      </c>
      <c r="AA2131">
        <f t="shared" si="259"/>
        <v>0</v>
      </c>
      <c r="AB2131">
        <f t="shared" si="260"/>
        <v>0</v>
      </c>
      <c r="AC2131">
        <f t="shared" si="257"/>
        <v>0</v>
      </c>
      <c r="AD2131" s="15">
        <f t="shared" si="261"/>
        <v>0</v>
      </c>
      <c r="AE2131" t="str">
        <f t="shared" si="262"/>
        <v/>
      </c>
      <c r="AF2131" s="50" t="str">
        <f t="shared" si="258"/>
        <v/>
      </c>
    </row>
    <row r="2132" spans="16:32" x14ac:dyDescent="0.3">
      <c r="P2132" s="2"/>
      <c r="T2132" s="2"/>
      <c r="X2132" s="1"/>
      <c r="Z2132" t="str">
        <f t="shared" si="256"/>
        <v/>
      </c>
      <c r="AA2132">
        <f t="shared" si="259"/>
        <v>0</v>
      </c>
      <c r="AB2132">
        <f t="shared" si="260"/>
        <v>0</v>
      </c>
      <c r="AC2132">
        <f t="shared" si="257"/>
        <v>0</v>
      </c>
      <c r="AD2132" s="15">
        <f t="shared" si="261"/>
        <v>0</v>
      </c>
      <c r="AE2132" t="str">
        <f t="shared" si="262"/>
        <v/>
      </c>
      <c r="AF2132" s="50" t="str">
        <f t="shared" si="258"/>
        <v/>
      </c>
    </row>
    <row r="2133" spans="16:32" x14ac:dyDescent="0.3">
      <c r="P2133" s="2"/>
      <c r="T2133" s="2"/>
      <c r="X2133" s="1"/>
      <c r="Z2133" t="str">
        <f t="shared" si="256"/>
        <v/>
      </c>
      <c r="AA2133">
        <f t="shared" si="259"/>
        <v>0</v>
      </c>
      <c r="AB2133">
        <f t="shared" si="260"/>
        <v>0</v>
      </c>
      <c r="AC2133">
        <f t="shared" si="257"/>
        <v>0</v>
      </c>
      <c r="AD2133" s="15">
        <f t="shared" si="261"/>
        <v>0</v>
      </c>
      <c r="AE2133" t="str">
        <f t="shared" si="262"/>
        <v/>
      </c>
      <c r="AF2133" s="50" t="str">
        <f t="shared" si="258"/>
        <v/>
      </c>
    </row>
    <row r="2134" spans="16:32" x14ac:dyDescent="0.3">
      <c r="P2134" s="2"/>
      <c r="T2134" s="2"/>
      <c r="X2134" s="1"/>
      <c r="Z2134" t="str">
        <f t="shared" si="256"/>
        <v/>
      </c>
      <c r="AA2134">
        <f t="shared" si="259"/>
        <v>0</v>
      </c>
      <c r="AB2134">
        <f t="shared" si="260"/>
        <v>0</v>
      </c>
      <c r="AC2134">
        <f t="shared" si="257"/>
        <v>0</v>
      </c>
      <c r="AD2134" s="15">
        <f t="shared" si="261"/>
        <v>0</v>
      </c>
      <c r="AE2134" t="str">
        <f t="shared" si="262"/>
        <v/>
      </c>
      <c r="AF2134" s="50" t="str">
        <f t="shared" si="258"/>
        <v/>
      </c>
    </row>
    <row r="2135" spans="16:32" x14ac:dyDescent="0.3">
      <c r="P2135" s="2"/>
      <c r="T2135" s="2"/>
      <c r="X2135" s="1"/>
      <c r="Z2135" t="str">
        <f t="shared" si="256"/>
        <v/>
      </c>
      <c r="AA2135">
        <f t="shared" si="259"/>
        <v>0</v>
      </c>
      <c r="AB2135">
        <f t="shared" si="260"/>
        <v>0</v>
      </c>
      <c r="AC2135">
        <f t="shared" si="257"/>
        <v>0</v>
      </c>
      <c r="AD2135" s="15">
        <f t="shared" si="261"/>
        <v>0</v>
      </c>
      <c r="AE2135" t="str">
        <f t="shared" si="262"/>
        <v/>
      </c>
      <c r="AF2135" s="50" t="str">
        <f t="shared" si="258"/>
        <v/>
      </c>
    </row>
    <row r="2136" spans="16:32" x14ac:dyDescent="0.3">
      <c r="P2136" s="2"/>
      <c r="T2136" s="2"/>
      <c r="X2136" s="1"/>
      <c r="Z2136" t="str">
        <f t="shared" si="256"/>
        <v/>
      </c>
      <c r="AA2136">
        <f t="shared" si="259"/>
        <v>0</v>
      </c>
      <c r="AB2136">
        <f t="shared" si="260"/>
        <v>0</v>
      </c>
      <c r="AC2136">
        <f t="shared" si="257"/>
        <v>0</v>
      </c>
      <c r="AD2136" s="15">
        <f t="shared" si="261"/>
        <v>0</v>
      </c>
      <c r="AE2136" t="str">
        <f t="shared" si="262"/>
        <v/>
      </c>
      <c r="AF2136" s="50" t="str">
        <f t="shared" si="258"/>
        <v/>
      </c>
    </row>
    <row r="2137" spans="16:32" x14ac:dyDescent="0.3">
      <c r="P2137" s="2"/>
      <c r="T2137" s="2"/>
      <c r="X2137" s="1"/>
      <c r="Z2137" t="str">
        <f t="shared" si="256"/>
        <v/>
      </c>
      <c r="AA2137">
        <f t="shared" si="259"/>
        <v>0</v>
      </c>
      <c r="AB2137">
        <f t="shared" si="260"/>
        <v>0</v>
      </c>
      <c r="AC2137">
        <f t="shared" si="257"/>
        <v>0</v>
      </c>
      <c r="AD2137" s="15">
        <f t="shared" si="261"/>
        <v>0</v>
      </c>
      <c r="AE2137" t="str">
        <f t="shared" si="262"/>
        <v/>
      </c>
      <c r="AF2137" s="50" t="str">
        <f t="shared" si="258"/>
        <v/>
      </c>
    </row>
    <row r="2138" spans="16:32" x14ac:dyDescent="0.3">
      <c r="P2138" s="2"/>
      <c r="T2138" s="2"/>
      <c r="X2138" s="1"/>
      <c r="Z2138" t="str">
        <f t="shared" si="256"/>
        <v/>
      </c>
      <c r="AA2138">
        <f t="shared" si="259"/>
        <v>0</v>
      </c>
      <c r="AB2138">
        <f t="shared" si="260"/>
        <v>0</v>
      </c>
      <c r="AC2138">
        <f t="shared" si="257"/>
        <v>0</v>
      </c>
      <c r="AD2138" s="15">
        <f t="shared" si="261"/>
        <v>0</v>
      </c>
      <c r="AE2138" t="str">
        <f t="shared" si="262"/>
        <v/>
      </c>
      <c r="AF2138" s="50" t="str">
        <f t="shared" si="258"/>
        <v/>
      </c>
    </row>
    <row r="2139" spans="16:32" x14ac:dyDescent="0.3">
      <c r="P2139" s="2"/>
      <c r="T2139" s="2"/>
      <c r="X2139" s="1"/>
      <c r="Z2139" t="str">
        <f t="shared" si="256"/>
        <v/>
      </c>
      <c r="AA2139">
        <f t="shared" si="259"/>
        <v>0</v>
      </c>
      <c r="AB2139">
        <f t="shared" si="260"/>
        <v>0</v>
      </c>
      <c r="AC2139">
        <f t="shared" si="257"/>
        <v>0</v>
      </c>
      <c r="AD2139" s="15">
        <f t="shared" si="261"/>
        <v>0</v>
      </c>
      <c r="AE2139" t="str">
        <f t="shared" si="262"/>
        <v/>
      </c>
      <c r="AF2139" s="50" t="str">
        <f t="shared" si="258"/>
        <v/>
      </c>
    </row>
    <row r="2140" spans="16:32" x14ac:dyDescent="0.3">
      <c r="P2140" s="2"/>
      <c r="T2140" s="2"/>
      <c r="X2140" s="1"/>
      <c r="Z2140" t="str">
        <f t="shared" si="256"/>
        <v/>
      </c>
      <c r="AA2140">
        <f t="shared" si="259"/>
        <v>0</v>
      </c>
      <c r="AB2140">
        <f t="shared" si="260"/>
        <v>0</v>
      </c>
      <c r="AC2140">
        <f t="shared" si="257"/>
        <v>0</v>
      </c>
      <c r="AD2140" s="15">
        <f t="shared" si="261"/>
        <v>0</v>
      </c>
      <c r="AE2140" t="str">
        <f t="shared" si="262"/>
        <v/>
      </c>
      <c r="AF2140" s="50" t="str">
        <f t="shared" si="258"/>
        <v/>
      </c>
    </row>
    <row r="2141" spans="16:32" x14ac:dyDescent="0.3">
      <c r="P2141" s="2"/>
      <c r="T2141" s="2"/>
      <c r="X2141" s="1"/>
      <c r="Z2141" t="str">
        <f t="shared" si="256"/>
        <v/>
      </c>
      <c r="AA2141">
        <f t="shared" si="259"/>
        <v>0</v>
      </c>
      <c r="AB2141">
        <f t="shared" si="260"/>
        <v>0</v>
      </c>
      <c r="AC2141">
        <f t="shared" si="257"/>
        <v>0</v>
      </c>
      <c r="AD2141" s="15">
        <f t="shared" si="261"/>
        <v>0</v>
      </c>
      <c r="AE2141" t="str">
        <f t="shared" si="262"/>
        <v/>
      </c>
      <c r="AF2141" s="50" t="str">
        <f t="shared" si="258"/>
        <v/>
      </c>
    </row>
    <row r="2142" spans="16:32" x14ac:dyDescent="0.3">
      <c r="P2142" s="2"/>
      <c r="T2142" s="2"/>
      <c r="X2142" s="1"/>
      <c r="Z2142" t="str">
        <f t="shared" si="256"/>
        <v/>
      </c>
      <c r="AA2142">
        <f t="shared" si="259"/>
        <v>0</v>
      </c>
      <c r="AB2142">
        <f t="shared" si="260"/>
        <v>0</v>
      </c>
      <c r="AC2142">
        <f t="shared" si="257"/>
        <v>0</v>
      </c>
      <c r="AD2142" s="15">
        <f t="shared" si="261"/>
        <v>0</v>
      </c>
      <c r="AE2142" t="str">
        <f t="shared" si="262"/>
        <v/>
      </c>
      <c r="AF2142" s="50" t="str">
        <f t="shared" si="258"/>
        <v/>
      </c>
    </row>
    <row r="2143" spans="16:32" x14ac:dyDescent="0.3">
      <c r="P2143" s="2"/>
      <c r="T2143" s="2"/>
      <c r="X2143" s="1"/>
      <c r="Z2143" t="str">
        <f t="shared" si="256"/>
        <v/>
      </c>
      <c r="AA2143">
        <f t="shared" si="259"/>
        <v>0</v>
      </c>
      <c r="AB2143">
        <f t="shared" si="260"/>
        <v>0</v>
      </c>
      <c r="AC2143">
        <f t="shared" si="257"/>
        <v>0</v>
      </c>
      <c r="AD2143" s="15">
        <f t="shared" si="261"/>
        <v>0</v>
      </c>
      <c r="AE2143" t="str">
        <f t="shared" si="262"/>
        <v/>
      </c>
      <c r="AF2143" s="50" t="str">
        <f t="shared" si="258"/>
        <v/>
      </c>
    </row>
    <row r="2144" spans="16:32" x14ac:dyDescent="0.3">
      <c r="P2144" s="2"/>
      <c r="T2144" s="2"/>
      <c r="X2144" s="1"/>
      <c r="Z2144" t="str">
        <f t="shared" si="256"/>
        <v/>
      </c>
      <c r="AA2144">
        <f t="shared" si="259"/>
        <v>0</v>
      </c>
      <c r="AB2144">
        <f t="shared" si="260"/>
        <v>0</v>
      </c>
      <c r="AC2144">
        <f t="shared" si="257"/>
        <v>0</v>
      </c>
      <c r="AD2144" s="15">
        <f t="shared" si="261"/>
        <v>0</v>
      </c>
      <c r="AE2144" t="str">
        <f t="shared" si="262"/>
        <v/>
      </c>
      <c r="AF2144" s="50" t="str">
        <f t="shared" si="258"/>
        <v/>
      </c>
    </row>
    <row r="2145" spans="16:32" x14ac:dyDescent="0.3">
      <c r="P2145" s="2"/>
      <c r="T2145" s="2"/>
      <c r="X2145" s="1"/>
      <c r="Z2145" t="str">
        <f t="shared" si="256"/>
        <v/>
      </c>
      <c r="AA2145">
        <f t="shared" si="259"/>
        <v>0</v>
      </c>
      <c r="AB2145">
        <f t="shared" si="260"/>
        <v>0</v>
      </c>
      <c r="AC2145">
        <f t="shared" si="257"/>
        <v>0</v>
      </c>
      <c r="AD2145" s="15">
        <f t="shared" si="261"/>
        <v>0</v>
      </c>
      <c r="AE2145" t="str">
        <f t="shared" si="262"/>
        <v/>
      </c>
      <c r="AF2145" s="50" t="str">
        <f t="shared" si="258"/>
        <v/>
      </c>
    </row>
    <row r="2146" spans="16:32" x14ac:dyDescent="0.3">
      <c r="P2146" s="2"/>
      <c r="T2146" s="2"/>
      <c r="X2146" s="1"/>
      <c r="Z2146" t="str">
        <f t="shared" si="256"/>
        <v/>
      </c>
      <c r="AA2146">
        <f t="shared" si="259"/>
        <v>0</v>
      </c>
      <c r="AB2146">
        <f t="shared" si="260"/>
        <v>0</v>
      </c>
      <c r="AC2146">
        <f t="shared" si="257"/>
        <v>0</v>
      </c>
      <c r="AD2146" s="15">
        <f t="shared" si="261"/>
        <v>0</v>
      </c>
      <c r="AE2146" t="str">
        <f t="shared" si="262"/>
        <v/>
      </c>
      <c r="AF2146" s="50" t="str">
        <f t="shared" si="258"/>
        <v/>
      </c>
    </row>
    <row r="2147" spans="16:32" x14ac:dyDescent="0.3">
      <c r="P2147" s="2"/>
      <c r="T2147" s="2"/>
      <c r="X2147" s="1"/>
      <c r="Z2147" t="str">
        <f t="shared" si="256"/>
        <v/>
      </c>
      <c r="AA2147">
        <f t="shared" si="259"/>
        <v>0</v>
      </c>
      <c r="AB2147">
        <f t="shared" si="260"/>
        <v>0</v>
      </c>
      <c r="AC2147">
        <f t="shared" si="257"/>
        <v>0</v>
      </c>
      <c r="AD2147" s="15">
        <f t="shared" si="261"/>
        <v>0</v>
      </c>
      <c r="AE2147" t="str">
        <f t="shared" si="262"/>
        <v/>
      </c>
      <c r="AF2147" s="50" t="str">
        <f t="shared" si="258"/>
        <v/>
      </c>
    </row>
    <row r="2148" spans="16:32" x14ac:dyDescent="0.3">
      <c r="P2148" s="2"/>
      <c r="T2148" s="2"/>
      <c r="X2148" s="1"/>
      <c r="Z2148" t="str">
        <f t="shared" si="256"/>
        <v/>
      </c>
      <c r="AA2148">
        <f t="shared" si="259"/>
        <v>0</v>
      </c>
      <c r="AB2148">
        <f t="shared" si="260"/>
        <v>0</v>
      </c>
      <c r="AC2148">
        <f t="shared" si="257"/>
        <v>0</v>
      </c>
      <c r="AD2148" s="15">
        <f t="shared" si="261"/>
        <v>0</v>
      </c>
      <c r="AE2148" t="str">
        <f t="shared" si="262"/>
        <v/>
      </c>
      <c r="AF2148" s="50" t="str">
        <f t="shared" si="258"/>
        <v/>
      </c>
    </row>
    <row r="2149" spans="16:32" x14ac:dyDescent="0.3">
      <c r="P2149" s="2"/>
      <c r="T2149" s="2"/>
      <c r="X2149" s="1"/>
      <c r="Z2149" t="str">
        <f t="shared" si="256"/>
        <v/>
      </c>
      <c r="AA2149">
        <f t="shared" si="259"/>
        <v>0</v>
      </c>
      <c r="AB2149">
        <f t="shared" si="260"/>
        <v>0</v>
      </c>
      <c r="AC2149">
        <f t="shared" si="257"/>
        <v>0</v>
      </c>
      <c r="AD2149" s="15">
        <f t="shared" si="261"/>
        <v>0</v>
      </c>
      <c r="AE2149" t="str">
        <f t="shared" si="262"/>
        <v/>
      </c>
      <c r="AF2149" s="50" t="str">
        <f t="shared" si="258"/>
        <v/>
      </c>
    </row>
    <row r="2150" spans="16:32" x14ac:dyDescent="0.3">
      <c r="P2150" s="2"/>
      <c r="T2150" s="2"/>
      <c r="X2150" s="1"/>
      <c r="Z2150" t="str">
        <f t="shared" si="256"/>
        <v/>
      </c>
      <c r="AA2150">
        <f t="shared" si="259"/>
        <v>0</v>
      </c>
      <c r="AB2150">
        <f t="shared" si="260"/>
        <v>0</v>
      </c>
      <c r="AC2150">
        <f t="shared" si="257"/>
        <v>0</v>
      </c>
      <c r="AD2150" s="15">
        <f t="shared" si="261"/>
        <v>0</v>
      </c>
      <c r="AE2150" t="str">
        <f t="shared" si="262"/>
        <v/>
      </c>
      <c r="AF2150" s="50" t="str">
        <f t="shared" si="258"/>
        <v/>
      </c>
    </row>
    <row r="2151" spans="16:32" x14ac:dyDescent="0.3">
      <c r="P2151" s="2"/>
      <c r="T2151" s="2"/>
      <c r="X2151" s="1"/>
      <c r="Z2151" t="str">
        <f t="shared" si="256"/>
        <v/>
      </c>
      <c r="AA2151">
        <f t="shared" si="259"/>
        <v>0</v>
      </c>
      <c r="AB2151">
        <f t="shared" si="260"/>
        <v>0</v>
      </c>
      <c r="AC2151">
        <f t="shared" si="257"/>
        <v>0</v>
      </c>
      <c r="AD2151" s="15">
        <f t="shared" si="261"/>
        <v>0</v>
      </c>
      <c r="AE2151" t="str">
        <f t="shared" si="262"/>
        <v/>
      </c>
      <c r="AF2151" s="50" t="str">
        <f t="shared" si="258"/>
        <v/>
      </c>
    </row>
    <row r="2152" spans="16:32" x14ac:dyDescent="0.3">
      <c r="P2152" s="2"/>
      <c r="T2152" s="2"/>
      <c r="X2152" s="1"/>
      <c r="Z2152" t="str">
        <f t="shared" si="256"/>
        <v/>
      </c>
      <c r="AA2152">
        <f t="shared" si="259"/>
        <v>0</v>
      </c>
      <c r="AB2152">
        <f t="shared" si="260"/>
        <v>0</v>
      </c>
      <c r="AC2152">
        <f t="shared" si="257"/>
        <v>0</v>
      </c>
      <c r="AD2152" s="15">
        <f t="shared" si="261"/>
        <v>0</v>
      </c>
      <c r="AE2152" t="str">
        <f t="shared" si="262"/>
        <v/>
      </c>
      <c r="AF2152" s="50" t="str">
        <f t="shared" si="258"/>
        <v/>
      </c>
    </row>
    <row r="2153" spans="16:32" x14ac:dyDescent="0.3">
      <c r="P2153" s="2"/>
      <c r="T2153" s="2"/>
      <c r="X2153" s="1"/>
      <c r="Z2153" t="str">
        <f t="shared" si="256"/>
        <v/>
      </c>
      <c r="AA2153">
        <f t="shared" si="259"/>
        <v>0</v>
      </c>
      <c r="AB2153">
        <f t="shared" si="260"/>
        <v>0</v>
      </c>
      <c r="AC2153">
        <f t="shared" si="257"/>
        <v>0</v>
      </c>
      <c r="AD2153" s="15">
        <f t="shared" si="261"/>
        <v>0</v>
      </c>
      <c r="AE2153" t="str">
        <f t="shared" si="262"/>
        <v/>
      </c>
      <c r="AF2153" s="50" t="str">
        <f t="shared" si="258"/>
        <v/>
      </c>
    </row>
    <row r="2154" spans="16:32" x14ac:dyDescent="0.3">
      <c r="P2154" s="2"/>
      <c r="T2154" s="2"/>
      <c r="X2154" s="1"/>
      <c r="Z2154" t="str">
        <f t="shared" si="256"/>
        <v/>
      </c>
      <c r="AA2154">
        <f t="shared" si="259"/>
        <v>0</v>
      </c>
      <c r="AB2154">
        <f t="shared" si="260"/>
        <v>0</v>
      </c>
      <c r="AC2154">
        <f t="shared" si="257"/>
        <v>0</v>
      </c>
      <c r="AD2154" s="15">
        <f t="shared" si="261"/>
        <v>0</v>
      </c>
      <c r="AE2154" t="str">
        <f t="shared" si="262"/>
        <v/>
      </c>
      <c r="AF2154" s="50" t="str">
        <f t="shared" si="258"/>
        <v/>
      </c>
    </row>
    <row r="2155" spans="16:32" x14ac:dyDescent="0.3">
      <c r="P2155" s="2"/>
      <c r="T2155" s="2"/>
      <c r="X2155" s="1"/>
      <c r="Z2155" t="str">
        <f t="shared" si="256"/>
        <v/>
      </c>
      <c r="AA2155">
        <f t="shared" si="259"/>
        <v>0</v>
      </c>
      <c r="AB2155">
        <f t="shared" si="260"/>
        <v>0</v>
      </c>
      <c r="AC2155">
        <f t="shared" si="257"/>
        <v>0</v>
      </c>
      <c r="AD2155" s="15">
        <f t="shared" si="261"/>
        <v>0</v>
      </c>
      <c r="AE2155" t="str">
        <f t="shared" si="262"/>
        <v/>
      </c>
      <c r="AF2155" s="50" t="str">
        <f t="shared" si="258"/>
        <v/>
      </c>
    </row>
    <row r="2156" spans="16:32" x14ac:dyDescent="0.3">
      <c r="P2156" s="2"/>
      <c r="T2156" s="2"/>
      <c r="X2156" s="1"/>
      <c r="Z2156" t="str">
        <f t="shared" si="256"/>
        <v/>
      </c>
      <c r="AA2156">
        <f t="shared" si="259"/>
        <v>0</v>
      </c>
      <c r="AB2156">
        <f t="shared" si="260"/>
        <v>0</v>
      </c>
      <c r="AC2156">
        <f t="shared" si="257"/>
        <v>0</v>
      </c>
      <c r="AD2156" s="15">
        <f t="shared" si="261"/>
        <v>0</v>
      </c>
      <c r="AE2156" t="str">
        <f t="shared" si="262"/>
        <v/>
      </c>
      <c r="AF2156" s="50" t="str">
        <f t="shared" si="258"/>
        <v/>
      </c>
    </row>
    <row r="2157" spans="16:32" x14ac:dyDescent="0.3">
      <c r="P2157" s="2"/>
      <c r="T2157" s="2"/>
      <c r="X2157" s="1"/>
      <c r="Z2157" t="str">
        <f t="shared" si="256"/>
        <v/>
      </c>
      <c r="AA2157">
        <f t="shared" si="259"/>
        <v>0</v>
      </c>
      <c r="AB2157">
        <f t="shared" si="260"/>
        <v>0</v>
      </c>
      <c r="AC2157">
        <f t="shared" si="257"/>
        <v>0</v>
      </c>
      <c r="AD2157" s="15">
        <f t="shared" si="261"/>
        <v>0</v>
      </c>
      <c r="AE2157" t="str">
        <f t="shared" si="262"/>
        <v/>
      </c>
      <c r="AF2157" s="50" t="str">
        <f t="shared" si="258"/>
        <v/>
      </c>
    </row>
    <row r="2158" spans="16:32" x14ac:dyDescent="0.3">
      <c r="P2158" s="2"/>
      <c r="T2158" s="2"/>
      <c r="X2158" s="1"/>
      <c r="Z2158" t="str">
        <f t="shared" si="256"/>
        <v/>
      </c>
      <c r="AA2158">
        <f t="shared" si="259"/>
        <v>0</v>
      </c>
      <c r="AB2158">
        <f t="shared" si="260"/>
        <v>0</v>
      </c>
      <c r="AC2158">
        <f t="shared" si="257"/>
        <v>0</v>
      </c>
      <c r="AD2158" s="15">
        <f t="shared" si="261"/>
        <v>0</v>
      </c>
      <c r="AE2158" t="str">
        <f t="shared" si="262"/>
        <v/>
      </c>
      <c r="AF2158" s="50" t="str">
        <f t="shared" si="258"/>
        <v/>
      </c>
    </row>
    <row r="2159" spans="16:32" x14ac:dyDescent="0.3">
      <c r="P2159" s="2"/>
      <c r="T2159" s="2"/>
      <c r="X2159" s="1"/>
      <c r="Z2159" t="str">
        <f t="shared" si="256"/>
        <v/>
      </c>
      <c r="AA2159">
        <f t="shared" si="259"/>
        <v>0</v>
      </c>
      <c r="AB2159">
        <f t="shared" si="260"/>
        <v>0</v>
      </c>
      <c r="AC2159">
        <f t="shared" si="257"/>
        <v>0</v>
      </c>
      <c r="AD2159" s="15">
        <f t="shared" si="261"/>
        <v>0</v>
      </c>
      <c r="AE2159" t="str">
        <f t="shared" si="262"/>
        <v/>
      </c>
      <c r="AF2159" s="50" t="str">
        <f t="shared" si="258"/>
        <v/>
      </c>
    </row>
    <row r="2160" spans="16:32" x14ac:dyDescent="0.3">
      <c r="P2160" s="2"/>
      <c r="T2160" s="2"/>
      <c r="X2160" s="1"/>
      <c r="Z2160" t="str">
        <f t="shared" si="256"/>
        <v/>
      </c>
      <c r="AA2160">
        <f t="shared" si="259"/>
        <v>0</v>
      </c>
      <c r="AB2160">
        <f t="shared" si="260"/>
        <v>0</v>
      </c>
      <c r="AC2160">
        <f t="shared" si="257"/>
        <v>0</v>
      </c>
      <c r="AD2160" s="15">
        <f t="shared" si="261"/>
        <v>0</v>
      </c>
      <c r="AE2160" t="str">
        <f t="shared" si="262"/>
        <v/>
      </c>
      <c r="AF2160" s="50" t="str">
        <f t="shared" si="258"/>
        <v/>
      </c>
    </row>
    <row r="2161" spans="16:32" x14ac:dyDescent="0.3">
      <c r="P2161" s="2"/>
      <c r="T2161" s="2"/>
      <c r="X2161" s="1"/>
      <c r="Z2161" t="str">
        <f t="shared" si="256"/>
        <v/>
      </c>
      <c r="AA2161">
        <f t="shared" si="259"/>
        <v>0</v>
      </c>
      <c r="AB2161">
        <f t="shared" si="260"/>
        <v>0</v>
      </c>
      <c r="AC2161">
        <f t="shared" si="257"/>
        <v>0</v>
      </c>
      <c r="AD2161" s="15">
        <f t="shared" si="261"/>
        <v>0</v>
      </c>
      <c r="AE2161" t="str">
        <f t="shared" si="262"/>
        <v/>
      </c>
      <c r="AF2161" s="50" t="str">
        <f t="shared" si="258"/>
        <v/>
      </c>
    </row>
    <row r="2162" spans="16:32" x14ac:dyDescent="0.3">
      <c r="P2162" s="2"/>
      <c r="T2162" s="2"/>
      <c r="X2162" s="1"/>
      <c r="Z2162" t="str">
        <f t="shared" si="256"/>
        <v/>
      </c>
      <c r="AA2162">
        <f t="shared" si="259"/>
        <v>0</v>
      </c>
      <c r="AB2162">
        <f t="shared" si="260"/>
        <v>0</v>
      </c>
      <c r="AC2162">
        <f t="shared" si="257"/>
        <v>0</v>
      </c>
      <c r="AD2162" s="15">
        <f t="shared" si="261"/>
        <v>0</v>
      </c>
      <c r="AE2162" t="str">
        <f t="shared" si="262"/>
        <v/>
      </c>
      <c r="AF2162" s="50" t="str">
        <f t="shared" si="258"/>
        <v/>
      </c>
    </row>
    <row r="2163" spans="16:32" x14ac:dyDescent="0.3">
      <c r="P2163" s="2"/>
      <c r="T2163" s="2"/>
      <c r="X2163" s="1"/>
      <c r="Z2163" t="str">
        <f t="shared" si="256"/>
        <v/>
      </c>
      <c r="AA2163">
        <f t="shared" si="259"/>
        <v>0</v>
      </c>
      <c r="AB2163">
        <f t="shared" si="260"/>
        <v>0</v>
      </c>
      <c r="AC2163">
        <f t="shared" si="257"/>
        <v>0</v>
      </c>
      <c r="AD2163" s="15">
        <f t="shared" si="261"/>
        <v>0</v>
      </c>
      <c r="AE2163" t="str">
        <f t="shared" si="262"/>
        <v/>
      </c>
      <c r="AF2163" s="50" t="str">
        <f t="shared" si="258"/>
        <v/>
      </c>
    </row>
    <row r="2164" spans="16:32" x14ac:dyDescent="0.3">
      <c r="P2164" s="2"/>
      <c r="T2164" s="2"/>
      <c r="X2164" s="1"/>
      <c r="Z2164" t="str">
        <f t="shared" si="256"/>
        <v/>
      </c>
      <c r="AA2164">
        <f t="shared" si="259"/>
        <v>0</v>
      </c>
      <c r="AB2164">
        <f t="shared" si="260"/>
        <v>0</v>
      </c>
      <c r="AC2164">
        <f t="shared" si="257"/>
        <v>0</v>
      </c>
      <c r="AD2164" s="15">
        <f t="shared" si="261"/>
        <v>0</v>
      </c>
      <c r="AE2164" t="str">
        <f t="shared" si="262"/>
        <v/>
      </c>
      <c r="AF2164" s="50" t="str">
        <f t="shared" si="258"/>
        <v/>
      </c>
    </row>
    <row r="2165" spans="16:32" x14ac:dyDescent="0.3">
      <c r="P2165" s="2"/>
      <c r="T2165" s="2"/>
      <c r="X2165" s="1"/>
      <c r="Z2165" t="str">
        <f t="shared" si="256"/>
        <v/>
      </c>
      <c r="AA2165">
        <f t="shared" si="259"/>
        <v>0</v>
      </c>
      <c r="AB2165">
        <f t="shared" si="260"/>
        <v>0</v>
      </c>
      <c r="AC2165">
        <f t="shared" si="257"/>
        <v>0</v>
      </c>
      <c r="AD2165" s="15">
        <f t="shared" si="261"/>
        <v>0</v>
      </c>
      <c r="AE2165" t="str">
        <f t="shared" si="262"/>
        <v/>
      </c>
      <c r="AF2165" s="50" t="str">
        <f t="shared" si="258"/>
        <v/>
      </c>
    </row>
    <row r="2166" spans="16:32" x14ac:dyDescent="0.3">
      <c r="P2166" s="2"/>
      <c r="T2166" s="2"/>
      <c r="X2166" s="1"/>
      <c r="Z2166" t="str">
        <f t="shared" si="256"/>
        <v/>
      </c>
      <c r="AA2166">
        <f t="shared" si="259"/>
        <v>0</v>
      </c>
      <c r="AB2166">
        <f t="shared" si="260"/>
        <v>0</v>
      </c>
      <c r="AC2166">
        <f t="shared" si="257"/>
        <v>0</v>
      </c>
      <c r="AD2166" s="15">
        <f t="shared" si="261"/>
        <v>0</v>
      </c>
      <c r="AE2166" t="str">
        <f t="shared" si="262"/>
        <v/>
      </c>
      <c r="AF2166" s="50" t="str">
        <f t="shared" si="258"/>
        <v/>
      </c>
    </row>
    <row r="2167" spans="16:32" x14ac:dyDescent="0.3">
      <c r="P2167" s="2"/>
      <c r="T2167" s="2"/>
      <c r="X2167" s="1"/>
      <c r="Z2167" t="str">
        <f t="shared" si="256"/>
        <v/>
      </c>
      <c r="AA2167">
        <f t="shared" si="259"/>
        <v>0</v>
      </c>
      <c r="AB2167">
        <f t="shared" si="260"/>
        <v>0</v>
      </c>
      <c r="AC2167">
        <f t="shared" si="257"/>
        <v>0</v>
      </c>
      <c r="AD2167" s="15">
        <f t="shared" si="261"/>
        <v>0</v>
      </c>
      <c r="AE2167" t="str">
        <f t="shared" si="262"/>
        <v/>
      </c>
      <c r="AF2167" s="50" t="str">
        <f t="shared" si="258"/>
        <v/>
      </c>
    </row>
    <row r="2168" spans="16:32" x14ac:dyDescent="0.3">
      <c r="P2168" s="2"/>
      <c r="T2168" s="2"/>
      <c r="X2168" s="1"/>
      <c r="Z2168" t="str">
        <f t="shared" si="256"/>
        <v/>
      </c>
      <c r="AA2168">
        <f t="shared" si="259"/>
        <v>0</v>
      </c>
      <c r="AB2168">
        <f t="shared" si="260"/>
        <v>0</v>
      </c>
      <c r="AC2168">
        <f t="shared" si="257"/>
        <v>0</v>
      </c>
      <c r="AD2168" s="15">
        <f t="shared" si="261"/>
        <v>0</v>
      </c>
      <c r="AE2168" t="str">
        <f t="shared" si="262"/>
        <v/>
      </c>
      <c r="AF2168" s="50" t="str">
        <f t="shared" si="258"/>
        <v/>
      </c>
    </row>
    <row r="2169" spans="16:32" x14ac:dyDescent="0.3">
      <c r="P2169" s="2"/>
      <c r="T2169" s="2"/>
      <c r="X2169" s="1"/>
      <c r="Z2169" t="str">
        <f t="shared" si="256"/>
        <v/>
      </c>
      <c r="AA2169">
        <f t="shared" si="259"/>
        <v>0</v>
      </c>
      <c r="AB2169">
        <f t="shared" si="260"/>
        <v>0</v>
      </c>
      <c r="AC2169">
        <f t="shared" si="257"/>
        <v>0</v>
      </c>
      <c r="AD2169" s="15">
        <f t="shared" si="261"/>
        <v>0</v>
      </c>
      <c r="AE2169" t="str">
        <f t="shared" si="262"/>
        <v/>
      </c>
      <c r="AF2169" s="50" t="str">
        <f t="shared" si="258"/>
        <v/>
      </c>
    </row>
    <row r="2170" spans="16:32" x14ac:dyDescent="0.3">
      <c r="P2170" s="2"/>
      <c r="T2170" s="2"/>
      <c r="X2170" s="1"/>
      <c r="Z2170" t="str">
        <f t="shared" si="256"/>
        <v/>
      </c>
      <c r="AA2170">
        <f t="shared" si="259"/>
        <v>0</v>
      </c>
      <c r="AB2170">
        <f t="shared" si="260"/>
        <v>0</v>
      </c>
      <c r="AC2170">
        <f t="shared" si="257"/>
        <v>0</v>
      </c>
      <c r="AD2170" s="15">
        <f t="shared" si="261"/>
        <v>0</v>
      </c>
      <c r="AE2170" t="str">
        <f t="shared" si="262"/>
        <v/>
      </c>
      <c r="AF2170" s="50" t="str">
        <f t="shared" si="258"/>
        <v/>
      </c>
    </row>
    <row r="2171" spans="16:32" x14ac:dyDescent="0.3">
      <c r="P2171" s="2"/>
      <c r="T2171" s="2"/>
      <c r="X2171" s="1"/>
      <c r="Z2171" t="str">
        <f t="shared" si="256"/>
        <v/>
      </c>
      <c r="AA2171">
        <f t="shared" si="259"/>
        <v>0</v>
      </c>
      <c r="AB2171">
        <f t="shared" si="260"/>
        <v>0</v>
      </c>
      <c r="AC2171">
        <f t="shared" si="257"/>
        <v>0</v>
      </c>
      <c r="AD2171" s="15">
        <f t="shared" si="261"/>
        <v>0</v>
      </c>
      <c r="AE2171" t="str">
        <f t="shared" si="262"/>
        <v/>
      </c>
      <c r="AF2171" s="50" t="str">
        <f t="shared" si="258"/>
        <v/>
      </c>
    </row>
    <row r="2172" spans="16:32" x14ac:dyDescent="0.3">
      <c r="P2172" s="2"/>
      <c r="T2172" s="2"/>
      <c r="X2172" s="1"/>
      <c r="Z2172" t="str">
        <f t="shared" si="256"/>
        <v/>
      </c>
      <c r="AA2172">
        <f t="shared" si="259"/>
        <v>0</v>
      </c>
      <c r="AB2172">
        <f t="shared" si="260"/>
        <v>0</v>
      </c>
      <c r="AC2172">
        <f t="shared" si="257"/>
        <v>0</v>
      </c>
      <c r="AD2172" s="15">
        <f t="shared" si="261"/>
        <v>0</v>
      </c>
      <c r="AE2172" t="str">
        <f t="shared" si="262"/>
        <v/>
      </c>
      <c r="AF2172" s="50" t="str">
        <f t="shared" si="258"/>
        <v/>
      </c>
    </row>
    <row r="2173" spans="16:32" x14ac:dyDescent="0.3">
      <c r="P2173" s="2"/>
      <c r="T2173" s="2"/>
      <c r="X2173" s="1"/>
      <c r="Z2173" t="str">
        <f t="shared" si="256"/>
        <v/>
      </c>
      <c r="AA2173">
        <f t="shared" si="259"/>
        <v>0</v>
      </c>
      <c r="AB2173">
        <f t="shared" si="260"/>
        <v>0</v>
      </c>
      <c r="AC2173">
        <f t="shared" si="257"/>
        <v>0</v>
      </c>
      <c r="AD2173" s="15">
        <f t="shared" si="261"/>
        <v>0</v>
      </c>
      <c r="AE2173" t="str">
        <f t="shared" si="262"/>
        <v/>
      </c>
      <c r="AF2173" s="50" t="str">
        <f t="shared" si="258"/>
        <v/>
      </c>
    </row>
    <row r="2174" spans="16:32" x14ac:dyDescent="0.3">
      <c r="P2174" s="2"/>
      <c r="T2174" s="2"/>
      <c r="X2174" s="1"/>
      <c r="Z2174" t="str">
        <f t="shared" si="256"/>
        <v/>
      </c>
      <c r="AA2174">
        <f t="shared" si="259"/>
        <v>0</v>
      </c>
      <c r="AB2174">
        <f t="shared" si="260"/>
        <v>0</v>
      </c>
      <c r="AC2174">
        <f t="shared" si="257"/>
        <v>0</v>
      </c>
      <c r="AD2174" s="15">
        <f t="shared" si="261"/>
        <v>0</v>
      </c>
      <c r="AE2174" t="str">
        <f t="shared" si="262"/>
        <v/>
      </c>
      <c r="AF2174" s="50" t="str">
        <f t="shared" si="258"/>
        <v/>
      </c>
    </row>
    <row r="2175" spans="16:32" x14ac:dyDescent="0.3">
      <c r="P2175" s="2"/>
      <c r="T2175" s="2"/>
      <c r="X2175" s="1"/>
      <c r="Z2175" t="str">
        <f t="shared" si="256"/>
        <v/>
      </c>
      <c r="AA2175">
        <f t="shared" si="259"/>
        <v>0</v>
      </c>
      <c r="AB2175">
        <f t="shared" si="260"/>
        <v>0</v>
      </c>
      <c r="AC2175">
        <f t="shared" si="257"/>
        <v>0</v>
      </c>
      <c r="AD2175" s="15">
        <f t="shared" si="261"/>
        <v>0</v>
      </c>
      <c r="AE2175" t="str">
        <f t="shared" si="262"/>
        <v/>
      </c>
      <c r="AF2175" s="50" t="str">
        <f t="shared" si="258"/>
        <v/>
      </c>
    </row>
    <row r="2176" spans="16:32" x14ac:dyDescent="0.3">
      <c r="P2176" s="2"/>
      <c r="T2176" s="2"/>
      <c r="X2176" s="1"/>
      <c r="Z2176" t="str">
        <f t="shared" si="256"/>
        <v/>
      </c>
      <c r="AA2176">
        <f t="shared" si="259"/>
        <v>0</v>
      </c>
      <c r="AB2176">
        <f t="shared" si="260"/>
        <v>0</v>
      </c>
      <c r="AC2176">
        <f t="shared" si="257"/>
        <v>0</v>
      </c>
      <c r="AD2176" s="15">
        <f t="shared" si="261"/>
        <v>0</v>
      </c>
      <c r="AE2176" t="str">
        <f t="shared" si="262"/>
        <v/>
      </c>
      <c r="AF2176" s="50" t="str">
        <f t="shared" si="258"/>
        <v/>
      </c>
    </row>
    <row r="2177" spans="16:32" x14ac:dyDescent="0.3">
      <c r="P2177" s="2"/>
      <c r="T2177" s="2"/>
      <c r="X2177" s="1"/>
      <c r="Z2177" t="str">
        <f t="shared" si="256"/>
        <v/>
      </c>
      <c r="AA2177">
        <f t="shared" si="259"/>
        <v>0</v>
      </c>
      <c r="AB2177">
        <f t="shared" si="260"/>
        <v>0</v>
      </c>
      <c r="AC2177">
        <f t="shared" si="257"/>
        <v>0</v>
      </c>
      <c r="AD2177" s="15">
        <f t="shared" si="261"/>
        <v>0</v>
      </c>
      <c r="AE2177" t="str">
        <f t="shared" si="262"/>
        <v/>
      </c>
      <c r="AF2177" s="50" t="str">
        <f t="shared" si="258"/>
        <v/>
      </c>
    </row>
    <row r="2178" spans="16:32" x14ac:dyDescent="0.3">
      <c r="P2178" s="2"/>
      <c r="T2178" s="2"/>
      <c r="X2178" s="1"/>
      <c r="Z2178" t="str">
        <f t="shared" si="256"/>
        <v/>
      </c>
      <c r="AA2178">
        <f t="shared" si="259"/>
        <v>0</v>
      </c>
      <c r="AB2178">
        <f t="shared" si="260"/>
        <v>0</v>
      </c>
      <c r="AC2178">
        <f t="shared" si="257"/>
        <v>0</v>
      </c>
      <c r="AD2178" s="15">
        <f t="shared" si="261"/>
        <v>0</v>
      </c>
      <c r="AE2178" t="str">
        <f t="shared" si="262"/>
        <v/>
      </c>
      <c r="AF2178" s="50" t="str">
        <f t="shared" si="258"/>
        <v/>
      </c>
    </row>
    <row r="2179" spans="16:32" x14ac:dyDescent="0.3">
      <c r="P2179" s="2"/>
      <c r="T2179" s="2"/>
      <c r="X2179" s="1"/>
      <c r="Z2179" t="str">
        <f t="shared" si="256"/>
        <v/>
      </c>
      <c r="AA2179">
        <f t="shared" si="259"/>
        <v>0</v>
      </c>
      <c r="AB2179">
        <f t="shared" si="260"/>
        <v>0</v>
      </c>
      <c r="AC2179">
        <f t="shared" si="257"/>
        <v>0</v>
      </c>
      <c r="AD2179" s="15">
        <f t="shared" si="261"/>
        <v>0</v>
      </c>
      <c r="AE2179" t="str">
        <f t="shared" si="262"/>
        <v/>
      </c>
      <c r="AF2179" s="50" t="str">
        <f t="shared" si="258"/>
        <v/>
      </c>
    </row>
    <row r="2180" spans="16:32" x14ac:dyDescent="0.3">
      <c r="P2180" s="2"/>
      <c r="T2180" s="2"/>
      <c r="X2180" s="1"/>
      <c r="Z2180" t="str">
        <f t="shared" ref="Z2180:Z2243" si="263">IFERROR(IF(AND(NOT(ISBLANK($O2180)),NOT(ISBLANK($P2180)),NOT(ISBLANK($T2180))),_xlfn.CONCAT(VLOOKUP($P2180,Pipe_Type,2,FALSE),"_",$O2180,"_",VLOOKUP($T2180,Pipe_Type2,2,FALSE)),""),"")</f>
        <v/>
      </c>
      <c r="AA2180">
        <f t="shared" si="259"/>
        <v>0</v>
      </c>
      <c r="AB2180">
        <f t="shared" si="260"/>
        <v>0</v>
      </c>
      <c r="AC2180">
        <f t="shared" ref="AC2180:AC2243" si="264">IF(AND(COUNTA($O2180,$P2180,$T2180, $B2180)=4,SUM($AA2180,$AB2180,$AD2180)=0),1,0)</f>
        <v>0</v>
      </c>
      <c r="AD2180" s="15">
        <f t="shared" si="261"/>
        <v>0</v>
      </c>
      <c r="AE2180" t="str">
        <f t="shared" si="262"/>
        <v/>
      </c>
      <c r="AF2180" s="50" t="str">
        <f t="shared" ref="AF2180:AF2243" si="265">IF(AND(AB2180=1,B2180&lt;&gt;""),"Yes",IF(B2180="","","No"))</f>
        <v/>
      </c>
    </row>
    <row r="2181" spans="16:32" x14ac:dyDescent="0.3">
      <c r="P2181" s="2"/>
      <c r="T2181" s="2"/>
      <c r="X2181" s="1"/>
      <c r="Z2181" t="str">
        <f t="shared" si="263"/>
        <v/>
      </c>
      <c r="AA2181">
        <f t="shared" ref="AA2181:AA2244" si="266">IFERROR(IF(AND(SEARCH("Lead",$Z2181)&gt;0,$AE2181="Yes"),1,0),0)</f>
        <v>0</v>
      </c>
      <c r="AB2181">
        <f t="shared" ref="AB2181:AB2244" si="267">IF(AND(OR(IFERROR(SEARCH("Yes",$Z2181)&gt;0,0),IFERROR(SEARCH("Unknown",$Z2181)&gt;0,0)),IFERROR(SEARCH("Galvanized Requiring Replacement",$Z2181)&gt;0,0),$AA2181=0,$AE2181="Yes"),1,0)</f>
        <v>0</v>
      </c>
      <c r="AC2181">
        <f t="shared" si="264"/>
        <v>0</v>
      </c>
      <c r="AD2181" s="15">
        <f t="shared" ref="AD2181:AD2244" si="268">IFERROR(IF(AND(LEFT($Z2181,3)="Non",AND(NOT(RIGHT($Z2181,3)="own"), NOT(RIGHT($Z2181,3)="ead")), $AE2181="Yes"), 1,0),0)</f>
        <v>0</v>
      </c>
      <c r="AE2181" t="str">
        <f t="shared" ref="AE2181:AE2244" si="269">IF(AND($B2181&lt;&gt;"",$O2181&lt;&gt;"",$P2181&lt;&gt;"",$T2181&lt;&gt;""),"Yes",IF(AND($B2181&lt;&gt;"",OR($O2181="",$P2181="", $T2181="")),"No",""))</f>
        <v/>
      </c>
      <c r="AF2181" s="50" t="str">
        <f t="shared" si="265"/>
        <v/>
      </c>
    </row>
    <row r="2182" spans="16:32" x14ac:dyDescent="0.3">
      <c r="P2182" s="2"/>
      <c r="T2182" s="2"/>
      <c r="X2182" s="1"/>
      <c r="Z2182" t="str">
        <f t="shared" si="263"/>
        <v/>
      </c>
      <c r="AA2182">
        <f t="shared" si="266"/>
        <v>0</v>
      </c>
      <c r="AB2182">
        <f t="shared" si="267"/>
        <v>0</v>
      </c>
      <c r="AC2182">
        <f t="shared" si="264"/>
        <v>0</v>
      </c>
      <c r="AD2182" s="15">
        <f t="shared" si="268"/>
        <v>0</v>
      </c>
      <c r="AE2182" t="str">
        <f t="shared" si="269"/>
        <v/>
      </c>
      <c r="AF2182" s="50" t="str">
        <f t="shared" si="265"/>
        <v/>
      </c>
    </row>
    <row r="2183" spans="16:32" x14ac:dyDescent="0.3">
      <c r="P2183" s="2"/>
      <c r="T2183" s="2"/>
      <c r="X2183" s="1"/>
      <c r="Z2183" t="str">
        <f t="shared" si="263"/>
        <v/>
      </c>
      <c r="AA2183">
        <f t="shared" si="266"/>
        <v>0</v>
      </c>
      <c r="AB2183">
        <f t="shared" si="267"/>
        <v>0</v>
      </c>
      <c r="AC2183">
        <f t="shared" si="264"/>
        <v>0</v>
      </c>
      <c r="AD2183" s="15">
        <f t="shared" si="268"/>
        <v>0</v>
      </c>
      <c r="AE2183" t="str">
        <f t="shared" si="269"/>
        <v/>
      </c>
      <c r="AF2183" s="50" t="str">
        <f t="shared" si="265"/>
        <v/>
      </c>
    </row>
    <row r="2184" spans="16:32" x14ac:dyDescent="0.3">
      <c r="P2184" s="2"/>
      <c r="T2184" s="2"/>
      <c r="X2184" s="1"/>
      <c r="Z2184" t="str">
        <f t="shared" si="263"/>
        <v/>
      </c>
      <c r="AA2184">
        <f t="shared" si="266"/>
        <v>0</v>
      </c>
      <c r="AB2184">
        <f t="shared" si="267"/>
        <v>0</v>
      </c>
      <c r="AC2184">
        <f t="shared" si="264"/>
        <v>0</v>
      </c>
      <c r="AD2184" s="15">
        <f t="shared" si="268"/>
        <v>0</v>
      </c>
      <c r="AE2184" t="str">
        <f t="shared" si="269"/>
        <v/>
      </c>
      <c r="AF2184" s="50" t="str">
        <f t="shared" si="265"/>
        <v/>
      </c>
    </row>
    <row r="2185" spans="16:32" x14ac:dyDescent="0.3">
      <c r="P2185" s="2"/>
      <c r="T2185" s="2"/>
      <c r="X2185" s="1"/>
      <c r="Z2185" t="str">
        <f t="shared" si="263"/>
        <v/>
      </c>
      <c r="AA2185">
        <f t="shared" si="266"/>
        <v>0</v>
      </c>
      <c r="AB2185">
        <f t="shared" si="267"/>
        <v>0</v>
      </c>
      <c r="AC2185">
        <f t="shared" si="264"/>
        <v>0</v>
      </c>
      <c r="AD2185" s="15">
        <f t="shared" si="268"/>
        <v>0</v>
      </c>
      <c r="AE2185" t="str">
        <f t="shared" si="269"/>
        <v/>
      </c>
      <c r="AF2185" s="50" t="str">
        <f t="shared" si="265"/>
        <v/>
      </c>
    </row>
    <row r="2186" spans="16:32" x14ac:dyDescent="0.3">
      <c r="P2186" s="2"/>
      <c r="T2186" s="2"/>
      <c r="X2186" s="1"/>
      <c r="Z2186" t="str">
        <f t="shared" si="263"/>
        <v/>
      </c>
      <c r="AA2186">
        <f t="shared" si="266"/>
        <v>0</v>
      </c>
      <c r="AB2186">
        <f t="shared" si="267"/>
        <v>0</v>
      </c>
      <c r="AC2186">
        <f t="shared" si="264"/>
        <v>0</v>
      </c>
      <c r="AD2186" s="15">
        <f t="shared" si="268"/>
        <v>0</v>
      </c>
      <c r="AE2186" t="str">
        <f t="shared" si="269"/>
        <v/>
      </c>
      <c r="AF2186" s="50" t="str">
        <f t="shared" si="265"/>
        <v/>
      </c>
    </row>
    <row r="2187" spans="16:32" x14ac:dyDescent="0.3">
      <c r="P2187" s="2"/>
      <c r="T2187" s="2"/>
      <c r="X2187" s="1"/>
      <c r="Z2187" t="str">
        <f t="shared" si="263"/>
        <v/>
      </c>
      <c r="AA2187">
        <f t="shared" si="266"/>
        <v>0</v>
      </c>
      <c r="AB2187">
        <f t="shared" si="267"/>
        <v>0</v>
      </c>
      <c r="AC2187">
        <f t="shared" si="264"/>
        <v>0</v>
      </c>
      <c r="AD2187" s="15">
        <f t="shared" si="268"/>
        <v>0</v>
      </c>
      <c r="AE2187" t="str">
        <f t="shared" si="269"/>
        <v/>
      </c>
      <c r="AF2187" s="50" t="str">
        <f t="shared" si="265"/>
        <v/>
      </c>
    </row>
    <row r="2188" spans="16:32" x14ac:dyDescent="0.3">
      <c r="P2188" s="2"/>
      <c r="T2188" s="2"/>
      <c r="X2188" s="1"/>
      <c r="Z2188" t="str">
        <f t="shared" si="263"/>
        <v/>
      </c>
      <c r="AA2188">
        <f t="shared" si="266"/>
        <v>0</v>
      </c>
      <c r="AB2188">
        <f t="shared" si="267"/>
        <v>0</v>
      </c>
      <c r="AC2188">
        <f t="shared" si="264"/>
        <v>0</v>
      </c>
      <c r="AD2188" s="15">
        <f t="shared" si="268"/>
        <v>0</v>
      </c>
      <c r="AE2188" t="str">
        <f t="shared" si="269"/>
        <v/>
      </c>
      <c r="AF2188" s="50" t="str">
        <f t="shared" si="265"/>
        <v/>
      </c>
    </row>
    <row r="2189" spans="16:32" x14ac:dyDescent="0.3">
      <c r="P2189" s="2"/>
      <c r="T2189" s="2"/>
      <c r="X2189" s="1"/>
      <c r="Z2189" t="str">
        <f t="shared" si="263"/>
        <v/>
      </c>
      <c r="AA2189">
        <f t="shared" si="266"/>
        <v>0</v>
      </c>
      <c r="AB2189">
        <f t="shared" si="267"/>
        <v>0</v>
      </c>
      <c r="AC2189">
        <f t="shared" si="264"/>
        <v>0</v>
      </c>
      <c r="AD2189" s="15">
        <f t="shared" si="268"/>
        <v>0</v>
      </c>
      <c r="AE2189" t="str">
        <f t="shared" si="269"/>
        <v/>
      </c>
      <c r="AF2189" s="50" t="str">
        <f t="shared" si="265"/>
        <v/>
      </c>
    </row>
    <row r="2190" spans="16:32" x14ac:dyDescent="0.3">
      <c r="P2190" s="2"/>
      <c r="T2190" s="2"/>
      <c r="X2190" s="1"/>
      <c r="Z2190" t="str">
        <f t="shared" si="263"/>
        <v/>
      </c>
      <c r="AA2190">
        <f t="shared" si="266"/>
        <v>0</v>
      </c>
      <c r="AB2190">
        <f t="shared" si="267"/>
        <v>0</v>
      </c>
      <c r="AC2190">
        <f t="shared" si="264"/>
        <v>0</v>
      </c>
      <c r="AD2190" s="15">
        <f t="shared" si="268"/>
        <v>0</v>
      </c>
      <c r="AE2190" t="str">
        <f t="shared" si="269"/>
        <v/>
      </c>
      <c r="AF2190" s="50" t="str">
        <f t="shared" si="265"/>
        <v/>
      </c>
    </row>
    <row r="2191" spans="16:32" x14ac:dyDescent="0.3">
      <c r="P2191" s="2"/>
      <c r="T2191" s="2"/>
      <c r="X2191" s="1"/>
      <c r="Z2191" t="str">
        <f t="shared" si="263"/>
        <v/>
      </c>
      <c r="AA2191">
        <f t="shared" si="266"/>
        <v>0</v>
      </c>
      <c r="AB2191">
        <f t="shared" si="267"/>
        <v>0</v>
      </c>
      <c r="AC2191">
        <f t="shared" si="264"/>
        <v>0</v>
      </c>
      <c r="AD2191" s="15">
        <f t="shared" si="268"/>
        <v>0</v>
      </c>
      <c r="AE2191" t="str">
        <f t="shared" si="269"/>
        <v/>
      </c>
      <c r="AF2191" s="50" t="str">
        <f t="shared" si="265"/>
        <v/>
      </c>
    </row>
    <row r="2192" spans="16:32" x14ac:dyDescent="0.3">
      <c r="P2192" s="2"/>
      <c r="T2192" s="2"/>
      <c r="X2192" s="1"/>
      <c r="Z2192" t="str">
        <f t="shared" si="263"/>
        <v/>
      </c>
      <c r="AA2192">
        <f t="shared" si="266"/>
        <v>0</v>
      </c>
      <c r="AB2192">
        <f t="shared" si="267"/>
        <v>0</v>
      </c>
      <c r="AC2192">
        <f t="shared" si="264"/>
        <v>0</v>
      </c>
      <c r="AD2192" s="15">
        <f t="shared" si="268"/>
        <v>0</v>
      </c>
      <c r="AE2192" t="str">
        <f t="shared" si="269"/>
        <v/>
      </c>
      <c r="AF2192" s="50" t="str">
        <f t="shared" si="265"/>
        <v/>
      </c>
    </row>
    <row r="2193" spans="16:32" x14ac:dyDescent="0.3">
      <c r="P2193" s="2"/>
      <c r="T2193" s="2"/>
      <c r="X2193" s="1"/>
      <c r="Z2193" t="str">
        <f t="shared" si="263"/>
        <v/>
      </c>
      <c r="AA2193">
        <f t="shared" si="266"/>
        <v>0</v>
      </c>
      <c r="AB2193">
        <f t="shared" si="267"/>
        <v>0</v>
      </c>
      <c r="AC2193">
        <f t="shared" si="264"/>
        <v>0</v>
      </c>
      <c r="AD2193" s="15">
        <f t="shared" si="268"/>
        <v>0</v>
      </c>
      <c r="AE2193" t="str">
        <f t="shared" si="269"/>
        <v/>
      </c>
      <c r="AF2193" s="50" t="str">
        <f t="shared" si="265"/>
        <v/>
      </c>
    </row>
    <row r="2194" spans="16:32" x14ac:dyDescent="0.3">
      <c r="P2194" s="2"/>
      <c r="T2194" s="2"/>
      <c r="X2194" s="1"/>
      <c r="Z2194" t="str">
        <f t="shared" si="263"/>
        <v/>
      </c>
      <c r="AA2194">
        <f t="shared" si="266"/>
        <v>0</v>
      </c>
      <c r="AB2194">
        <f t="shared" si="267"/>
        <v>0</v>
      </c>
      <c r="AC2194">
        <f t="shared" si="264"/>
        <v>0</v>
      </c>
      <c r="AD2194" s="15">
        <f t="shared" si="268"/>
        <v>0</v>
      </c>
      <c r="AE2194" t="str">
        <f t="shared" si="269"/>
        <v/>
      </c>
      <c r="AF2194" s="50" t="str">
        <f t="shared" si="265"/>
        <v/>
      </c>
    </row>
    <row r="2195" spans="16:32" x14ac:dyDescent="0.3">
      <c r="P2195" s="2"/>
      <c r="T2195" s="2"/>
      <c r="X2195" s="1"/>
      <c r="Z2195" t="str">
        <f t="shared" si="263"/>
        <v/>
      </c>
      <c r="AA2195">
        <f t="shared" si="266"/>
        <v>0</v>
      </c>
      <c r="AB2195">
        <f t="shared" si="267"/>
        <v>0</v>
      </c>
      <c r="AC2195">
        <f t="shared" si="264"/>
        <v>0</v>
      </c>
      <c r="AD2195" s="15">
        <f t="shared" si="268"/>
        <v>0</v>
      </c>
      <c r="AE2195" t="str">
        <f t="shared" si="269"/>
        <v/>
      </c>
      <c r="AF2195" s="50" t="str">
        <f t="shared" si="265"/>
        <v/>
      </c>
    </row>
    <row r="2196" spans="16:32" x14ac:dyDescent="0.3">
      <c r="P2196" s="2"/>
      <c r="T2196" s="2"/>
      <c r="X2196" s="1"/>
      <c r="Z2196" t="str">
        <f t="shared" si="263"/>
        <v/>
      </c>
      <c r="AA2196">
        <f t="shared" si="266"/>
        <v>0</v>
      </c>
      <c r="AB2196">
        <f t="shared" si="267"/>
        <v>0</v>
      </c>
      <c r="AC2196">
        <f t="shared" si="264"/>
        <v>0</v>
      </c>
      <c r="AD2196" s="15">
        <f t="shared" si="268"/>
        <v>0</v>
      </c>
      <c r="AE2196" t="str">
        <f t="shared" si="269"/>
        <v/>
      </c>
      <c r="AF2196" s="50" t="str">
        <f t="shared" si="265"/>
        <v/>
      </c>
    </row>
    <row r="2197" spans="16:32" x14ac:dyDescent="0.3">
      <c r="P2197" s="2"/>
      <c r="T2197" s="2"/>
      <c r="X2197" s="1"/>
      <c r="Z2197" t="str">
        <f t="shared" si="263"/>
        <v/>
      </c>
      <c r="AA2197">
        <f t="shared" si="266"/>
        <v>0</v>
      </c>
      <c r="AB2197">
        <f t="shared" si="267"/>
        <v>0</v>
      </c>
      <c r="AC2197">
        <f t="shared" si="264"/>
        <v>0</v>
      </c>
      <c r="AD2197" s="15">
        <f t="shared" si="268"/>
        <v>0</v>
      </c>
      <c r="AE2197" t="str">
        <f t="shared" si="269"/>
        <v/>
      </c>
      <c r="AF2197" s="50" t="str">
        <f t="shared" si="265"/>
        <v/>
      </c>
    </row>
    <row r="2198" spans="16:32" x14ac:dyDescent="0.3">
      <c r="P2198" s="2"/>
      <c r="T2198" s="2"/>
      <c r="X2198" s="1"/>
      <c r="Z2198" t="str">
        <f t="shared" si="263"/>
        <v/>
      </c>
      <c r="AA2198">
        <f t="shared" si="266"/>
        <v>0</v>
      </c>
      <c r="AB2198">
        <f t="shared" si="267"/>
        <v>0</v>
      </c>
      <c r="AC2198">
        <f t="shared" si="264"/>
        <v>0</v>
      </c>
      <c r="AD2198" s="15">
        <f t="shared" si="268"/>
        <v>0</v>
      </c>
      <c r="AE2198" t="str">
        <f t="shared" si="269"/>
        <v/>
      </c>
      <c r="AF2198" s="50" t="str">
        <f t="shared" si="265"/>
        <v/>
      </c>
    </row>
    <row r="2199" spans="16:32" x14ac:dyDescent="0.3">
      <c r="P2199" s="2"/>
      <c r="T2199" s="2"/>
      <c r="X2199" s="1"/>
      <c r="Z2199" t="str">
        <f t="shared" si="263"/>
        <v/>
      </c>
      <c r="AA2199">
        <f t="shared" si="266"/>
        <v>0</v>
      </c>
      <c r="AB2199">
        <f t="shared" si="267"/>
        <v>0</v>
      </c>
      <c r="AC2199">
        <f t="shared" si="264"/>
        <v>0</v>
      </c>
      <c r="AD2199" s="15">
        <f t="shared" si="268"/>
        <v>0</v>
      </c>
      <c r="AE2199" t="str">
        <f t="shared" si="269"/>
        <v/>
      </c>
      <c r="AF2199" s="50" t="str">
        <f t="shared" si="265"/>
        <v/>
      </c>
    </row>
    <row r="2200" spans="16:32" x14ac:dyDescent="0.3">
      <c r="P2200" s="2"/>
      <c r="T2200" s="2"/>
      <c r="X2200" s="1"/>
      <c r="Z2200" t="str">
        <f t="shared" si="263"/>
        <v/>
      </c>
      <c r="AA2200">
        <f t="shared" si="266"/>
        <v>0</v>
      </c>
      <c r="AB2200">
        <f t="shared" si="267"/>
        <v>0</v>
      </c>
      <c r="AC2200">
        <f t="shared" si="264"/>
        <v>0</v>
      </c>
      <c r="AD2200" s="15">
        <f t="shared" si="268"/>
        <v>0</v>
      </c>
      <c r="AE2200" t="str">
        <f t="shared" si="269"/>
        <v/>
      </c>
      <c r="AF2200" s="50" t="str">
        <f t="shared" si="265"/>
        <v/>
      </c>
    </row>
    <row r="2201" spans="16:32" x14ac:dyDescent="0.3">
      <c r="P2201" s="2"/>
      <c r="T2201" s="2"/>
      <c r="X2201" s="1"/>
      <c r="Z2201" t="str">
        <f t="shared" si="263"/>
        <v/>
      </c>
      <c r="AA2201">
        <f t="shared" si="266"/>
        <v>0</v>
      </c>
      <c r="AB2201">
        <f t="shared" si="267"/>
        <v>0</v>
      </c>
      <c r="AC2201">
        <f t="shared" si="264"/>
        <v>0</v>
      </c>
      <c r="AD2201" s="15">
        <f t="shared" si="268"/>
        <v>0</v>
      </c>
      <c r="AE2201" t="str">
        <f t="shared" si="269"/>
        <v/>
      </c>
      <c r="AF2201" s="50" t="str">
        <f t="shared" si="265"/>
        <v/>
      </c>
    </row>
    <row r="2202" spans="16:32" x14ac:dyDescent="0.3">
      <c r="P2202" s="2"/>
      <c r="T2202" s="2"/>
      <c r="X2202" s="1"/>
      <c r="Z2202" t="str">
        <f t="shared" si="263"/>
        <v/>
      </c>
      <c r="AA2202">
        <f t="shared" si="266"/>
        <v>0</v>
      </c>
      <c r="AB2202">
        <f t="shared" si="267"/>
        <v>0</v>
      </c>
      <c r="AC2202">
        <f t="shared" si="264"/>
        <v>0</v>
      </c>
      <c r="AD2202" s="15">
        <f t="shared" si="268"/>
        <v>0</v>
      </c>
      <c r="AE2202" t="str">
        <f t="shared" si="269"/>
        <v/>
      </c>
      <c r="AF2202" s="50" t="str">
        <f t="shared" si="265"/>
        <v/>
      </c>
    </row>
    <row r="2203" spans="16:32" x14ac:dyDescent="0.3">
      <c r="P2203" s="2"/>
      <c r="T2203" s="2"/>
      <c r="X2203" s="1"/>
      <c r="Z2203" t="str">
        <f t="shared" si="263"/>
        <v/>
      </c>
      <c r="AA2203">
        <f t="shared" si="266"/>
        <v>0</v>
      </c>
      <c r="AB2203">
        <f t="shared" si="267"/>
        <v>0</v>
      </c>
      <c r="AC2203">
        <f t="shared" si="264"/>
        <v>0</v>
      </c>
      <c r="AD2203" s="15">
        <f t="shared" si="268"/>
        <v>0</v>
      </c>
      <c r="AE2203" t="str">
        <f t="shared" si="269"/>
        <v/>
      </c>
      <c r="AF2203" s="50" t="str">
        <f t="shared" si="265"/>
        <v/>
      </c>
    </row>
    <row r="2204" spans="16:32" x14ac:dyDescent="0.3">
      <c r="P2204" s="2"/>
      <c r="T2204" s="2"/>
      <c r="X2204" s="1"/>
      <c r="Z2204" t="str">
        <f t="shared" si="263"/>
        <v/>
      </c>
      <c r="AA2204">
        <f t="shared" si="266"/>
        <v>0</v>
      </c>
      <c r="AB2204">
        <f t="shared" si="267"/>
        <v>0</v>
      </c>
      <c r="AC2204">
        <f t="shared" si="264"/>
        <v>0</v>
      </c>
      <c r="AD2204" s="15">
        <f t="shared" si="268"/>
        <v>0</v>
      </c>
      <c r="AE2204" t="str">
        <f t="shared" si="269"/>
        <v/>
      </c>
      <c r="AF2204" s="50" t="str">
        <f t="shared" si="265"/>
        <v/>
      </c>
    </row>
    <row r="2205" spans="16:32" x14ac:dyDescent="0.3">
      <c r="P2205" s="2"/>
      <c r="T2205" s="2"/>
      <c r="X2205" s="1"/>
      <c r="Z2205" t="str">
        <f t="shared" si="263"/>
        <v/>
      </c>
      <c r="AA2205">
        <f t="shared" si="266"/>
        <v>0</v>
      </c>
      <c r="AB2205">
        <f t="shared" si="267"/>
        <v>0</v>
      </c>
      <c r="AC2205">
        <f t="shared" si="264"/>
        <v>0</v>
      </c>
      <c r="AD2205" s="15">
        <f t="shared" si="268"/>
        <v>0</v>
      </c>
      <c r="AE2205" t="str">
        <f t="shared" si="269"/>
        <v/>
      </c>
      <c r="AF2205" s="50" t="str">
        <f t="shared" si="265"/>
        <v/>
      </c>
    </row>
    <row r="2206" spans="16:32" x14ac:dyDescent="0.3">
      <c r="P2206" s="2"/>
      <c r="T2206" s="2"/>
      <c r="X2206" s="1"/>
      <c r="Z2206" t="str">
        <f t="shared" si="263"/>
        <v/>
      </c>
      <c r="AA2206">
        <f t="shared" si="266"/>
        <v>0</v>
      </c>
      <c r="AB2206">
        <f t="shared" si="267"/>
        <v>0</v>
      </c>
      <c r="AC2206">
        <f t="shared" si="264"/>
        <v>0</v>
      </c>
      <c r="AD2206" s="15">
        <f t="shared" si="268"/>
        <v>0</v>
      </c>
      <c r="AE2206" t="str">
        <f t="shared" si="269"/>
        <v/>
      </c>
      <c r="AF2206" s="50" t="str">
        <f t="shared" si="265"/>
        <v/>
      </c>
    </row>
    <row r="2207" spans="16:32" x14ac:dyDescent="0.3">
      <c r="P2207" s="2"/>
      <c r="T2207" s="2"/>
      <c r="X2207" s="1"/>
      <c r="Z2207" t="str">
        <f t="shared" si="263"/>
        <v/>
      </c>
      <c r="AA2207">
        <f t="shared" si="266"/>
        <v>0</v>
      </c>
      <c r="AB2207">
        <f t="shared" si="267"/>
        <v>0</v>
      </c>
      <c r="AC2207">
        <f t="shared" si="264"/>
        <v>0</v>
      </c>
      <c r="AD2207" s="15">
        <f t="shared" si="268"/>
        <v>0</v>
      </c>
      <c r="AE2207" t="str">
        <f t="shared" si="269"/>
        <v/>
      </c>
      <c r="AF2207" s="50" t="str">
        <f t="shared" si="265"/>
        <v/>
      </c>
    </row>
    <row r="2208" spans="16:32" x14ac:dyDescent="0.3">
      <c r="P2208" s="2"/>
      <c r="T2208" s="2"/>
      <c r="X2208" s="1"/>
      <c r="Z2208" t="str">
        <f t="shared" si="263"/>
        <v/>
      </c>
      <c r="AA2208">
        <f t="shared" si="266"/>
        <v>0</v>
      </c>
      <c r="AB2208">
        <f t="shared" si="267"/>
        <v>0</v>
      </c>
      <c r="AC2208">
        <f t="shared" si="264"/>
        <v>0</v>
      </c>
      <c r="AD2208" s="15">
        <f t="shared" si="268"/>
        <v>0</v>
      </c>
      <c r="AE2208" t="str">
        <f t="shared" si="269"/>
        <v/>
      </c>
      <c r="AF2208" s="50" t="str">
        <f t="shared" si="265"/>
        <v/>
      </c>
    </row>
    <row r="2209" spans="16:32" x14ac:dyDescent="0.3">
      <c r="P2209" s="2"/>
      <c r="T2209" s="2"/>
      <c r="X2209" s="1"/>
      <c r="Z2209" t="str">
        <f t="shared" si="263"/>
        <v/>
      </c>
      <c r="AA2209">
        <f t="shared" si="266"/>
        <v>0</v>
      </c>
      <c r="AB2209">
        <f t="shared" si="267"/>
        <v>0</v>
      </c>
      <c r="AC2209">
        <f t="shared" si="264"/>
        <v>0</v>
      </c>
      <c r="AD2209" s="15">
        <f t="shared" si="268"/>
        <v>0</v>
      </c>
      <c r="AE2209" t="str">
        <f t="shared" si="269"/>
        <v/>
      </c>
      <c r="AF2209" s="50" t="str">
        <f t="shared" si="265"/>
        <v/>
      </c>
    </row>
    <row r="2210" spans="16:32" x14ac:dyDescent="0.3">
      <c r="P2210" s="2"/>
      <c r="T2210" s="2"/>
      <c r="X2210" s="1"/>
      <c r="Z2210" t="str">
        <f t="shared" si="263"/>
        <v/>
      </c>
      <c r="AA2210">
        <f t="shared" si="266"/>
        <v>0</v>
      </c>
      <c r="AB2210">
        <f t="shared" si="267"/>
        <v>0</v>
      </c>
      <c r="AC2210">
        <f t="shared" si="264"/>
        <v>0</v>
      </c>
      <c r="AD2210" s="15">
        <f t="shared" si="268"/>
        <v>0</v>
      </c>
      <c r="AE2210" t="str">
        <f t="shared" si="269"/>
        <v/>
      </c>
      <c r="AF2210" s="50" t="str">
        <f t="shared" si="265"/>
        <v/>
      </c>
    </row>
    <row r="2211" spans="16:32" x14ac:dyDescent="0.3">
      <c r="P2211" s="2"/>
      <c r="T2211" s="2"/>
      <c r="X2211" s="1"/>
      <c r="Z2211" t="str">
        <f t="shared" si="263"/>
        <v/>
      </c>
      <c r="AA2211">
        <f t="shared" si="266"/>
        <v>0</v>
      </c>
      <c r="AB2211">
        <f t="shared" si="267"/>
        <v>0</v>
      </c>
      <c r="AC2211">
        <f t="shared" si="264"/>
        <v>0</v>
      </c>
      <c r="AD2211" s="15">
        <f t="shared" si="268"/>
        <v>0</v>
      </c>
      <c r="AE2211" t="str">
        <f t="shared" si="269"/>
        <v/>
      </c>
      <c r="AF2211" s="50" t="str">
        <f t="shared" si="265"/>
        <v/>
      </c>
    </row>
    <row r="2212" spans="16:32" x14ac:dyDescent="0.3">
      <c r="P2212" s="2"/>
      <c r="T2212" s="2"/>
      <c r="X2212" s="1"/>
      <c r="Z2212" t="str">
        <f t="shared" si="263"/>
        <v/>
      </c>
      <c r="AA2212">
        <f t="shared" si="266"/>
        <v>0</v>
      </c>
      <c r="AB2212">
        <f t="shared" si="267"/>
        <v>0</v>
      </c>
      <c r="AC2212">
        <f t="shared" si="264"/>
        <v>0</v>
      </c>
      <c r="AD2212" s="15">
        <f t="shared" si="268"/>
        <v>0</v>
      </c>
      <c r="AE2212" t="str">
        <f t="shared" si="269"/>
        <v/>
      </c>
      <c r="AF2212" s="50" t="str">
        <f t="shared" si="265"/>
        <v/>
      </c>
    </row>
    <row r="2213" spans="16:32" x14ac:dyDescent="0.3">
      <c r="P2213" s="2"/>
      <c r="T2213" s="2"/>
      <c r="X2213" s="1"/>
      <c r="Z2213" t="str">
        <f t="shared" si="263"/>
        <v/>
      </c>
      <c r="AA2213">
        <f t="shared" si="266"/>
        <v>0</v>
      </c>
      <c r="AB2213">
        <f t="shared" si="267"/>
        <v>0</v>
      </c>
      <c r="AC2213">
        <f t="shared" si="264"/>
        <v>0</v>
      </c>
      <c r="AD2213" s="15">
        <f t="shared" si="268"/>
        <v>0</v>
      </c>
      <c r="AE2213" t="str">
        <f t="shared" si="269"/>
        <v/>
      </c>
      <c r="AF2213" s="50" t="str">
        <f t="shared" si="265"/>
        <v/>
      </c>
    </row>
    <row r="2214" spans="16:32" x14ac:dyDescent="0.3">
      <c r="P2214" s="2"/>
      <c r="T2214" s="2"/>
      <c r="X2214" s="1"/>
      <c r="Z2214" t="str">
        <f t="shared" si="263"/>
        <v/>
      </c>
      <c r="AA2214">
        <f t="shared" si="266"/>
        <v>0</v>
      </c>
      <c r="AB2214">
        <f t="shared" si="267"/>
        <v>0</v>
      </c>
      <c r="AC2214">
        <f t="shared" si="264"/>
        <v>0</v>
      </c>
      <c r="AD2214" s="15">
        <f t="shared" si="268"/>
        <v>0</v>
      </c>
      <c r="AE2214" t="str">
        <f t="shared" si="269"/>
        <v/>
      </c>
      <c r="AF2214" s="50" t="str">
        <f t="shared" si="265"/>
        <v/>
      </c>
    </row>
    <row r="2215" spans="16:32" x14ac:dyDescent="0.3">
      <c r="P2215" s="2"/>
      <c r="T2215" s="2"/>
      <c r="X2215" s="1"/>
      <c r="Z2215" t="str">
        <f t="shared" si="263"/>
        <v/>
      </c>
      <c r="AA2215">
        <f t="shared" si="266"/>
        <v>0</v>
      </c>
      <c r="AB2215">
        <f t="shared" si="267"/>
        <v>0</v>
      </c>
      <c r="AC2215">
        <f t="shared" si="264"/>
        <v>0</v>
      </c>
      <c r="AD2215" s="15">
        <f t="shared" si="268"/>
        <v>0</v>
      </c>
      <c r="AE2215" t="str">
        <f t="shared" si="269"/>
        <v/>
      </c>
      <c r="AF2215" s="50" t="str">
        <f t="shared" si="265"/>
        <v/>
      </c>
    </row>
    <row r="2216" spans="16:32" x14ac:dyDescent="0.3">
      <c r="P2216" s="2"/>
      <c r="T2216" s="2"/>
      <c r="X2216" s="1"/>
      <c r="Z2216" t="str">
        <f t="shared" si="263"/>
        <v/>
      </c>
      <c r="AA2216">
        <f t="shared" si="266"/>
        <v>0</v>
      </c>
      <c r="AB2216">
        <f t="shared" si="267"/>
        <v>0</v>
      </c>
      <c r="AC2216">
        <f t="shared" si="264"/>
        <v>0</v>
      </c>
      <c r="AD2216" s="15">
        <f t="shared" si="268"/>
        <v>0</v>
      </c>
      <c r="AE2216" t="str">
        <f t="shared" si="269"/>
        <v/>
      </c>
      <c r="AF2216" s="50" t="str">
        <f t="shared" si="265"/>
        <v/>
      </c>
    </row>
    <row r="2217" spans="16:32" x14ac:dyDescent="0.3">
      <c r="P2217" s="2"/>
      <c r="T2217" s="2"/>
      <c r="X2217" s="1"/>
      <c r="Z2217" t="str">
        <f t="shared" si="263"/>
        <v/>
      </c>
      <c r="AA2217">
        <f t="shared" si="266"/>
        <v>0</v>
      </c>
      <c r="AB2217">
        <f t="shared" si="267"/>
        <v>0</v>
      </c>
      <c r="AC2217">
        <f t="shared" si="264"/>
        <v>0</v>
      </c>
      <c r="AD2217" s="15">
        <f t="shared" si="268"/>
        <v>0</v>
      </c>
      <c r="AE2217" t="str">
        <f t="shared" si="269"/>
        <v/>
      </c>
      <c r="AF2217" s="50" t="str">
        <f t="shared" si="265"/>
        <v/>
      </c>
    </row>
    <row r="2218" spans="16:32" x14ac:dyDescent="0.3">
      <c r="P2218" s="2"/>
      <c r="T2218" s="2"/>
      <c r="X2218" s="1"/>
      <c r="Z2218" t="str">
        <f t="shared" si="263"/>
        <v/>
      </c>
      <c r="AA2218">
        <f t="shared" si="266"/>
        <v>0</v>
      </c>
      <c r="AB2218">
        <f t="shared" si="267"/>
        <v>0</v>
      </c>
      <c r="AC2218">
        <f t="shared" si="264"/>
        <v>0</v>
      </c>
      <c r="AD2218" s="15">
        <f t="shared" si="268"/>
        <v>0</v>
      </c>
      <c r="AE2218" t="str">
        <f t="shared" si="269"/>
        <v/>
      </c>
      <c r="AF2218" s="50" t="str">
        <f t="shared" si="265"/>
        <v/>
      </c>
    </row>
    <row r="2219" spans="16:32" x14ac:dyDescent="0.3">
      <c r="P2219" s="2"/>
      <c r="T2219" s="2"/>
      <c r="X2219" s="1"/>
      <c r="Z2219" t="str">
        <f t="shared" si="263"/>
        <v/>
      </c>
      <c r="AA2219">
        <f t="shared" si="266"/>
        <v>0</v>
      </c>
      <c r="AB2219">
        <f t="shared" si="267"/>
        <v>0</v>
      </c>
      <c r="AC2219">
        <f t="shared" si="264"/>
        <v>0</v>
      </c>
      <c r="AD2219" s="15">
        <f t="shared" si="268"/>
        <v>0</v>
      </c>
      <c r="AE2219" t="str">
        <f t="shared" si="269"/>
        <v/>
      </c>
      <c r="AF2219" s="50" t="str">
        <f t="shared" si="265"/>
        <v/>
      </c>
    </row>
    <row r="2220" spans="16:32" x14ac:dyDescent="0.3">
      <c r="P2220" s="2"/>
      <c r="T2220" s="2"/>
      <c r="X2220" s="1"/>
      <c r="Z2220" t="str">
        <f t="shared" si="263"/>
        <v/>
      </c>
      <c r="AA2220">
        <f t="shared" si="266"/>
        <v>0</v>
      </c>
      <c r="AB2220">
        <f t="shared" si="267"/>
        <v>0</v>
      </c>
      <c r="AC2220">
        <f t="shared" si="264"/>
        <v>0</v>
      </c>
      <c r="AD2220" s="15">
        <f t="shared" si="268"/>
        <v>0</v>
      </c>
      <c r="AE2220" t="str">
        <f t="shared" si="269"/>
        <v/>
      </c>
      <c r="AF2220" s="50" t="str">
        <f t="shared" si="265"/>
        <v/>
      </c>
    </row>
    <row r="2221" spans="16:32" x14ac:dyDescent="0.3">
      <c r="P2221" s="2"/>
      <c r="T2221" s="2"/>
      <c r="X2221" s="1"/>
      <c r="Z2221" t="str">
        <f t="shared" si="263"/>
        <v/>
      </c>
      <c r="AA2221">
        <f t="shared" si="266"/>
        <v>0</v>
      </c>
      <c r="AB2221">
        <f t="shared" si="267"/>
        <v>0</v>
      </c>
      <c r="AC2221">
        <f t="shared" si="264"/>
        <v>0</v>
      </c>
      <c r="AD2221" s="15">
        <f t="shared" si="268"/>
        <v>0</v>
      </c>
      <c r="AE2221" t="str">
        <f t="shared" si="269"/>
        <v/>
      </c>
      <c r="AF2221" s="50" t="str">
        <f t="shared" si="265"/>
        <v/>
      </c>
    </row>
    <row r="2222" spans="16:32" x14ac:dyDescent="0.3">
      <c r="P2222" s="2"/>
      <c r="T2222" s="2"/>
      <c r="X2222" s="1"/>
      <c r="Z2222" t="str">
        <f t="shared" si="263"/>
        <v/>
      </c>
      <c r="AA2222">
        <f t="shared" si="266"/>
        <v>0</v>
      </c>
      <c r="AB2222">
        <f t="shared" si="267"/>
        <v>0</v>
      </c>
      <c r="AC2222">
        <f t="shared" si="264"/>
        <v>0</v>
      </c>
      <c r="AD2222" s="15">
        <f t="shared" si="268"/>
        <v>0</v>
      </c>
      <c r="AE2222" t="str">
        <f t="shared" si="269"/>
        <v/>
      </c>
      <c r="AF2222" s="50" t="str">
        <f t="shared" si="265"/>
        <v/>
      </c>
    </row>
    <row r="2223" spans="16:32" x14ac:dyDescent="0.3">
      <c r="P2223" s="2"/>
      <c r="T2223" s="2"/>
      <c r="X2223" s="1"/>
      <c r="Z2223" t="str">
        <f t="shared" si="263"/>
        <v/>
      </c>
      <c r="AA2223">
        <f t="shared" si="266"/>
        <v>0</v>
      </c>
      <c r="AB2223">
        <f t="shared" si="267"/>
        <v>0</v>
      </c>
      <c r="AC2223">
        <f t="shared" si="264"/>
        <v>0</v>
      </c>
      <c r="AD2223" s="15">
        <f t="shared" si="268"/>
        <v>0</v>
      </c>
      <c r="AE2223" t="str">
        <f t="shared" si="269"/>
        <v/>
      </c>
      <c r="AF2223" s="50" t="str">
        <f t="shared" si="265"/>
        <v/>
      </c>
    </row>
    <row r="2224" spans="16:32" x14ac:dyDescent="0.3">
      <c r="P2224" s="2"/>
      <c r="T2224" s="2"/>
      <c r="X2224" s="1"/>
      <c r="Z2224" t="str">
        <f t="shared" si="263"/>
        <v/>
      </c>
      <c r="AA2224">
        <f t="shared" si="266"/>
        <v>0</v>
      </c>
      <c r="AB2224">
        <f t="shared" si="267"/>
        <v>0</v>
      </c>
      <c r="AC2224">
        <f t="shared" si="264"/>
        <v>0</v>
      </c>
      <c r="AD2224" s="15">
        <f t="shared" si="268"/>
        <v>0</v>
      </c>
      <c r="AE2224" t="str">
        <f t="shared" si="269"/>
        <v/>
      </c>
      <c r="AF2224" s="50" t="str">
        <f t="shared" si="265"/>
        <v/>
      </c>
    </row>
    <row r="2225" spans="16:32" x14ac:dyDescent="0.3">
      <c r="P2225" s="2"/>
      <c r="T2225" s="2"/>
      <c r="X2225" s="1"/>
      <c r="Z2225" t="str">
        <f t="shared" si="263"/>
        <v/>
      </c>
      <c r="AA2225">
        <f t="shared" si="266"/>
        <v>0</v>
      </c>
      <c r="AB2225">
        <f t="shared" si="267"/>
        <v>0</v>
      </c>
      <c r="AC2225">
        <f t="shared" si="264"/>
        <v>0</v>
      </c>
      <c r="AD2225" s="15">
        <f t="shared" si="268"/>
        <v>0</v>
      </c>
      <c r="AE2225" t="str">
        <f t="shared" si="269"/>
        <v/>
      </c>
      <c r="AF2225" s="50" t="str">
        <f t="shared" si="265"/>
        <v/>
      </c>
    </row>
    <row r="2226" spans="16:32" x14ac:dyDescent="0.3">
      <c r="P2226" s="2"/>
      <c r="T2226" s="2"/>
      <c r="X2226" s="1"/>
      <c r="Z2226" t="str">
        <f t="shared" si="263"/>
        <v/>
      </c>
      <c r="AA2226">
        <f t="shared" si="266"/>
        <v>0</v>
      </c>
      <c r="AB2226">
        <f t="shared" si="267"/>
        <v>0</v>
      </c>
      <c r="AC2226">
        <f t="shared" si="264"/>
        <v>0</v>
      </c>
      <c r="AD2226" s="15">
        <f t="shared" si="268"/>
        <v>0</v>
      </c>
      <c r="AE2226" t="str">
        <f t="shared" si="269"/>
        <v/>
      </c>
      <c r="AF2226" s="50" t="str">
        <f t="shared" si="265"/>
        <v/>
      </c>
    </row>
    <row r="2227" spans="16:32" x14ac:dyDescent="0.3">
      <c r="P2227" s="2"/>
      <c r="T2227" s="2"/>
      <c r="X2227" s="1"/>
      <c r="Z2227" t="str">
        <f t="shared" si="263"/>
        <v/>
      </c>
      <c r="AA2227">
        <f t="shared" si="266"/>
        <v>0</v>
      </c>
      <c r="AB2227">
        <f t="shared" si="267"/>
        <v>0</v>
      </c>
      <c r="AC2227">
        <f t="shared" si="264"/>
        <v>0</v>
      </c>
      <c r="AD2227" s="15">
        <f t="shared" si="268"/>
        <v>0</v>
      </c>
      <c r="AE2227" t="str">
        <f t="shared" si="269"/>
        <v/>
      </c>
      <c r="AF2227" s="50" t="str">
        <f t="shared" si="265"/>
        <v/>
      </c>
    </row>
    <row r="2228" spans="16:32" x14ac:dyDescent="0.3">
      <c r="P2228" s="2"/>
      <c r="T2228" s="2"/>
      <c r="X2228" s="1"/>
      <c r="Z2228" t="str">
        <f t="shared" si="263"/>
        <v/>
      </c>
      <c r="AA2228">
        <f t="shared" si="266"/>
        <v>0</v>
      </c>
      <c r="AB2228">
        <f t="shared" si="267"/>
        <v>0</v>
      </c>
      <c r="AC2228">
        <f t="shared" si="264"/>
        <v>0</v>
      </c>
      <c r="AD2228" s="15">
        <f t="shared" si="268"/>
        <v>0</v>
      </c>
      <c r="AE2228" t="str">
        <f t="shared" si="269"/>
        <v/>
      </c>
      <c r="AF2228" s="50" t="str">
        <f t="shared" si="265"/>
        <v/>
      </c>
    </row>
    <row r="2229" spans="16:32" x14ac:dyDescent="0.3">
      <c r="P2229" s="2"/>
      <c r="T2229" s="2"/>
      <c r="X2229" s="1"/>
      <c r="Z2229" t="str">
        <f t="shared" si="263"/>
        <v/>
      </c>
      <c r="AA2229">
        <f t="shared" si="266"/>
        <v>0</v>
      </c>
      <c r="AB2229">
        <f t="shared" si="267"/>
        <v>0</v>
      </c>
      <c r="AC2229">
        <f t="shared" si="264"/>
        <v>0</v>
      </c>
      <c r="AD2229" s="15">
        <f t="shared" si="268"/>
        <v>0</v>
      </c>
      <c r="AE2229" t="str">
        <f t="shared" si="269"/>
        <v/>
      </c>
      <c r="AF2229" s="50" t="str">
        <f t="shared" si="265"/>
        <v/>
      </c>
    </row>
    <row r="2230" spans="16:32" x14ac:dyDescent="0.3">
      <c r="P2230" s="2"/>
      <c r="T2230" s="2"/>
      <c r="X2230" s="1"/>
      <c r="Z2230" t="str">
        <f t="shared" si="263"/>
        <v/>
      </c>
      <c r="AA2230">
        <f t="shared" si="266"/>
        <v>0</v>
      </c>
      <c r="AB2230">
        <f t="shared" si="267"/>
        <v>0</v>
      </c>
      <c r="AC2230">
        <f t="shared" si="264"/>
        <v>0</v>
      </c>
      <c r="AD2230" s="15">
        <f t="shared" si="268"/>
        <v>0</v>
      </c>
      <c r="AE2230" t="str">
        <f t="shared" si="269"/>
        <v/>
      </c>
      <c r="AF2230" s="50" t="str">
        <f t="shared" si="265"/>
        <v/>
      </c>
    </row>
    <row r="2231" spans="16:32" x14ac:dyDescent="0.3">
      <c r="P2231" s="2"/>
      <c r="T2231" s="2"/>
      <c r="X2231" s="1"/>
      <c r="Z2231" t="str">
        <f t="shared" si="263"/>
        <v/>
      </c>
      <c r="AA2231">
        <f t="shared" si="266"/>
        <v>0</v>
      </c>
      <c r="AB2231">
        <f t="shared" si="267"/>
        <v>0</v>
      </c>
      <c r="AC2231">
        <f t="shared" si="264"/>
        <v>0</v>
      </c>
      <c r="AD2231" s="15">
        <f t="shared" si="268"/>
        <v>0</v>
      </c>
      <c r="AE2231" t="str">
        <f t="shared" si="269"/>
        <v/>
      </c>
      <c r="AF2231" s="50" t="str">
        <f t="shared" si="265"/>
        <v/>
      </c>
    </row>
    <row r="2232" spans="16:32" x14ac:dyDescent="0.3">
      <c r="P2232" s="2"/>
      <c r="T2232" s="2"/>
      <c r="X2232" s="1"/>
      <c r="Z2232" t="str">
        <f t="shared" si="263"/>
        <v/>
      </c>
      <c r="AA2232">
        <f t="shared" si="266"/>
        <v>0</v>
      </c>
      <c r="AB2232">
        <f t="shared" si="267"/>
        <v>0</v>
      </c>
      <c r="AC2232">
        <f t="shared" si="264"/>
        <v>0</v>
      </c>
      <c r="AD2232" s="15">
        <f t="shared" si="268"/>
        <v>0</v>
      </c>
      <c r="AE2232" t="str">
        <f t="shared" si="269"/>
        <v/>
      </c>
      <c r="AF2232" s="50" t="str">
        <f t="shared" si="265"/>
        <v/>
      </c>
    </row>
    <row r="2233" spans="16:32" x14ac:dyDescent="0.3">
      <c r="P2233" s="2"/>
      <c r="T2233" s="2"/>
      <c r="X2233" s="1"/>
      <c r="Z2233" t="str">
        <f t="shared" si="263"/>
        <v/>
      </c>
      <c r="AA2233">
        <f t="shared" si="266"/>
        <v>0</v>
      </c>
      <c r="AB2233">
        <f t="shared" si="267"/>
        <v>0</v>
      </c>
      <c r="AC2233">
        <f t="shared" si="264"/>
        <v>0</v>
      </c>
      <c r="AD2233" s="15">
        <f t="shared" si="268"/>
        <v>0</v>
      </c>
      <c r="AE2233" t="str">
        <f t="shared" si="269"/>
        <v/>
      </c>
      <c r="AF2233" s="50" t="str">
        <f t="shared" si="265"/>
        <v/>
      </c>
    </row>
    <row r="2234" spans="16:32" x14ac:dyDescent="0.3">
      <c r="P2234" s="2"/>
      <c r="T2234" s="2"/>
      <c r="X2234" s="1"/>
      <c r="Z2234" t="str">
        <f t="shared" si="263"/>
        <v/>
      </c>
      <c r="AA2234">
        <f t="shared" si="266"/>
        <v>0</v>
      </c>
      <c r="AB2234">
        <f t="shared" si="267"/>
        <v>0</v>
      </c>
      <c r="AC2234">
        <f t="shared" si="264"/>
        <v>0</v>
      </c>
      <c r="AD2234" s="15">
        <f t="shared" si="268"/>
        <v>0</v>
      </c>
      <c r="AE2234" t="str">
        <f t="shared" si="269"/>
        <v/>
      </c>
      <c r="AF2234" s="50" t="str">
        <f t="shared" si="265"/>
        <v/>
      </c>
    </row>
    <row r="2235" spans="16:32" x14ac:dyDescent="0.3">
      <c r="P2235" s="2"/>
      <c r="T2235" s="2"/>
      <c r="X2235" s="1"/>
      <c r="Z2235" t="str">
        <f t="shared" si="263"/>
        <v/>
      </c>
      <c r="AA2235">
        <f t="shared" si="266"/>
        <v>0</v>
      </c>
      <c r="AB2235">
        <f t="shared" si="267"/>
        <v>0</v>
      </c>
      <c r="AC2235">
        <f t="shared" si="264"/>
        <v>0</v>
      </c>
      <c r="AD2235" s="15">
        <f t="shared" si="268"/>
        <v>0</v>
      </c>
      <c r="AE2235" t="str">
        <f t="shared" si="269"/>
        <v/>
      </c>
      <c r="AF2235" s="50" t="str">
        <f t="shared" si="265"/>
        <v/>
      </c>
    </row>
    <row r="2236" spans="16:32" x14ac:dyDescent="0.3">
      <c r="P2236" s="2"/>
      <c r="T2236" s="2"/>
      <c r="X2236" s="1"/>
      <c r="Z2236" t="str">
        <f t="shared" si="263"/>
        <v/>
      </c>
      <c r="AA2236">
        <f t="shared" si="266"/>
        <v>0</v>
      </c>
      <c r="AB2236">
        <f t="shared" si="267"/>
        <v>0</v>
      </c>
      <c r="AC2236">
        <f t="shared" si="264"/>
        <v>0</v>
      </c>
      <c r="AD2236" s="15">
        <f t="shared" si="268"/>
        <v>0</v>
      </c>
      <c r="AE2236" t="str">
        <f t="shared" si="269"/>
        <v/>
      </c>
      <c r="AF2236" s="50" t="str">
        <f t="shared" si="265"/>
        <v/>
      </c>
    </row>
    <row r="2237" spans="16:32" x14ac:dyDescent="0.3">
      <c r="P2237" s="2"/>
      <c r="T2237" s="2"/>
      <c r="X2237" s="1"/>
      <c r="Z2237" t="str">
        <f t="shared" si="263"/>
        <v/>
      </c>
      <c r="AA2237">
        <f t="shared" si="266"/>
        <v>0</v>
      </c>
      <c r="AB2237">
        <f t="shared" si="267"/>
        <v>0</v>
      </c>
      <c r="AC2237">
        <f t="shared" si="264"/>
        <v>0</v>
      </c>
      <c r="AD2237" s="15">
        <f t="shared" si="268"/>
        <v>0</v>
      </c>
      <c r="AE2237" t="str">
        <f t="shared" si="269"/>
        <v/>
      </c>
      <c r="AF2237" s="50" t="str">
        <f t="shared" si="265"/>
        <v/>
      </c>
    </row>
    <row r="2238" spans="16:32" x14ac:dyDescent="0.3">
      <c r="P2238" s="2"/>
      <c r="T2238" s="2"/>
      <c r="X2238" s="1"/>
      <c r="Z2238" t="str">
        <f t="shared" si="263"/>
        <v/>
      </c>
      <c r="AA2238">
        <f t="shared" si="266"/>
        <v>0</v>
      </c>
      <c r="AB2238">
        <f t="shared" si="267"/>
        <v>0</v>
      </c>
      <c r="AC2238">
        <f t="shared" si="264"/>
        <v>0</v>
      </c>
      <c r="AD2238" s="15">
        <f t="shared" si="268"/>
        <v>0</v>
      </c>
      <c r="AE2238" t="str">
        <f t="shared" si="269"/>
        <v/>
      </c>
      <c r="AF2238" s="50" t="str">
        <f t="shared" si="265"/>
        <v/>
      </c>
    </row>
    <row r="2239" spans="16:32" x14ac:dyDescent="0.3">
      <c r="P2239" s="2"/>
      <c r="T2239" s="2"/>
      <c r="X2239" s="1"/>
      <c r="Z2239" t="str">
        <f t="shared" si="263"/>
        <v/>
      </c>
      <c r="AA2239">
        <f t="shared" si="266"/>
        <v>0</v>
      </c>
      <c r="AB2239">
        <f t="shared" si="267"/>
        <v>0</v>
      </c>
      <c r="AC2239">
        <f t="shared" si="264"/>
        <v>0</v>
      </c>
      <c r="AD2239" s="15">
        <f t="shared" si="268"/>
        <v>0</v>
      </c>
      <c r="AE2239" t="str">
        <f t="shared" si="269"/>
        <v/>
      </c>
      <c r="AF2239" s="50" t="str">
        <f t="shared" si="265"/>
        <v/>
      </c>
    </row>
    <row r="2240" spans="16:32" x14ac:dyDescent="0.3">
      <c r="P2240" s="2"/>
      <c r="T2240" s="2"/>
      <c r="X2240" s="1"/>
      <c r="Z2240" t="str">
        <f t="shared" si="263"/>
        <v/>
      </c>
      <c r="AA2240">
        <f t="shared" si="266"/>
        <v>0</v>
      </c>
      <c r="AB2240">
        <f t="shared" si="267"/>
        <v>0</v>
      </c>
      <c r="AC2240">
        <f t="shared" si="264"/>
        <v>0</v>
      </c>
      <c r="AD2240" s="15">
        <f t="shared" si="268"/>
        <v>0</v>
      </c>
      <c r="AE2240" t="str">
        <f t="shared" si="269"/>
        <v/>
      </c>
      <c r="AF2240" s="50" t="str">
        <f t="shared" si="265"/>
        <v/>
      </c>
    </row>
    <row r="2241" spans="16:32" x14ac:dyDescent="0.3">
      <c r="P2241" s="2"/>
      <c r="T2241" s="2"/>
      <c r="X2241" s="1"/>
      <c r="Z2241" t="str">
        <f t="shared" si="263"/>
        <v/>
      </c>
      <c r="AA2241">
        <f t="shared" si="266"/>
        <v>0</v>
      </c>
      <c r="AB2241">
        <f t="shared" si="267"/>
        <v>0</v>
      </c>
      <c r="AC2241">
        <f t="shared" si="264"/>
        <v>0</v>
      </c>
      <c r="AD2241" s="15">
        <f t="shared" si="268"/>
        <v>0</v>
      </c>
      <c r="AE2241" t="str">
        <f t="shared" si="269"/>
        <v/>
      </c>
      <c r="AF2241" s="50" t="str">
        <f t="shared" si="265"/>
        <v/>
      </c>
    </row>
    <row r="2242" spans="16:32" x14ac:dyDescent="0.3">
      <c r="P2242" s="2"/>
      <c r="T2242" s="2"/>
      <c r="X2242" s="1"/>
      <c r="Z2242" t="str">
        <f t="shared" si="263"/>
        <v/>
      </c>
      <c r="AA2242">
        <f t="shared" si="266"/>
        <v>0</v>
      </c>
      <c r="AB2242">
        <f t="shared" si="267"/>
        <v>0</v>
      </c>
      <c r="AC2242">
        <f t="shared" si="264"/>
        <v>0</v>
      </c>
      <c r="AD2242" s="15">
        <f t="shared" si="268"/>
        <v>0</v>
      </c>
      <c r="AE2242" t="str">
        <f t="shared" si="269"/>
        <v/>
      </c>
      <c r="AF2242" s="50" t="str">
        <f t="shared" si="265"/>
        <v/>
      </c>
    </row>
    <row r="2243" spans="16:32" x14ac:dyDescent="0.3">
      <c r="P2243" s="2"/>
      <c r="T2243" s="2"/>
      <c r="X2243" s="1"/>
      <c r="Z2243" t="str">
        <f t="shared" si="263"/>
        <v/>
      </c>
      <c r="AA2243">
        <f t="shared" si="266"/>
        <v>0</v>
      </c>
      <c r="AB2243">
        <f t="shared" si="267"/>
        <v>0</v>
      </c>
      <c r="AC2243">
        <f t="shared" si="264"/>
        <v>0</v>
      </c>
      <c r="AD2243" s="15">
        <f t="shared" si="268"/>
        <v>0</v>
      </c>
      <c r="AE2243" t="str">
        <f t="shared" si="269"/>
        <v/>
      </c>
      <c r="AF2243" s="50" t="str">
        <f t="shared" si="265"/>
        <v/>
      </c>
    </row>
    <row r="2244" spans="16:32" x14ac:dyDescent="0.3">
      <c r="P2244" s="2"/>
      <c r="T2244" s="2"/>
      <c r="X2244" s="1"/>
      <c r="Z2244" t="str">
        <f t="shared" ref="Z2244:Z2307" si="270">IFERROR(IF(AND(NOT(ISBLANK($O2244)),NOT(ISBLANK($P2244)),NOT(ISBLANK($T2244))),_xlfn.CONCAT(VLOOKUP($P2244,Pipe_Type,2,FALSE),"_",$O2244,"_",VLOOKUP($T2244,Pipe_Type2,2,FALSE)),""),"")</f>
        <v/>
      </c>
      <c r="AA2244">
        <f t="shared" si="266"/>
        <v>0</v>
      </c>
      <c r="AB2244">
        <f t="shared" si="267"/>
        <v>0</v>
      </c>
      <c r="AC2244">
        <f t="shared" ref="AC2244:AC2307" si="271">IF(AND(COUNTA($O2244,$P2244,$T2244, $B2244)=4,SUM($AA2244,$AB2244,$AD2244)=0),1,0)</f>
        <v>0</v>
      </c>
      <c r="AD2244" s="15">
        <f t="shared" si="268"/>
        <v>0</v>
      </c>
      <c r="AE2244" t="str">
        <f t="shared" si="269"/>
        <v/>
      </c>
      <c r="AF2244" s="50" t="str">
        <f t="shared" ref="AF2244:AF2307" si="272">IF(AND(AB2244=1,B2244&lt;&gt;""),"Yes",IF(B2244="","","No"))</f>
        <v/>
      </c>
    </row>
    <row r="2245" spans="16:32" x14ac:dyDescent="0.3">
      <c r="P2245" s="2"/>
      <c r="T2245" s="2"/>
      <c r="X2245" s="1"/>
      <c r="Z2245" t="str">
        <f t="shared" si="270"/>
        <v/>
      </c>
      <c r="AA2245">
        <f t="shared" ref="AA2245:AA2308" si="273">IFERROR(IF(AND(SEARCH("Lead",$Z2245)&gt;0,$AE2245="Yes"),1,0),0)</f>
        <v>0</v>
      </c>
      <c r="AB2245">
        <f t="shared" ref="AB2245:AB2308" si="274">IF(AND(OR(IFERROR(SEARCH("Yes",$Z2245)&gt;0,0),IFERROR(SEARCH("Unknown",$Z2245)&gt;0,0)),IFERROR(SEARCH("Galvanized Requiring Replacement",$Z2245)&gt;0,0),$AA2245=0,$AE2245="Yes"),1,0)</f>
        <v>0</v>
      </c>
      <c r="AC2245">
        <f t="shared" si="271"/>
        <v>0</v>
      </c>
      <c r="AD2245" s="15">
        <f t="shared" ref="AD2245:AD2308" si="275">IFERROR(IF(AND(LEFT($Z2245,3)="Non",AND(NOT(RIGHT($Z2245,3)="own"), NOT(RIGHT($Z2245,3)="ead")), $AE2245="Yes"), 1,0),0)</f>
        <v>0</v>
      </c>
      <c r="AE2245" t="str">
        <f t="shared" ref="AE2245:AE2308" si="276">IF(AND($B2245&lt;&gt;"",$O2245&lt;&gt;"",$P2245&lt;&gt;"",$T2245&lt;&gt;""),"Yes",IF(AND($B2245&lt;&gt;"",OR($O2245="",$P2245="", $T2245="")),"No",""))</f>
        <v/>
      </c>
      <c r="AF2245" s="50" t="str">
        <f t="shared" si="272"/>
        <v/>
      </c>
    </row>
    <row r="2246" spans="16:32" x14ac:dyDescent="0.3">
      <c r="P2246" s="2"/>
      <c r="T2246" s="2"/>
      <c r="X2246" s="1"/>
      <c r="Z2246" t="str">
        <f t="shared" si="270"/>
        <v/>
      </c>
      <c r="AA2246">
        <f t="shared" si="273"/>
        <v>0</v>
      </c>
      <c r="AB2246">
        <f t="shared" si="274"/>
        <v>0</v>
      </c>
      <c r="AC2246">
        <f t="shared" si="271"/>
        <v>0</v>
      </c>
      <c r="AD2246" s="15">
        <f t="shared" si="275"/>
        <v>0</v>
      </c>
      <c r="AE2246" t="str">
        <f t="shared" si="276"/>
        <v/>
      </c>
      <c r="AF2246" s="50" t="str">
        <f t="shared" si="272"/>
        <v/>
      </c>
    </row>
    <row r="2247" spans="16:32" x14ac:dyDescent="0.3">
      <c r="P2247" s="2"/>
      <c r="T2247" s="2"/>
      <c r="X2247" s="1"/>
      <c r="Z2247" t="str">
        <f t="shared" si="270"/>
        <v/>
      </c>
      <c r="AA2247">
        <f t="shared" si="273"/>
        <v>0</v>
      </c>
      <c r="AB2247">
        <f t="shared" si="274"/>
        <v>0</v>
      </c>
      <c r="AC2247">
        <f t="shared" si="271"/>
        <v>0</v>
      </c>
      <c r="AD2247" s="15">
        <f t="shared" si="275"/>
        <v>0</v>
      </c>
      <c r="AE2247" t="str">
        <f t="shared" si="276"/>
        <v/>
      </c>
      <c r="AF2247" s="50" t="str">
        <f t="shared" si="272"/>
        <v/>
      </c>
    </row>
    <row r="2248" spans="16:32" x14ac:dyDescent="0.3">
      <c r="P2248" s="2"/>
      <c r="T2248" s="2"/>
      <c r="X2248" s="1"/>
      <c r="Z2248" t="str">
        <f t="shared" si="270"/>
        <v/>
      </c>
      <c r="AA2248">
        <f t="shared" si="273"/>
        <v>0</v>
      </c>
      <c r="AB2248">
        <f t="shared" si="274"/>
        <v>0</v>
      </c>
      <c r="AC2248">
        <f t="shared" si="271"/>
        <v>0</v>
      </c>
      <c r="AD2248" s="15">
        <f t="shared" si="275"/>
        <v>0</v>
      </c>
      <c r="AE2248" t="str">
        <f t="shared" si="276"/>
        <v/>
      </c>
      <c r="AF2248" s="50" t="str">
        <f t="shared" si="272"/>
        <v/>
      </c>
    </row>
    <row r="2249" spans="16:32" x14ac:dyDescent="0.3">
      <c r="P2249" s="2"/>
      <c r="T2249" s="2"/>
      <c r="X2249" s="1"/>
      <c r="Z2249" t="str">
        <f t="shared" si="270"/>
        <v/>
      </c>
      <c r="AA2249">
        <f t="shared" si="273"/>
        <v>0</v>
      </c>
      <c r="AB2249">
        <f t="shared" si="274"/>
        <v>0</v>
      </c>
      <c r="AC2249">
        <f t="shared" si="271"/>
        <v>0</v>
      </c>
      <c r="AD2249" s="15">
        <f t="shared" si="275"/>
        <v>0</v>
      </c>
      <c r="AE2249" t="str">
        <f t="shared" si="276"/>
        <v/>
      </c>
      <c r="AF2249" s="50" t="str">
        <f t="shared" si="272"/>
        <v/>
      </c>
    </row>
    <row r="2250" spans="16:32" x14ac:dyDescent="0.3">
      <c r="P2250" s="2"/>
      <c r="T2250" s="2"/>
      <c r="X2250" s="1"/>
      <c r="Z2250" t="str">
        <f t="shared" si="270"/>
        <v/>
      </c>
      <c r="AA2250">
        <f t="shared" si="273"/>
        <v>0</v>
      </c>
      <c r="AB2250">
        <f t="shared" si="274"/>
        <v>0</v>
      </c>
      <c r="AC2250">
        <f t="shared" si="271"/>
        <v>0</v>
      </c>
      <c r="AD2250" s="15">
        <f t="shared" si="275"/>
        <v>0</v>
      </c>
      <c r="AE2250" t="str">
        <f t="shared" si="276"/>
        <v/>
      </c>
      <c r="AF2250" s="50" t="str">
        <f t="shared" si="272"/>
        <v/>
      </c>
    </row>
    <row r="2251" spans="16:32" x14ac:dyDescent="0.3">
      <c r="P2251" s="2"/>
      <c r="T2251" s="2"/>
      <c r="X2251" s="1"/>
      <c r="Z2251" t="str">
        <f t="shared" si="270"/>
        <v/>
      </c>
      <c r="AA2251">
        <f t="shared" si="273"/>
        <v>0</v>
      </c>
      <c r="AB2251">
        <f t="shared" si="274"/>
        <v>0</v>
      </c>
      <c r="AC2251">
        <f t="shared" si="271"/>
        <v>0</v>
      </c>
      <c r="AD2251" s="15">
        <f t="shared" si="275"/>
        <v>0</v>
      </c>
      <c r="AE2251" t="str">
        <f t="shared" si="276"/>
        <v/>
      </c>
      <c r="AF2251" s="50" t="str">
        <f t="shared" si="272"/>
        <v/>
      </c>
    </row>
    <row r="2252" spans="16:32" x14ac:dyDescent="0.3">
      <c r="P2252" s="2"/>
      <c r="T2252" s="2"/>
      <c r="X2252" s="1"/>
      <c r="Z2252" t="str">
        <f t="shared" si="270"/>
        <v/>
      </c>
      <c r="AA2252">
        <f t="shared" si="273"/>
        <v>0</v>
      </c>
      <c r="AB2252">
        <f t="shared" si="274"/>
        <v>0</v>
      </c>
      <c r="AC2252">
        <f t="shared" si="271"/>
        <v>0</v>
      </c>
      <c r="AD2252" s="15">
        <f t="shared" si="275"/>
        <v>0</v>
      </c>
      <c r="AE2252" t="str">
        <f t="shared" si="276"/>
        <v/>
      </c>
      <c r="AF2252" s="50" t="str">
        <f t="shared" si="272"/>
        <v/>
      </c>
    </row>
    <row r="2253" spans="16:32" x14ac:dyDescent="0.3">
      <c r="P2253" s="2"/>
      <c r="T2253" s="2"/>
      <c r="X2253" s="1"/>
      <c r="Z2253" t="str">
        <f t="shared" si="270"/>
        <v/>
      </c>
      <c r="AA2253">
        <f t="shared" si="273"/>
        <v>0</v>
      </c>
      <c r="AB2253">
        <f t="shared" si="274"/>
        <v>0</v>
      </c>
      <c r="AC2253">
        <f t="shared" si="271"/>
        <v>0</v>
      </c>
      <c r="AD2253" s="15">
        <f t="shared" si="275"/>
        <v>0</v>
      </c>
      <c r="AE2253" t="str">
        <f t="shared" si="276"/>
        <v/>
      </c>
      <c r="AF2253" s="50" t="str">
        <f t="shared" si="272"/>
        <v/>
      </c>
    </row>
    <row r="2254" spans="16:32" x14ac:dyDescent="0.3">
      <c r="P2254" s="2"/>
      <c r="T2254" s="2"/>
      <c r="X2254" s="1"/>
      <c r="Z2254" t="str">
        <f t="shared" si="270"/>
        <v/>
      </c>
      <c r="AA2254">
        <f t="shared" si="273"/>
        <v>0</v>
      </c>
      <c r="AB2254">
        <f t="shared" si="274"/>
        <v>0</v>
      </c>
      <c r="AC2254">
        <f t="shared" si="271"/>
        <v>0</v>
      </c>
      <c r="AD2254" s="15">
        <f t="shared" si="275"/>
        <v>0</v>
      </c>
      <c r="AE2254" t="str">
        <f t="shared" si="276"/>
        <v/>
      </c>
      <c r="AF2254" s="50" t="str">
        <f t="shared" si="272"/>
        <v/>
      </c>
    </row>
    <row r="2255" spans="16:32" x14ac:dyDescent="0.3">
      <c r="P2255" s="2"/>
      <c r="T2255" s="2"/>
      <c r="X2255" s="1"/>
      <c r="Z2255" t="str">
        <f t="shared" si="270"/>
        <v/>
      </c>
      <c r="AA2255">
        <f t="shared" si="273"/>
        <v>0</v>
      </c>
      <c r="AB2255">
        <f t="shared" si="274"/>
        <v>0</v>
      </c>
      <c r="AC2255">
        <f t="shared" si="271"/>
        <v>0</v>
      </c>
      <c r="AD2255" s="15">
        <f t="shared" si="275"/>
        <v>0</v>
      </c>
      <c r="AE2255" t="str">
        <f t="shared" si="276"/>
        <v/>
      </c>
      <c r="AF2255" s="50" t="str">
        <f t="shared" si="272"/>
        <v/>
      </c>
    </row>
    <row r="2256" spans="16:32" x14ac:dyDescent="0.3">
      <c r="P2256" s="2"/>
      <c r="T2256" s="2"/>
      <c r="X2256" s="1"/>
      <c r="Z2256" t="str">
        <f t="shared" si="270"/>
        <v/>
      </c>
      <c r="AA2256">
        <f t="shared" si="273"/>
        <v>0</v>
      </c>
      <c r="AB2256">
        <f t="shared" si="274"/>
        <v>0</v>
      </c>
      <c r="AC2256">
        <f t="shared" si="271"/>
        <v>0</v>
      </c>
      <c r="AD2256" s="15">
        <f t="shared" si="275"/>
        <v>0</v>
      </c>
      <c r="AE2256" t="str">
        <f t="shared" si="276"/>
        <v/>
      </c>
      <c r="AF2256" s="50" t="str">
        <f t="shared" si="272"/>
        <v/>
      </c>
    </row>
    <row r="2257" spans="16:32" x14ac:dyDescent="0.3">
      <c r="P2257" s="2"/>
      <c r="T2257" s="2"/>
      <c r="X2257" s="1"/>
      <c r="Z2257" t="str">
        <f t="shared" si="270"/>
        <v/>
      </c>
      <c r="AA2257">
        <f t="shared" si="273"/>
        <v>0</v>
      </c>
      <c r="AB2257">
        <f t="shared" si="274"/>
        <v>0</v>
      </c>
      <c r="AC2257">
        <f t="shared" si="271"/>
        <v>0</v>
      </c>
      <c r="AD2257" s="15">
        <f t="shared" si="275"/>
        <v>0</v>
      </c>
      <c r="AE2257" t="str">
        <f t="shared" si="276"/>
        <v/>
      </c>
      <c r="AF2257" s="50" t="str">
        <f t="shared" si="272"/>
        <v/>
      </c>
    </row>
    <row r="2258" spans="16:32" x14ac:dyDescent="0.3">
      <c r="P2258" s="2"/>
      <c r="T2258" s="2"/>
      <c r="X2258" s="1"/>
      <c r="Z2258" t="str">
        <f t="shared" si="270"/>
        <v/>
      </c>
      <c r="AA2258">
        <f t="shared" si="273"/>
        <v>0</v>
      </c>
      <c r="AB2258">
        <f t="shared" si="274"/>
        <v>0</v>
      </c>
      <c r="AC2258">
        <f t="shared" si="271"/>
        <v>0</v>
      </c>
      <c r="AD2258" s="15">
        <f t="shared" si="275"/>
        <v>0</v>
      </c>
      <c r="AE2258" t="str">
        <f t="shared" si="276"/>
        <v/>
      </c>
      <c r="AF2258" s="50" t="str">
        <f t="shared" si="272"/>
        <v/>
      </c>
    </row>
    <row r="2259" spans="16:32" x14ac:dyDescent="0.3">
      <c r="P2259" s="2"/>
      <c r="T2259" s="2"/>
      <c r="X2259" s="1"/>
      <c r="Z2259" t="str">
        <f t="shared" si="270"/>
        <v/>
      </c>
      <c r="AA2259">
        <f t="shared" si="273"/>
        <v>0</v>
      </c>
      <c r="AB2259">
        <f t="shared" si="274"/>
        <v>0</v>
      </c>
      <c r="AC2259">
        <f t="shared" si="271"/>
        <v>0</v>
      </c>
      <c r="AD2259" s="15">
        <f t="shared" si="275"/>
        <v>0</v>
      </c>
      <c r="AE2259" t="str">
        <f t="shared" si="276"/>
        <v/>
      </c>
      <c r="AF2259" s="50" t="str">
        <f t="shared" si="272"/>
        <v/>
      </c>
    </row>
    <row r="2260" spans="16:32" x14ac:dyDescent="0.3">
      <c r="P2260" s="2"/>
      <c r="T2260" s="2"/>
      <c r="X2260" s="1"/>
      <c r="Z2260" t="str">
        <f t="shared" si="270"/>
        <v/>
      </c>
      <c r="AA2260">
        <f t="shared" si="273"/>
        <v>0</v>
      </c>
      <c r="AB2260">
        <f t="shared" si="274"/>
        <v>0</v>
      </c>
      <c r="AC2260">
        <f t="shared" si="271"/>
        <v>0</v>
      </c>
      <c r="AD2260" s="15">
        <f t="shared" si="275"/>
        <v>0</v>
      </c>
      <c r="AE2260" t="str">
        <f t="shared" si="276"/>
        <v/>
      </c>
      <c r="AF2260" s="50" t="str">
        <f t="shared" si="272"/>
        <v/>
      </c>
    </row>
    <row r="2261" spans="16:32" x14ac:dyDescent="0.3">
      <c r="P2261" s="2"/>
      <c r="T2261" s="2"/>
      <c r="X2261" s="1"/>
      <c r="Z2261" t="str">
        <f t="shared" si="270"/>
        <v/>
      </c>
      <c r="AA2261">
        <f t="shared" si="273"/>
        <v>0</v>
      </c>
      <c r="AB2261">
        <f t="shared" si="274"/>
        <v>0</v>
      </c>
      <c r="AC2261">
        <f t="shared" si="271"/>
        <v>0</v>
      </c>
      <c r="AD2261" s="15">
        <f t="shared" si="275"/>
        <v>0</v>
      </c>
      <c r="AE2261" t="str">
        <f t="shared" si="276"/>
        <v/>
      </c>
      <c r="AF2261" s="50" t="str">
        <f t="shared" si="272"/>
        <v/>
      </c>
    </row>
    <row r="2262" spans="16:32" x14ac:dyDescent="0.3">
      <c r="P2262" s="2"/>
      <c r="T2262" s="2"/>
      <c r="X2262" s="1"/>
      <c r="Z2262" t="str">
        <f t="shared" si="270"/>
        <v/>
      </c>
      <c r="AA2262">
        <f t="shared" si="273"/>
        <v>0</v>
      </c>
      <c r="AB2262">
        <f t="shared" si="274"/>
        <v>0</v>
      </c>
      <c r="AC2262">
        <f t="shared" si="271"/>
        <v>0</v>
      </c>
      <c r="AD2262" s="15">
        <f t="shared" si="275"/>
        <v>0</v>
      </c>
      <c r="AE2262" t="str">
        <f t="shared" si="276"/>
        <v/>
      </c>
      <c r="AF2262" s="50" t="str">
        <f t="shared" si="272"/>
        <v/>
      </c>
    </row>
    <row r="2263" spans="16:32" x14ac:dyDescent="0.3">
      <c r="P2263" s="2"/>
      <c r="T2263" s="2"/>
      <c r="X2263" s="1"/>
      <c r="Z2263" t="str">
        <f t="shared" si="270"/>
        <v/>
      </c>
      <c r="AA2263">
        <f t="shared" si="273"/>
        <v>0</v>
      </c>
      <c r="AB2263">
        <f t="shared" si="274"/>
        <v>0</v>
      </c>
      <c r="AC2263">
        <f t="shared" si="271"/>
        <v>0</v>
      </c>
      <c r="AD2263" s="15">
        <f t="shared" si="275"/>
        <v>0</v>
      </c>
      <c r="AE2263" t="str">
        <f t="shared" si="276"/>
        <v/>
      </c>
      <c r="AF2263" s="50" t="str">
        <f t="shared" si="272"/>
        <v/>
      </c>
    </row>
    <row r="2264" spans="16:32" x14ac:dyDescent="0.3">
      <c r="P2264" s="2"/>
      <c r="T2264" s="2"/>
      <c r="X2264" s="1"/>
      <c r="Z2264" t="str">
        <f t="shared" si="270"/>
        <v/>
      </c>
      <c r="AA2264">
        <f t="shared" si="273"/>
        <v>0</v>
      </c>
      <c r="AB2264">
        <f t="shared" si="274"/>
        <v>0</v>
      </c>
      <c r="AC2264">
        <f t="shared" si="271"/>
        <v>0</v>
      </c>
      <c r="AD2264" s="15">
        <f t="shared" si="275"/>
        <v>0</v>
      </c>
      <c r="AE2264" t="str">
        <f t="shared" si="276"/>
        <v/>
      </c>
      <c r="AF2264" s="50" t="str">
        <f t="shared" si="272"/>
        <v/>
      </c>
    </row>
    <row r="2265" spans="16:32" x14ac:dyDescent="0.3">
      <c r="P2265" s="2"/>
      <c r="T2265" s="2"/>
      <c r="X2265" s="1"/>
      <c r="Z2265" t="str">
        <f t="shared" si="270"/>
        <v/>
      </c>
      <c r="AA2265">
        <f t="shared" si="273"/>
        <v>0</v>
      </c>
      <c r="AB2265">
        <f t="shared" si="274"/>
        <v>0</v>
      </c>
      <c r="AC2265">
        <f t="shared" si="271"/>
        <v>0</v>
      </c>
      <c r="AD2265" s="15">
        <f t="shared" si="275"/>
        <v>0</v>
      </c>
      <c r="AE2265" t="str">
        <f t="shared" si="276"/>
        <v/>
      </c>
      <c r="AF2265" s="50" t="str">
        <f t="shared" si="272"/>
        <v/>
      </c>
    </row>
    <row r="2266" spans="16:32" x14ac:dyDescent="0.3">
      <c r="P2266" s="2"/>
      <c r="T2266" s="2"/>
      <c r="X2266" s="1"/>
      <c r="Z2266" t="str">
        <f t="shared" si="270"/>
        <v/>
      </c>
      <c r="AA2266">
        <f t="shared" si="273"/>
        <v>0</v>
      </c>
      <c r="AB2266">
        <f t="shared" si="274"/>
        <v>0</v>
      </c>
      <c r="AC2266">
        <f t="shared" si="271"/>
        <v>0</v>
      </c>
      <c r="AD2266" s="15">
        <f t="shared" si="275"/>
        <v>0</v>
      </c>
      <c r="AE2266" t="str">
        <f t="shared" si="276"/>
        <v/>
      </c>
      <c r="AF2266" s="50" t="str">
        <f t="shared" si="272"/>
        <v/>
      </c>
    </row>
    <row r="2267" spans="16:32" x14ac:dyDescent="0.3">
      <c r="P2267" s="2"/>
      <c r="T2267" s="2"/>
      <c r="X2267" s="1"/>
      <c r="Z2267" t="str">
        <f t="shared" si="270"/>
        <v/>
      </c>
      <c r="AA2267">
        <f t="shared" si="273"/>
        <v>0</v>
      </c>
      <c r="AB2267">
        <f t="shared" si="274"/>
        <v>0</v>
      </c>
      <c r="AC2267">
        <f t="shared" si="271"/>
        <v>0</v>
      </c>
      <c r="AD2267" s="15">
        <f t="shared" si="275"/>
        <v>0</v>
      </c>
      <c r="AE2267" t="str">
        <f t="shared" si="276"/>
        <v/>
      </c>
      <c r="AF2267" s="50" t="str">
        <f t="shared" si="272"/>
        <v/>
      </c>
    </row>
    <row r="2268" spans="16:32" x14ac:dyDescent="0.3">
      <c r="P2268" s="2"/>
      <c r="T2268" s="2"/>
      <c r="X2268" s="1"/>
      <c r="Z2268" t="str">
        <f t="shared" si="270"/>
        <v/>
      </c>
      <c r="AA2268">
        <f t="shared" si="273"/>
        <v>0</v>
      </c>
      <c r="AB2268">
        <f t="shared" si="274"/>
        <v>0</v>
      </c>
      <c r="AC2268">
        <f t="shared" si="271"/>
        <v>0</v>
      </c>
      <c r="AD2268" s="15">
        <f t="shared" si="275"/>
        <v>0</v>
      </c>
      <c r="AE2268" t="str">
        <f t="shared" si="276"/>
        <v/>
      </c>
      <c r="AF2268" s="50" t="str">
        <f t="shared" si="272"/>
        <v/>
      </c>
    </row>
    <row r="2269" spans="16:32" x14ac:dyDescent="0.3">
      <c r="P2269" s="2"/>
      <c r="T2269" s="2"/>
      <c r="X2269" s="1"/>
      <c r="Z2269" t="str">
        <f t="shared" si="270"/>
        <v/>
      </c>
      <c r="AA2269">
        <f t="shared" si="273"/>
        <v>0</v>
      </c>
      <c r="AB2269">
        <f t="shared" si="274"/>
        <v>0</v>
      </c>
      <c r="AC2269">
        <f t="shared" si="271"/>
        <v>0</v>
      </c>
      <c r="AD2269" s="15">
        <f t="shared" si="275"/>
        <v>0</v>
      </c>
      <c r="AE2269" t="str">
        <f t="shared" si="276"/>
        <v/>
      </c>
      <c r="AF2269" s="50" t="str">
        <f t="shared" si="272"/>
        <v/>
      </c>
    </row>
    <row r="2270" spans="16:32" x14ac:dyDescent="0.3">
      <c r="P2270" s="2"/>
      <c r="T2270" s="2"/>
      <c r="X2270" s="1"/>
      <c r="Z2270" t="str">
        <f t="shared" si="270"/>
        <v/>
      </c>
      <c r="AA2270">
        <f t="shared" si="273"/>
        <v>0</v>
      </c>
      <c r="AB2270">
        <f t="shared" si="274"/>
        <v>0</v>
      </c>
      <c r="AC2270">
        <f t="shared" si="271"/>
        <v>0</v>
      </c>
      <c r="AD2270" s="15">
        <f t="shared" si="275"/>
        <v>0</v>
      </c>
      <c r="AE2270" t="str">
        <f t="shared" si="276"/>
        <v/>
      </c>
      <c r="AF2270" s="50" t="str">
        <f t="shared" si="272"/>
        <v/>
      </c>
    </row>
    <row r="2271" spans="16:32" x14ac:dyDescent="0.3">
      <c r="P2271" s="2"/>
      <c r="T2271" s="2"/>
      <c r="X2271" s="1"/>
      <c r="Z2271" t="str">
        <f t="shared" si="270"/>
        <v/>
      </c>
      <c r="AA2271">
        <f t="shared" si="273"/>
        <v>0</v>
      </c>
      <c r="AB2271">
        <f t="shared" si="274"/>
        <v>0</v>
      </c>
      <c r="AC2271">
        <f t="shared" si="271"/>
        <v>0</v>
      </c>
      <c r="AD2271" s="15">
        <f t="shared" si="275"/>
        <v>0</v>
      </c>
      <c r="AE2271" t="str">
        <f t="shared" si="276"/>
        <v/>
      </c>
      <c r="AF2271" s="50" t="str">
        <f t="shared" si="272"/>
        <v/>
      </c>
    </row>
    <row r="2272" spans="16:32" x14ac:dyDescent="0.3">
      <c r="P2272" s="2"/>
      <c r="T2272" s="2"/>
      <c r="X2272" s="1"/>
      <c r="Z2272" t="str">
        <f t="shared" si="270"/>
        <v/>
      </c>
      <c r="AA2272">
        <f t="shared" si="273"/>
        <v>0</v>
      </c>
      <c r="AB2272">
        <f t="shared" si="274"/>
        <v>0</v>
      </c>
      <c r="AC2272">
        <f t="shared" si="271"/>
        <v>0</v>
      </c>
      <c r="AD2272" s="15">
        <f t="shared" si="275"/>
        <v>0</v>
      </c>
      <c r="AE2272" t="str">
        <f t="shared" si="276"/>
        <v/>
      </c>
      <c r="AF2272" s="50" t="str">
        <f t="shared" si="272"/>
        <v/>
      </c>
    </row>
    <row r="2273" spans="16:32" x14ac:dyDescent="0.3">
      <c r="P2273" s="2"/>
      <c r="T2273" s="2"/>
      <c r="X2273" s="1"/>
      <c r="Z2273" t="str">
        <f t="shared" si="270"/>
        <v/>
      </c>
      <c r="AA2273">
        <f t="shared" si="273"/>
        <v>0</v>
      </c>
      <c r="AB2273">
        <f t="shared" si="274"/>
        <v>0</v>
      </c>
      <c r="AC2273">
        <f t="shared" si="271"/>
        <v>0</v>
      </c>
      <c r="AD2273" s="15">
        <f t="shared" si="275"/>
        <v>0</v>
      </c>
      <c r="AE2273" t="str">
        <f t="shared" si="276"/>
        <v/>
      </c>
      <c r="AF2273" s="50" t="str">
        <f t="shared" si="272"/>
        <v/>
      </c>
    </row>
    <row r="2274" spans="16:32" x14ac:dyDescent="0.3">
      <c r="P2274" s="2"/>
      <c r="T2274" s="2"/>
      <c r="X2274" s="1"/>
      <c r="Z2274" t="str">
        <f t="shared" si="270"/>
        <v/>
      </c>
      <c r="AA2274">
        <f t="shared" si="273"/>
        <v>0</v>
      </c>
      <c r="AB2274">
        <f t="shared" si="274"/>
        <v>0</v>
      </c>
      <c r="AC2274">
        <f t="shared" si="271"/>
        <v>0</v>
      </c>
      <c r="AD2274" s="15">
        <f t="shared" si="275"/>
        <v>0</v>
      </c>
      <c r="AE2274" t="str">
        <f t="shared" si="276"/>
        <v/>
      </c>
      <c r="AF2274" s="50" t="str">
        <f t="shared" si="272"/>
        <v/>
      </c>
    </row>
    <row r="2275" spans="16:32" x14ac:dyDescent="0.3">
      <c r="P2275" s="2"/>
      <c r="T2275" s="2"/>
      <c r="X2275" s="1"/>
      <c r="Z2275" t="str">
        <f t="shared" si="270"/>
        <v/>
      </c>
      <c r="AA2275">
        <f t="shared" si="273"/>
        <v>0</v>
      </c>
      <c r="AB2275">
        <f t="shared" si="274"/>
        <v>0</v>
      </c>
      <c r="AC2275">
        <f t="shared" si="271"/>
        <v>0</v>
      </c>
      <c r="AD2275" s="15">
        <f t="shared" si="275"/>
        <v>0</v>
      </c>
      <c r="AE2275" t="str">
        <f t="shared" si="276"/>
        <v/>
      </c>
      <c r="AF2275" s="50" t="str">
        <f t="shared" si="272"/>
        <v/>
      </c>
    </row>
    <row r="2276" spans="16:32" x14ac:dyDescent="0.3">
      <c r="P2276" s="2"/>
      <c r="T2276" s="2"/>
      <c r="X2276" s="1"/>
      <c r="Z2276" t="str">
        <f t="shared" si="270"/>
        <v/>
      </c>
      <c r="AA2276">
        <f t="shared" si="273"/>
        <v>0</v>
      </c>
      <c r="AB2276">
        <f t="shared" si="274"/>
        <v>0</v>
      </c>
      <c r="AC2276">
        <f t="shared" si="271"/>
        <v>0</v>
      </c>
      <c r="AD2276" s="15">
        <f t="shared" si="275"/>
        <v>0</v>
      </c>
      <c r="AE2276" t="str">
        <f t="shared" si="276"/>
        <v/>
      </c>
      <c r="AF2276" s="50" t="str">
        <f t="shared" si="272"/>
        <v/>
      </c>
    </row>
    <row r="2277" spans="16:32" x14ac:dyDescent="0.3">
      <c r="P2277" s="2"/>
      <c r="T2277" s="2"/>
      <c r="X2277" s="1"/>
      <c r="Z2277" t="str">
        <f t="shared" si="270"/>
        <v/>
      </c>
      <c r="AA2277">
        <f t="shared" si="273"/>
        <v>0</v>
      </c>
      <c r="AB2277">
        <f t="shared" si="274"/>
        <v>0</v>
      </c>
      <c r="AC2277">
        <f t="shared" si="271"/>
        <v>0</v>
      </c>
      <c r="AD2277" s="15">
        <f t="shared" si="275"/>
        <v>0</v>
      </c>
      <c r="AE2277" t="str">
        <f t="shared" si="276"/>
        <v/>
      </c>
      <c r="AF2277" s="50" t="str">
        <f t="shared" si="272"/>
        <v/>
      </c>
    </row>
    <row r="2278" spans="16:32" x14ac:dyDescent="0.3">
      <c r="P2278" s="2"/>
      <c r="T2278" s="2"/>
      <c r="X2278" s="1"/>
      <c r="Z2278" t="str">
        <f t="shared" si="270"/>
        <v/>
      </c>
      <c r="AA2278">
        <f t="shared" si="273"/>
        <v>0</v>
      </c>
      <c r="AB2278">
        <f t="shared" si="274"/>
        <v>0</v>
      </c>
      <c r="AC2278">
        <f t="shared" si="271"/>
        <v>0</v>
      </c>
      <c r="AD2278" s="15">
        <f t="shared" si="275"/>
        <v>0</v>
      </c>
      <c r="AE2278" t="str">
        <f t="shared" si="276"/>
        <v/>
      </c>
      <c r="AF2278" s="50" t="str">
        <f t="shared" si="272"/>
        <v/>
      </c>
    </row>
    <row r="2279" spans="16:32" x14ac:dyDescent="0.3">
      <c r="P2279" s="2"/>
      <c r="T2279" s="2"/>
      <c r="X2279" s="1"/>
      <c r="Z2279" t="str">
        <f t="shared" si="270"/>
        <v/>
      </c>
      <c r="AA2279">
        <f t="shared" si="273"/>
        <v>0</v>
      </c>
      <c r="AB2279">
        <f t="shared" si="274"/>
        <v>0</v>
      </c>
      <c r="AC2279">
        <f t="shared" si="271"/>
        <v>0</v>
      </c>
      <c r="AD2279" s="15">
        <f t="shared" si="275"/>
        <v>0</v>
      </c>
      <c r="AE2279" t="str">
        <f t="shared" si="276"/>
        <v/>
      </c>
      <c r="AF2279" s="50" t="str">
        <f t="shared" si="272"/>
        <v/>
      </c>
    </row>
    <row r="2280" spans="16:32" x14ac:dyDescent="0.3">
      <c r="P2280" s="2"/>
      <c r="T2280" s="2"/>
      <c r="X2280" s="1"/>
      <c r="Z2280" t="str">
        <f t="shared" si="270"/>
        <v/>
      </c>
      <c r="AA2280">
        <f t="shared" si="273"/>
        <v>0</v>
      </c>
      <c r="AB2280">
        <f t="shared" si="274"/>
        <v>0</v>
      </c>
      <c r="AC2280">
        <f t="shared" si="271"/>
        <v>0</v>
      </c>
      <c r="AD2280" s="15">
        <f t="shared" si="275"/>
        <v>0</v>
      </c>
      <c r="AE2280" t="str">
        <f t="shared" si="276"/>
        <v/>
      </c>
      <c r="AF2280" s="50" t="str">
        <f t="shared" si="272"/>
        <v/>
      </c>
    </row>
    <row r="2281" spans="16:32" x14ac:dyDescent="0.3">
      <c r="P2281" s="2"/>
      <c r="T2281" s="2"/>
      <c r="X2281" s="1"/>
      <c r="Z2281" t="str">
        <f t="shared" si="270"/>
        <v/>
      </c>
      <c r="AA2281">
        <f t="shared" si="273"/>
        <v>0</v>
      </c>
      <c r="AB2281">
        <f t="shared" si="274"/>
        <v>0</v>
      </c>
      <c r="AC2281">
        <f t="shared" si="271"/>
        <v>0</v>
      </c>
      <c r="AD2281" s="15">
        <f t="shared" si="275"/>
        <v>0</v>
      </c>
      <c r="AE2281" t="str">
        <f t="shared" si="276"/>
        <v/>
      </c>
      <c r="AF2281" s="50" t="str">
        <f t="shared" si="272"/>
        <v/>
      </c>
    </row>
    <row r="2282" spans="16:32" x14ac:dyDescent="0.3">
      <c r="P2282" s="2"/>
      <c r="T2282" s="2"/>
      <c r="X2282" s="1"/>
      <c r="Z2282" t="str">
        <f t="shared" si="270"/>
        <v/>
      </c>
      <c r="AA2282">
        <f t="shared" si="273"/>
        <v>0</v>
      </c>
      <c r="AB2282">
        <f t="shared" si="274"/>
        <v>0</v>
      </c>
      <c r="AC2282">
        <f t="shared" si="271"/>
        <v>0</v>
      </c>
      <c r="AD2282" s="15">
        <f t="shared" si="275"/>
        <v>0</v>
      </c>
      <c r="AE2282" t="str">
        <f t="shared" si="276"/>
        <v/>
      </c>
      <c r="AF2282" s="50" t="str">
        <f t="shared" si="272"/>
        <v/>
      </c>
    </row>
    <row r="2283" spans="16:32" x14ac:dyDescent="0.3">
      <c r="P2283" s="2"/>
      <c r="T2283" s="2"/>
      <c r="X2283" s="1"/>
      <c r="Z2283" t="str">
        <f t="shared" si="270"/>
        <v/>
      </c>
      <c r="AA2283">
        <f t="shared" si="273"/>
        <v>0</v>
      </c>
      <c r="AB2283">
        <f t="shared" si="274"/>
        <v>0</v>
      </c>
      <c r="AC2283">
        <f t="shared" si="271"/>
        <v>0</v>
      </c>
      <c r="AD2283" s="15">
        <f t="shared" si="275"/>
        <v>0</v>
      </c>
      <c r="AE2283" t="str">
        <f t="shared" si="276"/>
        <v/>
      </c>
      <c r="AF2283" s="50" t="str">
        <f t="shared" si="272"/>
        <v/>
      </c>
    </row>
    <row r="2284" spans="16:32" x14ac:dyDescent="0.3">
      <c r="P2284" s="2"/>
      <c r="T2284" s="2"/>
      <c r="X2284" s="1"/>
      <c r="Z2284" t="str">
        <f t="shared" si="270"/>
        <v/>
      </c>
      <c r="AA2284">
        <f t="shared" si="273"/>
        <v>0</v>
      </c>
      <c r="AB2284">
        <f t="shared" si="274"/>
        <v>0</v>
      </c>
      <c r="AC2284">
        <f t="shared" si="271"/>
        <v>0</v>
      </c>
      <c r="AD2284" s="15">
        <f t="shared" si="275"/>
        <v>0</v>
      </c>
      <c r="AE2284" t="str">
        <f t="shared" si="276"/>
        <v/>
      </c>
      <c r="AF2284" s="50" t="str">
        <f t="shared" si="272"/>
        <v/>
      </c>
    </row>
    <row r="2285" spans="16:32" x14ac:dyDescent="0.3">
      <c r="P2285" s="2"/>
      <c r="T2285" s="2"/>
      <c r="X2285" s="1"/>
      <c r="Z2285" t="str">
        <f t="shared" si="270"/>
        <v/>
      </c>
      <c r="AA2285">
        <f t="shared" si="273"/>
        <v>0</v>
      </c>
      <c r="AB2285">
        <f t="shared" si="274"/>
        <v>0</v>
      </c>
      <c r="AC2285">
        <f t="shared" si="271"/>
        <v>0</v>
      </c>
      <c r="AD2285" s="15">
        <f t="shared" si="275"/>
        <v>0</v>
      </c>
      <c r="AE2285" t="str">
        <f t="shared" si="276"/>
        <v/>
      </c>
      <c r="AF2285" s="50" t="str">
        <f t="shared" si="272"/>
        <v/>
      </c>
    </row>
    <row r="2286" spans="16:32" x14ac:dyDescent="0.3">
      <c r="P2286" s="2"/>
      <c r="T2286" s="2"/>
      <c r="X2286" s="1"/>
      <c r="Z2286" t="str">
        <f t="shared" si="270"/>
        <v/>
      </c>
      <c r="AA2286">
        <f t="shared" si="273"/>
        <v>0</v>
      </c>
      <c r="AB2286">
        <f t="shared" si="274"/>
        <v>0</v>
      </c>
      <c r="AC2286">
        <f t="shared" si="271"/>
        <v>0</v>
      </c>
      <c r="AD2286" s="15">
        <f t="shared" si="275"/>
        <v>0</v>
      </c>
      <c r="AE2286" t="str">
        <f t="shared" si="276"/>
        <v/>
      </c>
      <c r="AF2286" s="50" t="str">
        <f t="shared" si="272"/>
        <v/>
      </c>
    </row>
    <row r="2287" spans="16:32" x14ac:dyDescent="0.3">
      <c r="P2287" s="2"/>
      <c r="T2287" s="2"/>
      <c r="X2287" s="1"/>
      <c r="Z2287" t="str">
        <f t="shared" si="270"/>
        <v/>
      </c>
      <c r="AA2287">
        <f t="shared" si="273"/>
        <v>0</v>
      </c>
      <c r="AB2287">
        <f t="shared" si="274"/>
        <v>0</v>
      </c>
      <c r="AC2287">
        <f t="shared" si="271"/>
        <v>0</v>
      </c>
      <c r="AD2287" s="15">
        <f t="shared" si="275"/>
        <v>0</v>
      </c>
      <c r="AE2287" t="str">
        <f t="shared" si="276"/>
        <v/>
      </c>
      <c r="AF2287" s="50" t="str">
        <f t="shared" si="272"/>
        <v/>
      </c>
    </row>
    <row r="2288" spans="16:32" x14ac:dyDescent="0.3">
      <c r="P2288" s="2"/>
      <c r="T2288" s="2"/>
      <c r="X2288" s="1"/>
      <c r="Z2288" t="str">
        <f t="shared" si="270"/>
        <v/>
      </c>
      <c r="AA2288">
        <f t="shared" si="273"/>
        <v>0</v>
      </c>
      <c r="AB2288">
        <f t="shared" si="274"/>
        <v>0</v>
      </c>
      <c r="AC2288">
        <f t="shared" si="271"/>
        <v>0</v>
      </c>
      <c r="AD2288" s="15">
        <f t="shared" si="275"/>
        <v>0</v>
      </c>
      <c r="AE2288" t="str">
        <f t="shared" si="276"/>
        <v/>
      </c>
      <c r="AF2288" s="50" t="str">
        <f t="shared" si="272"/>
        <v/>
      </c>
    </row>
    <row r="2289" spans="16:32" x14ac:dyDescent="0.3">
      <c r="P2289" s="2"/>
      <c r="T2289" s="2"/>
      <c r="X2289" s="1"/>
      <c r="Z2289" t="str">
        <f t="shared" si="270"/>
        <v/>
      </c>
      <c r="AA2289">
        <f t="shared" si="273"/>
        <v>0</v>
      </c>
      <c r="AB2289">
        <f t="shared" si="274"/>
        <v>0</v>
      </c>
      <c r="AC2289">
        <f t="shared" si="271"/>
        <v>0</v>
      </c>
      <c r="AD2289" s="15">
        <f t="shared" si="275"/>
        <v>0</v>
      </c>
      <c r="AE2289" t="str">
        <f t="shared" si="276"/>
        <v/>
      </c>
      <c r="AF2289" s="50" t="str">
        <f t="shared" si="272"/>
        <v/>
      </c>
    </row>
    <row r="2290" spans="16:32" x14ac:dyDescent="0.3">
      <c r="P2290" s="2"/>
      <c r="T2290" s="2"/>
      <c r="X2290" s="1"/>
      <c r="Z2290" t="str">
        <f t="shared" si="270"/>
        <v/>
      </c>
      <c r="AA2290">
        <f t="shared" si="273"/>
        <v>0</v>
      </c>
      <c r="AB2290">
        <f t="shared" si="274"/>
        <v>0</v>
      </c>
      <c r="AC2290">
        <f t="shared" si="271"/>
        <v>0</v>
      </c>
      <c r="AD2290" s="15">
        <f t="shared" si="275"/>
        <v>0</v>
      </c>
      <c r="AE2290" t="str">
        <f t="shared" si="276"/>
        <v/>
      </c>
      <c r="AF2290" s="50" t="str">
        <f t="shared" si="272"/>
        <v/>
      </c>
    </row>
    <row r="2291" spans="16:32" x14ac:dyDescent="0.3">
      <c r="P2291" s="2"/>
      <c r="T2291" s="2"/>
      <c r="X2291" s="1"/>
      <c r="Z2291" t="str">
        <f t="shared" si="270"/>
        <v/>
      </c>
      <c r="AA2291">
        <f t="shared" si="273"/>
        <v>0</v>
      </c>
      <c r="AB2291">
        <f t="shared" si="274"/>
        <v>0</v>
      </c>
      <c r="AC2291">
        <f t="shared" si="271"/>
        <v>0</v>
      </c>
      <c r="AD2291" s="15">
        <f t="shared" si="275"/>
        <v>0</v>
      </c>
      <c r="AE2291" t="str">
        <f t="shared" si="276"/>
        <v/>
      </c>
      <c r="AF2291" s="50" t="str">
        <f t="shared" si="272"/>
        <v/>
      </c>
    </row>
    <row r="2292" spans="16:32" x14ac:dyDescent="0.3">
      <c r="P2292" s="2"/>
      <c r="T2292" s="2"/>
      <c r="X2292" s="1"/>
      <c r="Z2292" t="str">
        <f t="shared" si="270"/>
        <v/>
      </c>
      <c r="AA2292">
        <f t="shared" si="273"/>
        <v>0</v>
      </c>
      <c r="AB2292">
        <f t="shared" si="274"/>
        <v>0</v>
      </c>
      <c r="AC2292">
        <f t="shared" si="271"/>
        <v>0</v>
      </c>
      <c r="AD2292" s="15">
        <f t="shared" si="275"/>
        <v>0</v>
      </c>
      <c r="AE2292" t="str">
        <f t="shared" si="276"/>
        <v/>
      </c>
      <c r="AF2292" s="50" t="str">
        <f t="shared" si="272"/>
        <v/>
      </c>
    </row>
    <row r="2293" spans="16:32" x14ac:dyDescent="0.3">
      <c r="P2293" s="2"/>
      <c r="T2293" s="2"/>
      <c r="X2293" s="1"/>
      <c r="Z2293" t="str">
        <f t="shared" si="270"/>
        <v/>
      </c>
      <c r="AA2293">
        <f t="shared" si="273"/>
        <v>0</v>
      </c>
      <c r="AB2293">
        <f t="shared" si="274"/>
        <v>0</v>
      </c>
      <c r="AC2293">
        <f t="shared" si="271"/>
        <v>0</v>
      </c>
      <c r="AD2293" s="15">
        <f t="shared" si="275"/>
        <v>0</v>
      </c>
      <c r="AE2293" t="str">
        <f t="shared" si="276"/>
        <v/>
      </c>
      <c r="AF2293" s="50" t="str">
        <f t="shared" si="272"/>
        <v/>
      </c>
    </row>
    <row r="2294" spans="16:32" x14ac:dyDescent="0.3">
      <c r="P2294" s="2"/>
      <c r="T2294" s="2"/>
      <c r="X2294" s="1"/>
      <c r="Z2294" t="str">
        <f t="shared" si="270"/>
        <v/>
      </c>
      <c r="AA2294">
        <f t="shared" si="273"/>
        <v>0</v>
      </c>
      <c r="AB2294">
        <f t="shared" si="274"/>
        <v>0</v>
      </c>
      <c r="AC2294">
        <f t="shared" si="271"/>
        <v>0</v>
      </c>
      <c r="AD2294" s="15">
        <f t="shared" si="275"/>
        <v>0</v>
      </c>
      <c r="AE2294" t="str">
        <f t="shared" si="276"/>
        <v/>
      </c>
      <c r="AF2294" s="50" t="str">
        <f t="shared" si="272"/>
        <v/>
      </c>
    </row>
    <row r="2295" spans="16:32" x14ac:dyDescent="0.3">
      <c r="P2295" s="2"/>
      <c r="T2295" s="2"/>
      <c r="X2295" s="1"/>
      <c r="Z2295" t="str">
        <f t="shared" si="270"/>
        <v/>
      </c>
      <c r="AA2295">
        <f t="shared" si="273"/>
        <v>0</v>
      </c>
      <c r="AB2295">
        <f t="shared" si="274"/>
        <v>0</v>
      </c>
      <c r="AC2295">
        <f t="shared" si="271"/>
        <v>0</v>
      </c>
      <c r="AD2295" s="15">
        <f t="shared" si="275"/>
        <v>0</v>
      </c>
      <c r="AE2295" t="str">
        <f t="shared" si="276"/>
        <v/>
      </c>
      <c r="AF2295" s="50" t="str">
        <f t="shared" si="272"/>
        <v/>
      </c>
    </row>
    <row r="2296" spans="16:32" x14ac:dyDescent="0.3">
      <c r="P2296" s="2"/>
      <c r="T2296" s="2"/>
      <c r="X2296" s="1"/>
      <c r="Z2296" t="str">
        <f t="shared" si="270"/>
        <v/>
      </c>
      <c r="AA2296">
        <f t="shared" si="273"/>
        <v>0</v>
      </c>
      <c r="AB2296">
        <f t="shared" si="274"/>
        <v>0</v>
      </c>
      <c r="AC2296">
        <f t="shared" si="271"/>
        <v>0</v>
      </c>
      <c r="AD2296" s="15">
        <f t="shared" si="275"/>
        <v>0</v>
      </c>
      <c r="AE2296" t="str">
        <f t="shared" si="276"/>
        <v/>
      </c>
      <c r="AF2296" s="50" t="str">
        <f t="shared" si="272"/>
        <v/>
      </c>
    </row>
    <row r="2297" spans="16:32" x14ac:dyDescent="0.3">
      <c r="P2297" s="2"/>
      <c r="T2297" s="2"/>
      <c r="X2297" s="1"/>
      <c r="Z2297" t="str">
        <f t="shared" si="270"/>
        <v/>
      </c>
      <c r="AA2297">
        <f t="shared" si="273"/>
        <v>0</v>
      </c>
      <c r="AB2297">
        <f t="shared" si="274"/>
        <v>0</v>
      </c>
      <c r="AC2297">
        <f t="shared" si="271"/>
        <v>0</v>
      </c>
      <c r="AD2297" s="15">
        <f t="shared" si="275"/>
        <v>0</v>
      </c>
      <c r="AE2297" t="str">
        <f t="shared" si="276"/>
        <v/>
      </c>
      <c r="AF2297" s="50" t="str">
        <f t="shared" si="272"/>
        <v/>
      </c>
    </row>
    <row r="2298" spans="16:32" x14ac:dyDescent="0.3">
      <c r="P2298" s="2"/>
      <c r="T2298" s="2"/>
      <c r="X2298" s="1"/>
      <c r="Z2298" t="str">
        <f t="shared" si="270"/>
        <v/>
      </c>
      <c r="AA2298">
        <f t="shared" si="273"/>
        <v>0</v>
      </c>
      <c r="AB2298">
        <f t="shared" si="274"/>
        <v>0</v>
      </c>
      <c r="AC2298">
        <f t="shared" si="271"/>
        <v>0</v>
      </c>
      <c r="AD2298" s="15">
        <f t="shared" si="275"/>
        <v>0</v>
      </c>
      <c r="AE2298" t="str">
        <f t="shared" si="276"/>
        <v/>
      </c>
      <c r="AF2298" s="50" t="str">
        <f t="shared" si="272"/>
        <v/>
      </c>
    </row>
    <row r="2299" spans="16:32" x14ac:dyDescent="0.3">
      <c r="P2299" s="2"/>
      <c r="T2299" s="2"/>
      <c r="X2299" s="1"/>
      <c r="Z2299" t="str">
        <f t="shared" si="270"/>
        <v/>
      </c>
      <c r="AA2299">
        <f t="shared" si="273"/>
        <v>0</v>
      </c>
      <c r="AB2299">
        <f t="shared" si="274"/>
        <v>0</v>
      </c>
      <c r="AC2299">
        <f t="shared" si="271"/>
        <v>0</v>
      </c>
      <c r="AD2299" s="15">
        <f t="shared" si="275"/>
        <v>0</v>
      </c>
      <c r="AE2299" t="str">
        <f t="shared" si="276"/>
        <v/>
      </c>
      <c r="AF2299" s="50" t="str">
        <f t="shared" si="272"/>
        <v/>
      </c>
    </row>
    <row r="2300" spans="16:32" x14ac:dyDescent="0.3">
      <c r="P2300" s="2"/>
      <c r="T2300" s="2"/>
      <c r="X2300" s="1"/>
      <c r="Z2300" t="str">
        <f t="shared" si="270"/>
        <v/>
      </c>
      <c r="AA2300">
        <f t="shared" si="273"/>
        <v>0</v>
      </c>
      <c r="AB2300">
        <f t="shared" si="274"/>
        <v>0</v>
      </c>
      <c r="AC2300">
        <f t="shared" si="271"/>
        <v>0</v>
      </c>
      <c r="AD2300" s="15">
        <f t="shared" si="275"/>
        <v>0</v>
      </c>
      <c r="AE2300" t="str">
        <f t="shared" si="276"/>
        <v/>
      </c>
      <c r="AF2300" s="50" t="str">
        <f t="shared" si="272"/>
        <v/>
      </c>
    </row>
    <row r="2301" spans="16:32" x14ac:dyDescent="0.3">
      <c r="P2301" s="2"/>
      <c r="T2301" s="2"/>
      <c r="X2301" s="1"/>
      <c r="Z2301" t="str">
        <f t="shared" si="270"/>
        <v/>
      </c>
      <c r="AA2301">
        <f t="shared" si="273"/>
        <v>0</v>
      </c>
      <c r="AB2301">
        <f t="shared" si="274"/>
        <v>0</v>
      </c>
      <c r="AC2301">
        <f t="shared" si="271"/>
        <v>0</v>
      </c>
      <c r="AD2301" s="15">
        <f t="shared" si="275"/>
        <v>0</v>
      </c>
      <c r="AE2301" t="str">
        <f t="shared" si="276"/>
        <v/>
      </c>
      <c r="AF2301" s="50" t="str">
        <f t="shared" si="272"/>
        <v/>
      </c>
    </row>
    <row r="2302" spans="16:32" x14ac:dyDescent="0.3">
      <c r="P2302" s="2"/>
      <c r="T2302" s="2"/>
      <c r="X2302" s="1"/>
      <c r="Z2302" t="str">
        <f t="shared" si="270"/>
        <v/>
      </c>
      <c r="AA2302">
        <f t="shared" si="273"/>
        <v>0</v>
      </c>
      <c r="AB2302">
        <f t="shared" si="274"/>
        <v>0</v>
      </c>
      <c r="AC2302">
        <f t="shared" si="271"/>
        <v>0</v>
      </c>
      <c r="AD2302" s="15">
        <f t="shared" si="275"/>
        <v>0</v>
      </c>
      <c r="AE2302" t="str">
        <f t="shared" si="276"/>
        <v/>
      </c>
      <c r="AF2302" s="50" t="str">
        <f t="shared" si="272"/>
        <v/>
      </c>
    </row>
    <row r="2303" spans="16:32" x14ac:dyDescent="0.3">
      <c r="P2303" s="2"/>
      <c r="T2303" s="2"/>
      <c r="X2303" s="1"/>
      <c r="Z2303" t="str">
        <f t="shared" si="270"/>
        <v/>
      </c>
      <c r="AA2303">
        <f t="shared" si="273"/>
        <v>0</v>
      </c>
      <c r="AB2303">
        <f t="shared" si="274"/>
        <v>0</v>
      </c>
      <c r="AC2303">
        <f t="shared" si="271"/>
        <v>0</v>
      </c>
      <c r="AD2303" s="15">
        <f t="shared" si="275"/>
        <v>0</v>
      </c>
      <c r="AE2303" t="str">
        <f t="shared" si="276"/>
        <v/>
      </c>
      <c r="AF2303" s="50" t="str">
        <f t="shared" si="272"/>
        <v/>
      </c>
    </row>
    <row r="2304" spans="16:32" x14ac:dyDescent="0.3">
      <c r="P2304" s="2"/>
      <c r="T2304" s="2"/>
      <c r="X2304" s="1"/>
      <c r="Z2304" t="str">
        <f t="shared" si="270"/>
        <v/>
      </c>
      <c r="AA2304">
        <f t="shared" si="273"/>
        <v>0</v>
      </c>
      <c r="AB2304">
        <f t="shared" si="274"/>
        <v>0</v>
      </c>
      <c r="AC2304">
        <f t="shared" si="271"/>
        <v>0</v>
      </c>
      <c r="AD2304" s="15">
        <f t="shared" si="275"/>
        <v>0</v>
      </c>
      <c r="AE2304" t="str">
        <f t="shared" si="276"/>
        <v/>
      </c>
      <c r="AF2304" s="50" t="str">
        <f t="shared" si="272"/>
        <v/>
      </c>
    </row>
    <row r="2305" spans="16:32" x14ac:dyDescent="0.3">
      <c r="P2305" s="2"/>
      <c r="T2305" s="2"/>
      <c r="X2305" s="1"/>
      <c r="Z2305" t="str">
        <f t="shared" si="270"/>
        <v/>
      </c>
      <c r="AA2305">
        <f t="shared" si="273"/>
        <v>0</v>
      </c>
      <c r="AB2305">
        <f t="shared" si="274"/>
        <v>0</v>
      </c>
      <c r="AC2305">
        <f t="shared" si="271"/>
        <v>0</v>
      </c>
      <c r="AD2305" s="15">
        <f t="shared" si="275"/>
        <v>0</v>
      </c>
      <c r="AE2305" t="str">
        <f t="shared" si="276"/>
        <v/>
      </c>
      <c r="AF2305" s="50" t="str">
        <f t="shared" si="272"/>
        <v/>
      </c>
    </row>
    <row r="2306" spans="16:32" x14ac:dyDescent="0.3">
      <c r="P2306" s="2"/>
      <c r="T2306" s="2"/>
      <c r="X2306" s="1"/>
      <c r="Z2306" t="str">
        <f t="shared" si="270"/>
        <v/>
      </c>
      <c r="AA2306">
        <f t="shared" si="273"/>
        <v>0</v>
      </c>
      <c r="AB2306">
        <f t="shared" si="274"/>
        <v>0</v>
      </c>
      <c r="AC2306">
        <f t="shared" si="271"/>
        <v>0</v>
      </c>
      <c r="AD2306" s="15">
        <f t="shared" si="275"/>
        <v>0</v>
      </c>
      <c r="AE2306" t="str">
        <f t="shared" si="276"/>
        <v/>
      </c>
      <c r="AF2306" s="50" t="str">
        <f t="shared" si="272"/>
        <v/>
      </c>
    </row>
    <row r="2307" spans="16:32" x14ac:dyDescent="0.3">
      <c r="P2307" s="2"/>
      <c r="T2307" s="2"/>
      <c r="X2307" s="1"/>
      <c r="Z2307" t="str">
        <f t="shared" si="270"/>
        <v/>
      </c>
      <c r="AA2307">
        <f t="shared" si="273"/>
        <v>0</v>
      </c>
      <c r="AB2307">
        <f t="shared" si="274"/>
        <v>0</v>
      </c>
      <c r="AC2307">
        <f t="shared" si="271"/>
        <v>0</v>
      </c>
      <c r="AD2307" s="15">
        <f t="shared" si="275"/>
        <v>0</v>
      </c>
      <c r="AE2307" t="str">
        <f t="shared" si="276"/>
        <v/>
      </c>
      <c r="AF2307" s="50" t="str">
        <f t="shared" si="272"/>
        <v/>
      </c>
    </row>
    <row r="2308" spans="16:32" x14ac:dyDescent="0.3">
      <c r="P2308" s="2"/>
      <c r="T2308" s="2"/>
      <c r="X2308" s="1"/>
      <c r="Z2308" t="str">
        <f t="shared" ref="Z2308:Z2371" si="277">IFERROR(IF(AND(NOT(ISBLANK($O2308)),NOT(ISBLANK($P2308)),NOT(ISBLANK($T2308))),_xlfn.CONCAT(VLOOKUP($P2308,Pipe_Type,2,FALSE),"_",$O2308,"_",VLOOKUP($T2308,Pipe_Type2,2,FALSE)),""),"")</f>
        <v/>
      </c>
      <c r="AA2308">
        <f t="shared" si="273"/>
        <v>0</v>
      </c>
      <c r="AB2308">
        <f t="shared" si="274"/>
        <v>0</v>
      </c>
      <c r="AC2308">
        <f t="shared" ref="AC2308:AC2371" si="278">IF(AND(COUNTA($O2308,$P2308,$T2308, $B2308)=4,SUM($AA2308,$AB2308,$AD2308)=0),1,0)</f>
        <v>0</v>
      </c>
      <c r="AD2308" s="15">
        <f t="shared" si="275"/>
        <v>0</v>
      </c>
      <c r="AE2308" t="str">
        <f t="shared" si="276"/>
        <v/>
      </c>
      <c r="AF2308" s="50" t="str">
        <f t="shared" ref="AF2308:AF2371" si="279">IF(AND(AB2308=1,B2308&lt;&gt;""),"Yes",IF(B2308="","","No"))</f>
        <v/>
      </c>
    </row>
    <row r="2309" spans="16:32" x14ac:dyDescent="0.3">
      <c r="P2309" s="2"/>
      <c r="T2309" s="2"/>
      <c r="X2309" s="1"/>
      <c r="Z2309" t="str">
        <f t="shared" si="277"/>
        <v/>
      </c>
      <c r="AA2309">
        <f t="shared" ref="AA2309:AA2372" si="280">IFERROR(IF(AND(SEARCH("Lead",$Z2309)&gt;0,$AE2309="Yes"),1,0),0)</f>
        <v>0</v>
      </c>
      <c r="AB2309">
        <f t="shared" ref="AB2309:AB2372" si="281">IF(AND(OR(IFERROR(SEARCH("Yes",$Z2309)&gt;0,0),IFERROR(SEARCH("Unknown",$Z2309)&gt;0,0)),IFERROR(SEARCH("Galvanized Requiring Replacement",$Z2309)&gt;0,0),$AA2309=0,$AE2309="Yes"),1,0)</f>
        <v>0</v>
      </c>
      <c r="AC2309">
        <f t="shared" si="278"/>
        <v>0</v>
      </c>
      <c r="AD2309" s="15">
        <f t="shared" ref="AD2309:AD2372" si="282">IFERROR(IF(AND(LEFT($Z2309,3)="Non",AND(NOT(RIGHT($Z2309,3)="own"), NOT(RIGHT($Z2309,3)="ead")), $AE2309="Yes"), 1,0),0)</f>
        <v>0</v>
      </c>
      <c r="AE2309" t="str">
        <f t="shared" ref="AE2309:AE2372" si="283">IF(AND($B2309&lt;&gt;"",$O2309&lt;&gt;"",$P2309&lt;&gt;"",$T2309&lt;&gt;""),"Yes",IF(AND($B2309&lt;&gt;"",OR($O2309="",$P2309="", $T2309="")),"No",""))</f>
        <v/>
      </c>
      <c r="AF2309" s="50" t="str">
        <f t="shared" si="279"/>
        <v/>
      </c>
    </row>
    <row r="2310" spans="16:32" x14ac:dyDescent="0.3">
      <c r="P2310" s="2"/>
      <c r="T2310" s="2"/>
      <c r="X2310" s="1"/>
      <c r="Z2310" t="str">
        <f t="shared" si="277"/>
        <v/>
      </c>
      <c r="AA2310">
        <f t="shared" si="280"/>
        <v>0</v>
      </c>
      <c r="AB2310">
        <f t="shared" si="281"/>
        <v>0</v>
      </c>
      <c r="AC2310">
        <f t="shared" si="278"/>
        <v>0</v>
      </c>
      <c r="AD2310" s="15">
        <f t="shared" si="282"/>
        <v>0</v>
      </c>
      <c r="AE2310" t="str">
        <f t="shared" si="283"/>
        <v/>
      </c>
      <c r="AF2310" s="50" t="str">
        <f t="shared" si="279"/>
        <v/>
      </c>
    </row>
    <row r="2311" spans="16:32" x14ac:dyDescent="0.3">
      <c r="P2311" s="2"/>
      <c r="T2311" s="2"/>
      <c r="X2311" s="1"/>
      <c r="Z2311" t="str">
        <f t="shared" si="277"/>
        <v/>
      </c>
      <c r="AA2311">
        <f t="shared" si="280"/>
        <v>0</v>
      </c>
      <c r="AB2311">
        <f t="shared" si="281"/>
        <v>0</v>
      </c>
      <c r="AC2311">
        <f t="shared" si="278"/>
        <v>0</v>
      </c>
      <c r="AD2311" s="15">
        <f t="shared" si="282"/>
        <v>0</v>
      </c>
      <c r="AE2311" t="str">
        <f t="shared" si="283"/>
        <v/>
      </c>
      <c r="AF2311" s="50" t="str">
        <f t="shared" si="279"/>
        <v/>
      </c>
    </row>
    <row r="2312" spans="16:32" x14ac:dyDescent="0.3">
      <c r="P2312" s="2"/>
      <c r="T2312" s="2"/>
      <c r="X2312" s="1"/>
      <c r="Z2312" t="str">
        <f t="shared" si="277"/>
        <v/>
      </c>
      <c r="AA2312">
        <f t="shared" si="280"/>
        <v>0</v>
      </c>
      <c r="AB2312">
        <f t="shared" si="281"/>
        <v>0</v>
      </c>
      <c r="AC2312">
        <f t="shared" si="278"/>
        <v>0</v>
      </c>
      <c r="AD2312" s="15">
        <f t="shared" si="282"/>
        <v>0</v>
      </c>
      <c r="AE2312" t="str">
        <f t="shared" si="283"/>
        <v/>
      </c>
      <c r="AF2312" s="50" t="str">
        <f t="shared" si="279"/>
        <v/>
      </c>
    </row>
    <row r="2313" spans="16:32" x14ac:dyDescent="0.3">
      <c r="P2313" s="2"/>
      <c r="T2313" s="2"/>
      <c r="X2313" s="1"/>
      <c r="Z2313" t="str">
        <f t="shared" si="277"/>
        <v/>
      </c>
      <c r="AA2313">
        <f t="shared" si="280"/>
        <v>0</v>
      </c>
      <c r="AB2313">
        <f t="shared" si="281"/>
        <v>0</v>
      </c>
      <c r="AC2313">
        <f t="shared" si="278"/>
        <v>0</v>
      </c>
      <c r="AD2313" s="15">
        <f t="shared" si="282"/>
        <v>0</v>
      </c>
      <c r="AE2313" t="str">
        <f t="shared" si="283"/>
        <v/>
      </c>
      <c r="AF2313" s="50" t="str">
        <f t="shared" si="279"/>
        <v/>
      </c>
    </row>
    <row r="2314" spans="16:32" x14ac:dyDescent="0.3">
      <c r="P2314" s="2"/>
      <c r="T2314" s="2"/>
      <c r="X2314" s="1"/>
      <c r="Z2314" t="str">
        <f t="shared" si="277"/>
        <v/>
      </c>
      <c r="AA2314">
        <f t="shared" si="280"/>
        <v>0</v>
      </c>
      <c r="AB2314">
        <f t="shared" si="281"/>
        <v>0</v>
      </c>
      <c r="AC2314">
        <f t="shared" si="278"/>
        <v>0</v>
      </c>
      <c r="AD2314" s="15">
        <f t="shared" si="282"/>
        <v>0</v>
      </c>
      <c r="AE2314" t="str">
        <f t="shared" si="283"/>
        <v/>
      </c>
      <c r="AF2314" s="50" t="str">
        <f t="shared" si="279"/>
        <v/>
      </c>
    </row>
    <row r="2315" spans="16:32" x14ac:dyDescent="0.3">
      <c r="P2315" s="2"/>
      <c r="T2315" s="2"/>
      <c r="X2315" s="1"/>
      <c r="Z2315" t="str">
        <f t="shared" si="277"/>
        <v/>
      </c>
      <c r="AA2315">
        <f t="shared" si="280"/>
        <v>0</v>
      </c>
      <c r="AB2315">
        <f t="shared" si="281"/>
        <v>0</v>
      </c>
      <c r="AC2315">
        <f t="shared" si="278"/>
        <v>0</v>
      </c>
      <c r="AD2315" s="15">
        <f t="shared" si="282"/>
        <v>0</v>
      </c>
      <c r="AE2315" t="str">
        <f t="shared" si="283"/>
        <v/>
      </c>
      <c r="AF2315" s="50" t="str">
        <f t="shared" si="279"/>
        <v/>
      </c>
    </row>
    <row r="2316" spans="16:32" x14ac:dyDescent="0.3">
      <c r="P2316" s="2"/>
      <c r="T2316" s="2"/>
      <c r="X2316" s="1"/>
      <c r="Z2316" t="str">
        <f t="shared" si="277"/>
        <v/>
      </c>
      <c r="AA2316">
        <f t="shared" si="280"/>
        <v>0</v>
      </c>
      <c r="AB2316">
        <f t="shared" si="281"/>
        <v>0</v>
      </c>
      <c r="AC2316">
        <f t="shared" si="278"/>
        <v>0</v>
      </c>
      <c r="AD2316" s="15">
        <f t="shared" si="282"/>
        <v>0</v>
      </c>
      <c r="AE2316" t="str">
        <f t="shared" si="283"/>
        <v/>
      </c>
      <c r="AF2316" s="50" t="str">
        <f t="shared" si="279"/>
        <v/>
      </c>
    </row>
    <row r="2317" spans="16:32" x14ac:dyDescent="0.3">
      <c r="P2317" s="2"/>
      <c r="T2317" s="2"/>
      <c r="X2317" s="1"/>
      <c r="Z2317" t="str">
        <f t="shared" si="277"/>
        <v/>
      </c>
      <c r="AA2317">
        <f t="shared" si="280"/>
        <v>0</v>
      </c>
      <c r="AB2317">
        <f t="shared" si="281"/>
        <v>0</v>
      </c>
      <c r="AC2317">
        <f t="shared" si="278"/>
        <v>0</v>
      </c>
      <c r="AD2317" s="15">
        <f t="shared" si="282"/>
        <v>0</v>
      </c>
      <c r="AE2317" t="str">
        <f t="shared" si="283"/>
        <v/>
      </c>
      <c r="AF2317" s="50" t="str">
        <f t="shared" si="279"/>
        <v/>
      </c>
    </row>
    <row r="2318" spans="16:32" x14ac:dyDescent="0.3">
      <c r="P2318" s="2"/>
      <c r="T2318" s="2"/>
      <c r="X2318" s="1"/>
      <c r="Z2318" t="str">
        <f t="shared" si="277"/>
        <v/>
      </c>
      <c r="AA2318">
        <f t="shared" si="280"/>
        <v>0</v>
      </c>
      <c r="AB2318">
        <f t="shared" si="281"/>
        <v>0</v>
      </c>
      <c r="AC2318">
        <f t="shared" si="278"/>
        <v>0</v>
      </c>
      <c r="AD2318" s="15">
        <f t="shared" si="282"/>
        <v>0</v>
      </c>
      <c r="AE2318" t="str">
        <f t="shared" si="283"/>
        <v/>
      </c>
      <c r="AF2318" s="50" t="str">
        <f t="shared" si="279"/>
        <v/>
      </c>
    </row>
    <row r="2319" spans="16:32" x14ac:dyDescent="0.3">
      <c r="P2319" s="2"/>
      <c r="T2319" s="2"/>
      <c r="X2319" s="1"/>
      <c r="Z2319" t="str">
        <f t="shared" si="277"/>
        <v/>
      </c>
      <c r="AA2319">
        <f t="shared" si="280"/>
        <v>0</v>
      </c>
      <c r="AB2319">
        <f t="shared" si="281"/>
        <v>0</v>
      </c>
      <c r="AC2319">
        <f t="shared" si="278"/>
        <v>0</v>
      </c>
      <c r="AD2319" s="15">
        <f t="shared" si="282"/>
        <v>0</v>
      </c>
      <c r="AE2319" t="str">
        <f t="shared" si="283"/>
        <v/>
      </c>
      <c r="AF2319" s="50" t="str">
        <f t="shared" si="279"/>
        <v/>
      </c>
    </row>
    <row r="2320" spans="16:32" x14ac:dyDescent="0.3">
      <c r="P2320" s="2"/>
      <c r="T2320" s="2"/>
      <c r="X2320" s="1"/>
      <c r="Z2320" t="str">
        <f t="shared" si="277"/>
        <v/>
      </c>
      <c r="AA2320">
        <f t="shared" si="280"/>
        <v>0</v>
      </c>
      <c r="AB2320">
        <f t="shared" si="281"/>
        <v>0</v>
      </c>
      <c r="AC2320">
        <f t="shared" si="278"/>
        <v>0</v>
      </c>
      <c r="AD2320" s="15">
        <f t="shared" si="282"/>
        <v>0</v>
      </c>
      <c r="AE2320" t="str">
        <f t="shared" si="283"/>
        <v/>
      </c>
      <c r="AF2320" s="50" t="str">
        <f t="shared" si="279"/>
        <v/>
      </c>
    </row>
    <row r="2321" spans="16:32" x14ac:dyDescent="0.3">
      <c r="P2321" s="2"/>
      <c r="T2321" s="2"/>
      <c r="X2321" s="1"/>
      <c r="Z2321" t="str">
        <f t="shared" si="277"/>
        <v/>
      </c>
      <c r="AA2321">
        <f t="shared" si="280"/>
        <v>0</v>
      </c>
      <c r="AB2321">
        <f t="shared" si="281"/>
        <v>0</v>
      </c>
      <c r="AC2321">
        <f t="shared" si="278"/>
        <v>0</v>
      </c>
      <c r="AD2321" s="15">
        <f t="shared" si="282"/>
        <v>0</v>
      </c>
      <c r="AE2321" t="str">
        <f t="shared" si="283"/>
        <v/>
      </c>
      <c r="AF2321" s="50" t="str">
        <f t="shared" si="279"/>
        <v/>
      </c>
    </row>
    <row r="2322" spans="16:32" x14ac:dyDescent="0.3">
      <c r="P2322" s="2"/>
      <c r="T2322" s="2"/>
      <c r="X2322" s="1"/>
      <c r="Z2322" t="str">
        <f t="shared" si="277"/>
        <v/>
      </c>
      <c r="AA2322">
        <f t="shared" si="280"/>
        <v>0</v>
      </c>
      <c r="AB2322">
        <f t="shared" si="281"/>
        <v>0</v>
      </c>
      <c r="AC2322">
        <f t="shared" si="278"/>
        <v>0</v>
      </c>
      <c r="AD2322" s="15">
        <f t="shared" si="282"/>
        <v>0</v>
      </c>
      <c r="AE2322" t="str">
        <f t="shared" si="283"/>
        <v/>
      </c>
      <c r="AF2322" s="50" t="str">
        <f t="shared" si="279"/>
        <v/>
      </c>
    </row>
    <row r="2323" spans="16:32" x14ac:dyDescent="0.3">
      <c r="P2323" s="2"/>
      <c r="T2323" s="2"/>
      <c r="X2323" s="1"/>
      <c r="Z2323" t="str">
        <f t="shared" si="277"/>
        <v/>
      </c>
      <c r="AA2323">
        <f t="shared" si="280"/>
        <v>0</v>
      </c>
      <c r="AB2323">
        <f t="shared" si="281"/>
        <v>0</v>
      </c>
      <c r="AC2323">
        <f t="shared" si="278"/>
        <v>0</v>
      </c>
      <c r="AD2323" s="15">
        <f t="shared" si="282"/>
        <v>0</v>
      </c>
      <c r="AE2323" t="str">
        <f t="shared" si="283"/>
        <v/>
      </c>
      <c r="AF2323" s="50" t="str">
        <f t="shared" si="279"/>
        <v/>
      </c>
    </row>
    <row r="2324" spans="16:32" x14ac:dyDescent="0.3">
      <c r="P2324" s="2"/>
      <c r="T2324" s="2"/>
      <c r="X2324" s="1"/>
      <c r="Z2324" t="str">
        <f t="shared" si="277"/>
        <v/>
      </c>
      <c r="AA2324">
        <f t="shared" si="280"/>
        <v>0</v>
      </c>
      <c r="AB2324">
        <f t="shared" si="281"/>
        <v>0</v>
      </c>
      <c r="AC2324">
        <f t="shared" si="278"/>
        <v>0</v>
      </c>
      <c r="AD2324" s="15">
        <f t="shared" si="282"/>
        <v>0</v>
      </c>
      <c r="AE2324" t="str">
        <f t="shared" si="283"/>
        <v/>
      </c>
      <c r="AF2324" s="50" t="str">
        <f t="shared" si="279"/>
        <v/>
      </c>
    </row>
    <row r="2325" spans="16:32" x14ac:dyDescent="0.3">
      <c r="P2325" s="2"/>
      <c r="T2325" s="2"/>
      <c r="X2325" s="1"/>
      <c r="Z2325" t="str">
        <f t="shared" si="277"/>
        <v/>
      </c>
      <c r="AA2325">
        <f t="shared" si="280"/>
        <v>0</v>
      </c>
      <c r="AB2325">
        <f t="shared" si="281"/>
        <v>0</v>
      </c>
      <c r="AC2325">
        <f t="shared" si="278"/>
        <v>0</v>
      </c>
      <c r="AD2325" s="15">
        <f t="shared" si="282"/>
        <v>0</v>
      </c>
      <c r="AE2325" t="str">
        <f t="shared" si="283"/>
        <v/>
      </c>
      <c r="AF2325" s="50" t="str">
        <f t="shared" si="279"/>
        <v/>
      </c>
    </row>
    <row r="2326" spans="16:32" x14ac:dyDescent="0.3">
      <c r="P2326" s="2"/>
      <c r="T2326" s="2"/>
      <c r="X2326" s="1"/>
      <c r="Z2326" t="str">
        <f t="shared" si="277"/>
        <v/>
      </c>
      <c r="AA2326">
        <f t="shared" si="280"/>
        <v>0</v>
      </c>
      <c r="AB2326">
        <f t="shared" si="281"/>
        <v>0</v>
      </c>
      <c r="AC2326">
        <f t="shared" si="278"/>
        <v>0</v>
      </c>
      <c r="AD2326" s="15">
        <f t="shared" si="282"/>
        <v>0</v>
      </c>
      <c r="AE2326" t="str">
        <f t="shared" si="283"/>
        <v/>
      </c>
      <c r="AF2326" s="50" t="str">
        <f t="shared" si="279"/>
        <v/>
      </c>
    </row>
    <row r="2327" spans="16:32" x14ac:dyDescent="0.3">
      <c r="P2327" s="2"/>
      <c r="T2327" s="2"/>
      <c r="X2327" s="1"/>
      <c r="Z2327" t="str">
        <f t="shared" si="277"/>
        <v/>
      </c>
      <c r="AA2327">
        <f t="shared" si="280"/>
        <v>0</v>
      </c>
      <c r="AB2327">
        <f t="shared" si="281"/>
        <v>0</v>
      </c>
      <c r="AC2327">
        <f t="shared" si="278"/>
        <v>0</v>
      </c>
      <c r="AD2327" s="15">
        <f t="shared" si="282"/>
        <v>0</v>
      </c>
      <c r="AE2327" t="str">
        <f t="shared" si="283"/>
        <v/>
      </c>
      <c r="AF2327" s="50" t="str">
        <f t="shared" si="279"/>
        <v/>
      </c>
    </row>
    <row r="2328" spans="16:32" x14ac:dyDescent="0.3">
      <c r="P2328" s="2"/>
      <c r="T2328" s="2"/>
      <c r="X2328" s="1"/>
      <c r="Z2328" t="str">
        <f t="shared" si="277"/>
        <v/>
      </c>
      <c r="AA2328">
        <f t="shared" si="280"/>
        <v>0</v>
      </c>
      <c r="AB2328">
        <f t="shared" si="281"/>
        <v>0</v>
      </c>
      <c r="AC2328">
        <f t="shared" si="278"/>
        <v>0</v>
      </c>
      <c r="AD2328" s="15">
        <f t="shared" si="282"/>
        <v>0</v>
      </c>
      <c r="AE2328" t="str">
        <f t="shared" si="283"/>
        <v/>
      </c>
      <c r="AF2328" s="50" t="str">
        <f t="shared" si="279"/>
        <v/>
      </c>
    </row>
    <row r="2329" spans="16:32" x14ac:dyDescent="0.3">
      <c r="P2329" s="2"/>
      <c r="T2329" s="2"/>
      <c r="X2329" s="1"/>
      <c r="Z2329" t="str">
        <f t="shared" si="277"/>
        <v/>
      </c>
      <c r="AA2329">
        <f t="shared" si="280"/>
        <v>0</v>
      </c>
      <c r="AB2329">
        <f t="shared" si="281"/>
        <v>0</v>
      </c>
      <c r="AC2329">
        <f t="shared" si="278"/>
        <v>0</v>
      </c>
      <c r="AD2329" s="15">
        <f t="shared" si="282"/>
        <v>0</v>
      </c>
      <c r="AE2329" t="str">
        <f t="shared" si="283"/>
        <v/>
      </c>
      <c r="AF2329" s="50" t="str">
        <f t="shared" si="279"/>
        <v/>
      </c>
    </row>
    <row r="2330" spans="16:32" x14ac:dyDescent="0.3">
      <c r="P2330" s="2"/>
      <c r="T2330" s="2"/>
      <c r="X2330" s="1"/>
      <c r="Z2330" t="str">
        <f t="shared" si="277"/>
        <v/>
      </c>
      <c r="AA2330">
        <f t="shared" si="280"/>
        <v>0</v>
      </c>
      <c r="AB2330">
        <f t="shared" si="281"/>
        <v>0</v>
      </c>
      <c r="AC2330">
        <f t="shared" si="278"/>
        <v>0</v>
      </c>
      <c r="AD2330" s="15">
        <f t="shared" si="282"/>
        <v>0</v>
      </c>
      <c r="AE2330" t="str">
        <f t="shared" si="283"/>
        <v/>
      </c>
      <c r="AF2330" s="50" t="str">
        <f t="shared" si="279"/>
        <v/>
      </c>
    </row>
    <row r="2331" spans="16:32" x14ac:dyDescent="0.3">
      <c r="P2331" s="2"/>
      <c r="T2331" s="2"/>
      <c r="X2331" s="1"/>
      <c r="Z2331" t="str">
        <f t="shared" si="277"/>
        <v/>
      </c>
      <c r="AA2331">
        <f t="shared" si="280"/>
        <v>0</v>
      </c>
      <c r="AB2331">
        <f t="shared" si="281"/>
        <v>0</v>
      </c>
      <c r="AC2331">
        <f t="shared" si="278"/>
        <v>0</v>
      </c>
      <c r="AD2331" s="15">
        <f t="shared" si="282"/>
        <v>0</v>
      </c>
      <c r="AE2331" t="str">
        <f t="shared" si="283"/>
        <v/>
      </c>
      <c r="AF2331" s="50" t="str">
        <f t="shared" si="279"/>
        <v/>
      </c>
    </row>
    <row r="2332" spans="16:32" x14ac:dyDescent="0.3">
      <c r="P2332" s="2"/>
      <c r="T2332" s="2"/>
      <c r="X2332" s="1"/>
      <c r="Z2332" t="str">
        <f t="shared" si="277"/>
        <v/>
      </c>
      <c r="AA2332">
        <f t="shared" si="280"/>
        <v>0</v>
      </c>
      <c r="AB2332">
        <f t="shared" si="281"/>
        <v>0</v>
      </c>
      <c r="AC2332">
        <f t="shared" si="278"/>
        <v>0</v>
      </c>
      <c r="AD2332" s="15">
        <f t="shared" si="282"/>
        <v>0</v>
      </c>
      <c r="AE2332" t="str">
        <f t="shared" si="283"/>
        <v/>
      </c>
      <c r="AF2332" s="50" t="str">
        <f t="shared" si="279"/>
        <v/>
      </c>
    </row>
    <row r="2333" spans="16:32" x14ac:dyDescent="0.3">
      <c r="P2333" s="2"/>
      <c r="T2333" s="2"/>
      <c r="X2333" s="1"/>
      <c r="Z2333" t="str">
        <f t="shared" si="277"/>
        <v/>
      </c>
      <c r="AA2333">
        <f t="shared" si="280"/>
        <v>0</v>
      </c>
      <c r="AB2333">
        <f t="shared" si="281"/>
        <v>0</v>
      </c>
      <c r="AC2333">
        <f t="shared" si="278"/>
        <v>0</v>
      </c>
      <c r="AD2333" s="15">
        <f t="shared" si="282"/>
        <v>0</v>
      </c>
      <c r="AE2333" t="str">
        <f t="shared" si="283"/>
        <v/>
      </c>
      <c r="AF2333" s="50" t="str">
        <f t="shared" si="279"/>
        <v/>
      </c>
    </row>
    <row r="2334" spans="16:32" x14ac:dyDescent="0.3">
      <c r="P2334" s="2"/>
      <c r="T2334" s="2"/>
      <c r="X2334" s="1"/>
      <c r="Z2334" t="str">
        <f t="shared" si="277"/>
        <v/>
      </c>
      <c r="AA2334">
        <f t="shared" si="280"/>
        <v>0</v>
      </c>
      <c r="AB2334">
        <f t="shared" si="281"/>
        <v>0</v>
      </c>
      <c r="AC2334">
        <f t="shared" si="278"/>
        <v>0</v>
      </c>
      <c r="AD2334" s="15">
        <f t="shared" si="282"/>
        <v>0</v>
      </c>
      <c r="AE2334" t="str">
        <f t="shared" si="283"/>
        <v/>
      </c>
      <c r="AF2334" s="50" t="str">
        <f t="shared" si="279"/>
        <v/>
      </c>
    </row>
    <row r="2335" spans="16:32" x14ac:dyDescent="0.3">
      <c r="P2335" s="2"/>
      <c r="T2335" s="2"/>
      <c r="X2335" s="1"/>
      <c r="Z2335" t="str">
        <f t="shared" si="277"/>
        <v/>
      </c>
      <c r="AA2335">
        <f t="shared" si="280"/>
        <v>0</v>
      </c>
      <c r="AB2335">
        <f t="shared" si="281"/>
        <v>0</v>
      </c>
      <c r="AC2335">
        <f t="shared" si="278"/>
        <v>0</v>
      </c>
      <c r="AD2335" s="15">
        <f t="shared" si="282"/>
        <v>0</v>
      </c>
      <c r="AE2335" t="str">
        <f t="shared" si="283"/>
        <v/>
      </c>
      <c r="AF2335" s="50" t="str">
        <f t="shared" si="279"/>
        <v/>
      </c>
    </row>
    <row r="2336" spans="16:32" x14ac:dyDescent="0.3">
      <c r="P2336" s="2"/>
      <c r="T2336" s="2"/>
      <c r="X2336" s="1"/>
      <c r="Z2336" t="str">
        <f t="shared" si="277"/>
        <v/>
      </c>
      <c r="AA2336">
        <f t="shared" si="280"/>
        <v>0</v>
      </c>
      <c r="AB2336">
        <f t="shared" si="281"/>
        <v>0</v>
      </c>
      <c r="AC2336">
        <f t="shared" si="278"/>
        <v>0</v>
      </c>
      <c r="AD2336" s="15">
        <f t="shared" si="282"/>
        <v>0</v>
      </c>
      <c r="AE2336" t="str">
        <f t="shared" si="283"/>
        <v/>
      </c>
      <c r="AF2336" s="50" t="str">
        <f t="shared" si="279"/>
        <v/>
      </c>
    </row>
    <row r="2337" spans="16:32" x14ac:dyDescent="0.3">
      <c r="P2337" s="2"/>
      <c r="T2337" s="2"/>
      <c r="X2337" s="1"/>
      <c r="Z2337" t="str">
        <f t="shared" si="277"/>
        <v/>
      </c>
      <c r="AA2337">
        <f t="shared" si="280"/>
        <v>0</v>
      </c>
      <c r="AB2337">
        <f t="shared" si="281"/>
        <v>0</v>
      </c>
      <c r="AC2337">
        <f t="shared" si="278"/>
        <v>0</v>
      </c>
      <c r="AD2337" s="15">
        <f t="shared" si="282"/>
        <v>0</v>
      </c>
      <c r="AE2337" t="str">
        <f t="shared" si="283"/>
        <v/>
      </c>
      <c r="AF2337" s="50" t="str">
        <f t="shared" si="279"/>
        <v/>
      </c>
    </row>
    <row r="2338" spans="16:32" x14ac:dyDescent="0.3">
      <c r="P2338" s="2"/>
      <c r="T2338" s="2"/>
      <c r="X2338" s="1"/>
      <c r="Z2338" t="str">
        <f t="shared" si="277"/>
        <v/>
      </c>
      <c r="AA2338">
        <f t="shared" si="280"/>
        <v>0</v>
      </c>
      <c r="AB2338">
        <f t="shared" si="281"/>
        <v>0</v>
      </c>
      <c r="AC2338">
        <f t="shared" si="278"/>
        <v>0</v>
      </c>
      <c r="AD2338" s="15">
        <f t="shared" si="282"/>
        <v>0</v>
      </c>
      <c r="AE2338" t="str">
        <f t="shared" si="283"/>
        <v/>
      </c>
      <c r="AF2338" s="50" t="str">
        <f t="shared" si="279"/>
        <v/>
      </c>
    </row>
    <row r="2339" spans="16:32" x14ac:dyDescent="0.3">
      <c r="P2339" s="2"/>
      <c r="T2339" s="2"/>
      <c r="X2339" s="1"/>
      <c r="Z2339" t="str">
        <f t="shared" si="277"/>
        <v/>
      </c>
      <c r="AA2339">
        <f t="shared" si="280"/>
        <v>0</v>
      </c>
      <c r="AB2339">
        <f t="shared" si="281"/>
        <v>0</v>
      </c>
      <c r="AC2339">
        <f t="shared" si="278"/>
        <v>0</v>
      </c>
      <c r="AD2339" s="15">
        <f t="shared" si="282"/>
        <v>0</v>
      </c>
      <c r="AE2339" t="str">
        <f t="shared" si="283"/>
        <v/>
      </c>
      <c r="AF2339" s="50" t="str">
        <f t="shared" si="279"/>
        <v/>
      </c>
    </row>
    <row r="2340" spans="16:32" x14ac:dyDescent="0.3">
      <c r="P2340" s="2"/>
      <c r="T2340" s="2"/>
      <c r="X2340" s="1"/>
      <c r="Z2340" t="str">
        <f t="shared" si="277"/>
        <v/>
      </c>
      <c r="AA2340">
        <f t="shared" si="280"/>
        <v>0</v>
      </c>
      <c r="AB2340">
        <f t="shared" si="281"/>
        <v>0</v>
      </c>
      <c r="AC2340">
        <f t="shared" si="278"/>
        <v>0</v>
      </c>
      <c r="AD2340" s="15">
        <f t="shared" si="282"/>
        <v>0</v>
      </c>
      <c r="AE2340" t="str">
        <f t="shared" si="283"/>
        <v/>
      </c>
      <c r="AF2340" s="50" t="str">
        <f t="shared" si="279"/>
        <v/>
      </c>
    </row>
    <row r="2341" spans="16:32" x14ac:dyDescent="0.3">
      <c r="P2341" s="2"/>
      <c r="T2341" s="2"/>
      <c r="X2341" s="1"/>
      <c r="Z2341" t="str">
        <f t="shared" si="277"/>
        <v/>
      </c>
      <c r="AA2341">
        <f t="shared" si="280"/>
        <v>0</v>
      </c>
      <c r="AB2341">
        <f t="shared" si="281"/>
        <v>0</v>
      </c>
      <c r="AC2341">
        <f t="shared" si="278"/>
        <v>0</v>
      </c>
      <c r="AD2341" s="15">
        <f t="shared" si="282"/>
        <v>0</v>
      </c>
      <c r="AE2341" t="str">
        <f t="shared" si="283"/>
        <v/>
      </c>
      <c r="AF2341" s="50" t="str">
        <f t="shared" si="279"/>
        <v/>
      </c>
    </row>
    <row r="2342" spans="16:32" x14ac:dyDescent="0.3">
      <c r="P2342" s="2"/>
      <c r="T2342" s="2"/>
      <c r="X2342" s="1"/>
      <c r="Z2342" t="str">
        <f t="shared" si="277"/>
        <v/>
      </c>
      <c r="AA2342">
        <f t="shared" si="280"/>
        <v>0</v>
      </c>
      <c r="AB2342">
        <f t="shared" si="281"/>
        <v>0</v>
      </c>
      <c r="AC2342">
        <f t="shared" si="278"/>
        <v>0</v>
      </c>
      <c r="AD2342" s="15">
        <f t="shared" si="282"/>
        <v>0</v>
      </c>
      <c r="AE2342" t="str">
        <f t="shared" si="283"/>
        <v/>
      </c>
      <c r="AF2342" s="50" t="str">
        <f t="shared" si="279"/>
        <v/>
      </c>
    </row>
    <row r="2343" spans="16:32" x14ac:dyDescent="0.3">
      <c r="P2343" s="2"/>
      <c r="T2343" s="2"/>
      <c r="X2343" s="1"/>
      <c r="Z2343" t="str">
        <f t="shared" si="277"/>
        <v/>
      </c>
      <c r="AA2343">
        <f t="shared" si="280"/>
        <v>0</v>
      </c>
      <c r="AB2343">
        <f t="shared" si="281"/>
        <v>0</v>
      </c>
      <c r="AC2343">
        <f t="shared" si="278"/>
        <v>0</v>
      </c>
      <c r="AD2343" s="15">
        <f t="shared" si="282"/>
        <v>0</v>
      </c>
      <c r="AE2343" t="str">
        <f t="shared" si="283"/>
        <v/>
      </c>
      <c r="AF2343" s="50" t="str">
        <f t="shared" si="279"/>
        <v/>
      </c>
    </row>
    <row r="2344" spans="16:32" x14ac:dyDescent="0.3">
      <c r="P2344" s="2"/>
      <c r="T2344" s="2"/>
      <c r="X2344" s="1"/>
      <c r="Z2344" t="str">
        <f t="shared" si="277"/>
        <v/>
      </c>
      <c r="AA2344">
        <f t="shared" si="280"/>
        <v>0</v>
      </c>
      <c r="AB2344">
        <f t="shared" si="281"/>
        <v>0</v>
      </c>
      <c r="AC2344">
        <f t="shared" si="278"/>
        <v>0</v>
      </c>
      <c r="AD2344" s="15">
        <f t="shared" si="282"/>
        <v>0</v>
      </c>
      <c r="AE2344" t="str">
        <f t="shared" si="283"/>
        <v/>
      </c>
      <c r="AF2344" s="50" t="str">
        <f t="shared" si="279"/>
        <v/>
      </c>
    </row>
    <row r="2345" spans="16:32" x14ac:dyDescent="0.3">
      <c r="P2345" s="2"/>
      <c r="T2345" s="2"/>
      <c r="X2345" s="1"/>
      <c r="Z2345" t="str">
        <f t="shared" si="277"/>
        <v/>
      </c>
      <c r="AA2345">
        <f t="shared" si="280"/>
        <v>0</v>
      </c>
      <c r="AB2345">
        <f t="shared" si="281"/>
        <v>0</v>
      </c>
      <c r="AC2345">
        <f t="shared" si="278"/>
        <v>0</v>
      </c>
      <c r="AD2345" s="15">
        <f t="shared" si="282"/>
        <v>0</v>
      </c>
      <c r="AE2345" t="str">
        <f t="shared" si="283"/>
        <v/>
      </c>
      <c r="AF2345" s="50" t="str">
        <f t="shared" si="279"/>
        <v/>
      </c>
    </row>
    <row r="2346" spans="16:32" x14ac:dyDescent="0.3">
      <c r="P2346" s="2"/>
      <c r="T2346" s="2"/>
      <c r="X2346" s="1"/>
      <c r="Z2346" t="str">
        <f t="shared" si="277"/>
        <v/>
      </c>
      <c r="AA2346">
        <f t="shared" si="280"/>
        <v>0</v>
      </c>
      <c r="AB2346">
        <f t="shared" si="281"/>
        <v>0</v>
      </c>
      <c r="AC2346">
        <f t="shared" si="278"/>
        <v>0</v>
      </c>
      <c r="AD2346" s="15">
        <f t="shared" si="282"/>
        <v>0</v>
      </c>
      <c r="AE2346" t="str">
        <f t="shared" si="283"/>
        <v/>
      </c>
      <c r="AF2346" s="50" t="str">
        <f t="shared" si="279"/>
        <v/>
      </c>
    </row>
    <row r="2347" spans="16:32" x14ac:dyDescent="0.3">
      <c r="P2347" s="2"/>
      <c r="T2347" s="2"/>
      <c r="X2347" s="1"/>
      <c r="Z2347" t="str">
        <f t="shared" si="277"/>
        <v/>
      </c>
      <c r="AA2347">
        <f t="shared" si="280"/>
        <v>0</v>
      </c>
      <c r="AB2347">
        <f t="shared" si="281"/>
        <v>0</v>
      </c>
      <c r="AC2347">
        <f t="shared" si="278"/>
        <v>0</v>
      </c>
      <c r="AD2347" s="15">
        <f t="shared" si="282"/>
        <v>0</v>
      </c>
      <c r="AE2347" t="str">
        <f t="shared" si="283"/>
        <v/>
      </c>
      <c r="AF2347" s="50" t="str">
        <f t="shared" si="279"/>
        <v/>
      </c>
    </row>
    <row r="2348" spans="16:32" x14ac:dyDescent="0.3">
      <c r="P2348" s="2"/>
      <c r="T2348" s="2"/>
      <c r="X2348" s="1"/>
      <c r="Z2348" t="str">
        <f t="shared" si="277"/>
        <v/>
      </c>
      <c r="AA2348">
        <f t="shared" si="280"/>
        <v>0</v>
      </c>
      <c r="AB2348">
        <f t="shared" si="281"/>
        <v>0</v>
      </c>
      <c r="AC2348">
        <f t="shared" si="278"/>
        <v>0</v>
      </c>
      <c r="AD2348" s="15">
        <f t="shared" si="282"/>
        <v>0</v>
      </c>
      <c r="AE2348" t="str">
        <f t="shared" si="283"/>
        <v/>
      </c>
      <c r="AF2348" s="50" t="str">
        <f t="shared" si="279"/>
        <v/>
      </c>
    </row>
    <row r="2349" spans="16:32" x14ac:dyDescent="0.3">
      <c r="P2349" s="2"/>
      <c r="T2349" s="2"/>
      <c r="X2349" s="1"/>
      <c r="Z2349" t="str">
        <f t="shared" si="277"/>
        <v/>
      </c>
      <c r="AA2349">
        <f t="shared" si="280"/>
        <v>0</v>
      </c>
      <c r="AB2349">
        <f t="shared" si="281"/>
        <v>0</v>
      </c>
      <c r="AC2349">
        <f t="shared" si="278"/>
        <v>0</v>
      </c>
      <c r="AD2349" s="15">
        <f t="shared" si="282"/>
        <v>0</v>
      </c>
      <c r="AE2349" t="str">
        <f t="shared" si="283"/>
        <v/>
      </c>
      <c r="AF2349" s="50" t="str">
        <f t="shared" si="279"/>
        <v/>
      </c>
    </row>
    <row r="2350" spans="16:32" x14ac:dyDescent="0.3">
      <c r="P2350" s="2"/>
      <c r="T2350" s="2"/>
      <c r="X2350" s="1"/>
      <c r="Z2350" t="str">
        <f t="shared" si="277"/>
        <v/>
      </c>
      <c r="AA2350">
        <f t="shared" si="280"/>
        <v>0</v>
      </c>
      <c r="AB2350">
        <f t="shared" si="281"/>
        <v>0</v>
      </c>
      <c r="AC2350">
        <f t="shared" si="278"/>
        <v>0</v>
      </c>
      <c r="AD2350" s="15">
        <f t="shared" si="282"/>
        <v>0</v>
      </c>
      <c r="AE2350" t="str">
        <f t="shared" si="283"/>
        <v/>
      </c>
      <c r="AF2350" s="50" t="str">
        <f t="shared" si="279"/>
        <v/>
      </c>
    </row>
    <row r="2351" spans="16:32" x14ac:dyDescent="0.3">
      <c r="P2351" s="2"/>
      <c r="T2351" s="2"/>
      <c r="X2351" s="1"/>
      <c r="Z2351" t="str">
        <f t="shared" si="277"/>
        <v/>
      </c>
      <c r="AA2351">
        <f t="shared" si="280"/>
        <v>0</v>
      </c>
      <c r="AB2351">
        <f t="shared" si="281"/>
        <v>0</v>
      </c>
      <c r="AC2351">
        <f t="shared" si="278"/>
        <v>0</v>
      </c>
      <c r="AD2351" s="15">
        <f t="shared" si="282"/>
        <v>0</v>
      </c>
      <c r="AE2351" t="str">
        <f t="shared" si="283"/>
        <v/>
      </c>
      <c r="AF2351" s="50" t="str">
        <f t="shared" si="279"/>
        <v/>
      </c>
    </row>
    <row r="2352" spans="16:32" x14ac:dyDescent="0.3">
      <c r="P2352" s="2"/>
      <c r="T2352" s="2"/>
      <c r="X2352" s="1"/>
      <c r="Z2352" t="str">
        <f t="shared" si="277"/>
        <v/>
      </c>
      <c r="AA2352">
        <f t="shared" si="280"/>
        <v>0</v>
      </c>
      <c r="AB2352">
        <f t="shared" si="281"/>
        <v>0</v>
      </c>
      <c r="AC2352">
        <f t="shared" si="278"/>
        <v>0</v>
      </c>
      <c r="AD2352" s="15">
        <f t="shared" si="282"/>
        <v>0</v>
      </c>
      <c r="AE2352" t="str">
        <f t="shared" si="283"/>
        <v/>
      </c>
      <c r="AF2352" s="50" t="str">
        <f t="shared" si="279"/>
        <v/>
      </c>
    </row>
    <row r="2353" spans="16:32" x14ac:dyDescent="0.3">
      <c r="P2353" s="2"/>
      <c r="T2353" s="2"/>
      <c r="X2353" s="1"/>
      <c r="Z2353" t="str">
        <f t="shared" si="277"/>
        <v/>
      </c>
      <c r="AA2353">
        <f t="shared" si="280"/>
        <v>0</v>
      </c>
      <c r="AB2353">
        <f t="shared" si="281"/>
        <v>0</v>
      </c>
      <c r="AC2353">
        <f t="shared" si="278"/>
        <v>0</v>
      </c>
      <c r="AD2353" s="15">
        <f t="shared" si="282"/>
        <v>0</v>
      </c>
      <c r="AE2353" t="str">
        <f t="shared" si="283"/>
        <v/>
      </c>
      <c r="AF2353" s="50" t="str">
        <f t="shared" si="279"/>
        <v/>
      </c>
    </row>
    <row r="2354" spans="16:32" x14ac:dyDescent="0.3">
      <c r="P2354" s="2"/>
      <c r="T2354" s="2"/>
      <c r="X2354" s="1"/>
      <c r="Z2354" t="str">
        <f t="shared" si="277"/>
        <v/>
      </c>
      <c r="AA2354">
        <f t="shared" si="280"/>
        <v>0</v>
      </c>
      <c r="AB2354">
        <f t="shared" si="281"/>
        <v>0</v>
      </c>
      <c r="AC2354">
        <f t="shared" si="278"/>
        <v>0</v>
      </c>
      <c r="AD2354" s="15">
        <f t="shared" si="282"/>
        <v>0</v>
      </c>
      <c r="AE2354" t="str">
        <f t="shared" si="283"/>
        <v/>
      </c>
      <c r="AF2354" s="50" t="str">
        <f t="shared" si="279"/>
        <v/>
      </c>
    </row>
    <row r="2355" spans="16:32" x14ac:dyDescent="0.3">
      <c r="P2355" s="2"/>
      <c r="T2355" s="2"/>
      <c r="X2355" s="1"/>
      <c r="Z2355" t="str">
        <f t="shared" si="277"/>
        <v/>
      </c>
      <c r="AA2355">
        <f t="shared" si="280"/>
        <v>0</v>
      </c>
      <c r="AB2355">
        <f t="shared" si="281"/>
        <v>0</v>
      </c>
      <c r="AC2355">
        <f t="shared" si="278"/>
        <v>0</v>
      </c>
      <c r="AD2355" s="15">
        <f t="shared" si="282"/>
        <v>0</v>
      </c>
      <c r="AE2355" t="str">
        <f t="shared" si="283"/>
        <v/>
      </c>
      <c r="AF2355" s="50" t="str">
        <f t="shared" si="279"/>
        <v/>
      </c>
    </row>
    <row r="2356" spans="16:32" x14ac:dyDescent="0.3">
      <c r="P2356" s="2"/>
      <c r="T2356" s="2"/>
      <c r="X2356" s="1"/>
      <c r="Z2356" t="str">
        <f t="shared" si="277"/>
        <v/>
      </c>
      <c r="AA2356">
        <f t="shared" si="280"/>
        <v>0</v>
      </c>
      <c r="AB2356">
        <f t="shared" si="281"/>
        <v>0</v>
      </c>
      <c r="AC2356">
        <f t="shared" si="278"/>
        <v>0</v>
      </c>
      <c r="AD2356" s="15">
        <f t="shared" si="282"/>
        <v>0</v>
      </c>
      <c r="AE2356" t="str">
        <f t="shared" si="283"/>
        <v/>
      </c>
      <c r="AF2356" s="50" t="str">
        <f t="shared" si="279"/>
        <v/>
      </c>
    </row>
    <row r="2357" spans="16:32" x14ac:dyDescent="0.3">
      <c r="P2357" s="2"/>
      <c r="T2357" s="2"/>
      <c r="X2357" s="1"/>
      <c r="Z2357" t="str">
        <f t="shared" si="277"/>
        <v/>
      </c>
      <c r="AA2357">
        <f t="shared" si="280"/>
        <v>0</v>
      </c>
      <c r="AB2357">
        <f t="shared" si="281"/>
        <v>0</v>
      </c>
      <c r="AC2357">
        <f t="shared" si="278"/>
        <v>0</v>
      </c>
      <c r="AD2357" s="15">
        <f t="shared" si="282"/>
        <v>0</v>
      </c>
      <c r="AE2357" t="str">
        <f t="shared" si="283"/>
        <v/>
      </c>
      <c r="AF2357" s="50" t="str">
        <f t="shared" si="279"/>
        <v/>
      </c>
    </row>
    <row r="2358" spans="16:32" x14ac:dyDescent="0.3">
      <c r="P2358" s="2"/>
      <c r="T2358" s="2"/>
      <c r="X2358" s="1"/>
      <c r="Z2358" t="str">
        <f t="shared" si="277"/>
        <v/>
      </c>
      <c r="AA2358">
        <f t="shared" si="280"/>
        <v>0</v>
      </c>
      <c r="AB2358">
        <f t="shared" si="281"/>
        <v>0</v>
      </c>
      <c r="AC2358">
        <f t="shared" si="278"/>
        <v>0</v>
      </c>
      <c r="AD2358" s="15">
        <f t="shared" si="282"/>
        <v>0</v>
      </c>
      <c r="AE2358" t="str">
        <f t="shared" si="283"/>
        <v/>
      </c>
      <c r="AF2358" s="50" t="str">
        <f t="shared" si="279"/>
        <v/>
      </c>
    </row>
    <row r="2359" spans="16:32" x14ac:dyDescent="0.3">
      <c r="P2359" s="2"/>
      <c r="T2359" s="2"/>
      <c r="X2359" s="1"/>
      <c r="Z2359" t="str">
        <f t="shared" si="277"/>
        <v/>
      </c>
      <c r="AA2359">
        <f t="shared" si="280"/>
        <v>0</v>
      </c>
      <c r="AB2359">
        <f t="shared" si="281"/>
        <v>0</v>
      </c>
      <c r="AC2359">
        <f t="shared" si="278"/>
        <v>0</v>
      </c>
      <c r="AD2359" s="15">
        <f t="shared" si="282"/>
        <v>0</v>
      </c>
      <c r="AE2359" t="str">
        <f t="shared" si="283"/>
        <v/>
      </c>
      <c r="AF2359" s="50" t="str">
        <f t="shared" si="279"/>
        <v/>
      </c>
    </row>
    <row r="2360" spans="16:32" x14ac:dyDescent="0.3">
      <c r="P2360" s="2"/>
      <c r="T2360" s="2"/>
      <c r="X2360" s="1"/>
      <c r="Z2360" t="str">
        <f t="shared" si="277"/>
        <v/>
      </c>
      <c r="AA2360">
        <f t="shared" si="280"/>
        <v>0</v>
      </c>
      <c r="AB2360">
        <f t="shared" si="281"/>
        <v>0</v>
      </c>
      <c r="AC2360">
        <f t="shared" si="278"/>
        <v>0</v>
      </c>
      <c r="AD2360" s="15">
        <f t="shared" si="282"/>
        <v>0</v>
      </c>
      <c r="AE2360" t="str">
        <f t="shared" si="283"/>
        <v/>
      </c>
      <c r="AF2360" s="50" t="str">
        <f t="shared" si="279"/>
        <v/>
      </c>
    </row>
    <row r="2361" spans="16:32" x14ac:dyDescent="0.3">
      <c r="P2361" s="2"/>
      <c r="T2361" s="2"/>
      <c r="X2361" s="1"/>
      <c r="Z2361" t="str">
        <f t="shared" si="277"/>
        <v/>
      </c>
      <c r="AA2361">
        <f t="shared" si="280"/>
        <v>0</v>
      </c>
      <c r="AB2361">
        <f t="shared" si="281"/>
        <v>0</v>
      </c>
      <c r="AC2361">
        <f t="shared" si="278"/>
        <v>0</v>
      </c>
      <c r="AD2361" s="15">
        <f t="shared" si="282"/>
        <v>0</v>
      </c>
      <c r="AE2361" t="str">
        <f t="shared" si="283"/>
        <v/>
      </c>
      <c r="AF2361" s="50" t="str">
        <f t="shared" si="279"/>
        <v/>
      </c>
    </row>
    <row r="2362" spans="16:32" x14ac:dyDescent="0.3">
      <c r="P2362" s="2"/>
      <c r="T2362" s="2"/>
      <c r="X2362" s="1"/>
      <c r="Z2362" t="str">
        <f t="shared" si="277"/>
        <v/>
      </c>
      <c r="AA2362">
        <f t="shared" si="280"/>
        <v>0</v>
      </c>
      <c r="AB2362">
        <f t="shared" si="281"/>
        <v>0</v>
      </c>
      <c r="AC2362">
        <f t="shared" si="278"/>
        <v>0</v>
      </c>
      <c r="AD2362" s="15">
        <f t="shared" si="282"/>
        <v>0</v>
      </c>
      <c r="AE2362" t="str">
        <f t="shared" si="283"/>
        <v/>
      </c>
      <c r="AF2362" s="50" t="str">
        <f t="shared" si="279"/>
        <v/>
      </c>
    </row>
    <row r="2363" spans="16:32" x14ac:dyDescent="0.3">
      <c r="P2363" s="2"/>
      <c r="T2363" s="2"/>
      <c r="X2363" s="1"/>
      <c r="Z2363" t="str">
        <f t="shared" si="277"/>
        <v/>
      </c>
      <c r="AA2363">
        <f t="shared" si="280"/>
        <v>0</v>
      </c>
      <c r="AB2363">
        <f t="shared" si="281"/>
        <v>0</v>
      </c>
      <c r="AC2363">
        <f t="shared" si="278"/>
        <v>0</v>
      </c>
      <c r="AD2363" s="15">
        <f t="shared" si="282"/>
        <v>0</v>
      </c>
      <c r="AE2363" t="str">
        <f t="shared" si="283"/>
        <v/>
      </c>
      <c r="AF2363" s="50" t="str">
        <f t="shared" si="279"/>
        <v/>
      </c>
    </row>
    <row r="2364" spans="16:32" x14ac:dyDescent="0.3">
      <c r="P2364" s="2"/>
      <c r="T2364" s="2"/>
      <c r="X2364" s="1"/>
      <c r="Z2364" t="str">
        <f t="shared" si="277"/>
        <v/>
      </c>
      <c r="AA2364">
        <f t="shared" si="280"/>
        <v>0</v>
      </c>
      <c r="AB2364">
        <f t="shared" si="281"/>
        <v>0</v>
      </c>
      <c r="AC2364">
        <f t="shared" si="278"/>
        <v>0</v>
      </c>
      <c r="AD2364" s="15">
        <f t="shared" si="282"/>
        <v>0</v>
      </c>
      <c r="AE2364" t="str">
        <f t="shared" si="283"/>
        <v/>
      </c>
      <c r="AF2364" s="50" t="str">
        <f t="shared" si="279"/>
        <v/>
      </c>
    </row>
    <row r="2365" spans="16:32" x14ac:dyDescent="0.3">
      <c r="P2365" s="2"/>
      <c r="T2365" s="2"/>
      <c r="X2365" s="1"/>
      <c r="Z2365" t="str">
        <f t="shared" si="277"/>
        <v/>
      </c>
      <c r="AA2365">
        <f t="shared" si="280"/>
        <v>0</v>
      </c>
      <c r="AB2365">
        <f t="shared" si="281"/>
        <v>0</v>
      </c>
      <c r="AC2365">
        <f t="shared" si="278"/>
        <v>0</v>
      </c>
      <c r="AD2365" s="15">
        <f t="shared" si="282"/>
        <v>0</v>
      </c>
      <c r="AE2365" t="str">
        <f t="shared" si="283"/>
        <v/>
      </c>
      <c r="AF2365" s="50" t="str">
        <f t="shared" si="279"/>
        <v/>
      </c>
    </row>
    <row r="2366" spans="16:32" x14ac:dyDescent="0.3">
      <c r="P2366" s="2"/>
      <c r="T2366" s="2"/>
      <c r="X2366" s="1"/>
      <c r="Z2366" t="str">
        <f t="shared" si="277"/>
        <v/>
      </c>
      <c r="AA2366">
        <f t="shared" si="280"/>
        <v>0</v>
      </c>
      <c r="AB2366">
        <f t="shared" si="281"/>
        <v>0</v>
      </c>
      <c r="AC2366">
        <f t="shared" si="278"/>
        <v>0</v>
      </c>
      <c r="AD2366" s="15">
        <f t="shared" si="282"/>
        <v>0</v>
      </c>
      <c r="AE2366" t="str">
        <f t="shared" si="283"/>
        <v/>
      </c>
      <c r="AF2366" s="50" t="str">
        <f t="shared" si="279"/>
        <v/>
      </c>
    </row>
    <row r="2367" spans="16:32" x14ac:dyDescent="0.3">
      <c r="P2367" s="2"/>
      <c r="T2367" s="2"/>
      <c r="X2367" s="1"/>
      <c r="Z2367" t="str">
        <f t="shared" si="277"/>
        <v/>
      </c>
      <c r="AA2367">
        <f t="shared" si="280"/>
        <v>0</v>
      </c>
      <c r="AB2367">
        <f t="shared" si="281"/>
        <v>0</v>
      </c>
      <c r="AC2367">
        <f t="shared" si="278"/>
        <v>0</v>
      </c>
      <c r="AD2367" s="15">
        <f t="shared" si="282"/>
        <v>0</v>
      </c>
      <c r="AE2367" t="str">
        <f t="shared" si="283"/>
        <v/>
      </c>
      <c r="AF2367" s="50" t="str">
        <f t="shared" si="279"/>
        <v/>
      </c>
    </row>
    <row r="2368" spans="16:32" x14ac:dyDescent="0.3">
      <c r="P2368" s="2"/>
      <c r="T2368" s="2"/>
      <c r="X2368" s="1"/>
      <c r="Z2368" t="str">
        <f t="shared" si="277"/>
        <v/>
      </c>
      <c r="AA2368">
        <f t="shared" si="280"/>
        <v>0</v>
      </c>
      <c r="AB2368">
        <f t="shared" si="281"/>
        <v>0</v>
      </c>
      <c r="AC2368">
        <f t="shared" si="278"/>
        <v>0</v>
      </c>
      <c r="AD2368" s="15">
        <f t="shared" si="282"/>
        <v>0</v>
      </c>
      <c r="AE2368" t="str">
        <f t="shared" si="283"/>
        <v/>
      </c>
      <c r="AF2368" s="50" t="str">
        <f t="shared" si="279"/>
        <v/>
      </c>
    </row>
    <row r="2369" spans="16:32" x14ac:dyDescent="0.3">
      <c r="P2369" s="2"/>
      <c r="T2369" s="2"/>
      <c r="X2369" s="1"/>
      <c r="Z2369" t="str">
        <f t="shared" si="277"/>
        <v/>
      </c>
      <c r="AA2369">
        <f t="shared" si="280"/>
        <v>0</v>
      </c>
      <c r="AB2369">
        <f t="shared" si="281"/>
        <v>0</v>
      </c>
      <c r="AC2369">
        <f t="shared" si="278"/>
        <v>0</v>
      </c>
      <c r="AD2369" s="15">
        <f t="shared" si="282"/>
        <v>0</v>
      </c>
      <c r="AE2369" t="str">
        <f t="shared" si="283"/>
        <v/>
      </c>
      <c r="AF2369" s="50" t="str">
        <f t="shared" si="279"/>
        <v/>
      </c>
    </row>
    <row r="2370" spans="16:32" x14ac:dyDescent="0.3">
      <c r="P2370" s="2"/>
      <c r="T2370" s="2"/>
      <c r="X2370" s="1"/>
      <c r="Z2370" t="str">
        <f t="shared" si="277"/>
        <v/>
      </c>
      <c r="AA2370">
        <f t="shared" si="280"/>
        <v>0</v>
      </c>
      <c r="AB2370">
        <f t="shared" si="281"/>
        <v>0</v>
      </c>
      <c r="AC2370">
        <f t="shared" si="278"/>
        <v>0</v>
      </c>
      <c r="AD2370" s="15">
        <f t="shared" si="282"/>
        <v>0</v>
      </c>
      <c r="AE2370" t="str">
        <f t="shared" si="283"/>
        <v/>
      </c>
      <c r="AF2370" s="50" t="str">
        <f t="shared" si="279"/>
        <v/>
      </c>
    </row>
    <row r="2371" spans="16:32" x14ac:dyDescent="0.3">
      <c r="P2371" s="2"/>
      <c r="T2371" s="2"/>
      <c r="X2371" s="1"/>
      <c r="Z2371" t="str">
        <f t="shared" si="277"/>
        <v/>
      </c>
      <c r="AA2371">
        <f t="shared" si="280"/>
        <v>0</v>
      </c>
      <c r="AB2371">
        <f t="shared" si="281"/>
        <v>0</v>
      </c>
      <c r="AC2371">
        <f t="shared" si="278"/>
        <v>0</v>
      </c>
      <c r="AD2371" s="15">
        <f t="shared" si="282"/>
        <v>0</v>
      </c>
      <c r="AE2371" t="str">
        <f t="shared" si="283"/>
        <v/>
      </c>
      <c r="AF2371" s="50" t="str">
        <f t="shared" si="279"/>
        <v/>
      </c>
    </row>
    <row r="2372" spans="16:32" x14ac:dyDescent="0.3">
      <c r="P2372" s="2"/>
      <c r="T2372" s="2"/>
      <c r="X2372" s="1"/>
      <c r="Z2372" t="str">
        <f t="shared" ref="Z2372:Z2435" si="284">IFERROR(IF(AND(NOT(ISBLANK($O2372)),NOT(ISBLANK($P2372)),NOT(ISBLANK($T2372))),_xlfn.CONCAT(VLOOKUP($P2372,Pipe_Type,2,FALSE),"_",$O2372,"_",VLOOKUP($T2372,Pipe_Type2,2,FALSE)),""),"")</f>
        <v/>
      </c>
      <c r="AA2372">
        <f t="shared" si="280"/>
        <v>0</v>
      </c>
      <c r="AB2372">
        <f t="shared" si="281"/>
        <v>0</v>
      </c>
      <c r="AC2372">
        <f t="shared" ref="AC2372:AC2435" si="285">IF(AND(COUNTA($O2372,$P2372,$T2372, $B2372)=4,SUM($AA2372,$AB2372,$AD2372)=0),1,0)</f>
        <v>0</v>
      </c>
      <c r="AD2372" s="15">
        <f t="shared" si="282"/>
        <v>0</v>
      </c>
      <c r="AE2372" t="str">
        <f t="shared" si="283"/>
        <v/>
      </c>
      <c r="AF2372" s="50" t="str">
        <f t="shared" ref="AF2372:AF2435" si="286">IF(AND(AB2372=1,B2372&lt;&gt;""),"Yes",IF(B2372="","","No"))</f>
        <v/>
      </c>
    </row>
    <row r="2373" spans="16:32" x14ac:dyDescent="0.3">
      <c r="P2373" s="2"/>
      <c r="T2373" s="2"/>
      <c r="X2373" s="1"/>
      <c r="Z2373" t="str">
        <f t="shared" si="284"/>
        <v/>
      </c>
      <c r="AA2373">
        <f t="shared" ref="AA2373:AA2436" si="287">IFERROR(IF(AND(SEARCH("Lead",$Z2373)&gt;0,$AE2373="Yes"),1,0),0)</f>
        <v>0</v>
      </c>
      <c r="AB2373">
        <f t="shared" ref="AB2373:AB2436" si="288">IF(AND(OR(IFERROR(SEARCH("Yes",$Z2373)&gt;0,0),IFERROR(SEARCH("Unknown",$Z2373)&gt;0,0)),IFERROR(SEARCH("Galvanized Requiring Replacement",$Z2373)&gt;0,0),$AA2373=0,$AE2373="Yes"),1,0)</f>
        <v>0</v>
      </c>
      <c r="AC2373">
        <f t="shared" si="285"/>
        <v>0</v>
      </c>
      <c r="AD2373" s="15">
        <f t="shared" ref="AD2373:AD2436" si="289">IFERROR(IF(AND(LEFT($Z2373,3)="Non",AND(NOT(RIGHT($Z2373,3)="own"), NOT(RIGHT($Z2373,3)="ead")), $AE2373="Yes"), 1,0),0)</f>
        <v>0</v>
      </c>
      <c r="AE2373" t="str">
        <f t="shared" ref="AE2373:AE2436" si="290">IF(AND($B2373&lt;&gt;"",$O2373&lt;&gt;"",$P2373&lt;&gt;"",$T2373&lt;&gt;""),"Yes",IF(AND($B2373&lt;&gt;"",OR($O2373="",$P2373="", $T2373="")),"No",""))</f>
        <v/>
      </c>
      <c r="AF2373" s="50" t="str">
        <f t="shared" si="286"/>
        <v/>
      </c>
    </row>
    <row r="2374" spans="16:32" x14ac:dyDescent="0.3">
      <c r="P2374" s="2"/>
      <c r="T2374" s="2"/>
      <c r="X2374" s="1"/>
      <c r="Z2374" t="str">
        <f t="shared" si="284"/>
        <v/>
      </c>
      <c r="AA2374">
        <f t="shared" si="287"/>
        <v>0</v>
      </c>
      <c r="AB2374">
        <f t="shared" si="288"/>
        <v>0</v>
      </c>
      <c r="AC2374">
        <f t="shared" si="285"/>
        <v>0</v>
      </c>
      <c r="AD2374" s="15">
        <f t="shared" si="289"/>
        <v>0</v>
      </c>
      <c r="AE2374" t="str">
        <f t="shared" si="290"/>
        <v/>
      </c>
      <c r="AF2374" s="50" t="str">
        <f t="shared" si="286"/>
        <v/>
      </c>
    </row>
    <row r="2375" spans="16:32" x14ac:dyDescent="0.3">
      <c r="P2375" s="2"/>
      <c r="T2375" s="2"/>
      <c r="X2375" s="1"/>
      <c r="Z2375" t="str">
        <f t="shared" si="284"/>
        <v/>
      </c>
      <c r="AA2375">
        <f t="shared" si="287"/>
        <v>0</v>
      </c>
      <c r="AB2375">
        <f t="shared" si="288"/>
        <v>0</v>
      </c>
      <c r="AC2375">
        <f t="shared" si="285"/>
        <v>0</v>
      </c>
      <c r="AD2375" s="15">
        <f t="shared" si="289"/>
        <v>0</v>
      </c>
      <c r="AE2375" t="str">
        <f t="shared" si="290"/>
        <v/>
      </c>
      <c r="AF2375" s="50" t="str">
        <f t="shared" si="286"/>
        <v/>
      </c>
    </row>
    <row r="2376" spans="16:32" x14ac:dyDescent="0.3">
      <c r="P2376" s="2"/>
      <c r="T2376" s="2"/>
      <c r="X2376" s="1"/>
      <c r="Z2376" t="str">
        <f t="shared" si="284"/>
        <v/>
      </c>
      <c r="AA2376">
        <f t="shared" si="287"/>
        <v>0</v>
      </c>
      <c r="AB2376">
        <f t="shared" si="288"/>
        <v>0</v>
      </c>
      <c r="AC2376">
        <f t="shared" si="285"/>
        <v>0</v>
      </c>
      <c r="AD2376" s="15">
        <f t="shared" si="289"/>
        <v>0</v>
      </c>
      <c r="AE2376" t="str">
        <f t="shared" si="290"/>
        <v/>
      </c>
      <c r="AF2376" s="50" t="str">
        <f t="shared" si="286"/>
        <v/>
      </c>
    </row>
    <row r="2377" spans="16:32" x14ac:dyDescent="0.3">
      <c r="P2377" s="2"/>
      <c r="T2377" s="2"/>
      <c r="X2377" s="1"/>
      <c r="Z2377" t="str">
        <f t="shared" si="284"/>
        <v/>
      </c>
      <c r="AA2377">
        <f t="shared" si="287"/>
        <v>0</v>
      </c>
      <c r="AB2377">
        <f t="shared" si="288"/>
        <v>0</v>
      </c>
      <c r="AC2377">
        <f t="shared" si="285"/>
        <v>0</v>
      </c>
      <c r="AD2377" s="15">
        <f t="shared" si="289"/>
        <v>0</v>
      </c>
      <c r="AE2377" t="str">
        <f t="shared" si="290"/>
        <v/>
      </c>
      <c r="AF2377" s="50" t="str">
        <f t="shared" si="286"/>
        <v/>
      </c>
    </row>
    <row r="2378" spans="16:32" x14ac:dyDescent="0.3">
      <c r="P2378" s="2"/>
      <c r="T2378" s="2"/>
      <c r="X2378" s="1"/>
      <c r="Z2378" t="str">
        <f t="shared" si="284"/>
        <v/>
      </c>
      <c r="AA2378">
        <f t="shared" si="287"/>
        <v>0</v>
      </c>
      <c r="AB2378">
        <f t="shared" si="288"/>
        <v>0</v>
      </c>
      <c r="AC2378">
        <f t="shared" si="285"/>
        <v>0</v>
      </c>
      <c r="AD2378" s="15">
        <f t="shared" si="289"/>
        <v>0</v>
      </c>
      <c r="AE2378" t="str">
        <f t="shared" si="290"/>
        <v/>
      </c>
      <c r="AF2378" s="50" t="str">
        <f t="shared" si="286"/>
        <v/>
      </c>
    </row>
    <row r="2379" spans="16:32" x14ac:dyDescent="0.3">
      <c r="P2379" s="2"/>
      <c r="T2379" s="2"/>
      <c r="X2379" s="1"/>
      <c r="Z2379" t="str">
        <f t="shared" si="284"/>
        <v/>
      </c>
      <c r="AA2379">
        <f t="shared" si="287"/>
        <v>0</v>
      </c>
      <c r="AB2379">
        <f t="shared" si="288"/>
        <v>0</v>
      </c>
      <c r="AC2379">
        <f t="shared" si="285"/>
        <v>0</v>
      </c>
      <c r="AD2379" s="15">
        <f t="shared" si="289"/>
        <v>0</v>
      </c>
      <c r="AE2379" t="str">
        <f t="shared" si="290"/>
        <v/>
      </c>
      <c r="AF2379" s="50" t="str">
        <f t="shared" si="286"/>
        <v/>
      </c>
    </row>
    <row r="2380" spans="16:32" x14ac:dyDescent="0.3">
      <c r="P2380" s="2"/>
      <c r="T2380" s="2"/>
      <c r="X2380" s="1"/>
      <c r="Z2380" t="str">
        <f t="shared" si="284"/>
        <v/>
      </c>
      <c r="AA2380">
        <f t="shared" si="287"/>
        <v>0</v>
      </c>
      <c r="AB2380">
        <f t="shared" si="288"/>
        <v>0</v>
      </c>
      <c r="AC2380">
        <f t="shared" si="285"/>
        <v>0</v>
      </c>
      <c r="AD2380" s="15">
        <f t="shared" si="289"/>
        <v>0</v>
      </c>
      <c r="AE2380" t="str">
        <f t="shared" si="290"/>
        <v/>
      </c>
      <c r="AF2380" s="50" t="str">
        <f t="shared" si="286"/>
        <v/>
      </c>
    </row>
    <row r="2381" spans="16:32" x14ac:dyDescent="0.3">
      <c r="P2381" s="2"/>
      <c r="T2381" s="2"/>
      <c r="X2381" s="1"/>
      <c r="Z2381" t="str">
        <f t="shared" si="284"/>
        <v/>
      </c>
      <c r="AA2381">
        <f t="shared" si="287"/>
        <v>0</v>
      </c>
      <c r="AB2381">
        <f t="shared" si="288"/>
        <v>0</v>
      </c>
      <c r="AC2381">
        <f t="shared" si="285"/>
        <v>0</v>
      </c>
      <c r="AD2381" s="15">
        <f t="shared" si="289"/>
        <v>0</v>
      </c>
      <c r="AE2381" t="str">
        <f t="shared" si="290"/>
        <v/>
      </c>
      <c r="AF2381" s="50" t="str">
        <f t="shared" si="286"/>
        <v/>
      </c>
    </row>
    <row r="2382" spans="16:32" x14ac:dyDescent="0.3">
      <c r="P2382" s="2"/>
      <c r="T2382" s="2"/>
      <c r="X2382" s="1"/>
      <c r="Z2382" t="str">
        <f t="shared" si="284"/>
        <v/>
      </c>
      <c r="AA2382">
        <f t="shared" si="287"/>
        <v>0</v>
      </c>
      <c r="AB2382">
        <f t="shared" si="288"/>
        <v>0</v>
      </c>
      <c r="AC2382">
        <f t="shared" si="285"/>
        <v>0</v>
      </c>
      <c r="AD2382" s="15">
        <f t="shared" si="289"/>
        <v>0</v>
      </c>
      <c r="AE2382" t="str">
        <f t="shared" si="290"/>
        <v/>
      </c>
      <c r="AF2382" s="50" t="str">
        <f t="shared" si="286"/>
        <v/>
      </c>
    </row>
    <row r="2383" spans="16:32" x14ac:dyDescent="0.3">
      <c r="P2383" s="2"/>
      <c r="T2383" s="2"/>
      <c r="X2383" s="1"/>
      <c r="Z2383" t="str">
        <f t="shared" si="284"/>
        <v/>
      </c>
      <c r="AA2383">
        <f t="shared" si="287"/>
        <v>0</v>
      </c>
      <c r="AB2383">
        <f t="shared" si="288"/>
        <v>0</v>
      </c>
      <c r="AC2383">
        <f t="shared" si="285"/>
        <v>0</v>
      </c>
      <c r="AD2383" s="15">
        <f t="shared" si="289"/>
        <v>0</v>
      </c>
      <c r="AE2383" t="str">
        <f t="shared" si="290"/>
        <v/>
      </c>
      <c r="AF2383" s="50" t="str">
        <f t="shared" si="286"/>
        <v/>
      </c>
    </row>
    <row r="2384" spans="16:32" x14ac:dyDescent="0.3">
      <c r="P2384" s="2"/>
      <c r="T2384" s="2"/>
      <c r="X2384" s="1"/>
      <c r="Z2384" t="str">
        <f t="shared" si="284"/>
        <v/>
      </c>
      <c r="AA2384">
        <f t="shared" si="287"/>
        <v>0</v>
      </c>
      <c r="AB2384">
        <f t="shared" si="288"/>
        <v>0</v>
      </c>
      <c r="AC2384">
        <f t="shared" si="285"/>
        <v>0</v>
      </c>
      <c r="AD2384" s="15">
        <f t="shared" si="289"/>
        <v>0</v>
      </c>
      <c r="AE2384" t="str">
        <f t="shared" si="290"/>
        <v/>
      </c>
      <c r="AF2384" s="50" t="str">
        <f t="shared" si="286"/>
        <v/>
      </c>
    </row>
    <row r="2385" spans="16:32" x14ac:dyDescent="0.3">
      <c r="P2385" s="2"/>
      <c r="T2385" s="2"/>
      <c r="X2385" s="1"/>
      <c r="Z2385" t="str">
        <f t="shared" si="284"/>
        <v/>
      </c>
      <c r="AA2385">
        <f t="shared" si="287"/>
        <v>0</v>
      </c>
      <c r="AB2385">
        <f t="shared" si="288"/>
        <v>0</v>
      </c>
      <c r="AC2385">
        <f t="shared" si="285"/>
        <v>0</v>
      </c>
      <c r="AD2385" s="15">
        <f t="shared" si="289"/>
        <v>0</v>
      </c>
      <c r="AE2385" t="str">
        <f t="shared" si="290"/>
        <v/>
      </c>
      <c r="AF2385" s="50" t="str">
        <f t="shared" si="286"/>
        <v/>
      </c>
    </row>
    <row r="2386" spans="16:32" x14ac:dyDescent="0.3">
      <c r="P2386" s="2"/>
      <c r="T2386" s="2"/>
      <c r="X2386" s="1"/>
      <c r="Z2386" t="str">
        <f t="shared" si="284"/>
        <v/>
      </c>
      <c r="AA2386">
        <f t="shared" si="287"/>
        <v>0</v>
      </c>
      <c r="AB2386">
        <f t="shared" si="288"/>
        <v>0</v>
      </c>
      <c r="AC2386">
        <f t="shared" si="285"/>
        <v>0</v>
      </c>
      <c r="AD2386" s="15">
        <f t="shared" si="289"/>
        <v>0</v>
      </c>
      <c r="AE2386" t="str">
        <f t="shared" si="290"/>
        <v/>
      </c>
      <c r="AF2386" s="50" t="str">
        <f t="shared" si="286"/>
        <v/>
      </c>
    </row>
    <row r="2387" spans="16:32" x14ac:dyDescent="0.3">
      <c r="P2387" s="2"/>
      <c r="T2387" s="2"/>
      <c r="X2387" s="1"/>
      <c r="Z2387" t="str">
        <f t="shared" si="284"/>
        <v/>
      </c>
      <c r="AA2387">
        <f t="shared" si="287"/>
        <v>0</v>
      </c>
      <c r="AB2387">
        <f t="shared" si="288"/>
        <v>0</v>
      </c>
      <c r="AC2387">
        <f t="shared" si="285"/>
        <v>0</v>
      </c>
      <c r="AD2387" s="15">
        <f t="shared" si="289"/>
        <v>0</v>
      </c>
      <c r="AE2387" t="str">
        <f t="shared" si="290"/>
        <v/>
      </c>
      <c r="AF2387" s="50" t="str">
        <f t="shared" si="286"/>
        <v/>
      </c>
    </row>
    <row r="2388" spans="16:32" x14ac:dyDescent="0.3">
      <c r="P2388" s="2"/>
      <c r="T2388" s="2"/>
      <c r="X2388" s="1"/>
      <c r="Z2388" t="str">
        <f t="shared" si="284"/>
        <v/>
      </c>
      <c r="AA2388">
        <f t="shared" si="287"/>
        <v>0</v>
      </c>
      <c r="AB2388">
        <f t="shared" si="288"/>
        <v>0</v>
      </c>
      <c r="AC2388">
        <f t="shared" si="285"/>
        <v>0</v>
      </c>
      <c r="AD2388" s="15">
        <f t="shared" si="289"/>
        <v>0</v>
      </c>
      <c r="AE2388" t="str">
        <f t="shared" si="290"/>
        <v/>
      </c>
      <c r="AF2388" s="50" t="str">
        <f t="shared" si="286"/>
        <v/>
      </c>
    </row>
    <row r="2389" spans="16:32" x14ac:dyDescent="0.3">
      <c r="P2389" s="2"/>
      <c r="T2389" s="2"/>
      <c r="X2389" s="1"/>
      <c r="Z2389" t="str">
        <f t="shared" si="284"/>
        <v/>
      </c>
      <c r="AA2389">
        <f t="shared" si="287"/>
        <v>0</v>
      </c>
      <c r="AB2389">
        <f t="shared" si="288"/>
        <v>0</v>
      </c>
      <c r="AC2389">
        <f t="shared" si="285"/>
        <v>0</v>
      </c>
      <c r="AD2389" s="15">
        <f t="shared" si="289"/>
        <v>0</v>
      </c>
      <c r="AE2389" t="str">
        <f t="shared" si="290"/>
        <v/>
      </c>
      <c r="AF2389" s="50" t="str">
        <f t="shared" si="286"/>
        <v/>
      </c>
    </row>
    <row r="2390" spans="16:32" x14ac:dyDescent="0.3">
      <c r="P2390" s="2"/>
      <c r="T2390" s="2"/>
      <c r="X2390" s="1"/>
      <c r="Z2390" t="str">
        <f t="shared" si="284"/>
        <v/>
      </c>
      <c r="AA2390">
        <f t="shared" si="287"/>
        <v>0</v>
      </c>
      <c r="AB2390">
        <f t="shared" si="288"/>
        <v>0</v>
      </c>
      <c r="AC2390">
        <f t="shared" si="285"/>
        <v>0</v>
      </c>
      <c r="AD2390" s="15">
        <f t="shared" si="289"/>
        <v>0</v>
      </c>
      <c r="AE2390" t="str">
        <f t="shared" si="290"/>
        <v/>
      </c>
      <c r="AF2390" s="50" t="str">
        <f t="shared" si="286"/>
        <v/>
      </c>
    </row>
    <row r="2391" spans="16:32" x14ac:dyDescent="0.3">
      <c r="P2391" s="2"/>
      <c r="T2391" s="2"/>
      <c r="X2391" s="1"/>
      <c r="Z2391" t="str">
        <f t="shared" si="284"/>
        <v/>
      </c>
      <c r="AA2391">
        <f t="shared" si="287"/>
        <v>0</v>
      </c>
      <c r="AB2391">
        <f t="shared" si="288"/>
        <v>0</v>
      </c>
      <c r="AC2391">
        <f t="shared" si="285"/>
        <v>0</v>
      </c>
      <c r="AD2391" s="15">
        <f t="shared" si="289"/>
        <v>0</v>
      </c>
      <c r="AE2391" t="str">
        <f t="shared" si="290"/>
        <v/>
      </c>
      <c r="AF2391" s="50" t="str">
        <f t="shared" si="286"/>
        <v/>
      </c>
    </row>
    <row r="2392" spans="16:32" x14ac:dyDescent="0.3">
      <c r="P2392" s="2"/>
      <c r="T2392" s="2"/>
      <c r="X2392" s="1"/>
      <c r="Z2392" t="str">
        <f t="shared" si="284"/>
        <v/>
      </c>
      <c r="AA2392">
        <f t="shared" si="287"/>
        <v>0</v>
      </c>
      <c r="AB2392">
        <f t="shared" si="288"/>
        <v>0</v>
      </c>
      <c r="AC2392">
        <f t="shared" si="285"/>
        <v>0</v>
      </c>
      <c r="AD2392" s="15">
        <f t="shared" si="289"/>
        <v>0</v>
      </c>
      <c r="AE2392" t="str">
        <f t="shared" si="290"/>
        <v/>
      </c>
      <c r="AF2392" s="50" t="str">
        <f t="shared" si="286"/>
        <v/>
      </c>
    </row>
    <row r="2393" spans="16:32" x14ac:dyDescent="0.3">
      <c r="P2393" s="2"/>
      <c r="T2393" s="2"/>
      <c r="X2393" s="1"/>
      <c r="Z2393" t="str">
        <f t="shared" si="284"/>
        <v/>
      </c>
      <c r="AA2393">
        <f t="shared" si="287"/>
        <v>0</v>
      </c>
      <c r="AB2393">
        <f t="shared" si="288"/>
        <v>0</v>
      </c>
      <c r="AC2393">
        <f t="shared" si="285"/>
        <v>0</v>
      </c>
      <c r="AD2393" s="15">
        <f t="shared" si="289"/>
        <v>0</v>
      </c>
      <c r="AE2393" t="str">
        <f t="shared" si="290"/>
        <v/>
      </c>
      <c r="AF2393" s="50" t="str">
        <f t="shared" si="286"/>
        <v/>
      </c>
    </row>
    <row r="2394" spans="16:32" x14ac:dyDescent="0.3">
      <c r="P2394" s="2"/>
      <c r="T2394" s="2"/>
      <c r="X2394" s="1"/>
      <c r="Z2394" t="str">
        <f t="shared" si="284"/>
        <v/>
      </c>
      <c r="AA2394">
        <f t="shared" si="287"/>
        <v>0</v>
      </c>
      <c r="AB2394">
        <f t="shared" si="288"/>
        <v>0</v>
      </c>
      <c r="AC2394">
        <f t="shared" si="285"/>
        <v>0</v>
      </c>
      <c r="AD2394" s="15">
        <f t="shared" si="289"/>
        <v>0</v>
      </c>
      <c r="AE2394" t="str">
        <f t="shared" si="290"/>
        <v/>
      </c>
      <c r="AF2394" s="50" t="str">
        <f t="shared" si="286"/>
        <v/>
      </c>
    </row>
    <row r="2395" spans="16:32" x14ac:dyDescent="0.3">
      <c r="P2395" s="2"/>
      <c r="T2395" s="2"/>
      <c r="X2395" s="1"/>
      <c r="Z2395" t="str">
        <f t="shared" si="284"/>
        <v/>
      </c>
      <c r="AA2395">
        <f t="shared" si="287"/>
        <v>0</v>
      </c>
      <c r="AB2395">
        <f t="shared" si="288"/>
        <v>0</v>
      </c>
      <c r="AC2395">
        <f t="shared" si="285"/>
        <v>0</v>
      </c>
      <c r="AD2395" s="15">
        <f t="shared" si="289"/>
        <v>0</v>
      </c>
      <c r="AE2395" t="str">
        <f t="shared" si="290"/>
        <v/>
      </c>
      <c r="AF2395" s="50" t="str">
        <f t="shared" si="286"/>
        <v/>
      </c>
    </row>
    <row r="2396" spans="16:32" x14ac:dyDescent="0.3">
      <c r="P2396" s="2"/>
      <c r="T2396" s="2"/>
      <c r="X2396" s="1"/>
      <c r="Z2396" t="str">
        <f t="shared" si="284"/>
        <v/>
      </c>
      <c r="AA2396">
        <f t="shared" si="287"/>
        <v>0</v>
      </c>
      <c r="AB2396">
        <f t="shared" si="288"/>
        <v>0</v>
      </c>
      <c r="AC2396">
        <f t="shared" si="285"/>
        <v>0</v>
      </c>
      <c r="AD2396" s="15">
        <f t="shared" si="289"/>
        <v>0</v>
      </c>
      <c r="AE2396" t="str">
        <f t="shared" si="290"/>
        <v/>
      </c>
      <c r="AF2396" s="50" t="str">
        <f t="shared" si="286"/>
        <v/>
      </c>
    </row>
    <row r="2397" spans="16:32" x14ac:dyDescent="0.3">
      <c r="P2397" s="2"/>
      <c r="T2397" s="2"/>
      <c r="X2397" s="1"/>
      <c r="Z2397" t="str">
        <f t="shared" si="284"/>
        <v/>
      </c>
      <c r="AA2397">
        <f t="shared" si="287"/>
        <v>0</v>
      </c>
      <c r="AB2397">
        <f t="shared" si="288"/>
        <v>0</v>
      </c>
      <c r="AC2397">
        <f t="shared" si="285"/>
        <v>0</v>
      </c>
      <c r="AD2397" s="15">
        <f t="shared" si="289"/>
        <v>0</v>
      </c>
      <c r="AE2397" t="str">
        <f t="shared" si="290"/>
        <v/>
      </c>
      <c r="AF2397" s="50" t="str">
        <f t="shared" si="286"/>
        <v/>
      </c>
    </row>
    <row r="2398" spans="16:32" x14ac:dyDescent="0.3">
      <c r="P2398" s="2"/>
      <c r="T2398" s="2"/>
      <c r="X2398" s="1"/>
      <c r="Z2398" t="str">
        <f t="shared" si="284"/>
        <v/>
      </c>
      <c r="AA2398">
        <f t="shared" si="287"/>
        <v>0</v>
      </c>
      <c r="AB2398">
        <f t="shared" si="288"/>
        <v>0</v>
      </c>
      <c r="AC2398">
        <f t="shared" si="285"/>
        <v>0</v>
      </c>
      <c r="AD2398" s="15">
        <f t="shared" si="289"/>
        <v>0</v>
      </c>
      <c r="AE2398" t="str">
        <f t="shared" si="290"/>
        <v/>
      </c>
      <c r="AF2398" s="50" t="str">
        <f t="shared" si="286"/>
        <v/>
      </c>
    </row>
    <row r="2399" spans="16:32" x14ac:dyDescent="0.3">
      <c r="P2399" s="2"/>
      <c r="T2399" s="2"/>
      <c r="X2399" s="1"/>
      <c r="Z2399" t="str">
        <f t="shared" si="284"/>
        <v/>
      </c>
      <c r="AA2399">
        <f t="shared" si="287"/>
        <v>0</v>
      </c>
      <c r="AB2399">
        <f t="shared" si="288"/>
        <v>0</v>
      </c>
      <c r="AC2399">
        <f t="shared" si="285"/>
        <v>0</v>
      </c>
      <c r="AD2399" s="15">
        <f t="shared" si="289"/>
        <v>0</v>
      </c>
      <c r="AE2399" t="str">
        <f t="shared" si="290"/>
        <v/>
      </c>
      <c r="AF2399" s="50" t="str">
        <f t="shared" si="286"/>
        <v/>
      </c>
    </row>
    <row r="2400" spans="16:32" x14ac:dyDescent="0.3">
      <c r="P2400" s="2"/>
      <c r="T2400" s="2"/>
      <c r="X2400" s="1"/>
      <c r="Z2400" t="str">
        <f t="shared" si="284"/>
        <v/>
      </c>
      <c r="AA2400">
        <f t="shared" si="287"/>
        <v>0</v>
      </c>
      <c r="AB2400">
        <f t="shared" si="288"/>
        <v>0</v>
      </c>
      <c r="AC2400">
        <f t="shared" si="285"/>
        <v>0</v>
      </c>
      <c r="AD2400" s="15">
        <f t="shared" si="289"/>
        <v>0</v>
      </c>
      <c r="AE2400" t="str">
        <f t="shared" si="290"/>
        <v/>
      </c>
      <c r="AF2400" s="50" t="str">
        <f t="shared" si="286"/>
        <v/>
      </c>
    </row>
    <row r="2401" spans="16:32" x14ac:dyDescent="0.3">
      <c r="P2401" s="2"/>
      <c r="T2401" s="2"/>
      <c r="X2401" s="1"/>
      <c r="Z2401" t="str">
        <f t="shared" si="284"/>
        <v/>
      </c>
      <c r="AA2401">
        <f t="shared" si="287"/>
        <v>0</v>
      </c>
      <c r="AB2401">
        <f t="shared" si="288"/>
        <v>0</v>
      </c>
      <c r="AC2401">
        <f t="shared" si="285"/>
        <v>0</v>
      </c>
      <c r="AD2401" s="15">
        <f t="shared" si="289"/>
        <v>0</v>
      </c>
      <c r="AE2401" t="str">
        <f t="shared" si="290"/>
        <v/>
      </c>
      <c r="AF2401" s="50" t="str">
        <f t="shared" si="286"/>
        <v/>
      </c>
    </row>
    <row r="2402" spans="16:32" x14ac:dyDescent="0.3">
      <c r="P2402" s="2"/>
      <c r="T2402" s="2"/>
      <c r="X2402" s="1"/>
      <c r="Z2402" t="str">
        <f t="shared" si="284"/>
        <v/>
      </c>
      <c r="AA2402">
        <f t="shared" si="287"/>
        <v>0</v>
      </c>
      <c r="AB2402">
        <f t="shared" si="288"/>
        <v>0</v>
      </c>
      <c r="AC2402">
        <f t="shared" si="285"/>
        <v>0</v>
      </c>
      <c r="AD2402" s="15">
        <f t="shared" si="289"/>
        <v>0</v>
      </c>
      <c r="AE2402" t="str">
        <f t="shared" si="290"/>
        <v/>
      </c>
      <c r="AF2402" s="50" t="str">
        <f t="shared" si="286"/>
        <v/>
      </c>
    </row>
    <row r="2403" spans="16:32" x14ac:dyDescent="0.3">
      <c r="P2403" s="2"/>
      <c r="T2403" s="2"/>
      <c r="X2403" s="1"/>
      <c r="Z2403" t="str">
        <f t="shared" si="284"/>
        <v/>
      </c>
      <c r="AA2403">
        <f t="shared" si="287"/>
        <v>0</v>
      </c>
      <c r="AB2403">
        <f t="shared" si="288"/>
        <v>0</v>
      </c>
      <c r="AC2403">
        <f t="shared" si="285"/>
        <v>0</v>
      </c>
      <c r="AD2403" s="15">
        <f t="shared" si="289"/>
        <v>0</v>
      </c>
      <c r="AE2403" t="str">
        <f t="shared" si="290"/>
        <v/>
      </c>
      <c r="AF2403" s="50" t="str">
        <f t="shared" si="286"/>
        <v/>
      </c>
    </row>
    <row r="2404" spans="16:32" x14ac:dyDescent="0.3">
      <c r="P2404" s="2"/>
      <c r="T2404" s="2"/>
      <c r="X2404" s="1"/>
      <c r="Z2404" t="str">
        <f t="shared" si="284"/>
        <v/>
      </c>
      <c r="AA2404">
        <f t="shared" si="287"/>
        <v>0</v>
      </c>
      <c r="AB2404">
        <f t="shared" si="288"/>
        <v>0</v>
      </c>
      <c r="AC2404">
        <f t="shared" si="285"/>
        <v>0</v>
      </c>
      <c r="AD2404" s="15">
        <f t="shared" si="289"/>
        <v>0</v>
      </c>
      <c r="AE2404" t="str">
        <f t="shared" si="290"/>
        <v/>
      </c>
      <c r="AF2404" s="50" t="str">
        <f t="shared" si="286"/>
        <v/>
      </c>
    </row>
    <row r="2405" spans="16:32" x14ac:dyDescent="0.3">
      <c r="P2405" s="2"/>
      <c r="T2405" s="2"/>
      <c r="X2405" s="1"/>
      <c r="Z2405" t="str">
        <f t="shared" si="284"/>
        <v/>
      </c>
      <c r="AA2405">
        <f t="shared" si="287"/>
        <v>0</v>
      </c>
      <c r="AB2405">
        <f t="shared" si="288"/>
        <v>0</v>
      </c>
      <c r="AC2405">
        <f t="shared" si="285"/>
        <v>0</v>
      </c>
      <c r="AD2405" s="15">
        <f t="shared" si="289"/>
        <v>0</v>
      </c>
      <c r="AE2405" t="str">
        <f t="shared" si="290"/>
        <v/>
      </c>
      <c r="AF2405" s="50" t="str">
        <f t="shared" si="286"/>
        <v/>
      </c>
    </row>
    <row r="2406" spans="16:32" x14ac:dyDescent="0.3">
      <c r="P2406" s="2"/>
      <c r="T2406" s="2"/>
      <c r="X2406" s="1"/>
      <c r="Z2406" t="str">
        <f t="shared" si="284"/>
        <v/>
      </c>
      <c r="AA2406">
        <f t="shared" si="287"/>
        <v>0</v>
      </c>
      <c r="AB2406">
        <f t="shared" si="288"/>
        <v>0</v>
      </c>
      <c r="AC2406">
        <f t="shared" si="285"/>
        <v>0</v>
      </c>
      <c r="AD2406" s="15">
        <f t="shared" si="289"/>
        <v>0</v>
      </c>
      <c r="AE2406" t="str">
        <f t="shared" si="290"/>
        <v/>
      </c>
      <c r="AF2406" s="50" t="str">
        <f t="shared" si="286"/>
        <v/>
      </c>
    </row>
    <row r="2407" spans="16:32" x14ac:dyDescent="0.3">
      <c r="P2407" s="2"/>
      <c r="T2407" s="2"/>
      <c r="X2407" s="1"/>
      <c r="Z2407" t="str">
        <f t="shared" si="284"/>
        <v/>
      </c>
      <c r="AA2407">
        <f t="shared" si="287"/>
        <v>0</v>
      </c>
      <c r="AB2407">
        <f t="shared" si="288"/>
        <v>0</v>
      </c>
      <c r="AC2407">
        <f t="shared" si="285"/>
        <v>0</v>
      </c>
      <c r="AD2407" s="15">
        <f t="shared" si="289"/>
        <v>0</v>
      </c>
      <c r="AE2407" t="str">
        <f t="shared" si="290"/>
        <v/>
      </c>
      <c r="AF2407" s="50" t="str">
        <f t="shared" si="286"/>
        <v/>
      </c>
    </row>
    <row r="2408" spans="16:32" x14ac:dyDescent="0.3">
      <c r="P2408" s="2"/>
      <c r="T2408" s="2"/>
      <c r="X2408" s="1"/>
      <c r="Z2408" t="str">
        <f t="shared" si="284"/>
        <v/>
      </c>
      <c r="AA2408">
        <f t="shared" si="287"/>
        <v>0</v>
      </c>
      <c r="AB2408">
        <f t="shared" si="288"/>
        <v>0</v>
      </c>
      <c r="AC2408">
        <f t="shared" si="285"/>
        <v>0</v>
      </c>
      <c r="AD2408" s="15">
        <f t="shared" si="289"/>
        <v>0</v>
      </c>
      <c r="AE2408" t="str">
        <f t="shared" si="290"/>
        <v/>
      </c>
      <c r="AF2408" s="50" t="str">
        <f t="shared" si="286"/>
        <v/>
      </c>
    </row>
    <row r="2409" spans="16:32" x14ac:dyDescent="0.3">
      <c r="P2409" s="2"/>
      <c r="T2409" s="2"/>
      <c r="X2409" s="1"/>
      <c r="Z2409" t="str">
        <f t="shared" si="284"/>
        <v/>
      </c>
      <c r="AA2409">
        <f t="shared" si="287"/>
        <v>0</v>
      </c>
      <c r="AB2409">
        <f t="shared" si="288"/>
        <v>0</v>
      </c>
      <c r="AC2409">
        <f t="shared" si="285"/>
        <v>0</v>
      </c>
      <c r="AD2409" s="15">
        <f t="shared" si="289"/>
        <v>0</v>
      </c>
      <c r="AE2409" t="str">
        <f t="shared" si="290"/>
        <v/>
      </c>
      <c r="AF2409" s="50" t="str">
        <f t="shared" si="286"/>
        <v/>
      </c>
    </row>
    <row r="2410" spans="16:32" x14ac:dyDescent="0.3">
      <c r="P2410" s="2"/>
      <c r="T2410" s="2"/>
      <c r="X2410" s="1"/>
      <c r="Z2410" t="str">
        <f t="shared" si="284"/>
        <v/>
      </c>
      <c r="AA2410">
        <f t="shared" si="287"/>
        <v>0</v>
      </c>
      <c r="AB2410">
        <f t="shared" si="288"/>
        <v>0</v>
      </c>
      <c r="AC2410">
        <f t="shared" si="285"/>
        <v>0</v>
      </c>
      <c r="AD2410" s="15">
        <f t="shared" si="289"/>
        <v>0</v>
      </c>
      <c r="AE2410" t="str">
        <f t="shared" si="290"/>
        <v/>
      </c>
      <c r="AF2410" s="50" t="str">
        <f t="shared" si="286"/>
        <v/>
      </c>
    </row>
    <row r="2411" spans="16:32" x14ac:dyDescent="0.3">
      <c r="P2411" s="2"/>
      <c r="T2411" s="2"/>
      <c r="X2411" s="1"/>
      <c r="Z2411" t="str">
        <f t="shared" si="284"/>
        <v/>
      </c>
      <c r="AA2411">
        <f t="shared" si="287"/>
        <v>0</v>
      </c>
      <c r="AB2411">
        <f t="shared" si="288"/>
        <v>0</v>
      </c>
      <c r="AC2411">
        <f t="shared" si="285"/>
        <v>0</v>
      </c>
      <c r="AD2411" s="15">
        <f t="shared" si="289"/>
        <v>0</v>
      </c>
      <c r="AE2411" t="str">
        <f t="shared" si="290"/>
        <v/>
      </c>
      <c r="AF2411" s="50" t="str">
        <f t="shared" si="286"/>
        <v/>
      </c>
    </row>
    <row r="2412" spans="16:32" x14ac:dyDescent="0.3">
      <c r="P2412" s="2"/>
      <c r="T2412" s="2"/>
      <c r="X2412" s="1"/>
      <c r="Z2412" t="str">
        <f t="shared" si="284"/>
        <v/>
      </c>
      <c r="AA2412">
        <f t="shared" si="287"/>
        <v>0</v>
      </c>
      <c r="AB2412">
        <f t="shared" si="288"/>
        <v>0</v>
      </c>
      <c r="AC2412">
        <f t="shared" si="285"/>
        <v>0</v>
      </c>
      <c r="AD2412" s="15">
        <f t="shared" si="289"/>
        <v>0</v>
      </c>
      <c r="AE2412" t="str">
        <f t="shared" si="290"/>
        <v/>
      </c>
      <c r="AF2412" s="50" t="str">
        <f t="shared" si="286"/>
        <v/>
      </c>
    </row>
    <row r="2413" spans="16:32" x14ac:dyDescent="0.3">
      <c r="P2413" s="2"/>
      <c r="T2413" s="2"/>
      <c r="X2413" s="1"/>
      <c r="Z2413" t="str">
        <f t="shared" si="284"/>
        <v/>
      </c>
      <c r="AA2413">
        <f t="shared" si="287"/>
        <v>0</v>
      </c>
      <c r="AB2413">
        <f t="shared" si="288"/>
        <v>0</v>
      </c>
      <c r="AC2413">
        <f t="shared" si="285"/>
        <v>0</v>
      </c>
      <c r="AD2413" s="15">
        <f t="shared" si="289"/>
        <v>0</v>
      </c>
      <c r="AE2413" t="str">
        <f t="shared" si="290"/>
        <v/>
      </c>
      <c r="AF2413" s="50" t="str">
        <f t="shared" si="286"/>
        <v/>
      </c>
    </row>
    <row r="2414" spans="16:32" x14ac:dyDescent="0.3">
      <c r="P2414" s="2"/>
      <c r="T2414" s="2"/>
      <c r="X2414" s="1"/>
      <c r="Z2414" t="str">
        <f t="shared" si="284"/>
        <v/>
      </c>
      <c r="AA2414">
        <f t="shared" si="287"/>
        <v>0</v>
      </c>
      <c r="AB2414">
        <f t="shared" si="288"/>
        <v>0</v>
      </c>
      <c r="AC2414">
        <f t="shared" si="285"/>
        <v>0</v>
      </c>
      <c r="AD2414" s="15">
        <f t="shared" si="289"/>
        <v>0</v>
      </c>
      <c r="AE2414" t="str">
        <f t="shared" si="290"/>
        <v/>
      </c>
      <c r="AF2414" s="50" t="str">
        <f t="shared" si="286"/>
        <v/>
      </c>
    </row>
    <row r="2415" spans="16:32" x14ac:dyDescent="0.3">
      <c r="P2415" s="2"/>
      <c r="T2415" s="2"/>
      <c r="X2415" s="1"/>
      <c r="Z2415" t="str">
        <f t="shared" si="284"/>
        <v/>
      </c>
      <c r="AA2415">
        <f t="shared" si="287"/>
        <v>0</v>
      </c>
      <c r="AB2415">
        <f t="shared" si="288"/>
        <v>0</v>
      </c>
      <c r="AC2415">
        <f t="shared" si="285"/>
        <v>0</v>
      </c>
      <c r="AD2415" s="15">
        <f t="shared" si="289"/>
        <v>0</v>
      </c>
      <c r="AE2415" t="str">
        <f t="shared" si="290"/>
        <v/>
      </c>
      <c r="AF2415" s="50" t="str">
        <f t="shared" si="286"/>
        <v/>
      </c>
    </row>
    <row r="2416" spans="16:32" x14ac:dyDescent="0.3">
      <c r="P2416" s="2"/>
      <c r="T2416" s="2"/>
      <c r="X2416" s="1"/>
      <c r="Z2416" t="str">
        <f t="shared" si="284"/>
        <v/>
      </c>
      <c r="AA2416">
        <f t="shared" si="287"/>
        <v>0</v>
      </c>
      <c r="AB2416">
        <f t="shared" si="288"/>
        <v>0</v>
      </c>
      <c r="AC2416">
        <f t="shared" si="285"/>
        <v>0</v>
      </c>
      <c r="AD2416" s="15">
        <f t="shared" si="289"/>
        <v>0</v>
      </c>
      <c r="AE2416" t="str">
        <f t="shared" si="290"/>
        <v/>
      </c>
      <c r="AF2416" s="50" t="str">
        <f t="shared" si="286"/>
        <v/>
      </c>
    </row>
    <row r="2417" spans="16:32" x14ac:dyDescent="0.3">
      <c r="P2417" s="2"/>
      <c r="T2417" s="2"/>
      <c r="X2417" s="1"/>
      <c r="Z2417" t="str">
        <f t="shared" si="284"/>
        <v/>
      </c>
      <c r="AA2417">
        <f t="shared" si="287"/>
        <v>0</v>
      </c>
      <c r="AB2417">
        <f t="shared" si="288"/>
        <v>0</v>
      </c>
      <c r="AC2417">
        <f t="shared" si="285"/>
        <v>0</v>
      </c>
      <c r="AD2417" s="15">
        <f t="shared" si="289"/>
        <v>0</v>
      </c>
      <c r="AE2417" t="str">
        <f t="shared" si="290"/>
        <v/>
      </c>
      <c r="AF2417" s="50" t="str">
        <f t="shared" si="286"/>
        <v/>
      </c>
    </row>
    <row r="2418" spans="16:32" x14ac:dyDescent="0.3">
      <c r="P2418" s="2"/>
      <c r="T2418" s="2"/>
      <c r="X2418" s="1"/>
      <c r="Z2418" t="str">
        <f t="shared" si="284"/>
        <v/>
      </c>
      <c r="AA2418">
        <f t="shared" si="287"/>
        <v>0</v>
      </c>
      <c r="AB2418">
        <f t="shared" si="288"/>
        <v>0</v>
      </c>
      <c r="AC2418">
        <f t="shared" si="285"/>
        <v>0</v>
      </c>
      <c r="AD2418" s="15">
        <f t="shared" si="289"/>
        <v>0</v>
      </c>
      <c r="AE2418" t="str">
        <f t="shared" si="290"/>
        <v/>
      </c>
      <c r="AF2418" s="50" t="str">
        <f t="shared" si="286"/>
        <v/>
      </c>
    </row>
    <row r="2419" spans="16:32" x14ac:dyDescent="0.3">
      <c r="P2419" s="2"/>
      <c r="T2419" s="2"/>
      <c r="X2419" s="1"/>
      <c r="Z2419" t="str">
        <f t="shared" si="284"/>
        <v/>
      </c>
      <c r="AA2419">
        <f t="shared" si="287"/>
        <v>0</v>
      </c>
      <c r="AB2419">
        <f t="shared" si="288"/>
        <v>0</v>
      </c>
      <c r="AC2419">
        <f t="shared" si="285"/>
        <v>0</v>
      </c>
      <c r="AD2419" s="15">
        <f t="shared" si="289"/>
        <v>0</v>
      </c>
      <c r="AE2419" t="str">
        <f t="shared" si="290"/>
        <v/>
      </c>
      <c r="AF2419" s="50" t="str">
        <f t="shared" si="286"/>
        <v/>
      </c>
    </row>
    <row r="2420" spans="16:32" x14ac:dyDescent="0.3">
      <c r="P2420" s="2"/>
      <c r="T2420" s="2"/>
      <c r="X2420" s="1"/>
      <c r="Z2420" t="str">
        <f t="shared" si="284"/>
        <v/>
      </c>
      <c r="AA2420">
        <f t="shared" si="287"/>
        <v>0</v>
      </c>
      <c r="AB2420">
        <f t="shared" si="288"/>
        <v>0</v>
      </c>
      <c r="AC2420">
        <f t="shared" si="285"/>
        <v>0</v>
      </c>
      <c r="AD2420" s="15">
        <f t="shared" si="289"/>
        <v>0</v>
      </c>
      <c r="AE2420" t="str">
        <f t="shared" si="290"/>
        <v/>
      </c>
      <c r="AF2420" s="50" t="str">
        <f t="shared" si="286"/>
        <v/>
      </c>
    </row>
    <row r="2421" spans="16:32" x14ac:dyDescent="0.3">
      <c r="P2421" s="2"/>
      <c r="T2421" s="2"/>
      <c r="X2421" s="1"/>
      <c r="Z2421" t="str">
        <f t="shared" si="284"/>
        <v/>
      </c>
      <c r="AA2421">
        <f t="shared" si="287"/>
        <v>0</v>
      </c>
      <c r="AB2421">
        <f t="shared" si="288"/>
        <v>0</v>
      </c>
      <c r="AC2421">
        <f t="shared" si="285"/>
        <v>0</v>
      </c>
      <c r="AD2421" s="15">
        <f t="shared" si="289"/>
        <v>0</v>
      </c>
      <c r="AE2421" t="str">
        <f t="shared" si="290"/>
        <v/>
      </c>
      <c r="AF2421" s="50" t="str">
        <f t="shared" si="286"/>
        <v/>
      </c>
    </row>
    <row r="2422" spans="16:32" x14ac:dyDescent="0.3">
      <c r="P2422" s="2"/>
      <c r="T2422" s="2"/>
      <c r="X2422" s="1"/>
      <c r="Z2422" t="str">
        <f t="shared" si="284"/>
        <v/>
      </c>
      <c r="AA2422">
        <f t="shared" si="287"/>
        <v>0</v>
      </c>
      <c r="AB2422">
        <f t="shared" si="288"/>
        <v>0</v>
      </c>
      <c r="AC2422">
        <f t="shared" si="285"/>
        <v>0</v>
      </c>
      <c r="AD2422" s="15">
        <f t="shared" si="289"/>
        <v>0</v>
      </c>
      <c r="AE2422" t="str">
        <f t="shared" si="290"/>
        <v/>
      </c>
      <c r="AF2422" s="50" t="str">
        <f t="shared" si="286"/>
        <v/>
      </c>
    </row>
    <row r="2423" spans="16:32" x14ac:dyDescent="0.3">
      <c r="P2423" s="2"/>
      <c r="T2423" s="2"/>
      <c r="X2423" s="1"/>
      <c r="Z2423" t="str">
        <f t="shared" si="284"/>
        <v/>
      </c>
      <c r="AA2423">
        <f t="shared" si="287"/>
        <v>0</v>
      </c>
      <c r="AB2423">
        <f t="shared" si="288"/>
        <v>0</v>
      </c>
      <c r="AC2423">
        <f t="shared" si="285"/>
        <v>0</v>
      </c>
      <c r="AD2423" s="15">
        <f t="shared" si="289"/>
        <v>0</v>
      </c>
      <c r="AE2423" t="str">
        <f t="shared" si="290"/>
        <v/>
      </c>
      <c r="AF2423" s="50" t="str">
        <f t="shared" si="286"/>
        <v/>
      </c>
    </row>
    <row r="2424" spans="16:32" x14ac:dyDescent="0.3">
      <c r="P2424" s="2"/>
      <c r="T2424" s="2"/>
      <c r="X2424" s="1"/>
      <c r="Z2424" t="str">
        <f t="shared" si="284"/>
        <v/>
      </c>
      <c r="AA2424">
        <f t="shared" si="287"/>
        <v>0</v>
      </c>
      <c r="AB2424">
        <f t="shared" si="288"/>
        <v>0</v>
      </c>
      <c r="AC2424">
        <f t="shared" si="285"/>
        <v>0</v>
      </c>
      <c r="AD2424" s="15">
        <f t="shared" si="289"/>
        <v>0</v>
      </c>
      <c r="AE2424" t="str">
        <f t="shared" si="290"/>
        <v/>
      </c>
      <c r="AF2424" s="50" t="str">
        <f t="shared" si="286"/>
        <v/>
      </c>
    </row>
    <row r="2425" spans="16:32" x14ac:dyDescent="0.3">
      <c r="P2425" s="2"/>
      <c r="T2425" s="2"/>
      <c r="X2425" s="1"/>
      <c r="Z2425" t="str">
        <f t="shared" si="284"/>
        <v/>
      </c>
      <c r="AA2425">
        <f t="shared" si="287"/>
        <v>0</v>
      </c>
      <c r="AB2425">
        <f t="shared" si="288"/>
        <v>0</v>
      </c>
      <c r="AC2425">
        <f t="shared" si="285"/>
        <v>0</v>
      </c>
      <c r="AD2425" s="15">
        <f t="shared" si="289"/>
        <v>0</v>
      </c>
      <c r="AE2425" t="str">
        <f t="shared" si="290"/>
        <v/>
      </c>
      <c r="AF2425" s="50" t="str">
        <f t="shared" si="286"/>
        <v/>
      </c>
    </row>
    <row r="2426" spans="16:32" x14ac:dyDescent="0.3">
      <c r="P2426" s="2"/>
      <c r="T2426" s="2"/>
      <c r="X2426" s="1"/>
      <c r="Z2426" t="str">
        <f t="shared" si="284"/>
        <v/>
      </c>
      <c r="AA2426">
        <f t="shared" si="287"/>
        <v>0</v>
      </c>
      <c r="AB2426">
        <f t="shared" si="288"/>
        <v>0</v>
      </c>
      <c r="AC2426">
        <f t="shared" si="285"/>
        <v>0</v>
      </c>
      <c r="AD2426" s="15">
        <f t="shared" si="289"/>
        <v>0</v>
      </c>
      <c r="AE2426" t="str">
        <f t="shared" si="290"/>
        <v/>
      </c>
      <c r="AF2426" s="50" t="str">
        <f t="shared" si="286"/>
        <v/>
      </c>
    </row>
    <row r="2427" spans="16:32" x14ac:dyDescent="0.3">
      <c r="P2427" s="2"/>
      <c r="T2427" s="2"/>
      <c r="X2427" s="1"/>
      <c r="Z2427" t="str">
        <f t="shared" si="284"/>
        <v/>
      </c>
      <c r="AA2427">
        <f t="shared" si="287"/>
        <v>0</v>
      </c>
      <c r="AB2427">
        <f t="shared" si="288"/>
        <v>0</v>
      </c>
      <c r="AC2427">
        <f t="shared" si="285"/>
        <v>0</v>
      </c>
      <c r="AD2427" s="15">
        <f t="shared" si="289"/>
        <v>0</v>
      </c>
      <c r="AE2427" t="str">
        <f t="shared" si="290"/>
        <v/>
      </c>
      <c r="AF2427" s="50" t="str">
        <f t="shared" si="286"/>
        <v/>
      </c>
    </row>
    <row r="2428" spans="16:32" x14ac:dyDescent="0.3">
      <c r="P2428" s="2"/>
      <c r="T2428" s="2"/>
      <c r="X2428" s="1"/>
      <c r="Z2428" t="str">
        <f t="shared" si="284"/>
        <v/>
      </c>
      <c r="AA2428">
        <f t="shared" si="287"/>
        <v>0</v>
      </c>
      <c r="AB2428">
        <f t="shared" si="288"/>
        <v>0</v>
      </c>
      <c r="AC2428">
        <f t="shared" si="285"/>
        <v>0</v>
      </c>
      <c r="AD2428" s="15">
        <f t="shared" si="289"/>
        <v>0</v>
      </c>
      <c r="AE2428" t="str">
        <f t="shared" si="290"/>
        <v/>
      </c>
      <c r="AF2428" s="50" t="str">
        <f t="shared" si="286"/>
        <v/>
      </c>
    </row>
    <row r="2429" spans="16:32" x14ac:dyDescent="0.3">
      <c r="P2429" s="2"/>
      <c r="T2429" s="2"/>
      <c r="X2429" s="1"/>
      <c r="Z2429" t="str">
        <f t="shared" si="284"/>
        <v/>
      </c>
      <c r="AA2429">
        <f t="shared" si="287"/>
        <v>0</v>
      </c>
      <c r="AB2429">
        <f t="shared" si="288"/>
        <v>0</v>
      </c>
      <c r="AC2429">
        <f t="shared" si="285"/>
        <v>0</v>
      </c>
      <c r="AD2429" s="15">
        <f t="shared" si="289"/>
        <v>0</v>
      </c>
      <c r="AE2429" t="str">
        <f t="shared" si="290"/>
        <v/>
      </c>
      <c r="AF2429" s="50" t="str">
        <f t="shared" si="286"/>
        <v/>
      </c>
    </row>
    <row r="2430" spans="16:32" x14ac:dyDescent="0.3">
      <c r="P2430" s="2"/>
      <c r="T2430" s="2"/>
      <c r="X2430" s="1"/>
      <c r="Z2430" t="str">
        <f t="shared" si="284"/>
        <v/>
      </c>
      <c r="AA2430">
        <f t="shared" si="287"/>
        <v>0</v>
      </c>
      <c r="AB2430">
        <f t="shared" si="288"/>
        <v>0</v>
      </c>
      <c r="AC2430">
        <f t="shared" si="285"/>
        <v>0</v>
      </c>
      <c r="AD2430" s="15">
        <f t="shared" si="289"/>
        <v>0</v>
      </c>
      <c r="AE2430" t="str">
        <f t="shared" si="290"/>
        <v/>
      </c>
      <c r="AF2430" s="50" t="str">
        <f t="shared" si="286"/>
        <v/>
      </c>
    </row>
    <row r="2431" spans="16:32" x14ac:dyDescent="0.3">
      <c r="P2431" s="2"/>
      <c r="T2431" s="2"/>
      <c r="X2431" s="1"/>
      <c r="Z2431" t="str">
        <f t="shared" si="284"/>
        <v/>
      </c>
      <c r="AA2431">
        <f t="shared" si="287"/>
        <v>0</v>
      </c>
      <c r="AB2431">
        <f t="shared" si="288"/>
        <v>0</v>
      </c>
      <c r="AC2431">
        <f t="shared" si="285"/>
        <v>0</v>
      </c>
      <c r="AD2431" s="15">
        <f t="shared" si="289"/>
        <v>0</v>
      </c>
      <c r="AE2431" t="str">
        <f t="shared" si="290"/>
        <v/>
      </c>
      <c r="AF2431" s="50" t="str">
        <f t="shared" si="286"/>
        <v/>
      </c>
    </row>
    <row r="2432" spans="16:32" x14ac:dyDescent="0.3">
      <c r="P2432" s="2"/>
      <c r="T2432" s="2"/>
      <c r="X2432" s="1"/>
      <c r="Z2432" t="str">
        <f t="shared" si="284"/>
        <v/>
      </c>
      <c r="AA2432">
        <f t="shared" si="287"/>
        <v>0</v>
      </c>
      <c r="AB2432">
        <f t="shared" si="288"/>
        <v>0</v>
      </c>
      <c r="AC2432">
        <f t="shared" si="285"/>
        <v>0</v>
      </c>
      <c r="AD2432" s="15">
        <f t="shared" si="289"/>
        <v>0</v>
      </c>
      <c r="AE2432" t="str">
        <f t="shared" si="290"/>
        <v/>
      </c>
      <c r="AF2432" s="50" t="str">
        <f t="shared" si="286"/>
        <v/>
      </c>
    </row>
    <row r="2433" spans="16:32" x14ac:dyDescent="0.3">
      <c r="P2433" s="2"/>
      <c r="T2433" s="2"/>
      <c r="X2433" s="1"/>
      <c r="Z2433" t="str">
        <f t="shared" si="284"/>
        <v/>
      </c>
      <c r="AA2433">
        <f t="shared" si="287"/>
        <v>0</v>
      </c>
      <c r="AB2433">
        <f t="shared" si="288"/>
        <v>0</v>
      </c>
      <c r="AC2433">
        <f t="shared" si="285"/>
        <v>0</v>
      </c>
      <c r="AD2433" s="15">
        <f t="shared" si="289"/>
        <v>0</v>
      </c>
      <c r="AE2433" t="str">
        <f t="shared" si="290"/>
        <v/>
      </c>
      <c r="AF2433" s="50" t="str">
        <f t="shared" si="286"/>
        <v/>
      </c>
    </row>
    <row r="2434" spans="16:32" x14ac:dyDescent="0.3">
      <c r="P2434" s="2"/>
      <c r="T2434" s="2"/>
      <c r="X2434" s="1"/>
      <c r="Z2434" t="str">
        <f t="shared" si="284"/>
        <v/>
      </c>
      <c r="AA2434">
        <f t="shared" si="287"/>
        <v>0</v>
      </c>
      <c r="AB2434">
        <f t="shared" si="288"/>
        <v>0</v>
      </c>
      <c r="AC2434">
        <f t="shared" si="285"/>
        <v>0</v>
      </c>
      <c r="AD2434" s="15">
        <f t="shared" si="289"/>
        <v>0</v>
      </c>
      <c r="AE2434" t="str">
        <f t="shared" si="290"/>
        <v/>
      </c>
      <c r="AF2434" s="50" t="str">
        <f t="shared" si="286"/>
        <v/>
      </c>
    </row>
    <row r="2435" spans="16:32" x14ac:dyDescent="0.3">
      <c r="P2435" s="2"/>
      <c r="T2435" s="2"/>
      <c r="X2435" s="1"/>
      <c r="Z2435" t="str">
        <f t="shared" si="284"/>
        <v/>
      </c>
      <c r="AA2435">
        <f t="shared" si="287"/>
        <v>0</v>
      </c>
      <c r="AB2435">
        <f t="shared" si="288"/>
        <v>0</v>
      </c>
      <c r="AC2435">
        <f t="shared" si="285"/>
        <v>0</v>
      </c>
      <c r="AD2435" s="15">
        <f t="shared" si="289"/>
        <v>0</v>
      </c>
      <c r="AE2435" t="str">
        <f t="shared" si="290"/>
        <v/>
      </c>
      <c r="AF2435" s="50" t="str">
        <f t="shared" si="286"/>
        <v/>
      </c>
    </row>
    <row r="2436" spans="16:32" x14ac:dyDescent="0.3">
      <c r="P2436" s="2"/>
      <c r="T2436" s="2"/>
      <c r="X2436" s="1"/>
      <c r="Z2436" t="str">
        <f t="shared" ref="Z2436:Z2499" si="291">IFERROR(IF(AND(NOT(ISBLANK($O2436)),NOT(ISBLANK($P2436)),NOT(ISBLANK($T2436))),_xlfn.CONCAT(VLOOKUP($P2436,Pipe_Type,2,FALSE),"_",$O2436,"_",VLOOKUP($T2436,Pipe_Type2,2,FALSE)),""),"")</f>
        <v/>
      </c>
      <c r="AA2436">
        <f t="shared" si="287"/>
        <v>0</v>
      </c>
      <c r="AB2436">
        <f t="shared" si="288"/>
        <v>0</v>
      </c>
      <c r="AC2436">
        <f t="shared" ref="AC2436:AC2499" si="292">IF(AND(COUNTA($O2436,$P2436,$T2436, $B2436)=4,SUM($AA2436,$AB2436,$AD2436)=0),1,0)</f>
        <v>0</v>
      </c>
      <c r="AD2436" s="15">
        <f t="shared" si="289"/>
        <v>0</v>
      </c>
      <c r="AE2436" t="str">
        <f t="shared" si="290"/>
        <v/>
      </c>
      <c r="AF2436" s="50" t="str">
        <f t="shared" ref="AF2436:AF2499" si="293">IF(AND(AB2436=1,B2436&lt;&gt;""),"Yes",IF(B2436="","","No"))</f>
        <v/>
      </c>
    </row>
    <row r="2437" spans="16:32" x14ac:dyDescent="0.3">
      <c r="P2437" s="2"/>
      <c r="T2437" s="2"/>
      <c r="X2437" s="1"/>
      <c r="Z2437" t="str">
        <f t="shared" si="291"/>
        <v/>
      </c>
      <c r="AA2437">
        <f t="shared" ref="AA2437:AA2500" si="294">IFERROR(IF(AND(SEARCH("Lead",$Z2437)&gt;0,$AE2437="Yes"),1,0),0)</f>
        <v>0</v>
      </c>
      <c r="AB2437">
        <f t="shared" ref="AB2437:AB2500" si="295">IF(AND(OR(IFERROR(SEARCH("Yes",$Z2437)&gt;0,0),IFERROR(SEARCH("Unknown",$Z2437)&gt;0,0)),IFERROR(SEARCH("Galvanized Requiring Replacement",$Z2437)&gt;0,0),$AA2437=0,$AE2437="Yes"),1,0)</f>
        <v>0</v>
      </c>
      <c r="AC2437">
        <f t="shared" si="292"/>
        <v>0</v>
      </c>
      <c r="AD2437" s="15">
        <f t="shared" ref="AD2437:AD2500" si="296">IFERROR(IF(AND(LEFT($Z2437,3)="Non",AND(NOT(RIGHT($Z2437,3)="own"), NOT(RIGHT($Z2437,3)="ead")), $AE2437="Yes"), 1,0),0)</f>
        <v>0</v>
      </c>
      <c r="AE2437" t="str">
        <f t="shared" ref="AE2437:AE2500" si="297">IF(AND($B2437&lt;&gt;"",$O2437&lt;&gt;"",$P2437&lt;&gt;"",$T2437&lt;&gt;""),"Yes",IF(AND($B2437&lt;&gt;"",OR($O2437="",$P2437="", $T2437="")),"No",""))</f>
        <v/>
      </c>
      <c r="AF2437" s="50" t="str">
        <f t="shared" si="293"/>
        <v/>
      </c>
    </row>
    <row r="2438" spans="16:32" x14ac:dyDescent="0.3">
      <c r="P2438" s="2"/>
      <c r="T2438" s="2"/>
      <c r="X2438" s="1"/>
      <c r="Z2438" t="str">
        <f t="shared" si="291"/>
        <v/>
      </c>
      <c r="AA2438">
        <f t="shared" si="294"/>
        <v>0</v>
      </c>
      <c r="AB2438">
        <f t="shared" si="295"/>
        <v>0</v>
      </c>
      <c r="AC2438">
        <f t="shared" si="292"/>
        <v>0</v>
      </c>
      <c r="AD2438" s="15">
        <f t="shared" si="296"/>
        <v>0</v>
      </c>
      <c r="AE2438" t="str">
        <f t="shared" si="297"/>
        <v/>
      </c>
      <c r="AF2438" s="50" t="str">
        <f t="shared" si="293"/>
        <v/>
      </c>
    </row>
    <row r="2439" spans="16:32" x14ac:dyDescent="0.3">
      <c r="P2439" s="2"/>
      <c r="T2439" s="2"/>
      <c r="X2439" s="1"/>
      <c r="Z2439" t="str">
        <f t="shared" si="291"/>
        <v/>
      </c>
      <c r="AA2439">
        <f t="shared" si="294"/>
        <v>0</v>
      </c>
      <c r="AB2439">
        <f t="shared" si="295"/>
        <v>0</v>
      </c>
      <c r="AC2439">
        <f t="shared" si="292"/>
        <v>0</v>
      </c>
      <c r="AD2439" s="15">
        <f t="shared" si="296"/>
        <v>0</v>
      </c>
      <c r="AE2439" t="str">
        <f t="shared" si="297"/>
        <v/>
      </c>
      <c r="AF2439" s="50" t="str">
        <f t="shared" si="293"/>
        <v/>
      </c>
    </row>
    <row r="2440" spans="16:32" x14ac:dyDescent="0.3">
      <c r="P2440" s="2"/>
      <c r="T2440" s="2"/>
      <c r="X2440" s="1"/>
      <c r="Z2440" t="str">
        <f t="shared" si="291"/>
        <v/>
      </c>
      <c r="AA2440">
        <f t="shared" si="294"/>
        <v>0</v>
      </c>
      <c r="AB2440">
        <f t="shared" si="295"/>
        <v>0</v>
      </c>
      <c r="AC2440">
        <f t="shared" si="292"/>
        <v>0</v>
      </c>
      <c r="AD2440" s="15">
        <f t="shared" si="296"/>
        <v>0</v>
      </c>
      <c r="AE2440" t="str">
        <f t="shared" si="297"/>
        <v/>
      </c>
      <c r="AF2440" s="50" t="str">
        <f t="shared" si="293"/>
        <v/>
      </c>
    </row>
    <row r="2441" spans="16:32" x14ac:dyDescent="0.3">
      <c r="P2441" s="2"/>
      <c r="T2441" s="2"/>
      <c r="X2441" s="1"/>
      <c r="Z2441" t="str">
        <f t="shared" si="291"/>
        <v/>
      </c>
      <c r="AA2441">
        <f t="shared" si="294"/>
        <v>0</v>
      </c>
      <c r="AB2441">
        <f t="shared" si="295"/>
        <v>0</v>
      </c>
      <c r="AC2441">
        <f t="shared" si="292"/>
        <v>0</v>
      </c>
      <c r="AD2441" s="15">
        <f t="shared" si="296"/>
        <v>0</v>
      </c>
      <c r="AE2441" t="str">
        <f t="shared" si="297"/>
        <v/>
      </c>
      <c r="AF2441" s="50" t="str">
        <f t="shared" si="293"/>
        <v/>
      </c>
    </row>
    <row r="2442" spans="16:32" x14ac:dyDescent="0.3">
      <c r="P2442" s="2"/>
      <c r="T2442" s="2"/>
      <c r="X2442" s="1"/>
      <c r="Z2442" t="str">
        <f t="shared" si="291"/>
        <v/>
      </c>
      <c r="AA2442">
        <f t="shared" si="294"/>
        <v>0</v>
      </c>
      <c r="AB2442">
        <f t="shared" si="295"/>
        <v>0</v>
      </c>
      <c r="AC2442">
        <f t="shared" si="292"/>
        <v>0</v>
      </c>
      <c r="AD2442" s="15">
        <f t="shared" si="296"/>
        <v>0</v>
      </c>
      <c r="AE2442" t="str">
        <f t="shared" si="297"/>
        <v/>
      </c>
      <c r="AF2442" s="50" t="str">
        <f t="shared" si="293"/>
        <v/>
      </c>
    </row>
    <row r="2443" spans="16:32" x14ac:dyDescent="0.3">
      <c r="P2443" s="2"/>
      <c r="T2443" s="2"/>
      <c r="X2443" s="1"/>
      <c r="Z2443" t="str">
        <f t="shared" si="291"/>
        <v/>
      </c>
      <c r="AA2443">
        <f t="shared" si="294"/>
        <v>0</v>
      </c>
      <c r="AB2443">
        <f t="shared" si="295"/>
        <v>0</v>
      </c>
      <c r="AC2443">
        <f t="shared" si="292"/>
        <v>0</v>
      </c>
      <c r="AD2443" s="15">
        <f t="shared" si="296"/>
        <v>0</v>
      </c>
      <c r="AE2443" t="str">
        <f t="shared" si="297"/>
        <v/>
      </c>
      <c r="AF2443" s="50" t="str">
        <f t="shared" si="293"/>
        <v/>
      </c>
    </row>
    <row r="2444" spans="16:32" x14ac:dyDescent="0.3">
      <c r="P2444" s="2"/>
      <c r="T2444" s="2"/>
      <c r="X2444" s="1"/>
      <c r="Z2444" t="str">
        <f t="shared" si="291"/>
        <v/>
      </c>
      <c r="AA2444">
        <f t="shared" si="294"/>
        <v>0</v>
      </c>
      <c r="AB2444">
        <f t="shared" si="295"/>
        <v>0</v>
      </c>
      <c r="AC2444">
        <f t="shared" si="292"/>
        <v>0</v>
      </c>
      <c r="AD2444" s="15">
        <f t="shared" si="296"/>
        <v>0</v>
      </c>
      <c r="AE2444" t="str">
        <f t="shared" si="297"/>
        <v/>
      </c>
      <c r="AF2444" s="50" t="str">
        <f t="shared" si="293"/>
        <v/>
      </c>
    </row>
    <row r="2445" spans="16:32" x14ac:dyDescent="0.3">
      <c r="P2445" s="2"/>
      <c r="T2445" s="2"/>
      <c r="X2445" s="1"/>
      <c r="Z2445" t="str">
        <f t="shared" si="291"/>
        <v/>
      </c>
      <c r="AA2445">
        <f t="shared" si="294"/>
        <v>0</v>
      </c>
      <c r="AB2445">
        <f t="shared" si="295"/>
        <v>0</v>
      </c>
      <c r="AC2445">
        <f t="shared" si="292"/>
        <v>0</v>
      </c>
      <c r="AD2445" s="15">
        <f t="shared" si="296"/>
        <v>0</v>
      </c>
      <c r="AE2445" t="str">
        <f t="shared" si="297"/>
        <v/>
      </c>
      <c r="AF2445" s="50" t="str">
        <f t="shared" si="293"/>
        <v/>
      </c>
    </row>
    <row r="2446" spans="16:32" x14ac:dyDescent="0.3">
      <c r="P2446" s="2"/>
      <c r="T2446" s="2"/>
      <c r="X2446" s="1"/>
      <c r="Z2446" t="str">
        <f t="shared" si="291"/>
        <v/>
      </c>
      <c r="AA2446">
        <f t="shared" si="294"/>
        <v>0</v>
      </c>
      <c r="AB2446">
        <f t="shared" si="295"/>
        <v>0</v>
      </c>
      <c r="AC2446">
        <f t="shared" si="292"/>
        <v>0</v>
      </c>
      <c r="AD2446" s="15">
        <f t="shared" si="296"/>
        <v>0</v>
      </c>
      <c r="AE2446" t="str">
        <f t="shared" si="297"/>
        <v/>
      </c>
      <c r="AF2446" s="50" t="str">
        <f t="shared" si="293"/>
        <v/>
      </c>
    </row>
    <row r="2447" spans="16:32" x14ac:dyDescent="0.3">
      <c r="P2447" s="2"/>
      <c r="T2447" s="2"/>
      <c r="X2447" s="1"/>
      <c r="Z2447" t="str">
        <f t="shared" si="291"/>
        <v/>
      </c>
      <c r="AA2447">
        <f t="shared" si="294"/>
        <v>0</v>
      </c>
      <c r="AB2447">
        <f t="shared" si="295"/>
        <v>0</v>
      </c>
      <c r="AC2447">
        <f t="shared" si="292"/>
        <v>0</v>
      </c>
      <c r="AD2447" s="15">
        <f t="shared" si="296"/>
        <v>0</v>
      </c>
      <c r="AE2447" t="str">
        <f t="shared" si="297"/>
        <v/>
      </c>
      <c r="AF2447" s="50" t="str">
        <f t="shared" si="293"/>
        <v/>
      </c>
    </row>
    <row r="2448" spans="16:32" x14ac:dyDescent="0.3">
      <c r="P2448" s="2"/>
      <c r="T2448" s="2"/>
      <c r="X2448" s="1"/>
      <c r="Z2448" t="str">
        <f t="shared" si="291"/>
        <v/>
      </c>
      <c r="AA2448">
        <f t="shared" si="294"/>
        <v>0</v>
      </c>
      <c r="AB2448">
        <f t="shared" si="295"/>
        <v>0</v>
      </c>
      <c r="AC2448">
        <f t="shared" si="292"/>
        <v>0</v>
      </c>
      <c r="AD2448" s="15">
        <f t="shared" si="296"/>
        <v>0</v>
      </c>
      <c r="AE2448" t="str">
        <f t="shared" si="297"/>
        <v/>
      </c>
      <c r="AF2448" s="50" t="str">
        <f t="shared" si="293"/>
        <v/>
      </c>
    </row>
    <row r="2449" spans="16:32" x14ac:dyDescent="0.3">
      <c r="P2449" s="2"/>
      <c r="T2449" s="2"/>
      <c r="X2449" s="1"/>
      <c r="Z2449" t="str">
        <f t="shared" si="291"/>
        <v/>
      </c>
      <c r="AA2449">
        <f t="shared" si="294"/>
        <v>0</v>
      </c>
      <c r="AB2449">
        <f t="shared" si="295"/>
        <v>0</v>
      </c>
      <c r="AC2449">
        <f t="shared" si="292"/>
        <v>0</v>
      </c>
      <c r="AD2449" s="15">
        <f t="shared" si="296"/>
        <v>0</v>
      </c>
      <c r="AE2449" t="str">
        <f t="shared" si="297"/>
        <v/>
      </c>
      <c r="AF2449" s="50" t="str">
        <f t="shared" si="293"/>
        <v/>
      </c>
    </row>
    <row r="2450" spans="16:32" x14ac:dyDescent="0.3">
      <c r="P2450" s="2"/>
      <c r="T2450" s="2"/>
      <c r="X2450" s="1"/>
      <c r="Z2450" t="str">
        <f t="shared" si="291"/>
        <v/>
      </c>
      <c r="AA2450">
        <f t="shared" si="294"/>
        <v>0</v>
      </c>
      <c r="AB2450">
        <f t="shared" si="295"/>
        <v>0</v>
      </c>
      <c r="AC2450">
        <f t="shared" si="292"/>
        <v>0</v>
      </c>
      <c r="AD2450" s="15">
        <f t="shared" si="296"/>
        <v>0</v>
      </c>
      <c r="AE2450" t="str">
        <f t="shared" si="297"/>
        <v/>
      </c>
      <c r="AF2450" s="50" t="str">
        <f t="shared" si="293"/>
        <v/>
      </c>
    </row>
    <row r="2451" spans="16:32" x14ac:dyDescent="0.3">
      <c r="P2451" s="2"/>
      <c r="T2451" s="2"/>
      <c r="X2451" s="1"/>
      <c r="Z2451" t="str">
        <f t="shared" si="291"/>
        <v/>
      </c>
      <c r="AA2451">
        <f t="shared" si="294"/>
        <v>0</v>
      </c>
      <c r="AB2451">
        <f t="shared" si="295"/>
        <v>0</v>
      </c>
      <c r="AC2451">
        <f t="shared" si="292"/>
        <v>0</v>
      </c>
      <c r="AD2451" s="15">
        <f t="shared" si="296"/>
        <v>0</v>
      </c>
      <c r="AE2451" t="str">
        <f t="shared" si="297"/>
        <v/>
      </c>
      <c r="AF2451" s="50" t="str">
        <f t="shared" si="293"/>
        <v/>
      </c>
    </row>
    <row r="2452" spans="16:32" x14ac:dyDescent="0.3">
      <c r="P2452" s="2"/>
      <c r="T2452" s="2"/>
      <c r="X2452" s="1"/>
      <c r="Z2452" t="str">
        <f t="shared" si="291"/>
        <v/>
      </c>
      <c r="AA2452">
        <f t="shared" si="294"/>
        <v>0</v>
      </c>
      <c r="AB2452">
        <f t="shared" si="295"/>
        <v>0</v>
      </c>
      <c r="AC2452">
        <f t="shared" si="292"/>
        <v>0</v>
      </c>
      <c r="AD2452" s="15">
        <f t="shared" si="296"/>
        <v>0</v>
      </c>
      <c r="AE2452" t="str">
        <f t="shared" si="297"/>
        <v/>
      </c>
      <c r="AF2452" s="50" t="str">
        <f t="shared" si="293"/>
        <v/>
      </c>
    </row>
    <row r="2453" spans="16:32" x14ac:dyDescent="0.3">
      <c r="P2453" s="2"/>
      <c r="T2453" s="2"/>
      <c r="X2453" s="1"/>
      <c r="Z2453" t="str">
        <f t="shared" si="291"/>
        <v/>
      </c>
      <c r="AA2453">
        <f t="shared" si="294"/>
        <v>0</v>
      </c>
      <c r="AB2453">
        <f t="shared" si="295"/>
        <v>0</v>
      </c>
      <c r="AC2453">
        <f t="shared" si="292"/>
        <v>0</v>
      </c>
      <c r="AD2453" s="15">
        <f t="shared" si="296"/>
        <v>0</v>
      </c>
      <c r="AE2453" t="str">
        <f t="shared" si="297"/>
        <v/>
      </c>
      <c r="AF2453" s="50" t="str">
        <f t="shared" si="293"/>
        <v/>
      </c>
    </row>
    <row r="2454" spans="16:32" x14ac:dyDescent="0.3">
      <c r="P2454" s="2"/>
      <c r="T2454" s="2"/>
      <c r="X2454" s="1"/>
      <c r="Z2454" t="str">
        <f t="shared" si="291"/>
        <v/>
      </c>
      <c r="AA2454">
        <f t="shared" si="294"/>
        <v>0</v>
      </c>
      <c r="AB2454">
        <f t="shared" si="295"/>
        <v>0</v>
      </c>
      <c r="AC2454">
        <f t="shared" si="292"/>
        <v>0</v>
      </c>
      <c r="AD2454" s="15">
        <f t="shared" si="296"/>
        <v>0</v>
      </c>
      <c r="AE2454" t="str">
        <f t="shared" si="297"/>
        <v/>
      </c>
      <c r="AF2454" s="50" t="str">
        <f t="shared" si="293"/>
        <v/>
      </c>
    </row>
    <row r="2455" spans="16:32" x14ac:dyDescent="0.3">
      <c r="P2455" s="2"/>
      <c r="T2455" s="2"/>
      <c r="X2455" s="1"/>
      <c r="Z2455" t="str">
        <f t="shared" si="291"/>
        <v/>
      </c>
      <c r="AA2455">
        <f t="shared" si="294"/>
        <v>0</v>
      </c>
      <c r="AB2455">
        <f t="shared" si="295"/>
        <v>0</v>
      </c>
      <c r="AC2455">
        <f t="shared" si="292"/>
        <v>0</v>
      </c>
      <c r="AD2455" s="15">
        <f t="shared" si="296"/>
        <v>0</v>
      </c>
      <c r="AE2455" t="str">
        <f t="shared" si="297"/>
        <v/>
      </c>
      <c r="AF2455" s="50" t="str">
        <f t="shared" si="293"/>
        <v/>
      </c>
    </row>
    <row r="2456" spans="16:32" x14ac:dyDescent="0.3">
      <c r="P2456" s="2"/>
      <c r="T2456" s="2"/>
      <c r="X2456" s="1"/>
      <c r="Z2456" t="str">
        <f t="shared" si="291"/>
        <v/>
      </c>
      <c r="AA2456">
        <f t="shared" si="294"/>
        <v>0</v>
      </c>
      <c r="AB2456">
        <f t="shared" si="295"/>
        <v>0</v>
      </c>
      <c r="AC2456">
        <f t="shared" si="292"/>
        <v>0</v>
      </c>
      <c r="AD2456" s="15">
        <f t="shared" si="296"/>
        <v>0</v>
      </c>
      <c r="AE2456" t="str">
        <f t="shared" si="297"/>
        <v/>
      </c>
      <c r="AF2456" s="50" t="str">
        <f t="shared" si="293"/>
        <v/>
      </c>
    </row>
    <row r="2457" spans="16:32" x14ac:dyDescent="0.3">
      <c r="P2457" s="2"/>
      <c r="T2457" s="2"/>
      <c r="X2457" s="1"/>
      <c r="Z2457" t="str">
        <f t="shared" si="291"/>
        <v/>
      </c>
      <c r="AA2457">
        <f t="shared" si="294"/>
        <v>0</v>
      </c>
      <c r="AB2457">
        <f t="shared" si="295"/>
        <v>0</v>
      </c>
      <c r="AC2457">
        <f t="shared" si="292"/>
        <v>0</v>
      </c>
      <c r="AD2457" s="15">
        <f t="shared" si="296"/>
        <v>0</v>
      </c>
      <c r="AE2457" t="str">
        <f t="shared" si="297"/>
        <v/>
      </c>
      <c r="AF2457" s="50" t="str">
        <f t="shared" si="293"/>
        <v/>
      </c>
    </row>
    <row r="2458" spans="16:32" x14ac:dyDescent="0.3">
      <c r="P2458" s="2"/>
      <c r="T2458" s="2"/>
      <c r="X2458" s="1"/>
      <c r="Z2458" t="str">
        <f t="shared" si="291"/>
        <v/>
      </c>
      <c r="AA2458">
        <f t="shared" si="294"/>
        <v>0</v>
      </c>
      <c r="AB2458">
        <f t="shared" si="295"/>
        <v>0</v>
      </c>
      <c r="AC2458">
        <f t="shared" si="292"/>
        <v>0</v>
      </c>
      <c r="AD2458" s="15">
        <f t="shared" si="296"/>
        <v>0</v>
      </c>
      <c r="AE2458" t="str">
        <f t="shared" si="297"/>
        <v/>
      </c>
      <c r="AF2458" s="50" t="str">
        <f t="shared" si="293"/>
        <v/>
      </c>
    </row>
    <row r="2459" spans="16:32" x14ac:dyDescent="0.3">
      <c r="P2459" s="2"/>
      <c r="T2459" s="2"/>
      <c r="X2459" s="1"/>
      <c r="Z2459" t="str">
        <f t="shared" si="291"/>
        <v/>
      </c>
      <c r="AA2459">
        <f t="shared" si="294"/>
        <v>0</v>
      </c>
      <c r="AB2459">
        <f t="shared" si="295"/>
        <v>0</v>
      </c>
      <c r="AC2459">
        <f t="shared" si="292"/>
        <v>0</v>
      </c>
      <c r="AD2459" s="15">
        <f t="shared" si="296"/>
        <v>0</v>
      </c>
      <c r="AE2459" t="str">
        <f t="shared" si="297"/>
        <v/>
      </c>
      <c r="AF2459" s="50" t="str">
        <f t="shared" si="293"/>
        <v/>
      </c>
    </row>
    <row r="2460" spans="16:32" x14ac:dyDescent="0.3">
      <c r="P2460" s="2"/>
      <c r="T2460" s="2"/>
      <c r="X2460" s="1"/>
      <c r="Z2460" t="str">
        <f t="shared" si="291"/>
        <v/>
      </c>
      <c r="AA2460">
        <f t="shared" si="294"/>
        <v>0</v>
      </c>
      <c r="AB2460">
        <f t="shared" si="295"/>
        <v>0</v>
      </c>
      <c r="AC2460">
        <f t="shared" si="292"/>
        <v>0</v>
      </c>
      <c r="AD2460" s="15">
        <f t="shared" si="296"/>
        <v>0</v>
      </c>
      <c r="AE2460" t="str">
        <f t="shared" si="297"/>
        <v/>
      </c>
      <c r="AF2460" s="50" t="str">
        <f t="shared" si="293"/>
        <v/>
      </c>
    </row>
    <row r="2461" spans="16:32" x14ac:dyDescent="0.3">
      <c r="P2461" s="2"/>
      <c r="T2461" s="2"/>
      <c r="X2461" s="1"/>
      <c r="Z2461" t="str">
        <f t="shared" si="291"/>
        <v/>
      </c>
      <c r="AA2461">
        <f t="shared" si="294"/>
        <v>0</v>
      </c>
      <c r="AB2461">
        <f t="shared" si="295"/>
        <v>0</v>
      </c>
      <c r="AC2461">
        <f t="shared" si="292"/>
        <v>0</v>
      </c>
      <c r="AD2461" s="15">
        <f t="shared" si="296"/>
        <v>0</v>
      </c>
      <c r="AE2461" t="str">
        <f t="shared" si="297"/>
        <v/>
      </c>
      <c r="AF2461" s="50" t="str">
        <f t="shared" si="293"/>
        <v/>
      </c>
    </row>
    <row r="2462" spans="16:32" x14ac:dyDescent="0.3">
      <c r="P2462" s="2"/>
      <c r="T2462" s="2"/>
      <c r="X2462" s="1"/>
      <c r="Z2462" t="str">
        <f t="shared" si="291"/>
        <v/>
      </c>
      <c r="AA2462">
        <f t="shared" si="294"/>
        <v>0</v>
      </c>
      <c r="AB2462">
        <f t="shared" si="295"/>
        <v>0</v>
      </c>
      <c r="AC2462">
        <f t="shared" si="292"/>
        <v>0</v>
      </c>
      <c r="AD2462" s="15">
        <f t="shared" si="296"/>
        <v>0</v>
      </c>
      <c r="AE2462" t="str">
        <f t="shared" si="297"/>
        <v/>
      </c>
      <c r="AF2462" s="50" t="str">
        <f t="shared" si="293"/>
        <v/>
      </c>
    </row>
    <row r="2463" spans="16:32" x14ac:dyDescent="0.3">
      <c r="P2463" s="2"/>
      <c r="T2463" s="2"/>
      <c r="X2463" s="1"/>
      <c r="Z2463" t="str">
        <f t="shared" si="291"/>
        <v/>
      </c>
      <c r="AA2463">
        <f t="shared" si="294"/>
        <v>0</v>
      </c>
      <c r="AB2463">
        <f t="shared" si="295"/>
        <v>0</v>
      </c>
      <c r="AC2463">
        <f t="shared" si="292"/>
        <v>0</v>
      </c>
      <c r="AD2463" s="15">
        <f t="shared" si="296"/>
        <v>0</v>
      </c>
      <c r="AE2463" t="str">
        <f t="shared" si="297"/>
        <v/>
      </c>
      <c r="AF2463" s="50" t="str">
        <f t="shared" si="293"/>
        <v/>
      </c>
    </row>
    <row r="2464" spans="16:32" x14ac:dyDescent="0.3">
      <c r="P2464" s="2"/>
      <c r="T2464" s="2"/>
      <c r="X2464" s="1"/>
      <c r="Z2464" t="str">
        <f t="shared" si="291"/>
        <v/>
      </c>
      <c r="AA2464">
        <f t="shared" si="294"/>
        <v>0</v>
      </c>
      <c r="AB2464">
        <f t="shared" si="295"/>
        <v>0</v>
      </c>
      <c r="AC2464">
        <f t="shared" si="292"/>
        <v>0</v>
      </c>
      <c r="AD2464" s="15">
        <f t="shared" si="296"/>
        <v>0</v>
      </c>
      <c r="AE2464" t="str">
        <f t="shared" si="297"/>
        <v/>
      </c>
      <c r="AF2464" s="50" t="str">
        <f t="shared" si="293"/>
        <v/>
      </c>
    </row>
    <row r="2465" spans="16:32" x14ac:dyDescent="0.3">
      <c r="P2465" s="2"/>
      <c r="T2465" s="2"/>
      <c r="X2465" s="1"/>
      <c r="Z2465" t="str">
        <f t="shared" si="291"/>
        <v/>
      </c>
      <c r="AA2465">
        <f t="shared" si="294"/>
        <v>0</v>
      </c>
      <c r="AB2465">
        <f t="shared" si="295"/>
        <v>0</v>
      </c>
      <c r="AC2465">
        <f t="shared" si="292"/>
        <v>0</v>
      </c>
      <c r="AD2465" s="15">
        <f t="shared" si="296"/>
        <v>0</v>
      </c>
      <c r="AE2465" t="str">
        <f t="shared" si="297"/>
        <v/>
      </c>
      <c r="AF2465" s="50" t="str">
        <f t="shared" si="293"/>
        <v/>
      </c>
    </row>
    <row r="2466" spans="16:32" x14ac:dyDescent="0.3">
      <c r="P2466" s="2"/>
      <c r="T2466" s="2"/>
      <c r="X2466" s="1"/>
      <c r="Z2466" t="str">
        <f t="shared" si="291"/>
        <v/>
      </c>
      <c r="AA2466">
        <f t="shared" si="294"/>
        <v>0</v>
      </c>
      <c r="AB2466">
        <f t="shared" si="295"/>
        <v>0</v>
      </c>
      <c r="AC2466">
        <f t="shared" si="292"/>
        <v>0</v>
      </c>
      <c r="AD2466" s="15">
        <f t="shared" si="296"/>
        <v>0</v>
      </c>
      <c r="AE2466" t="str">
        <f t="shared" si="297"/>
        <v/>
      </c>
      <c r="AF2466" s="50" t="str">
        <f t="shared" si="293"/>
        <v/>
      </c>
    </row>
    <row r="2467" spans="16:32" x14ac:dyDescent="0.3">
      <c r="P2467" s="2"/>
      <c r="T2467" s="2"/>
      <c r="X2467" s="1"/>
      <c r="Z2467" t="str">
        <f t="shared" si="291"/>
        <v/>
      </c>
      <c r="AA2467">
        <f t="shared" si="294"/>
        <v>0</v>
      </c>
      <c r="AB2467">
        <f t="shared" si="295"/>
        <v>0</v>
      </c>
      <c r="AC2467">
        <f t="shared" si="292"/>
        <v>0</v>
      </c>
      <c r="AD2467" s="15">
        <f t="shared" si="296"/>
        <v>0</v>
      </c>
      <c r="AE2467" t="str">
        <f t="shared" si="297"/>
        <v/>
      </c>
      <c r="AF2467" s="50" t="str">
        <f t="shared" si="293"/>
        <v/>
      </c>
    </row>
    <row r="2468" spans="16:32" x14ac:dyDescent="0.3">
      <c r="P2468" s="2"/>
      <c r="T2468" s="2"/>
      <c r="X2468" s="1"/>
      <c r="Z2468" t="str">
        <f t="shared" si="291"/>
        <v/>
      </c>
      <c r="AA2468">
        <f t="shared" si="294"/>
        <v>0</v>
      </c>
      <c r="AB2468">
        <f t="shared" si="295"/>
        <v>0</v>
      </c>
      <c r="AC2468">
        <f t="shared" si="292"/>
        <v>0</v>
      </c>
      <c r="AD2468" s="15">
        <f t="shared" si="296"/>
        <v>0</v>
      </c>
      <c r="AE2468" t="str">
        <f t="shared" si="297"/>
        <v/>
      </c>
      <c r="AF2468" s="50" t="str">
        <f t="shared" si="293"/>
        <v/>
      </c>
    </row>
    <row r="2469" spans="16:32" x14ac:dyDescent="0.3">
      <c r="P2469" s="2"/>
      <c r="T2469" s="2"/>
      <c r="X2469" s="1"/>
      <c r="Z2469" t="str">
        <f t="shared" si="291"/>
        <v/>
      </c>
      <c r="AA2469">
        <f t="shared" si="294"/>
        <v>0</v>
      </c>
      <c r="AB2469">
        <f t="shared" si="295"/>
        <v>0</v>
      </c>
      <c r="AC2469">
        <f t="shared" si="292"/>
        <v>0</v>
      </c>
      <c r="AD2469" s="15">
        <f t="shared" si="296"/>
        <v>0</v>
      </c>
      <c r="AE2469" t="str">
        <f t="shared" si="297"/>
        <v/>
      </c>
      <c r="AF2469" s="50" t="str">
        <f t="shared" si="293"/>
        <v/>
      </c>
    </row>
    <row r="2470" spans="16:32" x14ac:dyDescent="0.3">
      <c r="P2470" s="2"/>
      <c r="T2470" s="2"/>
      <c r="X2470" s="1"/>
      <c r="Z2470" t="str">
        <f t="shared" si="291"/>
        <v/>
      </c>
      <c r="AA2470">
        <f t="shared" si="294"/>
        <v>0</v>
      </c>
      <c r="AB2470">
        <f t="shared" si="295"/>
        <v>0</v>
      </c>
      <c r="AC2470">
        <f t="shared" si="292"/>
        <v>0</v>
      </c>
      <c r="AD2470" s="15">
        <f t="shared" si="296"/>
        <v>0</v>
      </c>
      <c r="AE2470" t="str">
        <f t="shared" si="297"/>
        <v/>
      </c>
      <c r="AF2470" s="50" t="str">
        <f t="shared" si="293"/>
        <v/>
      </c>
    </row>
    <row r="2471" spans="16:32" x14ac:dyDescent="0.3">
      <c r="P2471" s="2"/>
      <c r="T2471" s="2"/>
      <c r="X2471" s="1"/>
      <c r="Z2471" t="str">
        <f t="shared" si="291"/>
        <v/>
      </c>
      <c r="AA2471">
        <f t="shared" si="294"/>
        <v>0</v>
      </c>
      <c r="AB2471">
        <f t="shared" si="295"/>
        <v>0</v>
      </c>
      <c r="AC2471">
        <f t="shared" si="292"/>
        <v>0</v>
      </c>
      <c r="AD2471" s="15">
        <f t="shared" si="296"/>
        <v>0</v>
      </c>
      <c r="AE2471" t="str">
        <f t="shared" si="297"/>
        <v/>
      </c>
      <c r="AF2471" s="50" t="str">
        <f t="shared" si="293"/>
        <v/>
      </c>
    </row>
    <row r="2472" spans="16:32" x14ac:dyDescent="0.3">
      <c r="P2472" s="2"/>
      <c r="T2472" s="2"/>
      <c r="X2472" s="1"/>
      <c r="Z2472" t="str">
        <f t="shared" si="291"/>
        <v/>
      </c>
      <c r="AA2472">
        <f t="shared" si="294"/>
        <v>0</v>
      </c>
      <c r="AB2472">
        <f t="shared" si="295"/>
        <v>0</v>
      </c>
      <c r="AC2472">
        <f t="shared" si="292"/>
        <v>0</v>
      </c>
      <c r="AD2472" s="15">
        <f t="shared" si="296"/>
        <v>0</v>
      </c>
      <c r="AE2472" t="str">
        <f t="shared" si="297"/>
        <v/>
      </c>
      <c r="AF2472" s="50" t="str">
        <f t="shared" si="293"/>
        <v/>
      </c>
    </row>
    <row r="2473" spans="16:32" x14ac:dyDescent="0.3">
      <c r="P2473" s="2"/>
      <c r="T2473" s="2"/>
      <c r="X2473" s="1"/>
      <c r="Z2473" t="str">
        <f t="shared" si="291"/>
        <v/>
      </c>
      <c r="AA2473">
        <f t="shared" si="294"/>
        <v>0</v>
      </c>
      <c r="AB2473">
        <f t="shared" si="295"/>
        <v>0</v>
      </c>
      <c r="AC2473">
        <f t="shared" si="292"/>
        <v>0</v>
      </c>
      <c r="AD2473" s="15">
        <f t="shared" si="296"/>
        <v>0</v>
      </c>
      <c r="AE2473" t="str">
        <f t="shared" si="297"/>
        <v/>
      </c>
      <c r="AF2473" s="50" t="str">
        <f t="shared" si="293"/>
        <v/>
      </c>
    </row>
    <row r="2474" spans="16:32" x14ac:dyDescent="0.3">
      <c r="P2474" s="2"/>
      <c r="T2474" s="2"/>
      <c r="X2474" s="1"/>
      <c r="Z2474" t="str">
        <f t="shared" si="291"/>
        <v/>
      </c>
      <c r="AA2474">
        <f t="shared" si="294"/>
        <v>0</v>
      </c>
      <c r="AB2474">
        <f t="shared" si="295"/>
        <v>0</v>
      </c>
      <c r="AC2474">
        <f t="shared" si="292"/>
        <v>0</v>
      </c>
      <c r="AD2474" s="15">
        <f t="shared" si="296"/>
        <v>0</v>
      </c>
      <c r="AE2474" t="str">
        <f t="shared" si="297"/>
        <v/>
      </c>
      <c r="AF2474" s="50" t="str">
        <f t="shared" si="293"/>
        <v/>
      </c>
    </row>
    <row r="2475" spans="16:32" x14ac:dyDescent="0.3">
      <c r="P2475" s="2"/>
      <c r="T2475" s="2"/>
      <c r="X2475" s="1"/>
      <c r="Z2475" t="str">
        <f t="shared" si="291"/>
        <v/>
      </c>
      <c r="AA2475">
        <f t="shared" si="294"/>
        <v>0</v>
      </c>
      <c r="AB2475">
        <f t="shared" si="295"/>
        <v>0</v>
      </c>
      <c r="AC2475">
        <f t="shared" si="292"/>
        <v>0</v>
      </c>
      <c r="AD2475" s="15">
        <f t="shared" si="296"/>
        <v>0</v>
      </c>
      <c r="AE2475" t="str">
        <f t="shared" si="297"/>
        <v/>
      </c>
      <c r="AF2475" s="50" t="str">
        <f t="shared" si="293"/>
        <v/>
      </c>
    </row>
    <row r="2476" spans="16:32" x14ac:dyDescent="0.3">
      <c r="P2476" s="2"/>
      <c r="T2476" s="2"/>
      <c r="X2476" s="1"/>
      <c r="Z2476" t="str">
        <f t="shared" si="291"/>
        <v/>
      </c>
      <c r="AA2476">
        <f t="shared" si="294"/>
        <v>0</v>
      </c>
      <c r="AB2476">
        <f t="shared" si="295"/>
        <v>0</v>
      </c>
      <c r="AC2476">
        <f t="shared" si="292"/>
        <v>0</v>
      </c>
      <c r="AD2476" s="15">
        <f t="shared" si="296"/>
        <v>0</v>
      </c>
      <c r="AE2476" t="str">
        <f t="shared" si="297"/>
        <v/>
      </c>
      <c r="AF2476" s="50" t="str">
        <f t="shared" si="293"/>
        <v/>
      </c>
    </row>
    <row r="2477" spans="16:32" x14ac:dyDescent="0.3">
      <c r="P2477" s="2"/>
      <c r="T2477" s="2"/>
      <c r="X2477" s="1"/>
      <c r="Z2477" t="str">
        <f t="shared" si="291"/>
        <v/>
      </c>
      <c r="AA2477">
        <f t="shared" si="294"/>
        <v>0</v>
      </c>
      <c r="AB2477">
        <f t="shared" si="295"/>
        <v>0</v>
      </c>
      <c r="AC2477">
        <f t="shared" si="292"/>
        <v>0</v>
      </c>
      <c r="AD2477" s="15">
        <f t="shared" si="296"/>
        <v>0</v>
      </c>
      <c r="AE2477" t="str">
        <f t="shared" si="297"/>
        <v/>
      </c>
      <c r="AF2477" s="50" t="str">
        <f t="shared" si="293"/>
        <v/>
      </c>
    </row>
    <row r="2478" spans="16:32" x14ac:dyDescent="0.3">
      <c r="P2478" s="2"/>
      <c r="T2478" s="2"/>
      <c r="X2478" s="1"/>
      <c r="Z2478" t="str">
        <f t="shared" si="291"/>
        <v/>
      </c>
      <c r="AA2478">
        <f t="shared" si="294"/>
        <v>0</v>
      </c>
      <c r="AB2478">
        <f t="shared" si="295"/>
        <v>0</v>
      </c>
      <c r="AC2478">
        <f t="shared" si="292"/>
        <v>0</v>
      </c>
      <c r="AD2478" s="15">
        <f t="shared" si="296"/>
        <v>0</v>
      </c>
      <c r="AE2478" t="str">
        <f t="shared" si="297"/>
        <v/>
      </c>
      <c r="AF2478" s="50" t="str">
        <f t="shared" si="293"/>
        <v/>
      </c>
    </row>
    <row r="2479" spans="16:32" x14ac:dyDescent="0.3">
      <c r="P2479" s="2"/>
      <c r="T2479" s="2"/>
      <c r="X2479" s="1"/>
      <c r="Z2479" t="str">
        <f t="shared" si="291"/>
        <v/>
      </c>
      <c r="AA2479">
        <f t="shared" si="294"/>
        <v>0</v>
      </c>
      <c r="AB2479">
        <f t="shared" si="295"/>
        <v>0</v>
      </c>
      <c r="AC2479">
        <f t="shared" si="292"/>
        <v>0</v>
      </c>
      <c r="AD2479" s="15">
        <f t="shared" si="296"/>
        <v>0</v>
      </c>
      <c r="AE2479" t="str">
        <f t="shared" si="297"/>
        <v/>
      </c>
      <c r="AF2479" s="50" t="str">
        <f t="shared" si="293"/>
        <v/>
      </c>
    </row>
    <row r="2480" spans="16:32" x14ac:dyDescent="0.3">
      <c r="P2480" s="2"/>
      <c r="T2480" s="2"/>
      <c r="X2480" s="1"/>
      <c r="Z2480" t="str">
        <f t="shared" si="291"/>
        <v/>
      </c>
      <c r="AA2480">
        <f t="shared" si="294"/>
        <v>0</v>
      </c>
      <c r="AB2480">
        <f t="shared" si="295"/>
        <v>0</v>
      </c>
      <c r="AC2480">
        <f t="shared" si="292"/>
        <v>0</v>
      </c>
      <c r="AD2480" s="15">
        <f t="shared" si="296"/>
        <v>0</v>
      </c>
      <c r="AE2480" t="str">
        <f t="shared" si="297"/>
        <v/>
      </c>
      <c r="AF2480" s="50" t="str">
        <f t="shared" si="293"/>
        <v/>
      </c>
    </row>
    <row r="2481" spans="16:32" x14ac:dyDescent="0.3">
      <c r="P2481" s="2"/>
      <c r="T2481" s="2"/>
      <c r="X2481" s="1"/>
      <c r="Z2481" t="str">
        <f t="shared" si="291"/>
        <v/>
      </c>
      <c r="AA2481">
        <f t="shared" si="294"/>
        <v>0</v>
      </c>
      <c r="AB2481">
        <f t="shared" si="295"/>
        <v>0</v>
      </c>
      <c r="AC2481">
        <f t="shared" si="292"/>
        <v>0</v>
      </c>
      <c r="AD2481" s="15">
        <f t="shared" si="296"/>
        <v>0</v>
      </c>
      <c r="AE2481" t="str">
        <f t="shared" si="297"/>
        <v/>
      </c>
      <c r="AF2481" s="50" t="str">
        <f t="shared" si="293"/>
        <v/>
      </c>
    </row>
    <row r="2482" spans="16:32" x14ac:dyDescent="0.3">
      <c r="P2482" s="2"/>
      <c r="T2482" s="2"/>
      <c r="X2482" s="1"/>
      <c r="Z2482" t="str">
        <f t="shared" si="291"/>
        <v/>
      </c>
      <c r="AA2482">
        <f t="shared" si="294"/>
        <v>0</v>
      </c>
      <c r="AB2482">
        <f t="shared" si="295"/>
        <v>0</v>
      </c>
      <c r="AC2482">
        <f t="shared" si="292"/>
        <v>0</v>
      </c>
      <c r="AD2482" s="15">
        <f t="shared" si="296"/>
        <v>0</v>
      </c>
      <c r="AE2482" t="str">
        <f t="shared" si="297"/>
        <v/>
      </c>
      <c r="AF2482" s="50" t="str">
        <f t="shared" si="293"/>
        <v/>
      </c>
    </row>
    <row r="2483" spans="16:32" x14ac:dyDescent="0.3">
      <c r="P2483" s="2"/>
      <c r="T2483" s="2"/>
      <c r="X2483" s="1"/>
      <c r="Z2483" t="str">
        <f t="shared" si="291"/>
        <v/>
      </c>
      <c r="AA2483">
        <f t="shared" si="294"/>
        <v>0</v>
      </c>
      <c r="AB2483">
        <f t="shared" si="295"/>
        <v>0</v>
      </c>
      <c r="AC2483">
        <f t="shared" si="292"/>
        <v>0</v>
      </c>
      <c r="AD2483" s="15">
        <f t="shared" si="296"/>
        <v>0</v>
      </c>
      <c r="AE2483" t="str">
        <f t="shared" si="297"/>
        <v/>
      </c>
      <c r="AF2483" s="50" t="str">
        <f t="shared" si="293"/>
        <v/>
      </c>
    </row>
    <row r="2484" spans="16:32" x14ac:dyDescent="0.3">
      <c r="P2484" s="2"/>
      <c r="T2484" s="2"/>
      <c r="X2484" s="1"/>
      <c r="Z2484" t="str">
        <f t="shared" si="291"/>
        <v/>
      </c>
      <c r="AA2484">
        <f t="shared" si="294"/>
        <v>0</v>
      </c>
      <c r="AB2484">
        <f t="shared" si="295"/>
        <v>0</v>
      </c>
      <c r="AC2484">
        <f t="shared" si="292"/>
        <v>0</v>
      </c>
      <c r="AD2484" s="15">
        <f t="shared" si="296"/>
        <v>0</v>
      </c>
      <c r="AE2484" t="str">
        <f t="shared" si="297"/>
        <v/>
      </c>
      <c r="AF2484" s="50" t="str">
        <f t="shared" si="293"/>
        <v/>
      </c>
    </row>
    <row r="2485" spans="16:32" x14ac:dyDescent="0.3">
      <c r="P2485" s="2"/>
      <c r="T2485" s="2"/>
      <c r="X2485" s="1"/>
      <c r="Z2485" t="str">
        <f t="shared" si="291"/>
        <v/>
      </c>
      <c r="AA2485">
        <f t="shared" si="294"/>
        <v>0</v>
      </c>
      <c r="AB2485">
        <f t="shared" si="295"/>
        <v>0</v>
      </c>
      <c r="AC2485">
        <f t="shared" si="292"/>
        <v>0</v>
      </c>
      <c r="AD2485" s="15">
        <f t="shared" si="296"/>
        <v>0</v>
      </c>
      <c r="AE2485" t="str">
        <f t="shared" si="297"/>
        <v/>
      </c>
      <c r="AF2485" s="50" t="str">
        <f t="shared" si="293"/>
        <v/>
      </c>
    </row>
    <row r="2486" spans="16:32" x14ac:dyDescent="0.3">
      <c r="P2486" s="2"/>
      <c r="T2486" s="2"/>
      <c r="X2486" s="1"/>
      <c r="Z2486" t="str">
        <f t="shared" si="291"/>
        <v/>
      </c>
      <c r="AA2486">
        <f t="shared" si="294"/>
        <v>0</v>
      </c>
      <c r="AB2486">
        <f t="shared" si="295"/>
        <v>0</v>
      </c>
      <c r="AC2486">
        <f t="shared" si="292"/>
        <v>0</v>
      </c>
      <c r="AD2486" s="15">
        <f t="shared" si="296"/>
        <v>0</v>
      </c>
      <c r="AE2486" t="str">
        <f t="shared" si="297"/>
        <v/>
      </c>
      <c r="AF2486" s="50" t="str">
        <f t="shared" si="293"/>
        <v/>
      </c>
    </row>
    <row r="2487" spans="16:32" x14ac:dyDescent="0.3">
      <c r="P2487" s="2"/>
      <c r="T2487" s="2"/>
      <c r="X2487" s="1"/>
      <c r="Z2487" t="str">
        <f t="shared" si="291"/>
        <v/>
      </c>
      <c r="AA2487">
        <f t="shared" si="294"/>
        <v>0</v>
      </c>
      <c r="AB2487">
        <f t="shared" si="295"/>
        <v>0</v>
      </c>
      <c r="AC2487">
        <f t="shared" si="292"/>
        <v>0</v>
      </c>
      <c r="AD2487" s="15">
        <f t="shared" si="296"/>
        <v>0</v>
      </c>
      <c r="AE2487" t="str">
        <f t="shared" si="297"/>
        <v/>
      </c>
      <c r="AF2487" s="50" t="str">
        <f t="shared" si="293"/>
        <v/>
      </c>
    </row>
    <row r="2488" spans="16:32" x14ac:dyDescent="0.3">
      <c r="P2488" s="2"/>
      <c r="T2488" s="2"/>
      <c r="X2488" s="1"/>
      <c r="Z2488" t="str">
        <f t="shared" si="291"/>
        <v/>
      </c>
      <c r="AA2488">
        <f t="shared" si="294"/>
        <v>0</v>
      </c>
      <c r="AB2488">
        <f t="shared" si="295"/>
        <v>0</v>
      </c>
      <c r="AC2488">
        <f t="shared" si="292"/>
        <v>0</v>
      </c>
      <c r="AD2488" s="15">
        <f t="shared" si="296"/>
        <v>0</v>
      </c>
      <c r="AE2488" t="str">
        <f t="shared" si="297"/>
        <v/>
      </c>
      <c r="AF2488" s="50" t="str">
        <f t="shared" si="293"/>
        <v/>
      </c>
    </row>
    <row r="2489" spans="16:32" x14ac:dyDescent="0.3">
      <c r="P2489" s="2"/>
      <c r="T2489" s="2"/>
      <c r="X2489" s="1"/>
      <c r="Z2489" t="str">
        <f t="shared" si="291"/>
        <v/>
      </c>
      <c r="AA2489">
        <f t="shared" si="294"/>
        <v>0</v>
      </c>
      <c r="AB2489">
        <f t="shared" si="295"/>
        <v>0</v>
      </c>
      <c r="AC2489">
        <f t="shared" si="292"/>
        <v>0</v>
      </c>
      <c r="AD2489" s="15">
        <f t="shared" si="296"/>
        <v>0</v>
      </c>
      <c r="AE2489" t="str">
        <f t="shared" si="297"/>
        <v/>
      </c>
      <c r="AF2489" s="50" t="str">
        <f t="shared" si="293"/>
        <v/>
      </c>
    </row>
    <row r="2490" spans="16:32" x14ac:dyDescent="0.3">
      <c r="P2490" s="2"/>
      <c r="T2490" s="2"/>
      <c r="X2490" s="1"/>
      <c r="Z2490" t="str">
        <f t="shared" si="291"/>
        <v/>
      </c>
      <c r="AA2490">
        <f t="shared" si="294"/>
        <v>0</v>
      </c>
      <c r="AB2490">
        <f t="shared" si="295"/>
        <v>0</v>
      </c>
      <c r="AC2490">
        <f t="shared" si="292"/>
        <v>0</v>
      </c>
      <c r="AD2490" s="15">
        <f t="shared" si="296"/>
        <v>0</v>
      </c>
      <c r="AE2490" t="str">
        <f t="shared" si="297"/>
        <v/>
      </c>
      <c r="AF2490" s="50" t="str">
        <f t="shared" si="293"/>
        <v/>
      </c>
    </row>
    <row r="2491" spans="16:32" x14ac:dyDescent="0.3">
      <c r="P2491" s="2"/>
      <c r="T2491" s="2"/>
      <c r="X2491" s="1"/>
      <c r="Z2491" t="str">
        <f t="shared" si="291"/>
        <v/>
      </c>
      <c r="AA2491">
        <f t="shared" si="294"/>
        <v>0</v>
      </c>
      <c r="AB2491">
        <f t="shared" si="295"/>
        <v>0</v>
      </c>
      <c r="AC2491">
        <f t="shared" si="292"/>
        <v>0</v>
      </c>
      <c r="AD2491" s="15">
        <f t="shared" si="296"/>
        <v>0</v>
      </c>
      <c r="AE2491" t="str">
        <f t="shared" si="297"/>
        <v/>
      </c>
      <c r="AF2491" s="50" t="str">
        <f t="shared" si="293"/>
        <v/>
      </c>
    </row>
    <row r="2492" spans="16:32" x14ac:dyDescent="0.3">
      <c r="P2492" s="2"/>
      <c r="T2492" s="2"/>
      <c r="X2492" s="1"/>
      <c r="Z2492" t="str">
        <f t="shared" si="291"/>
        <v/>
      </c>
      <c r="AA2492">
        <f t="shared" si="294"/>
        <v>0</v>
      </c>
      <c r="AB2492">
        <f t="shared" si="295"/>
        <v>0</v>
      </c>
      <c r="AC2492">
        <f t="shared" si="292"/>
        <v>0</v>
      </c>
      <c r="AD2492" s="15">
        <f t="shared" si="296"/>
        <v>0</v>
      </c>
      <c r="AE2492" t="str">
        <f t="shared" si="297"/>
        <v/>
      </c>
      <c r="AF2492" s="50" t="str">
        <f t="shared" si="293"/>
        <v/>
      </c>
    </row>
    <row r="2493" spans="16:32" x14ac:dyDescent="0.3">
      <c r="P2493" s="2"/>
      <c r="T2493" s="2"/>
      <c r="X2493" s="1"/>
      <c r="Z2493" t="str">
        <f t="shared" si="291"/>
        <v/>
      </c>
      <c r="AA2493">
        <f t="shared" si="294"/>
        <v>0</v>
      </c>
      <c r="AB2493">
        <f t="shared" si="295"/>
        <v>0</v>
      </c>
      <c r="AC2493">
        <f t="shared" si="292"/>
        <v>0</v>
      </c>
      <c r="AD2493" s="15">
        <f t="shared" si="296"/>
        <v>0</v>
      </c>
      <c r="AE2493" t="str">
        <f t="shared" si="297"/>
        <v/>
      </c>
      <c r="AF2493" s="50" t="str">
        <f t="shared" si="293"/>
        <v/>
      </c>
    </row>
    <row r="2494" spans="16:32" x14ac:dyDescent="0.3">
      <c r="P2494" s="2"/>
      <c r="T2494" s="2"/>
      <c r="X2494" s="1"/>
      <c r="Z2494" t="str">
        <f t="shared" si="291"/>
        <v/>
      </c>
      <c r="AA2494">
        <f t="shared" si="294"/>
        <v>0</v>
      </c>
      <c r="AB2494">
        <f t="shared" si="295"/>
        <v>0</v>
      </c>
      <c r="AC2494">
        <f t="shared" si="292"/>
        <v>0</v>
      </c>
      <c r="AD2494" s="15">
        <f t="shared" si="296"/>
        <v>0</v>
      </c>
      <c r="AE2494" t="str">
        <f t="shared" si="297"/>
        <v/>
      </c>
      <c r="AF2494" s="50" t="str">
        <f t="shared" si="293"/>
        <v/>
      </c>
    </row>
    <row r="2495" spans="16:32" x14ac:dyDescent="0.3">
      <c r="P2495" s="2"/>
      <c r="T2495" s="2"/>
      <c r="X2495" s="1"/>
      <c r="Z2495" t="str">
        <f t="shared" si="291"/>
        <v/>
      </c>
      <c r="AA2495">
        <f t="shared" si="294"/>
        <v>0</v>
      </c>
      <c r="AB2495">
        <f t="shared" si="295"/>
        <v>0</v>
      </c>
      <c r="AC2495">
        <f t="shared" si="292"/>
        <v>0</v>
      </c>
      <c r="AD2495" s="15">
        <f t="shared" si="296"/>
        <v>0</v>
      </c>
      <c r="AE2495" t="str">
        <f t="shared" si="297"/>
        <v/>
      </c>
      <c r="AF2495" s="50" t="str">
        <f t="shared" si="293"/>
        <v/>
      </c>
    </row>
    <row r="2496" spans="16:32" x14ac:dyDescent="0.3">
      <c r="P2496" s="2"/>
      <c r="T2496" s="2"/>
      <c r="X2496" s="1"/>
      <c r="Z2496" t="str">
        <f t="shared" si="291"/>
        <v/>
      </c>
      <c r="AA2496">
        <f t="shared" si="294"/>
        <v>0</v>
      </c>
      <c r="AB2496">
        <f t="shared" si="295"/>
        <v>0</v>
      </c>
      <c r="AC2496">
        <f t="shared" si="292"/>
        <v>0</v>
      </c>
      <c r="AD2496" s="15">
        <f t="shared" si="296"/>
        <v>0</v>
      </c>
      <c r="AE2496" t="str">
        <f t="shared" si="297"/>
        <v/>
      </c>
      <c r="AF2496" s="50" t="str">
        <f t="shared" si="293"/>
        <v/>
      </c>
    </row>
    <row r="2497" spans="16:32" x14ac:dyDescent="0.3">
      <c r="P2497" s="2"/>
      <c r="T2497" s="2"/>
      <c r="X2497" s="1"/>
      <c r="Z2497" t="str">
        <f t="shared" si="291"/>
        <v/>
      </c>
      <c r="AA2497">
        <f t="shared" si="294"/>
        <v>0</v>
      </c>
      <c r="AB2497">
        <f t="shared" si="295"/>
        <v>0</v>
      </c>
      <c r="AC2497">
        <f t="shared" si="292"/>
        <v>0</v>
      </c>
      <c r="AD2497" s="15">
        <f t="shared" si="296"/>
        <v>0</v>
      </c>
      <c r="AE2497" t="str">
        <f t="shared" si="297"/>
        <v/>
      </c>
      <c r="AF2497" s="50" t="str">
        <f t="shared" si="293"/>
        <v/>
      </c>
    </row>
    <row r="2498" spans="16:32" x14ac:dyDescent="0.3">
      <c r="P2498" s="2"/>
      <c r="T2498" s="2"/>
      <c r="X2498" s="1"/>
      <c r="Z2498" t="str">
        <f t="shared" si="291"/>
        <v/>
      </c>
      <c r="AA2498">
        <f t="shared" si="294"/>
        <v>0</v>
      </c>
      <c r="AB2498">
        <f t="shared" si="295"/>
        <v>0</v>
      </c>
      <c r="AC2498">
        <f t="shared" si="292"/>
        <v>0</v>
      </c>
      <c r="AD2498" s="15">
        <f t="shared" si="296"/>
        <v>0</v>
      </c>
      <c r="AE2498" t="str">
        <f t="shared" si="297"/>
        <v/>
      </c>
      <c r="AF2498" s="50" t="str">
        <f t="shared" si="293"/>
        <v/>
      </c>
    </row>
    <row r="2499" spans="16:32" x14ac:dyDescent="0.3">
      <c r="P2499" s="2"/>
      <c r="T2499" s="2"/>
      <c r="X2499" s="1"/>
      <c r="Z2499" t="str">
        <f t="shared" si="291"/>
        <v/>
      </c>
      <c r="AA2499">
        <f t="shared" si="294"/>
        <v>0</v>
      </c>
      <c r="AB2499">
        <f t="shared" si="295"/>
        <v>0</v>
      </c>
      <c r="AC2499">
        <f t="shared" si="292"/>
        <v>0</v>
      </c>
      <c r="AD2499" s="15">
        <f t="shared" si="296"/>
        <v>0</v>
      </c>
      <c r="AE2499" t="str">
        <f t="shared" si="297"/>
        <v/>
      </c>
      <c r="AF2499" s="50" t="str">
        <f t="shared" si="293"/>
        <v/>
      </c>
    </row>
    <row r="2500" spans="16:32" x14ac:dyDescent="0.3">
      <c r="P2500" s="2"/>
      <c r="T2500" s="2"/>
      <c r="X2500" s="1"/>
      <c r="Z2500" t="str">
        <f t="shared" ref="Z2500:Z2563" si="298">IFERROR(IF(AND(NOT(ISBLANK($O2500)),NOT(ISBLANK($P2500)),NOT(ISBLANK($T2500))),_xlfn.CONCAT(VLOOKUP($P2500,Pipe_Type,2,FALSE),"_",$O2500,"_",VLOOKUP($T2500,Pipe_Type2,2,FALSE)),""),"")</f>
        <v/>
      </c>
      <c r="AA2500">
        <f t="shared" si="294"/>
        <v>0</v>
      </c>
      <c r="AB2500">
        <f t="shared" si="295"/>
        <v>0</v>
      </c>
      <c r="AC2500">
        <f t="shared" ref="AC2500:AC2563" si="299">IF(AND(COUNTA($O2500,$P2500,$T2500, $B2500)=4,SUM($AA2500,$AB2500,$AD2500)=0),1,0)</f>
        <v>0</v>
      </c>
      <c r="AD2500" s="15">
        <f t="shared" si="296"/>
        <v>0</v>
      </c>
      <c r="AE2500" t="str">
        <f t="shared" si="297"/>
        <v/>
      </c>
      <c r="AF2500" s="50" t="str">
        <f t="shared" ref="AF2500:AF2563" si="300">IF(AND(AB2500=1,B2500&lt;&gt;""),"Yes",IF(B2500="","","No"))</f>
        <v/>
      </c>
    </row>
    <row r="2501" spans="16:32" x14ac:dyDescent="0.3">
      <c r="P2501" s="2"/>
      <c r="T2501" s="2"/>
      <c r="X2501" s="1"/>
      <c r="Z2501" t="str">
        <f t="shared" si="298"/>
        <v/>
      </c>
      <c r="AA2501">
        <f t="shared" ref="AA2501:AA2564" si="301">IFERROR(IF(AND(SEARCH("Lead",$Z2501)&gt;0,$AE2501="Yes"),1,0),0)</f>
        <v>0</v>
      </c>
      <c r="AB2501">
        <f t="shared" ref="AB2501:AB2564" si="302">IF(AND(OR(IFERROR(SEARCH("Yes",$Z2501)&gt;0,0),IFERROR(SEARCH("Unknown",$Z2501)&gt;0,0)),IFERROR(SEARCH("Galvanized Requiring Replacement",$Z2501)&gt;0,0),$AA2501=0,$AE2501="Yes"),1,0)</f>
        <v>0</v>
      </c>
      <c r="AC2501">
        <f t="shared" si="299"/>
        <v>0</v>
      </c>
      <c r="AD2501" s="15">
        <f t="shared" ref="AD2501:AD2564" si="303">IFERROR(IF(AND(LEFT($Z2501,3)="Non",AND(NOT(RIGHT($Z2501,3)="own"), NOT(RIGHT($Z2501,3)="ead")), $AE2501="Yes"), 1,0),0)</f>
        <v>0</v>
      </c>
      <c r="AE2501" t="str">
        <f t="shared" ref="AE2501:AE2564" si="304">IF(AND($B2501&lt;&gt;"",$O2501&lt;&gt;"",$P2501&lt;&gt;"",$T2501&lt;&gt;""),"Yes",IF(AND($B2501&lt;&gt;"",OR($O2501="",$P2501="", $T2501="")),"No",""))</f>
        <v/>
      </c>
      <c r="AF2501" s="50" t="str">
        <f t="shared" si="300"/>
        <v/>
      </c>
    </row>
    <row r="2502" spans="16:32" x14ac:dyDescent="0.3">
      <c r="P2502" s="2"/>
      <c r="T2502" s="2"/>
      <c r="X2502" s="1"/>
      <c r="Z2502" t="str">
        <f t="shared" si="298"/>
        <v/>
      </c>
      <c r="AA2502">
        <f t="shared" si="301"/>
        <v>0</v>
      </c>
      <c r="AB2502">
        <f t="shared" si="302"/>
        <v>0</v>
      </c>
      <c r="AC2502">
        <f t="shared" si="299"/>
        <v>0</v>
      </c>
      <c r="AD2502" s="15">
        <f t="shared" si="303"/>
        <v>0</v>
      </c>
      <c r="AE2502" t="str">
        <f t="shared" si="304"/>
        <v/>
      </c>
      <c r="AF2502" s="50" t="str">
        <f t="shared" si="300"/>
        <v/>
      </c>
    </row>
    <row r="2503" spans="16:32" x14ac:dyDescent="0.3">
      <c r="P2503" s="2"/>
      <c r="T2503" s="2"/>
      <c r="X2503" s="1"/>
      <c r="Z2503" t="str">
        <f t="shared" si="298"/>
        <v/>
      </c>
      <c r="AA2503">
        <f t="shared" si="301"/>
        <v>0</v>
      </c>
      <c r="AB2503">
        <f t="shared" si="302"/>
        <v>0</v>
      </c>
      <c r="AC2503">
        <f t="shared" si="299"/>
        <v>0</v>
      </c>
      <c r="AD2503" s="15">
        <f t="shared" si="303"/>
        <v>0</v>
      </c>
      <c r="AE2503" t="str">
        <f t="shared" si="304"/>
        <v/>
      </c>
      <c r="AF2503" s="50" t="str">
        <f t="shared" si="300"/>
        <v/>
      </c>
    </row>
    <row r="2504" spans="16:32" x14ac:dyDescent="0.3">
      <c r="P2504" s="2"/>
      <c r="T2504" s="2"/>
      <c r="X2504" s="1"/>
      <c r="Z2504" t="str">
        <f t="shared" si="298"/>
        <v/>
      </c>
      <c r="AA2504">
        <f t="shared" si="301"/>
        <v>0</v>
      </c>
      <c r="AB2504">
        <f t="shared" si="302"/>
        <v>0</v>
      </c>
      <c r="AC2504">
        <f t="shared" si="299"/>
        <v>0</v>
      </c>
      <c r="AD2504" s="15">
        <f t="shared" si="303"/>
        <v>0</v>
      </c>
      <c r="AE2504" t="str">
        <f t="shared" si="304"/>
        <v/>
      </c>
      <c r="AF2504" s="50" t="str">
        <f t="shared" si="300"/>
        <v/>
      </c>
    </row>
    <row r="2505" spans="16:32" x14ac:dyDescent="0.3">
      <c r="P2505" s="2"/>
      <c r="T2505" s="2"/>
      <c r="X2505" s="1"/>
      <c r="Z2505" t="str">
        <f t="shared" si="298"/>
        <v/>
      </c>
      <c r="AA2505">
        <f t="shared" si="301"/>
        <v>0</v>
      </c>
      <c r="AB2505">
        <f t="shared" si="302"/>
        <v>0</v>
      </c>
      <c r="AC2505">
        <f t="shared" si="299"/>
        <v>0</v>
      </c>
      <c r="AD2505" s="15">
        <f t="shared" si="303"/>
        <v>0</v>
      </c>
      <c r="AE2505" t="str">
        <f t="shared" si="304"/>
        <v/>
      </c>
      <c r="AF2505" s="50" t="str">
        <f t="shared" si="300"/>
        <v/>
      </c>
    </row>
    <row r="2506" spans="16:32" x14ac:dyDescent="0.3">
      <c r="P2506" s="2"/>
      <c r="T2506" s="2"/>
      <c r="X2506" s="1"/>
      <c r="Z2506" t="str">
        <f t="shared" si="298"/>
        <v/>
      </c>
      <c r="AA2506">
        <f t="shared" si="301"/>
        <v>0</v>
      </c>
      <c r="AB2506">
        <f t="shared" si="302"/>
        <v>0</v>
      </c>
      <c r="AC2506">
        <f t="shared" si="299"/>
        <v>0</v>
      </c>
      <c r="AD2506" s="15">
        <f t="shared" si="303"/>
        <v>0</v>
      </c>
      <c r="AE2506" t="str">
        <f t="shared" si="304"/>
        <v/>
      </c>
      <c r="AF2506" s="50" t="str">
        <f t="shared" si="300"/>
        <v/>
      </c>
    </row>
    <row r="2507" spans="16:32" x14ac:dyDescent="0.3">
      <c r="P2507" s="2"/>
      <c r="T2507" s="2"/>
      <c r="X2507" s="1"/>
      <c r="Z2507" t="str">
        <f t="shared" si="298"/>
        <v/>
      </c>
      <c r="AA2507">
        <f t="shared" si="301"/>
        <v>0</v>
      </c>
      <c r="AB2507">
        <f t="shared" si="302"/>
        <v>0</v>
      </c>
      <c r="AC2507">
        <f t="shared" si="299"/>
        <v>0</v>
      </c>
      <c r="AD2507" s="15">
        <f t="shared" si="303"/>
        <v>0</v>
      </c>
      <c r="AE2507" t="str">
        <f t="shared" si="304"/>
        <v/>
      </c>
      <c r="AF2507" s="50" t="str">
        <f t="shared" si="300"/>
        <v/>
      </c>
    </row>
    <row r="2508" spans="16:32" x14ac:dyDescent="0.3">
      <c r="P2508" s="2"/>
      <c r="T2508" s="2"/>
      <c r="X2508" s="1"/>
      <c r="Z2508" t="str">
        <f t="shared" si="298"/>
        <v/>
      </c>
      <c r="AA2508">
        <f t="shared" si="301"/>
        <v>0</v>
      </c>
      <c r="AB2508">
        <f t="shared" si="302"/>
        <v>0</v>
      </c>
      <c r="AC2508">
        <f t="shared" si="299"/>
        <v>0</v>
      </c>
      <c r="AD2508" s="15">
        <f t="shared" si="303"/>
        <v>0</v>
      </c>
      <c r="AE2508" t="str">
        <f t="shared" si="304"/>
        <v/>
      </c>
      <c r="AF2508" s="50" t="str">
        <f t="shared" si="300"/>
        <v/>
      </c>
    </row>
    <row r="2509" spans="16:32" x14ac:dyDescent="0.3">
      <c r="P2509" s="2"/>
      <c r="T2509" s="2"/>
      <c r="X2509" s="1"/>
      <c r="Z2509" t="str">
        <f t="shared" si="298"/>
        <v/>
      </c>
      <c r="AA2509">
        <f t="shared" si="301"/>
        <v>0</v>
      </c>
      <c r="AB2509">
        <f t="shared" si="302"/>
        <v>0</v>
      </c>
      <c r="AC2509">
        <f t="shared" si="299"/>
        <v>0</v>
      </c>
      <c r="AD2509" s="15">
        <f t="shared" si="303"/>
        <v>0</v>
      </c>
      <c r="AE2509" t="str">
        <f t="shared" si="304"/>
        <v/>
      </c>
      <c r="AF2509" s="50" t="str">
        <f t="shared" si="300"/>
        <v/>
      </c>
    </row>
    <row r="2510" spans="16:32" x14ac:dyDescent="0.3">
      <c r="P2510" s="2"/>
      <c r="T2510" s="2"/>
      <c r="X2510" s="1"/>
      <c r="Z2510" t="str">
        <f t="shared" si="298"/>
        <v/>
      </c>
      <c r="AA2510">
        <f t="shared" si="301"/>
        <v>0</v>
      </c>
      <c r="AB2510">
        <f t="shared" si="302"/>
        <v>0</v>
      </c>
      <c r="AC2510">
        <f t="shared" si="299"/>
        <v>0</v>
      </c>
      <c r="AD2510" s="15">
        <f t="shared" si="303"/>
        <v>0</v>
      </c>
      <c r="AE2510" t="str">
        <f t="shared" si="304"/>
        <v/>
      </c>
      <c r="AF2510" s="50" t="str">
        <f t="shared" si="300"/>
        <v/>
      </c>
    </row>
    <row r="2511" spans="16:32" x14ac:dyDescent="0.3">
      <c r="P2511" s="2"/>
      <c r="T2511" s="2"/>
      <c r="X2511" s="1"/>
      <c r="Z2511" t="str">
        <f t="shared" si="298"/>
        <v/>
      </c>
      <c r="AA2511">
        <f t="shared" si="301"/>
        <v>0</v>
      </c>
      <c r="AB2511">
        <f t="shared" si="302"/>
        <v>0</v>
      </c>
      <c r="AC2511">
        <f t="shared" si="299"/>
        <v>0</v>
      </c>
      <c r="AD2511" s="15">
        <f t="shared" si="303"/>
        <v>0</v>
      </c>
      <c r="AE2511" t="str">
        <f t="shared" si="304"/>
        <v/>
      </c>
      <c r="AF2511" s="50" t="str">
        <f t="shared" si="300"/>
        <v/>
      </c>
    </row>
    <row r="2512" spans="16:32" x14ac:dyDescent="0.3">
      <c r="P2512" s="2"/>
      <c r="T2512" s="2"/>
      <c r="X2512" s="1"/>
      <c r="Z2512" t="str">
        <f t="shared" si="298"/>
        <v/>
      </c>
      <c r="AA2512">
        <f t="shared" si="301"/>
        <v>0</v>
      </c>
      <c r="AB2512">
        <f t="shared" si="302"/>
        <v>0</v>
      </c>
      <c r="AC2512">
        <f t="shared" si="299"/>
        <v>0</v>
      </c>
      <c r="AD2512" s="15">
        <f t="shared" si="303"/>
        <v>0</v>
      </c>
      <c r="AE2512" t="str">
        <f t="shared" si="304"/>
        <v/>
      </c>
      <c r="AF2512" s="50" t="str">
        <f t="shared" si="300"/>
        <v/>
      </c>
    </row>
    <row r="2513" spans="16:32" x14ac:dyDescent="0.3">
      <c r="P2513" s="2"/>
      <c r="T2513" s="2"/>
      <c r="X2513" s="1"/>
      <c r="Z2513" t="str">
        <f t="shared" si="298"/>
        <v/>
      </c>
      <c r="AA2513">
        <f t="shared" si="301"/>
        <v>0</v>
      </c>
      <c r="AB2513">
        <f t="shared" si="302"/>
        <v>0</v>
      </c>
      <c r="AC2513">
        <f t="shared" si="299"/>
        <v>0</v>
      </c>
      <c r="AD2513" s="15">
        <f t="shared" si="303"/>
        <v>0</v>
      </c>
      <c r="AE2513" t="str">
        <f t="shared" si="304"/>
        <v/>
      </c>
      <c r="AF2513" s="50" t="str">
        <f t="shared" si="300"/>
        <v/>
      </c>
    </row>
    <row r="2514" spans="16:32" x14ac:dyDescent="0.3">
      <c r="P2514" s="2"/>
      <c r="T2514" s="2"/>
      <c r="X2514" s="1"/>
      <c r="Z2514" t="str">
        <f t="shared" si="298"/>
        <v/>
      </c>
      <c r="AA2514">
        <f t="shared" si="301"/>
        <v>0</v>
      </c>
      <c r="AB2514">
        <f t="shared" si="302"/>
        <v>0</v>
      </c>
      <c r="AC2514">
        <f t="shared" si="299"/>
        <v>0</v>
      </c>
      <c r="AD2514" s="15">
        <f t="shared" si="303"/>
        <v>0</v>
      </c>
      <c r="AE2514" t="str">
        <f t="shared" si="304"/>
        <v/>
      </c>
      <c r="AF2514" s="50" t="str">
        <f t="shared" si="300"/>
        <v/>
      </c>
    </row>
    <row r="2515" spans="16:32" x14ac:dyDescent="0.3">
      <c r="P2515" s="2"/>
      <c r="T2515" s="2"/>
      <c r="X2515" s="1"/>
      <c r="Z2515" t="str">
        <f t="shared" si="298"/>
        <v/>
      </c>
      <c r="AA2515">
        <f t="shared" si="301"/>
        <v>0</v>
      </c>
      <c r="AB2515">
        <f t="shared" si="302"/>
        <v>0</v>
      </c>
      <c r="AC2515">
        <f t="shared" si="299"/>
        <v>0</v>
      </c>
      <c r="AD2515" s="15">
        <f t="shared" si="303"/>
        <v>0</v>
      </c>
      <c r="AE2515" t="str">
        <f t="shared" si="304"/>
        <v/>
      </c>
      <c r="AF2515" s="50" t="str">
        <f t="shared" si="300"/>
        <v/>
      </c>
    </row>
    <row r="2516" spans="16:32" x14ac:dyDescent="0.3">
      <c r="P2516" s="2"/>
      <c r="T2516" s="2"/>
      <c r="X2516" s="1"/>
      <c r="Z2516" t="str">
        <f t="shared" si="298"/>
        <v/>
      </c>
      <c r="AA2516">
        <f t="shared" si="301"/>
        <v>0</v>
      </c>
      <c r="AB2516">
        <f t="shared" si="302"/>
        <v>0</v>
      </c>
      <c r="AC2516">
        <f t="shared" si="299"/>
        <v>0</v>
      </c>
      <c r="AD2516" s="15">
        <f t="shared" si="303"/>
        <v>0</v>
      </c>
      <c r="AE2516" t="str">
        <f t="shared" si="304"/>
        <v/>
      </c>
      <c r="AF2516" s="50" t="str">
        <f t="shared" si="300"/>
        <v/>
      </c>
    </row>
    <row r="2517" spans="16:32" x14ac:dyDescent="0.3">
      <c r="P2517" s="2"/>
      <c r="T2517" s="2"/>
      <c r="X2517" s="1"/>
      <c r="Z2517" t="str">
        <f t="shared" si="298"/>
        <v/>
      </c>
      <c r="AA2517">
        <f t="shared" si="301"/>
        <v>0</v>
      </c>
      <c r="AB2517">
        <f t="shared" si="302"/>
        <v>0</v>
      </c>
      <c r="AC2517">
        <f t="shared" si="299"/>
        <v>0</v>
      </c>
      <c r="AD2517" s="15">
        <f t="shared" si="303"/>
        <v>0</v>
      </c>
      <c r="AE2517" t="str">
        <f t="shared" si="304"/>
        <v/>
      </c>
      <c r="AF2517" s="50" t="str">
        <f t="shared" si="300"/>
        <v/>
      </c>
    </row>
    <row r="2518" spans="16:32" x14ac:dyDescent="0.3">
      <c r="P2518" s="2"/>
      <c r="T2518" s="2"/>
      <c r="X2518" s="1"/>
      <c r="Z2518" t="str">
        <f t="shared" si="298"/>
        <v/>
      </c>
      <c r="AA2518">
        <f t="shared" si="301"/>
        <v>0</v>
      </c>
      <c r="AB2518">
        <f t="shared" si="302"/>
        <v>0</v>
      </c>
      <c r="AC2518">
        <f t="shared" si="299"/>
        <v>0</v>
      </c>
      <c r="AD2518" s="15">
        <f t="shared" si="303"/>
        <v>0</v>
      </c>
      <c r="AE2518" t="str">
        <f t="shared" si="304"/>
        <v/>
      </c>
      <c r="AF2518" s="50" t="str">
        <f t="shared" si="300"/>
        <v/>
      </c>
    </row>
    <row r="2519" spans="16:32" x14ac:dyDescent="0.3">
      <c r="P2519" s="2"/>
      <c r="T2519" s="2"/>
      <c r="X2519" s="1"/>
      <c r="Z2519" t="str">
        <f t="shared" si="298"/>
        <v/>
      </c>
      <c r="AA2519">
        <f t="shared" si="301"/>
        <v>0</v>
      </c>
      <c r="AB2519">
        <f t="shared" si="302"/>
        <v>0</v>
      </c>
      <c r="AC2519">
        <f t="shared" si="299"/>
        <v>0</v>
      </c>
      <c r="AD2519" s="15">
        <f t="shared" si="303"/>
        <v>0</v>
      </c>
      <c r="AE2519" t="str">
        <f t="shared" si="304"/>
        <v/>
      </c>
      <c r="AF2519" s="50" t="str">
        <f t="shared" si="300"/>
        <v/>
      </c>
    </row>
    <row r="2520" spans="16:32" x14ac:dyDescent="0.3">
      <c r="P2520" s="2"/>
      <c r="T2520" s="2"/>
      <c r="X2520" s="1"/>
      <c r="Z2520" t="str">
        <f t="shared" si="298"/>
        <v/>
      </c>
      <c r="AA2520">
        <f t="shared" si="301"/>
        <v>0</v>
      </c>
      <c r="AB2520">
        <f t="shared" si="302"/>
        <v>0</v>
      </c>
      <c r="AC2520">
        <f t="shared" si="299"/>
        <v>0</v>
      </c>
      <c r="AD2520" s="15">
        <f t="shared" si="303"/>
        <v>0</v>
      </c>
      <c r="AE2520" t="str">
        <f t="shared" si="304"/>
        <v/>
      </c>
      <c r="AF2520" s="50" t="str">
        <f t="shared" si="300"/>
        <v/>
      </c>
    </row>
    <row r="2521" spans="16:32" x14ac:dyDescent="0.3">
      <c r="P2521" s="2"/>
      <c r="T2521" s="2"/>
      <c r="X2521" s="1"/>
      <c r="Z2521" t="str">
        <f t="shared" si="298"/>
        <v/>
      </c>
      <c r="AA2521">
        <f t="shared" si="301"/>
        <v>0</v>
      </c>
      <c r="AB2521">
        <f t="shared" si="302"/>
        <v>0</v>
      </c>
      <c r="AC2521">
        <f t="shared" si="299"/>
        <v>0</v>
      </c>
      <c r="AD2521" s="15">
        <f t="shared" si="303"/>
        <v>0</v>
      </c>
      <c r="AE2521" t="str">
        <f t="shared" si="304"/>
        <v/>
      </c>
      <c r="AF2521" s="50" t="str">
        <f t="shared" si="300"/>
        <v/>
      </c>
    </row>
    <row r="2522" spans="16:32" x14ac:dyDescent="0.3">
      <c r="P2522" s="2"/>
      <c r="T2522" s="2"/>
      <c r="X2522" s="1"/>
      <c r="Z2522" t="str">
        <f t="shared" si="298"/>
        <v/>
      </c>
      <c r="AA2522">
        <f t="shared" si="301"/>
        <v>0</v>
      </c>
      <c r="AB2522">
        <f t="shared" si="302"/>
        <v>0</v>
      </c>
      <c r="AC2522">
        <f t="shared" si="299"/>
        <v>0</v>
      </c>
      <c r="AD2522" s="15">
        <f t="shared" si="303"/>
        <v>0</v>
      </c>
      <c r="AE2522" t="str">
        <f t="shared" si="304"/>
        <v/>
      </c>
      <c r="AF2522" s="50" t="str">
        <f t="shared" si="300"/>
        <v/>
      </c>
    </row>
    <row r="2523" spans="16:32" x14ac:dyDescent="0.3">
      <c r="P2523" s="2"/>
      <c r="T2523" s="2"/>
      <c r="X2523" s="1"/>
      <c r="Z2523" t="str">
        <f t="shared" si="298"/>
        <v/>
      </c>
      <c r="AA2523">
        <f t="shared" si="301"/>
        <v>0</v>
      </c>
      <c r="AB2523">
        <f t="shared" si="302"/>
        <v>0</v>
      </c>
      <c r="AC2523">
        <f t="shared" si="299"/>
        <v>0</v>
      </c>
      <c r="AD2523" s="15">
        <f t="shared" si="303"/>
        <v>0</v>
      </c>
      <c r="AE2523" t="str">
        <f t="shared" si="304"/>
        <v/>
      </c>
      <c r="AF2523" s="50" t="str">
        <f t="shared" si="300"/>
        <v/>
      </c>
    </row>
    <row r="2524" spans="16:32" x14ac:dyDescent="0.3">
      <c r="P2524" s="2"/>
      <c r="T2524" s="2"/>
      <c r="X2524" s="1"/>
      <c r="Z2524" t="str">
        <f t="shared" si="298"/>
        <v/>
      </c>
      <c r="AA2524">
        <f t="shared" si="301"/>
        <v>0</v>
      </c>
      <c r="AB2524">
        <f t="shared" si="302"/>
        <v>0</v>
      </c>
      <c r="AC2524">
        <f t="shared" si="299"/>
        <v>0</v>
      </c>
      <c r="AD2524" s="15">
        <f t="shared" si="303"/>
        <v>0</v>
      </c>
      <c r="AE2524" t="str">
        <f t="shared" si="304"/>
        <v/>
      </c>
      <c r="AF2524" s="50" t="str">
        <f t="shared" si="300"/>
        <v/>
      </c>
    </row>
    <row r="2525" spans="16:32" x14ac:dyDescent="0.3">
      <c r="P2525" s="2"/>
      <c r="T2525" s="2"/>
      <c r="X2525" s="1"/>
      <c r="Z2525" t="str">
        <f t="shared" si="298"/>
        <v/>
      </c>
      <c r="AA2525">
        <f t="shared" si="301"/>
        <v>0</v>
      </c>
      <c r="AB2525">
        <f t="shared" si="302"/>
        <v>0</v>
      </c>
      <c r="AC2525">
        <f t="shared" si="299"/>
        <v>0</v>
      </c>
      <c r="AD2525" s="15">
        <f t="shared" si="303"/>
        <v>0</v>
      </c>
      <c r="AE2525" t="str">
        <f t="shared" si="304"/>
        <v/>
      </c>
      <c r="AF2525" s="50" t="str">
        <f t="shared" si="300"/>
        <v/>
      </c>
    </row>
    <row r="2526" spans="16:32" x14ac:dyDescent="0.3">
      <c r="P2526" s="2"/>
      <c r="T2526" s="2"/>
      <c r="X2526" s="1"/>
      <c r="Z2526" t="str">
        <f t="shared" si="298"/>
        <v/>
      </c>
      <c r="AA2526">
        <f t="shared" si="301"/>
        <v>0</v>
      </c>
      <c r="AB2526">
        <f t="shared" si="302"/>
        <v>0</v>
      </c>
      <c r="AC2526">
        <f t="shared" si="299"/>
        <v>0</v>
      </c>
      <c r="AD2526" s="15">
        <f t="shared" si="303"/>
        <v>0</v>
      </c>
      <c r="AE2526" t="str">
        <f t="shared" si="304"/>
        <v/>
      </c>
      <c r="AF2526" s="50" t="str">
        <f t="shared" si="300"/>
        <v/>
      </c>
    </row>
    <row r="2527" spans="16:32" x14ac:dyDescent="0.3">
      <c r="P2527" s="2"/>
      <c r="T2527" s="2"/>
      <c r="X2527" s="1"/>
      <c r="Z2527" t="str">
        <f t="shared" si="298"/>
        <v/>
      </c>
      <c r="AA2527">
        <f t="shared" si="301"/>
        <v>0</v>
      </c>
      <c r="AB2527">
        <f t="shared" si="302"/>
        <v>0</v>
      </c>
      <c r="AC2527">
        <f t="shared" si="299"/>
        <v>0</v>
      </c>
      <c r="AD2527" s="15">
        <f t="shared" si="303"/>
        <v>0</v>
      </c>
      <c r="AE2527" t="str">
        <f t="shared" si="304"/>
        <v/>
      </c>
      <c r="AF2527" s="50" t="str">
        <f t="shared" si="300"/>
        <v/>
      </c>
    </row>
    <row r="2528" spans="16:32" x14ac:dyDescent="0.3">
      <c r="P2528" s="2"/>
      <c r="T2528" s="2"/>
      <c r="X2528" s="1"/>
      <c r="Z2528" t="str">
        <f t="shared" si="298"/>
        <v/>
      </c>
      <c r="AA2528">
        <f t="shared" si="301"/>
        <v>0</v>
      </c>
      <c r="AB2528">
        <f t="shared" si="302"/>
        <v>0</v>
      </c>
      <c r="AC2528">
        <f t="shared" si="299"/>
        <v>0</v>
      </c>
      <c r="AD2528" s="15">
        <f t="shared" si="303"/>
        <v>0</v>
      </c>
      <c r="AE2528" t="str">
        <f t="shared" si="304"/>
        <v/>
      </c>
      <c r="AF2528" s="50" t="str">
        <f t="shared" si="300"/>
        <v/>
      </c>
    </row>
    <row r="2529" spans="16:32" x14ac:dyDescent="0.3">
      <c r="P2529" s="2"/>
      <c r="T2529" s="2"/>
      <c r="X2529" s="1"/>
      <c r="Z2529" t="str">
        <f t="shared" si="298"/>
        <v/>
      </c>
      <c r="AA2529">
        <f t="shared" si="301"/>
        <v>0</v>
      </c>
      <c r="AB2529">
        <f t="shared" si="302"/>
        <v>0</v>
      </c>
      <c r="AC2529">
        <f t="shared" si="299"/>
        <v>0</v>
      </c>
      <c r="AD2529" s="15">
        <f t="shared" si="303"/>
        <v>0</v>
      </c>
      <c r="AE2529" t="str">
        <f t="shared" si="304"/>
        <v/>
      </c>
      <c r="AF2529" s="50" t="str">
        <f t="shared" si="300"/>
        <v/>
      </c>
    </row>
    <row r="2530" spans="16:32" x14ac:dyDescent="0.3">
      <c r="P2530" s="2"/>
      <c r="T2530" s="2"/>
      <c r="X2530" s="1"/>
      <c r="Z2530" t="str">
        <f t="shared" si="298"/>
        <v/>
      </c>
      <c r="AA2530">
        <f t="shared" si="301"/>
        <v>0</v>
      </c>
      <c r="AB2530">
        <f t="shared" si="302"/>
        <v>0</v>
      </c>
      <c r="AC2530">
        <f t="shared" si="299"/>
        <v>0</v>
      </c>
      <c r="AD2530" s="15">
        <f t="shared" si="303"/>
        <v>0</v>
      </c>
      <c r="AE2530" t="str">
        <f t="shared" si="304"/>
        <v/>
      </c>
      <c r="AF2530" s="50" t="str">
        <f t="shared" si="300"/>
        <v/>
      </c>
    </row>
    <row r="2531" spans="16:32" x14ac:dyDescent="0.3">
      <c r="P2531" s="2"/>
      <c r="T2531" s="2"/>
      <c r="X2531" s="1"/>
      <c r="Z2531" t="str">
        <f t="shared" si="298"/>
        <v/>
      </c>
      <c r="AA2531">
        <f t="shared" si="301"/>
        <v>0</v>
      </c>
      <c r="AB2531">
        <f t="shared" si="302"/>
        <v>0</v>
      </c>
      <c r="AC2531">
        <f t="shared" si="299"/>
        <v>0</v>
      </c>
      <c r="AD2531" s="15">
        <f t="shared" si="303"/>
        <v>0</v>
      </c>
      <c r="AE2531" t="str">
        <f t="shared" si="304"/>
        <v/>
      </c>
      <c r="AF2531" s="50" t="str">
        <f t="shared" si="300"/>
        <v/>
      </c>
    </row>
    <row r="2532" spans="16:32" x14ac:dyDescent="0.3">
      <c r="P2532" s="2"/>
      <c r="T2532" s="2"/>
      <c r="X2532" s="1"/>
      <c r="Z2532" t="str">
        <f t="shared" si="298"/>
        <v/>
      </c>
      <c r="AA2532">
        <f t="shared" si="301"/>
        <v>0</v>
      </c>
      <c r="AB2532">
        <f t="shared" si="302"/>
        <v>0</v>
      </c>
      <c r="AC2532">
        <f t="shared" si="299"/>
        <v>0</v>
      </c>
      <c r="AD2532" s="15">
        <f t="shared" si="303"/>
        <v>0</v>
      </c>
      <c r="AE2532" t="str">
        <f t="shared" si="304"/>
        <v/>
      </c>
      <c r="AF2532" s="50" t="str">
        <f t="shared" si="300"/>
        <v/>
      </c>
    </row>
    <row r="2533" spans="16:32" x14ac:dyDescent="0.3">
      <c r="P2533" s="2"/>
      <c r="T2533" s="2"/>
      <c r="X2533" s="1"/>
      <c r="Z2533" t="str">
        <f t="shared" si="298"/>
        <v/>
      </c>
      <c r="AA2533">
        <f t="shared" si="301"/>
        <v>0</v>
      </c>
      <c r="AB2533">
        <f t="shared" si="302"/>
        <v>0</v>
      </c>
      <c r="AC2533">
        <f t="shared" si="299"/>
        <v>0</v>
      </c>
      <c r="AD2533" s="15">
        <f t="shared" si="303"/>
        <v>0</v>
      </c>
      <c r="AE2533" t="str">
        <f t="shared" si="304"/>
        <v/>
      </c>
      <c r="AF2533" s="50" t="str">
        <f t="shared" si="300"/>
        <v/>
      </c>
    </row>
    <row r="2534" spans="16:32" x14ac:dyDescent="0.3">
      <c r="P2534" s="2"/>
      <c r="T2534" s="2"/>
      <c r="X2534" s="1"/>
      <c r="Z2534" t="str">
        <f t="shared" si="298"/>
        <v/>
      </c>
      <c r="AA2534">
        <f t="shared" si="301"/>
        <v>0</v>
      </c>
      <c r="AB2534">
        <f t="shared" si="302"/>
        <v>0</v>
      </c>
      <c r="AC2534">
        <f t="shared" si="299"/>
        <v>0</v>
      </c>
      <c r="AD2534" s="15">
        <f t="shared" si="303"/>
        <v>0</v>
      </c>
      <c r="AE2534" t="str">
        <f t="shared" si="304"/>
        <v/>
      </c>
      <c r="AF2534" s="50" t="str">
        <f t="shared" si="300"/>
        <v/>
      </c>
    </row>
    <row r="2535" spans="16:32" x14ac:dyDescent="0.3">
      <c r="P2535" s="2"/>
      <c r="T2535" s="2"/>
      <c r="X2535" s="1"/>
      <c r="Z2535" t="str">
        <f t="shared" si="298"/>
        <v/>
      </c>
      <c r="AA2535">
        <f t="shared" si="301"/>
        <v>0</v>
      </c>
      <c r="AB2535">
        <f t="shared" si="302"/>
        <v>0</v>
      </c>
      <c r="AC2535">
        <f t="shared" si="299"/>
        <v>0</v>
      </c>
      <c r="AD2535" s="15">
        <f t="shared" si="303"/>
        <v>0</v>
      </c>
      <c r="AE2535" t="str">
        <f t="shared" si="304"/>
        <v/>
      </c>
      <c r="AF2535" s="50" t="str">
        <f t="shared" si="300"/>
        <v/>
      </c>
    </row>
    <row r="2536" spans="16:32" x14ac:dyDescent="0.3">
      <c r="P2536" s="2"/>
      <c r="T2536" s="2"/>
      <c r="X2536" s="1"/>
      <c r="Z2536" t="str">
        <f t="shared" si="298"/>
        <v/>
      </c>
      <c r="AA2536">
        <f t="shared" si="301"/>
        <v>0</v>
      </c>
      <c r="AB2536">
        <f t="shared" si="302"/>
        <v>0</v>
      </c>
      <c r="AC2536">
        <f t="shared" si="299"/>
        <v>0</v>
      </c>
      <c r="AD2536" s="15">
        <f t="shared" si="303"/>
        <v>0</v>
      </c>
      <c r="AE2536" t="str">
        <f t="shared" si="304"/>
        <v/>
      </c>
      <c r="AF2536" s="50" t="str">
        <f t="shared" si="300"/>
        <v/>
      </c>
    </row>
    <row r="2537" spans="16:32" x14ac:dyDescent="0.3">
      <c r="P2537" s="2"/>
      <c r="T2537" s="2"/>
      <c r="X2537" s="1"/>
      <c r="Z2537" t="str">
        <f t="shared" si="298"/>
        <v/>
      </c>
      <c r="AA2537">
        <f t="shared" si="301"/>
        <v>0</v>
      </c>
      <c r="AB2537">
        <f t="shared" si="302"/>
        <v>0</v>
      </c>
      <c r="AC2537">
        <f t="shared" si="299"/>
        <v>0</v>
      </c>
      <c r="AD2537" s="15">
        <f t="shared" si="303"/>
        <v>0</v>
      </c>
      <c r="AE2537" t="str">
        <f t="shared" si="304"/>
        <v/>
      </c>
      <c r="AF2537" s="50" t="str">
        <f t="shared" si="300"/>
        <v/>
      </c>
    </row>
    <row r="2538" spans="16:32" x14ac:dyDescent="0.3">
      <c r="P2538" s="2"/>
      <c r="T2538" s="2"/>
      <c r="X2538" s="1"/>
      <c r="Z2538" t="str">
        <f t="shared" si="298"/>
        <v/>
      </c>
      <c r="AA2538">
        <f t="shared" si="301"/>
        <v>0</v>
      </c>
      <c r="AB2538">
        <f t="shared" si="302"/>
        <v>0</v>
      </c>
      <c r="AC2538">
        <f t="shared" si="299"/>
        <v>0</v>
      </c>
      <c r="AD2538" s="15">
        <f t="shared" si="303"/>
        <v>0</v>
      </c>
      <c r="AE2538" t="str">
        <f t="shared" si="304"/>
        <v/>
      </c>
      <c r="AF2538" s="50" t="str">
        <f t="shared" si="300"/>
        <v/>
      </c>
    </row>
    <row r="2539" spans="16:32" x14ac:dyDescent="0.3">
      <c r="P2539" s="2"/>
      <c r="T2539" s="2"/>
      <c r="X2539" s="1"/>
      <c r="Z2539" t="str">
        <f t="shared" si="298"/>
        <v/>
      </c>
      <c r="AA2539">
        <f t="shared" si="301"/>
        <v>0</v>
      </c>
      <c r="AB2539">
        <f t="shared" si="302"/>
        <v>0</v>
      </c>
      <c r="AC2539">
        <f t="shared" si="299"/>
        <v>0</v>
      </c>
      <c r="AD2539" s="15">
        <f t="shared" si="303"/>
        <v>0</v>
      </c>
      <c r="AE2539" t="str">
        <f t="shared" si="304"/>
        <v/>
      </c>
      <c r="AF2539" s="50" t="str">
        <f t="shared" si="300"/>
        <v/>
      </c>
    </row>
    <row r="2540" spans="16:32" x14ac:dyDescent="0.3">
      <c r="P2540" s="2"/>
      <c r="T2540" s="2"/>
      <c r="X2540" s="1"/>
      <c r="Z2540" t="str">
        <f t="shared" si="298"/>
        <v/>
      </c>
      <c r="AA2540">
        <f t="shared" si="301"/>
        <v>0</v>
      </c>
      <c r="AB2540">
        <f t="shared" si="302"/>
        <v>0</v>
      </c>
      <c r="AC2540">
        <f t="shared" si="299"/>
        <v>0</v>
      </c>
      <c r="AD2540" s="15">
        <f t="shared" si="303"/>
        <v>0</v>
      </c>
      <c r="AE2540" t="str">
        <f t="shared" si="304"/>
        <v/>
      </c>
      <c r="AF2540" s="50" t="str">
        <f t="shared" si="300"/>
        <v/>
      </c>
    </row>
    <row r="2541" spans="16:32" x14ac:dyDescent="0.3">
      <c r="P2541" s="2"/>
      <c r="T2541" s="2"/>
      <c r="X2541" s="1"/>
      <c r="Z2541" t="str">
        <f t="shared" si="298"/>
        <v/>
      </c>
      <c r="AA2541">
        <f t="shared" si="301"/>
        <v>0</v>
      </c>
      <c r="AB2541">
        <f t="shared" si="302"/>
        <v>0</v>
      </c>
      <c r="AC2541">
        <f t="shared" si="299"/>
        <v>0</v>
      </c>
      <c r="AD2541" s="15">
        <f t="shared" si="303"/>
        <v>0</v>
      </c>
      <c r="AE2541" t="str">
        <f t="shared" si="304"/>
        <v/>
      </c>
      <c r="AF2541" s="50" t="str">
        <f t="shared" si="300"/>
        <v/>
      </c>
    </row>
    <row r="2542" spans="16:32" x14ac:dyDescent="0.3">
      <c r="P2542" s="2"/>
      <c r="T2542" s="2"/>
      <c r="X2542" s="1"/>
      <c r="Z2542" t="str">
        <f t="shared" si="298"/>
        <v/>
      </c>
      <c r="AA2542">
        <f t="shared" si="301"/>
        <v>0</v>
      </c>
      <c r="AB2542">
        <f t="shared" si="302"/>
        <v>0</v>
      </c>
      <c r="AC2542">
        <f t="shared" si="299"/>
        <v>0</v>
      </c>
      <c r="AD2542" s="15">
        <f t="shared" si="303"/>
        <v>0</v>
      </c>
      <c r="AE2542" t="str">
        <f t="shared" si="304"/>
        <v/>
      </c>
      <c r="AF2542" s="50" t="str">
        <f t="shared" si="300"/>
        <v/>
      </c>
    </row>
    <row r="2543" spans="16:32" x14ac:dyDescent="0.3">
      <c r="P2543" s="2"/>
      <c r="T2543" s="2"/>
      <c r="X2543" s="1"/>
      <c r="Z2543" t="str">
        <f t="shared" si="298"/>
        <v/>
      </c>
      <c r="AA2543">
        <f t="shared" si="301"/>
        <v>0</v>
      </c>
      <c r="AB2543">
        <f t="shared" si="302"/>
        <v>0</v>
      </c>
      <c r="AC2543">
        <f t="shared" si="299"/>
        <v>0</v>
      </c>
      <c r="AD2543" s="15">
        <f t="shared" si="303"/>
        <v>0</v>
      </c>
      <c r="AE2543" t="str">
        <f t="shared" si="304"/>
        <v/>
      </c>
      <c r="AF2543" s="50" t="str">
        <f t="shared" si="300"/>
        <v/>
      </c>
    </row>
    <row r="2544" spans="16:32" x14ac:dyDescent="0.3">
      <c r="P2544" s="2"/>
      <c r="T2544" s="2"/>
      <c r="X2544" s="1"/>
      <c r="Z2544" t="str">
        <f t="shared" si="298"/>
        <v/>
      </c>
      <c r="AA2544">
        <f t="shared" si="301"/>
        <v>0</v>
      </c>
      <c r="AB2544">
        <f t="shared" si="302"/>
        <v>0</v>
      </c>
      <c r="AC2544">
        <f t="shared" si="299"/>
        <v>0</v>
      </c>
      <c r="AD2544" s="15">
        <f t="shared" si="303"/>
        <v>0</v>
      </c>
      <c r="AE2544" t="str">
        <f t="shared" si="304"/>
        <v/>
      </c>
      <c r="AF2544" s="50" t="str">
        <f t="shared" si="300"/>
        <v/>
      </c>
    </row>
    <row r="2545" spans="16:32" x14ac:dyDescent="0.3">
      <c r="P2545" s="2"/>
      <c r="T2545" s="2"/>
      <c r="X2545" s="1"/>
      <c r="Z2545" t="str">
        <f t="shared" si="298"/>
        <v/>
      </c>
      <c r="AA2545">
        <f t="shared" si="301"/>
        <v>0</v>
      </c>
      <c r="AB2545">
        <f t="shared" si="302"/>
        <v>0</v>
      </c>
      <c r="AC2545">
        <f t="shared" si="299"/>
        <v>0</v>
      </c>
      <c r="AD2545" s="15">
        <f t="shared" si="303"/>
        <v>0</v>
      </c>
      <c r="AE2545" t="str">
        <f t="shared" si="304"/>
        <v/>
      </c>
      <c r="AF2545" s="50" t="str">
        <f t="shared" si="300"/>
        <v/>
      </c>
    </row>
    <row r="2546" spans="16:32" x14ac:dyDescent="0.3">
      <c r="P2546" s="2"/>
      <c r="T2546" s="2"/>
      <c r="X2546" s="1"/>
      <c r="Z2546" t="str">
        <f t="shared" si="298"/>
        <v/>
      </c>
      <c r="AA2546">
        <f t="shared" si="301"/>
        <v>0</v>
      </c>
      <c r="AB2546">
        <f t="shared" si="302"/>
        <v>0</v>
      </c>
      <c r="AC2546">
        <f t="shared" si="299"/>
        <v>0</v>
      </c>
      <c r="AD2546" s="15">
        <f t="shared" si="303"/>
        <v>0</v>
      </c>
      <c r="AE2546" t="str">
        <f t="shared" si="304"/>
        <v/>
      </c>
      <c r="AF2546" s="50" t="str">
        <f t="shared" si="300"/>
        <v/>
      </c>
    </row>
    <row r="2547" spans="16:32" x14ac:dyDescent="0.3">
      <c r="P2547" s="2"/>
      <c r="T2547" s="2"/>
      <c r="X2547" s="1"/>
      <c r="Z2547" t="str">
        <f t="shared" si="298"/>
        <v/>
      </c>
      <c r="AA2547">
        <f t="shared" si="301"/>
        <v>0</v>
      </c>
      <c r="AB2547">
        <f t="shared" si="302"/>
        <v>0</v>
      </c>
      <c r="AC2547">
        <f t="shared" si="299"/>
        <v>0</v>
      </c>
      <c r="AD2547" s="15">
        <f t="shared" si="303"/>
        <v>0</v>
      </c>
      <c r="AE2547" t="str">
        <f t="shared" si="304"/>
        <v/>
      </c>
      <c r="AF2547" s="50" t="str">
        <f t="shared" si="300"/>
        <v/>
      </c>
    </row>
    <row r="2548" spans="16:32" x14ac:dyDescent="0.3">
      <c r="P2548" s="2"/>
      <c r="T2548" s="2"/>
      <c r="X2548" s="1"/>
      <c r="Z2548" t="str">
        <f t="shared" si="298"/>
        <v/>
      </c>
      <c r="AA2548">
        <f t="shared" si="301"/>
        <v>0</v>
      </c>
      <c r="AB2548">
        <f t="shared" si="302"/>
        <v>0</v>
      </c>
      <c r="AC2548">
        <f t="shared" si="299"/>
        <v>0</v>
      </c>
      <c r="AD2548" s="15">
        <f t="shared" si="303"/>
        <v>0</v>
      </c>
      <c r="AE2548" t="str">
        <f t="shared" si="304"/>
        <v/>
      </c>
      <c r="AF2548" s="50" t="str">
        <f t="shared" si="300"/>
        <v/>
      </c>
    </row>
    <row r="2549" spans="16:32" x14ac:dyDescent="0.3">
      <c r="P2549" s="2"/>
      <c r="T2549" s="2"/>
      <c r="X2549" s="1"/>
      <c r="Z2549" t="str">
        <f t="shared" si="298"/>
        <v/>
      </c>
      <c r="AA2549">
        <f t="shared" si="301"/>
        <v>0</v>
      </c>
      <c r="AB2549">
        <f t="shared" si="302"/>
        <v>0</v>
      </c>
      <c r="AC2549">
        <f t="shared" si="299"/>
        <v>0</v>
      </c>
      <c r="AD2549" s="15">
        <f t="shared" si="303"/>
        <v>0</v>
      </c>
      <c r="AE2549" t="str">
        <f t="shared" si="304"/>
        <v/>
      </c>
      <c r="AF2549" s="50" t="str">
        <f t="shared" si="300"/>
        <v/>
      </c>
    </row>
    <row r="2550" spans="16:32" x14ac:dyDescent="0.3">
      <c r="P2550" s="2"/>
      <c r="T2550" s="2"/>
      <c r="X2550" s="1"/>
      <c r="Z2550" t="str">
        <f t="shared" si="298"/>
        <v/>
      </c>
      <c r="AA2550">
        <f t="shared" si="301"/>
        <v>0</v>
      </c>
      <c r="AB2550">
        <f t="shared" si="302"/>
        <v>0</v>
      </c>
      <c r="AC2550">
        <f t="shared" si="299"/>
        <v>0</v>
      </c>
      <c r="AD2550" s="15">
        <f t="shared" si="303"/>
        <v>0</v>
      </c>
      <c r="AE2550" t="str">
        <f t="shared" si="304"/>
        <v/>
      </c>
      <c r="AF2550" s="50" t="str">
        <f t="shared" si="300"/>
        <v/>
      </c>
    </row>
    <row r="2551" spans="16:32" x14ac:dyDescent="0.3">
      <c r="P2551" s="2"/>
      <c r="T2551" s="2"/>
      <c r="X2551" s="1"/>
      <c r="Z2551" t="str">
        <f t="shared" si="298"/>
        <v/>
      </c>
      <c r="AA2551">
        <f t="shared" si="301"/>
        <v>0</v>
      </c>
      <c r="AB2551">
        <f t="shared" si="302"/>
        <v>0</v>
      </c>
      <c r="AC2551">
        <f t="shared" si="299"/>
        <v>0</v>
      </c>
      <c r="AD2551" s="15">
        <f t="shared" si="303"/>
        <v>0</v>
      </c>
      <c r="AE2551" t="str">
        <f t="shared" si="304"/>
        <v/>
      </c>
      <c r="AF2551" s="50" t="str">
        <f t="shared" si="300"/>
        <v/>
      </c>
    </row>
    <row r="2552" spans="16:32" x14ac:dyDescent="0.3">
      <c r="P2552" s="2"/>
      <c r="T2552" s="2"/>
      <c r="X2552" s="1"/>
      <c r="Z2552" t="str">
        <f t="shared" si="298"/>
        <v/>
      </c>
      <c r="AA2552">
        <f t="shared" si="301"/>
        <v>0</v>
      </c>
      <c r="AB2552">
        <f t="shared" si="302"/>
        <v>0</v>
      </c>
      <c r="AC2552">
        <f t="shared" si="299"/>
        <v>0</v>
      </c>
      <c r="AD2552" s="15">
        <f t="shared" si="303"/>
        <v>0</v>
      </c>
      <c r="AE2552" t="str">
        <f t="shared" si="304"/>
        <v/>
      </c>
      <c r="AF2552" s="50" t="str">
        <f t="shared" si="300"/>
        <v/>
      </c>
    </row>
    <row r="2553" spans="16:32" x14ac:dyDescent="0.3">
      <c r="P2553" s="2"/>
      <c r="T2553" s="2"/>
      <c r="X2553" s="1"/>
      <c r="Z2553" t="str">
        <f t="shared" si="298"/>
        <v/>
      </c>
      <c r="AA2553">
        <f t="shared" si="301"/>
        <v>0</v>
      </c>
      <c r="AB2553">
        <f t="shared" si="302"/>
        <v>0</v>
      </c>
      <c r="AC2553">
        <f t="shared" si="299"/>
        <v>0</v>
      </c>
      <c r="AD2553" s="15">
        <f t="shared" si="303"/>
        <v>0</v>
      </c>
      <c r="AE2553" t="str">
        <f t="shared" si="304"/>
        <v/>
      </c>
      <c r="AF2553" s="50" t="str">
        <f t="shared" si="300"/>
        <v/>
      </c>
    </row>
    <row r="2554" spans="16:32" x14ac:dyDescent="0.3">
      <c r="P2554" s="2"/>
      <c r="T2554" s="2"/>
      <c r="X2554" s="1"/>
      <c r="Z2554" t="str">
        <f t="shared" si="298"/>
        <v/>
      </c>
      <c r="AA2554">
        <f t="shared" si="301"/>
        <v>0</v>
      </c>
      <c r="AB2554">
        <f t="shared" si="302"/>
        <v>0</v>
      </c>
      <c r="AC2554">
        <f t="shared" si="299"/>
        <v>0</v>
      </c>
      <c r="AD2554" s="15">
        <f t="shared" si="303"/>
        <v>0</v>
      </c>
      <c r="AE2554" t="str">
        <f t="shared" si="304"/>
        <v/>
      </c>
      <c r="AF2554" s="50" t="str">
        <f t="shared" si="300"/>
        <v/>
      </c>
    </row>
    <row r="2555" spans="16:32" x14ac:dyDescent="0.3">
      <c r="P2555" s="2"/>
      <c r="T2555" s="2"/>
      <c r="X2555" s="1"/>
      <c r="Z2555" t="str">
        <f t="shared" si="298"/>
        <v/>
      </c>
      <c r="AA2555">
        <f t="shared" si="301"/>
        <v>0</v>
      </c>
      <c r="AB2555">
        <f t="shared" si="302"/>
        <v>0</v>
      </c>
      <c r="AC2555">
        <f t="shared" si="299"/>
        <v>0</v>
      </c>
      <c r="AD2555" s="15">
        <f t="shared" si="303"/>
        <v>0</v>
      </c>
      <c r="AE2555" t="str">
        <f t="shared" si="304"/>
        <v/>
      </c>
      <c r="AF2555" s="50" t="str">
        <f t="shared" si="300"/>
        <v/>
      </c>
    </row>
    <row r="2556" spans="16:32" x14ac:dyDescent="0.3">
      <c r="P2556" s="2"/>
      <c r="T2556" s="2"/>
      <c r="X2556" s="1"/>
      <c r="Z2556" t="str">
        <f t="shared" si="298"/>
        <v/>
      </c>
      <c r="AA2556">
        <f t="shared" si="301"/>
        <v>0</v>
      </c>
      <c r="AB2556">
        <f t="shared" si="302"/>
        <v>0</v>
      </c>
      <c r="AC2556">
        <f t="shared" si="299"/>
        <v>0</v>
      </c>
      <c r="AD2556" s="15">
        <f t="shared" si="303"/>
        <v>0</v>
      </c>
      <c r="AE2556" t="str">
        <f t="shared" si="304"/>
        <v/>
      </c>
      <c r="AF2556" s="50" t="str">
        <f t="shared" si="300"/>
        <v/>
      </c>
    </row>
    <row r="2557" spans="16:32" x14ac:dyDescent="0.3">
      <c r="P2557" s="2"/>
      <c r="T2557" s="2"/>
      <c r="X2557" s="1"/>
      <c r="Z2557" t="str">
        <f t="shared" si="298"/>
        <v/>
      </c>
      <c r="AA2557">
        <f t="shared" si="301"/>
        <v>0</v>
      </c>
      <c r="AB2557">
        <f t="shared" si="302"/>
        <v>0</v>
      </c>
      <c r="AC2557">
        <f t="shared" si="299"/>
        <v>0</v>
      </c>
      <c r="AD2557" s="15">
        <f t="shared" si="303"/>
        <v>0</v>
      </c>
      <c r="AE2557" t="str">
        <f t="shared" si="304"/>
        <v/>
      </c>
      <c r="AF2557" s="50" t="str">
        <f t="shared" si="300"/>
        <v/>
      </c>
    </row>
    <row r="2558" spans="16:32" x14ac:dyDescent="0.3">
      <c r="P2558" s="2"/>
      <c r="T2558" s="2"/>
      <c r="X2558" s="1"/>
      <c r="Z2558" t="str">
        <f t="shared" si="298"/>
        <v/>
      </c>
      <c r="AA2558">
        <f t="shared" si="301"/>
        <v>0</v>
      </c>
      <c r="AB2558">
        <f t="shared" si="302"/>
        <v>0</v>
      </c>
      <c r="AC2558">
        <f t="shared" si="299"/>
        <v>0</v>
      </c>
      <c r="AD2558" s="15">
        <f t="shared" si="303"/>
        <v>0</v>
      </c>
      <c r="AE2558" t="str">
        <f t="shared" si="304"/>
        <v/>
      </c>
      <c r="AF2558" s="50" t="str">
        <f t="shared" si="300"/>
        <v/>
      </c>
    </row>
    <row r="2559" spans="16:32" x14ac:dyDescent="0.3">
      <c r="P2559" s="2"/>
      <c r="T2559" s="2"/>
      <c r="X2559" s="1"/>
      <c r="Z2559" t="str">
        <f t="shared" si="298"/>
        <v/>
      </c>
      <c r="AA2559">
        <f t="shared" si="301"/>
        <v>0</v>
      </c>
      <c r="AB2559">
        <f t="shared" si="302"/>
        <v>0</v>
      </c>
      <c r="AC2559">
        <f t="shared" si="299"/>
        <v>0</v>
      </c>
      <c r="AD2559" s="15">
        <f t="shared" si="303"/>
        <v>0</v>
      </c>
      <c r="AE2559" t="str">
        <f t="shared" si="304"/>
        <v/>
      </c>
      <c r="AF2559" s="50" t="str">
        <f t="shared" si="300"/>
        <v/>
      </c>
    </row>
    <row r="2560" spans="16:32" x14ac:dyDescent="0.3">
      <c r="P2560" s="2"/>
      <c r="T2560" s="2"/>
      <c r="X2560" s="1"/>
      <c r="Z2560" t="str">
        <f t="shared" si="298"/>
        <v/>
      </c>
      <c r="AA2560">
        <f t="shared" si="301"/>
        <v>0</v>
      </c>
      <c r="AB2560">
        <f t="shared" si="302"/>
        <v>0</v>
      </c>
      <c r="AC2560">
        <f t="shared" si="299"/>
        <v>0</v>
      </c>
      <c r="AD2560" s="15">
        <f t="shared" si="303"/>
        <v>0</v>
      </c>
      <c r="AE2560" t="str">
        <f t="shared" si="304"/>
        <v/>
      </c>
      <c r="AF2560" s="50" t="str">
        <f t="shared" si="300"/>
        <v/>
      </c>
    </row>
    <row r="2561" spans="16:32" x14ac:dyDescent="0.3">
      <c r="P2561" s="2"/>
      <c r="T2561" s="2"/>
      <c r="X2561" s="1"/>
      <c r="Z2561" t="str">
        <f t="shared" si="298"/>
        <v/>
      </c>
      <c r="AA2561">
        <f t="shared" si="301"/>
        <v>0</v>
      </c>
      <c r="AB2561">
        <f t="shared" si="302"/>
        <v>0</v>
      </c>
      <c r="AC2561">
        <f t="shared" si="299"/>
        <v>0</v>
      </c>
      <c r="AD2561" s="15">
        <f t="shared" si="303"/>
        <v>0</v>
      </c>
      <c r="AE2561" t="str">
        <f t="shared" si="304"/>
        <v/>
      </c>
      <c r="AF2561" s="50" t="str">
        <f t="shared" si="300"/>
        <v/>
      </c>
    </row>
    <row r="2562" spans="16:32" x14ac:dyDescent="0.3">
      <c r="P2562" s="2"/>
      <c r="T2562" s="2"/>
      <c r="X2562" s="1"/>
      <c r="Z2562" t="str">
        <f t="shared" si="298"/>
        <v/>
      </c>
      <c r="AA2562">
        <f t="shared" si="301"/>
        <v>0</v>
      </c>
      <c r="AB2562">
        <f t="shared" si="302"/>
        <v>0</v>
      </c>
      <c r="AC2562">
        <f t="shared" si="299"/>
        <v>0</v>
      </c>
      <c r="AD2562" s="15">
        <f t="shared" si="303"/>
        <v>0</v>
      </c>
      <c r="AE2562" t="str">
        <f t="shared" si="304"/>
        <v/>
      </c>
      <c r="AF2562" s="50" t="str">
        <f t="shared" si="300"/>
        <v/>
      </c>
    </row>
    <row r="2563" spans="16:32" x14ac:dyDescent="0.3">
      <c r="P2563" s="2"/>
      <c r="T2563" s="2"/>
      <c r="X2563" s="1"/>
      <c r="Z2563" t="str">
        <f t="shared" si="298"/>
        <v/>
      </c>
      <c r="AA2563">
        <f t="shared" si="301"/>
        <v>0</v>
      </c>
      <c r="AB2563">
        <f t="shared" si="302"/>
        <v>0</v>
      </c>
      <c r="AC2563">
        <f t="shared" si="299"/>
        <v>0</v>
      </c>
      <c r="AD2563" s="15">
        <f t="shared" si="303"/>
        <v>0</v>
      </c>
      <c r="AE2563" t="str">
        <f t="shared" si="304"/>
        <v/>
      </c>
      <c r="AF2563" s="50" t="str">
        <f t="shared" si="300"/>
        <v/>
      </c>
    </row>
    <row r="2564" spans="16:32" x14ac:dyDescent="0.3">
      <c r="P2564" s="2"/>
      <c r="T2564" s="2"/>
      <c r="X2564" s="1"/>
      <c r="Z2564" t="str">
        <f t="shared" ref="Z2564:Z2627" si="305">IFERROR(IF(AND(NOT(ISBLANK($O2564)),NOT(ISBLANK($P2564)),NOT(ISBLANK($T2564))),_xlfn.CONCAT(VLOOKUP($P2564,Pipe_Type,2,FALSE),"_",$O2564,"_",VLOOKUP($T2564,Pipe_Type2,2,FALSE)),""),"")</f>
        <v/>
      </c>
      <c r="AA2564">
        <f t="shared" si="301"/>
        <v>0</v>
      </c>
      <c r="AB2564">
        <f t="shared" si="302"/>
        <v>0</v>
      </c>
      <c r="AC2564">
        <f t="shared" ref="AC2564:AC2627" si="306">IF(AND(COUNTA($O2564,$P2564,$T2564, $B2564)=4,SUM($AA2564,$AB2564,$AD2564)=0),1,0)</f>
        <v>0</v>
      </c>
      <c r="AD2564" s="15">
        <f t="shared" si="303"/>
        <v>0</v>
      </c>
      <c r="AE2564" t="str">
        <f t="shared" si="304"/>
        <v/>
      </c>
      <c r="AF2564" s="50" t="str">
        <f t="shared" ref="AF2564:AF2627" si="307">IF(AND(AB2564=1,B2564&lt;&gt;""),"Yes",IF(B2564="","","No"))</f>
        <v/>
      </c>
    </row>
    <row r="2565" spans="16:32" x14ac:dyDescent="0.3">
      <c r="P2565" s="2"/>
      <c r="T2565" s="2"/>
      <c r="X2565" s="1"/>
      <c r="Z2565" t="str">
        <f t="shared" si="305"/>
        <v/>
      </c>
      <c r="AA2565">
        <f t="shared" ref="AA2565:AA2628" si="308">IFERROR(IF(AND(SEARCH("Lead",$Z2565)&gt;0,$AE2565="Yes"),1,0),0)</f>
        <v>0</v>
      </c>
      <c r="AB2565">
        <f t="shared" ref="AB2565:AB2628" si="309">IF(AND(OR(IFERROR(SEARCH("Yes",$Z2565)&gt;0,0),IFERROR(SEARCH("Unknown",$Z2565)&gt;0,0)),IFERROR(SEARCH("Galvanized Requiring Replacement",$Z2565)&gt;0,0),$AA2565=0,$AE2565="Yes"),1,0)</f>
        <v>0</v>
      </c>
      <c r="AC2565">
        <f t="shared" si="306"/>
        <v>0</v>
      </c>
      <c r="AD2565" s="15">
        <f t="shared" ref="AD2565:AD2628" si="310">IFERROR(IF(AND(LEFT($Z2565,3)="Non",AND(NOT(RIGHT($Z2565,3)="own"), NOT(RIGHT($Z2565,3)="ead")), $AE2565="Yes"), 1,0),0)</f>
        <v>0</v>
      </c>
      <c r="AE2565" t="str">
        <f t="shared" ref="AE2565:AE2628" si="311">IF(AND($B2565&lt;&gt;"",$O2565&lt;&gt;"",$P2565&lt;&gt;"",$T2565&lt;&gt;""),"Yes",IF(AND($B2565&lt;&gt;"",OR($O2565="",$P2565="", $T2565="")),"No",""))</f>
        <v/>
      </c>
      <c r="AF2565" s="50" t="str">
        <f t="shared" si="307"/>
        <v/>
      </c>
    </row>
    <row r="2566" spans="16:32" x14ac:dyDescent="0.3">
      <c r="P2566" s="2"/>
      <c r="T2566" s="2"/>
      <c r="X2566" s="1"/>
      <c r="Z2566" t="str">
        <f t="shared" si="305"/>
        <v/>
      </c>
      <c r="AA2566">
        <f t="shared" si="308"/>
        <v>0</v>
      </c>
      <c r="AB2566">
        <f t="shared" si="309"/>
        <v>0</v>
      </c>
      <c r="AC2566">
        <f t="shared" si="306"/>
        <v>0</v>
      </c>
      <c r="AD2566" s="15">
        <f t="shared" si="310"/>
        <v>0</v>
      </c>
      <c r="AE2566" t="str">
        <f t="shared" si="311"/>
        <v/>
      </c>
      <c r="AF2566" s="50" t="str">
        <f t="shared" si="307"/>
        <v/>
      </c>
    </row>
    <row r="2567" spans="16:32" x14ac:dyDescent="0.3">
      <c r="P2567" s="2"/>
      <c r="T2567" s="2"/>
      <c r="X2567" s="1"/>
      <c r="Z2567" t="str">
        <f t="shared" si="305"/>
        <v/>
      </c>
      <c r="AA2567">
        <f t="shared" si="308"/>
        <v>0</v>
      </c>
      <c r="AB2567">
        <f t="shared" si="309"/>
        <v>0</v>
      </c>
      <c r="AC2567">
        <f t="shared" si="306"/>
        <v>0</v>
      </c>
      <c r="AD2567" s="15">
        <f t="shared" si="310"/>
        <v>0</v>
      </c>
      <c r="AE2567" t="str">
        <f t="shared" si="311"/>
        <v/>
      </c>
      <c r="AF2567" s="50" t="str">
        <f t="shared" si="307"/>
        <v/>
      </c>
    </row>
    <row r="2568" spans="16:32" x14ac:dyDescent="0.3">
      <c r="P2568" s="2"/>
      <c r="T2568" s="2"/>
      <c r="X2568" s="1"/>
      <c r="Z2568" t="str">
        <f t="shared" si="305"/>
        <v/>
      </c>
      <c r="AA2568">
        <f t="shared" si="308"/>
        <v>0</v>
      </c>
      <c r="AB2568">
        <f t="shared" si="309"/>
        <v>0</v>
      </c>
      <c r="AC2568">
        <f t="shared" si="306"/>
        <v>0</v>
      </c>
      <c r="AD2568" s="15">
        <f t="shared" si="310"/>
        <v>0</v>
      </c>
      <c r="AE2568" t="str">
        <f t="shared" si="311"/>
        <v/>
      </c>
      <c r="AF2568" s="50" t="str">
        <f t="shared" si="307"/>
        <v/>
      </c>
    </row>
    <row r="2569" spans="16:32" x14ac:dyDescent="0.3">
      <c r="P2569" s="2"/>
      <c r="T2569" s="2"/>
      <c r="X2569" s="1"/>
      <c r="Z2569" t="str">
        <f t="shared" si="305"/>
        <v/>
      </c>
      <c r="AA2569">
        <f t="shared" si="308"/>
        <v>0</v>
      </c>
      <c r="AB2569">
        <f t="shared" si="309"/>
        <v>0</v>
      </c>
      <c r="AC2569">
        <f t="shared" si="306"/>
        <v>0</v>
      </c>
      <c r="AD2569" s="15">
        <f t="shared" si="310"/>
        <v>0</v>
      </c>
      <c r="AE2569" t="str">
        <f t="shared" si="311"/>
        <v/>
      </c>
      <c r="AF2569" s="50" t="str">
        <f t="shared" si="307"/>
        <v/>
      </c>
    </row>
    <row r="2570" spans="16:32" x14ac:dyDescent="0.3">
      <c r="P2570" s="2"/>
      <c r="T2570" s="2"/>
      <c r="X2570" s="1"/>
      <c r="Z2570" t="str">
        <f t="shared" si="305"/>
        <v/>
      </c>
      <c r="AA2570">
        <f t="shared" si="308"/>
        <v>0</v>
      </c>
      <c r="AB2570">
        <f t="shared" si="309"/>
        <v>0</v>
      </c>
      <c r="AC2570">
        <f t="shared" si="306"/>
        <v>0</v>
      </c>
      <c r="AD2570" s="15">
        <f t="shared" si="310"/>
        <v>0</v>
      </c>
      <c r="AE2570" t="str">
        <f t="shared" si="311"/>
        <v/>
      </c>
      <c r="AF2570" s="50" t="str">
        <f t="shared" si="307"/>
        <v/>
      </c>
    </row>
    <row r="2571" spans="16:32" x14ac:dyDescent="0.3">
      <c r="P2571" s="2"/>
      <c r="T2571" s="2"/>
      <c r="X2571" s="1"/>
      <c r="Z2571" t="str">
        <f t="shared" si="305"/>
        <v/>
      </c>
      <c r="AA2571">
        <f t="shared" si="308"/>
        <v>0</v>
      </c>
      <c r="AB2571">
        <f t="shared" si="309"/>
        <v>0</v>
      </c>
      <c r="AC2571">
        <f t="shared" si="306"/>
        <v>0</v>
      </c>
      <c r="AD2571" s="15">
        <f t="shared" si="310"/>
        <v>0</v>
      </c>
      <c r="AE2571" t="str">
        <f t="shared" si="311"/>
        <v/>
      </c>
      <c r="AF2571" s="50" t="str">
        <f t="shared" si="307"/>
        <v/>
      </c>
    </row>
    <row r="2572" spans="16:32" x14ac:dyDescent="0.3">
      <c r="P2572" s="2"/>
      <c r="T2572" s="2"/>
      <c r="X2572" s="1"/>
      <c r="Z2572" t="str">
        <f t="shared" si="305"/>
        <v/>
      </c>
      <c r="AA2572">
        <f t="shared" si="308"/>
        <v>0</v>
      </c>
      <c r="AB2572">
        <f t="shared" si="309"/>
        <v>0</v>
      </c>
      <c r="AC2572">
        <f t="shared" si="306"/>
        <v>0</v>
      </c>
      <c r="AD2572" s="15">
        <f t="shared" si="310"/>
        <v>0</v>
      </c>
      <c r="AE2572" t="str">
        <f t="shared" si="311"/>
        <v/>
      </c>
      <c r="AF2572" s="50" t="str">
        <f t="shared" si="307"/>
        <v/>
      </c>
    </row>
    <row r="2573" spans="16:32" x14ac:dyDescent="0.3">
      <c r="P2573" s="2"/>
      <c r="T2573" s="2"/>
      <c r="X2573" s="1"/>
      <c r="Z2573" t="str">
        <f t="shared" si="305"/>
        <v/>
      </c>
      <c r="AA2573">
        <f t="shared" si="308"/>
        <v>0</v>
      </c>
      <c r="AB2573">
        <f t="shared" si="309"/>
        <v>0</v>
      </c>
      <c r="AC2573">
        <f t="shared" si="306"/>
        <v>0</v>
      </c>
      <c r="AD2573" s="15">
        <f t="shared" si="310"/>
        <v>0</v>
      </c>
      <c r="AE2573" t="str">
        <f t="shared" si="311"/>
        <v/>
      </c>
      <c r="AF2573" s="50" t="str">
        <f t="shared" si="307"/>
        <v/>
      </c>
    </row>
    <row r="2574" spans="16:32" x14ac:dyDescent="0.3">
      <c r="P2574" s="2"/>
      <c r="T2574" s="2"/>
      <c r="X2574" s="1"/>
      <c r="Z2574" t="str">
        <f t="shared" si="305"/>
        <v/>
      </c>
      <c r="AA2574">
        <f t="shared" si="308"/>
        <v>0</v>
      </c>
      <c r="AB2574">
        <f t="shared" si="309"/>
        <v>0</v>
      </c>
      <c r="AC2574">
        <f t="shared" si="306"/>
        <v>0</v>
      </c>
      <c r="AD2574" s="15">
        <f t="shared" si="310"/>
        <v>0</v>
      </c>
      <c r="AE2574" t="str">
        <f t="shared" si="311"/>
        <v/>
      </c>
      <c r="AF2574" s="50" t="str">
        <f t="shared" si="307"/>
        <v/>
      </c>
    </row>
    <row r="2575" spans="16:32" x14ac:dyDescent="0.3">
      <c r="P2575" s="2"/>
      <c r="T2575" s="2"/>
      <c r="X2575" s="1"/>
      <c r="Z2575" t="str">
        <f t="shared" si="305"/>
        <v/>
      </c>
      <c r="AA2575">
        <f t="shared" si="308"/>
        <v>0</v>
      </c>
      <c r="AB2575">
        <f t="shared" si="309"/>
        <v>0</v>
      </c>
      <c r="AC2575">
        <f t="shared" si="306"/>
        <v>0</v>
      </c>
      <c r="AD2575" s="15">
        <f t="shared" si="310"/>
        <v>0</v>
      </c>
      <c r="AE2575" t="str">
        <f t="shared" si="311"/>
        <v/>
      </c>
      <c r="AF2575" s="50" t="str">
        <f t="shared" si="307"/>
        <v/>
      </c>
    </row>
    <row r="2576" spans="16:32" x14ac:dyDescent="0.3">
      <c r="P2576" s="2"/>
      <c r="T2576" s="2"/>
      <c r="X2576" s="1"/>
      <c r="Z2576" t="str">
        <f t="shared" si="305"/>
        <v/>
      </c>
      <c r="AA2576">
        <f t="shared" si="308"/>
        <v>0</v>
      </c>
      <c r="AB2576">
        <f t="shared" si="309"/>
        <v>0</v>
      </c>
      <c r="AC2576">
        <f t="shared" si="306"/>
        <v>0</v>
      </c>
      <c r="AD2576" s="15">
        <f t="shared" si="310"/>
        <v>0</v>
      </c>
      <c r="AE2576" t="str">
        <f t="shared" si="311"/>
        <v/>
      </c>
      <c r="AF2576" s="50" t="str">
        <f t="shared" si="307"/>
        <v/>
      </c>
    </row>
    <row r="2577" spans="16:32" x14ac:dyDescent="0.3">
      <c r="P2577" s="2"/>
      <c r="T2577" s="2"/>
      <c r="X2577" s="1"/>
      <c r="Z2577" t="str">
        <f t="shared" si="305"/>
        <v/>
      </c>
      <c r="AA2577">
        <f t="shared" si="308"/>
        <v>0</v>
      </c>
      <c r="AB2577">
        <f t="shared" si="309"/>
        <v>0</v>
      </c>
      <c r="AC2577">
        <f t="shared" si="306"/>
        <v>0</v>
      </c>
      <c r="AD2577" s="15">
        <f t="shared" si="310"/>
        <v>0</v>
      </c>
      <c r="AE2577" t="str">
        <f t="shared" si="311"/>
        <v/>
      </c>
      <c r="AF2577" s="50" t="str">
        <f t="shared" si="307"/>
        <v/>
      </c>
    </row>
    <row r="2578" spans="16:32" x14ac:dyDescent="0.3">
      <c r="P2578" s="2"/>
      <c r="T2578" s="2"/>
      <c r="X2578" s="1"/>
      <c r="Z2578" t="str">
        <f t="shared" si="305"/>
        <v/>
      </c>
      <c r="AA2578">
        <f t="shared" si="308"/>
        <v>0</v>
      </c>
      <c r="AB2578">
        <f t="shared" si="309"/>
        <v>0</v>
      </c>
      <c r="AC2578">
        <f t="shared" si="306"/>
        <v>0</v>
      </c>
      <c r="AD2578" s="15">
        <f t="shared" si="310"/>
        <v>0</v>
      </c>
      <c r="AE2578" t="str">
        <f t="shared" si="311"/>
        <v/>
      </c>
      <c r="AF2578" s="50" t="str">
        <f t="shared" si="307"/>
        <v/>
      </c>
    </row>
    <row r="2579" spans="16:32" x14ac:dyDescent="0.3">
      <c r="P2579" s="2"/>
      <c r="T2579" s="2"/>
      <c r="X2579" s="1"/>
      <c r="Z2579" t="str">
        <f t="shared" si="305"/>
        <v/>
      </c>
      <c r="AA2579">
        <f t="shared" si="308"/>
        <v>0</v>
      </c>
      <c r="AB2579">
        <f t="shared" si="309"/>
        <v>0</v>
      </c>
      <c r="AC2579">
        <f t="shared" si="306"/>
        <v>0</v>
      </c>
      <c r="AD2579" s="15">
        <f t="shared" si="310"/>
        <v>0</v>
      </c>
      <c r="AE2579" t="str">
        <f t="shared" si="311"/>
        <v/>
      </c>
      <c r="AF2579" s="50" t="str">
        <f t="shared" si="307"/>
        <v/>
      </c>
    </row>
    <row r="2580" spans="16:32" x14ac:dyDescent="0.3">
      <c r="P2580" s="2"/>
      <c r="T2580" s="2"/>
      <c r="X2580" s="1"/>
      <c r="Z2580" t="str">
        <f t="shared" si="305"/>
        <v/>
      </c>
      <c r="AA2580">
        <f t="shared" si="308"/>
        <v>0</v>
      </c>
      <c r="AB2580">
        <f t="shared" si="309"/>
        <v>0</v>
      </c>
      <c r="AC2580">
        <f t="shared" si="306"/>
        <v>0</v>
      </c>
      <c r="AD2580" s="15">
        <f t="shared" si="310"/>
        <v>0</v>
      </c>
      <c r="AE2580" t="str">
        <f t="shared" si="311"/>
        <v/>
      </c>
      <c r="AF2580" s="50" t="str">
        <f t="shared" si="307"/>
        <v/>
      </c>
    </row>
    <row r="2581" spans="16:32" x14ac:dyDescent="0.3">
      <c r="P2581" s="2"/>
      <c r="T2581" s="2"/>
      <c r="X2581" s="1"/>
      <c r="Z2581" t="str">
        <f t="shared" si="305"/>
        <v/>
      </c>
      <c r="AA2581">
        <f t="shared" si="308"/>
        <v>0</v>
      </c>
      <c r="AB2581">
        <f t="shared" si="309"/>
        <v>0</v>
      </c>
      <c r="AC2581">
        <f t="shared" si="306"/>
        <v>0</v>
      </c>
      <c r="AD2581" s="15">
        <f t="shared" si="310"/>
        <v>0</v>
      </c>
      <c r="AE2581" t="str">
        <f t="shared" si="311"/>
        <v/>
      </c>
      <c r="AF2581" s="50" t="str">
        <f t="shared" si="307"/>
        <v/>
      </c>
    </row>
    <row r="2582" spans="16:32" x14ac:dyDescent="0.3">
      <c r="P2582" s="2"/>
      <c r="T2582" s="2"/>
      <c r="X2582" s="1"/>
      <c r="Z2582" t="str">
        <f t="shared" si="305"/>
        <v/>
      </c>
      <c r="AA2582">
        <f t="shared" si="308"/>
        <v>0</v>
      </c>
      <c r="AB2582">
        <f t="shared" si="309"/>
        <v>0</v>
      </c>
      <c r="AC2582">
        <f t="shared" si="306"/>
        <v>0</v>
      </c>
      <c r="AD2582" s="15">
        <f t="shared" si="310"/>
        <v>0</v>
      </c>
      <c r="AE2582" t="str">
        <f t="shared" si="311"/>
        <v/>
      </c>
      <c r="AF2582" s="50" t="str">
        <f t="shared" si="307"/>
        <v/>
      </c>
    </row>
    <row r="2583" spans="16:32" x14ac:dyDescent="0.3">
      <c r="P2583" s="2"/>
      <c r="T2583" s="2"/>
      <c r="X2583" s="1"/>
      <c r="Z2583" t="str">
        <f t="shared" si="305"/>
        <v/>
      </c>
      <c r="AA2583">
        <f t="shared" si="308"/>
        <v>0</v>
      </c>
      <c r="AB2583">
        <f t="shared" si="309"/>
        <v>0</v>
      </c>
      <c r="AC2583">
        <f t="shared" si="306"/>
        <v>0</v>
      </c>
      <c r="AD2583" s="15">
        <f t="shared" si="310"/>
        <v>0</v>
      </c>
      <c r="AE2583" t="str">
        <f t="shared" si="311"/>
        <v/>
      </c>
      <c r="AF2583" s="50" t="str">
        <f t="shared" si="307"/>
        <v/>
      </c>
    </row>
    <row r="2584" spans="16:32" x14ac:dyDescent="0.3">
      <c r="P2584" s="2"/>
      <c r="T2584" s="2"/>
      <c r="X2584" s="1"/>
      <c r="Z2584" t="str">
        <f t="shared" si="305"/>
        <v/>
      </c>
      <c r="AA2584">
        <f t="shared" si="308"/>
        <v>0</v>
      </c>
      <c r="AB2584">
        <f t="shared" si="309"/>
        <v>0</v>
      </c>
      <c r="AC2584">
        <f t="shared" si="306"/>
        <v>0</v>
      </c>
      <c r="AD2584" s="15">
        <f t="shared" si="310"/>
        <v>0</v>
      </c>
      <c r="AE2584" t="str">
        <f t="shared" si="311"/>
        <v/>
      </c>
      <c r="AF2584" s="50" t="str">
        <f t="shared" si="307"/>
        <v/>
      </c>
    </row>
    <row r="2585" spans="16:32" x14ac:dyDescent="0.3">
      <c r="P2585" s="2"/>
      <c r="T2585" s="2"/>
      <c r="X2585" s="1"/>
      <c r="Z2585" t="str">
        <f t="shared" si="305"/>
        <v/>
      </c>
      <c r="AA2585">
        <f t="shared" si="308"/>
        <v>0</v>
      </c>
      <c r="AB2585">
        <f t="shared" si="309"/>
        <v>0</v>
      </c>
      <c r="AC2585">
        <f t="shared" si="306"/>
        <v>0</v>
      </c>
      <c r="AD2585" s="15">
        <f t="shared" si="310"/>
        <v>0</v>
      </c>
      <c r="AE2585" t="str">
        <f t="shared" si="311"/>
        <v/>
      </c>
      <c r="AF2585" s="50" t="str">
        <f t="shared" si="307"/>
        <v/>
      </c>
    </row>
    <row r="2586" spans="16:32" x14ac:dyDescent="0.3">
      <c r="P2586" s="2"/>
      <c r="T2586" s="2"/>
      <c r="X2586" s="1"/>
      <c r="Z2586" t="str">
        <f t="shared" si="305"/>
        <v/>
      </c>
      <c r="AA2586">
        <f t="shared" si="308"/>
        <v>0</v>
      </c>
      <c r="AB2586">
        <f t="shared" si="309"/>
        <v>0</v>
      </c>
      <c r="AC2586">
        <f t="shared" si="306"/>
        <v>0</v>
      </c>
      <c r="AD2586" s="15">
        <f t="shared" si="310"/>
        <v>0</v>
      </c>
      <c r="AE2586" t="str">
        <f t="shared" si="311"/>
        <v/>
      </c>
      <c r="AF2586" s="50" t="str">
        <f t="shared" si="307"/>
        <v/>
      </c>
    </row>
    <row r="2587" spans="16:32" x14ac:dyDescent="0.3">
      <c r="P2587" s="2"/>
      <c r="T2587" s="2"/>
      <c r="X2587" s="1"/>
      <c r="Z2587" t="str">
        <f t="shared" si="305"/>
        <v/>
      </c>
      <c r="AA2587">
        <f t="shared" si="308"/>
        <v>0</v>
      </c>
      <c r="AB2587">
        <f t="shared" si="309"/>
        <v>0</v>
      </c>
      <c r="AC2587">
        <f t="shared" si="306"/>
        <v>0</v>
      </c>
      <c r="AD2587" s="15">
        <f t="shared" si="310"/>
        <v>0</v>
      </c>
      <c r="AE2587" t="str">
        <f t="shared" si="311"/>
        <v/>
      </c>
      <c r="AF2587" s="50" t="str">
        <f t="shared" si="307"/>
        <v/>
      </c>
    </row>
    <row r="2588" spans="16:32" x14ac:dyDescent="0.3">
      <c r="P2588" s="2"/>
      <c r="T2588" s="2"/>
      <c r="X2588" s="1"/>
      <c r="Z2588" t="str">
        <f t="shared" si="305"/>
        <v/>
      </c>
      <c r="AA2588">
        <f t="shared" si="308"/>
        <v>0</v>
      </c>
      <c r="AB2588">
        <f t="shared" si="309"/>
        <v>0</v>
      </c>
      <c r="AC2588">
        <f t="shared" si="306"/>
        <v>0</v>
      </c>
      <c r="AD2588" s="15">
        <f t="shared" si="310"/>
        <v>0</v>
      </c>
      <c r="AE2588" t="str">
        <f t="shared" si="311"/>
        <v/>
      </c>
      <c r="AF2588" s="50" t="str">
        <f t="shared" si="307"/>
        <v/>
      </c>
    </row>
    <row r="2589" spans="16:32" x14ac:dyDescent="0.3">
      <c r="P2589" s="2"/>
      <c r="T2589" s="2"/>
      <c r="X2589" s="1"/>
      <c r="Z2589" t="str">
        <f t="shared" si="305"/>
        <v/>
      </c>
      <c r="AA2589">
        <f t="shared" si="308"/>
        <v>0</v>
      </c>
      <c r="AB2589">
        <f t="shared" si="309"/>
        <v>0</v>
      </c>
      <c r="AC2589">
        <f t="shared" si="306"/>
        <v>0</v>
      </c>
      <c r="AD2589" s="15">
        <f t="shared" si="310"/>
        <v>0</v>
      </c>
      <c r="AE2589" t="str">
        <f t="shared" si="311"/>
        <v/>
      </c>
      <c r="AF2589" s="50" t="str">
        <f t="shared" si="307"/>
        <v/>
      </c>
    </row>
    <row r="2590" spans="16:32" x14ac:dyDescent="0.3">
      <c r="P2590" s="2"/>
      <c r="T2590" s="2"/>
      <c r="X2590" s="1"/>
      <c r="Z2590" t="str">
        <f t="shared" si="305"/>
        <v/>
      </c>
      <c r="AA2590">
        <f t="shared" si="308"/>
        <v>0</v>
      </c>
      <c r="AB2590">
        <f t="shared" si="309"/>
        <v>0</v>
      </c>
      <c r="AC2590">
        <f t="shared" si="306"/>
        <v>0</v>
      </c>
      <c r="AD2590" s="15">
        <f t="shared" si="310"/>
        <v>0</v>
      </c>
      <c r="AE2590" t="str">
        <f t="shared" si="311"/>
        <v/>
      </c>
      <c r="AF2590" s="50" t="str">
        <f t="shared" si="307"/>
        <v/>
      </c>
    </row>
    <row r="2591" spans="16:32" x14ac:dyDescent="0.3">
      <c r="P2591" s="2"/>
      <c r="T2591" s="2"/>
      <c r="X2591" s="1"/>
      <c r="Z2591" t="str">
        <f t="shared" si="305"/>
        <v/>
      </c>
      <c r="AA2591">
        <f t="shared" si="308"/>
        <v>0</v>
      </c>
      <c r="AB2591">
        <f t="shared" si="309"/>
        <v>0</v>
      </c>
      <c r="AC2591">
        <f t="shared" si="306"/>
        <v>0</v>
      </c>
      <c r="AD2591" s="15">
        <f t="shared" si="310"/>
        <v>0</v>
      </c>
      <c r="AE2591" t="str">
        <f t="shared" si="311"/>
        <v/>
      </c>
      <c r="AF2591" s="50" t="str">
        <f t="shared" si="307"/>
        <v/>
      </c>
    </row>
    <row r="2592" spans="16:32" x14ac:dyDescent="0.3">
      <c r="P2592" s="2"/>
      <c r="T2592" s="2"/>
      <c r="X2592" s="1"/>
      <c r="Z2592" t="str">
        <f t="shared" si="305"/>
        <v/>
      </c>
      <c r="AA2592">
        <f t="shared" si="308"/>
        <v>0</v>
      </c>
      <c r="AB2592">
        <f t="shared" si="309"/>
        <v>0</v>
      </c>
      <c r="AC2592">
        <f t="shared" si="306"/>
        <v>0</v>
      </c>
      <c r="AD2592" s="15">
        <f t="shared" si="310"/>
        <v>0</v>
      </c>
      <c r="AE2592" t="str">
        <f t="shared" si="311"/>
        <v/>
      </c>
      <c r="AF2592" s="50" t="str">
        <f t="shared" si="307"/>
        <v/>
      </c>
    </row>
    <row r="2593" spans="16:32" x14ac:dyDescent="0.3">
      <c r="P2593" s="2"/>
      <c r="T2593" s="2"/>
      <c r="X2593" s="1"/>
      <c r="Z2593" t="str">
        <f t="shared" si="305"/>
        <v/>
      </c>
      <c r="AA2593">
        <f t="shared" si="308"/>
        <v>0</v>
      </c>
      <c r="AB2593">
        <f t="shared" si="309"/>
        <v>0</v>
      </c>
      <c r="AC2593">
        <f t="shared" si="306"/>
        <v>0</v>
      </c>
      <c r="AD2593" s="15">
        <f t="shared" si="310"/>
        <v>0</v>
      </c>
      <c r="AE2593" t="str">
        <f t="shared" si="311"/>
        <v/>
      </c>
      <c r="AF2593" s="50" t="str">
        <f t="shared" si="307"/>
        <v/>
      </c>
    </row>
    <row r="2594" spans="16:32" x14ac:dyDescent="0.3">
      <c r="P2594" s="2"/>
      <c r="T2594" s="2"/>
      <c r="X2594" s="1"/>
      <c r="Z2594" t="str">
        <f t="shared" si="305"/>
        <v/>
      </c>
      <c r="AA2594">
        <f t="shared" si="308"/>
        <v>0</v>
      </c>
      <c r="AB2594">
        <f t="shared" si="309"/>
        <v>0</v>
      </c>
      <c r="AC2594">
        <f t="shared" si="306"/>
        <v>0</v>
      </c>
      <c r="AD2594" s="15">
        <f t="shared" si="310"/>
        <v>0</v>
      </c>
      <c r="AE2594" t="str">
        <f t="shared" si="311"/>
        <v/>
      </c>
      <c r="AF2594" s="50" t="str">
        <f t="shared" si="307"/>
        <v/>
      </c>
    </row>
    <row r="2595" spans="16:32" x14ac:dyDescent="0.3">
      <c r="P2595" s="2"/>
      <c r="T2595" s="2"/>
      <c r="X2595" s="1"/>
      <c r="Z2595" t="str">
        <f t="shared" si="305"/>
        <v/>
      </c>
      <c r="AA2595">
        <f t="shared" si="308"/>
        <v>0</v>
      </c>
      <c r="AB2595">
        <f t="shared" si="309"/>
        <v>0</v>
      </c>
      <c r="AC2595">
        <f t="shared" si="306"/>
        <v>0</v>
      </c>
      <c r="AD2595" s="15">
        <f t="shared" si="310"/>
        <v>0</v>
      </c>
      <c r="AE2595" t="str">
        <f t="shared" si="311"/>
        <v/>
      </c>
      <c r="AF2595" s="50" t="str">
        <f t="shared" si="307"/>
        <v/>
      </c>
    </row>
    <row r="2596" spans="16:32" x14ac:dyDescent="0.3">
      <c r="P2596" s="2"/>
      <c r="T2596" s="2"/>
      <c r="X2596" s="1"/>
      <c r="Z2596" t="str">
        <f t="shared" si="305"/>
        <v/>
      </c>
      <c r="AA2596">
        <f t="shared" si="308"/>
        <v>0</v>
      </c>
      <c r="AB2596">
        <f t="shared" si="309"/>
        <v>0</v>
      </c>
      <c r="AC2596">
        <f t="shared" si="306"/>
        <v>0</v>
      </c>
      <c r="AD2596" s="15">
        <f t="shared" si="310"/>
        <v>0</v>
      </c>
      <c r="AE2596" t="str">
        <f t="shared" si="311"/>
        <v/>
      </c>
      <c r="AF2596" s="50" t="str">
        <f t="shared" si="307"/>
        <v/>
      </c>
    </row>
    <row r="2597" spans="16:32" x14ac:dyDescent="0.3">
      <c r="P2597" s="2"/>
      <c r="T2597" s="2"/>
      <c r="X2597" s="1"/>
      <c r="Z2597" t="str">
        <f t="shared" si="305"/>
        <v/>
      </c>
      <c r="AA2597">
        <f t="shared" si="308"/>
        <v>0</v>
      </c>
      <c r="AB2597">
        <f t="shared" si="309"/>
        <v>0</v>
      </c>
      <c r="AC2597">
        <f t="shared" si="306"/>
        <v>0</v>
      </c>
      <c r="AD2597" s="15">
        <f t="shared" si="310"/>
        <v>0</v>
      </c>
      <c r="AE2597" t="str">
        <f t="shared" si="311"/>
        <v/>
      </c>
      <c r="AF2597" s="50" t="str">
        <f t="shared" si="307"/>
        <v/>
      </c>
    </row>
    <row r="2598" spans="16:32" x14ac:dyDescent="0.3">
      <c r="P2598" s="2"/>
      <c r="T2598" s="2"/>
      <c r="X2598" s="1"/>
      <c r="Z2598" t="str">
        <f t="shared" si="305"/>
        <v/>
      </c>
      <c r="AA2598">
        <f t="shared" si="308"/>
        <v>0</v>
      </c>
      <c r="AB2598">
        <f t="shared" si="309"/>
        <v>0</v>
      </c>
      <c r="AC2598">
        <f t="shared" si="306"/>
        <v>0</v>
      </c>
      <c r="AD2598" s="15">
        <f t="shared" si="310"/>
        <v>0</v>
      </c>
      <c r="AE2598" t="str">
        <f t="shared" si="311"/>
        <v/>
      </c>
      <c r="AF2598" s="50" t="str">
        <f t="shared" si="307"/>
        <v/>
      </c>
    </row>
    <row r="2599" spans="16:32" x14ac:dyDescent="0.3">
      <c r="P2599" s="2"/>
      <c r="T2599" s="2"/>
      <c r="X2599" s="1"/>
      <c r="Z2599" t="str">
        <f t="shared" si="305"/>
        <v/>
      </c>
      <c r="AA2599">
        <f t="shared" si="308"/>
        <v>0</v>
      </c>
      <c r="AB2599">
        <f t="shared" si="309"/>
        <v>0</v>
      </c>
      <c r="AC2599">
        <f t="shared" si="306"/>
        <v>0</v>
      </c>
      <c r="AD2599" s="15">
        <f t="shared" si="310"/>
        <v>0</v>
      </c>
      <c r="AE2599" t="str">
        <f t="shared" si="311"/>
        <v/>
      </c>
      <c r="AF2599" s="50" t="str">
        <f t="shared" si="307"/>
        <v/>
      </c>
    </row>
    <row r="2600" spans="16:32" x14ac:dyDescent="0.3">
      <c r="P2600" s="2"/>
      <c r="T2600" s="2"/>
      <c r="X2600" s="1"/>
      <c r="Z2600" t="str">
        <f t="shared" si="305"/>
        <v/>
      </c>
      <c r="AA2600">
        <f t="shared" si="308"/>
        <v>0</v>
      </c>
      <c r="AB2600">
        <f t="shared" si="309"/>
        <v>0</v>
      </c>
      <c r="AC2600">
        <f t="shared" si="306"/>
        <v>0</v>
      </c>
      <c r="AD2600" s="15">
        <f t="shared" si="310"/>
        <v>0</v>
      </c>
      <c r="AE2600" t="str">
        <f t="shared" si="311"/>
        <v/>
      </c>
      <c r="AF2600" s="50" t="str">
        <f t="shared" si="307"/>
        <v/>
      </c>
    </row>
    <row r="2601" spans="16:32" x14ac:dyDescent="0.3">
      <c r="P2601" s="2"/>
      <c r="T2601" s="2"/>
      <c r="X2601" s="1"/>
      <c r="Z2601" t="str">
        <f t="shared" si="305"/>
        <v/>
      </c>
      <c r="AA2601">
        <f t="shared" si="308"/>
        <v>0</v>
      </c>
      <c r="AB2601">
        <f t="shared" si="309"/>
        <v>0</v>
      </c>
      <c r="AC2601">
        <f t="shared" si="306"/>
        <v>0</v>
      </c>
      <c r="AD2601" s="15">
        <f t="shared" si="310"/>
        <v>0</v>
      </c>
      <c r="AE2601" t="str">
        <f t="shared" si="311"/>
        <v/>
      </c>
      <c r="AF2601" s="50" t="str">
        <f t="shared" si="307"/>
        <v/>
      </c>
    </row>
    <row r="2602" spans="16:32" x14ac:dyDescent="0.3">
      <c r="P2602" s="2"/>
      <c r="T2602" s="2"/>
      <c r="X2602" s="1"/>
      <c r="Z2602" t="str">
        <f t="shared" si="305"/>
        <v/>
      </c>
      <c r="AA2602">
        <f t="shared" si="308"/>
        <v>0</v>
      </c>
      <c r="AB2602">
        <f t="shared" si="309"/>
        <v>0</v>
      </c>
      <c r="AC2602">
        <f t="shared" si="306"/>
        <v>0</v>
      </c>
      <c r="AD2602" s="15">
        <f t="shared" si="310"/>
        <v>0</v>
      </c>
      <c r="AE2602" t="str">
        <f t="shared" si="311"/>
        <v/>
      </c>
      <c r="AF2602" s="50" t="str">
        <f t="shared" si="307"/>
        <v/>
      </c>
    </row>
    <row r="2603" spans="16:32" x14ac:dyDescent="0.3">
      <c r="P2603" s="2"/>
      <c r="T2603" s="2"/>
      <c r="X2603" s="1"/>
      <c r="Z2603" t="str">
        <f t="shared" si="305"/>
        <v/>
      </c>
      <c r="AA2603">
        <f t="shared" si="308"/>
        <v>0</v>
      </c>
      <c r="AB2603">
        <f t="shared" si="309"/>
        <v>0</v>
      </c>
      <c r="AC2603">
        <f t="shared" si="306"/>
        <v>0</v>
      </c>
      <c r="AD2603" s="15">
        <f t="shared" si="310"/>
        <v>0</v>
      </c>
      <c r="AE2603" t="str">
        <f t="shared" si="311"/>
        <v/>
      </c>
      <c r="AF2603" s="50" t="str">
        <f t="shared" si="307"/>
        <v/>
      </c>
    </row>
    <row r="2604" spans="16:32" x14ac:dyDescent="0.3">
      <c r="P2604" s="2"/>
      <c r="T2604" s="2"/>
      <c r="X2604" s="1"/>
      <c r="Z2604" t="str">
        <f t="shared" si="305"/>
        <v/>
      </c>
      <c r="AA2604">
        <f t="shared" si="308"/>
        <v>0</v>
      </c>
      <c r="AB2604">
        <f t="shared" si="309"/>
        <v>0</v>
      </c>
      <c r="AC2604">
        <f t="shared" si="306"/>
        <v>0</v>
      </c>
      <c r="AD2604" s="15">
        <f t="shared" si="310"/>
        <v>0</v>
      </c>
      <c r="AE2604" t="str">
        <f t="shared" si="311"/>
        <v/>
      </c>
      <c r="AF2604" s="50" t="str">
        <f t="shared" si="307"/>
        <v/>
      </c>
    </row>
    <row r="2605" spans="16:32" x14ac:dyDescent="0.3">
      <c r="P2605" s="2"/>
      <c r="T2605" s="2"/>
      <c r="X2605" s="1"/>
      <c r="Z2605" t="str">
        <f t="shared" si="305"/>
        <v/>
      </c>
      <c r="AA2605">
        <f t="shared" si="308"/>
        <v>0</v>
      </c>
      <c r="AB2605">
        <f t="shared" si="309"/>
        <v>0</v>
      </c>
      <c r="AC2605">
        <f t="shared" si="306"/>
        <v>0</v>
      </c>
      <c r="AD2605" s="15">
        <f t="shared" si="310"/>
        <v>0</v>
      </c>
      <c r="AE2605" t="str">
        <f t="shared" si="311"/>
        <v/>
      </c>
      <c r="AF2605" s="50" t="str">
        <f t="shared" si="307"/>
        <v/>
      </c>
    </row>
    <row r="2606" spans="16:32" x14ac:dyDescent="0.3">
      <c r="P2606" s="2"/>
      <c r="T2606" s="2"/>
      <c r="X2606" s="1"/>
      <c r="Z2606" t="str">
        <f t="shared" si="305"/>
        <v/>
      </c>
      <c r="AA2606">
        <f t="shared" si="308"/>
        <v>0</v>
      </c>
      <c r="AB2606">
        <f t="shared" si="309"/>
        <v>0</v>
      </c>
      <c r="AC2606">
        <f t="shared" si="306"/>
        <v>0</v>
      </c>
      <c r="AD2606" s="15">
        <f t="shared" si="310"/>
        <v>0</v>
      </c>
      <c r="AE2606" t="str">
        <f t="shared" si="311"/>
        <v/>
      </c>
      <c r="AF2606" s="50" t="str">
        <f t="shared" si="307"/>
        <v/>
      </c>
    </row>
    <row r="2607" spans="16:32" x14ac:dyDescent="0.3">
      <c r="P2607" s="2"/>
      <c r="T2607" s="2"/>
      <c r="X2607" s="1"/>
      <c r="Z2607" t="str">
        <f t="shared" si="305"/>
        <v/>
      </c>
      <c r="AA2607">
        <f t="shared" si="308"/>
        <v>0</v>
      </c>
      <c r="AB2607">
        <f t="shared" si="309"/>
        <v>0</v>
      </c>
      <c r="AC2607">
        <f t="shared" si="306"/>
        <v>0</v>
      </c>
      <c r="AD2607" s="15">
        <f t="shared" si="310"/>
        <v>0</v>
      </c>
      <c r="AE2607" t="str">
        <f t="shared" si="311"/>
        <v/>
      </c>
      <c r="AF2607" s="50" t="str">
        <f t="shared" si="307"/>
        <v/>
      </c>
    </row>
    <row r="2608" spans="16:32" x14ac:dyDescent="0.3">
      <c r="P2608" s="2"/>
      <c r="T2608" s="2"/>
      <c r="X2608" s="1"/>
      <c r="Z2608" t="str">
        <f t="shared" si="305"/>
        <v/>
      </c>
      <c r="AA2608">
        <f t="shared" si="308"/>
        <v>0</v>
      </c>
      <c r="AB2608">
        <f t="shared" si="309"/>
        <v>0</v>
      </c>
      <c r="AC2608">
        <f t="shared" si="306"/>
        <v>0</v>
      </c>
      <c r="AD2608" s="15">
        <f t="shared" si="310"/>
        <v>0</v>
      </c>
      <c r="AE2608" t="str">
        <f t="shared" si="311"/>
        <v/>
      </c>
      <c r="AF2608" s="50" t="str">
        <f t="shared" si="307"/>
        <v/>
      </c>
    </row>
    <row r="2609" spans="16:32" x14ac:dyDescent="0.3">
      <c r="P2609" s="2"/>
      <c r="T2609" s="2"/>
      <c r="X2609" s="1"/>
      <c r="Z2609" t="str">
        <f t="shared" si="305"/>
        <v/>
      </c>
      <c r="AA2609">
        <f t="shared" si="308"/>
        <v>0</v>
      </c>
      <c r="AB2609">
        <f t="shared" si="309"/>
        <v>0</v>
      </c>
      <c r="AC2609">
        <f t="shared" si="306"/>
        <v>0</v>
      </c>
      <c r="AD2609" s="15">
        <f t="shared" si="310"/>
        <v>0</v>
      </c>
      <c r="AE2609" t="str">
        <f t="shared" si="311"/>
        <v/>
      </c>
      <c r="AF2609" s="50" t="str">
        <f t="shared" si="307"/>
        <v/>
      </c>
    </row>
    <row r="2610" spans="16:32" x14ac:dyDescent="0.3">
      <c r="P2610" s="2"/>
      <c r="T2610" s="2"/>
      <c r="X2610" s="1"/>
      <c r="Z2610" t="str">
        <f t="shared" si="305"/>
        <v/>
      </c>
      <c r="AA2610">
        <f t="shared" si="308"/>
        <v>0</v>
      </c>
      <c r="AB2610">
        <f t="shared" si="309"/>
        <v>0</v>
      </c>
      <c r="AC2610">
        <f t="shared" si="306"/>
        <v>0</v>
      </c>
      <c r="AD2610" s="15">
        <f t="shared" si="310"/>
        <v>0</v>
      </c>
      <c r="AE2610" t="str">
        <f t="shared" si="311"/>
        <v/>
      </c>
      <c r="AF2610" s="50" t="str">
        <f t="shared" si="307"/>
        <v/>
      </c>
    </row>
    <row r="2611" spans="16:32" x14ac:dyDescent="0.3">
      <c r="P2611" s="2"/>
      <c r="T2611" s="2"/>
      <c r="X2611" s="1"/>
      <c r="Z2611" t="str">
        <f t="shared" si="305"/>
        <v/>
      </c>
      <c r="AA2611">
        <f t="shared" si="308"/>
        <v>0</v>
      </c>
      <c r="AB2611">
        <f t="shared" si="309"/>
        <v>0</v>
      </c>
      <c r="AC2611">
        <f t="shared" si="306"/>
        <v>0</v>
      </c>
      <c r="AD2611" s="15">
        <f t="shared" si="310"/>
        <v>0</v>
      </c>
      <c r="AE2611" t="str">
        <f t="shared" si="311"/>
        <v/>
      </c>
      <c r="AF2611" s="50" t="str">
        <f t="shared" si="307"/>
        <v/>
      </c>
    </row>
    <row r="2612" spans="16:32" x14ac:dyDescent="0.3">
      <c r="P2612" s="2"/>
      <c r="T2612" s="2"/>
      <c r="X2612" s="1"/>
      <c r="Z2612" t="str">
        <f t="shared" si="305"/>
        <v/>
      </c>
      <c r="AA2612">
        <f t="shared" si="308"/>
        <v>0</v>
      </c>
      <c r="AB2612">
        <f t="shared" si="309"/>
        <v>0</v>
      </c>
      <c r="AC2612">
        <f t="shared" si="306"/>
        <v>0</v>
      </c>
      <c r="AD2612" s="15">
        <f t="shared" si="310"/>
        <v>0</v>
      </c>
      <c r="AE2612" t="str">
        <f t="shared" si="311"/>
        <v/>
      </c>
      <c r="AF2612" s="50" t="str">
        <f t="shared" si="307"/>
        <v/>
      </c>
    </row>
    <row r="2613" spans="16:32" x14ac:dyDescent="0.3">
      <c r="P2613" s="2"/>
      <c r="T2613" s="2"/>
      <c r="X2613" s="1"/>
      <c r="Z2613" t="str">
        <f t="shared" si="305"/>
        <v/>
      </c>
      <c r="AA2613">
        <f t="shared" si="308"/>
        <v>0</v>
      </c>
      <c r="AB2613">
        <f t="shared" si="309"/>
        <v>0</v>
      </c>
      <c r="AC2613">
        <f t="shared" si="306"/>
        <v>0</v>
      </c>
      <c r="AD2613" s="15">
        <f t="shared" si="310"/>
        <v>0</v>
      </c>
      <c r="AE2613" t="str">
        <f t="shared" si="311"/>
        <v/>
      </c>
      <c r="AF2613" s="50" t="str">
        <f t="shared" si="307"/>
        <v/>
      </c>
    </row>
    <row r="2614" spans="16:32" x14ac:dyDescent="0.3">
      <c r="P2614" s="2"/>
      <c r="T2614" s="2"/>
      <c r="X2614" s="1"/>
      <c r="Z2614" t="str">
        <f t="shared" si="305"/>
        <v/>
      </c>
      <c r="AA2614">
        <f t="shared" si="308"/>
        <v>0</v>
      </c>
      <c r="AB2614">
        <f t="shared" si="309"/>
        <v>0</v>
      </c>
      <c r="AC2614">
        <f t="shared" si="306"/>
        <v>0</v>
      </c>
      <c r="AD2614" s="15">
        <f t="shared" si="310"/>
        <v>0</v>
      </c>
      <c r="AE2614" t="str">
        <f t="shared" si="311"/>
        <v/>
      </c>
      <c r="AF2614" s="50" t="str">
        <f t="shared" si="307"/>
        <v/>
      </c>
    </row>
    <row r="2615" spans="16:32" x14ac:dyDescent="0.3">
      <c r="P2615" s="2"/>
      <c r="T2615" s="2"/>
      <c r="X2615" s="1"/>
      <c r="Z2615" t="str">
        <f t="shared" si="305"/>
        <v/>
      </c>
      <c r="AA2615">
        <f t="shared" si="308"/>
        <v>0</v>
      </c>
      <c r="AB2615">
        <f t="shared" si="309"/>
        <v>0</v>
      </c>
      <c r="AC2615">
        <f t="shared" si="306"/>
        <v>0</v>
      </c>
      <c r="AD2615" s="15">
        <f t="shared" si="310"/>
        <v>0</v>
      </c>
      <c r="AE2615" t="str">
        <f t="shared" si="311"/>
        <v/>
      </c>
      <c r="AF2615" s="50" t="str">
        <f t="shared" si="307"/>
        <v/>
      </c>
    </row>
    <row r="2616" spans="16:32" x14ac:dyDescent="0.3">
      <c r="P2616" s="2"/>
      <c r="T2616" s="2"/>
      <c r="X2616" s="1"/>
      <c r="Z2616" t="str">
        <f t="shared" si="305"/>
        <v/>
      </c>
      <c r="AA2616">
        <f t="shared" si="308"/>
        <v>0</v>
      </c>
      <c r="AB2616">
        <f t="shared" si="309"/>
        <v>0</v>
      </c>
      <c r="AC2616">
        <f t="shared" si="306"/>
        <v>0</v>
      </c>
      <c r="AD2616" s="15">
        <f t="shared" si="310"/>
        <v>0</v>
      </c>
      <c r="AE2616" t="str">
        <f t="shared" si="311"/>
        <v/>
      </c>
      <c r="AF2616" s="50" t="str">
        <f t="shared" si="307"/>
        <v/>
      </c>
    </row>
    <row r="2617" spans="16:32" x14ac:dyDescent="0.3">
      <c r="P2617" s="2"/>
      <c r="T2617" s="2"/>
      <c r="X2617" s="1"/>
      <c r="Z2617" t="str">
        <f t="shared" si="305"/>
        <v/>
      </c>
      <c r="AA2617">
        <f t="shared" si="308"/>
        <v>0</v>
      </c>
      <c r="AB2617">
        <f t="shared" si="309"/>
        <v>0</v>
      </c>
      <c r="AC2617">
        <f t="shared" si="306"/>
        <v>0</v>
      </c>
      <c r="AD2617" s="15">
        <f t="shared" si="310"/>
        <v>0</v>
      </c>
      <c r="AE2617" t="str">
        <f t="shared" si="311"/>
        <v/>
      </c>
      <c r="AF2617" s="50" t="str">
        <f t="shared" si="307"/>
        <v/>
      </c>
    </row>
    <row r="2618" spans="16:32" x14ac:dyDescent="0.3">
      <c r="P2618" s="2"/>
      <c r="T2618" s="2"/>
      <c r="X2618" s="1"/>
      <c r="Z2618" t="str">
        <f t="shared" si="305"/>
        <v/>
      </c>
      <c r="AA2618">
        <f t="shared" si="308"/>
        <v>0</v>
      </c>
      <c r="AB2618">
        <f t="shared" si="309"/>
        <v>0</v>
      </c>
      <c r="AC2618">
        <f t="shared" si="306"/>
        <v>0</v>
      </c>
      <c r="AD2618" s="15">
        <f t="shared" si="310"/>
        <v>0</v>
      </c>
      <c r="AE2618" t="str">
        <f t="shared" si="311"/>
        <v/>
      </c>
      <c r="AF2618" s="50" t="str">
        <f t="shared" si="307"/>
        <v/>
      </c>
    </row>
    <row r="2619" spans="16:32" x14ac:dyDescent="0.3">
      <c r="P2619" s="2"/>
      <c r="T2619" s="2"/>
      <c r="X2619" s="1"/>
      <c r="Z2619" t="str">
        <f t="shared" si="305"/>
        <v/>
      </c>
      <c r="AA2619">
        <f t="shared" si="308"/>
        <v>0</v>
      </c>
      <c r="AB2619">
        <f t="shared" si="309"/>
        <v>0</v>
      </c>
      <c r="AC2619">
        <f t="shared" si="306"/>
        <v>0</v>
      </c>
      <c r="AD2619" s="15">
        <f t="shared" si="310"/>
        <v>0</v>
      </c>
      <c r="AE2619" t="str">
        <f t="shared" si="311"/>
        <v/>
      </c>
      <c r="AF2619" s="50" t="str">
        <f t="shared" si="307"/>
        <v/>
      </c>
    </row>
    <row r="2620" spans="16:32" x14ac:dyDescent="0.3">
      <c r="P2620" s="2"/>
      <c r="T2620" s="2"/>
      <c r="X2620" s="1"/>
      <c r="Z2620" t="str">
        <f t="shared" si="305"/>
        <v/>
      </c>
      <c r="AA2620">
        <f t="shared" si="308"/>
        <v>0</v>
      </c>
      <c r="AB2620">
        <f t="shared" si="309"/>
        <v>0</v>
      </c>
      <c r="AC2620">
        <f t="shared" si="306"/>
        <v>0</v>
      </c>
      <c r="AD2620" s="15">
        <f t="shared" si="310"/>
        <v>0</v>
      </c>
      <c r="AE2620" t="str">
        <f t="shared" si="311"/>
        <v/>
      </c>
      <c r="AF2620" s="50" t="str">
        <f t="shared" si="307"/>
        <v/>
      </c>
    </row>
    <row r="2621" spans="16:32" x14ac:dyDescent="0.3">
      <c r="P2621" s="2"/>
      <c r="T2621" s="2"/>
      <c r="X2621" s="1"/>
      <c r="Z2621" t="str">
        <f t="shared" si="305"/>
        <v/>
      </c>
      <c r="AA2621">
        <f t="shared" si="308"/>
        <v>0</v>
      </c>
      <c r="AB2621">
        <f t="shared" si="309"/>
        <v>0</v>
      </c>
      <c r="AC2621">
        <f t="shared" si="306"/>
        <v>0</v>
      </c>
      <c r="AD2621" s="15">
        <f t="shared" si="310"/>
        <v>0</v>
      </c>
      <c r="AE2621" t="str">
        <f t="shared" si="311"/>
        <v/>
      </c>
      <c r="AF2621" s="50" t="str">
        <f t="shared" si="307"/>
        <v/>
      </c>
    </row>
    <row r="2622" spans="16:32" x14ac:dyDescent="0.3">
      <c r="P2622" s="2"/>
      <c r="T2622" s="2"/>
      <c r="X2622" s="1"/>
      <c r="Z2622" t="str">
        <f t="shared" si="305"/>
        <v/>
      </c>
      <c r="AA2622">
        <f t="shared" si="308"/>
        <v>0</v>
      </c>
      <c r="AB2622">
        <f t="shared" si="309"/>
        <v>0</v>
      </c>
      <c r="AC2622">
        <f t="shared" si="306"/>
        <v>0</v>
      </c>
      <c r="AD2622" s="15">
        <f t="shared" si="310"/>
        <v>0</v>
      </c>
      <c r="AE2622" t="str">
        <f t="shared" si="311"/>
        <v/>
      </c>
      <c r="AF2622" s="50" t="str">
        <f t="shared" si="307"/>
        <v/>
      </c>
    </row>
    <row r="2623" spans="16:32" x14ac:dyDescent="0.3">
      <c r="P2623" s="2"/>
      <c r="T2623" s="2"/>
      <c r="X2623" s="1"/>
      <c r="Z2623" t="str">
        <f t="shared" si="305"/>
        <v/>
      </c>
      <c r="AA2623">
        <f t="shared" si="308"/>
        <v>0</v>
      </c>
      <c r="AB2623">
        <f t="shared" si="309"/>
        <v>0</v>
      </c>
      <c r="AC2623">
        <f t="shared" si="306"/>
        <v>0</v>
      </c>
      <c r="AD2623" s="15">
        <f t="shared" si="310"/>
        <v>0</v>
      </c>
      <c r="AE2623" t="str">
        <f t="shared" si="311"/>
        <v/>
      </c>
      <c r="AF2623" s="50" t="str">
        <f t="shared" si="307"/>
        <v/>
      </c>
    </row>
    <row r="2624" spans="16:32" x14ac:dyDescent="0.3">
      <c r="P2624" s="2"/>
      <c r="T2624" s="2"/>
      <c r="X2624" s="1"/>
      <c r="Z2624" t="str">
        <f t="shared" si="305"/>
        <v/>
      </c>
      <c r="AA2624">
        <f t="shared" si="308"/>
        <v>0</v>
      </c>
      <c r="AB2624">
        <f t="shared" si="309"/>
        <v>0</v>
      </c>
      <c r="AC2624">
        <f t="shared" si="306"/>
        <v>0</v>
      </c>
      <c r="AD2624" s="15">
        <f t="shared" si="310"/>
        <v>0</v>
      </c>
      <c r="AE2624" t="str">
        <f t="shared" si="311"/>
        <v/>
      </c>
      <c r="AF2624" s="50" t="str">
        <f t="shared" si="307"/>
        <v/>
      </c>
    </row>
    <row r="2625" spans="16:32" x14ac:dyDescent="0.3">
      <c r="P2625" s="2"/>
      <c r="T2625" s="2"/>
      <c r="X2625" s="1"/>
      <c r="Z2625" t="str">
        <f t="shared" si="305"/>
        <v/>
      </c>
      <c r="AA2625">
        <f t="shared" si="308"/>
        <v>0</v>
      </c>
      <c r="AB2625">
        <f t="shared" si="309"/>
        <v>0</v>
      </c>
      <c r="AC2625">
        <f t="shared" si="306"/>
        <v>0</v>
      </c>
      <c r="AD2625" s="15">
        <f t="shared" si="310"/>
        <v>0</v>
      </c>
      <c r="AE2625" t="str">
        <f t="shared" si="311"/>
        <v/>
      </c>
      <c r="AF2625" s="50" t="str">
        <f t="shared" si="307"/>
        <v/>
      </c>
    </row>
    <row r="2626" spans="16:32" x14ac:dyDescent="0.3">
      <c r="P2626" s="2"/>
      <c r="T2626" s="2"/>
      <c r="X2626" s="1"/>
      <c r="Z2626" t="str">
        <f t="shared" si="305"/>
        <v/>
      </c>
      <c r="AA2626">
        <f t="shared" si="308"/>
        <v>0</v>
      </c>
      <c r="AB2626">
        <f t="shared" si="309"/>
        <v>0</v>
      </c>
      <c r="AC2626">
        <f t="shared" si="306"/>
        <v>0</v>
      </c>
      <c r="AD2626" s="15">
        <f t="shared" si="310"/>
        <v>0</v>
      </c>
      <c r="AE2626" t="str">
        <f t="shared" si="311"/>
        <v/>
      </c>
      <c r="AF2626" s="50" t="str">
        <f t="shared" si="307"/>
        <v/>
      </c>
    </row>
    <row r="2627" spans="16:32" x14ac:dyDescent="0.3">
      <c r="P2627" s="2"/>
      <c r="T2627" s="2"/>
      <c r="X2627" s="1"/>
      <c r="Z2627" t="str">
        <f t="shared" si="305"/>
        <v/>
      </c>
      <c r="AA2627">
        <f t="shared" si="308"/>
        <v>0</v>
      </c>
      <c r="AB2627">
        <f t="shared" si="309"/>
        <v>0</v>
      </c>
      <c r="AC2627">
        <f t="shared" si="306"/>
        <v>0</v>
      </c>
      <c r="AD2627" s="15">
        <f t="shared" si="310"/>
        <v>0</v>
      </c>
      <c r="AE2627" t="str">
        <f t="shared" si="311"/>
        <v/>
      </c>
      <c r="AF2627" s="50" t="str">
        <f t="shared" si="307"/>
        <v/>
      </c>
    </row>
    <row r="2628" spans="16:32" x14ac:dyDescent="0.3">
      <c r="P2628" s="2"/>
      <c r="T2628" s="2"/>
      <c r="X2628" s="1"/>
      <c r="Z2628" t="str">
        <f t="shared" ref="Z2628:Z2691" si="312">IFERROR(IF(AND(NOT(ISBLANK($O2628)),NOT(ISBLANK($P2628)),NOT(ISBLANK($T2628))),_xlfn.CONCAT(VLOOKUP($P2628,Pipe_Type,2,FALSE),"_",$O2628,"_",VLOOKUP($T2628,Pipe_Type2,2,FALSE)),""),"")</f>
        <v/>
      </c>
      <c r="AA2628">
        <f t="shared" si="308"/>
        <v>0</v>
      </c>
      <c r="AB2628">
        <f t="shared" si="309"/>
        <v>0</v>
      </c>
      <c r="AC2628">
        <f t="shared" ref="AC2628:AC2691" si="313">IF(AND(COUNTA($O2628,$P2628,$T2628, $B2628)=4,SUM($AA2628,$AB2628,$AD2628)=0),1,0)</f>
        <v>0</v>
      </c>
      <c r="AD2628" s="15">
        <f t="shared" si="310"/>
        <v>0</v>
      </c>
      <c r="AE2628" t="str">
        <f t="shared" si="311"/>
        <v/>
      </c>
      <c r="AF2628" s="50" t="str">
        <f t="shared" ref="AF2628:AF2691" si="314">IF(AND(AB2628=1,B2628&lt;&gt;""),"Yes",IF(B2628="","","No"))</f>
        <v/>
      </c>
    </row>
    <row r="2629" spans="16:32" x14ac:dyDescent="0.3">
      <c r="P2629" s="2"/>
      <c r="T2629" s="2"/>
      <c r="X2629" s="1"/>
      <c r="Z2629" t="str">
        <f t="shared" si="312"/>
        <v/>
      </c>
      <c r="AA2629">
        <f t="shared" ref="AA2629:AA2692" si="315">IFERROR(IF(AND(SEARCH("Lead",$Z2629)&gt;0,$AE2629="Yes"),1,0),0)</f>
        <v>0</v>
      </c>
      <c r="AB2629">
        <f t="shared" ref="AB2629:AB2692" si="316">IF(AND(OR(IFERROR(SEARCH("Yes",$Z2629)&gt;0,0),IFERROR(SEARCH("Unknown",$Z2629)&gt;0,0)),IFERROR(SEARCH("Galvanized Requiring Replacement",$Z2629)&gt;0,0),$AA2629=0,$AE2629="Yes"),1,0)</f>
        <v>0</v>
      </c>
      <c r="AC2629">
        <f t="shared" si="313"/>
        <v>0</v>
      </c>
      <c r="AD2629" s="15">
        <f t="shared" ref="AD2629:AD2692" si="317">IFERROR(IF(AND(LEFT($Z2629,3)="Non",AND(NOT(RIGHT($Z2629,3)="own"), NOT(RIGHT($Z2629,3)="ead")), $AE2629="Yes"), 1,0),0)</f>
        <v>0</v>
      </c>
      <c r="AE2629" t="str">
        <f t="shared" ref="AE2629:AE2692" si="318">IF(AND($B2629&lt;&gt;"",$O2629&lt;&gt;"",$P2629&lt;&gt;"",$T2629&lt;&gt;""),"Yes",IF(AND($B2629&lt;&gt;"",OR($O2629="",$P2629="", $T2629="")),"No",""))</f>
        <v/>
      </c>
      <c r="AF2629" s="50" t="str">
        <f t="shared" si="314"/>
        <v/>
      </c>
    </row>
    <row r="2630" spans="16:32" x14ac:dyDescent="0.3">
      <c r="P2630" s="2"/>
      <c r="T2630" s="2"/>
      <c r="X2630" s="1"/>
      <c r="Z2630" t="str">
        <f t="shared" si="312"/>
        <v/>
      </c>
      <c r="AA2630">
        <f t="shared" si="315"/>
        <v>0</v>
      </c>
      <c r="AB2630">
        <f t="shared" si="316"/>
        <v>0</v>
      </c>
      <c r="AC2630">
        <f t="shared" si="313"/>
        <v>0</v>
      </c>
      <c r="AD2630" s="15">
        <f t="shared" si="317"/>
        <v>0</v>
      </c>
      <c r="AE2630" t="str">
        <f t="shared" si="318"/>
        <v/>
      </c>
      <c r="AF2630" s="50" t="str">
        <f t="shared" si="314"/>
        <v/>
      </c>
    </row>
    <row r="2631" spans="16:32" x14ac:dyDescent="0.3">
      <c r="P2631" s="2"/>
      <c r="T2631" s="2"/>
      <c r="X2631" s="1"/>
      <c r="Z2631" t="str">
        <f t="shared" si="312"/>
        <v/>
      </c>
      <c r="AA2631">
        <f t="shared" si="315"/>
        <v>0</v>
      </c>
      <c r="AB2631">
        <f t="shared" si="316"/>
        <v>0</v>
      </c>
      <c r="AC2631">
        <f t="shared" si="313"/>
        <v>0</v>
      </c>
      <c r="AD2631" s="15">
        <f t="shared" si="317"/>
        <v>0</v>
      </c>
      <c r="AE2631" t="str">
        <f t="shared" si="318"/>
        <v/>
      </c>
      <c r="AF2631" s="50" t="str">
        <f t="shared" si="314"/>
        <v/>
      </c>
    </row>
    <row r="2632" spans="16:32" x14ac:dyDescent="0.3">
      <c r="P2632" s="2"/>
      <c r="T2632" s="2"/>
      <c r="X2632" s="1"/>
      <c r="Z2632" t="str">
        <f t="shared" si="312"/>
        <v/>
      </c>
      <c r="AA2632">
        <f t="shared" si="315"/>
        <v>0</v>
      </c>
      <c r="AB2632">
        <f t="shared" si="316"/>
        <v>0</v>
      </c>
      <c r="AC2632">
        <f t="shared" si="313"/>
        <v>0</v>
      </c>
      <c r="AD2632" s="15">
        <f t="shared" si="317"/>
        <v>0</v>
      </c>
      <c r="AE2632" t="str">
        <f t="shared" si="318"/>
        <v/>
      </c>
      <c r="AF2632" s="50" t="str">
        <f t="shared" si="314"/>
        <v/>
      </c>
    </row>
    <row r="2633" spans="16:32" x14ac:dyDescent="0.3">
      <c r="P2633" s="2"/>
      <c r="T2633" s="2"/>
      <c r="X2633" s="1"/>
      <c r="Z2633" t="str">
        <f t="shared" si="312"/>
        <v/>
      </c>
      <c r="AA2633">
        <f t="shared" si="315"/>
        <v>0</v>
      </c>
      <c r="AB2633">
        <f t="shared" si="316"/>
        <v>0</v>
      </c>
      <c r="AC2633">
        <f t="shared" si="313"/>
        <v>0</v>
      </c>
      <c r="AD2633" s="15">
        <f t="shared" si="317"/>
        <v>0</v>
      </c>
      <c r="AE2633" t="str">
        <f t="shared" si="318"/>
        <v/>
      </c>
      <c r="AF2633" s="50" t="str">
        <f t="shared" si="314"/>
        <v/>
      </c>
    </row>
    <row r="2634" spans="16:32" x14ac:dyDescent="0.3">
      <c r="P2634" s="2"/>
      <c r="T2634" s="2"/>
      <c r="X2634" s="1"/>
      <c r="Z2634" t="str">
        <f t="shared" si="312"/>
        <v/>
      </c>
      <c r="AA2634">
        <f t="shared" si="315"/>
        <v>0</v>
      </c>
      <c r="AB2634">
        <f t="shared" si="316"/>
        <v>0</v>
      </c>
      <c r="AC2634">
        <f t="shared" si="313"/>
        <v>0</v>
      </c>
      <c r="AD2634" s="15">
        <f t="shared" si="317"/>
        <v>0</v>
      </c>
      <c r="AE2634" t="str">
        <f t="shared" si="318"/>
        <v/>
      </c>
      <c r="AF2634" s="50" t="str">
        <f t="shared" si="314"/>
        <v/>
      </c>
    </row>
    <row r="2635" spans="16:32" x14ac:dyDescent="0.3">
      <c r="P2635" s="2"/>
      <c r="T2635" s="2"/>
      <c r="X2635" s="1"/>
      <c r="Z2635" t="str">
        <f t="shared" si="312"/>
        <v/>
      </c>
      <c r="AA2635">
        <f t="shared" si="315"/>
        <v>0</v>
      </c>
      <c r="AB2635">
        <f t="shared" si="316"/>
        <v>0</v>
      </c>
      <c r="AC2635">
        <f t="shared" si="313"/>
        <v>0</v>
      </c>
      <c r="AD2635" s="15">
        <f t="shared" si="317"/>
        <v>0</v>
      </c>
      <c r="AE2635" t="str">
        <f t="shared" si="318"/>
        <v/>
      </c>
      <c r="AF2635" s="50" t="str">
        <f t="shared" si="314"/>
        <v/>
      </c>
    </row>
    <row r="2636" spans="16:32" x14ac:dyDescent="0.3">
      <c r="P2636" s="2"/>
      <c r="T2636" s="2"/>
      <c r="X2636" s="1"/>
      <c r="Z2636" t="str">
        <f t="shared" si="312"/>
        <v/>
      </c>
      <c r="AA2636">
        <f t="shared" si="315"/>
        <v>0</v>
      </c>
      <c r="AB2636">
        <f t="shared" si="316"/>
        <v>0</v>
      </c>
      <c r="AC2636">
        <f t="shared" si="313"/>
        <v>0</v>
      </c>
      <c r="AD2636" s="15">
        <f t="shared" si="317"/>
        <v>0</v>
      </c>
      <c r="AE2636" t="str">
        <f t="shared" si="318"/>
        <v/>
      </c>
      <c r="AF2636" s="50" t="str">
        <f t="shared" si="314"/>
        <v/>
      </c>
    </row>
    <row r="2637" spans="16:32" x14ac:dyDescent="0.3">
      <c r="P2637" s="2"/>
      <c r="T2637" s="2"/>
      <c r="X2637" s="1"/>
      <c r="Z2637" t="str">
        <f t="shared" si="312"/>
        <v/>
      </c>
      <c r="AA2637">
        <f t="shared" si="315"/>
        <v>0</v>
      </c>
      <c r="AB2637">
        <f t="shared" si="316"/>
        <v>0</v>
      </c>
      <c r="AC2637">
        <f t="shared" si="313"/>
        <v>0</v>
      </c>
      <c r="AD2637" s="15">
        <f t="shared" si="317"/>
        <v>0</v>
      </c>
      <c r="AE2637" t="str">
        <f t="shared" si="318"/>
        <v/>
      </c>
      <c r="AF2637" s="50" t="str">
        <f t="shared" si="314"/>
        <v/>
      </c>
    </row>
    <row r="2638" spans="16:32" x14ac:dyDescent="0.3">
      <c r="P2638" s="2"/>
      <c r="T2638" s="2"/>
      <c r="X2638" s="1"/>
      <c r="Z2638" t="str">
        <f t="shared" si="312"/>
        <v/>
      </c>
      <c r="AA2638">
        <f t="shared" si="315"/>
        <v>0</v>
      </c>
      <c r="AB2638">
        <f t="shared" si="316"/>
        <v>0</v>
      </c>
      <c r="AC2638">
        <f t="shared" si="313"/>
        <v>0</v>
      </c>
      <c r="AD2638" s="15">
        <f t="shared" si="317"/>
        <v>0</v>
      </c>
      <c r="AE2638" t="str">
        <f t="shared" si="318"/>
        <v/>
      </c>
      <c r="AF2638" s="50" t="str">
        <f t="shared" si="314"/>
        <v/>
      </c>
    </row>
    <row r="2639" spans="16:32" x14ac:dyDescent="0.3">
      <c r="P2639" s="2"/>
      <c r="T2639" s="2"/>
      <c r="X2639" s="1"/>
      <c r="Z2639" t="str">
        <f t="shared" si="312"/>
        <v/>
      </c>
      <c r="AA2639">
        <f t="shared" si="315"/>
        <v>0</v>
      </c>
      <c r="AB2639">
        <f t="shared" si="316"/>
        <v>0</v>
      </c>
      <c r="AC2639">
        <f t="shared" si="313"/>
        <v>0</v>
      </c>
      <c r="AD2639" s="15">
        <f t="shared" si="317"/>
        <v>0</v>
      </c>
      <c r="AE2639" t="str">
        <f t="shared" si="318"/>
        <v/>
      </c>
      <c r="AF2639" s="50" t="str">
        <f t="shared" si="314"/>
        <v/>
      </c>
    </row>
    <row r="2640" spans="16:32" x14ac:dyDescent="0.3">
      <c r="P2640" s="2"/>
      <c r="T2640" s="2"/>
      <c r="X2640" s="1"/>
      <c r="Z2640" t="str">
        <f t="shared" si="312"/>
        <v/>
      </c>
      <c r="AA2640">
        <f t="shared" si="315"/>
        <v>0</v>
      </c>
      <c r="AB2640">
        <f t="shared" si="316"/>
        <v>0</v>
      </c>
      <c r="AC2640">
        <f t="shared" si="313"/>
        <v>0</v>
      </c>
      <c r="AD2640" s="15">
        <f t="shared" si="317"/>
        <v>0</v>
      </c>
      <c r="AE2640" t="str">
        <f t="shared" si="318"/>
        <v/>
      </c>
      <c r="AF2640" s="50" t="str">
        <f t="shared" si="314"/>
        <v/>
      </c>
    </row>
    <row r="2641" spans="16:32" x14ac:dyDescent="0.3">
      <c r="P2641" s="2"/>
      <c r="T2641" s="2"/>
      <c r="X2641" s="1"/>
      <c r="Z2641" t="str">
        <f t="shared" si="312"/>
        <v/>
      </c>
      <c r="AA2641">
        <f t="shared" si="315"/>
        <v>0</v>
      </c>
      <c r="AB2641">
        <f t="shared" si="316"/>
        <v>0</v>
      </c>
      <c r="AC2641">
        <f t="shared" si="313"/>
        <v>0</v>
      </c>
      <c r="AD2641" s="15">
        <f t="shared" si="317"/>
        <v>0</v>
      </c>
      <c r="AE2641" t="str">
        <f t="shared" si="318"/>
        <v/>
      </c>
      <c r="AF2641" s="50" t="str">
        <f t="shared" si="314"/>
        <v/>
      </c>
    </row>
    <row r="2642" spans="16:32" x14ac:dyDescent="0.3">
      <c r="P2642" s="2"/>
      <c r="T2642" s="2"/>
      <c r="X2642" s="1"/>
      <c r="Z2642" t="str">
        <f t="shared" si="312"/>
        <v/>
      </c>
      <c r="AA2642">
        <f t="shared" si="315"/>
        <v>0</v>
      </c>
      <c r="AB2642">
        <f t="shared" si="316"/>
        <v>0</v>
      </c>
      <c r="AC2642">
        <f t="shared" si="313"/>
        <v>0</v>
      </c>
      <c r="AD2642" s="15">
        <f t="shared" si="317"/>
        <v>0</v>
      </c>
      <c r="AE2642" t="str">
        <f t="shared" si="318"/>
        <v/>
      </c>
      <c r="AF2642" s="50" t="str">
        <f t="shared" si="314"/>
        <v/>
      </c>
    </row>
    <row r="2643" spans="16:32" x14ac:dyDescent="0.3">
      <c r="P2643" s="2"/>
      <c r="T2643" s="2"/>
      <c r="X2643" s="1"/>
      <c r="Z2643" t="str">
        <f t="shared" si="312"/>
        <v/>
      </c>
      <c r="AA2643">
        <f t="shared" si="315"/>
        <v>0</v>
      </c>
      <c r="AB2643">
        <f t="shared" si="316"/>
        <v>0</v>
      </c>
      <c r="AC2643">
        <f t="shared" si="313"/>
        <v>0</v>
      </c>
      <c r="AD2643" s="15">
        <f t="shared" si="317"/>
        <v>0</v>
      </c>
      <c r="AE2643" t="str">
        <f t="shared" si="318"/>
        <v/>
      </c>
      <c r="AF2643" s="50" t="str">
        <f t="shared" si="314"/>
        <v/>
      </c>
    </row>
    <row r="2644" spans="16:32" x14ac:dyDescent="0.3">
      <c r="P2644" s="2"/>
      <c r="T2644" s="2"/>
      <c r="X2644" s="1"/>
      <c r="Z2644" t="str">
        <f t="shared" si="312"/>
        <v/>
      </c>
      <c r="AA2644">
        <f t="shared" si="315"/>
        <v>0</v>
      </c>
      <c r="AB2644">
        <f t="shared" si="316"/>
        <v>0</v>
      </c>
      <c r="AC2644">
        <f t="shared" si="313"/>
        <v>0</v>
      </c>
      <c r="AD2644" s="15">
        <f t="shared" si="317"/>
        <v>0</v>
      </c>
      <c r="AE2644" t="str">
        <f t="shared" si="318"/>
        <v/>
      </c>
      <c r="AF2644" s="50" t="str">
        <f t="shared" si="314"/>
        <v/>
      </c>
    </row>
    <row r="2645" spans="16:32" x14ac:dyDescent="0.3">
      <c r="P2645" s="2"/>
      <c r="T2645" s="2"/>
      <c r="X2645" s="1"/>
      <c r="Z2645" t="str">
        <f t="shared" si="312"/>
        <v/>
      </c>
      <c r="AA2645">
        <f t="shared" si="315"/>
        <v>0</v>
      </c>
      <c r="AB2645">
        <f t="shared" si="316"/>
        <v>0</v>
      </c>
      <c r="AC2645">
        <f t="shared" si="313"/>
        <v>0</v>
      </c>
      <c r="AD2645" s="15">
        <f t="shared" si="317"/>
        <v>0</v>
      </c>
      <c r="AE2645" t="str">
        <f t="shared" si="318"/>
        <v/>
      </c>
      <c r="AF2645" s="50" t="str">
        <f t="shared" si="314"/>
        <v/>
      </c>
    </row>
    <row r="2646" spans="16:32" x14ac:dyDescent="0.3">
      <c r="P2646" s="2"/>
      <c r="T2646" s="2"/>
      <c r="X2646" s="1"/>
      <c r="Z2646" t="str">
        <f t="shared" si="312"/>
        <v/>
      </c>
      <c r="AA2646">
        <f t="shared" si="315"/>
        <v>0</v>
      </c>
      <c r="AB2646">
        <f t="shared" si="316"/>
        <v>0</v>
      </c>
      <c r="AC2646">
        <f t="shared" si="313"/>
        <v>0</v>
      </c>
      <c r="AD2646" s="15">
        <f t="shared" si="317"/>
        <v>0</v>
      </c>
      <c r="AE2646" t="str">
        <f t="shared" si="318"/>
        <v/>
      </c>
      <c r="AF2646" s="50" t="str">
        <f t="shared" si="314"/>
        <v/>
      </c>
    </row>
    <row r="2647" spans="16:32" x14ac:dyDescent="0.3">
      <c r="P2647" s="2"/>
      <c r="T2647" s="2"/>
      <c r="X2647" s="1"/>
      <c r="Z2647" t="str">
        <f t="shared" si="312"/>
        <v/>
      </c>
      <c r="AA2647">
        <f t="shared" si="315"/>
        <v>0</v>
      </c>
      <c r="AB2647">
        <f t="shared" si="316"/>
        <v>0</v>
      </c>
      <c r="AC2647">
        <f t="shared" si="313"/>
        <v>0</v>
      </c>
      <c r="AD2647" s="15">
        <f t="shared" si="317"/>
        <v>0</v>
      </c>
      <c r="AE2647" t="str">
        <f t="shared" si="318"/>
        <v/>
      </c>
      <c r="AF2647" s="50" t="str">
        <f t="shared" si="314"/>
        <v/>
      </c>
    </row>
    <row r="2648" spans="16:32" x14ac:dyDescent="0.3">
      <c r="P2648" s="2"/>
      <c r="T2648" s="2"/>
      <c r="X2648" s="1"/>
      <c r="Z2648" t="str">
        <f t="shared" si="312"/>
        <v/>
      </c>
      <c r="AA2648">
        <f t="shared" si="315"/>
        <v>0</v>
      </c>
      <c r="AB2648">
        <f t="shared" si="316"/>
        <v>0</v>
      </c>
      <c r="AC2648">
        <f t="shared" si="313"/>
        <v>0</v>
      </c>
      <c r="AD2648" s="15">
        <f t="shared" si="317"/>
        <v>0</v>
      </c>
      <c r="AE2648" t="str">
        <f t="shared" si="318"/>
        <v/>
      </c>
      <c r="AF2648" s="50" t="str">
        <f t="shared" si="314"/>
        <v/>
      </c>
    </row>
    <row r="2649" spans="16:32" x14ac:dyDescent="0.3">
      <c r="P2649" s="2"/>
      <c r="T2649" s="2"/>
      <c r="X2649" s="1"/>
      <c r="Z2649" t="str">
        <f t="shared" si="312"/>
        <v/>
      </c>
      <c r="AA2649">
        <f t="shared" si="315"/>
        <v>0</v>
      </c>
      <c r="AB2649">
        <f t="shared" si="316"/>
        <v>0</v>
      </c>
      <c r="AC2649">
        <f t="shared" si="313"/>
        <v>0</v>
      </c>
      <c r="AD2649" s="15">
        <f t="shared" si="317"/>
        <v>0</v>
      </c>
      <c r="AE2649" t="str">
        <f t="shared" si="318"/>
        <v/>
      </c>
      <c r="AF2649" s="50" t="str">
        <f t="shared" si="314"/>
        <v/>
      </c>
    </row>
    <row r="2650" spans="16:32" x14ac:dyDescent="0.3">
      <c r="P2650" s="2"/>
      <c r="T2650" s="2"/>
      <c r="X2650" s="1"/>
      <c r="Z2650" t="str">
        <f t="shared" si="312"/>
        <v/>
      </c>
      <c r="AA2650">
        <f t="shared" si="315"/>
        <v>0</v>
      </c>
      <c r="AB2650">
        <f t="shared" si="316"/>
        <v>0</v>
      </c>
      <c r="AC2650">
        <f t="shared" si="313"/>
        <v>0</v>
      </c>
      <c r="AD2650" s="15">
        <f t="shared" si="317"/>
        <v>0</v>
      </c>
      <c r="AE2650" t="str">
        <f t="shared" si="318"/>
        <v/>
      </c>
      <c r="AF2650" s="50" t="str">
        <f t="shared" si="314"/>
        <v/>
      </c>
    </row>
    <row r="2651" spans="16:32" x14ac:dyDescent="0.3">
      <c r="P2651" s="2"/>
      <c r="T2651" s="2"/>
      <c r="X2651" s="1"/>
      <c r="Z2651" t="str">
        <f t="shared" si="312"/>
        <v/>
      </c>
      <c r="AA2651">
        <f t="shared" si="315"/>
        <v>0</v>
      </c>
      <c r="AB2651">
        <f t="shared" si="316"/>
        <v>0</v>
      </c>
      <c r="AC2651">
        <f t="shared" si="313"/>
        <v>0</v>
      </c>
      <c r="AD2651" s="15">
        <f t="shared" si="317"/>
        <v>0</v>
      </c>
      <c r="AE2651" t="str">
        <f t="shared" si="318"/>
        <v/>
      </c>
      <c r="AF2651" s="50" t="str">
        <f t="shared" si="314"/>
        <v/>
      </c>
    </row>
    <row r="2652" spans="16:32" x14ac:dyDescent="0.3">
      <c r="P2652" s="2"/>
      <c r="T2652" s="2"/>
      <c r="X2652" s="1"/>
      <c r="Z2652" t="str">
        <f t="shared" si="312"/>
        <v/>
      </c>
      <c r="AA2652">
        <f t="shared" si="315"/>
        <v>0</v>
      </c>
      <c r="AB2652">
        <f t="shared" si="316"/>
        <v>0</v>
      </c>
      <c r="AC2652">
        <f t="shared" si="313"/>
        <v>0</v>
      </c>
      <c r="AD2652" s="15">
        <f t="shared" si="317"/>
        <v>0</v>
      </c>
      <c r="AE2652" t="str">
        <f t="shared" si="318"/>
        <v/>
      </c>
      <c r="AF2652" s="50" t="str">
        <f t="shared" si="314"/>
        <v/>
      </c>
    </row>
    <row r="2653" spans="16:32" x14ac:dyDescent="0.3">
      <c r="P2653" s="2"/>
      <c r="T2653" s="2"/>
      <c r="X2653" s="1"/>
      <c r="Z2653" t="str">
        <f t="shared" si="312"/>
        <v/>
      </c>
      <c r="AA2653">
        <f t="shared" si="315"/>
        <v>0</v>
      </c>
      <c r="AB2653">
        <f t="shared" si="316"/>
        <v>0</v>
      </c>
      <c r="AC2653">
        <f t="shared" si="313"/>
        <v>0</v>
      </c>
      <c r="AD2653" s="15">
        <f t="shared" si="317"/>
        <v>0</v>
      </c>
      <c r="AE2653" t="str">
        <f t="shared" si="318"/>
        <v/>
      </c>
      <c r="AF2653" s="50" t="str">
        <f t="shared" si="314"/>
        <v/>
      </c>
    </row>
    <row r="2654" spans="16:32" x14ac:dyDescent="0.3">
      <c r="P2654" s="2"/>
      <c r="T2654" s="2"/>
      <c r="X2654" s="1"/>
      <c r="Z2654" t="str">
        <f t="shared" si="312"/>
        <v/>
      </c>
      <c r="AA2654">
        <f t="shared" si="315"/>
        <v>0</v>
      </c>
      <c r="AB2654">
        <f t="shared" si="316"/>
        <v>0</v>
      </c>
      <c r="AC2654">
        <f t="shared" si="313"/>
        <v>0</v>
      </c>
      <c r="AD2654" s="15">
        <f t="shared" si="317"/>
        <v>0</v>
      </c>
      <c r="AE2654" t="str">
        <f t="shared" si="318"/>
        <v/>
      </c>
      <c r="AF2654" s="50" t="str">
        <f t="shared" si="314"/>
        <v/>
      </c>
    </row>
    <row r="2655" spans="16:32" x14ac:dyDescent="0.3">
      <c r="P2655" s="2"/>
      <c r="T2655" s="2"/>
      <c r="X2655" s="1"/>
      <c r="Z2655" t="str">
        <f t="shared" si="312"/>
        <v/>
      </c>
      <c r="AA2655">
        <f t="shared" si="315"/>
        <v>0</v>
      </c>
      <c r="AB2655">
        <f t="shared" si="316"/>
        <v>0</v>
      </c>
      <c r="AC2655">
        <f t="shared" si="313"/>
        <v>0</v>
      </c>
      <c r="AD2655" s="15">
        <f t="shared" si="317"/>
        <v>0</v>
      </c>
      <c r="AE2655" t="str">
        <f t="shared" si="318"/>
        <v/>
      </c>
      <c r="AF2655" s="50" t="str">
        <f t="shared" si="314"/>
        <v/>
      </c>
    </row>
    <row r="2656" spans="16:32" x14ac:dyDescent="0.3">
      <c r="P2656" s="2"/>
      <c r="T2656" s="2"/>
      <c r="X2656" s="1"/>
      <c r="Z2656" t="str">
        <f t="shared" si="312"/>
        <v/>
      </c>
      <c r="AA2656">
        <f t="shared" si="315"/>
        <v>0</v>
      </c>
      <c r="AB2656">
        <f t="shared" si="316"/>
        <v>0</v>
      </c>
      <c r="AC2656">
        <f t="shared" si="313"/>
        <v>0</v>
      </c>
      <c r="AD2656" s="15">
        <f t="shared" si="317"/>
        <v>0</v>
      </c>
      <c r="AE2656" t="str">
        <f t="shared" si="318"/>
        <v/>
      </c>
      <c r="AF2656" s="50" t="str">
        <f t="shared" si="314"/>
        <v/>
      </c>
    </row>
    <row r="2657" spans="16:32" x14ac:dyDescent="0.3">
      <c r="P2657" s="2"/>
      <c r="T2657" s="2"/>
      <c r="X2657" s="1"/>
      <c r="Z2657" t="str">
        <f t="shared" si="312"/>
        <v/>
      </c>
      <c r="AA2657">
        <f t="shared" si="315"/>
        <v>0</v>
      </c>
      <c r="AB2657">
        <f t="shared" si="316"/>
        <v>0</v>
      </c>
      <c r="AC2657">
        <f t="shared" si="313"/>
        <v>0</v>
      </c>
      <c r="AD2657" s="15">
        <f t="shared" si="317"/>
        <v>0</v>
      </c>
      <c r="AE2657" t="str">
        <f t="shared" si="318"/>
        <v/>
      </c>
      <c r="AF2657" s="50" t="str">
        <f t="shared" si="314"/>
        <v/>
      </c>
    </row>
    <row r="2658" spans="16:32" x14ac:dyDescent="0.3">
      <c r="P2658" s="2"/>
      <c r="T2658" s="2"/>
      <c r="X2658" s="1"/>
      <c r="Z2658" t="str">
        <f t="shared" si="312"/>
        <v/>
      </c>
      <c r="AA2658">
        <f t="shared" si="315"/>
        <v>0</v>
      </c>
      <c r="AB2658">
        <f t="shared" si="316"/>
        <v>0</v>
      </c>
      <c r="AC2658">
        <f t="shared" si="313"/>
        <v>0</v>
      </c>
      <c r="AD2658" s="15">
        <f t="shared" si="317"/>
        <v>0</v>
      </c>
      <c r="AE2658" t="str">
        <f t="shared" si="318"/>
        <v/>
      </c>
      <c r="AF2658" s="50" t="str">
        <f t="shared" si="314"/>
        <v/>
      </c>
    </row>
    <row r="2659" spans="16:32" x14ac:dyDescent="0.3">
      <c r="P2659" s="2"/>
      <c r="T2659" s="2"/>
      <c r="X2659" s="1"/>
      <c r="Z2659" t="str">
        <f t="shared" si="312"/>
        <v/>
      </c>
      <c r="AA2659">
        <f t="shared" si="315"/>
        <v>0</v>
      </c>
      <c r="AB2659">
        <f t="shared" si="316"/>
        <v>0</v>
      </c>
      <c r="AC2659">
        <f t="shared" si="313"/>
        <v>0</v>
      </c>
      <c r="AD2659" s="15">
        <f t="shared" si="317"/>
        <v>0</v>
      </c>
      <c r="AE2659" t="str">
        <f t="shared" si="318"/>
        <v/>
      </c>
      <c r="AF2659" s="50" t="str">
        <f t="shared" si="314"/>
        <v/>
      </c>
    </row>
    <row r="2660" spans="16:32" x14ac:dyDescent="0.3">
      <c r="P2660" s="2"/>
      <c r="T2660" s="2"/>
      <c r="X2660" s="1"/>
      <c r="Z2660" t="str">
        <f t="shared" si="312"/>
        <v/>
      </c>
      <c r="AA2660">
        <f t="shared" si="315"/>
        <v>0</v>
      </c>
      <c r="AB2660">
        <f t="shared" si="316"/>
        <v>0</v>
      </c>
      <c r="AC2660">
        <f t="shared" si="313"/>
        <v>0</v>
      </c>
      <c r="AD2660" s="15">
        <f t="shared" si="317"/>
        <v>0</v>
      </c>
      <c r="AE2660" t="str">
        <f t="shared" si="318"/>
        <v/>
      </c>
      <c r="AF2660" s="50" t="str">
        <f t="shared" si="314"/>
        <v/>
      </c>
    </row>
    <row r="2661" spans="16:32" x14ac:dyDescent="0.3">
      <c r="P2661" s="2"/>
      <c r="T2661" s="2"/>
      <c r="X2661" s="1"/>
      <c r="Z2661" t="str">
        <f t="shared" si="312"/>
        <v/>
      </c>
      <c r="AA2661">
        <f t="shared" si="315"/>
        <v>0</v>
      </c>
      <c r="AB2661">
        <f t="shared" si="316"/>
        <v>0</v>
      </c>
      <c r="AC2661">
        <f t="shared" si="313"/>
        <v>0</v>
      </c>
      <c r="AD2661" s="15">
        <f t="shared" si="317"/>
        <v>0</v>
      </c>
      <c r="AE2661" t="str">
        <f t="shared" si="318"/>
        <v/>
      </c>
      <c r="AF2661" s="50" t="str">
        <f t="shared" si="314"/>
        <v/>
      </c>
    </row>
    <row r="2662" spans="16:32" x14ac:dyDescent="0.3">
      <c r="P2662" s="2"/>
      <c r="T2662" s="2"/>
      <c r="X2662" s="1"/>
      <c r="Z2662" t="str">
        <f t="shared" si="312"/>
        <v/>
      </c>
      <c r="AA2662">
        <f t="shared" si="315"/>
        <v>0</v>
      </c>
      <c r="AB2662">
        <f t="shared" si="316"/>
        <v>0</v>
      </c>
      <c r="AC2662">
        <f t="shared" si="313"/>
        <v>0</v>
      </c>
      <c r="AD2662" s="15">
        <f t="shared" si="317"/>
        <v>0</v>
      </c>
      <c r="AE2662" t="str">
        <f t="shared" si="318"/>
        <v/>
      </c>
      <c r="AF2662" s="50" t="str">
        <f t="shared" si="314"/>
        <v/>
      </c>
    </row>
    <row r="2663" spans="16:32" x14ac:dyDescent="0.3">
      <c r="P2663" s="2"/>
      <c r="T2663" s="2"/>
      <c r="X2663" s="1"/>
      <c r="Z2663" t="str">
        <f t="shared" si="312"/>
        <v/>
      </c>
      <c r="AA2663">
        <f t="shared" si="315"/>
        <v>0</v>
      </c>
      <c r="AB2663">
        <f t="shared" si="316"/>
        <v>0</v>
      </c>
      <c r="AC2663">
        <f t="shared" si="313"/>
        <v>0</v>
      </c>
      <c r="AD2663" s="15">
        <f t="shared" si="317"/>
        <v>0</v>
      </c>
      <c r="AE2663" t="str">
        <f t="shared" si="318"/>
        <v/>
      </c>
      <c r="AF2663" s="50" t="str">
        <f t="shared" si="314"/>
        <v/>
      </c>
    </row>
    <row r="2664" spans="16:32" x14ac:dyDescent="0.3">
      <c r="P2664" s="2"/>
      <c r="T2664" s="2"/>
      <c r="X2664" s="1"/>
      <c r="Z2664" t="str">
        <f t="shared" si="312"/>
        <v/>
      </c>
      <c r="AA2664">
        <f t="shared" si="315"/>
        <v>0</v>
      </c>
      <c r="AB2664">
        <f t="shared" si="316"/>
        <v>0</v>
      </c>
      <c r="AC2664">
        <f t="shared" si="313"/>
        <v>0</v>
      </c>
      <c r="AD2664" s="15">
        <f t="shared" si="317"/>
        <v>0</v>
      </c>
      <c r="AE2664" t="str">
        <f t="shared" si="318"/>
        <v/>
      </c>
      <c r="AF2664" s="50" t="str">
        <f t="shared" si="314"/>
        <v/>
      </c>
    </row>
    <row r="2665" spans="16:32" x14ac:dyDescent="0.3">
      <c r="P2665" s="2"/>
      <c r="T2665" s="2"/>
      <c r="X2665" s="1"/>
      <c r="Z2665" t="str">
        <f t="shared" si="312"/>
        <v/>
      </c>
      <c r="AA2665">
        <f t="shared" si="315"/>
        <v>0</v>
      </c>
      <c r="AB2665">
        <f t="shared" si="316"/>
        <v>0</v>
      </c>
      <c r="AC2665">
        <f t="shared" si="313"/>
        <v>0</v>
      </c>
      <c r="AD2665" s="15">
        <f t="shared" si="317"/>
        <v>0</v>
      </c>
      <c r="AE2665" t="str">
        <f t="shared" si="318"/>
        <v/>
      </c>
      <c r="AF2665" s="50" t="str">
        <f t="shared" si="314"/>
        <v/>
      </c>
    </row>
    <row r="2666" spans="16:32" x14ac:dyDescent="0.3">
      <c r="P2666" s="2"/>
      <c r="T2666" s="2"/>
      <c r="X2666" s="1"/>
      <c r="Z2666" t="str">
        <f t="shared" si="312"/>
        <v/>
      </c>
      <c r="AA2666">
        <f t="shared" si="315"/>
        <v>0</v>
      </c>
      <c r="AB2666">
        <f t="shared" si="316"/>
        <v>0</v>
      </c>
      <c r="AC2666">
        <f t="shared" si="313"/>
        <v>0</v>
      </c>
      <c r="AD2666" s="15">
        <f t="shared" si="317"/>
        <v>0</v>
      </c>
      <c r="AE2666" t="str">
        <f t="shared" si="318"/>
        <v/>
      </c>
      <c r="AF2666" s="50" t="str">
        <f t="shared" si="314"/>
        <v/>
      </c>
    </row>
    <row r="2667" spans="16:32" x14ac:dyDescent="0.3">
      <c r="P2667" s="2"/>
      <c r="T2667" s="2"/>
      <c r="X2667" s="1"/>
      <c r="Z2667" t="str">
        <f t="shared" si="312"/>
        <v/>
      </c>
      <c r="AA2667">
        <f t="shared" si="315"/>
        <v>0</v>
      </c>
      <c r="AB2667">
        <f t="shared" si="316"/>
        <v>0</v>
      </c>
      <c r="AC2667">
        <f t="shared" si="313"/>
        <v>0</v>
      </c>
      <c r="AD2667" s="15">
        <f t="shared" si="317"/>
        <v>0</v>
      </c>
      <c r="AE2667" t="str">
        <f t="shared" si="318"/>
        <v/>
      </c>
      <c r="AF2667" s="50" t="str">
        <f t="shared" si="314"/>
        <v/>
      </c>
    </row>
    <row r="2668" spans="16:32" x14ac:dyDescent="0.3">
      <c r="P2668" s="2"/>
      <c r="T2668" s="2"/>
      <c r="X2668" s="1"/>
      <c r="Z2668" t="str">
        <f t="shared" si="312"/>
        <v/>
      </c>
      <c r="AA2668">
        <f t="shared" si="315"/>
        <v>0</v>
      </c>
      <c r="AB2668">
        <f t="shared" si="316"/>
        <v>0</v>
      </c>
      <c r="AC2668">
        <f t="shared" si="313"/>
        <v>0</v>
      </c>
      <c r="AD2668" s="15">
        <f t="shared" si="317"/>
        <v>0</v>
      </c>
      <c r="AE2668" t="str">
        <f t="shared" si="318"/>
        <v/>
      </c>
      <c r="AF2668" s="50" t="str">
        <f t="shared" si="314"/>
        <v/>
      </c>
    </row>
    <row r="2669" spans="16:32" x14ac:dyDescent="0.3">
      <c r="P2669" s="2"/>
      <c r="T2669" s="2"/>
      <c r="X2669" s="1"/>
      <c r="Z2669" t="str">
        <f t="shared" si="312"/>
        <v/>
      </c>
      <c r="AA2669">
        <f t="shared" si="315"/>
        <v>0</v>
      </c>
      <c r="AB2669">
        <f t="shared" si="316"/>
        <v>0</v>
      </c>
      <c r="AC2669">
        <f t="shared" si="313"/>
        <v>0</v>
      </c>
      <c r="AD2669" s="15">
        <f t="shared" si="317"/>
        <v>0</v>
      </c>
      <c r="AE2669" t="str">
        <f t="shared" si="318"/>
        <v/>
      </c>
      <c r="AF2669" s="50" t="str">
        <f t="shared" si="314"/>
        <v/>
      </c>
    </row>
    <row r="2670" spans="16:32" x14ac:dyDescent="0.3">
      <c r="P2670" s="2"/>
      <c r="T2670" s="2"/>
      <c r="X2670" s="1"/>
      <c r="Z2670" t="str">
        <f t="shared" si="312"/>
        <v/>
      </c>
      <c r="AA2670">
        <f t="shared" si="315"/>
        <v>0</v>
      </c>
      <c r="AB2670">
        <f t="shared" si="316"/>
        <v>0</v>
      </c>
      <c r="AC2670">
        <f t="shared" si="313"/>
        <v>0</v>
      </c>
      <c r="AD2670" s="15">
        <f t="shared" si="317"/>
        <v>0</v>
      </c>
      <c r="AE2670" t="str">
        <f t="shared" si="318"/>
        <v/>
      </c>
      <c r="AF2670" s="50" t="str">
        <f t="shared" si="314"/>
        <v/>
      </c>
    </row>
    <row r="2671" spans="16:32" x14ac:dyDescent="0.3">
      <c r="P2671" s="2"/>
      <c r="T2671" s="2"/>
      <c r="X2671" s="1"/>
      <c r="Z2671" t="str">
        <f t="shared" si="312"/>
        <v/>
      </c>
      <c r="AA2671">
        <f t="shared" si="315"/>
        <v>0</v>
      </c>
      <c r="AB2671">
        <f t="shared" si="316"/>
        <v>0</v>
      </c>
      <c r="AC2671">
        <f t="shared" si="313"/>
        <v>0</v>
      </c>
      <c r="AD2671" s="15">
        <f t="shared" si="317"/>
        <v>0</v>
      </c>
      <c r="AE2671" t="str">
        <f t="shared" si="318"/>
        <v/>
      </c>
      <c r="AF2671" s="50" t="str">
        <f t="shared" si="314"/>
        <v/>
      </c>
    </row>
    <row r="2672" spans="16:32" x14ac:dyDescent="0.3">
      <c r="P2672" s="2"/>
      <c r="T2672" s="2"/>
      <c r="X2672" s="1"/>
      <c r="Z2672" t="str">
        <f t="shared" si="312"/>
        <v/>
      </c>
      <c r="AA2672">
        <f t="shared" si="315"/>
        <v>0</v>
      </c>
      <c r="AB2672">
        <f t="shared" si="316"/>
        <v>0</v>
      </c>
      <c r="AC2672">
        <f t="shared" si="313"/>
        <v>0</v>
      </c>
      <c r="AD2672" s="15">
        <f t="shared" si="317"/>
        <v>0</v>
      </c>
      <c r="AE2672" t="str">
        <f t="shared" si="318"/>
        <v/>
      </c>
      <c r="AF2672" s="50" t="str">
        <f t="shared" si="314"/>
        <v/>
      </c>
    </row>
    <row r="2673" spans="16:32" x14ac:dyDescent="0.3">
      <c r="P2673" s="2"/>
      <c r="T2673" s="2"/>
      <c r="X2673" s="1"/>
      <c r="Z2673" t="str">
        <f t="shared" si="312"/>
        <v/>
      </c>
      <c r="AA2673">
        <f t="shared" si="315"/>
        <v>0</v>
      </c>
      <c r="AB2673">
        <f t="shared" si="316"/>
        <v>0</v>
      </c>
      <c r="AC2673">
        <f t="shared" si="313"/>
        <v>0</v>
      </c>
      <c r="AD2673" s="15">
        <f t="shared" si="317"/>
        <v>0</v>
      </c>
      <c r="AE2673" t="str">
        <f t="shared" si="318"/>
        <v/>
      </c>
      <c r="AF2673" s="50" t="str">
        <f t="shared" si="314"/>
        <v/>
      </c>
    </row>
    <row r="2674" spans="16:32" x14ac:dyDescent="0.3">
      <c r="P2674" s="2"/>
      <c r="T2674" s="2"/>
      <c r="X2674" s="1"/>
      <c r="Z2674" t="str">
        <f t="shared" si="312"/>
        <v/>
      </c>
      <c r="AA2674">
        <f t="shared" si="315"/>
        <v>0</v>
      </c>
      <c r="AB2674">
        <f t="shared" si="316"/>
        <v>0</v>
      </c>
      <c r="AC2674">
        <f t="shared" si="313"/>
        <v>0</v>
      </c>
      <c r="AD2674" s="15">
        <f t="shared" si="317"/>
        <v>0</v>
      </c>
      <c r="AE2674" t="str">
        <f t="shared" si="318"/>
        <v/>
      </c>
      <c r="AF2674" s="50" t="str">
        <f t="shared" si="314"/>
        <v/>
      </c>
    </row>
    <row r="2675" spans="16:32" x14ac:dyDescent="0.3">
      <c r="P2675" s="2"/>
      <c r="T2675" s="2"/>
      <c r="X2675" s="1"/>
      <c r="Z2675" t="str">
        <f t="shared" si="312"/>
        <v/>
      </c>
      <c r="AA2675">
        <f t="shared" si="315"/>
        <v>0</v>
      </c>
      <c r="AB2675">
        <f t="shared" si="316"/>
        <v>0</v>
      </c>
      <c r="AC2675">
        <f t="shared" si="313"/>
        <v>0</v>
      </c>
      <c r="AD2675" s="15">
        <f t="shared" si="317"/>
        <v>0</v>
      </c>
      <c r="AE2675" t="str">
        <f t="shared" si="318"/>
        <v/>
      </c>
      <c r="AF2675" s="50" t="str">
        <f t="shared" si="314"/>
        <v/>
      </c>
    </row>
    <row r="2676" spans="16:32" x14ac:dyDescent="0.3">
      <c r="P2676" s="2"/>
      <c r="T2676" s="2"/>
      <c r="X2676" s="1"/>
      <c r="Z2676" t="str">
        <f t="shared" si="312"/>
        <v/>
      </c>
      <c r="AA2676">
        <f t="shared" si="315"/>
        <v>0</v>
      </c>
      <c r="AB2676">
        <f t="shared" si="316"/>
        <v>0</v>
      </c>
      <c r="AC2676">
        <f t="shared" si="313"/>
        <v>0</v>
      </c>
      <c r="AD2676" s="15">
        <f t="shared" si="317"/>
        <v>0</v>
      </c>
      <c r="AE2676" t="str">
        <f t="shared" si="318"/>
        <v/>
      </c>
      <c r="AF2676" s="50" t="str">
        <f t="shared" si="314"/>
        <v/>
      </c>
    </row>
    <row r="2677" spans="16:32" x14ac:dyDescent="0.3">
      <c r="P2677" s="2"/>
      <c r="T2677" s="2"/>
      <c r="X2677" s="1"/>
      <c r="Z2677" t="str">
        <f t="shared" si="312"/>
        <v/>
      </c>
      <c r="AA2677">
        <f t="shared" si="315"/>
        <v>0</v>
      </c>
      <c r="AB2677">
        <f t="shared" si="316"/>
        <v>0</v>
      </c>
      <c r="AC2677">
        <f t="shared" si="313"/>
        <v>0</v>
      </c>
      <c r="AD2677" s="15">
        <f t="shared" si="317"/>
        <v>0</v>
      </c>
      <c r="AE2677" t="str">
        <f t="shared" si="318"/>
        <v/>
      </c>
      <c r="AF2677" s="50" t="str">
        <f t="shared" si="314"/>
        <v/>
      </c>
    </row>
    <row r="2678" spans="16:32" x14ac:dyDescent="0.3">
      <c r="P2678" s="2"/>
      <c r="T2678" s="2"/>
      <c r="X2678" s="1"/>
      <c r="Z2678" t="str">
        <f t="shared" si="312"/>
        <v/>
      </c>
      <c r="AA2678">
        <f t="shared" si="315"/>
        <v>0</v>
      </c>
      <c r="AB2678">
        <f t="shared" si="316"/>
        <v>0</v>
      </c>
      <c r="AC2678">
        <f t="shared" si="313"/>
        <v>0</v>
      </c>
      <c r="AD2678" s="15">
        <f t="shared" si="317"/>
        <v>0</v>
      </c>
      <c r="AE2678" t="str">
        <f t="shared" si="318"/>
        <v/>
      </c>
      <c r="AF2678" s="50" t="str">
        <f t="shared" si="314"/>
        <v/>
      </c>
    </row>
    <row r="2679" spans="16:32" x14ac:dyDescent="0.3">
      <c r="P2679" s="2"/>
      <c r="T2679" s="2"/>
      <c r="X2679" s="1"/>
      <c r="Z2679" t="str">
        <f t="shared" si="312"/>
        <v/>
      </c>
      <c r="AA2679">
        <f t="shared" si="315"/>
        <v>0</v>
      </c>
      <c r="AB2679">
        <f t="shared" si="316"/>
        <v>0</v>
      </c>
      <c r="AC2679">
        <f t="shared" si="313"/>
        <v>0</v>
      </c>
      <c r="AD2679" s="15">
        <f t="shared" si="317"/>
        <v>0</v>
      </c>
      <c r="AE2679" t="str">
        <f t="shared" si="318"/>
        <v/>
      </c>
      <c r="AF2679" s="50" t="str">
        <f t="shared" si="314"/>
        <v/>
      </c>
    </row>
    <row r="2680" spans="16:32" x14ac:dyDescent="0.3">
      <c r="P2680" s="2"/>
      <c r="T2680" s="2"/>
      <c r="X2680" s="1"/>
      <c r="Z2680" t="str">
        <f t="shared" si="312"/>
        <v/>
      </c>
      <c r="AA2680">
        <f t="shared" si="315"/>
        <v>0</v>
      </c>
      <c r="AB2680">
        <f t="shared" si="316"/>
        <v>0</v>
      </c>
      <c r="AC2680">
        <f t="shared" si="313"/>
        <v>0</v>
      </c>
      <c r="AD2680" s="15">
        <f t="shared" si="317"/>
        <v>0</v>
      </c>
      <c r="AE2680" t="str">
        <f t="shared" si="318"/>
        <v/>
      </c>
      <c r="AF2680" s="50" t="str">
        <f t="shared" si="314"/>
        <v/>
      </c>
    </row>
    <row r="2681" spans="16:32" x14ac:dyDescent="0.3">
      <c r="P2681" s="2"/>
      <c r="T2681" s="2"/>
      <c r="X2681" s="1"/>
      <c r="Z2681" t="str">
        <f t="shared" si="312"/>
        <v/>
      </c>
      <c r="AA2681">
        <f t="shared" si="315"/>
        <v>0</v>
      </c>
      <c r="AB2681">
        <f t="shared" si="316"/>
        <v>0</v>
      </c>
      <c r="AC2681">
        <f t="shared" si="313"/>
        <v>0</v>
      </c>
      <c r="AD2681" s="15">
        <f t="shared" si="317"/>
        <v>0</v>
      </c>
      <c r="AE2681" t="str">
        <f t="shared" si="318"/>
        <v/>
      </c>
      <c r="AF2681" s="50" t="str">
        <f t="shared" si="314"/>
        <v/>
      </c>
    </row>
    <row r="2682" spans="16:32" x14ac:dyDescent="0.3">
      <c r="P2682" s="2"/>
      <c r="T2682" s="2"/>
      <c r="X2682" s="1"/>
      <c r="Z2682" t="str">
        <f t="shared" si="312"/>
        <v/>
      </c>
      <c r="AA2682">
        <f t="shared" si="315"/>
        <v>0</v>
      </c>
      <c r="AB2682">
        <f t="shared" si="316"/>
        <v>0</v>
      </c>
      <c r="AC2682">
        <f t="shared" si="313"/>
        <v>0</v>
      </c>
      <c r="AD2682" s="15">
        <f t="shared" si="317"/>
        <v>0</v>
      </c>
      <c r="AE2682" t="str">
        <f t="shared" si="318"/>
        <v/>
      </c>
      <c r="AF2682" s="50" t="str">
        <f t="shared" si="314"/>
        <v/>
      </c>
    </row>
    <row r="2683" spans="16:32" x14ac:dyDescent="0.3">
      <c r="P2683" s="2"/>
      <c r="T2683" s="2"/>
      <c r="X2683" s="1"/>
      <c r="Z2683" t="str">
        <f t="shared" si="312"/>
        <v/>
      </c>
      <c r="AA2683">
        <f t="shared" si="315"/>
        <v>0</v>
      </c>
      <c r="AB2683">
        <f t="shared" si="316"/>
        <v>0</v>
      </c>
      <c r="AC2683">
        <f t="shared" si="313"/>
        <v>0</v>
      </c>
      <c r="AD2683" s="15">
        <f t="shared" si="317"/>
        <v>0</v>
      </c>
      <c r="AE2683" t="str">
        <f t="shared" si="318"/>
        <v/>
      </c>
      <c r="AF2683" s="50" t="str">
        <f t="shared" si="314"/>
        <v/>
      </c>
    </row>
    <row r="2684" spans="16:32" x14ac:dyDescent="0.3">
      <c r="P2684" s="2"/>
      <c r="T2684" s="2"/>
      <c r="X2684" s="1"/>
      <c r="Z2684" t="str">
        <f t="shared" si="312"/>
        <v/>
      </c>
      <c r="AA2684">
        <f t="shared" si="315"/>
        <v>0</v>
      </c>
      <c r="AB2684">
        <f t="shared" si="316"/>
        <v>0</v>
      </c>
      <c r="AC2684">
        <f t="shared" si="313"/>
        <v>0</v>
      </c>
      <c r="AD2684" s="15">
        <f t="shared" si="317"/>
        <v>0</v>
      </c>
      <c r="AE2684" t="str">
        <f t="shared" si="318"/>
        <v/>
      </c>
      <c r="AF2684" s="50" t="str">
        <f t="shared" si="314"/>
        <v/>
      </c>
    </row>
    <row r="2685" spans="16:32" x14ac:dyDescent="0.3">
      <c r="P2685" s="2"/>
      <c r="T2685" s="2"/>
      <c r="X2685" s="1"/>
      <c r="Z2685" t="str">
        <f t="shared" si="312"/>
        <v/>
      </c>
      <c r="AA2685">
        <f t="shared" si="315"/>
        <v>0</v>
      </c>
      <c r="AB2685">
        <f t="shared" si="316"/>
        <v>0</v>
      </c>
      <c r="AC2685">
        <f t="shared" si="313"/>
        <v>0</v>
      </c>
      <c r="AD2685" s="15">
        <f t="shared" si="317"/>
        <v>0</v>
      </c>
      <c r="AE2685" t="str">
        <f t="shared" si="318"/>
        <v/>
      </c>
      <c r="AF2685" s="50" t="str">
        <f t="shared" si="314"/>
        <v/>
      </c>
    </row>
    <row r="2686" spans="16:32" x14ac:dyDescent="0.3">
      <c r="P2686" s="2"/>
      <c r="T2686" s="2"/>
      <c r="X2686" s="1"/>
      <c r="Z2686" t="str">
        <f t="shared" si="312"/>
        <v/>
      </c>
      <c r="AA2686">
        <f t="shared" si="315"/>
        <v>0</v>
      </c>
      <c r="AB2686">
        <f t="shared" si="316"/>
        <v>0</v>
      </c>
      <c r="AC2686">
        <f t="shared" si="313"/>
        <v>0</v>
      </c>
      <c r="AD2686" s="15">
        <f t="shared" si="317"/>
        <v>0</v>
      </c>
      <c r="AE2686" t="str">
        <f t="shared" si="318"/>
        <v/>
      </c>
      <c r="AF2686" s="50" t="str">
        <f t="shared" si="314"/>
        <v/>
      </c>
    </row>
    <row r="2687" spans="16:32" x14ac:dyDescent="0.3">
      <c r="P2687" s="2"/>
      <c r="T2687" s="2"/>
      <c r="X2687" s="1"/>
      <c r="Z2687" t="str">
        <f t="shared" si="312"/>
        <v/>
      </c>
      <c r="AA2687">
        <f t="shared" si="315"/>
        <v>0</v>
      </c>
      <c r="AB2687">
        <f t="shared" si="316"/>
        <v>0</v>
      </c>
      <c r="AC2687">
        <f t="shared" si="313"/>
        <v>0</v>
      </c>
      <c r="AD2687" s="15">
        <f t="shared" si="317"/>
        <v>0</v>
      </c>
      <c r="AE2687" t="str">
        <f t="shared" si="318"/>
        <v/>
      </c>
      <c r="AF2687" s="50" t="str">
        <f t="shared" si="314"/>
        <v/>
      </c>
    </row>
    <row r="2688" spans="16:32" x14ac:dyDescent="0.3">
      <c r="P2688" s="2"/>
      <c r="T2688" s="2"/>
      <c r="X2688" s="1"/>
      <c r="Z2688" t="str">
        <f t="shared" si="312"/>
        <v/>
      </c>
      <c r="AA2688">
        <f t="shared" si="315"/>
        <v>0</v>
      </c>
      <c r="AB2688">
        <f t="shared" si="316"/>
        <v>0</v>
      </c>
      <c r="AC2688">
        <f t="shared" si="313"/>
        <v>0</v>
      </c>
      <c r="AD2688" s="15">
        <f t="shared" si="317"/>
        <v>0</v>
      </c>
      <c r="AE2688" t="str">
        <f t="shared" si="318"/>
        <v/>
      </c>
      <c r="AF2688" s="50" t="str">
        <f t="shared" si="314"/>
        <v/>
      </c>
    </row>
    <row r="2689" spans="16:32" x14ac:dyDescent="0.3">
      <c r="P2689" s="2"/>
      <c r="T2689" s="2"/>
      <c r="X2689" s="1"/>
      <c r="Z2689" t="str">
        <f t="shared" si="312"/>
        <v/>
      </c>
      <c r="AA2689">
        <f t="shared" si="315"/>
        <v>0</v>
      </c>
      <c r="AB2689">
        <f t="shared" si="316"/>
        <v>0</v>
      </c>
      <c r="AC2689">
        <f t="shared" si="313"/>
        <v>0</v>
      </c>
      <c r="AD2689" s="15">
        <f t="shared" si="317"/>
        <v>0</v>
      </c>
      <c r="AE2689" t="str">
        <f t="shared" si="318"/>
        <v/>
      </c>
      <c r="AF2689" s="50" t="str">
        <f t="shared" si="314"/>
        <v/>
      </c>
    </row>
    <row r="2690" spans="16:32" x14ac:dyDescent="0.3">
      <c r="P2690" s="2"/>
      <c r="T2690" s="2"/>
      <c r="X2690" s="1"/>
      <c r="Z2690" t="str">
        <f t="shared" si="312"/>
        <v/>
      </c>
      <c r="AA2690">
        <f t="shared" si="315"/>
        <v>0</v>
      </c>
      <c r="AB2690">
        <f t="shared" si="316"/>
        <v>0</v>
      </c>
      <c r="AC2690">
        <f t="shared" si="313"/>
        <v>0</v>
      </c>
      <c r="AD2690" s="15">
        <f t="shared" si="317"/>
        <v>0</v>
      </c>
      <c r="AE2690" t="str">
        <f t="shared" si="318"/>
        <v/>
      </c>
      <c r="AF2690" s="50" t="str">
        <f t="shared" si="314"/>
        <v/>
      </c>
    </row>
    <row r="2691" spans="16:32" x14ac:dyDescent="0.3">
      <c r="P2691" s="2"/>
      <c r="T2691" s="2"/>
      <c r="X2691" s="1"/>
      <c r="Z2691" t="str">
        <f t="shared" si="312"/>
        <v/>
      </c>
      <c r="AA2691">
        <f t="shared" si="315"/>
        <v>0</v>
      </c>
      <c r="AB2691">
        <f t="shared" si="316"/>
        <v>0</v>
      </c>
      <c r="AC2691">
        <f t="shared" si="313"/>
        <v>0</v>
      </c>
      <c r="AD2691" s="15">
        <f t="shared" si="317"/>
        <v>0</v>
      </c>
      <c r="AE2691" t="str">
        <f t="shared" si="318"/>
        <v/>
      </c>
      <c r="AF2691" s="50" t="str">
        <f t="shared" si="314"/>
        <v/>
      </c>
    </row>
    <row r="2692" spans="16:32" x14ac:dyDescent="0.3">
      <c r="P2692" s="2"/>
      <c r="T2692" s="2"/>
      <c r="X2692" s="1"/>
      <c r="Z2692" t="str">
        <f t="shared" ref="Z2692:Z2755" si="319">IFERROR(IF(AND(NOT(ISBLANK($O2692)),NOT(ISBLANK($P2692)),NOT(ISBLANK($T2692))),_xlfn.CONCAT(VLOOKUP($P2692,Pipe_Type,2,FALSE),"_",$O2692,"_",VLOOKUP($T2692,Pipe_Type2,2,FALSE)),""),"")</f>
        <v/>
      </c>
      <c r="AA2692">
        <f t="shared" si="315"/>
        <v>0</v>
      </c>
      <c r="AB2692">
        <f t="shared" si="316"/>
        <v>0</v>
      </c>
      <c r="AC2692">
        <f t="shared" ref="AC2692:AC2755" si="320">IF(AND(COUNTA($O2692,$P2692,$T2692, $B2692)=4,SUM($AA2692,$AB2692,$AD2692)=0),1,0)</f>
        <v>0</v>
      </c>
      <c r="AD2692" s="15">
        <f t="shared" si="317"/>
        <v>0</v>
      </c>
      <c r="AE2692" t="str">
        <f t="shared" si="318"/>
        <v/>
      </c>
      <c r="AF2692" s="50" t="str">
        <f t="shared" ref="AF2692:AF2755" si="321">IF(AND(AB2692=1,B2692&lt;&gt;""),"Yes",IF(B2692="","","No"))</f>
        <v/>
      </c>
    </row>
    <row r="2693" spans="16:32" x14ac:dyDescent="0.3">
      <c r="P2693" s="2"/>
      <c r="T2693" s="2"/>
      <c r="X2693" s="1"/>
      <c r="Z2693" t="str">
        <f t="shared" si="319"/>
        <v/>
      </c>
      <c r="AA2693">
        <f t="shared" ref="AA2693:AA2756" si="322">IFERROR(IF(AND(SEARCH("Lead",$Z2693)&gt;0,$AE2693="Yes"),1,0),0)</f>
        <v>0</v>
      </c>
      <c r="AB2693">
        <f t="shared" ref="AB2693:AB2756" si="323">IF(AND(OR(IFERROR(SEARCH("Yes",$Z2693)&gt;0,0),IFERROR(SEARCH("Unknown",$Z2693)&gt;0,0)),IFERROR(SEARCH("Galvanized Requiring Replacement",$Z2693)&gt;0,0),$AA2693=0,$AE2693="Yes"),1,0)</f>
        <v>0</v>
      </c>
      <c r="AC2693">
        <f t="shared" si="320"/>
        <v>0</v>
      </c>
      <c r="AD2693" s="15">
        <f t="shared" ref="AD2693:AD2756" si="324">IFERROR(IF(AND(LEFT($Z2693,3)="Non",AND(NOT(RIGHT($Z2693,3)="own"), NOT(RIGHT($Z2693,3)="ead")), $AE2693="Yes"), 1,0),0)</f>
        <v>0</v>
      </c>
      <c r="AE2693" t="str">
        <f t="shared" ref="AE2693:AE2756" si="325">IF(AND($B2693&lt;&gt;"",$O2693&lt;&gt;"",$P2693&lt;&gt;"",$T2693&lt;&gt;""),"Yes",IF(AND($B2693&lt;&gt;"",OR($O2693="",$P2693="", $T2693="")),"No",""))</f>
        <v/>
      </c>
      <c r="AF2693" s="50" t="str">
        <f t="shared" si="321"/>
        <v/>
      </c>
    </row>
    <row r="2694" spans="16:32" x14ac:dyDescent="0.3">
      <c r="P2694" s="2"/>
      <c r="T2694" s="2"/>
      <c r="X2694" s="1"/>
      <c r="Z2694" t="str">
        <f t="shared" si="319"/>
        <v/>
      </c>
      <c r="AA2694">
        <f t="shared" si="322"/>
        <v>0</v>
      </c>
      <c r="AB2694">
        <f t="shared" si="323"/>
        <v>0</v>
      </c>
      <c r="AC2694">
        <f t="shared" si="320"/>
        <v>0</v>
      </c>
      <c r="AD2694" s="15">
        <f t="shared" si="324"/>
        <v>0</v>
      </c>
      <c r="AE2694" t="str">
        <f t="shared" si="325"/>
        <v/>
      </c>
      <c r="AF2694" s="50" t="str">
        <f t="shared" si="321"/>
        <v/>
      </c>
    </row>
    <row r="2695" spans="16:32" x14ac:dyDescent="0.3">
      <c r="P2695" s="2"/>
      <c r="T2695" s="2"/>
      <c r="X2695" s="1"/>
      <c r="Z2695" t="str">
        <f t="shared" si="319"/>
        <v/>
      </c>
      <c r="AA2695">
        <f t="shared" si="322"/>
        <v>0</v>
      </c>
      <c r="AB2695">
        <f t="shared" si="323"/>
        <v>0</v>
      </c>
      <c r="AC2695">
        <f t="shared" si="320"/>
        <v>0</v>
      </c>
      <c r="AD2695" s="15">
        <f t="shared" si="324"/>
        <v>0</v>
      </c>
      <c r="AE2695" t="str">
        <f t="shared" si="325"/>
        <v/>
      </c>
      <c r="AF2695" s="50" t="str">
        <f t="shared" si="321"/>
        <v/>
      </c>
    </row>
    <row r="2696" spans="16:32" x14ac:dyDescent="0.3">
      <c r="P2696" s="2"/>
      <c r="T2696" s="2"/>
      <c r="X2696" s="1"/>
      <c r="Z2696" t="str">
        <f t="shared" si="319"/>
        <v/>
      </c>
      <c r="AA2696">
        <f t="shared" si="322"/>
        <v>0</v>
      </c>
      <c r="AB2696">
        <f t="shared" si="323"/>
        <v>0</v>
      </c>
      <c r="AC2696">
        <f t="shared" si="320"/>
        <v>0</v>
      </c>
      <c r="AD2696" s="15">
        <f t="shared" si="324"/>
        <v>0</v>
      </c>
      <c r="AE2696" t="str">
        <f t="shared" si="325"/>
        <v/>
      </c>
      <c r="AF2696" s="50" t="str">
        <f t="shared" si="321"/>
        <v/>
      </c>
    </row>
    <row r="2697" spans="16:32" x14ac:dyDescent="0.3">
      <c r="P2697" s="2"/>
      <c r="T2697" s="2"/>
      <c r="X2697" s="1"/>
      <c r="Z2697" t="str">
        <f t="shared" si="319"/>
        <v/>
      </c>
      <c r="AA2697">
        <f t="shared" si="322"/>
        <v>0</v>
      </c>
      <c r="AB2697">
        <f t="shared" si="323"/>
        <v>0</v>
      </c>
      <c r="AC2697">
        <f t="shared" si="320"/>
        <v>0</v>
      </c>
      <c r="AD2697" s="15">
        <f t="shared" si="324"/>
        <v>0</v>
      </c>
      <c r="AE2697" t="str">
        <f t="shared" si="325"/>
        <v/>
      </c>
      <c r="AF2697" s="50" t="str">
        <f t="shared" si="321"/>
        <v/>
      </c>
    </row>
    <row r="2698" spans="16:32" x14ac:dyDescent="0.3">
      <c r="P2698" s="2"/>
      <c r="T2698" s="2"/>
      <c r="X2698" s="1"/>
      <c r="Z2698" t="str">
        <f t="shared" si="319"/>
        <v/>
      </c>
      <c r="AA2698">
        <f t="shared" si="322"/>
        <v>0</v>
      </c>
      <c r="AB2698">
        <f t="shared" si="323"/>
        <v>0</v>
      </c>
      <c r="AC2698">
        <f t="shared" si="320"/>
        <v>0</v>
      </c>
      <c r="AD2698" s="15">
        <f t="shared" si="324"/>
        <v>0</v>
      </c>
      <c r="AE2698" t="str">
        <f t="shared" si="325"/>
        <v/>
      </c>
      <c r="AF2698" s="50" t="str">
        <f t="shared" si="321"/>
        <v/>
      </c>
    </row>
    <row r="2699" spans="16:32" x14ac:dyDescent="0.3">
      <c r="P2699" s="2"/>
      <c r="T2699" s="2"/>
      <c r="X2699" s="1"/>
      <c r="Z2699" t="str">
        <f t="shared" si="319"/>
        <v/>
      </c>
      <c r="AA2699">
        <f t="shared" si="322"/>
        <v>0</v>
      </c>
      <c r="AB2699">
        <f t="shared" si="323"/>
        <v>0</v>
      </c>
      <c r="AC2699">
        <f t="shared" si="320"/>
        <v>0</v>
      </c>
      <c r="AD2699" s="15">
        <f t="shared" si="324"/>
        <v>0</v>
      </c>
      <c r="AE2699" t="str">
        <f t="shared" si="325"/>
        <v/>
      </c>
      <c r="AF2699" s="50" t="str">
        <f t="shared" si="321"/>
        <v/>
      </c>
    </row>
    <row r="2700" spans="16:32" x14ac:dyDescent="0.3">
      <c r="P2700" s="2"/>
      <c r="T2700" s="2"/>
      <c r="X2700" s="1"/>
      <c r="Z2700" t="str">
        <f t="shared" si="319"/>
        <v/>
      </c>
      <c r="AA2700">
        <f t="shared" si="322"/>
        <v>0</v>
      </c>
      <c r="AB2700">
        <f t="shared" si="323"/>
        <v>0</v>
      </c>
      <c r="AC2700">
        <f t="shared" si="320"/>
        <v>0</v>
      </c>
      <c r="AD2700" s="15">
        <f t="shared" si="324"/>
        <v>0</v>
      </c>
      <c r="AE2700" t="str">
        <f t="shared" si="325"/>
        <v/>
      </c>
      <c r="AF2700" s="50" t="str">
        <f t="shared" si="321"/>
        <v/>
      </c>
    </row>
    <row r="2701" spans="16:32" x14ac:dyDescent="0.3">
      <c r="P2701" s="2"/>
      <c r="T2701" s="2"/>
      <c r="X2701" s="1"/>
      <c r="Z2701" t="str">
        <f t="shared" si="319"/>
        <v/>
      </c>
      <c r="AA2701">
        <f t="shared" si="322"/>
        <v>0</v>
      </c>
      <c r="AB2701">
        <f t="shared" si="323"/>
        <v>0</v>
      </c>
      <c r="AC2701">
        <f t="shared" si="320"/>
        <v>0</v>
      </c>
      <c r="AD2701" s="15">
        <f t="shared" si="324"/>
        <v>0</v>
      </c>
      <c r="AE2701" t="str">
        <f t="shared" si="325"/>
        <v/>
      </c>
      <c r="AF2701" s="50" t="str">
        <f t="shared" si="321"/>
        <v/>
      </c>
    </row>
    <row r="2702" spans="16:32" x14ac:dyDescent="0.3">
      <c r="P2702" s="2"/>
      <c r="T2702" s="2"/>
      <c r="X2702" s="1"/>
      <c r="Z2702" t="str">
        <f t="shared" si="319"/>
        <v/>
      </c>
      <c r="AA2702">
        <f t="shared" si="322"/>
        <v>0</v>
      </c>
      <c r="AB2702">
        <f t="shared" si="323"/>
        <v>0</v>
      </c>
      <c r="AC2702">
        <f t="shared" si="320"/>
        <v>0</v>
      </c>
      <c r="AD2702" s="15">
        <f t="shared" si="324"/>
        <v>0</v>
      </c>
      <c r="AE2702" t="str">
        <f t="shared" si="325"/>
        <v/>
      </c>
      <c r="AF2702" s="50" t="str">
        <f t="shared" si="321"/>
        <v/>
      </c>
    </row>
    <row r="2703" spans="16:32" x14ac:dyDescent="0.3">
      <c r="P2703" s="2"/>
      <c r="T2703" s="2"/>
      <c r="X2703" s="1"/>
      <c r="Z2703" t="str">
        <f t="shared" si="319"/>
        <v/>
      </c>
      <c r="AA2703">
        <f t="shared" si="322"/>
        <v>0</v>
      </c>
      <c r="AB2703">
        <f t="shared" si="323"/>
        <v>0</v>
      </c>
      <c r="AC2703">
        <f t="shared" si="320"/>
        <v>0</v>
      </c>
      <c r="AD2703" s="15">
        <f t="shared" si="324"/>
        <v>0</v>
      </c>
      <c r="AE2703" t="str">
        <f t="shared" si="325"/>
        <v/>
      </c>
      <c r="AF2703" s="50" t="str">
        <f t="shared" si="321"/>
        <v/>
      </c>
    </row>
    <row r="2704" spans="16:32" x14ac:dyDescent="0.3">
      <c r="P2704" s="2"/>
      <c r="T2704" s="2"/>
      <c r="X2704" s="1"/>
      <c r="Z2704" t="str">
        <f t="shared" si="319"/>
        <v/>
      </c>
      <c r="AA2704">
        <f t="shared" si="322"/>
        <v>0</v>
      </c>
      <c r="AB2704">
        <f t="shared" si="323"/>
        <v>0</v>
      </c>
      <c r="AC2704">
        <f t="shared" si="320"/>
        <v>0</v>
      </c>
      <c r="AD2704" s="15">
        <f t="shared" si="324"/>
        <v>0</v>
      </c>
      <c r="AE2704" t="str">
        <f t="shared" si="325"/>
        <v/>
      </c>
      <c r="AF2704" s="50" t="str">
        <f t="shared" si="321"/>
        <v/>
      </c>
    </row>
    <row r="2705" spans="16:32" x14ac:dyDescent="0.3">
      <c r="P2705" s="2"/>
      <c r="T2705" s="2"/>
      <c r="X2705" s="1"/>
      <c r="Z2705" t="str">
        <f t="shared" si="319"/>
        <v/>
      </c>
      <c r="AA2705">
        <f t="shared" si="322"/>
        <v>0</v>
      </c>
      <c r="AB2705">
        <f t="shared" si="323"/>
        <v>0</v>
      </c>
      <c r="AC2705">
        <f t="shared" si="320"/>
        <v>0</v>
      </c>
      <c r="AD2705" s="15">
        <f t="shared" si="324"/>
        <v>0</v>
      </c>
      <c r="AE2705" t="str">
        <f t="shared" si="325"/>
        <v/>
      </c>
      <c r="AF2705" s="50" t="str">
        <f t="shared" si="321"/>
        <v/>
      </c>
    </row>
    <row r="2706" spans="16:32" x14ac:dyDescent="0.3">
      <c r="P2706" s="2"/>
      <c r="T2706" s="2"/>
      <c r="X2706" s="1"/>
      <c r="Z2706" t="str">
        <f t="shared" si="319"/>
        <v/>
      </c>
      <c r="AA2706">
        <f t="shared" si="322"/>
        <v>0</v>
      </c>
      <c r="AB2706">
        <f t="shared" si="323"/>
        <v>0</v>
      </c>
      <c r="AC2706">
        <f t="shared" si="320"/>
        <v>0</v>
      </c>
      <c r="AD2706" s="15">
        <f t="shared" si="324"/>
        <v>0</v>
      </c>
      <c r="AE2706" t="str">
        <f t="shared" si="325"/>
        <v/>
      </c>
      <c r="AF2706" s="50" t="str">
        <f t="shared" si="321"/>
        <v/>
      </c>
    </row>
    <row r="2707" spans="16:32" x14ac:dyDescent="0.3">
      <c r="P2707" s="2"/>
      <c r="T2707" s="2"/>
      <c r="X2707" s="1"/>
      <c r="Z2707" t="str">
        <f t="shared" si="319"/>
        <v/>
      </c>
      <c r="AA2707">
        <f t="shared" si="322"/>
        <v>0</v>
      </c>
      <c r="AB2707">
        <f t="shared" si="323"/>
        <v>0</v>
      </c>
      <c r="AC2707">
        <f t="shared" si="320"/>
        <v>0</v>
      </c>
      <c r="AD2707" s="15">
        <f t="shared" si="324"/>
        <v>0</v>
      </c>
      <c r="AE2707" t="str">
        <f t="shared" si="325"/>
        <v/>
      </c>
      <c r="AF2707" s="50" t="str">
        <f t="shared" si="321"/>
        <v/>
      </c>
    </row>
    <row r="2708" spans="16:32" x14ac:dyDescent="0.3">
      <c r="P2708" s="2"/>
      <c r="T2708" s="2"/>
      <c r="X2708" s="1"/>
      <c r="Z2708" t="str">
        <f t="shared" si="319"/>
        <v/>
      </c>
      <c r="AA2708">
        <f t="shared" si="322"/>
        <v>0</v>
      </c>
      <c r="AB2708">
        <f t="shared" si="323"/>
        <v>0</v>
      </c>
      <c r="AC2708">
        <f t="shared" si="320"/>
        <v>0</v>
      </c>
      <c r="AD2708" s="15">
        <f t="shared" si="324"/>
        <v>0</v>
      </c>
      <c r="AE2708" t="str">
        <f t="shared" si="325"/>
        <v/>
      </c>
      <c r="AF2708" s="50" t="str">
        <f t="shared" si="321"/>
        <v/>
      </c>
    </row>
    <row r="2709" spans="16:32" x14ac:dyDescent="0.3">
      <c r="P2709" s="2"/>
      <c r="T2709" s="2"/>
      <c r="X2709" s="1"/>
      <c r="Z2709" t="str">
        <f t="shared" si="319"/>
        <v/>
      </c>
      <c r="AA2709">
        <f t="shared" si="322"/>
        <v>0</v>
      </c>
      <c r="AB2709">
        <f t="shared" si="323"/>
        <v>0</v>
      </c>
      <c r="AC2709">
        <f t="shared" si="320"/>
        <v>0</v>
      </c>
      <c r="AD2709" s="15">
        <f t="shared" si="324"/>
        <v>0</v>
      </c>
      <c r="AE2709" t="str">
        <f t="shared" si="325"/>
        <v/>
      </c>
      <c r="AF2709" s="50" t="str">
        <f t="shared" si="321"/>
        <v/>
      </c>
    </row>
    <row r="2710" spans="16:32" x14ac:dyDescent="0.3">
      <c r="P2710" s="2"/>
      <c r="T2710" s="2"/>
      <c r="X2710" s="1"/>
      <c r="Z2710" t="str">
        <f t="shared" si="319"/>
        <v/>
      </c>
      <c r="AA2710">
        <f t="shared" si="322"/>
        <v>0</v>
      </c>
      <c r="AB2710">
        <f t="shared" si="323"/>
        <v>0</v>
      </c>
      <c r="AC2710">
        <f t="shared" si="320"/>
        <v>0</v>
      </c>
      <c r="AD2710" s="15">
        <f t="shared" si="324"/>
        <v>0</v>
      </c>
      <c r="AE2710" t="str">
        <f t="shared" si="325"/>
        <v/>
      </c>
      <c r="AF2710" s="50" t="str">
        <f t="shared" si="321"/>
        <v/>
      </c>
    </row>
    <row r="2711" spans="16:32" x14ac:dyDescent="0.3">
      <c r="P2711" s="2"/>
      <c r="T2711" s="2"/>
      <c r="X2711" s="1"/>
      <c r="Z2711" t="str">
        <f t="shared" si="319"/>
        <v/>
      </c>
      <c r="AA2711">
        <f t="shared" si="322"/>
        <v>0</v>
      </c>
      <c r="AB2711">
        <f t="shared" si="323"/>
        <v>0</v>
      </c>
      <c r="AC2711">
        <f t="shared" si="320"/>
        <v>0</v>
      </c>
      <c r="AD2711" s="15">
        <f t="shared" si="324"/>
        <v>0</v>
      </c>
      <c r="AE2711" t="str">
        <f t="shared" si="325"/>
        <v/>
      </c>
      <c r="AF2711" s="50" t="str">
        <f t="shared" si="321"/>
        <v/>
      </c>
    </row>
    <row r="2712" spans="16:32" x14ac:dyDescent="0.3">
      <c r="P2712" s="2"/>
      <c r="T2712" s="2"/>
      <c r="X2712" s="1"/>
      <c r="Z2712" t="str">
        <f t="shared" si="319"/>
        <v/>
      </c>
      <c r="AA2712">
        <f t="shared" si="322"/>
        <v>0</v>
      </c>
      <c r="AB2712">
        <f t="shared" si="323"/>
        <v>0</v>
      </c>
      <c r="AC2712">
        <f t="shared" si="320"/>
        <v>0</v>
      </c>
      <c r="AD2712" s="15">
        <f t="shared" si="324"/>
        <v>0</v>
      </c>
      <c r="AE2712" t="str">
        <f t="shared" si="325"/>
        <v/>
      </c>
      <c r="AF2712" s="50" t="str">
        <f t="shared" si="321"/>
        <v/>
      </c>
    </row>
    <row r="2713" spans="16:32" x14ac:dyDescent="0.3">
      <c r="P2713" s="2"/>
      <c r="T2713" s="2"/>
      <c r="X2713" s="1"/>
      <c r="Z2713" t="str">
        <f t="shared" si="319"/>
        <v/>
      </c>
      <c r="AA2713">
        <f t="shared" si="322"/>
        <v>0</v>
      </c>
      <c r="AB2713">
        <f t="shared" si="323"/>
        <v>0</v>
      </c>
      <c r="AC2713">
        <f t="shared" si="320"/>
        <v>0</v>
      </c>
      <c r="AD2713" s="15">
        <f t="shared" si="324"/>
        <v>0</v>
      </c>
      <c r="AE2713" t="str">
        <f t="shared" si="325"/>
        <v/>
      </c>
      <c r="AF2713" s="50" t="str">
        <f t="shared" si="321"/>
        <v/>
      </c>
    </row>
    <row r="2714" spans="16:32" x14ac:dyDescent="0.3">
      <c r="P2714" s="2"/>
      <c r="T2714" s="2"/>
      <c r="X2714" s="1"/>
      <c r="Z2714" t="str">
        <f t="shared" si="319"/>
        <v/>
      </c>
      <c r="AA2714">
        <f t="shared" si="322"/>
        <v>0</v>
      </c>
      <c r="AB2714">
        <f t="shared" si="323"/>
        <v>0</v>
      </c>
      <c r="AC2714">
        <f t="shared" si="320"/>
        <v>0</v>
      </c>
      <c r="AD2714" s="15">
        <f t="shared" si="324"/>
        <v>0</v>
      </c>
      <c r="AE2714" t="str">
        <f t="shared" si="325"/>
        <v/>
      </c>
      <c r="AF2714" s="50" t="str">
        <f t="shared" si="321"/>
        <v/>
      </c>
    </row>
    <row r="2715" spans="16:32" x14ac:dyDescent="0.3">
      <c r="P2715" s="2"/>
      <c r="T2715" s="2"/>
      <c r="X2715" s="1"/>
      <c r="Z2715" t="str">
        <f t="shared" si="319"/>
        <v/>
      </c>
      <c r="AA2715">
        <f t="shared" si="322"/>
        <v>0</v>
      </c>
      <c r="AB2715">
        <f t="shared" si="323"/>
        <v>0</v>
      </c>
      <c r="AC2715">
        <f t="shared" si="320"/>
        <v>0</v>
      </c>
      <c r="AD2715" s="15">
        <f t="shared" si="324"/>
        <v>0</v>
      </c>
      <c r="AE2715" t="str">
        <f t="shared" si="325"/>
        <v/>
      </c>
      <c r="AF2715" s="50" t="str">
        <f t="shared" si="321"/>
        <v/>
      </c>
    </row>
    <row r="2716" spans="16:32" x14ac:dyDescent="0.3">
      <c r="P2716" s="2"/>
      <c r="T2716" s="2"/>
      <c r="X2716" s="1"/>
      <c r="Z2716" t="str">
        <f t="shared" si="319"/>
        <v/>
      </c>
      <c r="AA2716">
        <f t="shared" si="322"/>
        <v>0</v>
      </c>
      <c r="AB2716">
        <f t="shared" si="323"/>
        <v>0</v>
      </c>
      <c r="AC2716">
        <f t="shared" si="320"/>
        <v>0</v>
      </c>
      <c r="AD2716" s="15">
        <f t="shared" si="324"/>
        <v>0</v>
      </c>
      <c r="AE2716" t="str">
        <f t="shared" si="325"/>
        <v/>
      </c>
      <c r="AF2716" s="50" t="str">
        <f t="shared" si="321"/>
        <v/>
      </c>
    </row>
    <row r="2717" spans="16:32" x14ac:dyDescent="0.3">
      <c r="P2717" s="2"/>
      <c r="T2717" s="2"/>
      <c r="X2717" s="1"/>
      <c r="Z2717" t="str">
        <f t="shared" si="319"/>
        <v/>
      </c>
      <c r="AA2717">
        <f t="shared" si="322"/>
        <v>0</v>
      </c>
      <c r="AB2717">
        <f t="shared" si="323"/>
        <v>0</v>
      </c>
      <c r="AC2717">
        <f t="shared" si="320"/>
        <v>0</v>
      </c>
      <c r="AD2717" s="15">
        <f t="shared" si="324"/>
        <v>0</v>
      </c>
      <c r="AE2717" t="str">
        <f t="shared" si="325"/>
        <v/>
      </c>
      <c r="AF2717" s="50" t="str">
        <f t="shared" si="321"/>
        <v/>
      </c>
    </row>
    <row r="2718" spans="16:32" x14ac:dyDescent="0.3">
      <c r="P2718" s="2"/>
      <c r="T2718" s="2"/>
      <c r="X2718" s="1"/>
      <c r="Z2718" t="str">
        <f t="shared" si="319"/>
        <v/>
      </c>
      <c r="AA2718">
        <f t="shared" si="322"/>
        <v>0</v>
      </c>
      <c r="AB2718">
        <f t="shared" si="323"/>
        <v>0</v>
      </c>
      <c r="AC2718">
        <f t="shared" si="320"/>
        <v>0</v>
      </c>
      <c r="AD2718" s="15">
        <f t="shared" si="324"/>
        <v>0</v>
      </c>
      <c r="AE2718" t="str">
        <f t="shared" si="325"/>
        <v/>
      </c>
      <c r="AF2718" s="50" t="str">
        <f t="shared" si="321"/>
        <v/>
      </c>
    </row>
    <row r="2719" spans="16:32" x14ac:dyDescent="0.3">
      <c r="P2719" s="2"/>
      <c r="T2719" s="2"/>
      <c r="X2719" s="1"/>
      <c r="Z2719" t="str">
        <f t="shared" si="319"/>
        <v/>
      </c>
      <c r="AA2719">
        <f t="shared" si="322"/>
        <v>0</v>
      </c>
      <c r="AB2719">
        <f t="shared" si="323"/>
        <v>0</v>
      </c>
      <c r="AC2719">
        <f t="shared" si="320"/>
        <v>0</v>
      </c>
      <c r="AD2719" s="15">
        <f t="shared" si="324"/>
        <v>0</v>
      </c>
      <c r="AE2719" t="str">
        <f t="shared" si="325"/>
        <v/>
      </c>
      <c r="AF2719" s="50" t="str">
        <f t="shared" si="321"/>
        <v/>
      </c>
    </row>
    <row r="2720" spans="16:32" x14ac:dyDescent="0.3">
      <c r="P2720" s="2"/>
      <c r="T2720" s="2"/>
      <c r="X2720" s="1"/>
      <c r="Z2720" t="str">
        <f t="shared" si="319"/>
        <v/>
      </c>
      <c r="AA2720">
        <f t="shared" si="322"/>
        <v>0</v>
      </c>
      <c r="AB2720">
        <f t="shared" si="323"/>
        <v>0</v>
      </c>
      <c r="AC2720">
        <f t="shared" si="320"/>
        <v>0</v>
      </c>
      <c r="AD2720" s="15">
        <f t="shared" si="324"/>
        <v>0</v>
      </c>
      <c r="AE2720" t="str">
        <f t="shared" si="325"/>
        <v/>
      </c>
      <c r="AF2720" s="50" t="str">
        <f t="shared" si="321"/>
        <v/>
      </c>
    </row>
    <row r="2721" spans="16:32" x14ac:dyDescent="0.3">
      <c r="P2721" s="2"/>
      <c r="T2721" s="2"/>
      <c r="X2721" s="1"/>
      <c r="Z2721" t="str">
        <f t="shared" si="319"/>
        <v/>
      </c>
      <c r="AA2721">
        <f t="shared" si="322"/>
        <v>0</v>
      </c>
      <c r="AB2721">
        <f t="shared" si="323"/>
        <v>0</v>
      </c>
      <c r="AC2721">
        <f t="shared" si="320"/>
        <v>0</v>
      </c>
      <c r="AD2721" s="15">
        <f t="shared" si="324"/>
        <v>0</v>
      </c>
      <c r="AE2721" t="str">
        <f t="shared" si="325"/>
        <v/>
      </c>
      <c r="AF2721" s="50" t="str">
        <f t="shared" si="321"/>
        <v/>
      </c>
    </row>
    <row r="2722" spans="16:32" x14ac:dyDescent="0.3">
      <c r="P2722" s="2"/>
      <c r="T2722" s="2"/>
      <c r="X2722" s="1"/>
      <c r="Z2722" t="str">
        <f t="shared" si="319"/>
        <v/>
      </c>
      <c r="AA2722">
        <f t="shared" si="322"/>
        <v>0</v>
      </c>
      <c r="AB2722">
        <f t="shared" si="323"/>
        <v>0</v>
      </c>
      <c r="AC2722">
        <f t="shared" si="320"/>
        <v>0</v>
      </c>
      <c r="AD2722" s="15">
        <f t="shared" si="324"/>
        <v>0</v>
      </c>
      <c r="AE2722" t="str">
        <f t="shared" si="325"/>
        <v/>
      </c>
      <c r="AF2722" s="50" t="str">
        <f t="shared" si="321"/>
        <v/>
      </c>
    </row>
    <row r="2723" spans="16:32" x14ac:dyDescent="0.3">
      <c r="P2723" s="2"/>
      <c r="T2723" s="2"/>
      <c r="X2723" s="1"/>
      <c r="Z2723" t="str">
        <f t="shared" si="319"/>
        <v/>
      </c>
      <c r="AA2723">
        <f t="shared" si="322"/>
        <v>0</v>
      </c>
      <c r="AB2723">
        <f t="shared" si="323"/>
        <v>0</v>
      </c>
      <c r="AC2723">
        <f t="shared" si="320"/>
        <v>0</v>
      </c>
      <c r="AD2723" s="15">
        <f t="shared" si="324"/>
        <v>0</v>
      </c>
      <c r="AE2723" t="str">
        <f t="shared" si="325"/>
        <v/>
      </c>
      <c r="AF2723" s="50" t="str">
        <f t="shared" si="321"/>
        <v/>
      </c>
    </row>
    <row r="2724" spans="16:32" x14ac:dyDescent="0.3">
      <c r="P2724" s="2"/>
      <c r="T2724" s="2"/>
      <c r="X2724" s="1"/>
      <c r="Z2724" t="str">
        <f t="shared" si="319"/>
        <v/>
      </c>
      <c r="AA2724">
        <f t="shared" si="322"/>
        <v>0</v>
      </c>
      <c r="AB2724">
        <f t="shared" si="323"/>
        <v>0</v>
      </c>
      <c r="AC2724">
        <f t="shared" si="320"/>
        <v>0</v>
      </c>
      <c r="AD2724" s="15">
        <f t="shared" si="324"/>
        <v>0</v>
      </c>
      <c r="AE2724" t="str">
        <f t="shared" si="325"/>
        <v/>
      </c>
      <c r="AF2724" s="50" t="str">
        <f t="shared" si="321"/>
        <v/>
      </c>
    </row>
    <row r="2725" spans="16:32" x14ac:dyDescent="0.3">
      <c r="P2725" s="2"/>
      <c r="T2725" s="2"/>
      <c r="X2725" s="1"/>
      <c r="Z2725" t="str">
        <f t="shared" si="319"/>
        <v/>
      </c>
      <c r="AA2725">
        <f t="shared" si="322"/>
        <v>0</v>
      </c>
      <c r="AB2725">
        <f t="shared" si="323"/>
        <v>0</v>
      </c>
      <c r="AC2725">
        <f t="shared" si="320"/>
        <v>0</v>
      </c>
      <c r="AD2725" s="15">
        <f t="shared" si="324"/>
        <v>0</v>
      </c>
      <c r="AE2725" t="str">
        <f t="shared" si="325"/>
        <v/>
      </c>
      <c r="AF2725" s="50" t="str">
        <f t="shared" si="321"/>
        <v/>
      </c>
    </row>
    <row r="2726" spans="16:32" x14ac:dyDescent="0.3">
      <c r="P2726" s="2"/>
      <c r="T2726" s="2"/>
      <c r="X2726" s="1"/>
      <c r="Z2726" t="str">
        <f t="shared" si="319"/>
        <v/>
      </c>
      <c r="AA2726">
        <f t="shared" si="322"/>
        <v>0</v>
      </c>
      <c r="AB2726">
        <f t="shared" si="323"/>
        <v>0</v>
      </c>
      <c r="AC2726">
        <f t="shared" si="320"/>
        <v>0</v>
      </c>
      <c r="AD2726" s="15">
        <f t="shared" si="324"/>
        <v>0</v>
      </c>
      <c r="AE2726" t="str">
        <f t="shared" si="325"/>
        <v/>
      </c>
      <c r="AF2726" s="50" t="str">
        <f t="shared" si="321"/>
        <v/>
      </c>
    </row>
    <row r="2727" spans="16:32" x14ac:dyDescent="0.3">
      <c r="P2727" s="2"/>
      <c r="T2727" s="2"/>
      <c r="X2727" s="1"/>
      <c r="Z2727" t="str">
        <f t="shared" si="319"/>
        <v/>
      </c>
      <c r="AA2727">
        <f t="shared" si="322"/>
        <v>0</v>
      </c>
      <c r="AB2727">
        <f t="shared" si="323"/>
        <v>0</v>
      </c>
      <c r="AC2727">
        <f t="shared" si="320"/>
        <v>0</v>
      </c>
      <c r="AD2727" s="15">
        <f t="shared" si="324"/>
        <v>0</v>
      </c>
      <c r="AE2727" t="str">
        <f t="shared" si="325"/>
        <v/>
      </c>
      <c r="AF2727" s="50" t="str">
        <f t="shared" si="321"/>
        <v/>
      </c>
    </row>
    <row r="2728" spans="16:32" x14ac:dyDescent="0.3">
      <c r="P2728" s="2"/>
      <c r="T2728" s="2"/>
      <c r="X2728" s="1"/>
      <c r="Z2728" t="str">
        <f t="shared" si="319"/>
        <v/>
      </c>
      <c r="AA2728">
        <f t="shared" si="322"/>
        <v>0</v>
      </c>
      <c r="AB2728">
        <f t="shared" si="323"/>
        <v>0</v>
      </c>
      <c r="AC2728">
        <f t="shared" si="320"/>
        <v>0</v>
      </c>
      <c r="AD2728" s="15">
        <f t="shared" si="324"/>
        <v>0</v>
      </c>
      <c r="AE2728" t="str">
        <f t="shared" si="325"/>
        <v/>
      </c>
      <c r="AF2728" s="50" t="str">
        <f t="shared" si="321"/>
        <v/>
      </c>
    </row>
    <row r="2729" spans="16:32" x14ac:dyDescent="0.3">
      <c r="P2729" s="2"/>
      <c r="T2729" s="2"/>
      <c r="X2729" s="1"/>
      <c r="Z2729" t="str">
        <f t="shared" si="319"/>
        <v/>
      </c>
      <c r="AA2729">
        <f t="shared" si="322"/>
        <v>0</v>
      </c>
      <c r="AB2729">
        <f t="shared" si="323"/>
        <v>0</v>
      </c>
      <c r="AC2729">
        <f t="shared" si="320"/>
        <v>0</v>
      </c>
      <c r="AD2729" s="15">
        <f t="shared" si="324"/>
        <v>0</v>
      </c>
      <c r="AE2729" t="str">
        <f t="shared" si="325"/>
        <v/>
      </c>
      <c r="AF2729" s="50" t="str">
        <f t="shared" si="321"/>
        <v/>
      </c>
    </row>
    <row r="2730" spans="16:32" x14ac:dyDescent="0.3">
      <c r="P2730" s="2"/>
      <c r="T2730" s="2"/>
      <c r="X2730" s="1"/>
      <c r="Z2730" t="str">
        <f t="shared" si="319"/>
        <v/>
      </c>
      <c r="AA2730">
        <f t="shared" si="322"/>
        <v>0</v>
      </c>
      <c r="AB2730">
        <f t="shared" si="323"/>
        <v>0</v>
      </c>
      <c r="AC2730">
        <f t="shared" si="320"/>
        <v>0</v>
      </c>
      <c r="AD2730" s="15">
        <f t="shared" si="324"/>
        <v>0</v>
      </c>
      <c r="AE2730" t="str">
        <f t="shared" si="325"/>
        <v/>
      </c>
      <c r="AF2730" s="50" t="str">
        <f t="shared" si="321"/>
        <v/>
      </c>
    </row>
    <row r="2731" spans="16:32" x14ac:dyDescent="0.3">
      <c r="P2731" s="2"/>
      <c r="T2731" s="2"/>
      <c r="X2731" s="1"/>
      <c r="Z2731" t="str">
        <f t="shared" si="319"/>
        <v/>
      </c>
      <c r="AA2731">
        <f t="shared" si="322"/>
        <v>0</v>
      </c>
      <c r="AB2731">
        <f t="shared" si="323"/>
        <v>0</v>
      </c>
      <c r="AC2731">
        <f t="shared" si="320"/>
        <v>0</v>
      </c>
      <c r="AD2731" s="15">
        <f t="shared" si="324"/>
        <v>0</v>
      </c>
      <c r="AE2731" t="str">
        <f t="shared" si="325"/>
        <v/>
      </c>
      <c r="AF2731" s="50" t="str">
        <f t="shared" si="321"/>
        <v/>
      </c>
    </row>
    <row r="2732" spans="16:32" x14ac:dyDescent="0.3">
      <c r="P2732" s="2"/>
      <c r="T2732" s="2"/>
      <c r="X2732" s="1"/>
      <c r="Z2732" t="str">
        <f t="shared" si="319"/>
        <v/>
      </c>
      <c r="AA2732">
        <f t="shared" si="322"/>
        <v>0</v>
      </c>
      <c r="AB2732">
        <f t="shared" si="323"/>
        <v>0</v>
      </c>
      <c r="AC2732">
        <f t="shared" si="320"/>
        <v>0</v>
      </c>
      <c r="AD2732" s="15">
        <f t="shared" si="324"/>
        <v>0</v>
      </c>
      <c r="AE2732" t="str">
        <f t="shared" si="325"/>
        <v/>
      </c>
      <c r="AF2732" s="50" t="str">
        <f t="shared" si="321"/>
        <v/>
      </c>
    </row>
    <row r="2733" spans="16:32" x14ac:dyDescent="0.3">
      <c r="P2733" s="2"/>
      <c r="T2733" s="2"/>
      <c r="X2733" s="1"/>
      <c r="Z2733" t="str">
        <f t="shared" si="319"/>
        <v/>
      </c>
      <c r="AA2733">
        <f t="shared" si="322"/>
        <v>0</v>
      </c>
      <c r="AB2733">
        <f t="shared" si="323"/>
        <v>0</v>
      </c>
      <c r="AC2733">
        <f t="shared" si="320"/>
        <v>0</v>
      </c>
      <c r="AD2733" s="15">
        <f t="shared" si="324"/>
        <v>0</v>
      </c>
      <c r="AE2733" t="str">
        <f t="shared" si="325"/>
        <v/>
      </c>
      <c r="AF2733" s="50" t="str">
        <f t="shared" si="321"/>
        <v/>
      </c>
    </row>
    <row r="2734" spans="16:32" x14ac:dyDescent="0.3">
      <c r="P2734" s="2"/>
      <c r="T2734" s="2"/>
      <c r="X2734" s="1"/>
      <c r="Z2734" t="str">
        <f t="shared" si="319"/>
        <v/>
      </c>
      <c r="AA2734">
        <f t="shared" si="322"/>
        <v>0</v>
      </c>
      <c r="AB2734">
        <f t="shared" si="323"/>
        <v>0</v>
      </c>
      <c r="AC2734">
        <f t="shared" si="320"/>
        <v>0</v>
      </c>
      <c r="AD2734" s="15">
        <f t="shared" si="324"/>
        <v>0</v>
      </c>
      <c r="AE2734" t="str">
        <f t="shared" si="325"/>
        <v/>
      </c>
      <c r="AF2734" s="50" t="str">
        <f t="shared" si="321"/>
        <v/>
      </c>
    </row>
    <row r="2735" spans="16:32" x14ac:dyDescent="0.3">
      <c r="P2735" s="2"/>
      <c r="T2735" s="2"/>
      <c r="X2735" s="1"/>
      <c r="Z2735" t="str">
        <f t="shared" si="319"/>
        <v/>
      </c>
      <c r="AA2735">
        <f t="shared" si="322"/>
        <v>0</v>
      </c>
      <c r="AB2735">
        <f t="shared" si="323"/>
        <v>0</v>
      </c>
      <c r="AC2735">
        <f t="shared" si="320"/>
        <v>0</v>
      </c>
      <c r="AD2735" s="15">
        <f t="shared" si="324"/>
        <v>0</v>
      </c>
      <c r="AE2735" t="str">
        <f t="shared" si="325"/>
        <v/>
      </c>
      <c r="AF2735" s="50" t="str">
        <f t="shared" si="321"/>
        <v/>
      </c>
    </row>
    <row r="2736" spans="16:32" x14ac:dyDescent="0.3">
      <c r="P2736" s="2"/>
      <c r="T2736" s="2"/>
      <c r="X2736" s="1"/>
      <c r="Z2736" t="str">
        <f t="shared" si="319"/>
        <v/>
      </c>
      <c r="AA2736">
        <f t="shared" si="322"/>
        <v>0</v>
      </c>
      <c r="AB2736">
        <f t="shared" si="323"/>
        <v>0</v>
      </c>
      <c r="AC2736">
        <f t="shared" si="320"/>
        <v>0</v>
      </c>
      <c r="AD2736" s="15">
        <f t="shared" si="324"/>
        <v>0</v>
      </c>
      <c r="AE2736" t="str">
        <f t="shared" si="325"/>
        <v/>
      </c>
      <c r="AF2736" s="50" t="str">
        <f t="shared" si="321"/>
        <v/>
      </c>
    </row>
    <row r="2737" spans="16:32" x14ac:dyDescent="0.3">
      <c r="P2737" s="2"/>
      <c r="T2737" s="2"/>
      <c r="X2737" s="1"/>
      <c r="Z2737" t="str">
        <f t="shared" si="319"/>
        <v/>
      </c>
      <c r="AA2737">
        <f t="shared" si="322"/>
        <v>0</v>
      </c>
      <c r="AB2737">
        <f t="shared" si="323"/>
        <v>0</v>
      </c>
      <c r="AC2737">
        <f t="shared" si="320"/>
        <v>0</v>
      </c>
      <c r="AD2737" s="15">
        <f t="shared" si="324"/>
        <v>0</v>
      </c>
      <c r="AE2737" t="str">
        <f t="shared" si="325"/>
        <v/>
      </c>
      <c r="AF2737" s="50" t="str">
        <f t="shared" si="321"/>
        <v/>
      </c>
    </row>
    <row r="2738" spans="16:32" x14ac:dyDescent="0.3">
      <c r="P2738" s="2"/>
      <c r="T2738" s="2"/>
      <c r="X2738" s="1"/>
      <c r="Z2738" t="str">
        <f t="shared" si="319"/>
        <v/>
      </c>
      <c r="AA2738">
        <f t="shared" si="322"/>
        <v>0</v>
      </c>
      <c r="AB2738">
        <f t="shared" si="323"/>
        <v>0</v>
      </c>
      <c r="AC2738">
        <f t="shared" si="320"/>
        <v>0</v>
      </c>
      <c r="AD2738" s="15">
        <f t="shared" si="324"/>
        <v>0</v>
      </c>
      <c r="AE2738" t="str">
        <f t="shared" si="325"/>
        <v/>
      </c>
      <c r="AF2738" s="50" t="str">
        <f t="shared" si="321"/>
        <v/>
      </c>
    </row>
    <row r="2739" spans="16:32" x14ac:dyDescent="0.3">
      <c r="P2739" s="2"/>
      <c r="T2739" s="2"/>
      <c r="X2739" s="1"/>
      <c r="Z2739" t="str">
        <f t="shared" si="319"/>
        <v/>
      </c>
      <c r="AA2739">
        <f t="shared" si="322"/>
        <v>0</v>
      </c>
      <c r="AB2739">
        <f t="shared" si="323"/>
        <v>0</v>
      </c>
      <c r="AC2739">
        <f t="shared" si="320"/>
        <v>0</v>
      </c>
      <c r="AD2739" s="15">
        <f t="shared" si="324"/>
        <v>0</v>
      </c>
      <c r="AE2739" t="str">
        <f t="shared" si="325"/>
        <v/>
      </c>
      <c r="AF2739" s="50" t="str">
        <f t="shared" si="321"/>
        <v/>
      </c>
    </row>
    <row r="2740" spans="16:32" x14ac:dyDescent="0.3">
      <c r="P2740" s="2"/>
      <c r="T2740" s="2"/>
      <c r="X2740" s="1"/>
      <c r="Z2740" t="str">
        <f t="shared" si="319"/>
        <v/>
      </c>
      <c r="AA2740">
        <f t="shared" si="322"/>
        <v>0</v>
      </c>
      <c r="AB2740">
        <f t="shared" si="323"/>
        <v>0</v>
      </c>
      <c r="AC2740">
        <f t="shared" si="320"/>
        <v>0</v>
      </c>
      <c r="AD2740" s="15">
        <f t="shared" si="324"/>
        <v>0</v>
      </c>
      <c r="AE2740" t="str">
        <f t="shared" si="325"/>
        <v/>
      </c>
      <c r="AF2740" s="50" t="str">
        <f t="shared" si="321"/>
        <v/>
      </c>
    </row>
    <row r="2741" spans="16:32" x14ac:dyDescent="0.3">
      <c r="P2741" s="2"/>
      <c r="T2741" s="2"/>
      <c r="X2741" s="1"/>
      <c r="Z2741" t="str">
        <f t="shared" si="319"/>
        <v/>
      </c>
      <c r="AA2741">
        <f t="shared" si="322"/>
        <v>0</v>
      </c>
      <c r="AB2741">
        <f t="shared" si="323"/>
        <v>0</v>
      </c>
      <c r="AC2741">
        <f t="shared" si="320"/>
        <v>0</v>
      </c>
      <c r="AD2741" s="15">
        <f t="shared" si="324"/>
        <v>0</v>
      </c>
      <c r="AE2741" t="str">
        <f t="shared" si="325"/>
        <v/>
      </c>
      <c r="AF2741" s="50" t="str">
        <f t="shared" si="321"/>
        <v/>
      </c>
    </row>
    <row r="2742" spans="16:32" x14ac:dyDescent="0.3">
      <c r="P2742" s="2"/>
      <c r="T2742" s="2"/>
      <c r="X2742" s="1"/>
      <c r="Z2742" t="str">
        <f t="shared" si="319"/>
        <v/>
      </c>
      <c r="AA2742">
        <f t="shared" si="322"/>
        <v>0</v>
      </c>
      <c r="AB2742">
        <f t="shared" si="323"/>
        <v>0</v>
      </c>
      <c r="AC2742">
        <f t="shared" si="320"/>
        <v>0</v>
      </c>
      <c r="AD2742" s="15">
        <f t="shared" si="324"/>
        <v>0</v>
      </c>
      <c r="AE2742" t="str">
        <f t="shared" si="325"/>
        <v/>
      </c>
      <c r="AF2742" s="50" t="str">
        <f t="shared" si="321"/>
        <v/>
      </c>
    </row>
    <row r="2743" spans="16:32" x14ac:dyDescent="0.3">
      <c r="P2743" s="2"/>
      <c r="T2743" s="2"/>
      <c r="X2743" s="1"/>
      <c r="Z2743" t="str">
        <f t="shared" si="319"/>
        <v/>
      </c>
      <c r="AA2743">
        <f t="shared" si="322"/>
        <v>0</v>
      </c>
      <c r="AB2743">
        <f t="shared" si="323"/>
        <v>0</v>
      </c>
      <c r="AC2743">
        <f t="shared" si="320"/>
        <v>0</v>
      </c>
      <c r="AD2743" s="15">
        <f t="shared" si="324"/>
        <v>0</v>
      </c>
      <c r="AE2743" t="str">
        <f t="shared" si="325"/>
        <v/>
      </c>
      <c r="AF2743" s="50" t="str">
        <f t="shared" si="321"/>
        <v/>
      </c>
    </row>
    <row r="2744" spans="16:32" x14ac:dyDescent="0.3">
      <c r="P2744" s="2"/>
      <c r="T2744" s="2"/>
      <c r="X2744" s="1"/>
      <c r="Z2744" t="str">
        <f t="shared" si="319"/>
        <v/>
      </c>
      <c r="AA2744">
        <f t="shared" si="322"/>
        <v>0</v>
      </c>
      <c r="AB2744">
        <f t="shared" si="323"/>
        <v>0</v>
      </c>
      <c r="AC2744">
        <f t="shared" si="320"/>
        <v>0</v>
      </c>
      <c r="AD2744" s="15">
        <f t="shared" si="324"/>
        <v>0</v>
      </c>
      <c r="AE2744" t="str">
        <f t="shared" si="325"/>
        <v/>
      </c>
      <c r="AF2744" s="50" t="str">
        <f t="shared" si="321"/>
        <v/>
      </c>
    </row>
    <row r="2745" spans="16:32" x14ac:dyDescent="0.3">
      <c r="P2745" s="2"/>
      <c r="T2745" s="2"/>
      <c r="X2745" s="1"/>
      <c r="Z2745" t="str">
        <f t="shared" si="319"/>
        <v/>
      </c>
      <c r="AA2745">
        <f t="shared" si="322"/>
        <v>0</v>
      </c>
      <c r="AB2745">
        <f t="shared" si="323"/>
        <v>0</v>
      </c>
      <c r="AC2745">
        <f t="shared" si="320"/>
        <v>0</v>
      </c>
      <c r="AD2745" s="15">
        <f t="shared" si="324"/>
        <v>0</v>
      </c>
      <c r="AE2745" t="str">
        <f t="shared" si="325"/>
        <v/>
      </c>
      <c r="AF2745" s="50" t="str">
        <f t="shared" si="321"/>
        <v/>
      </c>
    </row>
    <row r="2746" spans="16:32" x14ac:dyDescent="0.3">
      <c r="P2746" s="2"/>
      <c r="T2746" s="2"/>
      <c r="X2746" s="1"/>
      <c r="Z2746" t="str">
        <f t="shared" si="319"/>
        <v/>
      </c>
      <c r="AA2746">
        <f t="shared" si="322"/>
        <v>0</v>
      </c>
      <c r="AB2746">
        <f t="shared" si="323"/>
        <v>0</v>
      </c>
      <c r="AC2746">
        <f t="shared" si="320"/>
        <v>0</v>
      </c>
      <c r="AD2746" s="15">
        <f t="shared" si="324"/>
        <v>0</v>
      </c>
      <c r="AE2746" t="str">
        <f t="shared" si="325"/>
        <v/>
      </c>
      <c r="AF2746" s="50" t="str">
        <f t="shared" si="321"/>
        <v/>
      </c>
    </row>
    <row r="2747" spans="16:32" x14ac:dyDescent="0.3">
      <c r="P2747" s="2"/>
      <c r="T2747" s="2"/>
      <c r="X2747" s="1"/>
      <c r="Z2747" t="str">
        <f t="shared" si="319"/>
        <v/>
      </c>
      <c r="AA2747">
        <f t="shared" si="322"/>
        <v>0</v>
      </c>
      <c r="AB2747">
        <f t="shared" si="323"/>
        <v>0</v>
      </c>
      <c r="AC2747">
        <f t="shared" si="320"/>
        <v>0</v>
      </c>
      <c r="AD2747" s="15">
        <f t="shared" si="324"/>
        <v>0</v>
      </c>
      <c r="AE2747" t="str">
        <f t="shared" si="325"/>
        <v/>
      </c>
      <c r="AF2747" s="50" t="str">
        <f t="shared" si="321"/>
        <v/>
      </c>
    </row>
    <row r="2748" spans="16:32" x14ac:dyDescent="0.3">
      <c r="P2748" s="2"/>
      <c r="T2748" s="2"/>
      <c r="X2748" s="1"/>
      <c r="Z2748" t="str">
        <f t="shared" si="319"/>
        <v/>
      </c>
      <c r="AA2748">
        <f t="shared" si="322"/>
        <v>0</v>
      </c>
      <c r="AB2748">
        <f t="shared" si="323"/>
        <v>0</v>
      </c>
      <c r="AC2748">
        <f t="shared" si="320"/>
        <v>0</v>
      </c>
      <c r="AD2748" s="15">
        <f t="shared" si="324"/>
        <v>0</v>
      </c>
      <c r="AE2748" t="str">
        <f t="shared" si="325"/>
        <v/>
      </c>
      <c r="AF2748" s="50" t="str">
        <f t="shared" si="321"/>
        <v/>
      </c>
    </row>
    <row r="2749" spans="16:32" x14ac:dyDescent="0.3">
      <c r="P2749" s="2"/>
      <c r="T2749" s="2"/>
      <c r="X2749" s="1"/>
      <c r="Z2749" t="str">
        <f t="shared" si="319"/>
        <v/>
      </c>
      <c r="AA2749">
        <f t="shared" si="322"/>
        <v>0</v>
      </c>
      <c r="AB2749">
        <f t="shared" si="323"/>
        <v>0</v>
      </c>
      <c r="AC2749">
        <f t="shared" si="320"/>
        <v>0</v>
      </c>
      <c r="AD2749" s="15">
        <f t="shared" si="324"/>
        <v>0</v>
      </c>
      <c r="AE2749" t="str">
        <f t="shared" si="325"/>
        <v/>
      </c>
      <c r="AF2749" s="50" t="str">
        <f t="shared" si="321"/>
        <v/>
      </c>
    </row>
    <row r="2750" spans="16:32" x14ac:dyDescent="0.3">
      <c r="P2750" s="2"/>
      <c r="T2750" s="2"/>
      <c r="X2750" s="1"/>
      <c r="Z2750" t="str">
        <f t="shared" si="319"/>
        <v/>
      </c>
      <c r="AA2750">
        <f t="shared" si="322"/>
        <v>0</v>
      </c>
      <c r="AB2750">
        <f t="shared" si="323"/>
        <v>0</v>
      </c>
      <c r="AC2750">
        <f t="shared" si="320"/>
        <v>0</v>
      </c>
      <c r="AD2750" s="15">
        <f t="shared" si="324"/>
        <v>0</v>
      </c>
      <c r="AE2750" t="str">
        <f t="shared" si="325"/>
        <v/>
      </c>
      <c r="AF2750" s="50" t="str">
        <f t="shared" si="321"/>
        <v/>
      </c>
    </row>
    <row r="2751" spans="16:32" x14ac:dyDescent="0.3">
      <c r="P2751" s="2"/>
      <c r="T2751" s="2"/>
      <c r="X2751" s="1"/>
      <c r="Z2751" t="str">
        <f t="shared" si="319"/>
        <v/>
      </c>
      <c r="AA2751">
        <f t="shared" si="322"/>
        <v>0</v>
      </c>
      <c r="AB2751">
        <f t="shared" si="323"/>
        <v>0</v>
      </c>
      <c r="AC2751">
        <f t="shared" si="320"/>
        <v>0</v>
      </c>
      <c r="AD2751" s="15">
        <f t="shared" si="324"/>
        <v>0</v>
      </c>
      <c r="AE2751" t="str">
        <f t="shared" si="325"/>
        <v/>
      </c>
      <c r="AF2751" s="50" t="str">
        <f t="shared" si="321"/>
        <v/>
      </c>
    </row>
    <row r="2752" spans="16:32" x14ac:dyDescent="0.3">
      <c r="P2752" s="2"/>
      <c r="T2752" s="2"/>
      <c r="X2752" s="1"/>
      <c r="Z2752" t="str">
        <f t="shared" si="319"/>
        <v/>
      </c>
      <c r="AA2752">
        <f t="shared" si="322"/>
        <v>0</v>
      </c>
      <c r="AB2752">
        <f t="shared" si="323"/>
        <v>0</v>
      </c>
      <c r="AC2752">
        <f t="shared" si="320"/>
        <v>0</v>
      </c>
      <c r="AD2752" s="15">
        <f t="shared" si="324"/>
        <v>0</v>
      </c>
      <c r="AE2752" t="str">
        <f t="shared" si="325"/>
        <v/>
      </c>
      <c r="AF2752" s="50" t="str">
        <f t="shared" si="321"/>
        <v/>
      </c>
    </row>
    <row r="2753" spans="16:32" x14ac:dyDescent="0.3">
      <c r="P2753" s="2"/>
      <c r="T2753" s="2"/>
      <c r="X2753" s="1"/>
      <c r="Z2753" t="str">
        <f t="shared" si="319"/>
        <v/>
      </c>
      <c r="AA2753">
        <f t="shared" si="322"/>
        <v>0</v>
      </c>
      <c r="AB2753">
        <f t="shared" si="323"/>
        <v>0</v>
      </c>
      <c r="AC2753">
        <f t="shared" si="320"/>
        <v>0</v>
      </c>
      <c r="AD2753" s="15">
        <f t="shared" si="324"/>
        <v>0</v>
      </c>
      <c r="AE2753" t="str">
        <f t="shared" si="325"/>
        <v/>
      </c>
      <c r="AF2753" s="50" t="str">
        <f t="shared" si="321"/>
        <v/>
      </c>
    </row>
    <row r="2754" spans="16:32" x14ac:dyDescent="0.3">
      <c r="P2754" s="2"/>
      <c r="T2754" s="2"/>
      <c r="X2754" s="1"/>
      <c r="Z2754" t="str">
        <f t="shared" si="319"/>
        <v/>
      </c>
      <c r="AA2754">
        <f t="shared" si="322"/>
        <v>0</v>
      </c>
      <c r="AB2754">
        <f t="shared" si="323"/>
        <v>0</v>
      </c>
      <c r="AC2754">
        <f t="shared" si="320"/>
        <v>0</v>
      </c>
      <c r="AD2754" s="15">
        <f t="shared" si="324"/>
        <v>0</v>
      </c>
      <c r="AE2754" t="str">
        <f t="shared" si="325"/>
        <v/>
      </c>
      <c r="AF2754" s="50" t="str">
        <f t="shared" si="321"/>
        <v/>
      </c>
    </row>
    <row r="2755" spans="16:32" x14ac:dyDescent="0.3">
      <c r="P2755" s="2"/>
      <c r="T2755" s="2"/>
      <c r="X2755" s="1"/>
      <c r="Z2755" t="str">
        <f t="shared" si="319"/>
        <v/>
      </c>
      <c r="AA2755">
        <f t="shared" si="322"/>
        <v>0</v>
      </c>
      <c r="AB2755">
        <f t="shared" si="323"/>
        <v>0</v>
      </c>
      <c r="AC2755">
        <f t="shared" si="320"/>
        <v>0</v>
      </c>
      <c r="AD2755" s="15">
        <f t="shared" si="324"/>
        <v>0</v>
      </c>
      <c r="AE2755" t="str">
        <f t="shared" si="325"/>
        <v/>
      </c>
      <c r="AF2755" s="50" t="str">
        <f t="shared" si="321"/>
        <v/>
      </c>
    </row>
    <row r="2756" spans="16:32" x14ac:dyDescent="0.3">
      <c r="P2756" s="2"/>
      <c r="T2756" s="2"/>
      <c r="X2756" s="1"/>
      <c r="Z2756" t="str">
        <f t="shared" ref="Z2756:Z2819" si="326">IFERROR(IF(AND(NOT(ISBLANK($O2756)),NOT(ISBLANK($P2756)),NOT(ISBLANK($T2756))),_xlfn.CONCAT(VLOOKUP($P2756,Pipe_Type,2,FALSE),"_",$O2756,"_",VLOOKUP($T2756,Pipe_Type2,2,FALSE)),""),"")</f>
        <v/>
      </c>
      <c r="AA2756">
        <f t="shared" si="322"/>
        <v>0</v>
      </c>
      <c r="AB2756">
        <f t="shared" si="323"/>
        <v>0</v>
      </c>
      <c r="AC2756">
        <f t="shared" ref="AC2756:AC2819" si="327">IF(AND(COUNTA($O2756,$P2756,$T2756, $B2756)=4,SUM($AA2756,$AB2756,$AD2756)=0),1,0)</f>
        <v>0</v>
      </c>
      <c r="AD2756" s="15">
        <f t="shared" si="324"/>
        <v>0</v>
      </c>
      <c r="AE2756" t="str">
        <f t="shared" si="325"/>
        <v/>
      </c>
      <c r="AF2756" s="50" t="str">
        <f t="shared" ref="AF2756:AF2819" si="328">IF(AND(AB2756=1,B2756&lt;&gt;""),"Yes",IF(B2756="","","No"))</f>
        <v/>
      </c>
    </row>
    <row r="2757" spans="16:32" x14ac:dyDescent="0.3">
      <c r="P2757" s="2"/>
      <c r="T2757" s="2"/>
      <c r="X2757" s="1"/>
      <c r="Z2757" t="str">
        <f t="shared" si="326"/>
        <v/>
      </c>
      <c r="AA2757">
        <f t="shared" ref="AA2757:AA2820" si="329">IFERROR(IF(AND(SEARCH("Lead",$Z2757)&gt;0,$AE2757="Yes"),1,0),0)</f>
        <v>0</v>
      </c>
      <c r="AB2757">
        <f t="shared" ref="AB2757:AB2820" si="330">IF(AND(OR(IFERROR(SEARCH("Yes",$Z2757)&gt;0,0),IFERROR(SEARCH("Unknown",$Z2757)&gt;0,0)),IFERROR(SEARCH("Galvanized Requiring Replacement",$Z2757)&gt;0,0),$AA2757=0,$AE2757="Yes"),1,0)</f>
        <v>0</v>
      </c>
      <c r="AC2757">
        <f t="shared" si="327"/>
        <v>0</v>
      </c>
      <c r="AD2757" s="15">
        <f t="shared" ref="AD2757:AD2820" si="331">IFERROR(IF(AND(LEFT($Z2757,3)="Non",AND(NOT(RIGHT($Z2757,3)="own"), NOT(RIGHT($Z2757,3)="ead")), $AE2757="Yes"), 1,0),0)</f>
        <v>0</v>
      </c>
      <c r="AE2757" t="str">
        <f t="shared" ref="AE2757:AE2820" si="332">IF(AND($B2757&lt;&gt;"",$O2757&lt;&gt;"",$P2757&lt;&gt;"",$T2757&lt;&gt;""),"Yes",IF(AND($B2757&lt;&gt;"",OR($O2757="",$P2757="", $T2757="")),"No",""))</f>
        <v/>
      </c>
      <c r="AF2757" s="50" t="str">
        <f t="shared" si="328"/>
        <v/>
      </c>
    </row>
    <row r="2758" spans="16:32" x14ac:dyDescent="0.3">
      <c r="P2758" s="2"/>
      <c r="T2758" s="2"/>
      <c r="X2758" s="1"/>
      <c r="Z2758" t="str">
        <f t="shared" si="326"/>
        <v/>
      </c>
      <c r="AA2758">
        <f t="shared" si="329"/>
        <v>0</v>
      </c>
      <c r="AB2758">
        <f t="shared" si="330"/>
        <v>0</v>
      </c>
      <c r="AC2758">
        <f t="shared" si="327"/>
        <v>0</v>
      </c>
      <c r="AD2758" s="15">
        <f t="shared" si="331"/>
        <v>0</v>
      </c>
      <c r="AE2758" t="str">
        <f t="shared" si="332"/>
        <v/>
      </c>
      <c r="AF2758" s="50" t="str">
        <f t="shared" si="328"/>
        <v/>
      </c>
    </row>
    <row r="2759" spans="16:32" x14ac:dyDescent="0.3">
      <c r="P2759" s="2"/>
      <c r="T2759" s="2"/>
      <c r="X2759" s="1"/>
      <c r="Z2759" t="str">
        <f t="shared" si="326"/>
        <v/>
      </c>
      <c r="AA2759">
        <f t="shared" si="329"/>
        <v>0</v>
      </c>
      <c r="AB2759">
        <f t="shared" si="330"/>
        <v>0</v>
      </c>
      <c r="AC2759">
        <f t="shared" si="327"/>
        <v>0</v>
      </c>
      <c r="AD2759" s="15">
        <f t="shared" si="331"/>
        <v>0</v>
      </c>
      <c r="AE2759" t="str">
        <f t="shared" si="332"/>
        <v/>
      </c>
      <c r="AF2759" s="50" t="str">
        <f t="shared" si="328"/>
        <v/>
      </c>
    </row>
    <row r="2760" spans="16:32" x14ac:dyDescent="0.3">
      <c r="P2760" s="2"/>
      <c r="T2760" s="2"/>
      <c r="X2760" s="1"/>
      <c r="Z2760" t="str">
        <f t="shared" si="326"/>
        <v/>
      </c>
      <c r="AA2760">
        <f t="shared" si="329"/>
        <v>0</v>
      </c>
      <c r="AB2760">
        <f t="shared" si="330"/>
        <v>0</v>
      </c>
      <c r="AC2760">
        <f t="shared" si="327"/>
        <v>0</v>
      </c>
      <c r="AD2760" s="15">
        <f t="shared" si="331"/>
        <v>0</v>
      </c>
      <c r="AE2760" t="str">
        <f t="shared" si="332"/>
        <v/>
      </c>
      <c r="AF2760" s="50" t="str">
        <f t="shared" si="328"/>
        <v/>
      </c>
    </row>
    <row r="2761" spans="16:32" x14ac:dyDescent="0.3">
      <c r="P2761" s="2"/>
      <c r="T2761" s="2"/>
      <c r="X2761" s="1"/>
      <c r="Z2761" t="str">
        <f t="shared" si="326"/>
        <v/>
      </c>
      <c r="AA2761">
        <f t="shared" si="329"/>
        <v>0</v>
      </c>
      <c r="AB2761">
        <f t="shared" si="330"/>
        <v>0</v>
      </c>
      <c r="AC2761">
        <f t="shared" si="327"/>
        <v>0</v>
      </c>
      <c r="AD2761" s="15">
        <f t="shared" si="331"/>
        <v>0</v>
      </c>
      <c r="AE2761" t="str">
        <f t="shared" si="332"/>
        <v/>
      </c>
      <c r="AF2761" s="50" t="str">
        <f t="shared" si="328"/>
        <v/>
      </c>
    </row>
    <row r="2762" spans="16:32" x14ac:dyDescent="0.3">
      <c r="P2762" s="2"/>
      <c r="T2762" s="2"/>
      <c r="X2762" s="1"/>
      <c r="Z2762" t="str">
        <f t="shared" si="326"/>
        <v/>
      </c>
      <c r="AA2762">
        <f t="shared" si="329"/>
        <v>0</v>
      </c>
      <c r="AB2762">
        <f t="shared" si="330"/>
        <v>0</v>
      </c>
      <c r="AC2762">
        <f t="shared" si="327"/>
        <v>0</v>
      </c>
      <c r="AD2762" s="15">
        <f t="shared" si="331"/>
        <v>0</v>
      </c>
      <c r="AE2762" t="str">
        <f t="shared" si="332"/>
        <v/>
      </c>
      <c r="AF2762" s="50" t="str">
        <f t="shared" si="328"/>
        <v/>
      </c>
    </row>
    <row r="2763" spans="16:32" x14ac:dyDescent="0.3">
      <c r="P2763" s="2"/>
      <c r="T2763" s="2"/>
      <c r="X2763" s="1"/>
      <c r="Z2763" t="str">
        <f t="shared" si="326"/>
        <v/>
      </c>
      <c r="AA2763">
        <f t="shared" si="329"/>
        <v>0</v>
      </c>
      <c r="AB2763">
        <f t="shared" si="330"/>
        <v>0</v>
      </c>
      <c r="AC2763">
        <f t="shared" si="327"/>
        <v>0</v>
      </c>
      <c r="AD2763" s="15">
        <f t="shared" si="331"/>
        <v>0</v>
      </c>
      <c r="AE2763" t="str">
        <f t="shared" si="332"/>
        <v/>
      </c>
      <c r="AF2763" s="50" t="str">
        <f t="shared" si="328"/>
        <v/>
      </c>
    </row>
    <row r="2764" spans="16:32" x14ac:dyDescent="0.3">
      <c r="P2764" s="2"/>
      <c r="T2764" s="2"/>
      <c r="X2764" s="1"/>
      <c r="Z2764" t="str">
        <f t="shared" si="326"/>
        <v/>
      </c>
      <c r="AA2764">
        <f t="shared" si="329"/>
        <v>0</v>
      </c>
      <c r="AB2764">
        <f t="shared" si="330"/>
        <v>0</v>
      </c>
      <c r="AC2764">
        <f t="shared" si="327"/>
        <v>0</v>
      </c>
      <c r="AD2764" s="15">
        <f t="shared" si="331"/>
        <v>0</v>
      </c>
      <c r="AE2764" t="str">
        <f t="shared" si="332"/>
        <v/>
      </c>
      <c r="AF2764" s="50" t="str">
        <f t="shared" si="328"/>
        <v/>
      </c>
    </row>
    <row r="2765" spans="16:32" x14ac:dyDescent="0.3">
      <c r="P2765" s="2"/>
      <c r="T2765" s="2"/>
      <c r="X2765" s="1"/>
      <c r="Z2765" t="str">
        <f t="shared" si="326"/>
        <v/>
      </c>
      <c r="AA2765">
        <f t="shared" si="329"/>
        <v>0</v>
      </c>
      <c r="AB2765">
        <f t="shared" si="330"/>
        <v>0</v>
      </c>
      <c r="AC2765">
        <f t="shared" si="327"/>
        <v>0</v>
      </c>
      <c r="AD2765" s="15">
        <f t="shared" si="331"/>
        <v>0</v>
      </c>
      <c r="AE2765" t="str">
        <f t="shared" si="332"/>
        <v/>
      </c>
      <c r="AF2765" s="50" t="str">
        <f t="shared" si="328"/>
        <v/>
      </c>
    </row>
    <row r="2766" spans="16:32" x14ac:dyDescent="0.3">
      <c r="P2766" s="2"/>
      <c r="T2766" s="2"/>
      <c r="X2766" s="1"/>
      <c r="Z2766" t="str">
        <f t="shared" si="326"/>
        <v/>
      </c>
      <c r="AA2766">
        <f t="shared" si="329"/>
        <v>0</v>
      </c>
      <c r="AB2766">
        <f t="shared" si="330"/>
        <v>0</v>
      </c>
      <c r="AC2766">
        <f t="shared" si="327"/>
        <v>0</v>
      </c>
      <c r="AD2766" s="15">
        <f t="shared" si="331"/>
        <v>0</v>
      </c>
      <c r="AE2766" t="str">
        <f t="shared" si="332"/>
        <v/>
      </c>
      <c r="AF2766" s="50" t="str">
        <f t="shared" si="328"/>
        <v/>
      </c>
    </row>
    <row r="2767" spans="16:32" x14ac:dyDescent="0.3">
      <c r="P2767" s="2"/>
      <c r="T2767" s="2"/>
      <c r="X2767" s="1"/>
      <c r="Z2767" t="str">
        <f t="shared" si="326"/>
        <v/>
      </c>
      <c r="AA2767">
        <f t="shared" si="329"/>
        <v>0</v>
      </c>
      <c r="AB2767">
        <f t="shared" si="330"/>
        <v>0</v>
      </c>
      <c r="AC2767">
        <f t="shared" si="327"/>
        <v>0</v>
      </c>
      <c r="AD2767" s="15">
        <f t="shared" si="331"/>
        <v>0</v>
      </c>
      <c r="AE2767" t="str">
        <f t="shared" si="332"/>
        <v/>
      </c>
      <c r="AF2767" s="50" t="str">
        <f t="shared" si="328"/>
        <v/>
      </c>
    </row>
    <row r="2768" spans="16:32" x14ac:dyDescent="0.3">
      <c r="P2768" s="2"/>
      <c r="T2768" s="2"/>
      <c r="X2768" s="1"/>
      <c r="Z2768" t="str">
        <f t="shared" si="326"/>
        <v/>
      </c>
      <c r="AA2768">
        <f t="shared" si="329"/>
        <v>0</v>
      </c>
      <c r="AB2768">
        <f t="shared" si="330"/>
        <v>0</v>
      </c>
      <c r="AC2768">
        <f t="shared" si="327"/>
        <v>0</v>
      </c>
      <c r="AD2768" s="15">
        <f t="shared" si="331"/>
        <v>0</v>
      </c>
      <c r="AE2768" t="str">
        <f t="shared" si="332"/>
        <v/>
      </c>
      <c r="AF2768" s="50" t="str">
        <f t="shared" si="328"/>
        <v/>
      </c>
    </row>
    <row r="2769" spans="16:32" x14ac:dyDescent="0.3">
      <c r="P2769" s="2"/>
      <c r="T2769" s="2"/>
      <c r="X2769" s="1"/>
      <c r="Z2769" t="str">
        <f t="shared" si="326"/>
        <v/>
      </c>
      <c r="AA2769">
        <f t="shared" si="329"/>
        <v>0</v>
      </c>
      <c r="AB2769">
        <f t="shared" si="330"/>
        <v>0</v>
      </c>
      <c r="AC2769">
        <f t="shared" si="327"/>
        <v>0</v>
      </c>
      <c r="AD2769" s="15">
        <f t="shared" si="331"/>
        <v>0</v>
      </c>
      <c r="AE2769" t="str">
        <f t="shared" si="332"/>
        <v/>
      </c>
      <c r="AF2769" s="50" t="str">
        <f t="shared" si="328"/>
        <v/>
      </c>
    </row>
    <row r="2770" spans="16:32" x14ac:dyDescent="0.3">
      <c r="P2770" s="2"/>
      <c r="T2770" s="2"/>
      <c r="X2770" s="1"/>
      <c r="Z2770" t="str">
        <f t="shared" si="326"/>
        <v/>
      </c>
      <c r="AA2770">
        <f t="shared" si="329"/>
        <v>0</v>
      </c>
      <c r="AB2770">
        <f t="shared" si="330"/>
        <v>0</v>
      </c>
      <c r="AC2770">
        <f t="shared" si="327"/>
        <v>0</v>
      </c>
      <c r="AD2770" s="15">
        <f t="shared" si="331"/>
        <v>0</v>
      </c>
      <c r="AE2770" t="str">
        <f t="shared" si="332"/>
        <v/>
      </c>
      <c r="AF2770" s="50" t="str">
        <f t="shared" si="328"/>
        <v/>
      </c>
    </row>
    <row r="2771" spans="16:32" x14ac:dyDescent="0.3">
      <c r="P2771" s="2"/>
      <c r="T2771" s="2"/>
      <c r="X2771" s="1"/>
      <c r="Z2771" t="str">
        <f t="shared" si="326"/>
        <v/>
      </c>
      <c r="AA2771">
        <f t="shared" si="329"/>
        <v>0</v>
      </c>
      <c r="AB2771">
        <f t="shared" si="330"/>
        <v>0</v>
      </c>
      <c r="AC2771">
        <f t="shared" si="327"/>
        <v>0</v>
      </c>
      <c r="AD2771" s="15">
        <f t="shared" si="331"/>
        <v>0</v>
      </c>
      <c r="AE2771" t="str">
        <f t="shared" si="332"/>
        <v/>
      </c>
      <c r="AF2771" s="50" t="str">
        <f t="shared" si="328"/>
        <v/>
      </c>
    </row>
    <row r="2772" spans="16:32" x14ac:dyDescent="0.3">
      <c r="P2772" s="2"/>
      <c r="T2772" s="2"/>
      <c r="X2772" s="1"/>
      <c r="Z2772" t="str">
        <f t="shared" si="326"/>
        <v/>
      </c>
      <c r="AA2772">
        <f t="shared" si="329"/>
        <v>0</v>
      </c>
      <c r="AB2772">
        <f t="shared" si="330"/>
        <v>0</v>
      </c>
      <c r="AC2772">
        <f t="shared" si="327"/>
        <v>0</v>
      </c>
      <c r="AD2772" s="15">
        <f t="shared" si="331"/>
        <v>0</v>
      </c>
      <c r="AE2772" t="str">
        <f t="shared" si="332"/>
        <v/>
      </c>
      <c r="AF2772" s="50" t="str">
        <f t="shared" si="328"/>
        <v/>
      </c>
    </row>
    <row r="2773" spans="16:32" x14ac:dyDescent="0.3">
      <c r="P2773" s="2"/>
      <c r="T2773" s="2"/>
      <c r="X2773" s="1"/>
      <c r="Z2773" t="str">
        <f t="shared" si="326"/>
        <v/>
      </c>
      <c r="AA2773">
        <f t="shared" si="329"/>
        <v>0</v>
      </c>
      <c r="AB2773">
        <f t="shared" si="330"/>
        <v>0</v>
      </c>
      <c r="AC2773">
        <f t="shared" si="327"/>
        <v>0</v>
      </c>
      <c r="AD2773" s="15">
        <f t="shared" si="331"/>
        <v>0</v>
      </c>
      <c r="AE2773" t="str">
        <f t="shared" si="332"/>
        <v/>
      </c>
      <c r="AF2773" s="50" t="str">
        <f t="shared" si="328"/>
        <v/>
      </c>
    </row>
    <row r="2774" spans="16:32" x14ac:dyDescent="0.3">
      <c r="P2774" s="2"/>
      <c r="T2774" s="2"/>
      <c r="X2774" s="1"/>
      <c r="Z2774" t="str">
        <f t="shared" si="326"/>
        <v/>
      </c>
      <c r="AA2774">
        <f t="shared" si="329"/>
        <v>0</v>
      </c>
      <c r="AB2774">
        <f t="shared" si="330"/>
        <v>0</v>
      </c>
      <c r="AC2774">
        <f t="shared" si="327"/>
        <v>0</v>
      </c>
      <c r="AD2774" s="15">
        <f t="shared" si="331"/>
        <v>0</v>
      </c>
      <c r="AE2774" t="str">
        <f t="shared" si="332"/>
        <v/>
      </c>
      <c r="AF2774" s="50" t="str">
        <f t="shared" si="328"/>
        <v/>
      </c>
    </row>
    <row r="2775" spans="16:32" x14ac:dyDescent="0.3">
      <c r="P2775" s="2"/>
      <c r="T2775" s="2"/>
      <c r="X2775" s="1"/>
      <c r="Z2775" t="str">
        <f t="shared" si="326"/>
        <v/>
      </c>
      <c r="AA2775">
        <f t="shared" si="329"/>
        <v>0</v>
      </c>
      <c r="AB2775">
        <f t="shared" si="330"/>
        <v>0</v>
      </c>
      <c r="AC2775">
        <f t="shared" si="327"/>
        <v>0</v>
      </c>
      <c r="AD2775" s="15">
        <f t="shared" si="331"/>
        <v>0</v>
      </c>
      <c r="AE2775" t="str">
        <f t="shared" si="332"/>
        <v/>
      </c>
      <c r="AF2775" s="50" t="str">
        <f t="shared" si="328"/>
        <v/>
      </c>
    </row>
    <row r="2776" spans="16:32" x14ac:dyDescent="0.3">
      <c r="P2776" s="2"/>
      <c r="T2776" s="2"/>
      <c r="X2776" s="1"/>
      <c r="Z2776" t="str">
        <f t="shared" si="326"/>
        <v/>
      </c>
      <c r="AA2776">
        <f t="shared" si="329"/>
        <v>0</v>
      </c>
      <c r="AB2776">
        <f t="shared" si="330"/>
        <v>0</v>
      </c>
      <c r="AC2776">
        <f t="shared" si="327"/>
        <v>0</v>
      </c>
      <c r="AD2776" s="15">
        <f t="shared" si="331"/>
        <v>0</v>
      </c>
      <c r="AE2776" t="str">
        <f t="shared" si="332"/>
        <v/>
      </c>
      <c r="AF2776" s="50" t="str">
        <f t="shared" si="328"/>
        <v/>
      </c>
    </row>
    <row r="2777" spans="16:32" x14ac:dyDescent="0.3">
      <c r="P2777" s="2"/>
      <c r="T2777" s="2"/>
      <c r="X2777" s="1"/>
      <c r="Z2777" t="str">
        <f t="shared" si="326"/>
        <v/>
      </c>
      <c r="AA2777">
        <f t="shared" si="329"/>
        <v>0</v>
      </c>
      <c r="AB2777">
        <f t="shared" si="330"/>
        <v>0</v>
      </c>
      <c r="AC2777">
        <f t="shared" si="327"/>
        <v>0</v>
      </c>
      <c r="AD2777" s="15">
        <f t="shared" si="331"/>
        <v>0</v>
      </c>
      <c r="AE2777" t="str">
        <f t="shared" si="332"/>
        <v/>
      </c>
      <c r="AF2777" s="50" t="str">
        <f t="shared" si="328"/>
        <v/>
      </c>
    </row>
    <row r="2778" spans="16:32" x14ac:dyDescent="0.3">
      <c r="P2778" s="2"/>
      <c r="T2778" s="2"/>
      <c r="X2778" s="1"/>
      <c r="Z2778" t="str">
        <f t="shared" si="326"/>
        <v/>
      </c>
      <c r="AA2778">
        <f t="shared" si="329"/>
        <v>0</v>
      </c>
      <c r="AB2778">
        <f t="shared" si="330"/>
        <v>0</v>
      </c>
      <c r="AC2778">
        <f t="shared" si="327"/>
        <v>0</v>
      </c>
      <c r="AD2778" s="15">
        <f t="shared" si="331"/>
        <v>0</v>
      </c>
      <c r="AE2778" t="str">
        <f t="shared" si="332"/>
        <v/>
      </c>
      <c r="AF2778" s="50" t="str">
        <f t="shared" si="328"/>
        <v/>
      </c>
    </row>
    <row r="2779" spans="16:32" x14ac:dyDescent="0.3">
      <c r="P2779" s="2"/>
      <c r="T2779" s="2"/>
      <c r="X2779" s="1"/>
      <c r="Z2779" t="str">
        <f t="shared" si="326"/>
        <v/>
      </c>
      <c r="AA2779">
        <f t="shared" si="329"/>
        <v>0</v>
      </c>
      <c r="AB2779">
        <f t="shared" si="330"/>
        <v>0</v>
      </c>
      <c r="AC2779">
        <f t="shared" si="327"/>
        <v>0</v>
      </c>
      <c r="AD2779" s="15">
        <f t="shared" si="331"/>
        <v>0</v>
      </c>
      <c r="AE2779" t="str">
        <f t="shared" si="332"/>
        <v/>
      </c>
      <c r="AF2779" s="50" t="str">
        <f t="shared" si="328"/>
        <v/>
      </c>
    </row>
    <row r="2780" spans="16:32" x14ac:dyDescent="0.3">
      <c r="P2780" s="2"/>
      <c r="T2780" s="2"/>
      <c r="X2780" s="1"/>
      <c r="Z2780" t="str">
        <f t="shared" si="326"/>
        <v/>
      </c>
      <c r="AA2780">
        <f t="shared" si="329"/>
        <v>0</v>
      </c>
      <c r="AB2780">
        <f t="shared" si="330"/>
        <v>0</v>
      </c>
      <c r="AC2780">
        <f t="shared" si="327"/>
        <v>0</v>
      </c>
      <c r="AD2780" s="15">
        <f t="shared" si="331"/>
        <v>0</v>
      </c>
      <c r="AE2780" t="str">
        <f t="shared" si="332"/>
        <v/>
      </c>
      <c r="AF2780" s="50" t="str">
        <f t="shared" si="328"/>
        <v/>
      </c>
    </row>
    <row r="2781" spans="16:32" x14ac:dyDescent="0.3">
      <c r="P2781" s="2"/>
      <c r="T2781" s="2"/>
      <c r="X2781" s="1"/>
      <c r="Z2781" t="str">
        <f t="shared" si="326"/>
        <v/>
      </c>
      <c r="AA2781">
        <f t="shared" si="329"/>
        <v>0</v>
      </c>
      <c r="AB2781">
        <f t="shared" si="330"/>
        <v>0</v>
      </c>
      <c r="AC2781">
        <f t="shared" si="327"/>
        <v>0</v>
      </c>
      <c r="AD2781" s="15">
        <f t="shared" si="331"/>
        <v>0</v>
      </c>
      <c r="AE2781" t="str">
        <f t="shared" si="332"/>
        <v/>
      </c>
      <c r="AF2781" s="50" t="str">
        <f t="shared" si="328"/>
        <v/>
      </c>
    </row>
    <row r="2782" spans="16:32" x14ac:dyDescent="0.3">
      <c r="P2782" s="2"/>
      <c r="T2782" s="2"/>
      <c r="X2782" s="1"/>
      <c r="Z2782" t="str">
        <f t="shared" si="326"/>
        <v/>
      </c>
      <c r="AA2782">
        <f t="shared" si="329"/>
        <v>0</v>
      </c>
      <c r="AB2782">
        <f t="shared" si="330"/>
        <v>0</v>
      </c>
      <c r="AC2782">
        <f t="shared" si="327"/>
        <v>0</v>
      </c>
      <c r="AD2782" s="15">
        <f t="shared" si="331"/>
        <v>0</v>
      </c>
      <c r="AE2782" t="str">
        <f t="shared" si="332"/>
        <v/>
      </c>
      <c r="AF2782" s="50" t="str">
        <f t="shared" si="328"/>
        <v/>
      </c>
    </row>
    <row r="2783" spans="16:32" x14ac:dyDescent="0.3">
      <c r="P2783" s="2"/>
      <c r="T2783" s="2"/>
      <c r="X2783" s="1"/>
      <c r="Z2783" t="str">
        <f t="shared" si="326"/>
        <v/>
      </c>
      <c r="AA2783">
        <f t="shared" si="329"/>
        <v>0</v>
      </c>
      <c r="AB2783">
        <f t="shared" si="330"/>
        <v>0</v>
      </c>
      <c r="AC2783">
        <f t="shared" si="327"/>
        <v>0</v>
      </c>
      <c r="AD2783" s="15">
        <f t="shared" si="331"/>
        <v>0</v>
      </c>
      <c r="AE2783" t="str">
        <f t="shared" si="332"/>
        <v/>
      </c>
      <c r="AF2783" s="50" t="str">
        <f t="shared" si="328"/>
        <v/>
      </c>
    </row>
    <row r="2784" spans="16:32" x14ac:dyDescent="0.3">
      <c r="P2784" s="2"/>
      <c r="T2784" s="2"/>
      <c r="X2784" s="1"/>
      <c r="Z2784" t="str">
        <f t="shared" si="326"/>
        <v/>
      </c>
      <c r="AA2784">
        <f t="shared" si="329"/>
        <v>0</v>
      </c>
      <c r="AB2784">
        <f t="shared" si="330"/>
        <v>0</v>
      </c>
      <c r="AC2784">
        <f t="shared" si="327"/>
        <v>0</v>
      </c>
      <c r="AD2784" s="15">
        <f t="shared" si="331"/>
        <v>0</v>
      </c>
      <c r="AE2784" t="str">
        <f t="shared" si="332"/>
        <v/>
      </c>
      <c r="AF2784" s="50" t="str">
        <f t="shared" si="328"/>
        <v/>
      </c>
    </row>
    <row r="2785" spans="16:32" x14ac:dyDescent="0.3">
      <c r="P2785" s="2"/>
      <c r="T2785" s="2"/>
      <c r="X2785" s="1"/>
      <c r="Z2785" t="str">
        <f t="shared" si="326"/>
        <v/>
      </c>
      <c r="AA2785">
        <f t="shared" si="329"/>
        <v>0</v>
      </c>
      <c r="AB2785">
        <f t="shared" si="330"/>
        <v>0</v>
      </c>
      <c r="AC2785">
        <f t="shared" si="327"/>
        <v>0</v>
      </c>
      <c r="AD2785" s="15">
        <f t="shared" si="331"/>
        <v>0</v>
      </c>
      <c r="AE2785" t="str">
        <f t="shared" si="332"/>
        <v/>
      </c>
      <c r="AF2785" s="50" t="str">
        <f t="shared" si="328"/>
        <v/>
      </c>
    </row>
    <row r="2786" spans="16:32" x14ac:dyDescent="0.3">
      <c r="P2786" s="2"/>
      <c r="T2786" s="2"/>
      <c r="X2786" s="1"/>
      <c r="Z2786" t="str">
        <f t="shared" si="326"/>
        <v/>
      </c>
      <c r="AA2786">
        <f t="shared" si="329"/>
        <v>0</v>
      </c>
      <c r="AB2786">
        <f t="shared" si="330"/>
        <v>0</v>
      </c>
      <c r="AC2786">
        <f t="shared" si="327"/>
        <v>0</v>
      </c>
      <c r="AD2786" s="15">
        <f t="shared" si="331"/>
        <v>0</v>
      </c>
      <c r="AE2786" t="str">
        <f t="shared" si="332"/>
        <v/>
      </c>
      <c r="AF2786" s="50" t="str">
        <f t="shared" si="328"/>
        <v/>
      </c>
    </row>
    <row r="2787" spans="16:32" x14ac:dyDescent="0.3">
      <c r="P2787" s="2"/>
      <c r="T2787" s="2"/>
      <c r="X2787" s="1"/>
      <c r="Z2787" t="str">
        <f t="shared" si="326"/>
        <v/>
      </c>
      <c r="AA2787">
        <f t="shared" si="329"/>
        <v>0</v>
      </c>
      <c r="AB2787">
        <f t="shared" si="330"/>
        <v>0</v>
      </c>
      <c r="AC2787">
        <f t="shared" si="327"/>
        <v>0</v>
      </c>
      <c r="AD2787" s="15">
        <f t="shared" si="331"/>
        <v>0</v>
      </c>
      <c r="AE2787" t="str">
        <f t="shared" si="332"/>
        <v/>
      </c>
      <c r="AF2787" s="50" t="str">
        <f t="shared" si="328"/>
        <v/>
      </c>
    </row>
    <row r="2788" spans="16:32" x14ac:dyDescent="0.3">
      <c r="P2788" s="2"/>
      <c r="T2788" s="2"/>
      <c r="X2788" s="1"/>
      <c r="Z2788" t="str">
        <f t="shared" si="326"/>
        <v/>
      </c>
      <c r="AA2788">
        <f t="shared" si="329"/>
        <v>0</v>
      </c>
      <c r="AB2788">
        <f t="shared" si="330"/>
        <v>0</v>
      </c>
      <c r="AC2788">
        <f t="shared" si="327"/>
        <v>0</v>
      </c>
      <c r="AD2788" s="15">
        <f t="shared" si="331"/>
        <v>0</v>
      </c>
      <c r="AE2788" t="str">
        <f t="shared" si="332"/>
        <v/>
      </c>
      <c r="AF2788" s="50" t="str">
        <f t="shared" si="328"/>
        <v/>
      </c>
    </row>
    <row r="2789" spans="16:32" x14ac:dyDescent="0.3">
      <c r="P2789" s="2"/>
      <c r="T2789" s="2"/>
      <c r="X2789" s="1"/>
      <c r="Z2789" t="str">
        <f t="shared" si="326"/>
        <v/>
      </c>
      <c r="AA2789">
        <f t="shared" si="329"/>
        <v>0</v>
      </c>
      <c r="AB2789">
        <f t="shared" si="330"/>
        <v>0</v>
      </c>
      <c r="AC2789">
        <f t="shared" si="327"/>
        <v>0</v>
      </c>
      <c r="AD2789" s="15">
        <f t="shared" si="331"/>
        <v>0</v>
      </c>
      <c r="AE2789" t="str">
        <f t="shared" si="332"/>
        <v/>
      </c>
      <c r="AF2789" s="50" t="str">
        <f t="shared" si="328"/>
        <v/>
      </c>
    </row>
    <row r="2790" spans="16:32" x14ac:dyDescent="0.3">
      <c r="P2790" s="2"/>
      <c r="T2790" s="2"/>
      <c r="X2790" s="1"/>
      <c r="Z2790" t="str">
        <f t="shared" si="326"/>
        <v/>
      </c>
      <c r="AA2790">
        <f t="shared" si="329"/>
        <v>0</v>
      </c>
      <c r="AB2790">
        <f t="shared" si="330"/>
        <v>0</v>
      </c>
      <c r="AC2790">
        <f t="shared" si="327"/>
        <v>0</v>
      </c>
      <c r="AD2790" s="15">
        <f t="shared" si="331"/>
        <v>0</v>
      </c>
      <c r="AE2790" t="str">
        <f t="shared" si="332"/>
        <v/>
      </c>
      <c r="AF2790" s="50" t="str">
        <f t="shared" si="328"/>
        <v/>
      </c>
    </row>
    <row r="2791" spans="16:32" x14ac:dyDescent="0.3">
      <c r="P2791" s="2"/>
      <c r="T2791" s="2"/>
      <c r="X2791" s="1"/>
      <c r="Z2791" t="str">
        <f t="shared" si="326"/>
        <v/>
      </c>
      <c r="AA2791">
        <f t="shared" si="329"/>
        <v>0</v>
      </c>
      <c r="AB2791">
        <f t="shared" si="330"/>
        <v>0</v>
      </c>
      <c r="AC2791">
        <f t="shared" si="327"/>
        <v>0</v>
      </c>
      <c r="AD2791" s="15">
        <f t="shared" si="331"/>
        <v>0</v>
      </c>
      <c r="AE2791" t="str">
        <f t="shared" si="332"/>
        <v/>
      </c>
      <c r="AF2791" s="50" t="str">
        <f t="shared" si="328"/>
        <v/>
      </c>
    </row>
    <row r="2792" spans="16:32" x14ac:dyDescent="0.3">
      <c r="P2792" s="2"/>
      <c r="T2792" s="2"/>
      <c r="X2792" s="1"/>
      <c r="Z2792" t="str">
        <f t="shared" si="326"/>
        <v/>
      </c>
      <c r="AA2792">
        <f t="shared" si="329"/>
        <v>0</v>
      </c>
      <c r="AB2792">
        <f t="shared" si="330"/>
        <v>0</v>
      </c>
      <c r="AC2792">
        <f t="shared" si="327"/>
        <v>0</v>
      </c>
      <c r="AD2792" s="15">
        <f t="shared" si="331"/>
        <v>0</v>
      </c>
      <c r="AE2792" t="str">
        <f t="shared" si="332"/>
        <v/>
      </c>
      <c r="AF2792" s="50" t="str">
        <f t="shared" si="328"/>
        <v/>
      </c>
    </row>
    <row r="2793" spans="16:32" x14ac:dyDescent="0.3">
      <c r="P2793" s="2"/>
      <c r="T2793" s="2"/>
      <c r="X2793" s="1"/>
      <c r="Z2793" t="str">
        <f t="shared" si="326"/>
        <v/>
      </c>
      <c r="AA2793">
        <f t="shared" si="329"/>
        <v>0</v>
      </c>
      <c r="AB2793">
        <f t="shared" si="330"/>
        <v>0</v>
      </c>
      <c r="AC2793">
        <f t="shared" si="327"/>
        <v>0</v>
      </c>
      <c r="AD2793" s="15">
        <f t="shared" si="331"/>
        <v>0</v>
      </c>
      <c r="AE2793" t="str">
        <f t="shared" si="332"/>
        <v/>
      </c>
      <c r="AF2793" s="50" t="str">
        <f t="shared" si="328"/>
        <v/>
      </c>
    </row>
    <row r="2794" spans="16:32" x14ac:dyDescent="0.3">
      <c r="P2794" s="2"/>
      <c r="T2794" s="2"/>
      <c r="X2794" s="1"/>
      <c r="Z2794" t="str">
        <f t="shared" si="326"/>
        <v/>
      </c>
      <c r="AA2794">
        <f t="shared" si="329"/>
        <v>0</v>
      </c>
      <c r="AB2794">
        <f t="shared" si="330"/>
        <v>0</v>
      </c>
      <c r="AC2794">
        <f t="shared" si="327"/>
        <v>0</v>
      </c>
      <c r="AD2794" s="15">
        <f t="shared" si="331"/>
        <v>0</v>
      </c>
      <c r="AE2794" t="str">
        <f t="shared" si="332"/>
        <v/>
      </c>
      <c r="AF2794" s="50" t="str">
        <f t="shared" si="328"/>
        <v/>
      </c>
    </row>
    <row r="2795" spans="16:32" x14ac:dyDescent="0.3">
      <c r="P2795" s="2"/>
      <c r="T2795" s="2"/>
      <c r="X2795" s="1"/>
      <c r="Z2795" t="str">
        <f t="shared" si="326"/>
        <v/>
      </c>
      <c r="AA2795">
        <f t="shared" si="329"/>
        <v>0</v>
      </c>
      <c r="AB2795">
        <f t="shared" si="330"/>
        <v>0</v>
      </c>
      <c r="AC2795">
        <f t="shared" si="327"/>
        <v>0</v>
      </c>
      <c r="AD2795" s="15">
        <f t="shared" si="331"/>
        <v>0</v>
      </c>
      <c r="AE2795" t="str">
        <f t="shared" si="332"/>
        <v/>
      </c>
      <c r="AF2795" s="50" t="str">
        <f t="shared" si="328"/>
        <v/>
      </c>
    </row>
    <row r="2796" spans="16:32" x14ac:dyDescent="0.3">
      <c r="P2796" s="2"/>
      <c r="T2796" s="2"/>
      <c r="X2796" s="1"/>
      <c r="Z2796" t="str">
        <f t="shared" si="326"/>
        <v/>
      </c>
      <c r="AA2796">
        <f t="shared" si="329"/>
        <v>0</v>
      </c>
      <c r="AB2796">
        <f t="shared" si="330"/>
        <v>0</v>
      </c>
      <c r="AC2796">
        <f t="shared" si="327"/>
        <v>0</v>
      </c>
      <c r="AD2796" s="15">
        <f t="shared" si="331"/>
        <v>0</v>
      </c>
      <c r="AE2796" t="str">
        <f t="shared" si="332"/>
        <v/>
      </c>
      <c r="AF2796" s="50" t="str">
        <f t="shared" si="328"/>
        <v/>
      </c>
    </row>
    <row r="2797" spans="16:32" x14ac:dyDescent="0.3">
      <c r="P2797" s="2"/>
      <c r="T2797" s="2"/>
      <c r="X2797" s="1"/>
      <c r="Z2797" t="str">
        <f t="shared" si="326"/>
        <v/>
      </c>
      <c r="AA2797">
        <f t="shared" si="329"/>
        <v>0</v>
      </c>
      <c r="AB2797">
        <f t="shared" si="330"/>
        <v>0</v>
      </c>
      <c r="AC2797">
        <f t="shared" si="327"/>
        <v>0</v>
      </c>
      <c r="AD2797" s="15">
        <f t="shared" si="331"/>
        <v>0</v>
      </c>
      <c r="AE2797" t="str">
        <f t="shared" si="332"/>
        <v/>
      </c>
      <c r="AF2797" s="50" t="str">
        <f t="shared" si="328"/>
        <v/>
      </c>
    </row>
    <row r="2798" spans="16:32" x14ac:dyDescent="0.3">
      <c r="P2798" s="2"/>
      <c r="T2798" s="2"/>
      <c r="X2798" s="1"/>
      <c r="Z2798" t="str">
        <f t="shared" si="326"/>
        <v/>
      </c>
      <c r="AA2798">
        <f t="shared" si="329"/>
        <v>0</v>
      </c>
      <c r="AB2798">
        <f t="shared" si="330"/>
        <v>0</v>
      </c>
      <c r="AC2798">
        <f t="shared" si="327"/>
        <v>0</v>
      </c>
      <c r="AD2798" s="15">
        <f t="shared" si="331"/>
        <v>0</v>
      </c>
      <c r="AE2798" t="str">
        <f t="shared" si="332"/>
        <v/>
      </c>
      <c r="AF2798" s="50" t="str">
        <f t="shared" si="328"/>
        <v/>
      </c>
    </row>
    <row r="2799" spans="16:32" x14ac:dyDescent="0.3">
      <c r="P2799" s="2"/>
      <c r="T2799" s="2"/>
      <c r="X2799" s="1"/>
      <c r="Z2799" t="str">
        <f t="shared" si="326"/>
        <v/>
      </c>
      <c r="AA2799">
        <f t="shared" si="329"/>
        <v>0</v>
      </c>
      <c r="AB2799">
        <f t="shared" si="330"/>
        <v>0</v>
      </c>
      <c r="AC2799">
        <f t="shared" si="327"/>
        <v>0</v>
      </c>
      <c r="AD2799" s="15">
        <f t="shared" si="331"/>
        <v>0</v>
      </c>
      <c r="AE2799" t="str">
        <f t="shared" si="332"/>
        <v/>
      </c>
      <c r="AF2799" s="50" t="str">
        <f t="shared" si="328"/>
        <v/>
      </c>
    </row>
    <row r="2800" spans="16:32" x14ac:dyDescent="0.3">
      <c r="P2800" s="2"/>
      <c r="T2800" s="2"/>
      <c r="X2800" s="1"/>
      <c r="Z2800" t="str">
        <f t="shared" si="326"/>
        <v/>
      </c>
      <c r="AA2800">
        <f t="shared" si="329"/>
        <v>0</v>
      </c>
      <c r="AB2800">
        <f t="shared" si="330"/>
        <v>0</v>
      </c>
      <c r="AC2800">
        <f t="shared" si="327"/>
        <v>0</v>
      </c>
      <c r="AD2800" s="15">
        <f t="shared" si="331"/>
        <v>0</v>
      </c>
      <c r="AE2800" t="str">
        <f t="shared" si="332"/>
        <v/>
      </c>
      <c r="AF2800" s="50" t="str">
        <f t="shared" si="328"/>
        <v/>
      </c>
    </row>
    <row r="2801" spans="16:32" x14ac:dyDescent="0.3">
      <c r="P2801" s="2"/>
      <c r="T2801" s="2"/>
      <c r="X2801" s="1"/>
      <c r="Z2801" t="str">
        <f t="shared" si="326"/>
        <v/>
      </c>
      <c r="AA2801">
        <f t="shared" si="329"/>
        <v>0</v>
      </c>
      <c r="AB2801">
        <f t="shared" si="330"/>
        <v>0</v>
      </c>
      <c r="AC2801">
        <f t="shared" si="327"/>
        <v>0</v>
      </c>
      <c r="AD2801" s="15">
        <f t="shared" si="331"/>
        <v>0</v>
      </c>
      <c r="AE2801" t="str">
        <f t="shared" si="332"/>
        <v/>
      </c>
      <c r="AF2801" s="50" t="str">
        <f t="shared" si="328"/>
        <v/>
      </c>
    </row>
    <row r="2802" spans="16:32" x14ac:dyDescent="0.3">
      <c r="P2802" s="2"/>
      <c r="T2802" s="2"/>
      <c r="X2802" s="1"/>
      <c r="Z2802" t="str">
        <f t="shared" si="326"/>
        <v/>
      </c>
      <c r="AA2802">
        <f t="shared" si="329"/>
        <v>0</v>
      </c>
      <c r="AB2802">
        <f t="shared" si="330"/>
        <v>0</v>
      </c>
      <c r="AC2802">
        <f t="shared" si="327"/>
        <v>0</v>
      </c>
      <c r="AD2802" s="15">
        <f t="shared" si="331"/>
        <v>0</v>
      </c>
      <c r="AE2802" t="str">
        <f t="shared" si="332"/>
        <v/>
      </c>
      <c r="AF2802" s="50" t="str">
        <f t="shared" si="328"/>
        <v/>
      </c>
    </row>
    <row r="2803" spans="16:32" x14ac:dyDescent="0.3">
      <c r="P2803" s="2"/>
      <c r="T2803" s="2"/>
      <c r="X2803" s="1"/>
      <c r="Z2803" t="str">
        <f t="shared" si="326"/>
        <v/>
      </c>
      <c r="AA2803">
        <f t="shared" si="329"/>
        <v>0</v>
      </c>
      <c r="AB2803">
        <f t="shared" si="330"/>
        <v>0</v>
      </c>
      <c r="AC2803">
        <f t="shared" si="327"/>
        <v>0</v>
      </c>
      <c r="AD2803" s="15">
        <f t="shared" si="331"/>
        <v>0</v>
      </c>
      <c r="AE2803" t="str">
        <f t="shared" si="332"/>
        <v/>
      </c>
      <c r="AF2803" s="50" t="str">
        <f t="shared" si="328"/>
        <v/>
      </c>
    </row>
    <row r="2804" spans="16:32" x14ac:dyDescent="0.3">
      <c r="P2804" s="2"/>
      <c r="T2804" s="2"/>
      <c r="X2804" s="1"/>
      <c r="Z2804" t="str">
        <f t="shared" si="326"/>
        <v/>
      </c>
      <c r="AA2804">
        <f t="shared" si="329"/>
        <v>0</v>
      </c>
      <c r="AB2804">
        <f t="shared" si="330"/>
        <v>0</v>
      </c>
      <c r="AC2804">
        <f t="shared" si="327"/>
        <v>0</v>
      </c>
      <c r="AD2804" s="15">
        <f t="shared" si="331"/>
        <v>0</v>
      </c>
      <c r="AE2804" t="str">
        <f t="shared" si="332"/>
        <v/>
      </c>
      <c r="AF2804" s="50" t="str">
        <f t="shared" si="328"/>
        <v/>
      </c>
    </row>
    <row r="2805" spans="16:32" x14ac:dyDescent="0.3">
      <c r="P2805" s="2"/>
      <c r="T2805" s="2"/>
      <c r="X2805" s="1"/>
      <c r="Z2805" t="str">
        <f t="shared" si="326"/>
        <v/>
      </c>
      <c r="AA2805">
        <f t="shared" si="329"/>
        <v>0</v>
      </c>
      <c r="AB2805">
        <f t="shared" si="330"/>
        <v>0</v>
      </c>
      <c r="AC2805">
        <f t="shared" si="327"/>
        <v>0</v>
      </c>
      <c r="AD2805" s="15">
        <f t="shared" si="331"/>
        <v>0</v>
      </c>
      <c r="AE2805" t="str">
        <f t="shared" si="332"/>
        <v/>
      </c>
      <c r="AF2805" s="50" t="str">
        <f t="shared" si="328"/>
        <v/>
      </c>
    </row>
    <row r="2806" spans="16:32" x14ac:dyDescent="0.3">
      <c r="P2806" s="2"/>
      <c r="T2806" s="2"/>
      <c r="X2806" s="1"/>
      <c r="Z2806" t="str">
        <f t="shared" si="326"/>
        <v/>
      </c>
      <c r="AA2806">
        <f t="shared" si="329"/>
        <v>0</v>
      </c>
      <c r="AB2806">
        <f t="shared" si="330"/>
        <v>0</v>
      </c>
      <c r="AC2806">
        <f t="shared" si="327"/>
        <v>0</v>
      </c>
      <c r="AD2806" s="15">
        <f t="shared" si="331"/>
        <v>0</v>
      </c>
      <c r="AE2806" t="str">
        <f t="shared" si="332"/>
        <v/>
      </c>
      <c r="AF2806" s="50" t="str">
        <f t="shared" si="328"/>
        <v/>
      </c>
    </row>
    <row r="2807" spans="16:32" x14ac:dyDescent="0.3">
      <c r="P2807" s="2"/>
      <c r="T2807" s="2"/>
      <c r="X2807" s="1"/>
      <c r="Z2807" t="str">
        <f t="shared" si="326"/>
        <v/>
      </c>
      <c r="AA2807">
        <f t="shared" si="329"/>
        <v>0</v>
      </c>
      <c r="AB2807">
        <f t="shared" si="330"/>
        <v>0</v>
      </c>
      <c r="AC2807">
        <f t="shared" si="327"/>
        <v>0</v>
      </c>
      <c r="AD2807" s="15">
        <f t="shared" si="331"/>
        <v>0</v>
      </c>
      <c r="AE2807" t="str">
        <f t="shared" si="332"/>
        <v/>
      </c>
      <c r="AF2807" s="50" t="str">
        <f t="shared" si="328"/>
        <v/>
      </c>
    </row>
    <row r="2808" spans="16:32" x14ac:dyDescent="0.3">
      <c r="P2808" s="2"/>
      <c r="T2808" s="2"/>
      <c r="X2808" s="1"/>
      <c r="Z2808" t="str">
        <f t="shared" si="326"/>
        <v/>
      </c>
      <c r="AA2808">
        <f t="shared" si="329"/>
        <v>0</v>
      </c>
      <c r="AB2808">
        <f t="shared" si="330"/>
        <v>0</v>
      </c>
      <c r="AC2808">
        <f t="shared" si="327"/>
        <v>0</v>
      </c>
      <c r="AD2808" s="15">
        <f t="shared" si="331"/>
        <v>0</v>
      </c>
      <c r="AE2808" t="str">
        <f t="shared" si="332"/>
        <v/>
      </c>
      <c r="AF2808" s="50" t="str">
        <f t="shared" si="328"/>
        <v/>
      </c>
    </row>
    <row r="2809" spans="16:32" x14ac:dyDescent="0.3">
      <c r="P2809" s="2"/>
      <c r="T2809" s="2"/>
      <c r="X2809" s="1"/>
      <c r="Z2809" t="str">
        <f t="shared" si="326"/>
        <v/>
      </c>
      <c r="AA2809">
        <f t="shared" si="329"/>
        <v>0</v>
      </c>
      <c r="AB2809">
        <f t="shared" si="330"/>
        <v>0</v>
      </c>
      <c r="AC2809">
        <f t="shared" si="327"/>
        <v>0</v>
      </c>
      <c r="AD2809" s="15">
        <f t="shared" si="331"/>
        <v>0</v>
      </c>
      <c r="AE2809" t="str">
        <f t="shared" si="332"/>
        <v/>
      </c>
      <c r="AF2809" s="50" t="str">
        <f t="shared" si="328"/>
        <v/>
      </c>
    </row>
    <row r="2810" spans="16:32" x14ac:dyDescent="0.3">
      <c r="P2810" s="2"/>
      <c r="T2810" s="2"/>
      <c r="X2810" s="1"/>
      <c r="Z2810" t="str">
        <f t="shared" si="326"/>
        <v/>
      </c>
      <c r="AA2810">
        <f t="shared" si="329"/>
        <v>0</v>
      </c>
      <c r="AB2810">
        <f t="shared" si="330"/>
        <v>0</v>
      </c>
      <c r="AC2810">
        <f t="shared" si="327"/>
        <v>0</v>
      </c>
      <c r="AD2810" s="15">
        <f t="shared" si="331"/>
        <v>0</v>
      </c>
      <c r="AE2810" t="str">
        <f t="shared" si="332"/>
        <v/>
      </c>
      <c r="AF2810" s="50" t="str">
        <f t="shared" si="328"/>
        <v/>
      </c>
    </row>
    <row r="2811" spans="16:32" x14ac:dyDescent="0.3">
      <c r="P2811" s="2"/>
      <c r="T2811" s="2"/>
      <c r="X2811" s="1"/>
      <c r="Z2811" t="str">
        <f t="shared" si="326"/>
        <v/>
      </c>
      <c r="AA2811">
        <f t="shared" si="329"/>
        <v>0</v>
      </c>
      <c r="AB2811">
        <f t="shared" si="330"/>
        <v>0</v>
      </c>
      <c r="AC2811">
        <f t="shared" si="327"/>
        <v>0</v>
      </c>
      <c r="AD2811" s="15">
        <f t="shared" si="331"/>
        <v>0</v>
      </c>
      <c r="AE2811" t="str">
        <f t="shared" si="332"/>
        <v/>
      </c>
      <c r="AF2811" s="50" t="str">
        <f t="shared" si="328"/>
        <v/>
      </c>
    </row>
    <row r="2812" spans="16:32" x14ac:dyDescent="0.3">
      <c r="P2812" s="2"/>
      <c r="T2812" s="2"/>
      <c r="X2812" s="1"/>
      <c r="Z2812" t="str">
        <f t="shared" si="326"/>
        <v/>
      </c>
      <c r="AA2812">
        <f t="shared" si="329"/>
        <v>0</v>
      </c>
      <c r="AB2812">
        <f t="shared" si="330"/>
        <v>0</v>
      </c>
      <c r="AC2812">
        <f t="shared" si="327"/>
        <v>0</v>
      </c>
      <c r="AD2812" s="15">
        <f t="shared" si="331"/>
        <v>0</v>
      </c>
      <c r="AE2812" t="str">
        <f t="shared" si="332"/>
        <v/>
      </c>
      <c r="AF2812" s="50" t="str">
        <f t="shared" si="328"/>
        <v/>
      </c>
    </row>
    <row r="2813" spans="16:32" x14ac:dyDescent="0.3">
      <c r="P2813" s="2"/>
      <c r="T2813" s="2"/>
      <c r="X2813" s="1"/>
      <c r="Z2813" t="str">
        <f t="shared" si="326"/>
        <v/>
      </c>
      <c r="AA2813">
        <f t="shared" si="329"/>
        <v>0</v>
      </c>
      <c r="AB2813">
        <f t="shared" si="330"/>
        <v>0</v>
      </c>
      <c r="AC2813">
        <f t="shared" si="327"/>
        <v>0</v>
      </c>
      <c r="AD2813" s="15">
        <f t="shared" si="331"/>
        <v>0</v>
      </c>
      <c r="AE2813" t="str">
        <f t="shared" si="332"/>
        <v/>
      </c>
      <c r="AF2813" s="50" t="str">
        <f t="shared" si="328"/>
        <v/>
      </c>
    </row>
    <row r="2814" spans="16:32" x14ac:dyDescent="0.3">
      <c r="P2814" s="2"/>
      <c r="T2814" s="2"/>
      <c r="X2814" s="1"/>
      <c r="Z2814" t="str">
        <f t="shared" si="326"/>
        <v/>
      </c>
      <c r="AA2814">
        <f t="shared" si="329"/>
        <v>0</v>
      </c>
      <c r="AB2814">
        <f t="shared" si="330"/>
        <v>0</v>
      </c>
      <c r="AC2814">
        <f t="shared" si="327"/>
        <v>0</v>
      </c>
      <c r="AD2814" s="15">
        <f t="shared" si="331"/>
        <v>0</v>
      </c>
      <c r="AE2814" t="str">
        <f t="shared" si="332"/>
        <v/>
      </c>
      <c r="AF2814" s="50" t="str">
        <f t="shared" si="328"/>
        <v/>
      </c>
    </row>
    <row r="2815" spans="16:32" x14ac:dyDescent="0.3">
      <c r="P2815" s="2"/>
      <c r="T2815" s="2"/>
      <c r="X2815" s="1"/>
      <c r="Z2815" t="str">
        <f t="shared" si="326"/>
        <v/>
      </c>
      <c r="AA2815">
        <f t="shared" si="329"/>
        <v>0</v>
      </c>
      <c r="AB2815">
        <f t="shared" si="330"/>
        <v>0</v>
      </c>
      <c r="AC2815">
        <f t="shared" si="327"/>
        <v>0</v>
      </c>
      <c r="AD2815" s="15">
        <f t="shared" si="331"/>
        <v>0</v>
      </c>
      <c r="AE2815" t="str">
        <f t="shared" si="332"/>
        <v/>
      </c>
      <c r="AF2815" s="50" t="str">
        <f t="shared" si="328"/>
        <v/>
      </c>
    </row>
    <row r="2816" spans="16:32" x14ac:dyDescent="0.3">
      <c r="P2816" s="2"/>
      <c r="T2816" s="2"/>
      <c r="X2816" s="1"/>
      <c r="Z2816" t="str">
        <f t="shared" si="326"/>
        <v/>
      </c>
      <c r="AA2816">
        <f t="shared" si="329"/>
        <v>0</v>
      </c>
      <c r="AB2816">
        <f t="shared" si="330"/>
        <v>0</v>
      </c>
      <c r="AC2816">
        <f t="shared" si="327"/>
        <v>0</v>
      </c>
      <c r="AD2816" s="15">
        <f t="shared" si="331"/>
        <v>0</v>
      </c>
      <c r="AE2816" t="str">
        <f t="shared" si="332"/>
        <v/>
      </c>
      <c r="AF2816" s="50" t="str">
        <f t="shared" si="328"/>
        <v/>
      </c>
    </row>
    <row r="2817" spans="16:32" x14ac:dyDescent="0.3">
      <c r="P2817" s="2"/>
      <c r="T2817" s="2"/>
      <c r="X2817" s="1"/>
      <c r="Z2817" t="str">
        <f t="shared" si="326"/>
        <v/>
      </c>
      <c r="AA2817">
        <f t="shared" si="329"/>
        <v>0</v>
      </c>
      <c r="AB2817">
        <f t="shared" si="330"/>
        <v>0</v>
      </c>
      <c r="AC2817">
        <f t="shared" si="327"/>
        <v>0</v>
      </c>
      <c r="AD2817" s="15">
        <f t="shared" si="331"/>
        <v>0</v>
      </c>
      <c r="AE2817" t="str">
        <f t="shared" si="332"/>
        <v/>
      </c>
      <c r="AF2817" s="50" t="str">
        <f t="shared" si="328"/>
        <v/>
      </c>
    </row>
    <row r="2818" spans="16:32" x14ac:dyDescent="0.3">
      <c r="P2818" s="2"/>
      <c r="T2818" s="2"/>
      <c r="X2818" s="1"/>
      <c r="Z2818" t="str">
        <f t="shared" si="326"/>
        <v/>
      </c>
      <c r="AA2818">
        <f t="shared" si="329"/>
        <v>0</v>
      </c>
      <c r="AB2818">
        <f t="shared" si="330"/>
        <v>0</v>
      </c>
      <c r="AC2818">
        <f t="shared" si="327"/>
        <v>0</v>
      </c>
      <c r="AD2818" s="15">
        <f t="shared" si="331"/>
        <v>0</v>
      </c>
      <c r="AE2818" t="str">
        <f t="shared" si="332"/>
        <v/>
      </c>
      <c r="AF2818" s="50" t="str">
        <f t="shared" si="328"/>
        <v/>
      </c>
    </row>
    <row r="2819" spans="16:32" x14ac:dyDescent="0.3">
      <c r="P2819" s="2"/>
      <c r="T2819" s="2"/>
      <c r="X2819" s="1"/>
      <c r="Z2819" t="str">
        <f t="shared" si="326"/>
        <v/>
      </c>
      <c r="AA2819">
        <f t="shared" si="329"/>
        <v>0</v>
      </c>
      <c r="AB2819">
        <f t="shared" si="330"/>
        <v>0</v>
      </c>
      <c r="AC2819">
        <f t="shared" si="327"/>
        <v>0</v>
      </c>
      <c r="AD2819" s="15">
        <f t="shared" si="331"/>
        <v>0</v>
      </c>
      <c r="AE2819" t="str">
        <f t="shared" si="332"/>
        <v/>
      </c>
      <c r="AF2819" s="50" t="str">
        <f t="shared" si="328"/>
        <v/>
      </c>
    </row>
    <row r="2820" spans="16:32" x14ac:dyDescent="0.3">
      <c r="P2820" s="2"/>
      <c r="T2820" s="2"/>
      <c r="X2820" s="1"/>
      <c r="Z2820" t="str">
        <f t="shared" ref="Z2820:Z2883" si="333">IFERROR(IF(AND(NOT(ISBLANK($O2820)),NOT(ISBLANK($P2820)),NOT(ISBLANK($T2820))),_xlfn.CONCAT(VLOOKUP($P2820,Pipe_Type,2,FALSE),"_",$O2820,"_",VLOOKUP($T2820,Pipe_Type2,2,FALSE)),""),"")</f>
        <v/>
      </c>
      <c r="AA2820">
        <f t="shared" si="329"/>
        <v>0</v>
      </c>
      <c r="AB2820">
        <f t="shared" si="330"/>
        <v>0</v>
      </c>
      <c r="AC2820">
        <f t="shared" ref="AC2820:AC2883" si="334">IF(AND(COUNTA($O2820,$P2820,$T2820, $B2820)=4,SUM($AA2820,$AB2820,$AD2820)=0),1,0)</f>
        <v>0</v>
      </c>
      <c r="AD2820" s="15">
        <f t="shared" si="331"/>
        <v>0</v>
      </c>
      <c r="AE2820" t="str">
        <f t="shared" si="332"/>
        <v/>
      </c>
      <c r="AF2820" s="50" t="str">
        <f t="shared" ref="AF2820:AF2883" si="335">IF(AND(AB2820=1,B2820&lt;&gt;""),"Yes",IF(B2820="","","No"))</f>
        <v/>
      </c>
    </row>
    <row r="2821" spans="16:32" x14ac:dyDescent="0.3">
      <c r="P2821" s="2"/>
      <c r="T2821" s="2"/>
      <c r="X2821" s="1"/>
      <c r="Z2821" t="str">
        <f t="shared" si="333"/>
        <v/>
      </c>
      <c r="AA2821">
        <f t="shared" ref="AA2821:AA2884" si="336">IFERROR(IF(AND(SEARCH("Lead",$Z2821)&gt;0,$AE2821="Yes"),1,0),0)</f>
        <v>0</v>
      </c>
      <c r="AB2821">
        <f t="shared" ref="AB2821:AB2884" si="337">IF(AND(OR(IFERROR(SEARCH("Yes",$Z2821)&gt;0,0),IFERROR(SEARCH("Unknown",$Z2821)&gt;0,0)),IFERROR(SEARCH("Galvanized Requiring Replacement",$Z2821)&gt;0,0),$AA2821=0,$AE2821="Yes"),1,0)</f>
        <v>0</v>
      </c>
      <c r="AC2821">
        <f t="shared" si="334"/>
        <v>0</v>
      </c>
      <c r="AD2821" s="15">
        <f t="shared" ref="AD2821:AD2884" si="338">IFERROR(IF(AND(LEFT($Z2821,3)="Non",AND(NOT(RIGHT($Z2821,3)="own"), NOT(RIGHT($Z2821,3)="ead")), $AE2821="Yes"), 1,0),0)</f>
        <v>0</v>
      </c>
      <c r="AE2821" t="str">
        <f t="shared" ref="AE2821:AE2884" si="339">IF(AND($B2821&lt;&gt;"",$O2821&lt;&gt;"",$P2821&lt;&gt;"",$T2821&lt;&gt;""),"Yes",IF(AND($B2821&lt;&gt;"",OR($O2821="",$P2821="", $T2821="")),"No",""))</f>
        <v/>
      </c>
      <c r="AF2821" s="50" t="str">
        <f t="shared" si="335"/>
        <v/>
      </c>
    </row>
    <row r="2822" spans="16:32" x14ac:dyDescent="0.3">
      <c r="P2822" s="2"/>
      <c r="T2822" s="2"/>
      <c r="X2822" s="1"/>
      <c r="Z2822" t="str">
        <f t="shared" si="333"/>
        <v/>
      </c>
      <c r="AA2822">
        <f t="shared" si="336"/>
        <v>0</v>
      </c>
      <c r="AB2822">
        <f t="shared" si="337"/>
        <v>0</v>
      </c>
      <c r="AC2822">
        <f t="shared" si="334"/>
        <v>0</v>
      </c>
      <c r="AD2822" s="15">
        <f t="shared" si="338"/>
        <v>0</v>
      </c>
      <c r="AE2822" t="str">
        <f t="shared" si="339"/>
        <v/>
      </c>
      <c r="AF2822" s="50" t="str">
        <f t="shared" si="335"/>
        <v/>
      </c>
    </row>
    <row r="2823" spans="16:32" x14ac:dyDescent="0.3">
      <c r="P2823" s="2"/>
      <c r="T2823" s="2"/>
      <c r="X2823" s="1"/>
      <c r="Z2823" t="str">
        <f t="shared" si="333"/>
        <v/>
      </c>
      <c r="AA2823">
        <f t="shared" si="336"/>
        <v>0</v>
      </c>
      <c r="AB2823">
        <f t="shared" si="337"/>
        <v>0</v>
      </c>
      <c r="AC2823">
        <f t="shared" si="334"/>
        <v>0</v>
      </c>
      <c r="AD2823" s="15">
        <f t="shared" si="338"/>
        <v>0</v>
      </c>
      <c r="AE2823" t="str">
        <f t="shared" si="339"/>
        <v/>
      </c>
      <c r="AF2823" s="50" t="str">
        <f t="shared" si="335"/>
        <v/>
      </c>
    </row>
    <row r="2824" spans="16:32" x14ac:dyDescent="0.3">
      <c r="P2824" s="2"/>
      <c r="T2824" s="2"/>
      <c r="X2824" s="1"/>
      <c r="Z2824" t="str">
        <f t="shared" si="333"/>
        <v/>
      </c>
      <c r="AA2824">
        <f t="shared" si="336"/>
        <v>0</v>
      </c>
      <c r="AB2824">
        <f t="shared" si="337"/>
        <v>0</v>
      </c>
      <c r="AC2824">
        <f t="shared" si="334"/>
        <v>0</v>
      </c>
      <c r="AD2824" s="15">
        <f t="shared" si="338"/>
        <v>0</v>
      </c>
      <c r="AE2824" t="str">
        <f t="shared" si="339"/>
        <v/>
      </c>
      <c r="AF2824" s="50" t="str">
        <f t="shared" si="335"/>
        <v/>
      </c>
    </row>
    <row r="2825" spans="16:32" x14ac:dyDescent="0.3">
      <c r="P2825" s="2"/>
      <c r="T2825" s="2"/>
      <c r="X2825" s="1"/>
      <c r="Z2825" t="str">
        <f t="shared" si="333"/>
        <v/>
      </c>
      <c r="AA2825">
        <f t="shared" si="336"/>
        <v>0</v>
      </c>
      <c r="AB2825">
        <f t="shared" si="337"/>
        <v>0</v>
      </c>
      <c r="AC2825">
        <f t="shared" si="334"/>
        <v>0</v>
      </c>
      <c r="AD2825" s="15">
        <f t="shared" si="338"/>
        <v>0</v>
      </c>
      <c r="AE2825" t="str">
        <f t="shared" si="339"/>
        <v/>
      </c>
      <c r="AF2825" s="50" t="str">
        <f t="shared" si="335"/>
        <v/>
      </c>
    </row>
    <row r="2826" spans="16:32" x14ac:dyDescent="0.3">
      <c r="P2826" s="2"/>
      <c r="T2826" s="2"/>
      <c r="X2826" s="1"/>
      <c r="Z2826" t="str">
        <f t="shared" si="333"/>
        <v/>
      </c>
      <c r="AA2826">
        <f t="shared" si="336"/>
        <v>0</v>
      </c>
      <c r="AB2826">
        <f t="shared" si="337"/>
        <v>0</v>
      </c>
      <c r="AC2826">
        <f t="shared" si="334"/>
        <v>0</v>
      </c>
      <c r="AD2826" s="15">
        <f t="shared" si="338"/>
        <v>0</v>
      </c>
      <c r="AE2826" t="str">
        <f t="shared" si="339"/>
        <v/>
      </c>
      <c r="AF2826" s="50" t="str">
        <f t="shared" si="335"/>
        <v/>
      </c>
    </row>
    <row r="2827" spans="16:32" x14ac:dyDescent="0.3">
      <c r="P2827" s="2"/>
      <c r="T2827" s="2"/>
      <c r="X2827" s="1"/>
      <c r="Z2827" t="str">
        <f t="shared" si="333"/>
        <v/>
      </c>
      <c r="AA2827">
        <f t="shared" si="336"/>
        <v>0</v>
      </c>
      <c r="AB2827">
        <f t="shared" si="337"/>
        <v>0</v>
      </c>
      <c r="AC2827">
        <f t="shared" si="334"/>
        <v>0</v>
      </c>
      <c r="AD2827" s="15">
        <f t="shared" si="338"/>
        <v>0</v>
      </c>
      <c r="AE2827" t="str">
        <f t="shared" si="339"/>
        <v/>
      </c>
      <c r="AF2827" s="50" t="str">
        <f t="shared" si="335"/>
        <v/>
      </c>
    </row>
    <row r="2828" spans="16:32" x14ac:dyDescent="0.3">
      <c r="P2828" s="2"/>
      <c r="T2828" s="2"/>
      <c r="X2828" s="1"/>
      <c r="Z2828" t="str">
        <f t="shared" si="333"/>
        <v/>
      </c>
      <c r="AA2828">
        <f t="shared" si="336"/>
        <v>0</v>
      </c>
      <c r="AB2828">
        <f t="shared" si="337"/>
        <v>0</v>
      </c>
      <c r="AC2828">
        <f t="shared" si="334"/>
        <v>0</v>
      </c>
      <c r="AD2828" s="15">
        <f t="shared" si="338"/>
        <v>0</v>
      </c>
      <c r="AE2828" t="str">
        <f t="shared" si="339"/>
        <v/>
      </c>
      <c r="AF2828" s="50" t="str">
        <f t="shared" si="335"/>
        <v/>
      </c>
    </row>
    <row r="2829" spans="16:32" x14ac:dyDescent="0.3">
      <c r="P2829" s="2"/>
      <c r="T2829" s="2"/>
      <c r="X2829" s="1"/>
      <c r="Z2829" t="str">
        <f t="shared" si="333"/>
        <v/>
      </c>
      <c r="AA2829">
        <f t="shared" si="336"/>
        <v>0</v>
      </c>
      <c r="AB2829">
        <f t="shared" si="337"/>
        <v>0</v>
      </c>
      <c r="AC2829">
        <f t="shared" si="334"/>
        <v>0</v>
      </c>
      <c r="AD2829" s="15">
        <f t="shared" si="338"/>
        <v>0</v>
      </c>
      <c r="AE2829" t="str">
        <f t="shared" si="339"/>
        <v/>
      </c>
      <c r="AF2829" s="50" t="str">
        <f t="shared" si="335"/>
        <v/>
      </c>
    </row>
    <row r="2830" spans="16:32" x14ac:dyDescent="0.3">
      <c r="P2830" s="2"/>
      <c r="T2830" s="2"/>
      <c r="X2830" s="1"/>
      <c r="Z2830" t="str">
        <f t="shared" si="333"/>
        <v/>
      </c>
      <c r="AA2830">
        <f t="shared" si="336"/>
        <v>0</v>
      </c>
      <c r="AB2830">
        <f t="shared" si="337"/>
        <v>0</v>
      </c>
      <c r="AC2830">
        <f t="shared" si="334"/>
        <v>0</v>
      </c>
      <c r="AD2830" s="15">
        <f t="shared" si="338"/>
        <v>0</v>
      </c>
      <c r="AE2830" t="str">
        <f t="shared" si="339"/>
        <v/>
      </c>
      <c r="AF2830" s="50" t="str">
        <f t="shared" si="335"/>
        <v/>
      </c>
    </row>
    <row r="2831" spans="16:32" x14ac:dyDescent="0.3">
      <c r="P2831" s="2"/>
      <c r="T2831" s="2"/>
      <c r="X2831" s="1"/>
      <c r="Z2831" t="str">
        <f t="shared" si="333"/>
        <v/>
      </c>
      <c r="AA2831">
        <f t="shared" si="336"/>
        <v>0</v>
      </c>
      <c r="AB2831">
        <f t="shared" si="337"/>
        <v>0</v>
      </c>
      <c r="AC2831">
        <f t="shared" si="334"/>
        <v>0</v>
      </c>
      <c r="AD2831" s="15">
        <f t="shared" si="338"/>
        <v>0</v>
      </c>
      <c r="AE2831" t="str">
        <f t="shared" si="339"/>
        <v/>
      </c>
      <c r="AF2831" s="50" t="str">
        <f t="shared" si="335"/>
        <v/>
      </c>
    </row>
    <row r="2832" spans="16:32" x14ac:dyDescent="0.3">
      <c r="P2832" s="2"/>
      <c r="T2832" s="2"/>
      <c r="X2832" s="1"/>
      <c r="Z2832" t="str">
        <f t="shared" si="333"/>
        <v/>
      </c>
      <c r="AA2832">
        <f t="shared" si="336"/>
        <v>0</v>
      </c>
      <c r="AB2832">
        <f t="shared" si="337"/>
        <v>0</v>
      </c>
      <c r="AC2832">
        <f t="shared" si="334"/>
        <v>0</v>
      </c>
      <c r="AD2832" s="15">
        <f t="shared" si="338"/>
        <v>0</v>
      </c>
      <c r="AE2832" t="str">
        <f t="shared" si="339"/>
        <v/>
      </c>
      <c r="AF2832" s="50" t="str">
        <f t="shared" si="335"/>
        <v/>
      </c>
    </row>
    <row r="2833" spans="16:32" x14ac:dyDescent="0.3">
      <c r="P2833" s="2"/>
      <c r="T2833" s="2"/>
      <c r="X2833" s="1"/>
      <c r="Z2833" t="str">
        <f t="shared" si="333"/>
        <v/>
      </c>
      <c r="AA2833">
        <f t="shared" si="336"/>
        <v>0</v>
      </c>
      <c r="AB2833">
        <f t="shared" si="337"/>
        <v>0</v>
      </c>
      <c r="AC2833">
        <f t="shared" si="334"/>
        <v>0</v>
      </c>
      <c r="AD2833" s="15">
        <f t="shared" si="338"/>
        <v>0</v>
      </c>
      <c r="AE2833" t="str">
        <f t="shared" si="339"/>
        <v/>
      </c>
      <c r="AF2833" s="50" t="str">
        <f t="shared" si="335"/>
        <v/>
      </c>
    </row>
    <row r="2834" spans="16:32" x14ac:dyDescent="0.3">
      <c r="P2834" s="2"/>
      <c r="T2834" s="2"/>
      <c r="X2834" s="1"/>
      <c r="Z2834" t="str">
        <f t="shared" si="333"/>
        <v/>
      </c>
      <c r="AA2834">
        <f t="shared" si="336"/>
        <v>0</v>
      </c>
      <c r="AB2834">
        <f t="shared" si="337"/>
        <v>0</v>
      </c>
      <c r="AC2834">
        <f t="shared" si="334"/>
        <v>0</v>
      </c>
      <c r="AD2834" s="15">
        <f t="shared" si="338"/>
        <v>0</v>
      </c>
      <c r="AE2834" t="str">
        <f t="shared" si="339"/>
        <v/>
      </c>
      <c r="AF2834" s="50" t="str">
        <f t="shared" si="335"/>
        <v/>
      </c>
    </row>
    <row r="2835" spans="16:32" x14ac:dyDescent="0.3">
      <c r="P2835" s="2"/>
      <c r="T2835" s="2"/>
      <c r="X2835" s="1"/>
      <c r="Z2835" t="str">
        <f t="shared" si="333"/>
        <v/>
      </c>
      <c r="AA2835">
        <f t="shared" si="336"/>
        <v>0</v>
      </c>
      <c r="AB2835">
        <f t="shared" si="337"/>
        <v>0</v>
      </c>
      <c r="AC2835">
        <f t="shared" si="334"/>
        <v>0</v>
      </c>
      <c r="AD2835" s="15">
        <f t="shared" si="338"/>
        <v>0</v>
      </c>
      <c r="AE2835" t="str">
        <f t="shared" si="339"/>
        <v/>
      </c>
      <c r="AF2835" s="50" t="str">
        <f t="shared" si="335"/>
        <v/>
      </c>
    </row>
    <row r="2836" spans="16:32" x14ac:dyDescent="0.3">
      <c r="P2836" s="2"/>
      <c r="T2836" s="2"/>
      <c r="X2836" s="1"/>
      <c r="Z2836" t="str">
        <f t="shared" si="333"/>
        <v/>
      </c>
      <c r="AA2836">
        <f t="shared" si="336"/>
        <v>0</v>
      </c>
      <c r="AB2836">
        <f t="shared" si="337"/>
        <v>0</v>
      </c>
      <c r="AC2836">
        <f t="shared" si="334"/>
        <v>0</v>
      </c>
      <c r="AD2836" s="15">
        <f t="shared" si="338"/>
        <v>0</v>
      </c>
      <c r="AE2836" t="str">
        <f t="shared" si="339"/>
        <v/>
      </c>
      <c r="AF2836" s="50" t="str">
        <f t="shared" si="335"/>
        <v/>
      </c>
    </row>
    <row r="2837" spans="16:32" x14ac:dyDescent="0.3">
      <c r="P2837" s="2"/>
      <c r="T2837" s="2"/>
      <c r="X2837" s="1"/>
      <c r="Z2837" t="str">
        <f t="shared" si="333"/>
        <v/>
      </c>
      <c r="AA2837">
        <f t="shared" si="336"/>
        <v>0</v>
      </c>
      <c r="AB2837">
        <f t="shared" si="337"/>
        <v>0</v>
      </c>
      <c r="AC2837">
        <f t="shared" si="334"/>
        <v>0</v>
      </c>
      <c r="AD2837" s="15">
        <f t="shared" si="338"/>
        <v>0</v>
      </c>
      <c r="AE2837" t="str">
        <f t="shared" si="339"/>
        <v/>
      </c>
      <c r="AF2837" s="50" t="str">
        <f t="shared" si="335"/>
        <v/>
      </c>
    </row>
    <row r="2838" spans="16:32" x14ac:dyDescent="0.3">
      <c r="P2838" s="2"/>
      <c r="T2838" s="2"/>
      <c r="X2838" s="1"/>
      <c r="Z2838" t="str">
        <f t="shared" si="333"/>
        <v/>
      </c>
      <c r="AA2838">
        <f t="shared" si="336"/>
        <v>0</v>
      </c>
      <c r="AB2838">
        <f t="shared" si="337"/>
        <v>0</v>
      </c>
      <c r="AC2838">
        <f t="shared" si="334"/>
        <v>0</v>
      </c>
      <c r="AD2838" s="15">
        <f t="shared" si="338"/>
        <v>0</v>
      </c>
      <c r="AE2838" t="str">
        <f t="shared" si="339"/>
        <v/>
      </c>
      <c r="AF2838" s="50" t="str">
        <f t="shared" si="335"/>
        <v/>
      </c>
    </row>
    <row r="2839" spans="16:32" x14ac:dyDescent="0.3">
      <c r="P2839" s="2"/>
      <c r="T2839" s="2"/>
      <c r="X2839" s="1"/>
      <c r="Z2839" t="str">
        <f t="shared" si="333"/>
        <v/>
      </c>
      <c r="AA2839">
        <f t="shared" si="336"/>
        <v>0</v>
      </c>
      <c r="AB2839">
        <f t="shared" si="337"/>
        <v>0</v>
      </c>
      <c r="AC2839">
        <f t="shared" si="334"/>
        <v>0</v>
      </c>
      <c r="AD2839" s="15">
        <f t="shared" si="338"/>
        <v>0</v>
      </c>
      <c r="AE2839" t="str">
        <f t="shared" si="339"/>
        <v/>
      </c>
      <c r="AF2839" s="50" t="str">
        <f t="shared" si="335"/>
        <v/>
      </c>
    </row>
    <row r="2840" spans="16:32" x14ac:dyDescent="0.3">
      <c r="P2840" s="2"/>
      <c r="T2840" s="2"/>
      <c r="X2840" s="1"/>
      <c r="Z2840" t="str">
        <f t="shared" si="333"/>
        <v/>
      </c>
      <c r="AA2840">
        <f t="shared" si="336"/>
        <v>0</v>
      </c>
      <c r="AB2840">
        <f t="shared" si="337"/>
        <v>0</v>
      </c>
      <c r="AC2840">
        <f t="shared" si="334"/>
        <v>0</v>
      </c>
      <c r="AD2840" s="15">
        <f t="shared" si="338"/>
        <v>0</v>
      </c>
      <c r="AE2840" t="str">
        <f t="shared" si="339"/>
        <v/>
      </c>
      <c r="AF2840" s="50" t="str">
        <f t="shared" si="335"/>
        <v/>
      </c>
    </row>
    <row r="2841" spans="16:32" x14ac:dyDescent="0.3">
      <c r="P2841" s="2"/>
      <c r="T2841" s="2"/>
      <c r="X2841" s="1"/>
      <c r="Z2841" t="str">
        <f t="shared" si="333"/>
        <v/>
      </c>
      <c r="AA2841">
        <f t="shared" si="336"/>
        <v>0</v>
      </c>
      <c r="AB2841">
        <f t="shared" si="337"/>
        <v>0</v>
      </c>
      <c r="AC2841">
        <f t="shared" si="334"/>
        <v>0</v>
      </c>
      <c r="AD2841" s="15">
        <f t="shared" si="338"/>
        <v>0</v>
      </c>
      <c r="AE2841" t="str">
        <f t="shared" si="339"/>
        <v/>
      </c>
      <c r="AF2841" s="50" t="str">
        <f t="shared" si="335"/>
        <v/>
      </c>
    </row>
    <row r="2842" spans="16:32" x14ac:dyDescent="0.3">
      <c r="P2842" s="2"/>
      <c r="T2842" s="2"/>
      <c r="X2842" s="1"/>
      <c r="Z2842" t="str">
        <f t="shared" si="333"/>
        <v/>
      </c>
      <c r="AA2842">
        <f t="shared" si="336"/>
        <v>0</v>
      </c>
      <c r="AB2842">
        <f t="shared" si="337"/>
        <v>0</v>
      </c>
      <c r="AC2842">
        <f t="shared" si="334"/>
        <v>0</v>
      </c>
      <c r="AD2842" s="15">
        <f t="shared" si="338"/>
        <v>0</v>
      </c>
      <c r="AE2842" t="str">
        <f t="shared" si="339"/>
        <v/>
      </c>
      <c r="AF2842" s="50" t="str">
        <f t="shared" si="335"/>
        <v/>
      </c>
    </row>
    <row r="2843" spans="16:32" x14ac:dyDescent="0.3">
      <c r="P2843" s="2"/>
      <c r="T2843" s="2"/>
      <c r="X2843" s="1"/>
      <c r="Z2843" t="str">
        <f t="shared" si="333"/>
        <v/>
      </c>
      <c r="AA2843">
        <f t="shared" si="336"/>
        <v>0</v>
      </c>
      <c r="AB2843">
        <f t="shared" si="337"/>
        <v>0</v>
      </c>
      <c r="AC2843">
        <f t="shared" si="334"/>
        <v>0</v>
      </c>
      <c r="AD2843" s="15">
        <f t="shared" si="338"/>
        <v>0</v>
      </c>
      <c r="AE2843" t="str">
        <f t="shared" si="339"/>
        <v/>
      </c>
      <c r="AF2843" s="50" t="str">
        <f t="shared" si="335"/>
        <v/>
      </c>
    </row>
    <row r="2844" spans="16:32" x14ac:dyDescent="0.3">
      <c r="P2844" s="2"/>
      <c r="T2844" s="2"/>
      <c r="X2844" s="1"/>
      <c r="Z2844" t="str">
        <f t="shared" si="333"/>
        <v/>
      </c>
      <c r="AA2844">
        <f t="shared" si="336"/>
        <v>0</v>
      </c>
      <c r="AB2844">
        <f t="shared" si="337"/>
        <v>0</v>
      </c>
      <c r="AC2844">
        <f t="shared" si="334"/>
        <v>0</v>
      </c>
      <c r="AD2844" s="15">
        <f t="shared" si="338"/>
        <v>0</v>
      </c>
      <c r="AE2844" t="str">
        <f t="shared" si="339"/>
        <v/>
      </c>
      <c r="AF2844" s="50" t="str">
        <f t="shared" si="335"/>
        <v/>
      </c>
    </row>
    <row r="2845" spans="16:32" x14ac:dyDescent="0.3">
      <c r="P2845" s="2"/>
      <c r="T2845" s="2"/>
      <c r="X2845" s="1"/>
      <c r="Z2845" t="str">
        <f t="shared" si="333"/>
        <v/>
      </c>
      <c r="AA2845">
        <f t="shared" si="336"/>
        <v>0</v>
      </c>
      <c r="AB2845">
        <f t="shared" si="337"/>
        <v>0</v>
      </c>
      <c r="AC2845">
        <f t="shared" si="334"/>
        <v>0</v>
      </c>
      <c r="AD2845" s="15">
        <f t="shared" si="338"/>
        <v>0</v>
      </c>
      <c r="AE2845" t="str">
        <f t="shared" si="339"/>
        <v/>
      </c>
      <c r="AF2845" s="50" t="str">
        <f t="shared" si="335"/>
        <v/>
      </c>
    </row>
    <row r="2846" spans="16:32" x14ac:dyDescent="0.3">
      <c r="P2846" s="2"/>
      <c r="T2846" s="2"/>
      <c r="X2846" s="1"/>
      <c r="Z2846" t="str">
        <f t="shared" si="333"/>
        <v/>
      </c>
      <c r="AA2846">
        <f t="shared" si="336"/>
        <v>0</v>
      </c>
      <c r="AB2846">
        <f t="shared" si="337"/>
        <v>0</v>
      </c>
      <c r="AC2846">
        <f t="shared" si="334"/>
        <v>0</v>
      </c>
      <c r="AD2846" s="15">
        <f t="shared" si="338"/>
        <v>0</v>
      </c>
      <c r="AE2846" t="str">
        <f t="shared" si="339"/>
        <v/>
      </c>
      <c r="AF2846" s="50" t="str">
        <f t="shared" si="335"/>
        <v/>
      </c>
    </row>
    <row r="2847" spans="16:32" x14ac:dyDescent="0.3">
      <c r="P2847" s="2"/>
      <c r="T2847" s="2"/>
      <c r="X2847" s="1"/>
      <c r="Z2847" t="str">
        <f t="shared" si="333"/>
        <v/>
      </c>
      <c r="AA2847">
        <f t="shared" si="336"/>
        <v>0</v>
      </c>
      <c r="AB2847">
        <f t="shared" si="337"/>
        <v>0</v>
      </c>
      <c r="AC2847">
        <f t="shared" si="334"/>
        <v>0</v>
      </c>
      <c r="AD2847" s="15">
        <f t="shared" si="338"/>
        <v>0</v>
      </c>
      <c r="AE2847" t="str">
        <f t="shared" si="339"/>
        <v/>
      </c>
      <c r="AF2847" s="50" t="str">
        <f t="shared" si="335"/>
        <v/>
      </c>
    </row>
    <row r="2848" spans="16:32" x14ac:dyDescent="0.3">
      <c r="P2848" s="2"/>
      <c r="T2848" s="2"/>
      <c r="X2848" s="1"/>
      <c r="Z2848" t="str">
        <f t="shared" si="333"/>
        <v/>
      </c>
      <c r="AA2848">
        <f t="shared" si="336"/>
        <v>0</v>
      </c>
      <c r="AB2848">
        <f t="shared" si="337"/>
        <v>0</v>
      </c>
      <c r="AC2848">
        <f t="shared" si="334"/>
        <v>0</v>
      </c>
      <c r="AD2848" s="15">
        <f t="shared" si="338"/>
        <v>0</v>
      </c>
      <c r="AE2848" t="str">
        <f t="shared" si="339"/>
        <v/>
      </c>
      <c r="AF2848" s="50" t="str">
        <f t="shared" si="335"/>
        <v/>
      </c>
    </row>
    <row r="2849" spans="16:32" x14ac:dyDescent="0.3">
      <c r="P2849" s="2"/>
      <c r="T2849" s="2"/>
      <c r="X2849" s="1"/>
      <c r="Z2849" t="str">
        <f t="shared" si="333"/>
        <v/>
      </c>
      <c r="AA2849">
        <f t="shared" si="336"/>
        <v>0</v>
      </c>
      <c r="AB2849">
        <f t="shared" si="337"/>
        <v>0</v>
      </c>
      <c r="AC2849">
        <f t="shared" si="334"/>
        <v>0</v>
      </c>
      <c r="AD2849" s="15">
        <f t="shared" si="338"/>
        <v>0</v>
      </c>
      <c r="AE2849" t="str">
        <f t="shared" si="339"/>
        <v/>
      </c>
      <c r="AF2849" s="50" t="str">
        <f t="shared" si="335"/>
        <v/>
      </c>
    </row>
    <row r="2850" spans="16:32" x14ac:dyDescent="0.3">
      <c r="P2850" s="2"/>
      <c r="T2850" s="2"/>
      <c r="X2850" s="1"/>
      <c r="Z2850" t="str">
        <f t="shared" si="333"/>
        <v/>
      </c>
      <c r="AA2850">
        <f t="shared" si="336"/>
        <v>0</v>
      </c>
      <c r="AB2850">
        <f t="shared" si="337"/>
        <v>0</v>
      </c>
      <c r="AC2850">
        <f t="shared" si="334"/>
        <v>0</v>
      </c>
      <c r="AD2850" s="15">
        <f t="shared" si="338"/>
        <v>0</v>
      </c>
      <c r="AE2850" t="str">
        <f t="shared" si="339"/>
        <v/>
      </c>
      <c r="AF2850" s="50" t="str">
        <f t="shared" si="335"/>
        <v/>
      </c>
    </row>
    <row r="2851" spans="16:32" x14ac:dyDescent="0.3">
      <c r="P2851" s="2"/>
      <c r="T2851" s="2"/>
      <c r="X2851" s="1"/>
      <c r="Z2851" t="str">
        <f t="shared" si="333"/>
        <v/>
      </c>
      <c r="AA2851">
        <f t="shared" si="336"/>
        <v>0</v>
      </c>
      <c r="AB2851">
        <f t="shared" si="337"/>
        <v>0</v>
      </c>
      <c r="AC2851">
        <f t="shared" si="334"/>
        <v>0</v>
      </c>
      <c r="AD2851" s="15">
        <f t="shared" si="338"/>
        <v>0</v>
      </c>
      <c r="AE2851" t="str">
        <f t="shared" si="339"/>
        <v/>
      </c>
      <c r="AF2851" s="50" t="str">
        <f t="shared" si="335"/>
        <v/>
      </c>
    </row>
    <row r="2852" spans="16:32" x14ac:dyDescent="0.3">
      <c r="P2852" s="2"/>
      <c r="T2852" s="2"/>
      <c r="X2852" s="1"/>
      <c r="Z2852" t="str">
        <f t="shared" si="333"/>
        <v/>
      </c>
      <c r="AA2852">
        <f t="shared" si="336"/>
        <v>0</v>
      </c>
      <c r="AB2852">
        <f t="shared" si="337"/>
        <v>0</v>
      </c>
      <c r="AC2852">
        <f t="shared" si="334"/>
        <v>0</v>
      </c>
      <c r="AD2852" s="15">
        <f t="shared" si="338"/>
        <v>0</v>
      </c>
      <c r="AE2852" t="str">
        <f t="shared" si="339"/>
        <v/>
      </c>
      <c r="AF2852" s="50" t="str">
        <f t="shared" si="335"/>
        <v/>
      </c>
    </row>
    <row r="2853" spans="16:32" x14ac:dyDescent="0.3">
      <c r="P2853" s="2"/>
      <c r="T2853" s="2"/>
      <c r="X2853" s="1"/>
      <c r="Z2853" t="str">
        <f t="shared" si="333"/>
        <v/>
      </c>
      <c r="AA2853">
        <f t="shared" si="336"/>
        <v>0</v>
      </c>
      <c r="AB2853">
        <f t="shared" si="337"/>
        <v>0</v>
      </c>
      <c r="AC2853">
        <f t="shared" si="334"/>
        <v>0</v>
      </c>
      <c r="AD2853" s="15">
        <f t="shared" si="338"/>
        <v>0</v>
      </c>
      <c r="AE2853" t="str">
        <f t="shared" si="339"/>
        <v/>
      </c>
      <c r="AF2853" s="50" t="str">
        <f t="shared" si="335"/>
        <v/>
      </c>
    </row>
    <row r="2854" spans="16:32" x14ac:dyDescent="0.3">
      <c r="P2854" s="2"/>
      <c r="T2854" s="2"/>
      <c r="X2854" s="1"/>
      <c r="Z2854" t="str">
        <f t="shared" si="333"/>
        <v/>
      </c>
      <c r="AA2854">
        <f t="shared" si="336"/>
        <v>0</v>
      </c>
      <c r="AB2854">
        <f t="shared" si="337"/>
        <v>0</v>
      </c>
      <c r="AC2854">
        <f t="shared" si="334"/>
        <v>0</v>
      </c>
      <c r="AD2854" s="15">
        <f t="shared" si="338"/>
        <v>0</v>
      </c>
      <c r="AE2854" t="str">
        <f t="shared" si="339"/>
        <v/>
      </c>
      <c r="AF2854" s="50" t="str">
        <f t="shared" si="335"/>
        <v/>
      </c>
    </row>
    <row r="2855" spans="16:32" x14ac:dyDescent="0.3">
      <c r="P2855" s="2"/>
      <c r="T2855" s="2"/>
      <c r="X2855" s="1"/>
      <c r="Z2855" t="str">
        <f t="shared" si="333"/>
        <v/>
      </c>
      <c r="AA2855">
        <f t="shared" si="336"/>
        <v>0</v>
      </c>
      <c r="AB2855">
        <f t="shared" si="337"/>
        <v>0</v>
      </c>
      <c r="AC2855">
        <f t="shared" si="334"/>
        <v>0</v>
      </c>
      <c r="AD2855" s="15">
        <f t="shared" si="338"/>
        <v>0</v>
      </c>
      <c r="AE2855" t="str">
        <f t="shared" si="339"/>
        <v/>
      </c>
      <c r="AF2855" s="50" t="str">
        <f t="shared" si="335"/>
        <v/>
      </c>
    </row>
    <row r="2856" spans="16:32" x14ac:dyDescent="0.3">
      <c r="P2856" s="2"/>
      <c r="T2856" s="2"/>
      <c r="X2856" s="1"/>
      <c r="Z2856" t="str">
        <f t="shared" si="333"/>
        <v/>
      </c>
      <c r="AA2856">
        <f t="shared" si="336"/>
        <v>0</v>
      </c>
      <c r="AB2856">
        <f t="shared" si="337"/>
        <v>0</v>
      </c>
      <c r="AC2856">
        <f t="shared" si="334"/>
        <v>0</v>
      </c>
      <c r="AD2856" s="15">
        <f t="shared" si="338"/>
        <v>0</v>
      </c>
      <c r="AE2856" t="str">
        <f t="shared" si="339"/>
        <v/>
      </c>
      <c r="AF2856" s="50" t="str">
        <f t="shared" si="335"/>
        <v/>
      </c>
    </row>
    <row r="2857" spans="16:32" x14ac:dyDescent="0.3">
      <c r="P2857" s="2"/>
      <c r="T2857" s="2"/>
      <c r="X2857" s="1"/>
      <c r="Z2857" t="str">
        <f t="shared" si="333"/>
        <v/>
      </c>
      <c r="AA2857">
        <f t="shared" si="336"/>
        <v>0</v>
      </c>
      <c r="AB2857">
        <f t="shared" si="337"/>
        <v>0</v>
      </c>
      <c r="AC2857">
        <f t="shared" si="334"/>
        <v>0</v>
      </c>
      <c r="AD2857" s="15">
        <f t="shared" si="338"/>
        <v>0</v>
      </c>
      <c r="AE2857" t="str">
        <f t="shared" si="339"/>
        <v/>
      </c>
      <c r="AF2857" s="50" t="str">
        <f t="shared" si="335"/>
        <v/>
      </c>
    </row>
    <row r="2858" spans="16:32" x14ac:dyDescent="0.3">
      <c r="P2858" s="2"/>
      <c r="T2858" s="2"/>
      <c r="X2858" s="1"/>
      <c r="Z2858" t="str">
        <f t="shared" si="333"/>
        <v/>
      </c>
      <c r="AA2858">
        <f t="shared" si="336"/>
        <v>0</v>
      </c>
      <c r="AB2858">
        <f t="shared" si="337"/>
        <v>0</v>
      </c>
      <c r="AC2858">
        <f t="shared" si="334"/>
        <v>0</v>
      </c>
      <c r="AD2858" s="15">
        <f t="shared" si="338"/>
        <v>0</v>
      </c>
      <c r="AE2858" t="str">
        <f t="shared" si="339"/>
        <v/>
      </c>
      <c r="AF2858" s="50" t="str">
        <f t="shared" si="335"/>
        <v/>
      </c>
    </row>
    <row r="2859" spans="16:32" x14ac:dyDescent="0.3">
      <c r="P2859" s="2"/>
      <c r="T2859" s="2"/>
      <c r="X2859" s="1"/>
      <c r="Z2859" t="str">
        <f t="shared" si="333"/>
        <v/>
      </c>
      <c r="AA2859">
        <f t="shared" si="336"/>
        <v>0</v>
      </c>
      <c r="AB2859">
        <f t="shared" si="337"/>
        <v>0</v>
      </c>
      <c r="AC2859">
        <f t="shared" si="334"/>
        <v>0</v>
      </c>
      <c r="AD2859" s="15">
        <f t="shared" si="338"/>
        <v>0</v>
      </c>
      <c r="AE2859" t="str">
        <f t="shared" si="339"/>
        <v/>
      </c>
      <c r="AF2859" s="50" t="str">
        <f t="shared" si="335"/>
        <v/>
      </c>
    </row>
    <row r="2860" spans="16:32" x14ac:dyDescent="0.3">
      <c r="P2860" s="2"/>
      <c r="T2860" s="2"/>
      <c r="X2860" s="1"/>
      <c r="Z2860" t="str">
        <f t="shared" si="333"/>
        <v/>
      </c>
      <c r="AA2860">
        <f t="shared" si="336"/>
        <v>0</v>
      </c>
      <c r="AB2860">
        <f t="shared" si="337"/>
        <v>0</v>
      </c>
      <c r="AC2860">
        <f t="shared" si="334"/>
        <v>0</v>
      </c>
      <c r="AD2860" s="15">
        <f t="shared" si="338"/>
        <v>0</v>
      </c>
      <c r="AE2860" t="str">
        <f t="shared" si="339"/>
        <v/>
      </c>
      <c r="AF2860" s="50" t="str">
        <f t="shared" si="335"/>
        <v/>
      </c>
    </row>
    <row r="2861" spans="16:32" x14ac:dyDescent="0.3">
      <c r="P2861" s="2"/>
      <c r="T2861" s="2"/>
      <c r="X2861" s="1"/>
      <c r="Z2861" t="str">
        <f t="shared" si="333"/>
        <v/>
      </c>
      <c r="AA2861">
        <f t="shared" si="336"/>
        <v>0</v>
      </c>
      <c r="AB2861">
        <f t="shared" si="337"/>
        <v>0</v>
      </c>
      <c r="AC2861">
        <f t="shared" si="334"/>
        <v>0</v>
      </c>
      <c r="AD2861" s="15">
        <f t="shared" si="338"/>
        <v>0</v>
      </c>
      <c r="AE2861" t="str">
        <f t="shared" si="339"/>
        <v/>
      </c>
      <c r="AF2861" s="50" t="str">
        <f t="shared" si="335"/>
        <v/>
      </c>
    </row>
    <row r="2862" spans="16:32" x14ac:dyDescent="0.3">
      <c r="P2862" s="2"/>
      <c r="T2862" s="2"/>
      <c r="X2862" s="1"/>
      <c r="Z2862" t="str">
        <f t="shared" si="333"/>
        <v/>
      </c>
      <c r="AA2862">
        <f t="shared" si="336"/>
        <v>0</v>
      </c>
      <c r="AB2862">
        <f t="shared" si="337"/>
        <v>0</v>
      </c>
      <c r="AC2862">
        <f t="shared" si="334"/>
        <v>0</v>
      </c>
      <c r="AD2862" s="15">
        <f t="shared" si="338"/>
        <v>0</v>
      </c>
      <c r="AE2862" t="str">
        <f t="shared" si="339"/>
        <v/>
      </c>
      <c r="AF2862" s="50" t="str">
        <f t="shared" si="335"/>
        <v/>
      </c>
    </row>
    <row r="2863" spans="16:32" x14ac:dyDescent="0.3">
      <c r="P2863" s="2"/>
      <c r="T2863" s="2"/>
      <c r="X2863" s="1"/>
      <c r="Z2863" t="str">
        <f t="shared" si="333"/>
        <v/>
      </c>
      <c r="AA2863">
        <f t="shared" si="336"/>
        <v>0</v>
      </c>
      <c r="AB2863">
        <f t="shared" si="337"/>
        <v>0</v>
      </c>
      <c r="AC2863">
        <f t="shared" si="334"/>
        <v>0</v>
      </c>
      <c r="AD2863" s="15">
        <f t="shared" si="338"/>
        <v>0</v>
      </c>
      <c r="AE2863" t="str">
        <f t="shared" si="339"/>
        <v/>
      </c>
      <c r="AF2863" s="50" t="str">
        <f t="shared" si="335"/>
        <v/>
      </c>
    </row>
    <row r="2864" spans="16:32" x14ac:dyDescent="0.3">
      <c r="P2864" s="2"/>
      <c r="T2864" s="2"/>
      <c r="X2864" s="1"/>
      <c r="Z2864" t="str">
        <f t="shared" si="333"/>
        <v/>
      </c>
      <c r="AA2864">
        <f t="shared" si="336"/>
        <v>0</v>
      </c>
      <c r="AB2864">
        <f t="shared" si="337"/>
        <v>0</v>
      </c>
      <c r="AC2864">
        <f t="shared" si="334"/>
        <v>0</v>
      </c>
      <c r="AD2864" s="15">
        <f t="shared" si="338"/>
        <v>0</v>
      </c>
      <c r="AE2864" t="str">
        <f t="shared" si="339"/>
        <v/>
      </c>
      <c r="AF2864" s="50" t="str">
        <f t="shared" si="335"/>
        <v/>
      </c>
    </row>
    <row r="2865" spans="16:32" x14ac:dyDescent="0.3">
      <c r="P2865" s="2"/>
      <c r="T2865" s="2"/>
      <c r="X2865" s="1"/>
      <c r="Z2865" t="str">
        <f t="shared" si="333"/>
        <v/>
      </c>
      <c r="AA2865">
        <f t="shared" si="336"/>
        <v>0</v>
      </c>
      <c r="AB2865">
        <f t="shared" si="337"/>
        <v>0</v>
      </c>
      <c r="AC2865">
        <f t="shared" si="334"/>
        <v>0</v>
      </c>
      <c r="AD2865" s="15">
        <f t="shared" si="338"/>
        <v>0</v>
      </c>
      <c r="AE2865" t="str">
        <f t="shared" si="339"/>
        <v/>
      </c>
      <c r="AF2865" s="50" t="str">
        <f t="shared" si="335"/>
        <v/>
      </c>
    </row>
    <row r="2866" spans="16:32" x14ac:dyDescent="0.3">
      <c r="P2866" s="2"/>
      <c r="T2866" s="2"/>
      <c r="X2866" s="1"/>
      <c r="Z2866" t="str">
        <f t="shared" si="333"/>
        <v/>
      </c>
      <c r="AA2866">
        <f t="shared" si="336"/>
        <v>0</v>
      </c>
      <c r="AB2866">
        <f t="shared" si="337"/>
        <v>0</v>
      </c>
      <c r="AC2866">
        <f t="shared" si="334"/>
        <v>0</v>
      </c>
      <c r="AD2866" s="15">
        <f t="shared" si="338"/>
        <v>0</v>
      </c>
      <c r="AE2866" t="str">
        <f t="shared" si="339"/>
        <v/>
      </c>
      <c r="AF2866" s="50" t="str">
        <f t="shared" si="335"/>
        <v/>
      </c>
    </row>
    <row r="2867" spans="16:32" x14ac:dyDescent="0.3">
      <c r="P2867" s="2"/>
      <c r="T2867" s="2"/>
      <c r="X2867" s="1"/>
      <c r="Z2867" t="str">
        <f t="shared" si="333"/>
        <v/>
      </c>
      <c r="AA2867">
        <f t="shared" si="336"/>
        <v>0</v>
      </c>
      <c r="AB2867">
        <f t="shared" si="337"/>
        <v>0</v>
      </c>
      <c r="AC2867">
        <f t="shared" si="334"/>
        <v>0</v>
      </c>
      <c r="AD2867" s="15">
        <f t="shared" si="338"/>
        <v>0</v>
      </c>
      <c r="AE2867" t="str">
        <f t="shared" si="339"/>
        <v/>
      </c>
      <c r="AF2867" s="50" t="str">
        <f t="shared" si="335"/>
        <v/>
      </c>
    </row>
    <row r="2868" spans="16:32" x14ac:dyDescent="0.3">
      <c r="P2868" s="2"/>
      <c r="T2868" s="2"/>
      <c r="X2868" s="1"/>
      <c r="Z2868" t="str">
        <f t="shared" si="333"/>
        <v/>
      </c>
      <c r="AA2868">
        <f t="shared" si="336"/>
        <v>0</v>
      </c>
      <c r="AB2868">
        <f t="shared" si="337"/>
        <v>0</v>
      </c>
      <c r="AC2868">
        <f t="shared" si="334"/>
        <v>0</v>
      </c>
      <c r="AD2868" s="15">
        <f t="shared" si="338"/>
        <v>0</v>
      </c>
      <c r="AE2868" t="str">
        <f t="shared" si="339"/>
        <v/>
      </c>
      <c r="AF2868" s="50" t="str">
        <f t="shared" si="335"/>
        <v/>
      </c>
    </row>
    <row r="2869" spans="16:32" x14ac:dyDescent="0.3">
      <c r="P2869" s="2"/>
      <c r="T2869" s="2"/>
      <c r="X2869" s="1"/>
      <c r="Z2869" t="str">
        <f t="shared" si="333"/>
        <v/>
      </c>
      <c r="AA2869">
        <f t="shared" si="336"/>
        <v>0</v>
      </c>
      <c r="AB2869">
        <f t="shared" si="337"/>
        <v>0</v>
      </c>
      <c r="AC2869">
        <f t="shared" si="334"/>
        <v>0</v>
      </c>
      <c r="AD2869" s="15">
        <f t="shared" si="338"/>
        <v>0</v>
      </c>
      <c r="AE2869" t="str">
        <f t="shared" si="339"/>
        <v/>
      </c>
      <c r="AF2869" s="50" t="str">
        <f t="shared" si="335"/>
        <v/>
      </c>
    </row>
    <row r="2870" spans="16:32" x14ac:dyDescent="0.3">
      <c r="P2870" s="2"/>
      <c r="T2870" s="2"/>
      <c r="X2870" s="1"/>
      <c r="Z2870" t="str">
        <f t="shared" si="333"/>
        <v/>
      </c>
      <c r="AA2870">
        <f t="shared" si="336"/>
        <v>0</v>
      </c>
      <c r="AB2870">
        <f t="shared" si="337"/>
        <v>0</v>
      </c>
      <c r="AC2870">
        <f t="shared" si="334"/>
        <v>0</v>
      </c>
      <c r="AD2870" s="15">
        <f t="shared" si="338"/>
        <v>0</v>
      </c>
      <c r="AE2870" t="str">
        <f t="shared" si="339"/>
        <v/>
      </c>
      <c r="AF2870" s="50" t="str">
        <f t="shared" si="335"/>
        <v/>
      </c>
    </row>
    <row r="2871" spans="16:32" x14ac:dyDescent="0.3">
      <c r="P2871" s="2"/>
      <c r="T2871" s="2"/>
      <c r="X2871" s="1"/>
      <c r="Z2871" t="str">
        <f t="shared" si="333"/>
        <v/>
      </c>
      <c r="AA2871">
        <f t="shared" si="336"/>
        <v>0</v>
      </c>
      <c r="AB2871">
        <f t="shared" si="337"/>
        <v>0</v>
      </c>
      <c r="AC2871">
        <f t="shared" si="334"/>
        <v>0</v>
      </c>
      <c r="AD2871" s="15">
        <f t="shared" si="338"/>
        <v>0</v>
      </c>
      <c r="AE2871" t="str">
        <f t="shared" si="339"/>
        <v/>
      </c>
      <c r="AF2871" s="50" t="str">
        <f t="shared" si="335"/>
        <v/>
      </c>
    </row>
    <row r="2872" spans="16:32" x14ac:dyDescent="0.3">
      <c r="P2872" s="2"/>
      <c r="T2872" s="2"/>
      <c r="X2872" s="1"/>
      <c r="Z2872" t="str">
        <f t="shared" si="333"/>
        <v/>
      </c>
      <c r="AA2872">
        <f t="shared" si="336"/>
        <v>0</v>
      </c>
      <c r="AB2872">
        <f t="shared" si="337"/>
        <v>0</v>
      </c>
      <c r="AC2872">
        <f t="shared" si="334"/>
        <v>0</v>
      </c>
      <c r="AD2872" s="15">
        <f t="shared" si="338"/>
        <v>0</v>
      </c>
      <c r="AE2872" t="str">
        <f t="shared" si="339"/>
        <v/>
      </c>
      <c r="AF2872" s="50" t="str">
        <f t="shared" si="335"/>
        <v/>
      </c>
    </row>
    <row r="2873" spans="16:32" x14ac:dyDescent="0.3">
      <c r="P2873" s="2"/>
      <c r="T2873" s="2"/>
      <c r="X2873" s="1"/>
      <c r="Z2873" t="str">
        <f t="shared" si="333"/>
        <v/>
      </c>
      <c r="AA2873">
        <f t="shared" si="336"/>
        <v>0</v>
      </c>
      <c r="AB2873">
        <f t="shared" si="337"/>
        <v>0</v>
      </c>
      <c r="AC2873">
        <f t="shared" si="334"/>
        <v>0</v>
      </c>
      <c r="AD2873" s="15">
        <f t="shared" si="338"/>
        <v>0</v>
      </c>
      <c r="AE2873" t="str">
        <f t="shared" si="339"/>
        <v/>
      </c>
      <c r="AF2873" s="50" t="str">
        <f t="shared" si="335"/>
        <v/>
      </c>
    </row>
    <row r="2874" spans="16:32" x14ac:dyDescent="0.3">
      <c r="P2874" s="2"/>
      <c r="T2874" s="2"/>
      <c r="X2874" s="1"/>
      <c r="Z2874" t="str">
        <f t="shared" si="333"/>
        <v/>
      </c>
      <c r="AA2874">
        <f t="shared" si="336"/>
        <v>0</v>
      </c>
      <c r="AB2874">
        <f t="shared" si="337"/>
        <v>0</v>
      </c>
      <c r="AC2874">
        <f t="shared" si="334"/>
        <v>0</v>
      </c>
      <c r="AD2874" s="15">
        <f t="shared" si="338"/>
        <v>0</v>
      </c>
      <c r="AE2874" t="str">
        <f t="shared" si="339"/>
        <v/>
      </c>
      <c r="AF2874" s="50" t="str">
        <f t="shared" si="335"/>
        <v/>
      </c>
    </row>
    <row r="2875" spans="16:32" x14ac:dyDescent="0.3">
      <c r="P2875" s="2"/>
      <c r="T2875" s="2"/>
      <c r="X2875" s="1"/>
      <c r="Z2875" t="str">
        <f t="shared" si="333"/>
        <v/>
      </c>
      <c r="AA2875">
        <f t="shared" si="336"/>
        <v>0</v>
      </c>
      <c r="AB2875">
        <f t="shared" si="337"/>
        <v>0</v>
      </c>
      <c r="AC2875">
        <f t="shared" si="334"/>
        <v>0</v>
      </c>
      <c r="AD2875" s="15">
        <f t="shared" si="338"/>
        <v>0</v>
      </c>
      <c r="AE2875" t="str">
        <f t="shared" si="339"/>
        <v/>
      </c>
      <c r="AF2875" s="50" t="str">
        <f t="shared" si="335"/>
        <v/>
      </c>
    </row>
    <row r="2876" spans="16:32" x14ac:dyDescent="0.3">
      <c r="P2876" s="2"/>
      <c r="T2876" s="2"/>
      <c r="X2876" s="1"/>
      <c r="Z2876" t="str">
        <f t="shared" si="333"/>
        <v/>
      </c>
      <c r="AA2876">
        <f t="shared" si="336"/>
        <v>0</v>
      </c>
      <c r="AB2876">
        <f t="shared" si="337"/>
        <v>0</v>
      </c>
      <c r="AC2876">
        <f t="shared" si="334"/>
        <v>0</v>
      </c>
      <c r="AD2876" s="15">
        <f t="shared" si="338"/>
        <v>0</v>
      </c>
      <c r="AE2876" t="str">
        <f t="shared" si="339"/>
        <v/>
      </c>
      <c r="AF2876" s="50" t="str">
        <f t="shared" si="335"/>
        <v/>
      </c>
    </row>
    <row r="2877" spans="16:32" x14ac:dyDescent="0.3">
      <c r="P2877" s="2"/>
      <c r="T2877" s="2"/>
      <c r="X2877" s="1"/>
      <c r="Z2877" t="str">
        <f t="shared" si="333"/>
        <v/>
      </c>
      <c r="AA2877">
        <f t="shared" si="336"/>
        <v>0</v>
      </c>
      <c r="AB2877">
        <f t="shared" si="337"/>
        <v>0</v>
      </c>
      <c r="AC2877">
        <f t="shared" si="334"/>
        <v>0</v>
      </c>
      <c r="AD2877" s="15">
        <f t="shared" si="338"/>
        <v>0</v>
      </c>
      <c r="AE2877" t="str">
        <f t="shared" si="339"/>
        <v/>
      </c>
      <c r="AF2877" s="50" t="str">
        <f t="shared" si="335"/>
        <v/>
      </c>
    </row>
    <row r="2878" spans="16:32" x14ac:dyDescent="0.3">
      <c r="P2878" s="2"/>
      <c r="T2878" s="2"/>
      <c r="X2878" s="1"/>
      <c r="Z2878" t="str">
        <f t="shared" si="333"/>
        <v/>
      </c>
      <c r="AA2878">
        <f t="shared" si="336"/>
        <v>0</v>
      </c>
      <c r="AB2878">
        <f t="shared" si="337"/>
        <v>0</v>
      </c>
      <c r="AC2878">
        <f t="shared" si="334"/>
        <v>0</v>
      </c>
      <c r="AD2878" s="15">
        <f t="shared" si="338"/>
        <v>0</v>
      </c>
      <c r="AE2878" t="str">
        <f t="shared" si="339"/>
        <v/>
      </c>
      <c r="AF2878" s="50" t="str">
        <f t="shared" si="335"/>
        <v/>
      </c>
    </row>
    <row r="2879" spans="16:32" x14ac:dyDescent="0.3">
      <c r="P2879" s="2"/>
      <c r="T2879" s="2"/>
      <c r="X2879" s="1"/>
      <c r="Z2879" t="str">
        <f t="shared" si="333"/>
        <v/>
      </c>
      <c r="AA2879">
        <f t="shared" si="336"/>
        <v>0</v>
      </c>
      <c r="AB2879">
        <f t="shared" si="337"/>
        <v>0</v>
      </c>
      <c r="AC2879">
        <f t="shared" si="334"/>
        <v>0</v>
      </c>
      <c r="AD2879" s="15">
        <f t="shared" si="338"/>
        <v>0</v>
      </c>
      <c r="AE2879" t="str">
        <f t="shared" si="339"/>
        <v/>
      </c>
      <c r="AF2879" s="50" t="str">
        <f t="shared" si="335"/>
        <v/>
      </c>
    </row>
    <row r="2880" spans="16:32" x14ac:dyDescent="0.3">
      <c r="P2880" s="2"/>
      <c r="T2880" s="2"/>
      <c r="X2880" s="1"/>
      <c r="Z2880" t="str">
        <f t="shared" si="333"/>
        <v/>
      </c>
      <c r="AA2880">
        <f t="shared" si="336"/>
        <v>0</v>
      </c>
      <c r="AB2880">
        <f t="shared" si="337"/>
        <v>0</v>
      </c>
      <c r="AC2880">
        <f t="shared" si="334"/>
        <v>0</v>
      </c>
      <c r="AD2880" s="15">
        <f t="shared" si="338"/>
        <v>0</v>
      </c>
      <c r="AE2880" t="str">
        <f t="shared" si="339"/>
        <v/>
      </c>
      <c r="AF2880" s="50" t="str">
        <f t="shared" si="335"/>
        <v/>
      </c>
    </row>
    <row r="2881" spans="16:32" x14ac:dyDescent="0.3">
      <c r="P2881" s="2"/>
      <c r="T2881" s="2"/>
      <c r="X2881" s="1"/>
      <c r="Z2881" t="str">
        <f t="shared" si="333"/>
        <v/>
      </c>
      <c r="AA2881">
        <f t="shared" si="336"/>
        <v>0</v>
      </c>
      <c r="AB2881">
        <f t="shared" si="337"/>
        <v>0</v>
      </c>
      <c r="AC2881">
        <f t="shared" si="334"/>
        <v>0</v>
      </c>
      <c r="AD2881" s="15">
        <f t="shared" si="338"/>
        <v>0</v>
      </c>
      <c r="AE2881" t="str">
        <f t="shared" si="339"/>
        <v/>
      </c>
      <c r="AF2881" s="50" t="str">
        <f t="shared" si="335"/>
        <v/>
      </c>
    </row>
    <row r="2882" spans="16:32" x14ac:dyDescent="0.3">
      <c r="P2882" s="2"/>
      <c r="T2882" s="2"/>
      <c r="X2882" s="1"/>
      <c r="Z2882" t="str">
        <f t="shared" si="333"/>
        <v/>
      </c>
      <c r="AA2882">
        <f t="shared" si="336"/>
        <v>0</v>
      </c>
      <c r="AB2882">
        <f t="shared" si="337"/>
        <v>0</v>
      </c>
      <c r="AC2882">
        <f t="shared" si="334"/>
        <v>0</v>
      </c>
      <c r="AD2882" s="15">
        <f t="shared" si="338"/>
        <v>0</v>
      </c>
      <c r="AE2882" t="str">
        <f t="shared" si="339"/>
        <v/>
      </c>
      <c r="AF2882" s="50" t="str">
        <f t="shared" si="335"/>
        <v/>
      </c>
    </row>
    <row r="2883" spans="16:32" x14ac:dyDescent="0.3">
      <c r="P2883" s="2"/>
      <c r="T2883" s="2"/>
      <c r="X2883" s="1"/>
      <c r="Z2883" t="str">
        <f t="shared" si="333"/>
        <v/>
      </c>
      <c r="AA2883">
        <f t="shared" si="336"/>
        <v>0</v>
      </c>
      <c r="AB2883">
        <f t="shared" si="337"/>
        <v>0</v>
      </c>
      <c r="AC2883">
        <f t="shared" si="334"/>
        <v>0</v>
      </c>
      <c r="AD2883" s="15">
        <f t="shared" si="338"/>
        <v>0</v>
      </c>
      <c r="AE2883" t="str">
        <f t="shared" si="339"/>
        <v/>
      </c>
      <c r="AF2883" s="50" t="str">
        <f t="shared" si="335"/>
        <v/>
      </c>
    </row>
    <row r="2884" spans="16:32" x14ac:dyDescent="0.3">
      <c r="P2884" s="2"/>
      <c r="T2884" s="2"/>
      <c r="X2884" s="1"/>
      <c r="Z2884" t="str">
        <f t="shared" ref="Z2884:Z2947" si="340">IFERROR(IF(AND(NOT(ISBLANK($O2884)),NOT(ISBLANK($P2884)),NOT(ISBLANK($T2884))),_xlfn.CONCAT(VLOOKUP($P2884,Pipe_Type,2,FALSE),"_",$O2884,"_",VLOOKUP($T2884,Pipe_Type2,2,FALSE)),""),"")</f>
        <v/>
      </c>
      <c r="AA2884">
        <f t="shared" si="336"/>
        <v>0</v>
      </c>
      <c r="AB2884">
        <f t="shared" si="337"/>
        <v>0</v>
      </c>
      <c r="AC2884">
        <f t="shared" ref="AC2884:AC2947" si="341">IF(AND(COUNTA($O2884,$P2884,$T2884, $B2884)=4,SUM($AA2884,$AB2884,$AD2884)=0),1,0)</f>
        <v>0</v>
      </c>
      <c r="AD2884" s="15">
        <f t="shared" si="338"/>
        <v>0</v>
      </c>
      <c r="AE2884" t="str">
        <f t="shared" si="339"/>
        <v/>
      </c>
      <c r="AF2884" s="50" t="str">
        <f t="shared" ref="AF2884:AF2947" si="342">IF(AND(AB2884=1,B2884&lt;&gt;""),"Yes",IF(B2884="","","No"))</f>
        <v/>
      </c>
    </row>
    <row r="2885" spans="16:32" x14ac:dyDescent="0.3">
      <c r="P2885" s="2"/>
      <c r="T2885" s="2"/>
      <c r="X2885" s="1"/>
      <c r="Z2885" t="str">
        <f t="shared" si="340"/>
        <v/>
      </c>
      <c r="AA2885">
        <f t="shared" ref="AA2885:AA2948" si="343">IFERROR(IF(AND(SEARCH("Lead",$Z2885)&gt;0,$AE2885="Yes"),1,0),0)</f>
        <v>0</v>
      </c>
      <c r="AB2885">
        <f t="shared" ref="AB2885:AB2948" si="344">IF(AND(OR(IFERROR(SEARCH("Yes",$Z2885)&gt;0,0),IFERROR(SEARCH("Unknown",$Z2885)&gt;0,0)),IFERROR(SEARCH("Galvanized Requiring Replacement",$Z2885)&gt;0,0),$AA2885=0,$AE2885="Yes"),1,0)</f>
        <v>0</v>
      </c>
      <c r="AC2885">
        <f t="shared" si="341"/>
        <v>0</v>
      </c>
      <c r="AD2885" s="15">
        <f t="shared" ref="AD2885:AD2948" si="345">IFERROR(IF(AND(LEFT($Z2885,3)="Non",AND(NOT(RIGHT($Z2885,3)="own"), NOT(RIGHT($Z2885,3)="ead")), $AE2885="Yes"), 1,0),0)</f>
        <v>0</v>
      </c>
      <c r="AE2885" t="str">
        <f t="shared" ref="AE2885:AE2948" si="346">IF(AND($B2885&lt;&gt;"",$O2885&lt;&gt;"",$P2885&lt;&gt;"",$T2885&lt;&gt;""),"Yes",IF(AND($B2885&lt;&gt;"",OR($O2885="",$P2885="", $T2885="")),"No",""))</f>
        <v/>
      </c>
      <c r="AF2885" s="50" t="str">
        <f t="shared" si="342"/>
        <v/>
      </c>
    </row>
    <row r="2886" spans="16:32" x14ac:dyDescent="0.3">
      <c r="P2886" s="2"/>
      <c r="T2886" s="2"/>
      <c r="X2886" s="1"/>
      <c r="Z2886" t="str">
        <f t="shared" si="340"/>
        <v/>
      </c>
      <c r="AA2886">
        <f t="shared" si="343"/>
        <v>0</v>
      </c>
      <c r="AB2886">
        <f t="shared" si="344"/>
        <v>0</v>
      </c>
      <c r="AC2886">
        <f t="shared" si="341"/>
        <v>0</v>
      </c>
      <c r="AD2886" s="15">
        <f t="shared" si="345"/>
        <v>0</v>
      </c>
      <c r="AE2886" t="str">
        <f t="shared" si="346"/>
        <v/>
      </c>
      <c r="AF2886" s="50" t="str">
        <f t="shared" si="342"/>
        <v/>
      </c>
    </row>
    <row r="2887" spans="16:32" x14ac:dyDescent="0.3">
      <c r="P2887" s="2"/>
      <c r="T2887" s="2"/>
      <c r="X2887" s="1"/>
      <c r="Z2887" t="str">
        <f t="shared" si="340"/>
        <v/>
      </c>
      <c r="AA2887">
        <f t="shared" si="343"/>
        <v>0</v>
      </c>
      <c r="AB2887">
        <f t="shared" si="344"/>
        <v>0</v>
      </c>
      <c r="AC2887">
        <f t="shared" si="341"/>
        <v>0</v>
      </c>
      <c r="AD2887" s="15">
        <f t="shared" si="345"/>
        <v>0</v>
      </c>
      <c r="AE2887" t="str">
        <f t="shared" si="346"/>
        <v/>
      </c>
      <c r="AF2887" s="50" t="str">
        <f t="shared" si="342"/>
        <v/>
      </c>
    </row>
    <row r="2888" spans="16:32" x14ac:dyDescent="0.3">
      <c r="P2888" s="2"/>
      <c r="T2888" s="2"/>
      <c r="X2888" s="1"/>
      <c r="Z2888" t="str">
        <f t="shared" si="340"/>
        <v/>
      </c>
      <c r="AA2888">
        <f t="shared" si="343"/>
        <v>0</v>
      </c>
      <c r="AB2888">
        <f t="shared" si="344"/>
        <v>0</v>
      </c>
      <c r="AC2888">
        <f t="shared" si="341"/>
        <v>0</v>
      </c>
      <c r="AD2888" s="15">
        <f t="shared" si="345"/>
        <v>0</v>
      </c>
      <c r="AE2888" t="str">
        <f t="shared" si="346"/>
        <v/>
      </c>
      <c r="AF2888" s="50" t="str">
        <f t="shared" si="342"/>
        <v/>
      </c>
    </row>
    <row r="2889" spans="16:32" x14ac:dyDescent="0.3">
      <c r="P2889" s="2"/>
      <c r="T2889" s="2"/>
      <c r="X2889" s="1"/>
      <c r="Z2889" t="str">
        <f t="shared" si="340"/>
        <v/>
      </c>
      <c r="AA2889">
        <f t="shared" si="343"/>
        <v>0</v>
      </c>
      <c r="AB2889">
        <f t="shared" si="344"/>
        <v>0</v>
      </c>
      <c r="AC2889">
        <f t="shared" si="341"/>
        <v>0</v>
      </c>
      <c r="AD2889" s="15">
        <f t="shared" si="345"/>
        <v>0</v>
      </c>
      <c r="AE2889" t="str">
        <f t="shared" si="346"/>
        <v/>
      </c>
      <c r="AF2889" s="50" t="str">
        <f t="shared" si="342"/>
        <v/>
      </c>
    </row>
    <row r="2890" spans="16:32" x14ac:dyDescent="0.3">
      <c r="P2890" s="2"/>
      <c r="T2890" s="2"/>
      <c r="X2890" s="1"/>
      <c r="Z2890" t="str">
        <f t="shared" si="340"/>
        <v/>
      </c>
      <c r="AA2890">
        <f t="shared" si="343"/>
        <v>0</v>
      </c>
      <c r="AB2890">
        <f t="shared" si="344"/>
        <v>0</v>
      </c>
      <c r="AC2890">
        <f t="shared" si="341"/>
        <v>0</v>
      </c>
      <c r="AD2890" s="15">
        <f t="shared" si="345"/>
        <v>0</v>
      </c>
      <c r="AE2890" t="str">
        <f t="shared" si="346"/>
        <v/>
      </c>
      <c r="AF2890" s="50" t="str">
        <f t="shared" si="342"/>
        <v/>
      </c>
    </row>
    <row r="2891" spans="16:32" x14ac:dyDescent="0.3">
      <c r="P2891" s="2"/>
      <c r="T2891" s="2"/>
      <c r="X2891" s="1"/>
      <c r="Z2891" t="str">
        <f t="shared" si="340"/>
        <v/>
      </c>
      <c r="AA2891">
        <f t="shared" si="343"/>
        <v>0</v>
      </c>
      <c r="AB2891">
        <f t="shared" si="344"/>
        <v>0</v>
      </c>
      <c r="AC2891">
        <f t="shared" si="341"/>
        <v>0</v>
      </c>
      <c r="AD2891" s="15">
        <f t="shared" si="345"/>
        <v>0</v>
      </c>
      <c r="AE2891" t="str">
        <f t="shared" si="346"/>
        <v/>
      </c>
      <c r="AF2891" s="50" t="str">
        <f t="shared" si="342"/>
        <v/>
      </c>
    </row>
    <row r="2892" spans="16:32" x14ac:dyDescent="0.3">
      <c r="P2892" s="2"/>
      <c r="T2892" s="2"/>
      <c r="X2892" s="1"/>
      <c r="Z2892" t="str">
        <f t="shared" si="340"/>
        <v/>
      </c>
      <c r="AA2892">
        <f t="shared" si="343"/>
        <v>0</v>
      </c>
      <c r="AB2892">
        <f t="shared" si="344"/>
        <v>0</v>
      </c>
      <c r="AC2892">
        <f t="shared" si="341"/>
        <v>0</v>
      </c>
      <c r="AD2892" s="15">
        <f t="shared" si="345"/>
        <v>0</v>
      </c>
      <c r="AE2892" t="str">
        <f t="shared" si="346"/>
        <v/>
      </c>
      <c r="AF2892" s="50" t="str">
        <f t="shared" si="342"/>
        <v/>
      </c>
    </row>
    <row r="2893" spans="16:32" x14ac:dyDescent="0.3">
      <c r="P2893" s="2"/>
      <c r="T2893" s="2"/>
      <c r="X2893" s="1"/>
      <c r="Z2893" t="str">
        <f t="shared" si="340"/>
        <v/>
      </c>
      <c r="AA2893">
        <f t="shared" si="343"/>
        <v>0</v>
      </c>
      <c r="AB2893">
        <f t="shared" si="344"/>
        <v>0</v>
      </c>
      <c r="AC2893">
        <f t="shared" si="341"/>
        <v>0</v>
      </c>
      <c r="AD2893" s="15">
        <f t="shared" si="345"/>
        <v>0</v>
      </c>
      <c r="AE2893" t="str">
        <f t="shared" si="346"/>
        <v/>
      </c>
      <c r="AF2893" s="50" t="str">
        <f t="shared" si="342"/>
        <v/>
      </c>
    </row>
    <row r="2894" spans="16:32" x14ac:dyDescent="0.3">
      <c r="P2894" s="2"/>
      <c r="T2894" s="2"/>
      <c r="X2894" s="1"/>
      <c r="Z2894" t="str">
        <f t="shared" si="340"/>
        <v/>
      </c>
      <c r="AA2894">
        <f t="shared" si="343"/>
        <v>0</v>
      </c>
      <c r="AB2894">
        <f t="shared" si="344"/>
        <v>0</v>
      </c>
      <c r="AC2894">
        <f t="shared" si="341"/>
        <v>0</v>
      </c>
      <c r="AD2894" s="15">
        <f t="shared" si="345"/>
        <v>0</v>
      </c>
      <c r="AE2894" t="str">
        <f t="shared" si="346"/>
        <v/>
      </c>
      <c r="AF2894" s="50" t="str">
        <f t="shared" si="342"/>
        <v/>
      </c>
    </row>
    <row r="2895" spans="16:32" x14ac:dyDescent="0.3">
      <c r="P2895" s="2"/>
      <c r="T2895" s="2"/>
      <c r="X2895" s="1"/>
      <c r="Z2895" t="str">
        <f t="shared" si="340"/>
        <v/>
      </c>
      <c r="AA2895">
        <f t="shared" si="343"/>
        <v>0</v>
      </c>
      <c r="AB2895">
        <f t="shared" si="344"/>
        <v>0</v>
      </c>
      <c r="AC2895">
        <f t="shared" si="341"/>
        <v>0</v>
      </c>
      <c r="AD2895" s="15">
        <f t="shared" si="345"/>
        <v>0</v>
      </c>
      <c r="AE2895" t="str">
        <f t="shared" si="346"/>
        <v/>
      </c>
      <c r="AF2895" s="50" t="str">
        <f t="shared" si="342"/>
        <v/>
      </c>
    </row>
    <row r="2896" spans="16:32" x14ac:dyDescent="0.3">
      <c r="P2896" s="2"/>
      <c r="T2896" s="2"/>
      <c r="X2896" s="1"/>
      <c r="Z2896" t="str">
        <f t="shared" si="340"/>
        <v/>
      </c>
      <c r="AA2896">
        <f t="shared" si="343"/>
        <v>0</v>
      </c>
      <c r="AB2896">
        <f t="shared" si="344"/>
        <v>0</v>
      </c>
      <c r="AC2896">
        <f t="shared" si="341"/>
        <v>0</v>
      </c>
      <c r="AD2896" s="15">
        <f t="shared" si="345"/>
        <v>0</v>
      </c>
      <c r="AE2896" t="str">
        <f t="shared" si="346"/>
        <v/>
      </c>
      <c r="AF2896" s="50" t="str">
        <f t="shared" si="342"/>
        <v/>
      </c>
    </row>
    <row r="2897" spans="16:32" x14ac:dyDescent="0.3">
      <c r="P2897" s="2"/>
      <c r="T2897" s="2"/>
      <c r="X2897" s="1"/>
      <c r="Z2897" t="str">
        <f t="shared" si="340"/>
        <v/>
      </c>
      <c r="AA2897">
        <f t="shared" si="343"/>
        <v>0</v>
      </c>
      <c r="AB2897">
        <f t="shared" si="344"/>
        <v>0</v>
      </c>
      <c r="AC2897">
        <f t="shared" si="341"/>
        <v>0</v>
      </c>
      <c r="AD2897" s="15">
        <f t="shared" si="345"/>
        <v>0</v>
      </c>
      <c r="AE2897" t="str">
        <f t="shared" si="346"/>
        <v/>
      </c>
      <c r="AF2897" s="50" t="str">
        <f t="shared" si="342"/>
        <v/>
      </c>
    </row>
    <row r="2898" spans="16:32" x14ac:dyDescent="0.3">
      <c r="P2898" s="2"/>
      <c r="T2898" s="2"/>
      <c r="X2898" s="1"/>
      <c r="Z2898" t="str">
        <f t="shared" si="340"/>
        <v/>
      </c>
      <c r="AA2898">
        <f t="shared" si="343"/>
        <v>0</v>
      </c>
      <c r="AB2898">
        <f t="shared" si="344"/>
        <v>0</v>
      </c>
      <c r="AC2898">
        <f t="shared" si="341"/>
        <v>0</v>
      </c>
      <c r="AD2898" s="15">
        <f t="shared" si="345"/>
        <v>0</v>
      </c>
      <c r="AE2898" t="str">
        <f t="shared" si="346"/>
        <v/>
      </c>
      <c r="AF2898" s="50" t="str">
        <f t="shared" si="342"/>
        <v/>
      </c>
    </row>
    <row r="2899" spans="16:32" x14ac:dyDescent="0.3">
      <c r="P2899" s="2"/>
      <c r="T2899" s="2"/>
      <c r="X2899" s="1"/>
      <c r="Z2899" t="str">
        <f t="shared" si="340"/>
        <v/>
      </c>
      <c r="AA2899">
        <f t="shared" si="343"/>
        <v>0</v>
      </c>
      <c r="AB2899">
        <f t="shared" si="344"/>
        <v>0</v>
      </c>
      <c r="AC2899">
        <f t="shared" si="341"/>
        <v>0</v>
      </c>
      <c r="AD2899" s="15">
        <f t="shared" si="345"/>
        <v>0</v>
      </c>
      <c r="AE2899" t="str">
        <f t="shared" si="346"/>
        <v/>
      </c>
      <c r="AF2899" s="50" t="str">
        <f t="shared" si="342"/>
        <v/>
      </c>
    </row>
    <row r="2900" spans="16:32" x14ac:dyDescent="0.3">
      <c r="P2900" s="2"/>
      <c r="T2900" s="2"/>
      <c r="X2900" s="1"/>
      <c r="Z2900" t="str">
        <f t="shared" si="340"/>
        <v/>
      </c>
      <c r="AA2900">
        <f t="shared" si="343"/>
        <v>0</v>
      </c>
      <c r="AB2900">
        <f t="shared" si="344"/>
        <v>0</v>
      </c>
      <c r="AC2900">
        <f t="shared" si="341"/>
        <v>0</v>
      </c>
      <c r="AD2900" s="15">
        <f t="shared" si="345"/>
        <v>0</v>
      </c>
      <c r="AE2900" t="str">
        <f t="shared" si="346"/>
        <v/>
      </c>
      <c r="AF2900" s="50" t="str">
        <f t="shared" si="342"/>
        <v/>
      </c>
    </row>
    <row r="2901" spans="16:32" x14ac:dyDescent="0.3">
      <c r="P2901" s="2"/>
      <c r="T2901" s="2"/>
      <c r="X2901" s="1"/>
      <c r="Z2901" t="str">
        <f t="shared" si="340"/>
        <v/>
      </c>
      <c r="AA2901">
        <f t="shared" si="343"/>
        <v>0</v>
      </c>
      <c r="AB2901">
        <f t="shared" si="344"/>
        <v>0</v>
      </c>
      <c r="AC2901">
        <f t="shared" si="341"/>
        <v>0</v>
      </c>
      <c r="AD2901" s="15">
        <f t="shared" si="345"/>
        <v>0</v>
      </c>
      <c r="AE2901" t="str">
        <f t="shared" si="346"/>
        <v/>
      </c>
      <c r="AF2901" s="50" t="str">
        <f t="shared" si="342"/>
        <v/>
      </c>
    </row>
    <row r="2902" spans="16:32" x14ac:dyDescent="0.3">
      <c r="P2902" s="2"/>
      <c r="T2902" s="2"/>
      <c r="X2902" s="1"/>
      <c r="Z2902" t="str">
        <f t="shared" si="340"/>
        <v/>
      </c>
      <c r="AA2902">
        <f t="shared" si="343"/>
        <v>0</v>
      </c>
      <c r="AB2902">
        <f t="shared" si="344"/>
        <v>0</v>
      </c>
      <c r="AC2902">
        <f t="shared" si="341"/>
        <v>0</v>
      </c>
      <c r="AD2902" s="15">
        <f t="shared" si="345"/>
        <v>0</v>
      </c>
      <c r="AE2902" t="str">
        <f t="shared" si="346"/>
        <v/>
      </c>
      <c r="AF2902" s="50" t="str">
        <f t="shared" si="342"/>
        <v/>
      </c>
    </row>
    <row r="2903" spans="16:32" x14ac:dyDescent="0.3">
      <c r="P2903" s="2"/>
      <c r="T2903" s="2"/>
      <c r="X2903" s="1"/>
      <c r="Z2903" t="str">
        <f t="shared" si="340"/>
        <v/>
      </c>
      <c r="AA2903">
        <f t="shared" si="343"/>
        <v>0</v>
      </c>
      <c r="AB2903">
        <f t="shared" si="344"/>
        <v>0</v>
      </c>
      <c r="AC2903">
        <f t="shared" si="341"/>
        <v>0</v>
      </c>
      <c r="AD2903" s="15">
        <f t="shared" si="345"/>
        <v>0</v>
      </c>
      <c r="AE2903" t="str">
        <f t="shared" si="346"/>
        <v/>
      </c>
      <c r="AF2903" s="50" t="str">
        <f t="shared" si="342"/>
        <v/>
      </c>
    </row>
    <row r="2904" spans="16:32" x14ac:dyDescent="0.3">
      <c r="P2904" s="2"/>
      <c r="T2904" s="2"/>
      <c r="X2904" s="1"/>
      <c r="Z2904" t="str">
        <f t="shared" si="340"/>
        <v/>
      </c>
      <c r="AA2904">
        <f t="shared" si="343"/>
        <v>0</v>
      </c>
      <c r="AB2904">
        <f t="shared" si="344"/>
        <v>0</v>
      </c>
      <c r="AC2904">
        <f t="shared" si="341"/>
        <v>0</v>
      </c>
      <c r="AD2904" s="15">
        <f t="shared" si="345"/>
        <v>0</v>
      </c>
      <c r="AE2904" t="str">
        <f t="shared" si="346"/>
        <v/>
      </c>
      <c r="AF2904" s="50" t="str">
        <f t="shared" si="342"/>
        <v/>
      </c>
    </row>
    <row r="2905" spans="16:32" x14ac:dyDescent="0.3">
      <c r="P2905" s="2"/>
      <c r="T2905" s="2"/>
      <c r="X2905" s="1"/>
      <c r="Z2905" t="str">
        <f t="shared" si="340"/>
        <v/>
      </c>
      <c r="AA2905">
        <f t="shared" si="343"/>
        <v>0</v>
      </c>
      <c r="AB2905">
        <f t="shared" si="344"/>
        <v>0</v>
      </c>
      <c r="AC2905">
        <f t="shared" si="341"/>
        <v>0</v>
      </c>
      <c r="AD2905" s="15">
        <f t="shared" si="345"/>
        <v>0</v>
      </c>
      <c r="AE2905" t="str">
        <f t="shared" si="346"/>
        <v/>
      </c>
      <c r="AF2905" s="50" t="str">
        <f t="shared" si="342"/>
        <v/>
      </c>
    </row>
    <row r="2906" spans="16:32" x14ac:dyDescent="0.3">
      <c r="P2906" s="2"/>
      <c r="T2906" s="2"/>
      <c r="X2906" s="1"/>
      <c r="Z2906" t="str">
        <f t="shared" si="340"/>
        <v/>
      </c>
      <c r="AA2906">
        <f t="shared" si="343"/>
        <v>0</v>
      </c>
      <c r="AB2906">
        <f t="shared" si="344"/>
        <v>0</v>
      </c>
      <c r="AC2906">
        <f t="shared" si="341"/>
        <v>0</v>
      </c>
      <c r="AD2906" s="15">
        <f t="shared" si="345"/>
        <v>0</v>
      </c>
      <c r="AE2906" t="str">
        <f t="shared" si="346"/>
        <v/>
      </c>
      <c r="AF2906" s="50" t="str">
        <f t="shared" si="342"/>
        <v/>
      </c>
    </row>
    <row r="2907" spans="16:32" x14ac:dyDescent="0.3">
      <c r="P2907" s="2"/>
      <c r="T2907" s="2"/>
      <c r="X2907" s="1"/>
      <c r="Z2907" t="str">
        <f t="shared" si="340"/>
        <v/>
      </c>
      <c r="AA2907">
        <f t="shared" si="343"/>
        <v>0</v>
      </c>
      <c r="AB2907">
        <f t="shared" si="344"/>
        <v>0</v>
      </c>
      <c r="AC2907">
        <f t="shared" si="341"/>
        <v>0</v>
      </c>
      <c r="AD2907" s="15">
        <f t="shared" si="345"/>
        <v>0</v>
      </c>
      <c r="AE2907" t="str">
        <f t="shared" si="346"/>
        <v/>
      </c>
      <c r="AF2907" s="50" t="str">
        <f t="shared" si="342"/>
        <v/>
      </c>
    </row>
    <row r="2908" spans="16:32" x14ac:dyDescent="0.3">
      <c r="P2908" s="2"/>
      <c r="T2908" s="2"/>
      <c r="X2908" s="1"/>
      <c r="Z2908" t="str">
        <f t="shared" si="340"/>
        <v/>
      </c>
      <c r="AA2908">
        <f t="shared" si="343"/>
        <v>0</v>
      </c>
      <c r="AB2908">
        <f t="shared" si="344"/>
        <v>0</v>
      </c>
      <c r="AC2908">
        <f t="shared" si="341"/>
        <v>0</v>
      </c>
      <c r="AD2908" s="15">
        <f t="shared" si="345"/>
        <v>0</v>
      </c>
      <c r="AE2908" t="str">
        <f t="shared" si="346"/>
        <v/>
      </c>
      <c r="AF2908" s="50" t="str">
        <f t="shared" si="342"/>
        <v/>
      </c>
    </row>
    <row r="2909" spans="16:32" x14ac:dyDescent="0.3">
      <c r="P2909" s="2"/>
      <c r="T2909" s="2"/>
      <c r="X2909" s="1"/>
      <c r="Z2909" t="str">
        <f t="shared" si="340"/>
        <v/>
      </c>
      <c r="AA2909">
        <f t="shared" si="343"/>
        <v>0</v>
      </c>
      <c r="AB2909">
        <f t="shared" si="344"/>
        <v>0</v>
      </c>
      <c r="AC2909">
        <f t="shared" si="341"/>
        <v>0</v>
      </c>
      <c r="AD2909" s="15">
        <f t="shared" si="345"/>
        <v>0</v>
      </c>
      <c r="AE2909" t="str">
        <f t="shared" si="346"/>
        <v/>
      </c>
      <c r="AF2909" s="50" t="str">
        <f t="shared" si="342"/>
        <v/>
      </c>
    </row>
    <row r="2910" spans="16:32" x14ac:dyDescent="0.3">
      <c r="P2910" s="2"/>
      <c r="T2910" s="2"/>
      <c r="X2910" s="1"/>
      <c r="Z2910" t="str">
        <f t="shared" si="340"/>
        <v/>
      </c>
      <c r="AA2910">
        <f t="shared" si="343"/>
        <v>0</v>
      </c>
      <c r="AB2910">
        <f t="shared" si="344"/>
        <v>0</v>
      </c>
      <c r="AC2910">
        <f t="shared" si="341"/>
        <v>0</v>
      </c>
      <c r="AD2910" s="15">
        <f t="shared" si="345"/>
        <v>0</v>
      </c>
      <c r="AE2910" t="str">
        <f t="shared" si="346"/>
        <v/>
      </c>
      <c r="AF2910" s="50" t="str">
        <f t="shared" si="342"/>
        <v/>
      </c>
    </row>
    <row r="2911" spans="16:32" x14ac:dyDescent="0.3">
      <c r="P2911" s="2"/>
      <c r="T2911" s="2"/>
      <c r="X2911" s="1"/>
      <c r="Z2911" t="str">
        <f t="shared" si="340"/>
        <v/>
      </c>
      <c r="AA2911">
        <f t="shared" si="343"/>
        <v>0</v>
      </c>
      <c r="AB2911">
        <f t="shared" si="344"/>
        <v>0</v>
      </c>
      <c r="AC2911">
        <f t="shared" si="341"/>
        <v>0</v>
      </c>
      <c r="AD2911" s="15">
        <f t="shared" si="345"/>
        <v>0</v>
      </c>
      <c r="AE2911" t="str">
        <f t="shared" si="346"/>
        <v/>
      </c>
      <c r="AF2911" s="50" t="str">
        <f t="shared" si="342"/>
        <v/>
      </c>
    </row>
    <row r="2912" spans="16:32" x14ac:dyDescent="0.3">
      <c r="P2912" s="2"/>
      <c r="T2912" s="2"/>
      <c r="X2912" s="1"/>
      <c r="Z2912" t="str">
        <f t="shared" si="340"/>
        <v/>
      </c>
      <c r="AA2912">
        <f t="shared" si="343"/>
        <v>0</v>
      </c>
      <c r="AB2912">
        <f t="shared" si="344"/>
        <v>0</v>
      </c>
      <c r="AC2912">
        <f t="shared" si="341"/>
        <v>0</v>
      </c>
      <c r="AD2912" s="15">
        <f t="shared" si="345"/>
        <v>0</v>
      </c>
      <c r="AE2912" t="str">
        <f t="shared" si="346"/>
        <v/>
      </c>
      <c r="AF2912" s="50" t="str">
        <f t="shared" si="342"/>
        <v/>
      </c>
    </row>
    <row r="2913" spans="16:32" x14ac:dyDescent="0.3">
      <c r="P2913" s="2"/>
      <c r="T2913" s="2"/>
      <c r="X2913" s="1"/>
      <c r="Z2913" t="str">
        <f t="shared" si="340"/>
        <v/>
      </c>
      <c r="AA2913">
        <f t="shared" si="343"/>
        <v>0</v>
      </c>
      <c r="AB2913">
        <f t="shared" si="344"/>
        <v>0</v>
      </c>
      <c r="AC2913">
        <f t="shared" si="341"/>
        <v>0</v>
      </c>
      <c r="AD2913" s="15">
        <f t="shared" si="345"/>
        <v>0</v>
      </c>
      <c r="AE2913" t="str">
        <f t="shared" si="346"/>
        <v/>
      </c>
      <c r="AF2913" s="50" t="str">
        <f t="shared" si="342"/>
        <v/>
      </c>
    </row>
    <row r="2914" spans="16:32" x14ac:dyDescent="0.3">
      <c r="P2914" s="2"/>
      <c r="T2914" s="2"/>
      <c r="X2914" s="1"/>
      <c r="Z2914" t="str">
        <f t="shared" si="340"/>
        <v/>
      </c>
      <c r="AA2914">
        <f t="shared" si="343"/>
        <v>0</v>
      </c>
      <c r="AB2914">
        <f t="shared" si="344"/>
        <v>0</v>
      </c>
      <c r="AC2914">
        <f t="shared" si="341"/>
        <v>0</v>
      </c>
      <c r="AD2914" s="15">
        <f t="shared" si="345"/>
        <v>0</v>
      </c>
      <c r="AE2914" t="str">
        <f t="shared" si="346"/>
        <v/>
      </c>
      <c r="AF2914" s="50" t="str">
        <f t="shared" si="342"/>
        <v/>
      </c>
    </row>
    <row r="2915" spans="16:32" x14ac:dyDescent="0.3">
      <c r="P2915" s="2"/>
      <c r="T2915" s="2"/>
      <c r="X2915" s="1"/>
      <c r="Z2915" t="str">
        <f t="shared" si="340"/>
        <v/>
      </c>
      <c r="AA2915">
        <f t="shared" si="343"/>
        <v>0</v>
      </c>
      <c r="AB2915">
        <f t="shared" si="344"/>
        <v>0</v>
      </c>
      <c r="AC2915">
        <f t="shared" si="341"/>
        <v>0</v>
      </c>
      <c r="AD2915" s="15">
        <f t="shared" si="345"/>
        <v>0</v>
      </c>
      <c r="AE2915" t="str">
        <f t="shared" si="346"/>
        <v/>
      </c>
      <c r="AF2915" s="50" t="str">
        <f t="shared" si="342"/>
        <v/>
      </c>
    </row>
    <row r="2916" spans="16:32" x14ac:dyDescent="0.3">
      <c r="P2916" s="2"/>
      <c r="T2916" s="2"/>
      <c r="X2916" s="1"/>
      <c r="Z2916" t="str">
        <f t="shared" si="340"/>
        <v/>
      </c>
      <c r="AA2916">
        <f t="shared" si="343"/>
        <v>0</v>
      </c>
      <c r="AB2916">
        <f t="shared" si="344"/>
        <v>0</v>
      </c>
      <c r="AC2916">
        <f t="shared" si="341"/>
        <v>0</v>
      </c>
      <c r="AD2916" s="15">
        <f t="shared" si="345"/>
        <v>0</v>
      </c>
      <c r="AE2916" t="str">
        <f t="shared" si="346"/>
        <v/>
      </c>
      <c r="AF2916" s="50" t="str">
        <f t="shared" si="342"/>
        <v/>
      </c>
    </row>
    <row r="2917" spans="16:32" x14ac:dyDescent="0.3">
      <c r="P2917" s="2"/>
      <c r="T2917" s="2"/>
      <c r="X2917" s="1"/>
      <c r="Z2917" t="str">
        <f t="shared" si="340"/>
        <v/>
      </c>
      <c r="AA2917">
        <f t="shared" si="343"/>
        <v>0</v>
      </c>
      <c r="AB2917">
        <f t="shared" si="344"/>
        <v>0</v>
      </c>
      <c r="AC2917">
        <f t="shared" si="341"/>
        <v>0</v>
      </c>
      <c r="AD2917" s="15">
        <f t="shared" si="345"/>
        <v>0</v>
      </c>
      <c r="AE2917" t="str">
        <f t="shared" si="346"/>
        <v/>
      </c>
      <c r="AF2917" s="50" t="str">
        <f t="shared" si="342"/>
        <v/>
      </c>
    </row>
    <row r="2918" spans="16:32" x14ac:dyDescent="0.3">
      <c r="P2918" s="2"/>
      <c r="T2918" s="2"/>
      <c r="X2918" s="1"/>
      <c r="Z2918" t="str">
        <f t="shared" si="340"/>
        <v/>
      </c>
      <c r="AA2918">
        <f t="shared" si="343"/>
        <v>0</v>
      </c>
      <c r="AB2918">
        <f t="shared" si="344"/>
        <v>0</v>
      </c>
      <c r="AC2918">
        <f t="shared" si="341"/>
        <v>0</v>
      </c>
      <c r="AD2918" s="15">
        <f t="shared" si="345"/>
        <v>0</v>
      </c>
      <c r="AE2918" t="str">
        <f t="shared" si="346"/>
        <v/>
      </c>
      <c r="AF2918" s="50" t="str">
        <f t="shared" si="342"/>
        <v/>
      </c>
    </row>
    <row r="2919" spans="16:32" x14ac:dyDescent="0.3">
      <c r="P2919" s="2"/>
      <c r="T2919" s="2"/>
      <c r="X2919" s="1"/>
      <c r="Z2919" t="str">
        <f t="shared" si="340"/>
        <v/>
      </c>
      <c r="AA2919">
        <f t="shared" si="343"/>
        <v>0</v>
      </c>
      <c r="AB2919">
        <f t="shared" si="344"/>
        <v>0</v>
      </c>
      <c r="AC2919">
        <f t="shared" si="341"/>
        <v>0</v>
      </c>
      <c r="AD2919" s="15">
        <f t="shared" si="345"/>
        <v>0</v>
      </c>
      <c r="AE2919" t="str">
        <f t="shared" si="346"/>
        <v/>
      </c>
      <c r="AF2919" s="50" t="str">
        <f t="shared" si="342"/>
        <v/>
      </c>
    </row>
    <row r="2920" spans="16:32" x14ac:dyDescent="0.3">
      <c r="P2920" s="2"/>
      <c r="T2920" s="2"/>
      <c r="X2920" s="1"/>
      <c r="Z2920" t="str">
        <f t="shared" si="340"/>
        <v/>
      </c>
      <c r="AA2920">
        <f t="shared" si="343"/>
        <v>0</v>
      </c>
      <c r="AB2920">
        <f t="shared" si="344"/>
        <v>0</v>
      </c>
      <c r="AC2920">
        <f t="shared" si="341"/>
        <v>0</v>
      </c>
      <c r="AD2920" s="15">
        <f t="shared" si="345"/>
        <v>0</v>
      </c>
      <c r="AE2920" t="str">
        <f t="shared" si="346"/>
        <v/>
      </c>
      <c r="AF2920" s="50" t="str">
        <f t="shared" si="342"/>
        <v/>
      </c>
    </row>
    <row r="2921" spans="16:32" x14ac:dyDescent="0.3">
      <c r="P2921" s="2"/>
      <c r="T2921" s="2"/>
      <c r="X2921" s="1"/>
      <c r="Z2921" t="str">
        <f t="shared" si="340"/>
        <v/>
      </c>
      <c r="AA2921">
        <f t="shared" si="343"/>
        <v>0</v>
      </c>
      <c r="AB2921">
        <f t="shared" si="344"/>
        <v>0</v>
      </c>
      <c r="AC2921">
        <f t="shared" si="341"/>
        <v>0</v>
      </c>
      <c r="AD2921" s="15">
        <f t="shared" si="345"/>
        <v>0</v>
      </c>
      <c r="AE2921" t="str">
        <f t="shared" si="346"/>
        <v/>
      </c>
      <c r="AF2921" s="50" t="str">
        <f t="shared" si="342"/>
        <v/>
      </c>
    </row>
    <row r="2922" spans="16:32" x14ac:dyDescent="0.3">
      <c r="P2922" s="2"/>
      <c r="T2922" s="2"/>
      <c r="X2922" s="1"/>
      <c r="Z2922" t="str">
        <f t="shared" si="340"/>
        <v/>
      </c>
      <c r="AA2922">
        <f t="shared" si="343"/>
        <v>0</v>
      </c>
      <c r="AB2922">
        <f t="shared" si="344"/>
        <v>0</v>
      </c>
      <c r="AC2922">
        <f t="shared" si="341"/>
        <v>0</v>
      </c>
      <c r="AD2922" s="15">
        <f t="shared" si="345"/>
        <v>0</v>
      </c>
      <c r="AE2922" t="str">
        <f t="shared" si="346"/>
        <v/>
      </c>
      <c r="AF2922" s="50" t="str">
        <f t="shared" si="342"/>
        <v/>
      </c>
    </row>
    <row r="2923" spans="16:32" x14ac:dyDescent="0.3">
      <c r="P2923" s="2"/>
      <c r="T2923" s="2"/>
      <c r="X2923" s="1"/>
      <c r="Z2923" t="str">
        <f t="shared" si="340"/>
        <v/>
      </c>
      <c r="AA2923">
        <f t="shared" si="343"/>
        <v>0</v>
      </c>
      <c r="AB2923">
        <f t="shared" si="344"/>
        <v>0</v>
      </c>
      <c r="AC2923">
        <f t="shared" si="341"/>
        <v>0</v>
      </c>
      <c r="AD2923" s="15">
        <f t="shared" si="345"/>
        <v>0</v>
      </c>
      <c r="AE2923" t="str">
        <f t="shared" si="346"/>
        <v/>
      </c>
      <c r="AF2923" s="50" t="str">
        <f t="shared" si="342"/>
        <v/>
      </c>
    </row>
    <row r="2924" spans="16:32" x14ac:dyDescent="0.3">
      <c r="P2924" s="2"/>
      <c r="T2924" s="2"/>
      <c r="X2924" s="1"/>
      <c r="Z2924" t="str">
        <f t="shared" si="340"/>
        <v/>
      </c>
      <c r="AA2924">
        <f t="shared" si="343"/>
        <v>0</v>
      </c>
      <c r="AB2924">
        <f t="shared" si="344"/>
        <v>0</v>
      </c>
      <c r="AC2924">
        <f t="shared" si="341"/>
        <v>0</v>
      </c>
      <c r="AD2924" s="15">
        <f t="shared" si="345"/>
        <v>0</v>
      </c>
      <c r="AE2924" t="str">
        <f t="shared" si="346"/>
        <v/>
      </c>
      <c r="AF2924" s="50" t="str">
        <f t="shared" si="342"/>
        <v/>
      </c>
    </row>
    <row r="2925" spans="16:32" x14ac:dyDescent="0.3">
      <c r="P2925" s="2"/>
      <c r="T2925" s="2"/>
      <c r="X2925" s="1"/>
      <c r="Z2925" t="str">
        <f t="shared" si="340"/>
        <v/>
      </c>
      <c r="AA2925">
        <f t="shared" si="343"/>
        <v>0</v>
      </c>
      <c r="AB2925">
        <f t="shared" si="344"/>
        <v>0</v>
      </c>
      <c r="AC2925">
        <f t="shared" si="341"/>
        <v>0</v>
      </c>
      <c r="AD2925" s="15">
        <f t="shared" si="345"/>
        <v>0</v>
      </c>
      <c r="AE2925" t="str">
        <f t="shared" si="346"/>
        <v/>
      </c>
      <c r="AF2925" s="50" t="str">
        <f t="shared" si="342"/>
        <v/>
      </c>
    </row>
    <row r="2926" spans="16:32" x14ac:dyDescent="0.3">
      <c r="P2926" s="2"/>
      <c r="T2926" s="2"/>
      <c r="X2926" s="1"/>
      <c r="Z2926" t="str">
        <f t="shared" si="340"/>
        <v/>
      </c>
      <c r="AA2926">
        <f t="shared" si="343"/>
        <v>0</v>
      </c>
      <c r="AB2926">
        <f t="shared" si="344"/>
        <v>0</v>
      </c>
      <c r="AC2926">
        <f t="shared" si="341"/>
        <v>0</v>
      </c>
      <c r="AD2926" s="15">
        <f t="shared" si="345"/>
        <v>0</v>
      </c>
      <c r="AE2926" t="str">
        <f t="shared" si="346"/>
        <v/>
      </c>
      <c r="AF2926" s="50" t="str">
        <f t="shared" si="342"/>
        <v/>
      </c>
    </row>
    <row r="2927" spans="16:32" x14ac:dyDescent="0.3">
      <c r="P2927" s="2"/>
      <c r="T2927" s="2"/>
      <c r="X2927" s="1"/>
      <c r="Z2927" t="str">
        <f t="shared" si="340"/>
        <v/>
      </c>
      <c r="AA2927">
        <f t="shared" si="343"/>
        <v>0</v>
      </c>
      <c r="AB2927">
        <f t="shared" si="344"/>
        <v>0</v>
      </c>
      <c r="AC2927">
        <f t="shared" si="341"/>
        <v>0</v>
      </c>
      <c r="AD2927" s="15">
        <f t="shared" si="345"/>
        <v>0</v>
      </c>
      <c r="AE2927" t="str">
        <f t="shared" si="346"/>
        <v/>
      </c>
      <c r="AF2927" s="50" t="str">
        <f t="shared" si="342"/>
        <v/>
      </c>
    </row>
    <row r="2928" spans="16:32" x14ac:dyDescent="0.3">
      <c r="P2928" s="2"/>
      <c r="T2928" s="2"/>
      <c r="X2928" s="1"/>
      <c r="Z2928" t="str">
        <f t="shared" si="340"/>
        <v/>
      </c>
      <c r="AA2928">
        <f t="shared" si="343"/>
        <v>0</v>
      </c>
      <c r="AB2928">
        <f t="shared" si="344"/>
        <v>0</v>
      </c>
      <c r="AC2928">
        <f t="shared" si="341"/>
        <v>0</v>
      </c>
      <c r="AD2928" s="15">
        <f t="shared" si="345"/>
        <v>0</v>
      </c>
      <c r="AE2928" t="str">
        <f t="shared" si="346"/>
        <v/>
      </c>
      <c r="AF2928" s="50" t="str">
        <f t="shared" si="342"/>
        <v/>
      </c>
    </row>
    <row r="2929" spans="16:32" x14ac:dyDescent="0.3">
      <c r="P2929" s="2"/>
      <c r="T2929" s="2"/>
      <c r="X2929" s="1"/>
      <c r="Z2929" t="str">
        <f t="shared" si="340"/>
        <v/>
      </c>
      <c r="AA2929">
        <f t="shared" si="343"/>
        <v>0</v>
      </c>
      <c r="AB2929">
        <f t="shared" si="344"/>
        <v>0</v>
      </c>
      <c r="AC2929">
        <f t="shared" si="341"/>
        <v>0</v>
      </c>
      <c r="AD2929" s="15">
        <f t="shared" si="345"/>
        <v>0</v>
      </c>
      <c r="AE2929" t="str">
        <f t="shared" si="346"/>
        <v/>
      </c>
      <c r="AF2929" s="50" t="str">
        <f t="shared" si="342"/>
        <v/>
      </c>
    </row>
    <row r="2930" spans="16:32" x14ac:dyDescent="0.3">
      <c r="P2930" s="2"/>
      <c r="T2930" s="2"/>
      <c r="X2930" s="1"/>
      <c r="Z2930" t="str">
        <f t="shared" si="340"/>
        <v/>
      </c>
      <c r="AA2930">
        <f t="shared" si="343"/>
        <v>0</v>
      </c>
      <c r="AB2930">
        <f t="shared" si="344"/>
        <v>0</v>
      </c>
      <c r="AC2930">
        <f t="shared" si="341"/>
        <v>0</v>
      </c>
      <c r="AD2930" s="15">
        <f t="shared" si="345"/>
        <v>0</v>
      </c>
      <c r="AE2930" t="str">
        <f t="shared" si="346"/>
        <v/>
      </c>
      <c r="AF2930" s="50" t="str">
        <f t="shared" si="342"/>
        <v/>
      </c>
    </row>
    <row r="2931" spans="16:32" x14ac:dyDescent="0.3">
      <c r="P2931" s="2"/>
      <c r="T2931" s="2"/>
      <c r="X2931" s="1"/>
      <c r="Z2931" t="str">
        <f t="shared" si="340"/>
        <v/>
      </c>
      <c r="AA2931">
        <f t="shared" si="343"/>
        <v>0</v>
      </c>
      <c r="AB2931">
        <f t="shared" si="344"/>
        <v>0</v>
      </c>
      <c r="AC2931">
        <f t="shared" si="341"/>
        <v>0</v>
      </c>
      <c r="AD2931" s="15">
        <f t="shared" si="345"/>
        <v>0</v>
      </c>
      <c r="AE2931" t="str">
        <f t="shared" si="346"/>
        <v/>
      </c>
      <c r="AF2931" s="50" t="str">
        <f t="shared" si="342"/>
        <v/>
      </c>
    </row>
    <row r="2932" spans="16:32" x14ac:dyDescent="0.3">
      <c r="P2932" s="2"/>
      <c r="T2932" s="2"/>
      <c r="X2932" s="1"/>
      <c r="Z2932" t="str">
        <f t="shared" si="340"/>
        <v/>
      </c>
      <c r="AA2932">
        <f t="shared" si="343"/>
        <v>0</v>
      </c>
      <c r="AB2932">
        <f t="shared" si="344"/>
        <v>0</v>
      </c>
      <c r="AC2932">
        <f t="shared" si="341"/>
        <v>0</v>
      </c>
      <c r="AD2932" s="15">
        <f t="shared" si="345"/>
        <v>0</v>
      </c>
      <c r="AE2932" t="str">
        <f t="shared" si="346"/>
        <v/>
      </c>
      <c r="AF2932" s="50" t="str">
        <f t="shared" si="342"/>
        <v/>
      </c>
    </row>
    <row r="2933" spans="16:32" x14ac:dyDescent="0.3">
      <c r="P2933" s="2"/>
      <c r="T2933" s="2"/>
      <c r="X2933" s="1"/>
      <c r="Z2933" t="str">
        <f t="shared" si="340"/>
        <v/>
      </c>
      <c r="AA2933">
        <f t="shared" si="343"/>
        <v>0</v>
      </c>
      <c r="AB2933">
        <f t="shared" si="344"/>
        <v>0</v>
      </c>
      <c r="AC2933">
        <f t="shared" si="341"/>
        <v>0</v>
      </c>
      <c r="AD2933" s="15">
        <f t="shared" si="345"/>
        <v>0</v>
      </c>
      <c r="AE2933" t="str">
        <f t="shared" si="346"/>
        <v/>
      </c>
      <c r="AF2933" s="50" t="str">
        <f t="shared" si="342"/>
        <v/>
      </c>
    </row>
    <row r="2934" spans="16:32" x14ac:dyDescent="0.3">
      <c r="P2934" s="2"/>
      <c r="T2934" s="2"/>
      <c r="X2934" s="1"/>
      <c r="Z2934" t="str">
        <f t="shared" si="340"/>
        <v/>
      </c>
      <c r="AA2934">
        <f t="shared" si="343"/>
        <v>0</v>
      </c>
      <c r="AB2934">
        <f t="shared" si="344"/>
        <v>0</v>
      </c>
      <c r="AC2934">
        <f t="shared" si="341"/>
        <v>0</v>
      </c>
      <c r="AD2934" s="15">
        <f t="shared" si="345"/>
        <v>0</v>
      </c>
      <c r="AE2934" t="str">
        <f t="shared" si="346"/>
        <v/>
      </c>
      <c r="AF2934" s="50" t="str">
        <f t="shared" si="342"/>
        <v/>
      </c>
    </row>
    <row r="2935" spans="16:32" x14ac:dyDescent="0.3">
      <c r="P2935" s="2"/>
      <c r="T2935" s="2"/>
      <c r="X2935" s="1"/>
      <c r="Z2935" t="str">
        <f t="shared" si="340"/>
        <v/>
      </c>
      <c r="AA2935">
        <f t="shared" si="343"/>
        <v>0</v>
      </c>
      <c r="AB2935">
        <f t="shared" si="344"/>
        <v>0</v>
      </c>
      <c r="AC2935">
        <f t="shared" si="341"/>
        <v>0</v>
      </c>
      <c r="AD2935" s="15">
        <f t="shared" si="345"/>
        <v>0</v>
      </c>
      <c r="AE2935" t="str">
        <f t="shared" si="346"/>
        <v/>
      </c>
      <c r="AF2935" s="50" t="str">
        <f t="shared" si="342"/>
        <v/>
      </c>
    </row>
    <row r="2936" spans="16:32" x14ac:dyDescent="0.3">
      <c r="P2936" s="2"/>
      <c r="T2936" s="2"/>
      <c r="X2936" s="1"/>
      <c r="Z2936" t="str">
        <f t="shared" si="340"/>
        <v/>
      </c>
      <c r="AA2936">
        <f t="shared" si="343"/>
        <v>0</v>
      </c>
      <c r="AB2936">
        <f t="shared" si="344"/>
        <v>0</v>
      </c>
      <c r="AC2936">
        <f t="shared" si="341"/>
        <v>0</v>
      </c>
      <c r="AD2936" s="15">
        <f t="shared" si="345"/>
        <v>0</v>
      </c>
      <c r="AE2936" t="str">
        <f t="shared" si="346"/>
        <v/>
      </c>
      <c r="AF2936" s="50" t="str">
        <f t="shared" si="342"/>
        <v/>
      </c>
    </row>
    <row r="2937" spans="16:32" x14ac:dyDescent="0.3">
      <c r="P2937" s="2"/>
      <c r="T2937" s="2"/>
      <c r="X2937" s="1"/>
      <c r="Z2937" t="str">
        <f t="shared" si="340"/>
        <v/>
      </c>
      <c r="AA2937">
        <f t="shared" si="343"/>
        <v>0</v>
      </c>
      <c r="AB2937">
        <f t="shared" si="344"/>
        <v>0</v>
      </c>
      <c r="AC2937">
        <f t="shared" si="341"/>
        <v>0</v>
      </c>
      <c r="AD2937" s="15">
        <f t="shared" si="345"/>
        <v>0</v>
      </c>
      <c r="AE2937" t="str">
        <f t="shared" si="346"/>
        <v/>
      </c>
      <c r="AF2937" s="50" t="str">
        <f t="shared" si="342"/>
        <v/>
      </c>
    </row>
    <row r="2938" spans="16:32" x14ac:dyDescent="0.3">
      <c r="P2938" s="2"/>
      <c r="T2938" s="2"/>
      <c r="X2938" s="1"/>
      <c r="Z2938" t="str">
        <f t="shared" si="340"/>
        <v/>
      </c>
      <c r="AA2938">
        <f t="shared" si="343"/>
        <v>0</v>
      </c>
      <c r="AB2938">
        <f t="shared" si="344"/>
        <v>0</v>
      </c>
      <c r="AC2938">
        <f t="shared" si="341"/>
        <v>0</v>
      </c>
      <c r="AD2938" s="15">
        <f t="shared" si="345"/>
        <v>0</v>
      </c>
      <c r="AE2938" t="str">
        <f t="shared" si="346"/>
        <v/>
      </c>
      <c r="AF2938" s="50" t="str">
        <f t="shared" si="342"/>
        <v/>
      </c>
    </row>
    <row r="2939" spans="16:32" x14ac:dyDescent="0.3">
      <c r="P2939" s="2"/>
      <c r="T2939" s="2"/>
      <c r="X2939" s="1"/>
      <c r="Z2939" t="str">
        <f t="shared" si="340"/>
        <v/>
      </c>
      <c r="AA2939">
        <f t="shared" si="343"/>
        <v>0</v>
      </c>
      <c r="AB2939">
        <f t="shared" si="344"/>
        <v>0</v>
      </c>
      <c r="AC2939">
        <f t="shared" si="341"/>
        <v>0</v>
      </c>
      <c r="AD2939" s="15">
        <f t="shared" si="345"/>
        <v>0</v>
      </c>
      <c r="AE2939" t="str">
        <f t="shared" si="346"/>
        <v/>
      </c>
      <c r="AF2939" s="50" t="str">
        <f t="shared" si="342"/>
        <v/>
      </c>
    </row>
    <row r="2940" spans="16:32" x14ac:dyDescent="0.3">
      <c r="P2940" s="2"/>
      <c r="T2940" s="2"/>
      <c r="X2940" s="1"/>
      <c r="Z2940" t="str">
        <f t="shared" si="340"/>
        <v/>
      </c>
      <c r="AA2940">
        <f t="shared" si="343"/>
        <v>0</v>
      </c>
      <c r="AB2940">
        <f t="shared" si="344"/>
        <v>0</v>
      </c>
      <c r="AC2940">
        <f t="shared" si="341"/>
        <v>0</v>
      </c>
      <c r="AD2940" s="15">
        <f t="shared" si="345"/>
        <v>0</v>
      </c>
      <c r="AE2940" t="str">
        <f t="shared" si="346"/>
        <v/>
      </c>
      <c r="AF2940" s="50" t="str">
        <f t="shared" si="342"/>
        <v/>
      </c>
    </row>
    <row r="2941" spans="16:32" x14ac:dyDescent="0.3">
      <c r="P2941" s="2"/>
      <c r="T2941" s="2"/>
      <c r="X2941" s="1"/>
      <c r="Z2941" t="str">
        <f t="shared" si="340"/>
        <v/>
      </c>
      <c r="AA2941">
        <f t="shared" si="343"/>
        <v>0</v>
      </c>
      <c r="AB2941">
        <f t="shared" si="344"/>
        <v>0</v>
      </c>
      <c r="AC2941">
        <f t="shared" si="341"/>
        <v>0</v>
      </c>
      <c r="AD2941" s="15">
        <f t="shared" si="345"/>
        <v>0</v>
      </c>
      <c r="AE2941" t="str">
        <f t="shared" si="346"/>
        <v/>
      </c>
      <c r="AF2941" s="50" t="str">
        <f t="shared" si="342"/>
        <v/>
      </c>
    </row>
    <row r="2942" spans="16:32" x14ac:dyDescent="0.3">
      <c r="P2942" s="2"/>
      <c r="T2942" s="2"/>
      <c r="X2942" s="1"/>
      <c r="Z2942" t="str">
        <f t="shared" si="340"/>
        <v/>
      </c>
      <c r="AA2942">
        <f t="shared" si="343"/>
        <v>0</v>
      </c>
      <c r="AB2942">
        <f t="shared" si="344"/>
        <v>0</v>
      </c>
      <c r="AC2942">
        <f t="shared" si="341"/>
        <v>0</v>
      </c>
      <c r="AD2942" s="15">
        <f t="shared" si="345"/>
        <v>0</v>
      </c>
      <c r="AE2942" t="str">
        <f t="shared" si="346"/>
        <v/>
      </c>
      <c r="AF2942" s="50" t="str">
        <f t="shared" si="342"/>
        <v/>
      </c>
    </row>
    <row r="2943" spans="16:32" x14ac:dyDescent="0.3">
      <c r="P2943" s="2"/>
      <c r="T2943" s="2"/>
      <c r="X2943" s="1"/>
      <c r="Z2943" t="str">
        <f t="shared" si="340"/>
        <v/>
      </c>
      <c r="AA2943">
        <f t="shared" si="343"/>
        <v>0</v>
      </c>
      <c r="AB2943">
        <f t="shared" si="344"/>
        <v>0</v>
      </c>
      <c r="AC2943">
        <f t="shared" si="341"/>
        <v>0</v>
      </c>
      <c r="AD2943" s="15">
        <f t="shared" si="345"/>
        <v>0</v>
      </c>
      <c r="AE2943" t="str">
        <f t="shared" si="346"/>
        <v/>
      </c>
      <c r="AF2943" s="50" t="str">
        <f t="shared" si="342"/>
        <v/>
      </c>
    </row>
    <row r="2944" spans="16:32" x14ac:dyDescent="0.3">
      <c r="P2944" s="2"/>
      <c r="T2944" s="2"/>
      <c r="X2944" s="1"/>
      <c r="Z2944" t="str">
        <f t="shared" si="340"/>
        <v/>
      </c>
      <c r="AA2944">
        <f t="shared" si="343"/>
        <v>0</v>
      </c>
      <c r="AB2944">
        <f t="shared" si="344"/>
        <v>0</v>
      </c>
      <c r="AC2944">
        <f t="shared" si="341"/>
        <v>0</v>
      </c>
      <c r="AD2944" s="15">
        <f t="shared" si="345"/>
        <v>0</v>
      </c>
      <c r="AE2944" t="str">
        <f t="shared" si="346"/>
        <v/>
      </c>
      <c r="AF2944" s="50" t="str">
        <f t="shared" si="342"/>
        <v/>
      </c>
    </row>
    <row r="2945" spans="16:32" x14ac:dyDescent="0.3">
      <c r="P2945" s="2"/>
      <c r="T2945" s="2"/>
      <c r="X2945" s="1"/>
      <c r="Z2945" t="str">
        <f t="shared" si="340"/>
        <v/>
      </c>
      <c r="AA2945">
        <f t="shared" si="343"/>
        <v>0</v>
      </c>
      <c r="AB2945">
        <f t="shared" si="344"/>
        <v>0</v>
      </c>
      <c r="AC2945">
        <f t="shared" si="341"/>
        <v>0</v>
      </c>
      <c r="AD2945" s="15">
        <f t="shared" si="345"/>
        <v>0</v>
      </c>
      <c r="AE2945" t="str">
        <f t="shared" si="346"/>
        <v/>
      </c>
      <c r="AF2945" s="50" t="str">
        <f t="shared" si="342"/>
        <v/>
      </c>
    </row>
    <row r="2946" spans="16:32" x14ac:dyDescent="0.3">
      <c r="P2946" s="2"/>
      <c r="T2946" s="2"/>
      <c r="X2946" s="1"/>
      <c r="Z2946" t="str">
        <f t="shared" si="340"/>
        <v/>
      </c>
      <c r="AA2946">
        <f t="shared" si="343"/>
        <v>0</v>
      </c>
      <c r="AB2946">
        <f t="shared" si="344"/>
        <v>0</v>
      </c>
      <c r="AC2946">
        <f t="shared" si="341"/>
        <v>0</v>
      </c>
      <c r="AD2946" s="15">
        <f t="shared" si="345"/>
        <v>0</v>
      </c>
      <c r="AE2946" t="str">
        <f t="shared" si="346"/>
        <v/>
      </c>
      <c r="AF2946" s="50" t="str">
        <f t="shared" si="342"/>
        <v/>
      </c>
    </row>
    <row r="2947" spans="16:32" x14ac:dyDescent="0.3">
      <c r="P2947" s="2"/>
      <c r="T2947" s="2"/>
      <c r="X2947" s="1"/>
      <c r="Z2947" t="str">
        <f t="shared" si="340"/>
        <v/>
      </c>
      <c r="AA2947">
        <f t="shared" si="343"/>
        <v>0</v>
      </c>
      <c r="AB2947">
        <f t="shared" si="344"/>
        <v>0</v>
      </c>
      <c r="AC2947">
        <f t="shared" si="341"/>
        <v>0</v>
      </c>
      <c r="AD2947" s="15">
        <f t="shared" si="345"/>
        <v>0</v>
      </c>
      <c r="AE2947" t="str">
        <f t="shared" si="346"/>
        <v/>
      </c>
      <c r="AF2947" s="50" t="str">
        <f t="shared" si="342"/>
        <v/>
      </c>
    </row>
    <row r="2948" spans="16:32" x14ac:dyDescent="0.3">
      <c r="P2948" s="2"/>
      <c r="T2948" s="2"/>
      <c r="X2948" s="1"/>
      <c r="Z2948" t="str">
        <f t="shared" ref="Z2948:Z3011" si="347">IFERROR(IF(AND(NOT(ISBLANK($O2948)),NOT(ISBLANK($P2948)),NOT(ISBLANK($T2948))),_xlfn.CONCAT(VLOOKUP($P2948,Pipe_Type,2,FALSE),"_",$O2948,"_",VLOOKUP($T2948,Pipe_Type2,2,FALSE)),""),"")</f>
        <v/>
      </c>
      <c r="AA2948">
        <f t="shared" si="343"/>
        <v>0</v>
      </c>
      <c r="AB2948">
        <f t="shared" si="344"/>
        <v>0</v>
      </c>
      <c r="AC2948">
        <f t="shared" ref="AC2948:AC3011" si="348">IF(AND(COUNTA($O2948,$P2948,$T2948, $B2948)=4,SUM($AA2948,$AB2948,$AD2948)=0),1,0)</f>
        <v>0</v>
      </c>
      <c r="AD2948" s="15">
        <f t="shared" si="345"/>
        <v>0</v>
      </c>
      <c r="AE2948" t="str">
        <f t="shared" si="346"/>
        <v/>
      </c>
      <c r="AF2948" s="50" t="str">
        <f t="shared" ref="AF2948:AF3011" si="349">IF(AND(AB2948=1,B2948&lt;&gt;""),"Yes",IF(B2948="","","No"))</f>
        <v/>
      </c>
    </row>
    <row r="2949" spans="16:32" x14ac:dyDescent="0.3">
      <c r="P2949" s="2"/>
      <c r="T2949" s="2"/>
      <c r="X2949" s="1"/>
      <c r="Z2949" t="str">
        <f t="shared" si="347"/>
        <v/>
      </c>
      <c r="AA2949">
        <f t="shared" ref="AA2949:AA3012" si="350">IFERROR(IF(AND(SEARCH("Lead",$Z2949)&gt;0,$AE2949="Yes"),1,0),0)</f>
        <v>0</v>
      </c>
      <c r="AB2949">
        <f t="shared" ref="AB2949:AB3012" si="351">IF(AND(OR(IFERROR(SEARCH("Yes",$Z2949)&gt;0,0),IFERROR(SEARCH("Unknown",$Z2949)&gt;0,0)),IFERROR(SEARCH("Galvanized Requiring Replacement",$Z2949)&gt;0,0),$AA2949=0,$AE2949="Yes"),1,0)</f>
        <v>0</v>
      </c>
      <c r="AC2949">
        <f t="shared" si="348"/>
        <v>0</v>
      </c>
      <c r="AD2949" s="15">
        <f t="shared" ref="AD2949:AD3012" si="352">IFERROR(IF(AND(LEFT($Z2949,3)="Non",AND(NOT(RIGHT($Z2949,3)="own"), NOT(RIGHT($Z2949,3)="ead")), $AE2949="Yes"), 1,0),0)</f>
        <v>0</v>
      </c>
      <c r="AE2949" t="str">
        <f t="shared" ref="AE2949:AE3012" si="353">IF(AND($B2949&lt;&gt;"",$O2949&lt;&gt;"",$P2949&lt;&gt;"",$T2949&lt;&gt;""),"Yes",IF(AND($B2949&lt;&gt;"",OR($O2949="",$P2949="", $T2949="")),"No",""))</f>
        <v/>
      </c>
      <c r="AF2949" s="50" t="str">
        <f t="shared" si="349"/>
        <v/>
      </c>
    </row>
    <row r="2950" spans="16:32" x14ac:dyDescent="0.3">
      <c r="P2950" s="2"/>
      <c r="T2950" s="2"/>
      <c r="X2950" s="1"/>
      <c r="Z2950" t="str">
        <f t="shared" si="347"/>
        <v/>
      </c>
      <c r="AA2950">
        <f t="shared" si="350"/>
        <v>0</v>
      </c>
      <c r="AB2950">
        <f t="shared" si="351"/>
        <v>0</v>
      </c>
      <c r="AC2950">
        <f t="shared" si="348"/>
        <v>0</v>
      </c>
      <c r="AD2950" s="15">
        <f t="shared" si="352"/>
        <v>0</v>
      </c>
      <c r="AE2950" t="str">
        <f t="shared" si="353"/>
        <v/>
      </c>
      <c r="AF2950" s="50" t="str">
        <f t="shared" si="349"/>
        <v/>
      </c>
    </row>
    <row r="2951" spans="16:32" x14ac:dyDescent="0.3">
      <c r="P2951" s="2"/>
      <c r="T2951" s="2"/>
      <c r="X2951" s="1"/>
      <c r="Z2951" t="str">
        <f t="shared" si="347"/>
        <v/>
      </c>
      <c r="AA2951">
        <f t="shared" si="350"/>
        <v>0</v>
      </c>
      <c r="AB2951">
        <f t="shared" si="351"/>
        <v>0</v>
      </c>
      <c r="AC2951">
        <f t="shared" si="348"/>
        <v>0</v>
      </c>
      <c r="AD2951" s="15">
        <f t="shared" si="352"/>
        <v>0</v>
      </c>
      <c r="AE2951" t="str">
        <f t="shared" si="353"/>
        <v/>
      </c>
      <c r="AF2951" s="50" t="str">
        <f t="shared" si="349"/>
        <v/>
      </c>
    </row>
    <row r="2952" spans="16:32" x14ac:dyDescent="0.3">
      <c r="P2952" s="2"/>
      <c r="T2952" s="2"/>
      <c r="X2952" s="1"/>
      <c r="Z2952" t="str">
        <f t="shared" si="347"/>
        <v/>
      </c>
      <c r="AA2952">
        <f t="shared" si="350"/>
        <v>0</v>
      </c>
      <c r="AB2952">
        <f t="shared" si="351"/>
        <v>0</v>
      </c>
      <c r="AC2952">
        <f t="shared" si="348"/>
        <v>0</v>
      </c>
      <c r="AD2952" s="15">
        <f t="shared" si="352"/>
        <v>0</v>
      </c>
      <c r="AE2952" t="str">
        <f t="shared" si="353"/>
        <v/>
      </c>
      <c r="AF2952" s="50" t="str">
        <f t="shared" si="349"/>
        <v/>
      </c>
    </row>
    <row r="2953" spans="16:32" x14ac:dyDescent="0.3">
      <c r="P2953" s="2"/>
      <c r="T2953" s="2"/>
      <c r="X2953" s="1"/>
      <c r="Z2953" t="str">
        <f t="shared" si="347"/>
        <v/>
      </c>
      <c r="AA2953">
        <f t="shared" si="350"/>
        <v>0</v>
      </c>
      <c r="AB2953">
        <f t="shared" si="351"/>
        <v>0</v>
      </c>
      <c r="AC2953">
        <f t="shared" si="348"/>
        <v>0</v>
      </c>
      <c r="AD2953" s="15">
        <f t="shared" si="352"/>
        <v>0</v>
      </c>
      <c r="AE2953" t="str">
        <f t="shared" si="353"/>
        <v/>
      </c>
      <c r="AF2953" s="50" t="str">
        <f t="shared" si="349"/>
        <v/>
      </c>
    </row>
    <row r="2954" spans="16:32" x14ac:dyDescent="0.3">
      <c r="P2954" s="2"/>
      <c r="T2954" s="2"/>
      <c r="X2954" s="1"/>
      <c r="Z2954" t="str">
        <f t="shared" si="347"/>
        <v/>
      </c>
      <c r="AA2954">
        <f t="shared" si="350"/>
        <v>0</v>
      </c>
      <c r="AB2954">
        <f t="shared" si="351"/>
        <v>0</v>
      </c>
      <c r="AC2954">
        <f t="shared" si="348"/>
        <v>0</v>
      </c>
      <c r="AD2954" s="15">
        <f t="shared" si="352"/>
        <v>0</v>
      </c>
      <c r="AE2954" t="str">
        <f t="shared" si="353"/>
        <v/>
      </c>
      <c r="AF2954" s="50" t="str">
        <f t="shared" si="349"/>
        <v/>
      </c>
    </row>
    <row r="2955" spans="16:32" x14ac:dyDescent="0.3">
      <c r="P2955" s="2"/>
      <c r="T2955" s="2"/>
      <c r="X2955" s="1"/>
      <c r="Z2955" t="str">
        <f t="shared" si="347"/>
        <v/>
      </c>
      <c r="AA2955">
        <f t="shared" si="350"/>
        <v>0</v>
      </c>
      <c r="AB2955">
        <f t="shared" si="351"/>
        <v>0</v>
      </c>
      <c r="AC2955">
        <f t="shared" si="348"/>
        <v>0</v>
      </c>
      <c r="AD2955" s="15">
        <f t="shared" si="352"/>
        <v>0</v>
      </c>
      <c r="AE2955" t="str">
        <f t="shared" si="353"/>
        <v/>
      </c>
      <c r="AF2955" s="50" t="str">
        <f t="shared" si="349"/>
        <v/>
      </c>
    </row>
    <row r="2956" spans="16:32" x14ac:dyDescent="0.3">
      <c r="P2956" s="2"/>
      <c r="T2956" s="2"/>
      <c r="X2956" s="1"/>
      <c r="Z2956" t="str">
        <f t="shared" si="347"/>
        <v/>
      </c>
      <c r="AA2956">
        <f t="shared" si="350"/>
        <v>0</v>
      </c>
      <c r="AB2956">
        <f t="shared" si="351"/>
        <v>0</v>
      </c>
      <c r="AC2956">
        <f t="shared" si="348"/>
        <v>0</v>
      </c>
      <c r="AD2956" s="15">
        <f t="shared" si="352"/>
        <v>0</v>
      </c>
      <c r="AE2956" t="str">
        <f t="shared" si="353"/>
        <v/>
      </c>
      <c r="AF2956" s="50" t="str">
        <f t="shared" si="349"/>
        <v/>
      </c>
    </row>
    <row r="2957" spans="16:32" x14ac:dyDescent="0.3">
      <c r="P2957" s="2"/>
      <c r="T2957" s="2"/>
      <c r="X2957" s="1"/>
      <c r="Z2957" t="str">
        <f t="shared" si="347"/>
        <v/>
      </c>
      <c r="AA2957">
        <f t="shared" si="350"/>
        <v>0</v>
      </c>
      <c r="AB2957">
        <f t="shared" si="351"/>
        <v>0</v>
      </c>
      <c r="AC2957">
        <f t="shared" si="348"/>
        <v>0</v>
      </c>
      <c r="AD2957" s="15">
        <f t="shared" si="352"/>
        <v>0</v>
      </c>
      <c r="AE2957" t="str">
        <f t="shared" si="353"/>
        <v/>
      </c>
      <c r="AF2957" s="50" t="str">
        <f t="shared" si="349"/>
        <v/>
      </c>
    </row>
    <row r="2958" spans="16:32" x14ac:dyDescent="0.3">
      <c r="P2958" s="2"/>
      <c r="T2958" s="2"/>
      <c r="X2958" s="1"/>
      <c r="Z2958" t="str">
        <f t="shared" si="347"/>
        <v/>
      </c>
      <c r="AA2958">
        <f t="shared" si="350"/>
        <v>0</v>
      </c>
      <c r="AB2958">
        <f t="shared" si="351"/>
        <v>0</v>
      </c>
      <c r="AC2958">
        <f t="shared" si="348"/>
        <v>0</v>
      </c>
      <c r="AD2958" s="15">
        <f t="shared" si="352"/>
        <v>0</v>
      </c>
      <c r="AE2958" t="str">
        <f t="shared" si="353"/>
        <v/>
      </c>
      <c r="AF2958" s="50" t="str">
        <f t="shared" si="349"/>
        <v/>
      </c>
    </row>
    <row r="2959" spans="16:32" x14ac:dyDescent="0.3">
      <c r="P2959" s="2"/>
      <c r="T2959" s="2"/>
      <c r="X2959" s="1"/>
      <c r="Z2959" t="str">
        <f t="shared" si="347"/>
        <v/>
      </c>
      <c r="AA2959">
        <f t="shared" si="350"/>
        <v>0</v>
      </c>
      <c r="AB2959">
        <f t="shared" si="351"/>
        <v>0</v>
      </c>
      <c r="AC2959">
        <f t="shared" si="348"/>
        <v>0</v>
      </c>
      <c r="AD2959" s="15">
        <f t="shared" si="352"/>
        <v>0</v>
      </c>
      <c r="AE2959" t="str">
        <f t="shared" si="353"/>
        <v/>
      </c>
      <c r="AF2959" s="50" t="str">
        <f t="shared" si="349"/>
        <v/>
      </c>
    </row>
    <row r="2960" spans="16:32" x14ac:dyDescent="0.3">
      <c r="P2960" s="2"/>
      <c r="T2960" s="2"/>
      <c r="X2960" s="1"/>
      <c r="Z2960" t="str">
        <f t="shared" si="347"/>
        <v/>
      </c>
      <c r="AA2960">
        <f t="shared" si="350"/>
        <v>0</v>
      </c>
      <c r="AB2960">
        <f t="shared" si="351"/>
        <v>0</v>
      </c>
      <c r="AC2960">
        <f t="shared" si="348"/>
        <v>0</v>
      </c>
      <c r="AD2960" s="15">
        <f t="shared" si="352"/>
        <v>0</v>
      </c>
      <c r="AE2960" t="str">
        <f t="shared" si="353"/>
        <v/>
      </c>
      <c r="AF2960" s="50" t="str">
        <f t="shared" si="349"/>
        <v/>
      </c>
    </row>
    <row r="2961" spans="16:32" x14ac:dyDescent="0.3">
      <c r="P2961" s="2"/>
      <c r="T2961" s="2"/>
      <c r="X2961" s="1"/>
      <c r="Z2961" t="str">
        <f t="shared" si="347"/>
        <v/>
      </c>
      <c r="AA2961">
        <f t="shared" si="350"/>
        <v>0</v>
      </c>
      <c r="AB2961">
        <f t="shared" si="351"/>
        <v>0</v>
      </c>
      <c r="AC2961">
        <f t="shared" si="348"/>
        <v>0</v>
      </c>
      <c r="AD2961" s="15">
        <f t="shared" si="352"/>
        <v>0</v>
      </c>
      <c r="AE2961" t="str">
        <f t="shared" si="353"/>
        <v/>
      </c>
      <c r="AF2961" s="50" t="str">
        <f t="shared" si="349"/>
        <v/>
      </c>
    </row>
    <row r="2962" spans="16:32" x14ac:dyDescent="0.3">
      <c r="P2962" s="2"/>
      <c r="T2962" s="2"/>
      <c r="X2962" s="1"/>
      <c r="Z2962" t="str">
        <f t="shared" si="347"/>
        <v/>
      </c>
      <c r="AA2962">
        <f t="shared" si="350"/>
        <v>0</v>
      </c>
      <c r="AB2962">
        <f t="shared" si="351"/>
        <v>0</v>
      </c>
      <c r="AC2962">
        <f t="shared" si="348"/>
        <v>0</v>
      </c>
      <c r="AD2962" s="15">
        <f t="shared" si="352"/>
        <v>0</v>
      </c>
      <c r="AE2962" t="str">
        <f t="shared" si="353"/>
        <v/>
      </c>
      <c r="AF2962" s="50" t="str">
        <f t="shared" si="349"/>
        <v/>
      </c>
    </row>
    <row r="2963" spans="16:32" x14ac:dyDescent="0.3">
      <c r="P2963" s="2"/>
      <c r="T2963" s="2"/>
      <c r="X2963" s="1"/>
      <c r="Z2963" t="str">
        <f t="shared" si="347"/>
        <v/>
      </c>
      <c r="AA2963">
        <f t="shared" si="350"/>
        <v>0</v>
      </c>
      <c r="AB2963">
        <f t="shared" si="351"/>
        <v>0</v>
      </c>
      <c r="AC2963">
        <f t="shared" si="348"/>
        <v>0</v>
      </c>
      <c r="AD2963" s="15">
        <f t="shared" si="352"/>
        <v>0</v>
      </c>
      <c r="AE2963" t="str">
        <f t="shared" si="353"/>
        <v/>
      </c>
      <c r="AF2963" s="50" t="str">
        <f t="shared" si="349"/>
        <v/>
      </c>
    </row>
    <row r="2964" spans="16:32" x14ac:dyDescent="0.3">
      <c r="P2964" s="2"/>
      <c r="T2964" s="2"/>
      <c r="X2964" s="1"/>
      <c r="Z2964" t="str">
        <f t="shared" si="347"/>
        <v/>
      </c>
      <c r="AA2964">
        <f t="shared" si="350"/>
        <v>0</v>
      </c>
      <c r="AB2964">
        <f t="shared" si="351"/>
        <v>0</v>
      </c>
      <c r="AC2964">
        <f t="shared" si="348"/>
        <v>0</v>
      </c>
      <c r="AD2964" s="15">
        <f t="shared" si="352"/>
        <v>0</v>
      </c>
      <c r="AE2964" t="str">
        <f t="shared" si="353"/>
        <v/>
      </c>
      <c r="AF2964" s="50" t="str">
        <f t="shared" si="349"/>
        <v/>
      </c>
    </row>
    <row r="2965" spans="16:32" x14ac:dyDescent="0.3">
      <c r="P2965" s="2"/>
      <c r="T2965" s="2"/>
      <c r="X2965" s="1"/>
      <c r="Z2965" t="str">
        <f t="shared" si="347"/>
        <v/>
      </c>
      <c r="AA2965">
        <f t="shared" si="350"/>
        <v>0</v>
      </c>
      <c r="AB2965">
        <f t="shared" si="351"/>
        <v>0</v>
      </c>
      <c r="AC2965">
        <f t="shared" si="348"/>
        <v>0</v>
      </c>
      <c r="AD2965" s="15">
        <f t="shared" si="352"/>
        <v>0</v>
      </c>
      <c r="AE2965" t="str">
        <f t="shared" si="353"/>
        <v/>
      </c>
      <c r="AF2965" s="50" t="str">
        <f t="shared" si="349"/>
        <v/>
      </c>
    </row>
    <row r="2966" spans="16:32" x14ac:dyDescent="0.3">
      <c r="P2966" s="2"/>
      <c r="T2966" s="2"/>
      <c r="X2966" s="1"/>
      <c r="Z2966" t="str">
        <f t="shared" si="347"/>
        <v/>
      </c>
      <c r="AA2966">
        <f t="shared" si="350"/>
        <v>0</v>
      </c>
      <c r="AB2966">
        <f t="shared" si="351"/>
        <v>0</v>
      </c>
      <c r="AC2966">
        <f t="shared" si="348"/>
        <v>0</v>
      </c>
      <c r="AD2966" s="15">
        <f t="shared" si="352"/>
        <v>0</v>
      </c>
      <c r="AE2966" t="str">
        <f t="shared" si="353"/>
        <v/>
      </c>
      <c r="AF2966" s="50" t="str">
        <f t="shared" si="349"/>
        <v/>
      </c>
    </row>
    <row r="2967" spans="16:32" x14ac:dyDescent="0.3">
      <c r="P2967" s="2"/>
      <c r="T2967" s="2"/>
      <c r="X2967" s="1"/>
      <c r="Z2967" t="str">
        <f t="shared" si="347"/>
        <v/>
      </c>
      <c r="AA2967">
        <f t="shared" si="350"/>
        <v>0</v>
      </c>
      <c r="AB2967">
        <f t="shared" si="351"/>
        <v>0</v>
      </c>
      <c r="AC2967">
        <f t="shared" si="348"/>
        <v>0</v>
      </c>
      <c r="AD2967" s="15">
        <f t="shared" si="352"/>
        <v>0</v>
      </c>
      <c r="AE2967" t="str">
        <f t="shared" si="353"/>
        <v/>
      </c>
      <c r="AF2967" s="50" t="str">
        <f t="shared" si="349"/>
        <v/>
      </c>
    </row>
    <row r="2968" spans="16:32" x14ac:dyDescent="0.3">
      <c r="P2968" s="2"/>
      <c r="T2968" s="2"/>
      <c r="X2968" s="1"/>
      <c r="Z2968" t="str">
        <f t="shared" si="347"/>
        <v/>
      </c>
      <c r="AA2968">
        <f t="shared" si="350"/>
        <v>0</v>
      </c>
      <c r="AB2968">
        <f t="shared" si="351"/>
        <v>0</v>
      </c>
      <c r="AC2968">
        <f t="shared" si="348"/>
        <v>0</v>
      </c>
      <c r="AD2968" s="15">
        <f t="shared" si="352"/>
        <v>0</v>
      </c>
      <c r="AE2968" t="str">
        <f t="shared" si="353"/>
        <v/>
      </c>
      <c r="AF2968" s="50" t="str">
        <f t="shared" si="349"/>
        <v/>
      </c>
    </row>
    <row r="2969" spans="16:32" x14ac:dyDescent="0.3">
      <c r="P2969" s="2"/>
      <c r="T2969" s="2"/>
      <c r="X2969" s="1"/>
      <c r="Z2969" t="str">
        <f t="shared" si="347"/>
        <v/>
      </c>
      <c r="AA2969">
        <f t="shared" si="350"/>
        <v>0</v>
      </c>
      <c r="AB2969">
        <f t="shared" si="351"/>
        <v>0</v>
      </c>
      <c r="AC2969">
        <f t="shared" si="348"/>
        <v>0</v>
      </c>
      <c r="AD2969" s="15">
        <f t="shared" si="352"/>
        <v>0</v>
      </c>
      <c r="AE2969" t="str">
        <f t="shared" si="353"/>
        <v/>
      </c>
      <c r="AF2969" s="50" t="str">
        <f t="shared" si="349"/>
        <v/>
      </c>
    </row>
    <row r="2970" spans="16:32" x14ac:dyDescent="0.3">
      <c r="P2970" s="2"/>
      <c r="T2970" s="2"/>
      <c r="X2970" s="1"/>
      <c r="Z2970" t="str">
        <f t="shared" si="347"/>
        <v/>
      </c>
      <c r="AA2970">
        <f t="shared" si="350"/>
        <v>0</v>
      </c>
      <c r="AB2970">
        <f t="shared" si="351"/>
        <v>0</v>
      </c>
      <c r="AC2970">
        <f t="shared" si="348"/>
        <v>0</v>
      </c>
      <c r="AD2970" s="15">
        <f t="shared" si="352"/>
        <v>0</v>
      </c>
      <c r="AE2970" t="str">
        <f t="shared" si="353"/>
        <v/>
      </c>
      <c r="AF2970" s="50" t="str">
        <f t="shared" si="349"/>
        <v/>
      </c>
    </row>
    <row r="2971" spans="16:32" x14ac:dyDescent="0.3">
      <c r="P2971" s="2"/>
      <c r="T2971" s="2"/>
      <c r="X2971" s="1"/>
      <c r="Z2971" t="str">
        <f t="shared" si="347"/>
        <v/>
      </c>
      <c r="AA2971">
        <f t="shared" si="350"/>
        <v>0</v>
      </c>
      <c r="AB2971">
        <f t="shared" si="351"/>
        <v>0</v>
      </c>
      <c r="AC2971">
        <f t="shared" si="348"/>
        <v>0</v>
      </c>
      <c r="AD2971" s="15">
        <f t="shared" si="352"/>
        <v>0</v>
      </c>
      <c r="AE2971" t="str">
        <f t="shared" si="353"/>
        <v/>
      </c>
      <c r="AF2971" s="50" t="str">
        <f t="shared" si="349"/>
        <v/>
      </c>
    </row>
    <row r="2972" spans="16:32" x14ac:dyDescent="0.3">
      <c r="P2972" s="2"/>
      <c r="T2972" s="2"/>
      <c r="X2972" s="1"/>
      <c r="Z2972" t="str">
        <f t="shared" si="347"/>
        <v/>
      </c>
      <c r="AA2972">
        <f t="shared" si="350"/>
        <v>0</v>
      </c>
      <c r="AB2972">
        <f t="shared" si="351"/>
        <v>0</v>
      </c>
      <c r="AC2972">
        <f t="shared" si="348"/>
        <v>0</v>
      </c>
      <c r="AD2972" s="15">
        <f t="shared" si="352"/>
        <v>0</v>
      </c>
      <c r="AE2972" t="str">
        <f t="shared" si="353"/>
        <v/>
      </c>
      <c r="AF2972" s="50" t="str">
        <f t="shared" si="349"/>
        <v/>
      </c>
    </row>
    <row r="2973" spans="16:32" x14ac:dyDescent="0.3">
      <c r="P2973" s="2"/>
      <c r="T2973" s="2"/>
      <c r="X2973" s="1"/>
      <c r="Z2973" t="str">
        <f t="shared" si="347"/>
        <v/>
      </c>
      <c r="AA2973">
        <f t="shared" si="350"/>
        <v>0</v>
      </c>
      <c r="AB2973">
        <f t="shared" si="351"/>
        <v>0</v>
      </c>
      <c r="AC2973">
        <f t="shared" si="348"/>
        <v>0</v>
      </c>
      <c r="AD2973" s="15">
        <f t="shared" si="352"/>
        <v>0</v>
      </c>
      <c r="AE2973" t="str">
        <f t="shared" si="353"/>
        <v/>
      </c>
      <c r="AF2973" s="50" t="str">
        <f t="shared" si="349"/>
        <v/>
      </c>
    </row>
    <row r="2974" spans="16:32" x14ac:dyDescent="0.3">
      <c r="P2974" s="2"/>
      <c r="T2974" s="2"/>
      <c r="X2974" s="1"/>
      <c r="Z2974" t="str">
        <f t="shared" si="347"/>
        <v/>
      </c>
      <c r="AA2974">
        <f t="shared" si="350"/>
        <v>0</v>
      </c>
      <c r="AB2974">
        <f t="shared" si="351"/>
        <v>0</v>
      </c>
      <c r="AC2974">
        <f t="shared" si="348"/>
        <v>0</v>
      </c>
      <c r="AD2974" s="15">
        <f t="shared" si="352"/>
        <v>0</v>
      </c>
      <c r="AE2974" t="str">
        <f t="shared" si="353"/>
        <v/>
      </c>
      <c r="AF2974" s="50" t="str">
        <f t="shared" si="349"/>
        <v/>
      </c>
    </row>
    <row r="2975" spans="16:32" x14ac:dyDescent="0.3">
      <c r="P2975" s="2"/>
      <c r="T2975" s="2"/>
      <c r="X2975" s="1"/>
      <c r="Z2975" t="str">
        <f t="shared" si="347"/>
        <v/>
      </c>
      <c r="AA2975">
        <f t="shared" si="350"/>
        <v>0</v>
      </c>
      <c r="AB2975">
        <f t="shared" si="351"/>
        <v>0</v>
      </c>
      <c r="AC2975">
        <f t="shared" si="348"/>
        <v>0</v>
      </c>
      <c r="AD2975" s="15">
        <f t="shared" si="352"/>
        <v>0</v>
      </c>
      <c r="AE2975" t="str">
        <f t="shared" si="353"/>
        <v/>
      </c>
      <c r="AF2975" s="50" t="str">
        <f t="shared" si="349"/>
        <v/>
      </c>
    </row>
    <row r="2976" spans="16:32" x14ac:dyDescent="0.3">
      <c r="P2976" s="2"/>
      <c r="T2976" s="2"/>
      <c r="X2976" s="1"/>
      <c r="Z2976" t="str">
        <f t="shared" si="347"/>
        <v/>
      </c>
      <c r="AA2976">
        <f t="shared" si="350"/>
        <v>0</v>
      </c>
      <c r="AB2976">
        <f t="shared" si="351"/>
        <v>0</v>
      </c>
      <c r="AC2976">
        <f t="shared" si="348"/>
        <v>0</v>
      </c>
      <c r="AD2976" s="15">
        <f t="shared" si="352"/>
        <v>0</v>
      </c>
      <c r="AE2976" t="str">
        <f t="shared" si="353"/>
        <v/>
      </c>
      <c r="AF2976" s="50" t="str">
        <f t="shared" si="349"/>
        <v/>
      </c>
    </row>
    <row r="2977" spans="16:32" x14ac:dyDescent="0.3">
      <c r="P2977" s="2"/>
      <c r="T2977" s="2"/>
      <c r="X2977" s="1"/>
      <c r="Z2977" t="str">
        <f t="shared" si="347"/>
        <v/>
      </c>
      <c r="AA2977">
        <f t="shared" si="350"/>
        <v>0</v>
      </c>
      <c r="AB2977">
        <f t="shared" si="351"/>
        <v>0</v>
      </c>
      <c r="AC2977">
        <f t="shared" si="348"/>
        <v>0</v>
      </c>
      <c r="AD2977" s="15">
        <f t="shared" si="352"/>
        <v>0</v>
      </c>
      <c r="AE2977" t="str">
        <f t="shared" si="353"/>
        <v/>
      </c>
      <c r="AF2977" s="50" t="str">
        <f t="shared" si="349"/>
        <v/>
      </c>
    </row>
    <row r="2978" spans="16:32" x14ac:dyDescent="0.3">
      <c r="P2978" s="2"/>
      <c r="T2978" s="2"/>
      <c r="X2978" s="1"/>
      <c r="Z2978" t="str">
        <f t="shared" si="347"/>
        <v/>
      </c>
      <c r="AA2978">
        <f t="shared" si="350"/>
        <v>0</v>
      </c>
      <c r="AB2978">
        <f t="shared" si="351"/>
        <v>0</v>
      </c>
      <c r="AC2978">
        <f t="shared" si="348"/>
        <v>0</v>
      </c>
      <c r="AD2978" s="15">
        <f t="shared" si="352"/>
        <v>0</v>
      </c>
      <c r="AE2978" t="str">
        <f t="shared" si="353"/>
        <v/>
      </c>
      <c r="AF2978" s="50" t="str">
        <f t="shared" si="349"/>
        <v/>
      </c>
    </row>
    <row r="2979" spans="16:32" x14ac:dyDescent="0.3">
      <c r="P2979" s="2"/>
      <c r="T2979" s="2"/>
      <c r="X2979" s="1"/>
      <c r="Z2979" t="str">
        <f t="shared" si="347"/>
        <v/>
      </c>
      <c r="AA2979">
        <f t="shared" si="350"/>
        <v>0</v>
      </c>
      <c r="AB2979">
        <f t="shared" si="351"/>
        <v>0</v>
      </c>
      <c r="AC2979">
        <f t="shared" si="348"/>
        <v>0</v>
      </c>
      <c r="AD2979" s="15">
        <f t="shared" si="352"/>
        <v>0</v>
      </c>
      <c r="AE2979" t="str">
        <f t="shared" si="353"/>
        <v/>
      </c>
      <c r="AF2979" s="50" t="str">
        <f t="shared" si="349"/>
        <v/>
      </c>
    </row>
    <row r="2980" spans="16:32" x14ac:dyDescent="0.3">
      <c r="P2980" s="2"/>
      <c r="T2980" s="2"/>
      <c r="X2980" s="1"/>
      <c r="Z2980" t="str">
        <f t="shared" si="347"/>
        <v/>
      </c>
      <c r="AA2980">
        <f t="shared" si="350"/>
        <v>0</v>
      </c>
      <c r="AB2980">
        <f t="shared" si="351"/>
        <v>0</v>
      </c>
      <c r="AC2980">
        <f t="shared" si="348"/>
        <v>0</v>
      </c>
      <c r="AD2980" s="15">
        <f t="shared" si="352"/>
        <v>0</v>
      </c>
      <c r="AE2980" t="str">
        <f t="shared" si="353"/>
        <v/>
      </c>
      <c r="AF2980" s="50" t="str">
        <f t="shared" si="349"/>
        <v/>
      </c>
    </row>
    <row r="2981" spans="16:32" x14ac:dyDescent="0.3">
      <c r="P2981" s="2"/>
      <c r="T2981" s="2"/>
      <c r="X2981" s="1"/>
      <c r="Z2981" t="str">
        <f t="shared" si="347"/>
        <v/>
      </c>
      <c r="AA2981">
        <f t="shared" si="350"/>
        <v>0</v>
      </c>
      <c r="AB2981">
        <f t="shared" si="351"/>
        <v>0</v>
      </c>
      <c r="AC2981">
        <f t="shared" si="348"/>
        <v>0</v>
      </c>
      <c r="AD2981" s="15">
        <f t="shared" si="352"/>
        <v>0</v>
      </c>
      <c r="AE2981" t="str">
        <f t="shared" si="353"/>
        <v/>
      </c>
      <c r="AF2981" s="50" t="str">
        <f t="shared" si="349"/>
        <v/>
      </c>
    </row>
    <row r="2982" spans="16:32" x14ac:dyDescent="0.3">
      <c r="P2982" s="2"/>
      <c r="T2982" s="2"/>
      <c r="X2982" s="1"/>
      <c r="Z2982" t="str">
        <f t="shared" si="347"/>
        <v/>
      </c>
      <c r="AA2982">
        <f t="shared" si="350"/>
        <v>0</v>
      </c>
      <c r="AB2982">
        <f t="shared" si="351"/>
        <v>0</v>
      </c>
      <c r="AC2982">
        <f t="shared" si="348"/>
        <v>0</v>
      </c>
      <c r="AD2982" s="15">
        <f t="shared" si="352"/>
        <v>0</v>
      </c>
      <c r="AE2982" t="str">
        <f t="shared" si="353"/>
        <v/>
      </c>
      <c r="AF2982" s="50" t="str">
        <f t="shared" si="349"/>
        <v/>
      </c>
    </row>
    <row r="2983" spans="16:32" x14ac:dyDescent="0.3">
      <c r="P2983" s="2"/>
      <c r="T2983" s="2"/>
      <c r="X2983" s="1"/>
      <c r="Z2983" t="str">
        <f t="shared" si="347"/>
        <v/>
      </c>
      <c r="AA2983">
        <f t="shared" si="350"/>
        <v>0</v>
      </c>
      <c r="AB2983">
        <f t="shared" si="351"/>
        <v>0</v>
      </c>
      <c r="AC2983">
        <f t="shared" si="348"/>
        <v>0</v>
      </c>
      <c r="AD2983" s="15">
        <f t="shared" si="352"/>
        <v>0</v>
      </c>
      <c r="AE2983" t="str">
        <f t="shared" si="353"/>
        <v/>
      </c>
      <c r="AF2983" s="50" t="str">
        <f t="shared" si="349"/>
        <v/>
      </c>
    </row>
    <row r="2984" spans="16:32" x14ac:dyDescent="0.3">
      <c r="P2984" s="2"/>
      <c r="T2984" s="2"/>
      <c r="X2984" s="1"/>
      <c r="Z2984" t="str">
        <f t="shared" si="347"/>
        <v/>
      </c>
      <c r="AA2984">
        <f t="shared" si="350"/>
        <v>0</v>
      </c>
      <c r="AB2984">
        <f t="shared" si="351"/>
        <v>0</v>
      </c>
      <c r="AC2984">
        <f t="shared" si="348"/>
        <v>0</v>
      </c>
      <c r="AD2984" s="15">
        <f t="shared" si="352"/>
        <v>0</v>
      </c>
      <c r="AE2984" t="str">
        <f t="shared" si="353"/>
        <v/>
      </c>
      <c r="AF2984" s="50" t="str">
        <f t="shared" si="349"/>
        <v/>
      </c>
    </row>
    <row r="2985" spans="16:32" x14ac:dyDescent="0.3">
      <c r="P2985" s="2"/>
      <c r="T2985" s="2"/>
      <c r="X2985" s="1"/>
      <c r="Z2985" t="str">
        <f t="shared" si="347"/>
        <v/>
      </c>
      <c r="AA2985">
        <f t="shared" si="350"/>
        <v>0</v>
      </c>
      <c r="AB2985">
        <f t="shared" si="351"/>
        <v>0</v>
      </c>
      <c r="AC2985">
        <f t="shared" si="348"/>
        <v>0</v>
      </c>
      <c r="AD2985" s="15">
        <f t="shared" si="352"/>
        <v>0</v>
      </c>
      <c r="AE2985" t="str">
        <f t="shared" si="353"/>
        <v/>
      </c>
      <c r="AF2985" s="50" t="str">
        <f t="shared" si="349"/>
        <v/>
      </c>
    </row>
    <row r="2986" spans="16:32" x14ac:dyDescent="0.3">
      <c r="P2986" s="2"/>
      <c r="T2986" s="2"/>
      <c r="X2986" s="1"/>
      <c r="Z2986" t="str">
        <f t="shared" si="347"/>
        <v/>
      </c>
      <c r="AA2986">
        <f t="shared" si="350"/>
        <v>0</v>
      </c>
      <c r="AB2986">
        <f t="shared" si="351"/>
        <v>0</v>
      </c>
      <c r="AC2986">
        <f t="shared" si="348"/>
        <v>0</v>
      </c>
      <c r="AD2986" s="15">
        <f t="shared" si="352"/>
        <v>0</v>
      </c>
      <c r="AE2986" t="str">
        <f t="shared" si="353"/>
        <v/>
      </c>
      <c r="AF2986" s="50" t="str">
        <f t="shared" si="349"/>
        <v/>
      </c>
    </row>
    <row r="2987" spans="16:32" x14ac:dyDescent="0.3">
      <c r="P2987" s="2"/>
      <c r="T2987" s="2"/>
      <c r="X2987" s="1"/>
      <c r="Z2987" t="str">
        <f t="shared" si="347"/>
        <v/>
      </c>
      <c r="AA2987">
        <f t="shared" si="350"/>
        <v>0</v>
      </c>
      <c r="AB2987">
        <f t="shared" si="351"/>
        <v>0</v>
      </c>
      <c r="AC2987">
        <f t="shared" si="348"/>
        <v>0</v>
      </c>
      <c r="AD2987" s="15">
        <f t="shared" si="352"/>
        <v>0</v>
      </c>
      <c r="AE2987" t="str">
        <f t="shared" si="353"/>
        <v/>
      </c>
      <c r="AF2987" s="50" t="str">
        <f t="shared" si="349"/>
        <v/>
      </c>
    </row>
    <row r="2988" spans="16:32" x14ac:dyDescent="0.3">
      <c r="P2988" s="2"/>
      <c r="T2988" s="2"/>
      <c r="X2988" s="1"/>
      <c r="Z2988" t="str">
        <f t="shared" si="347"/>
        <v/>
      </c>
      <c r="AA2988">
        <f t="shared" si="350"/>
        <v>0</v>
      </c>
      <c r="AB2988">
        <f t="shared" si="351"/>
        <v>0</v>
      </c>
      <c r="AC2988">
        <f t="shared" si="348"/>
        <v>0</v>
      </c>
      <c r="AD2988" s="15">
        <f t="shared" si="352"/>
        <v>0</v>
      </c>
      <c r="AE2988" t="str">
        <f t="shared" si="353"/>
        <v/>
      </c>
      <c r="AF2988" s="50" t="str">
        <f t="shared" si="349"/>
        <v/>
      </c>
    </row>
    <row r="2989" spans="16:32" x14ac:dyDescent="0.3">
      <c r="P2989" s="2"/>
      <c r="T2989" s="2"/>
      <c r="X2989" s="1"/>
      <c r="Z2989" t="str">
        <f t="shared" si="347"/>
        <v/>
      </c>
      <c r="AA2989">
        <f t="shared" si="350"/>
        <v>0</v>
      </c>
      <c r="AB2989">
        <f t="shared" si="351"/>
        <v>0</v>
      </c>
      <c r="AC2989">
        <f t="shared" si="348"/>
        <v>0</v>
      </c>
      <c r="AD2989" s="15">
        <f t="shared" si="352"/>
        <v>0</v>
      </c>
      <c r="AE2989" t="str">
        <f t="shared" si="353"/>
        <v/>
      </c>
      <c r="AF2989" s="50" t="str">
        <f t="shared" si="349"/>
        <v/>
      </c>
    </row>
    <row r="2990" spans="16:32" x14ac:dyDescent="0.3">
      <c r="P2990" s="2"/>
      <c r="T2990" s="2"/>
      <c r="X2990" s="1"/>
      <c r="Z2990" t="str">
        <f t="shared" si="347"/>
        <v/>
      </c>
      <c r="AA2990">
        <f t="shared" si="350"/>
        <v>0</v>
      </c>
      <c r="AB2990">
        <f t="shared" si="351"/>
        <v>0</v>
      </c>
      <c r="AC2990">
        <f t="shared" si="348"/>
        <v>0</v>
      </c>
      <c r="AD2990" s="15">
        <f t="shared" si="352"/>
        <v>0</v>
      </c>
      <c r="AE2990" t="str">
        <f t="shared" si="353"/>
        <v/>
      </c>
      <c r="AF2990" s="50" t="str">
        <f t="shared" si="349"/>
        <v/>
      </c>
    </row>
    <row r="2991" spans="16:32" x14ac:dyDescent="0.3">
      <c r="P2991" s="2"/>
      <c r="T2991" s="2"/>
      <c r="X2991" s="1"/>
      <c r="Z2991" t="str">
        <f t="shared" si="347"/>
        <v/>
      </c>
      <c r="AA2991">
        <f t="shared" si="350"/>
        <v>0</v>
      </c>
      <c r="AB2991">
        <f t="shared" si="351"/>
        <v>0</v>
      </c>
      <c r="AC2991">
        <f t="shared" si="348"/>
        <v>0</v>
      </c>
      <c r="AD2991" s="15">
        <f t="shared" si="352"/>
        <v>0</v>
      </c>
      <c r="AE2991" t="str">
        <f t="shared" si="353"/>
        <v/>
      </c>
      <c r="AF2991" s="50" t="str">
        <f t="shared" si="349"/>
        <v/>
      </c>
    </row>
    <row r="2992" spans="16:32" x14ac:dyDescent="0.3">
      <c r="P2992" s="2"/>
      <c r="T2992" s="2"/>
      <c r="X2992" s="1"/>
      <c r="Z2992" t="str">
        <f t="shared" si="347"/>
        <v/>
      </c>
      <c r="AA2992">
        <f t="shared" si="350"/>
        <v>0</v>
      </c>
      <c r="AB2992">
        <f t="shared" si="351"/>
        <v>0</v>
      </c>
      <c r="AC2992">
        <f t="shared" si="348"/>
        <v>0</v>
      </c>
      <c r="AD2992" s="15">
        <f t="shared" si="352"/>
        <v>0</v>
      </c>
      <c r="AE2992" t="str">
        <f t="shared" si="353"/>
        <v/>
      </c>
      <c r="AF2992" s="50" t="str">
        <f t="shared" si="349"/>
        <v/>
      </c>
    </row>
    <row r="2993" spans="16:32" x14ac:dyDescent="0.3">
      <c r="P2993" s="2"/>
      <c r="T2993" s="2"/>
      <c r="X2993" s="1"/>
      <c r="Z2993" t="str">
        <f t="shared" si="347"/>
        <v/>
      </c>
      <c r="AA2993">
        <f t="shared" si="350"/>
        <v>0</v>
      </c>
      <c r="AB2993">
        <f t="shared" si="351"/>
        <v>0</v>
      </c>
      <c r="AC2993">
        <f t="shared" si="348"/>
        <v>0</v>
      </c>
      <c r="AD2993" s="15">
        <f t="shared" si="352"/>
        <v>0</v>
      </c>
      <c r="AE2993" t="str">
        <f t="shared" si="353"/>
        <v/>
      </c>
      <c r="AF2993" s="50" t="str">
        <f t="shared" si="349"/>
        <v/>
      </c>
    </row>
    <row r="2994" spans="16:32" x14ac:dyDescent="0.3">
      <c r="P2994" s="2"/>
      <c r="T2994" s="2"/>
      <c r="X2994" s="1"/>
      <c r="Z2994" t="str">
        <f t="shared" si="347"/>
        <v/>
      </c>
      <c r="AA2994">
        <f t="shared" si="350"/>
        <v>0</v>
      </c>
      <c r="AB2994">
        <f t="shared" si="351"/>
        <v>0</v>
      </c>
      <c r="AC2994">
        <f t="shared" si="348"/>
        <v>0</v>
      </c>
      <c r="AD2994" s="15">
        <f t="shared" si="352"/>
        <v>0</v>
      </c>
      <c r="AE2994" t="str">
        <f t="shared" si="353"/>
        <v/>
      </c>
      <c r="AF2994" s="50" t="str">
        <f t="shared" si="349"/>
        <v/>
      </c>
    </row>
    <row r="2995" spans="16:32" x14ac:dyDescent="0.3">
      <c r="P2995" s="2"/>
      <c r="T2995" s="2"/>
      <c r="X2995" s="1"/>
      <c r="Z2995" t="str">
        <f t="shared" si="347"/>
        <v/>
      </c>
      <c r="AA2995">
        <f t="shared" si="350"/>
        <v>0</v>
      </c>
      <c r="AB2995">
        <f t="shared" si="351"/>
        <v>0</v>
      </c>
      <c r="AC2995">
        <f t="shared" si="348"/>
        <v>0</v>
      </c>
      <c r="AD2995" s="15">
        <f t="shared" si="352"/>
        <v>0</v>
      </c>
      <c r="AE2995" t="str">
        <f t="shared" si="353"/>
        <v/>
      </c>
      <c r="AF2995" s="50" t="str">
        <f t="shared" si="349"/>
        <v/>
      </c>
    </row>
    <row r="2996" spans="16:32" x14ac:dyDescent="0.3">
      <c r="P2996" s="2"/>
      <c r="T2996" s="2"/>
      <c r="X2996" s="1"/>
      <c r="Z2996" t="str">
        <f t="shared" si="347"/>
        <v/>
      </c>
      <c r="AA2996">
        <f t="shared" si="350"/>
        <v>0</v>
      </c>
      <c r="AB2996">
        <f t="shared" si="351"/>
        <v>0</v>
      </c>
      <c r="AC2996">
        <f t="shared" si="348"/>
        <v>0</v>
      </c>
      <c r="AD2996" s="15">
        <f t="shared" si="352"/>
        <v>0</v>
      </c>
      <c r="AE2996" t="str">
        <f t="shared" si="353"/>
        <v/>
      </c>
      <c r="AF2996" s="50" t="str">
        <f t="shared" si="349"/>
        <v/>
      </c>
    </row>
    <row r="2997" spans="16:32" x14ac:dyDescent="0.3">
      <c r="P2997" s="2"/>
      <c r="T2997" s="2"/>
      <c r="X2997" s="1"/>
      <c r="Z2997" t="str">
        <f t="shared" si="347"/>
        <v/>
      </c>
      <c r="AA2997">
        <f t="shared" si="350"/>
        <v>0</v>
      </c>
      <c r="AB2997">
        <f t="shared" si="351"/>
        <v>0</v>
      </c>
      <c r="AC2997">
        <f t="shared" si="348"/>
        <v>0</v>
      </c>
      <c r="AD2997" s="15">
        <f t="shared" si="352"/>
        <v>0</v>
      </c>
      <c r="AE2997" t="str">
        <f t="shared" si="353"/>
        <v/>
      </c>
      <c r="AF2997" s="50" t="str">
        <f t="shared" si="349"/>
        <v/>
      </c>
    </row>
    <row r="2998" spans="16:32" x14ac:dyDescent="0.3">
      <c r="P2998" s="2"/>
      <c r="T2998" s="2"/>
      <c r="X2998" s="1"/>
      <c r="Z2998" t="str">
        <f t="shared" si="347"/>
        <v/>
      </c>
      <c r="AA2998">
        <f t="shared" si="350"/>
        <v>0</v>
      </c>
      <c r="AB2998">
        <f t="shared" si="351"/>
        <v>0</v>
      </c>
      <c r="AC2998">
        <f t="shared" si="348"/>
        <v>0</v>
      </c>
      <c r="AD2998" s="15">
        <f t="shared" si="352"/>
        <v>0</v>
      </c>
      <c r="AE2998" t="str">
        <f t="shared" si="353"/>
        <v/>
      </c>
      <c r="AF2998" s="50" t="str">
        <f t="shared" si="349"/>
        <v/>
      </c>
    </row>
    <row r="2999" spans="16:32" x14ac:dyDescent="0.3">
      <c r="P2999" s="2"/>
      <c r="T2999" s="2"/>
      <c r="X2999" s="1"/>
      <c r="Z2999" t="str">
        <f t="shared" si="347"/>
        <v/>
      </c>
      <c r="AA2999">
        <f t="shared" si="350"/>
        <v>0</v>
      </c>
      <c r="AB2999">
        <f t="shared" si="351"/>
        <v>0</v>
      </c>
      <c r="AC2999">
        <f t="shared" si="348"/>
        <v>0</v>
      </c>
      <c r="AD2999" s="15">
        <f t="shared" si="352"/>
        <v>0</v>
      </c>
      <c r="AE2999" t="str">
        <f t="shared" si="353"/>
        <v/>
      </c>
      <c r="AF2999" s="50" t="str">
        <f t="shared" si="349"/>
        <v/>
      </c>
    </row>
    <row r="3000" spans="16:32" x14ac:dyDescent="0.3">
      <c r="P3000" s="2"/>
      <c r="T3000" s="2"/>
      <c r="X3000" s="1"/>
      <c r="Z3000" t="str">
        <f t="shared" si="347"/>
        <v/>
      </c>
      <c r="AA3000">
        <f t="shared" si="350"/>
        <v>0</v>
      </c>
      <c r="AB3000">
        <f t="shared" si="351"/>
        <v>0</v>
      </c>
      <c r="AC3000">
        <f t="shared" si="348"/>
        <v>0</v>
      </c>
      <c r="AD3000" s="15">
        <f t="shared" si="352"/>
        <v>0</v>
      </c>
      <c r="AE3000" t="str">
        <f t="shared" si="353"/>
        <v/>
      </c>
      <c r="AF3000" s="50" t="str">
        <f t="shared" si="349"/>
        <v/>
      </c>
    </row>
    <row r="3001" spans="16:32" x14ac:dyDescent="0.3">
      <c r="P3001" s="2"/>
      <c r="T3001" s="2"/>
      <c r="X3001" s="1"/>
      <c r="Z3001" t="str">
        <f t="shared" si="347"/>
        <v/>
      </c>
      <c r="AA3001">
        <f t="shared" si="350"/>
        <v>0</v>
      </c>
      <c r="AB3001">
        <f t="shared" si="351"/>
        <v>0</v>
      </c>
      <c r="AC3001">
        <f t="shared" si="348"/>
        <v>0</v>
      </c>
      <c r="AD3001" s="15">
        <f t="shared" si="352"/>
        <v>0</v>
      </c>
      <c r="AE3001" t="str">
        <f t="shared" si="353"/>
        <v/>
      </c>
      <c r="AF3001" s="50" t="str">
        <f t="shared" si="349"/>
        <v/>
      </c>
    </row>
    <row r="3002" spans="16:32" x14ac:dyDescent="0.3">
      <c r="P3002" s="2"/>
      <c r="T3002" s="2"/>
      <c r="X3002" s="1"/>
      <c r="Z3002" t="str">
        <f t="shared" si="347"/>
        <v/>
      </c>
      <c r="AA3002">
        <f t="shared" si="350"/>
        <v>0</v>
      </c>
      <c r="AB3002">
        <f t="shared" si="351"/>
        <v>0</v>
      </c>
      <c r="AC3002">
        <f t="shared" si="348"/>
        <v>0</v>
      </c>
      <c r="AD3002" s="15">
        <f t="shared" si="352"/>
        <v>0</v>
      </c>
      <c r="AE3002" t="str">
        <f t="shared" si="353"/>
        <v/>
      </c>
      <c r="AF3002" s="50" t="str">
        <f t="shared" si="349"/>
        <v/>
      </c>
    </row>
    <row r="3003" spans="16:32" x14ac:dyDescent="0.3">
      <c r="P3003" s="2"/>
      <c r="T3003" s="2"/>
      <c r="X3003" s="1"/>
      <c r="Z3003" t="str">
        <f t="shared" si="347"/>
        <v/>
      </c>
      <c r="AA3003">
        <f t="shared" si="350"/>
        <v>0</v>
      </c>
      <c r="AB3003">
        <f t="shared" si="351"/>
        <v>0</v>
      </c>
      <c r="AC3003">
        <f t="shared" si="348"/>
        <v>0</v>
      </c>
      <c r="AD3003" s="15">
        <f t="shared" si="352"/>
        <v>0</v>
      </c>
      <c r="AE3003" t="str">
        <f t="shared" si="353"/>
        <v/>
      </c>
      <c r="AF3003" s="50" t="str">
        <f t="shared" si="349"/>
        <v/>
      </c>
    </row>
    <row r="3004" spans="16:32" x14ac:dyDescent="0.3">
      <c r="P3004" s="2"/>
      <c r="T3004" s="2"/>
      <c r="X3004" s="1"/>
      <c r="Z3004" t="str">
        <f t="shared" si="347"/>
        <v/>
      </c>
      <c r="AA3004">
        <f t="shared" si="350"/>
        <v>0</v>
      </c>
      <c r="AB3004">
        <f t="shared" si="351"/>
        <v>0</v>
      </c>
      <c r="AC3004">
        <f t="shared" si="348"/>
        <v>0</v>
      </c>
      <c r="AD3004" s="15">
        <f t="shared" si="352"/>
        <v>0</v>
      </c>
      <c r="AE3004" t="str">
        <f t="shared" si="353"/>
        <v/>
      </c>
      <c r="AF3004" s="50" t="str">
        <f t="shared" si="349"/>
        <v/>
      </c>
    </row>
    <row r="3005" spans="16:32" x14ac:dyDescent="0.3">
      <c r="P3005" s="2"/>
      <c r="T3005" s="2"/>
      <c r="X3005" s="1"/>
      <c r="Z3005" t="str">
        <f t="shared" si="347"/>
        <v/>
      </c>
      <c r="AA3005">
        <f t="shared" si="350"/>
        <v>0</v>
      </c>
      <c r="AB3005">
        <f t="shared" si="351"/>
        <v>0</v>
      </c>
      <c r="AC3005">
        <f t="shared" si="348"/>
        <v>0</v>
      </c>
      <c r="AD3005" s="15">
        <f t="shared" si="352"/>
        <v>0</v>
      </c>
      <c r="AE3005" t="str">
        <f t="shared" si="353"/>
        <v/>
      </c>
      <c r="AF3005" s="50" t="str">
        <f t="shared" si="349"/>
        <v/>
      </c>
    </row>
    <row r="3006" spans="16:32" x14ac:dyDescent="0.3">
      <c r="P3006" s="2"/>
      <c r="T3006" s="2"/>
      <c r="X3006" s="1"/>
      <c r="Z3006" t="str">
        <f t="shared" si="347"/>
        <v/>
      </c>
      <c r="AA3006">
        <f t="shared" si="350"/>
        <v>0</v>
      </c>
      <c r="AB3006">
        <f t="shared" si="351"/>
        <v>0</v>
      </c>
      <c r="AC3006">
        <f t="shared" si="348"/>
        <v>0</v>
      </c>
      <c r="AD3006" s="15">
        <f t="shared" si="352"/>
        <v>0</v>
      </c>
      <c r="AE3006" t="str">
        <f t="shared" si="353"/>
        <v/>
      </c>
      <c r="AF3006" s="50" t="str">
        <f t="shared" si="349"/>
        <v/>
      </c>
    </row>
    <row r="3007" spans="16:32" x14ac:dyDescent="0.3">
      <c r="P3007" s="2"/>
      <c r="T3007" s="2"/>
      <c r="X3007" s="1"/>
      <c r="Z3007" t="str">
        <f t="shared" si="347"/>
        <v/>
      </c>
      <c r="AA3007">
        <f t="shared" si="350"/>
        <v>0</v>
      </c>
      <c r="AB3007">
        <f t="shared" si="351"/>
        <v>0</v>
      </c>
      <c r="AC3007">
        <f t="shared" si="348"/>
        <v>0</v>
      </c>
      <c r="AD3007" s="15">
        <f t="shared" si="352"/>
        <v>0</v>
      </c>
      <c r="AE3007" t="str">
        <f t="shared" si="353"/>
        <v/>
      </c>
      <c r="AF3007" s="50" t="str">
        <f t="shared" si="349"/>
        <v/>
      </c>
    </row>
    <row r="3008" spans="16:32" x14ac:dyDescent="0.3">
      <c r="P3008" s="2"/>
      <c r="T3008" s="2"/>
      <c r="X3008" s="1"/>
      <c r="Z3008" t="str">
        <f t="shared" si="347"/>
        <v/>
      </c>
      <c r="AA3008">
        <f t="shared" si="350"/>
        <v>0</v>
      </c>
      <c r="AB3008">
        <f t="shared" si="351"/>
        <v>0</v>
      </c>
      <c r="AC3008">
        <f t="shared" si="348"/>
        <v>0</v>
      </c>
      <c r="AD3008" s="15">
        <f t="shared" si="352"/>
        <v>0</v>
      </c>
      <c r="AE3008" t="str">
        <f t="shared" si="353"/>
        <v/>
      </c>
      <c r="AF3008" s="50" t="str">
        <f t="shared" si="349"/>
        <v/>
      </c>
    </row>
    <row r="3009" spans="16:32" x14ac:dyDescent="0.3">
      <c r="P3009" s="2"/>
      <c r="T3009" s="2"/>
      <c r="X3009" s="1"/>
      <c r="Z3009" t="str">
        <f t="shared" si="347"/>
        <v/>
      </c>
      <c r="AA3009">
        <f t="shared" si="350"/>
        <v>0</v>
      </c>
      <c r="AB3009">
        <f t="shared" si="351"/>
        <v>0</v>
      </c>
      <c r="AC3009">
        <f t="shared" si="348"/>
        <v>0</v>
      </c>
      <c r="AD3009" s="15">
        <f t="shared" si="352"/>
        <v>0</v>
      </c>
      <c r="AE3009" t="str">
        <f t="shared" si="353"/>
        <v/>
      </c>
      <c r="AF3009" s="50" t="str">
        <f t="shared" si="349"/>
        <v/>
      </c>
    </row>
    <row r="3010" spans="16:32" x14ac:dyDescent="0.3">
      <c r="P3010" s="2"/>
      <c r="T3010" s="2"/>
      <c r="X3010" s="1"/>
      <c r="Z3010" t="str">
        <f t="shared" si="347"/>
        <v/>
      </c>
      <c r="AA3010">
        <f t="shared" si="350"/>
        <v>0</v>
      </c>
      <c r="AB3010">
        <f t="shared" si="351"/>
        <v>0</v>
      </c>
      <c r="AC3010">
        <f t="shared" si="348"/>
        <v>0</v>
      </c>
      <c r="AD3010" s="15">
        <f t="shared" si="352"/>
        <v>0</v>
      </c>
      <c r="AE3010" t="str">
        <f t="shared" si="353"/>
        <v/>
      </c>
      <c r="AF3010" s="50" t="str">
        <f t="shared" si="349"/>
        <v/>
      </c>
    </row>
    <row r="3011" spans="16:32" x14ac:dyDescent="0.3">
      <c r="P3011" s="2"/>
      <c r="T3011" s="2"/>
      <c r="X3011" s="1"/>
      <c r="Z3011" t="str">
        <f t="shared" si="347"/>
        <v/>
      </c>
      <c r="AA3011">
        <f t="shared" si="350"/>
        <v>0</v>
      </c>
      <c r="AB3011">
        <f t="shared" si="351"/>
        <v>0</v>
      </c>
      <c r="AC3011">
        <f t="shared" si="348"/>
        <v>0</v>
      </c>
      <c r="AD3011" s="15">
        <f t="shared" si="352"/>
        <v>0</v>
      </c>
      <c r="AE3011" t="str">
        <f t="shared" si="353"/>
        <v/>
      </c>
      <c r="AF3011" s="50" t="str">
        <f t="shared" si="349"/>
        <v/>
      </c>
    </row>
    <row r="3012" spans="16:32" x14ac:dyDescent="0.3">
      <c r="P3012" s="2"/>
      <c r="T3012" s="2"/>
      <c r="X3012" s="1"/>
      <c r="Z3012" t="str">
        <f t="shared" ref="Z3012:Z3075" si="354">IFERROR(IF(AND(NOT(ISBLANK($O3012)),NOT(ISBLANK($P3012)),NOT(ISBLANK($T3012))),_xlfn.CONCAT(VLOOKUP($P3012,Pipe_Type,2,FALSE),"_",$O3012,"_",VLOOKUP($T3012,Pipe_Type2,2,FALSE)),""),"")</f>
        <v/>
      </c>
      <c r="AA3012">
        <f t="shared" si="350"/>
        <v>0</v>
      </c>
      <c r="AB3012">
        <f t="shared" si="351"/>
        <v>0</v>
      </c>
      <c r="AC3012">
        <f t="shared" ref="AC3012:AC3075" si="355">IF(AND(COUNTA($O3012,$P3012,$T3012, $B3012)=4,SUM($AA3012,$AB3012,$AD3012)=0),1,0)</f>
        <v>0</v>
      </c>
      <c r="AD3012" s="15">
        <f t="shared" si="352"/>
        <v>0</v>
      </c>
      <c r="AE3012" t="str">
        <f t="shared" si="353"/>
        <v/>
      </c>
      <c r="AF3012" s="50" t="str">
        <f t="shared" ref="AF3012:AF3075" si="356">IF(AND(AB3012=1,B3012&lt;&gt;""),"Yes",IF(B3012="","","No"))</f>
        <v/>
      </c>
    </row>
    <row r="3013" spans="16:32" x14ac:dyDescent="0.3">
      <c r="P3013" s="2"/>
      <c r="T3013" s="2"/>
      <c r="X3013" s="1"/>
      <c r="Z3013" t="str">
        <f t="shared" si="354"/>
        <v/>
      </c>
      <c r="AA3013">
        <f t="shared" ref="AA3013:AA3076" si="357">IFERROR(IF(AND(SEARCH("Lead",$Z3013)&gt;0,$AE3013="Yes"),1,0),0)</f>
        <v>0</v>
      </c>
      <c r="AB3013">
        <f t="shared" ref="AB3013:AB3076" si="358">IF(AND(OR(IFERROR(SEARCH("Yes",$Z3013)&gt;0,0),IFERROR(SEARCH("Unknown",$Z3013)&gt;0,0)),IFERROR(SEARCH("Galvanized Requiring Replacement",$Z3013)&gt;0,0),$AA3013=0,$AE3013="Yes"),1,0)</f>
        <v>0</v>
      </c>
      <c r="AC3013">
        <f t="shared" si="355"/>
        <v>0</v>
      </c>
      <c r="AD3013" s="15">
        <f t="shared" ref="AD3013:AD3076" si="359">IFERROR(IF(AND(LEFT($Z3013,3)="Non",AND(NOT(RIGHT($Z3013,3)="own"), NOT(RIGHT($Z3013,3)="ead")), $AE3013="Yes"), 1,0),0)</f>
        <v>0</v>
      </c>
      <c r="AE3013" t="str">
        <f t="shared" ref="AE3013:AE3076" si="360">IF(AND($B3013&lt;&gt;"",$O3013&lt;&gt;"",$P3013&lt;&gt;"",$T3013&lt;&gt;""),"Yes",IF(AND($B3013&lt;&gt;"",OR($O3013="",$P3013="", $T3013="")),"No",""))</f>
        <v/>
      </c>
      <c r="AF3013" s="50" t="str">
        <f t="shared" si="356"/>
        <v/>
      </c>
    </row>
    <row r="3014" spans="16:32" x14ac:dyDescent="0.3">
      <c r="P3014" s="2"/>
      <c r="T3014" s="2"/>
      <c r="X3014" s="1"/>
      <c r="Z3014" t="str">
        <f t="shared" si="354"/>
        <v/>
      </c>
      <c r="AA3014">
        <f t="shared" si="357"/>
        <v>0</v>
      </c>
      <c r="AB3014">
        <f t="shared" si="358"/>
        <v>0</v>
      </c>
      <c r="AC3014">
        <f t="shared" si="355"/>
        <v>0</v>
      </c>
      <c r="AD3014" s="15">
        <f t="shared" si="359"/>
        <v>0</v>
      </c>
      <c r="AE3014" t="str">
        <f t="shared" si="360"/>
        <v/>
      </c>
      <c r="AF3014" s="50" t="str">
        <f t="shared" si="356"/>
        <v/>
      </c>
    </row>
    <row r="3015" spans="16:32" x14ac:dyDescent="0.3">
      <c r="P3015" s="2"/>
      <c r="T3015" s="2"/>
      <c r="X3015" s="1"/>
      <c r="Z3015" t="str">
        <f t="shared" si="354"/>
        <v/>
      </c>
      <c r="AA3015">
        <f t="shared" si="357"/>
        <v>0</v>
      </c>
      <c r="AB3015">
        <f t="shared" si="358"/>
        <v>0</v>
      </c>
      <c r="AC3015">
        <f t="shared" si="355"/>
        <v>0</v>
      </c>
      <c r="AD3015" s="15">
        <f t="shared" si="359"/>
        <v>0</v>
      </c>
      <c r="AE3015" t="str">
        <f t="shared" si="360"/>
        <v/>
      </c>
      <c r="AF3015" s="50" t="str">
        <f t="shared" si="356"/>
        <v/>
      </c>
    </row>
    <row r="3016" spans="16:32" x14ac:dyDescent="0.3">
      <c r="P3016" s="2"/>
      <c r="T3016" s="2"/>
      <c r="X3016" s="1"/>
      <c r="Z3016" t="str">
        <f t="shared" si="354"/>
        <v/>
      </c>
      <c r="AA3016">
        <f t="shared" si="357"/>
        <v>0</v>
      </c>
      <c r="AB3016">
        <f t="shared" si="358"/>
        <v>0</v>
      </c>
      <c r="AC3016">
        <f t="shared" si="355"/>
        <v>0</v>
      </c>
      <c r="AD3016" s="15">
        <f t="shared" si="359"/>
        <v>0</v>
      </c>
      <c r="AE3016" t="str">
        <f t="shared" si="360"/>
        <v/>
      </c>
      <c r="AF3016" s="50" t="str">
        <f t="shared" si="356"/>
        <v/>
      </c>
    </row>
    <row r="3017" spans="16:32" x14ac:dyDescent="0.3">
      <c r="P3017" s="2"/>
      <c r="T3017" s="2"/>
      <c r="X3017" s="1"/>
      <c r="Z3017" t="str">
        <f t="shared" si="354"/>
        <v/>
      </c>
      <c r="AA3017">
        <f t="shared" si="357"/>
        <v>0</v>
      </c>
      <c r="AB3017">
        <f t="shared" si="358"/>
        <v>0</v>
      </c>
      <c r="AC3017">
        <f t="shared" si="355"/>
        <v>0</v>
      </c>
      <c r="AD3017" s="15">
        <f t="shared" si="359"/>
        <v>0</v>
      </c>
      <c r="AE3017" t="str">
        <f t="shared" si="360"/>
        <v/>
      </c>
      <c r="AF3017" s="50" t="str">
        <f t="shared" si="356"/>
        <v/>
      </c>
    </row>
    <row r="3018" spans="16:32" x14ac:dyDescent="0.3">
      <c r="P3018" s="2"/>
      <c r="T3018" s="2"/>
      <c r="X3018" s="1"/>
      <c r="Z3018" t="str">
        <f t="shared" si="354"/>
        <v/>
      </c>
      <c r="AA3018">
        <f t="shared" si="357"/>
        <v>0</v>
      </c>
      <c r="AB3018">
        <f t="shared" si="358"/>
        <v>0</v>
      </c>
      <c r="AC3018">
        <f t="shared" si="355"/>
        <v>0</v>
      </c>
      <c r="AD3018" s="15">
        <f t="shared" si="359"/>
        <v>0</v>
      </c>
      <c r="AE3018" t="str">
        <f t="shared" si="360"/>
        <v/>
      </c>
      <c r="AF3018" s="50" t="str">
        <f t="shared" si="356"/>
        <v/>
      </c>
    </row>
    <row r="3019" spans="16:32" x14ac:dyDescent="0.3">
      <c r="P3019" s="2"/>
      <c r="T3019" s="2"/>
      <c r="X3019" s="1"/>
      <c r="Z3019" t="str">
        <f t="shared" si="354"/>
        <v/>
      </c>
      <c r="AA3019">
        <f t="shared" si="357"/>
        <v>0</v>
      </c>
      <c r="AB3019">
        <f t="shared" si="358"/>
        <v>0</v>
      </c>
      <c r="AC3019">
        <f t="shared" si="355"/>
        <v>0</v>
      </c>
      <c r="AD3019" s="15">
        <f t="shared" si="359"/>
        <v>0</v>
      </c>
      <c r="AE3019" t="str">
        <f t="shared" si="360"/>
        <v/>
      </c>
      <c r="AF3019" s="50" t="str">
        <f t="shared" si="356"/>
        <v/>
      </c>
    </row>
    <row r="3020" spans="16:32" x14ac:dyDescent="0.3">
      <c r="P3020" s="2"/>
      <c r="T3020" s="2"/>
      <c r="X3020" s="1"/>
      <c r="Z3020" t="str">
        <f t="shared" si="354"/>
        <v/>
      </c>
      <c r="AA3020">
        <f t="shared" si="357"/>
        <v>0</v>
      </c>
      <c r="AB3020">
        <f t="shared" si="358"/>
        <v>0</v>
      </c>
      <c r="AC3020">
        <f t="shared" si="355"/>
        <v>0</v>
      </c>
      <c r="AD3020" s="15">
        <f t="shared" si="359"/>
        <v>0</v>
      </c>
      <c r="AE3020" t="str">
        <f t="shared" si="360"/>
        <v/>
      </c>
      <c r="AF3020" s="50" t="str">
        <f t="shared" si="356"/>
        <v/>
      </c>
    </row>
    <row r="3021" spans="16:32" x14ac:dyDescent="0.3">
      <c r="P3021" s="2"/>
      <c r="T3021" s="2"/>
      <c r="X3021" s="1"/>
      <c r="Z3021" t="str">
        <f t="shared" si="354"/>
        <v/>
      </c>
      <c r="AA3021">
        <f t="shared" si="357"/>
        <v>0</v>
      </c>
      <c r="AB3021">
        <f t="shared" si="358"/>
        <v>0</v>
      </c>
      <c r="AC3021">
        <f t="shared" si="355"/>
        <v>0</v>
      </c>
      <c r="AD3021" s="15">
        <f t="shared" si="359"/>
        <v>0</v>
      </c>
      <c r="AE3021" t="str">
        <f t="shared" si="360"/>
        <v/>
      </c>
      <c r="AF3021" s="50" t="str">
        <f t="shared" si="356"/>
        <v/>
      </c>
    </row>
    <row r="3022" spans="16:32" x14ac:dyDescent="0.3">
      <c r="P3022" s="2"/>
      <c r="T3022" s="2"/>
      <c r="X3022" s="1"/>
      <c r="Z3022" t="str">
        <f t="shared" si="354"/>
        <v/>
      </c>
      <c r="AA3022">
        <f t="shared" si="357"/>
        <v>0</v>
      </c>
      <c r="AB3022">
        <f t="shared" si="358"/>
        <v>0</v>
      </c>
      <c r="AC3022">
        <f t="shared" si="355"/>
        <v>0</v>
      </c>
      <c r="AD3022" s="15">
        <f t="shared" si="359"/>
        <v>0</v>
      </c>
      <c r="AE3022" t="str">
        <f t="shared" si="360"/>
        <v/>
      </c>
      <c r="AF3022" s="50" t="str">
        <f t="shared" si="356"/>
        <v/>
      </c>
    </row>
    <row r="3023" spans="16:32" x14ac:dyDescent="0.3">
      <c r="P3023" s="2"/>
      <c r="T3023" s="2"/>
      <c r="X3023" s="1"/>
      <c r="Z3023" t="str">
        <f t="shared" si="354"/>
        <v/>
      </c>
      <c r="AA3023">
        <f t="shared" si="357"/>
        <v>0</v>
      </c>
      <c r="AB3023">
        <f t="shared" si="358"/>
        <v>0</v>
      </c>
      <c r="AC3023">
        <f t="shared" si="355"/>
        <v>0</v>
      </c>
      <c r="AD3023" s="15">
        <f t="shared" si="359"/>
        <v>0</v>
      </c>
      <c r="AE3023" t="str">
        <f t="shared" si="360"/>
        <v/>
      </c>
      <c r="AF3023" s="50" t="str">
        <f t="shared" si="356"/>
        <v/>
      </c>
    </row>
    <row r="3024" spans="16:32" x14ac:dyDescent="0.3">
      <c r="P3024" s="2"/>
      <c r="T3024" s="2"/>
      <c r="X3024" s="1"/>
      <c r="Z3024" t="str">
        <f t="shared" si="354"/>
        <v/>
      </c>
      <c r="AA3024">
        <f t="shared" si="357"/>
        <v>0</v>
      </c>
      <c r="AB3024">
        <f t="shared" si="358"/>
        <v>0</v>
      </c>
      <c r="AC3024">
        <f t="shared" si="355"/>
        <v>0</v>
      </c>
      <c r="AD3024" s="15">
        <f t="shared" si="359"/>
        <v>0</v>
      </c>
      <c r="AE3024" t="str">
        <f t="shared" si="360"/>
        <v/>
      </c>
      <c r="AF3024" s="50" t="str">
        <f t="shared" si="356"/>
        <v/>
      </c>
    </row>
    <row r="3025" spans="16:32" x14ac:dyDescent="0.3">
      <c r="P3025" s="2"/>
      <c r="T3025" s="2"/>
      <c r="X3025" s="1"/>
      <c r="Z3025" t="str">
        <f t="shared" si="354"/>
        <v/>
      </c>
      <c r="AA3025">
        <f t="shared" si="357"/>
        <v>0</v>
      </c>
      <c r="AB3025">
        <f t="shared" si="358"/>
        <v>0</v>
      </c>
      <c r="AC3025">
        <f t="shared" si="355"/>
        <v>0</v>
      </c>
      <c r="AD3025" s="15">
        <f t="shared" si="359"/>
        <v>0</v>
      </c>
      <c r="AE3025" t="str">
        <f t="shared" si="360"/>
        <v/>
      </c>
      <c r="AF3025" s="50" t="str">
        <f t="shared" si="356"/>
        <v/>
      </c>
    </row>
    <row r="3026" spans="16:32" x14ac:dyDescent="0.3">
      <c r="P3026" s="2"/>
      <c r="T3026" s="2"/>
      <c r="X3026" s="1"/>
      <c r="Z3026" t="str">
        <f t="shared" si="354"/>
        <v/>
      </c>
      <c r="AA3026">
        <f t="shared" si="357"/>
        <v>0</v>
      </c>
      <c r="AB3026">
        <f t="shared" si="358"/>
        <v>0</v>
      </c>
      <c r="AC3026">
        <f t="shared" si="355"/>
        <v>0</v>
      </c>
      <c r="AD3026" s="15">
        <f t="shared" si="359"/>
        <v>0</v>
      </c>
      <c r="AE3026" t="str">
        <f t="shared" si="360"/>
        <v/>
      </c>
      <c r="AF3026" s="50" t="str">
        <f t="shared" si="356"/>
        <v/>
      </c>
    </row>
    <row r="3027" spans="16:32" x14ac:dyDescent="0.3">
      <c r="P3027" s="2"/>
      <c r="T3027" s="2"/>
      <c r="X3027" s="1"/>
      <c r="Z3027" t="str">
        <f t="shared" si="354"/>
        <v/>
      </c>
      <c r="AA3027">
        <f t="shared" si="357"/>
        <v>0</v>
      </c>
      <c r="AB3027">
        <f t="shared" si="358"/>
        <v>0</v>
      </c>
      <c r="AC3027">
        <f t="shared" si="355"/>
        <v>0</v>
      </c>
      <c r="AD3027" s="15">
        <f t="shared" si="359"/>
        <v>0</v>
      </c>
      <c r="AE3027" t="str">
        <f t="shared" si="360"/>
        <v/>
      </c>
      <c r="AF3027" s="50" t="str">
        <f t="shared" si="356"/>
        <v/>
      </c>
    </row>
    <row r="3028" spans="16:32" x14ac:dyDescent="0.3">
      <c r="P3028" s="2"/>
      <c r="T3028" s="2"/>
      <c r="X3028" s="1"/>
      <c r="Z3028" t="str">
        <f t="shared" si="354"/>
        <v/>
      </c>
      <c r="AA3028">
        <f t="shared" si="357"/>
        <v>0</v>
      </c>
      <c r="AB3028">
        <f t="shared" si="358"/>
        <v>0</v>
      </c>
      <c r="AC3028">
        <f t="shared" si="355"/>
        <v>0</v>
      </c>
      <c r="AD3028" s="15">
        <f t="shared" si="359"/>
        <v>0</v>
      </c>
      <c r="AE3028" t="str">
        <f t="shared" si="360"/>
        <v/>
      </c>
      <c r="AF3028" s="50" t="str">
        <f t="shared" si="356"/>
        <v/>
      </c>
    </row>
    <row r="3029" spans="16:32" x14ac:dyDescent="0.3">
      <c r="P3029" s="2"/>
      <c r="T3029" s="2"/>
      <c r="X3029" s="1"/>
      <c r="Z3029" t="str">
        <f t="shared" si="354"/>
        <v/>
      </c>
      <c r="AA3029">
        <f t="shared" si="357"/>
        <v>0</v>
      </c>
      <c r="AB3029">
        <f t="shared" si="358"/>
        <v>0</v>
      </c>
      <c r="AC3029">
        <f t="shared" si="355"/>
        <v>0</v>
      </c>
      <c r="AD3029" s="15">
        <f t="shared" si="359"/>
        <v>0</v>
      </c>
      <c r="AE3029" t="str">
        <f t="shared" si="360"/>
        <v/>
      </c>
      <c r="AF3029" s="50" t="str">
        <f t="shared" si="356"/>
        <v/>
      </c>
    </row>
    <row r="3030" spans="16:32" x14ac:dyDescent="0.3">
      <c r="P3030" s="2"/>
      <c r="T3030" s="2"/>
      <c r="X3030" s="1"/>
      <c r="Z3030" t="str">
        <f t="shared" si="354"/>
        <v/>
      </c>
      <c r="AA3030">
        <f t="shared" si="357"/>
        <v>0</v>
      </c>
      <c r="AB3030">
        <f t="shared" si="358"/>
        <v>0</v>
      </c>
      <c r="AC3030">
        <f t="shared" si="355"/>
        <v>0</v>
      </c>
      <c r="AD3030" s="15">
        <f t="shared" si="359"/>
        <v>0</v>
      </c>
      <c r="AE3030" t="str">
        <f t="shared" si="360"/>
        <v/>
      </c>
      <c r="AF3030" s="50" t="str">
        <f t="shared" si="356"/>
        <v/>
      </c>
    </row>
    <row r="3031" spans="16:32" x14ac:dyDescent="0.3">
      <c r="P3031" s="2"/>
      <c r="T3031" s="2"/>
      <c r="X3031" s="1"/>
      <c r="Z3031" t="str">
        <f t="shared" si="354"/>
        <v/>
      </c>
      <c r="AA3031">
        <f t="shared" si="357"/>
        <v>0</v>
      </c>
      <c r="AB3031">
        <f t="shared" si="358"/>
        <v>0</v>
      </c>
      <c r="AC3031">
        <f t="shared" si="355"/>
        <v>0</v>
      </c>
      <c r="AD3031" s="15">
        <f t="shared" si="359"/>
        <v>0</v>
      </c>
      <c r="AE3031" t="str">
        <f t="shared" si="360"/>
        <v/>
      </c>
      <c r="AF3031" s="50" t="str">
        <f t="shared" si="356"/>
        <v/>
      </c>
    </row>
    <row r="3032" spans="16:32" x14ac:dyDescent="0.3">
      <c r="P3032" s="2"/>
      <c r="T3032" s="2"/>
      <c r="X3032" s="1"/>
      <c r="Z3032" t="str">
        <f t="shared" si="354"/>
        <v/>
      </c>
      <c r="AA3032">
        <f t="shared" si="357"/>
        <v>0</v>
      </c>
      <c r="AB3032">
        <f t="shared" si="358"/>
        <v>0</v>
      </c>
      <c r="AC3032">
        <f t="shared" si="355"/>
        <v>0</v>
      </c>
      <c r="AD3032" s="15">
        <f t="shared" si="359"/>
        <v>0</v>
      </c>
      <c r="AE3032" t="str">
        <f t="shared" si="360"/>
        <v/>
      </c>
      <c r="AF3032" s="50" t="str">
        <f t="shared" si="356"/>
        <v/>
      </c>
    </row>
    <row r="3033" spans="16:32" x14ac:dyDescent="0.3">
      <c r="P3033" s="2"/>
      <c r="T3033" s="2"/>
      <c r="X3033" s="1"/>
      <c r="Z3033" t="str">
        <f t="shared" si="354"/>
        <v/>
      </c>
      <c r="AA3033">
        <f t="shared" si="357"/>
        <v>0</v>
      </c>
      <c r="AB3033">
        <f t="shared" si="358"/>
        <v>0</v>
      </c>
      <c r="AC3033">
        <f t="shared" si="355"/>
        <v>0</v>
      </c>
      <c r="AD3033" s="15">
        <f t="shared" si="359"/>
        <v>0</v>
      </c>
      <c r="AE3033" t="str">
        <f t="shared" si="360"/>
        <v/>
      </c>
      <c r="AF3033" s="50" t="str">
        <f t="shared" si="356"/>
        <v/>
      </c>
    </row>
    <row r="3034" spans="16:32" x14ac:dyDescent="0.3">
      <c r="P3034" s="2"/>
      <c r="T3034" s="2"/>
      <c r="X3034" s="1"/>
      <c r="Z3034" t="str">
        <f t="shared" si="354"/>
        <v/>
      </c>
      <c r="AA3034">
        <f t="shared" si="357"/>
        <v>0</v>
      </c>
      <c r="AB3034">
        <f t="shared" si="358"/>
        <v>0</v>
      </c>
      <c r="AC3034">
        <f t="shared" si="355"/>
        <v>0</v>
      </c>
      <c r="AD3034" s="15">
        <f t="shared" si="359"/>
        <v>0</v>
      </c>
      <c r="AE3034" t="str">
        <f t="shared" si="360"/>
        <v/>
      </c>
      <c r="AF3034" s="50" t="str">
        <f t="shared" si="356"/>
        <v/>
      </c>
    </row>
    <row r="3035" spans="16:32" x14ac:dyDescent="0.3">
      <c r="P3035" s="2"/>
      <c r="T3035" s="2"/>
      <c r="X3035" s="1"/>
      <c r="Z3035" t="str">
        <f t="shared" si="354"/>
        <v/>
      </c>
      <c r="AA3035">
        <f t="shared" si="357"/>
        <v>0</v>
      </c>
      <c r="AB3035">
        <f t="shared" si="358"/>
        <v>0</v>
      </c>
      <c r="AC3035">
        <f t="shared" si="355"/>
        <v>0</v>
      </c>
      <c r="AD3035" s="15">
        <f t="shared" si="359"/>
        <v>0</v>
      </c>
      <c r="AE3035" t="str">
        <f t="shared" si="360"/>
        <v/>
      </c>
      <c r="AF3035" s="50" t="str">
        <f t="shared" si="356"/>
        <v/>
      </c>
    </row>
    <row r="3036" spans="16:32" x14ac:dyDescent="0.3">
      <c r="P3036" s="2"/>
      <c r="T3036" s="2"/>
      <c r="X3036" s="1"/>
      <c r="Z3036" t="str">
        <f t="shared" si="354"/>
        <v/>
      </c>
      <c r="AA3036">
        <f t="shared" si="357"/>
        <v>0</v>
      </c>
      <c r="AB3036">
        <f t="shared" si="358"/>
        <v>0</v>
      </c>
      <c r="AC3036">
        <f t="shared" si="355"/>
        <v>0</v>
      </c>
      <c r="AD3036" s="15">
        <f t="shared" si="359"/>
        <v>0</v>
      </c>
      <c r="AE3036" t="str">
        <f t="shared" si="360"/>
        <v/>
      </c>
      <c r="AF3036" s="50" t="str">
        <f t="shared" si="356"/>
        <v/>
      </c>
    </row>
    <row r="3037" spans="16:32" x14ac:dyDescent="0.3">
      <c r="P3037" s="2"/>
      <c r="T3037" s="2"/>
      <c r="X3037" s="1"/>
      <c r="Z3037" t="str">
        <f t="shared" si="354"/>
        <v/>
      </c>
      <c r="AA3037">
        <f t="shared" si="357"/>
        <v>0</v>
      </c>
      <c r="AB3037">
        <f t="shared" si="358"/>
        <v>0</v>
      </c>
      <c r="AC3037">
        <f t="shared" si="355"/>
        <v>0</v>
      </c>
      <c r="AD3037" s="15">
        <f t="shared" si="359"/>
        <v>0</v>
      </c>
      <c r="AE3037" t="str">
        <f t="shared" si="360"/>
        <v/>
      </c>
      <c r="AF3037" s="50" t="str">
        <f t="shared" si="356"/>
        <v/>
      </c>
    </row>
    <row r="3038" spans="16:32" x14ac:dyDescent="0.3">
      <c r="P3038" s="2"/>
      <c r="T3038" s="2"/>
      <c r="X3038" s="1"/>
      <c r="Z3038" t="str">
        <f t="shared" si="354"/>
        <v/>
      </c>
      <c r="AA3038">
        <f t="shared" si="357"/>
        <v>0</v>
      </c>
      <c r="AB3038">
        <f t="shared" si="358"/>
        <v>0</v>
      </c>
      <c r="AC3038">
        <f t="shared" si="355"/>
        <v>0</v>
      </c>
      <c r="AD3038" s="15">
        <f t="shared" si="359"/>
        <v>0</v>
      </c>
      <c r="AE3038" t="str">
        <f t="shared" si="360"/>
        <v/>
      </c>
      <c r="AF3038" s="50" t="str">
        <f t="shared" si="356"/>
        <v/>
      </c>
    </row>
    <row r="3039" spans="16:32" x14ac:dyDescent="0.3">
      <c r="P3039" s="2"/>
      <c r="T3039" s="2"/>
      <c r="X3039" s="1"/>
      <c r="Z3039" t="str">
        <f t="shared" si="354"/>
        <v/>
      </c>
      <c r="AA3039">
        <f t="shared" si="357"/>
        <v>0</v>
      </c>
      <c r="AB3039">
        <f t="shared" si="358"/>
        <v>0</v>
      </c>
      <c r="AC3039">
        <f t="shared" si="355"/>
        <v>0</v>
      </c>
      <c r="AD3039" s="15">
        <f t="shared" si="359"/>
        <v>0</v>
      </c>
      <c r="AE3039" t="str">
        <f t="shared" si="360"/>
        <v/>
      </c>
      <c r="AF3039" s="50" t="str">
        <f t="shared" si="356"/>
        <v/>
      </c>
    </row>
    <row r="3040" spans="16:32" x14ac:dyDescent="0.3">
      <c r="P3040" s="2"/>
      <c r="T3040" s="2"/>
      <c r="X3040" s="1"/>
      <c r="Z3040" t="str">
        <f t="shared" si="354"/>
        <v/>
      </c>
      <c r="AA3040">
        <f t="shared" si="357"/>
        <v>0</v>
      </c>
      <c r="AB3040">
        <f t="shared" si="358"/>
        <v>0</v>
      </c>
      <c r="AC3040">
        <f t="shared" si="355"/>
        <v>0</v>
      </c>
      <c r="AD3040" s="15">
        <f t="shared" si="359"/>
        <v>0</v>
      </c>
      <c r="AE3040" t="str">
        <f t="shared" si="360"/>
        <v/>
      </c>
      <c r="AF3040" s="50" t="str">
        <f t="shared" si="356"/>
        <v/>
      </c>
    </row>
    <row r="3041" spans="16:32" x14ac:dyDescent="0.3">
      <c r="P3041" s="2"/>
      <c r="T3041" s="2"/>
      <c r="X3041" s="1"/>
      <c r="Z3041" t="str">
        <f t="shared" si="354"/>
        <v/>
      </c>
      <c r="AA3041">
        <f t="shared" si="357"/>
        <v>0</v>
      </c>
      <c r="AB3041">
        <f t="shared" si="358"/>
        <v>0</v>
      </c>
      <c r="AC3041">
        <f t="shared" si="355"/>
        <v>0</v>
      </c>
      <c r="AD3041" s="15">
        <f t="shared" si="359"/>
        <v>0</v>
      </c>
      <c r="AE3041" t="str">
        <f t="shared" si="360"/>
        <v/>
      </c>
      <c r="AF3041" s="50" t="str">
        <f t="shared" si="356"/>
        <v/>
      </c>
    </row>
    <row r="3042" spans="16:32" x14ac:dyDescent="0.3">
      <c r="P3042" s="2"/>
      <c r="T3042" s="2"/>
      <c r="X3042" s="1"/>
      <c r="Z3042" t="str">
        <f t="shared" si="354"/>
        <v/>
      </c>
      <c r="AA3042">
        <f t="shared" si="357"/>
        <v>0</v>
      </c>
      <c r="AB3042">
        <f t="shared" si="358"/>
        <v>0</v>
      </c>
      <c r="AC3042">
        <f t="shared" si="355"/>
        <v>0</v>
      </c>
      <c r="AD3042" s="15">
        <f t="shared" si="359"/>
        <v>0</v>
      </c>
      <c r="AE3042" t="str">
        <f t="shared" si="360"/>
        <v/>
      </c>
      <c r="AF3042" s="50" t="str">
        <f t="shared" si="356"/>
        <v/>
      </c>
    </row>
    <row r="3043" spans="16:32" x14ac:dyDescent="0.3">
      <c r="P3043" s="2"/>
      <c r="T3043" s="2"/>
      <c r="X3043" s="1"/>
      <c r="Z3043" t="str">
        <f t="shared" si="354"/>
        <v/>
      </c>
      <c r="AA3043">
        <f t="shared" si="357"/>
        <v>0</v>
      </c>
      <c r="AB3043">
        <f t="shared" si="358"/>
        <v>0</v>
      </c>
      <c r="AC3043">
        <f t="shared" si="355"/>
        <v>0</v>
      </c>
      <c r="AD3043" s="15">
        <f t="shared" si="359"/>
        <v>0</v>
      </c>
      <c r="AE3043" t="str">
        <f t="shared" si="360"/>
        <v/>
      </c>
      <c r="AF3043" s="50" t="str">
        <f t="shared" si="356"/>
        <v/>
      </c>
    </row>
    <row r="3044" spans="16:32" x14ac:dyDescent="0.3">
      <c r="P3044" s="2"/>
      <c r="T3044" s="2"/>
      <c r="X3044" s="1"/>
      <c r="Z3044" t="str">
        <f t="shared" si="354"/>
        <v/>
      </c>
      <c r="AA3044">
        <f t="shared" si="357"/>
        <v>0</v>
      </c>
      <c r="AB3044">
        <f t="shared" si="358"/>
        <v>0</v>
      </c>
      <c r="AC3044">
        <f t="shared" si="355"/>
        <v>0</v>
      </c>
      <c r="AD3044" s="15">
        <f t="shared" si="359"/>
        <v>0</v>
      </c>
      <c r="AE3044" t="str">
        <f t="shared" si="360"/>
        <v/>
      </c>
      <c r="AF3044" s="50" t="str">
        <f t="shared" si="356"/>
        <v/>
      </c>
    </row>
    <row r="3045" spans="16:32" x14ac:dyDescent="0.3">
      <c r="P3045" s="2"/>
      <c r="T3045" s="2"/>
      <c r="X3045" s="1"/>
      <c r="Z3045" t="str">
        <f t="shared" si="354"/>
        <v/>
      </c>
      <c r="AA3045">
        <f t="shared" si="357"/>
        <v>0</v>
      </c>
      <c r="AB3045">
        <f t="shared" si="358"/>
        <v>0</v>
      </c>
      <c r="AC3045">
        <f t="shared" si="355"/>
        <v>0</v>
      </c>
      <c r="AD3045" s="15">
        <f t="shared" si="359"/>
        <v>0</v>
      </c>
      <c r="AE3045" t="str">
        <f t="shared" si="360"/>
        <v/>
      </c>
      <c r="AF3045" s="50" t="str">
        <f t="shared" si="356"/>
        <v/>
      </c>
    </row>
    <row r="3046" spans="16:32" x14ac:dyDescent="0.3">
      <c r="P3046" s="2"/>
      <c r="T3046" s="2"/>
      <c r="X3046" s="1"/>
      <c r="Z3046" t="str">
        <f t="shared" si="354"/>
        <v/>
      </c>
      <c r="AA3046">
        <f t="shared" si="357"/>
        <v>0</v>
      </c>
      <c r="AB3046">
        <f t="shared" si="358"/>
        <v>0</v>
      </c>
      <c r="AC3046">
        <f t="shared" si="355"/>
        <v>0</v>
      </c>
      <c r="AD3046" s="15">
        <f t="shared" si="359"/>
        <v>0</v>
      </c>
      <c r="AE3046" t="str">
        <f t="shared" si="360"/>
        <v/>
      </c>
      <c r="AF3046" s="50" t="str">
        <f t="shared" si="356"/>
        <v/>
      </c>
    </row>
    <row r="3047" spans="16:32" x14ac:dyDescent="0.3">
      <c r="P3047" s="2"/>
      <c r="T3047" s="2"/>
      <c r="X3047" s="1"/>
      <c r="Z3047" t="str">
        <f t="shared" si="354"/>
        <v/>
      </c>
      <c r="AA3047">
        <f t="shared" si="357"/>
        <v>0</v>
      </c>
      <c r="AB3047">
        <f t="shared" si="358"/>
        <v>0</v>
      </c>
      <c r="AC3047">
        <f t="shared" si="355"/>
        <v>0</v>
      </c>
      <c r="AD3047" s="15">
        <f t="shared" si="359"/>
        <v>0</v>
      </c>
      <c r="AE3047" t="str">
        <f t="shared" si="360"/>
        <v/>
      </c>
      <c r="AF3047" s="50" t="str">
        <f t="shared" si="356"/>
        <v/>
      </c>
    </row>
    <row r="3048" spans="16:32" x14ac:dyDescent="0.3">
      <c r="P3048" s="2"/>
      <c r="T3048" s="2"/>
      <c r="X3048" s="1"/>
      <c r="Z3048" t="str">
        <f t="shared" si="354"/>
        <v/>
      </c>
      <c r="AA3048">
        <f t="shared" si="357"/>
        <v>0</v>
      </c>
      <c r="AB3048">
        <f t="shared" si="358"/>
        <v>0</v>
      </c>
      <c r="AC3048">
        <f t="shared" si="355"/>
        <v>0</v>
      </c>
      <c r="AD3048" s="15">
        <f t="shared" si="359"/>
        <v>0</v>
      </c>
      <c r="AE3048" t="str">
        <f t="shared" si="360"/>
        <v/>
      </c>
      <c r="AF3048" s="50" t="str">
        <f t="shared" si="356"/>
        <v/>
      </c>
    </row>
    <row r="3049" spans="16:32" x14ac:dyDescent="0.3">
      <c r="P3049" s="2"/>
      <c r="T3049" s="2"/>
      <c r="X3049" s="1"/>
      <c r="Z3049" t="str">
        <f t="shared" si="354"/>
        <v/>
      </c>
      <c r="AA3049">
        <f t="shared" si="357"/>
        <v>0</v>
      </c>
      <c r="AB3049">
        <f t="shared" si="358"/>
        <v>0</v>
      </c>
      <c r="AC3049">
        <f t="shared" si="355"/>
        <v>0</v>
      </c>
      <c r="AD3049" s="15">
        <f t="shared" si="359"/>
        <v>0</v>
      </c>
      <c r="AE3049" t="str">
        <f t="shared" si="360"/>
        <v/>
      </c>
      <c r="AF3049" s="50" t="str">
        <f t="shared" si="356"/>
        <v/>
      </c>
    </row>
    <row r="3050" spans="16:32" x14ac:dyDescent="0.3">
      <c r="P3050" s="2"/>
      <c r="T3050" s="2"/>
      <c r="X3050" s="1"/>
      <c r="Z3050" t="str">
        <f t="shared" si="354"/>
        <v/>
      </c>
      <c r="AA3050">
        <f t="shared" si="357"/>
        <v>0</v>
      </c>
      <c r="AB3050">
        <f t="shared" si="358"/>
        <v>0</v>
      </c>
      <c r="AC3050">
        <f t="shared" si="355"/>
        <v>0</v>
      </c>
      <c r="AD3050" s="15">
        <f t="shared" si="359"/>
        <v>0</v>
      </c>
      <c r="AE3050" t="str">
        <f t="shared" si="360"/>
        <v/>
      </c>
      <c r="AF3050" s="50" t="str">
        <f t="shared" si="356"/>
        <v/>
      </c>
    </row>
    <row r="3051" spans="16:32" x14ac:dyDescent="0.3">
      <c r="P3051" s="2"/>
      <c r="T3051" s="2"/>
      <c r="X3051" s="1"/>
      <c r="Z3051" t="str">
        <f t="shared" si="354"/>
        <v/>
      </c>
      <c r="AA3051">
        <f t="shared" si="357"/>
        <v>0</v>
      </c>
      <c r="AB3051">
        <f t="shared" si="358"/>
        <v>0</v>
      </c>
      <c r="AC3051">
        <f t="shared" si="355"/>
        <v>0</v>
      </c>
      <c r="AD3051" s="15">
        <f t="shared" si="359"/>
        <v>0</v>
      </c>
      <c r="AE3051" t="str">
        <f t="shared" si="360"/>
        <v/>
      </c>
      <c r="AF3051" s="50" t="str">
        <f t="shared" si="356"/>
        <v/>
      </c>
    </row>
    <row r="3052" spans="16:32" x14ac:dyDescent="0.3">
      <c r="P3052" s="2"/>
      <c r="T3052" s="2"/>
      <c r="X3052" s="1"/>
      <c r="Z3052" t="str">
        <f t="shared" si="354"/>
        <v/>
      </c>
      <c r="AA3052">
        <f t="shared" si="357"/>
        <v>0</v>
      </c>
      <c r="AB3052">
        <f t="shared" si="358"/>
        <v>0</v>
      </c>
      <c r="AC3052">
        <f t="shared" si="355"/>
        <v>0</v>
      </c>
      <c r="AD3052" s="15">
        <f t="shared" si="359"/>
        <v>0</v>
      </c>
      <c r="AE3052" t="str">
        <f t="shared" si="360"/>
        <v/>
      </c>
      <c r="AF3052" s="50" t="str">
        <f t="shared" si="356"/>
        <v/>
      </c>
    </row>
    <row r="3053" spans="16:32" x14ac:dyDescent="0.3">
      <c r="P3053" s="2"/>
      <c r="T3053" s="2"/>
      <c r="X3053" s="1"/>
      <c r="Z3053" t="str">
        <f t="shared" si="354"/>
        <v/>
      </c>
      <c r="AA3053">
        <f t="shared" si="357"/>
        <v>0</v>
      </c>
      <c r="AB3053">
        <f t="shared" si="358"/>
        <v>0</v>
      </c>
      <c r="AC3053">
        <f t="shared" si="355"/>
        <v>0</v>
      </c>
      <c r="AD3053" s="15">
        <f t="shared" si="359"/>
        <v>0</v>
      </c>
      <c r="AE3053" t="str">
        <f t="shared" si="360"/>
        <v/>
      </c>
      <c r="AF3053" s="50" t="str">
        <f t="shared" si="356"/>
        <v/>
      </c>
    </row>
    <row r="3054" spans="16:32" x14ac:dyDescent="0.3">
      <c r="P3054" s="2"/>
      <c r="T3054" s="2"/>
      <c r="X3054" s="1"/>
      <c r="Z3054" t="str">
        <f t="shared" si="354"/>
        <v/>
      </c>
      <c r="AA3054">
        <f t="shared" si="357"/>
        <v>0</v>
      </c>
      <c r="AB3054">
        <f t="shared" si="358"/>
        <v>0</v>
      </c>
      <c r="AC3054">
        <f t="shared" si="355"/>
        <v>0</v>
      </c>
      <c r="AD3054" s="15">
        <f t="shared" si="359"/>
        <v>0</v>
      </c>
      <c r="AE3054" t="str">
        <f t="shared" si="360"/>
        <v/>
      </c>
      <c r="AF3054" s="50" t="str">
        <f t="shared" si="356"/>
        <v/>
      </c>
    </row>
    <row r="3055" spans="16:32" x14ac:dyDescent="0.3">
      <c r="P3055" s="2"/>
      <c r="T3055" s="2"/>
      <c r="X3055" s="1"/>
      <c r="Z3055" t="str">
        <f t="shared" si="354"/>
        <v/>
      </c>
      <c r="AA3055">
        <f t="shared" si="357"/>
        <v>0</v>
      </c>
      <c r="AB3055">
        <f t="shared" si="358"/>
        <v>0</v>
      </c>
      <c r="AC3055">
        <f t="shared" si="355"/>
        <v>0</v>
      </c>
      <c r="AD3055" s="15">
        <f t="shared" si="359"/>
        <v>0</v>
      </c>
      <c r="AE3055" t="str">
        <f t="shared" si="360"/>
        <v/>
      </c>
      <c r="AF3055" s="50" t="str">
        <f t="shared" si="356"/>
        <v/>
      </c>
    </row>
    <row r="3056" spans="16:32" x14ac:dyDescent="0.3">
      <c r="P3056" s="2"/>
      <c r="T3056" s="2"/>
      <c r="X3056" s="1"/>
      <c r="Z3056" t="str">
        <f t="shared" si="354"/>
        <v/>
      </c>
      <c r="AA3056">
        <f t="shared" si="357"/>
        <v>0</v>
      </c>
      <c r="AB3056">
        <f t="shared" si="358"/>
        <v>0</v>
      </c>
      <c r="AC3056">
        <f t="shared" si="355"/>
        <v>0</v>
      </c>
      <c r="AD3056" s="15">
        <f t="shared" si="359"/>
        <v>0</v>
      </c>
      <c r="AE3056" t="str">
        <f t="shared" si="360"/>
        <v/>
      </c>
      <c r="AF3056" s="50" t="str">
        <f t="shared" si="356"/>
        <v/>
      </c>
    </row>
    <row r="3057" spans="16:32" x14ac:dyDescent="0.3">
      <c r="P3057" s="2"/>
      <c r="T3057" s="2"/>
      <c r="X3057" s="1"/>
      <c r="Z3057" t="str">
        <f t="shared" si="354"/>
        <v/>
      </c>
      <c r="AA3057">
        <f t="shared" si="357"/>
        <v>0</v>
      </c>
      <c r="AB3057">
        <f t="shared" si="358"/>
        <v>0</v>
      </c>
      <c r="AC3057">
        <f t="shared" si="355"/>
        <v>0</v>
      </c>
      <c r="AD3057" s="15">
        <f t="shared" si="359"/>
        <v>0</v>
      </c>
      <c r="AE3057" t="str">
        <f t="shared" si="360"/>
        <v/>
      </c>
      <c r="AF3057" s="50" t="str">
        <f t="shared" si="356"/>
        <v/>
      </c>
    </row>
    <row r="3058" spans="16:32" x14ac:dyDescent="0.3">
      <c r="P3058" s="2"/>
      <c r="T3058" s="2"/>
      <c r="X3058" s="1"/>
      <c r="Z3058" t="str">
        <f t="shared" si="354"/>
        <v/>
      </c>
      <c r="AA3058">
        <f t="shared" si="357"/>
        <v>0</v>
      </c>
      <c r="AB3058">
        <f t="shared" si="358"/>
        <v>0</v>
      </c>
      <c r="AC3058">
        <f t="shared" si="355"/>
        <v>0</v>
      </c>
      <c r="AD3058" s="15">
        <f t="shared" si="359"/>
        <v>0</v>
      </c>
      <c r="AE3058" t="str">
        <f t="shared" si="360"/>
        <v/>
      </c>
      <c r="AF3058" s="50" t="str">
        <f t="shared" si="356"/>
        <v/>
      </c>
    </row>
    <row r="3059" spans="16:32" x14ac:dyDescent="0.3">
      <c r="P3059" s="2"/>
      <c r="T3059" s="2"/>
      <c r="X3059" s="1"/>
      <c r="Z3059" t="str">
        <f t="shared" si="354"/>
        <v/>
      </c>
      <c r="AA3059">
        <f t="shared" si="357"/>
        <v>0</v>
      </c>
      <c r="AB3059">
        <f t="shared" si="358"/>
        <v>0</v>
      </c>
      <c r="AC3059">
        <f t="shared" si="355"/>
        <v>0</v>
      </c>
      <c r="AD3059" s="15">
        <f t="shared" si="359"/>
        <v>0</v>
      </c>
      <c r="AE3059" t="str">
        <f t="shared" si="360"/>
        <v/>
      </c>
      <c r="AF3059" s="50" t="str">
        <f t="shared" si="356"/>
        <v/>
      </c>
    </row>
    <row r="3060" spans="16:32" x14ac:dyDescent="0.3">
      <c r="P3060" s="2"/>
      <c r="T3060" s="2"/>
      <c r="X3060" s="1"/>
      <c r="Z3060" t="str">
        <f t="shared" si="354"/>
        <v/>
      </c>
      <c r="AA3060">
        <f t="shared" si="357"/>
        <v>0</v>
      </c>
      <c r="AB3060">
        <f t="shared" si="358"/>
        <v>0</v>
      </c>
      <c r="AC3060">
        <f t="shared" si="355"/>
        <v>0</v>
      </c>
      <c r="AD3060" s="15">
        <f t="shared" si="359"/>
        <v>0</v>
      </c>
      <c r="AE3060" t="str">
        <f t="shared" si="360"/>
        <v/>
      </c>
      <c r="AF3060" s="50" t="str">
        <f t="shared" si="356"/>
        <v/>
      </c>
    </row>
    <row r="3061" spans="16:32" x14ac:dyDescent="0.3">
      <c r="P3061" s="2"/>
      <c r="T3061" s="2"/>
      <c r="X3061" s="1"/>
      <c r="Z3061" t="str">
        <f t="shared" si="354"/>
        <v/>
      </c>
      <c r="AA3061">
        <f t="shared" si="357"/>
        <v>0</v>
      </c>
      <c r="AB3061">
        <f t="shared" si="358"/>
        <v>0</v>
      </c>
      <c r="AC3061">
        <f t="shared" si="355"/>
        <v>0</v>
      </c>
      <c r="AD3061" s="15">
        <f t="shared" si="359"/>
        <v>0</v>
      </c>
      <c r="AE3061" t="str">
        <f t="shared" si="360"/>
        <v/>
      </c>
      <c r="AF3061" s="50" t="str">
        <f t="shared" si="356"/>
        <v/>
      </c>
    </row>
    <row r="3062" spans="16:32" x14ac:dyDescent="0.3">
      <c r="P3062" s="2"/>
      <c r="T3062" s="2"/>
      <c r="X3062" s="1"/>
      <c r="Z3062" t="str">
        <f t="shared" si="354"/>
        <v/>
      </c>
      <c r="AA3062">
        <f t="shared" si="357"/>
        <v>0</v>
      </c>
      <c r="AB3062">
        <f t="shared" si="358"/>
        <v>0</v>
      </c>
      <c r="AC3062">
        <f t="shared" si="355"/>
        <v>0</v>
      </c>
      <c r="AD3062" s="15">
        <f t="shared" si="359"/>
        <v>0</v>
      </c>
      <c r="AE3062" t="str">
        <f t="shared" si="360"/>
        <v/>
      </c>
      <c r="AF3062" s="50" t="str">
        <f t="shared" si="356"/>
        <v/>
      </c>
    </row>
    <row r="3063" spans="16:32" x14ac:dyDescent="0.3">
      <c r="P3063" s="2"/>
      <c r="T3063" s="2"/>
      <c r="X3063" s="1"/>
      <c r="Z3063" t="str">
        <f t="shared" si="354"/>
        <v/>
      </c>
      <c r="AA3063">
        <f t="shared" si="357"/>
        <v>0</v>
      </c>
      <c r="AB3063">
        <f t="shared" si="358"/>
        <v>0</v>
      </c>
      <c r="AC3063">
        <f t="shared" si="355"/>
        <v>0</v>
      </c>
      <c r="AD3063" s="15">
        <f t="shared" si="359"/>
        <v>0</v>
      </c>
      <c r="AE3063" t="str">
        <f t="shared" si="360"/>
        <v/>
      </c>
      <c r="AF3063" s="50" t="str">
        <f t="shared" si="356"/>
        <v/>
      </c>
    </row>
    <row r="3064" spans="16:32" x14ac:dyDescent="0.3">
      <c r="P3064" s="2"/>
      <c r="T3064" s="2"/>
      <c r="X3064" s="1"/>
      <c r="Z3064" t="str">
        <f t="shared" si="354"/>
        <v/>
      </c>
      <c r="AA3064">
        <f t="shared" si="357"/>
        <v>0</v>
      </c>
      <c r="AB3064">
        <f t="shared" si="358"/>
        <v>0</v>
      </c>
      <c r="AC3064">
        <f t="shared" si="355"/>
        <v>0</v>
      </c>
      <c r="AD3064" s="15">
        <f t="shared" si="359"/>
        <v>0</v>
      </c>
      <c r="AE3064" t="str">
        <f t="shared" si="360"/>
        <v/>
      </c>
      <c r="AF3064" s="50" t="str">
        <f t="shared" si="356"/>
        <v/>
      </c>
    </row>
    <row r="3065" spans="16:32" x14ac:dyDescent="0.3">
      <c r="P3065" s="2"/>
      <c r="T3065" s="2"/>
      <c r="X3065" s="1"/>
      <c r="Z3065" t="str">
        <f t="shared" si="354"/>
        <v/>
      </c>
      <c r="AA3065">
        <f t="shared" si="357"/>
        <v>0</v>
      </c>
      <c r="AB3065">
        <f t="shared" si="358"/>
        <v>0</v>
      </c>
      <c r="AC3065">
        <f t="shared" si="355"/>
        <v>0</v>
      </c>
      <c r="AD3065" s="15">
        <f t="shared" si="359"/>
        <v>0</v>
      </c>
      <c r="AE3065" t="str">
        <f t="shared" si="360"/>
        <v/>
      </c>
      <c r="AF3065" s="50" t="str">
        <f t="shared" si="356"/>
        <v/>
      </c>
    </row>
    <row r="3066" spans="16:32" x14ac:dyDescent="0.3">
      <c r="P3066" s="2"/>
      <c r="T3066" s="2"/>
      <c r="X3066" s="1"/>
      <c r="Z3066" t="str">
        <f t="shared" si="354"/>
        <v/>
      </c>
      <c r="AA3066">
        <f t="shared" si="357"/>
        <v>0</v>
      </c>
      <c r="AB3066">
        <f t="shared" si="358"/>
        <v>0</v>
      </c>
      <c r="AC3066">
        <f t="shared" si="355"/>
        <v>0</v>
      </c>
      <c r="AD3066" s="15">
        <f t="shared" si="359"/>
        <v>0</v>
      </c>
      <c r="AE3066" t="str">
        <f t="shared" si="360"/>
        <v/>
      </c>
      <c r="AF3066" s="50" t="str">
        <f t="shared" si="356"/>
        <v/>
      </c>
    </row>
    <row r="3067" spans="16:32" x14ac:dyDescent="0.3">
      <c r="P3067" s="2"/>
      <c r="T3067" s="2"/>
      <c r="X3067" s="1"/>
      <c r="Z3067" t="str">
        <f t="shared" si="354"/>
        <v/>
      </c>
      <c r="AA3067">
        <f t="shared" si="357"/>
        <v>0</v>
      </c>
      <c r="AB3067">
        <f t="shared" si="358"/>
        <v>0</v>
      </c>
      <c r="AC3067">
        <f t="shared" si="355"/>
        <v>0</v>
      </c>
      <c r="AD3067" s="15">
        <f t="shared" si="359"/>
        <v>0</v>
      </c>
      <c r="AE3067" t="str">
        <f t="shared" si="360"/>
        <v/>
      </c>
      <c r="AF3067" s="50" t="str">
        <f t="shared" si="356"/>
        <v/>
      </c>
    </row>
    <row r="3068" spans="16:32" x14ac:dyDescent="0.3">
      <c r="P3068" s="2"/>
      <c r="T3068" s="2"/>
      <c r="X3068" s="1"/>
      <c r="Z3068" t="str">
        <f t="shared" si="354"/>
        <v/>
      </c>
      <c r="AA3068">
        <f t="shared" si="357"/>
        <v>0</v>
      </c>
      <c r="AB3068">
        <f t="shared" si="358"/>
        <v>0</v>
      </c>
      <c r="AC3068">
        <f t="shared" si="355"/>
        <v>0</v>
      </c>
      <c r="AD3068" s="15">
        <f t="shared" si="359"/>
        <v>0</v>
      </c>
      <c r="AE3068" t="str">
        <f t="shared" si="360"/>
        <v/>
      </c>
      <c r="AF3068" s="50" t="str">
        <f t="shared" si="356"/>
        <v/>
      </c>
    </row>
    <row r="3069" spans="16:32" x14ac:dyDescent="0.3">
      <c r="P3069" s="2"/>
      <c r="T3069" s="2"/>
      <c r="X3069" s="1"/>
      <c r="Z3069" t="str">
        <f t="shared" si="354"/>
        <v/>
      </c>
      <c r="AA3069">
        <f t="shared" si="357"/>
        <v>0</v>
      </c>
      <c r="AB3069">
        <f t="shared" si="358"/>
        <v>0</v>
      </c>
      <c r="AC3069">
        <f t="shared" si="355"/>
        <v>0</v>
      </c>
      <c r="AD3069" s="15">
        <f t="shared" si="359"/>
        <v>0</v>
      </c>
      <c r="AE3069" t="str">
        <f t="shared" si="360"/>
        <v/>
      </c>
      <c r="AF3069" s="50" t="str">
        <f t="shared" si="356"/>
        <v/>
      </c>
    </row>
    <row r="3070" spans="16:32" x14ac:dyDescent="0.3">
      <c r="P3070" s="2"/>
      <c r="T3070" s="2"/>
      <c r="X3070" s="1"/>
      <c r="Z3070" t="str">
        <f t="shared" si="354"/>
        <v/>
      </c>
      <c r="AA3070">
        <f t="shared" si="357"/>
        <v>0</v>
      </c>
      <c r="AB3070">
        <f t="shared" si="358"/>
        <v>0</v>
      </c>
      <c r="AC3070">
        <f t="shared" si="355"/>
        <v>0</v>
      </c>
      <c r="AD3070" s="15">
        <f t="shared" si="359"/>
        <v>0</v>
      </c>
      <c r="AE3070" t="str">
        <f t="shared" si="360"/>
        <v/>
      </c>
      <c r="AF3070" s="50" t="str">
        <f t="shared" si="356"/>
        <v/>
      </c>
    </row>
    <row r="3071" spans="16:32" x14ac:dyDescent="0.3">
      <c r="P3071" s="2"/>
      <c r="T3071" s="2"/>
      <c r="X3071" s="1"/>
      <c r="Z3071" t="str">
        <f t="shared" si="354"/>
        <v/>
      </c>
      <c r="AA3071">
        <f t="shared" si="357"/>
        <v>0</v>
      </c>
      <c r="AB3071">
        <f t="shared" si="358"/>
        <v>0</v>
      </c>
      <c r="AC3071">
        <f t="shared" si="355"/>
        <v>0</v>
      </c>
      <c r="AD3071" s="15">
        <f t="shared" si="359"/>
        <v>0</v>
      </c>
      <c r="AE3071" t="str">
        <f t="shared" si="360"/>
        <v/>
      </c>
      <c r="AF3071" s="50" t="str">
        <f t="shared" si="356"/>
        <v/>
      </c>
    </row>
    <row r="3072" spans="16:32" x14ac:dyDescent="0.3">
      <c r="P3072" s="2"/>
      <c r="T3072" s="2"/>
      <c r="X3072" s="1"/>
      <c r="Z3072" t="str">
        <f t="shared" si="354"/>
        <v/>
      </c>
      <c r="AA3072">
        <f t="shared" si="357"/>
        <v>0</v>
      </c>
      <c r="AB3072">
        <f t="shared" si="358"/>
        <v>0</v>
      </c>
      <c r="AC3072">
        <f t="shared" si="355"/>
        <v>0</v>
      </c>
      <c r="AD3072" s="15">
        <f t="shared" si="359"/>
        <v>0</v>
      </c>
      <c r="AE3072" t="str">
        <f t="shared" si="360"/>
        <v/>
      </c>
      <c r="AF3072" s="50" t="str">
        <f t="shared" si="356"/>
        <v/>
      </c>
    </row>
    <row r="3073" spans="16:32" x14ac:dyDescent="0.3">
      <c r="P3073" s="2"/>
      <c r="T3073" s="2"/>
      <c r="X3073" s="1"/>
      <c r="Z3073" t="str">
        <f t="shared" si="354"/>
        <v/>
      </c>
      <c r="AA3073">
        <f t="shared" si="357"/>
        <v>0</v>
      </c>
      <c r="AB3073">
        <f t="shared" si="358"/>
        <v>0</v>
      </c>
      <c r="AC3073">
        <f t="shared" si="355"/>
        <v>0</v>
      </c>
      <c r="AD3073" s="15">
        <f t="shared" si="359"/>
        <v>0</v>
      </c>
      <c r="AE3073" t="str">
        <f t="shared" si="360"/>
        <v/>
      </c>
      <c r="AF3073" s="50" t="str">
        <f t="shared" si="356"/>
        <v/>
      </c>
    </row>
    <row r="3074" spans="16:32" x14ac:dyDescent="0.3">
      <c r="P3074" s="2"/>
      <c r="T3074" s="2"/>
      <c r="X3074" s="1"/>
      <c r="Z3074" t="str">
        <f t="shared" si="354"/>
        <v/>
      </c>
      <c r="AA3074">
        <f t="shared" si="357"/>
        <v>0</v>
      </c>
      <c r="AB3074">
        <f t="shared" si="358"/>
        <v>0</v>
      </c>
      <c r="AC3074">
        <f t="shared" si="355"/>
        <v>0</v>
      </c>
      <c r="AD3074" s="15">
        <f t="shared" si="359"/>
        <v>0</v>
      </c>
      <c r="AE3074" t="str">
        <f t="shared" si="360"/>
        <v/>
      </c>
      <c r="AF3074" s="50" t="str">
        <f t="shared" si="356"/>
        <v/>
      </c>
    </row>
    <row r="3075" spans="16:32" x14ac:dyDescent="0.3">
      <c r="P3075" s="2"/>
      <c r="T3075" s="2"/>
      <c r="X3075" s="1"/>
      <c r="Z3075" t="str">
        <f t="shared" si="354"/>
        <v/>
      </c>
      <c r="AA3075">
        <f t="shared" si="357"/>
        <v>0</v>
      </c>
      <c r="AB3075">
        <f t="shared" si="358"/>
        <v>0</v>
      </c>
      <c r="AC3075">
        <f t="shared" si="355"/>
        <v>0</v>
      </c>
      <c r="AD3075" s="15">
        <f t="shared" si="359"/>
        <v>0</v>
      </c>
      <c r="AE3075" t="str">
        <f t="shared" si="360"/>
        <v/>
      </c>
      <c r="AF3075" s="50" t="str">
        <f t="shared" si="356"/>
        <v/>
      </c>
    </row>
    <row r="3076" spans="16:32" x14ac:dyDescent="0.3">
      <c r="P3076" s="2"/>
      <c r="T3076" s="2"/>
      <c r="X3076" s="1"/>
      <c r="Z3076" t="str">
        <f t="shared" ref="Z3076:Z3139" si="361">IFERROR(IF(AND(NOT(ISBLANK($O3076)),NOT(ISBLANK($P3076)),NOT(ISBLANK($T3076))),_xlfn.CONCAT(VLOOKUP($P3076,Pipe_Type,2,FALSE),"_",$O3076,"_",VLOOKUP($T3076,Pipe_Type2,2,FALSE)),""),"")</f>
        <v/>
      </c>
      <c r="AA3076">
        <f t="shared" si="357"/>
        <v>0</v>
      </c>
      <c r="AB3076">
        <f t="shared" si="358"/>
        <v>0</v>
      </c>
      <c r="AC3076">
        <f t="shared" ref="AC3076:AC3139" si="362">IF(AND(COUNTA($O3076,$P3076,$T3076, $B3076)=4,SUM($AA3076,$AB3076,$AD3076)=0),1,0)</f>
        <v>0</v>
      </c>
      <c r="AD3076" s="15">
        <f t="shared" si="359"/>
        <v>0</v>
      </c>
      <c r="AE3076" t="str">
        <f t="shared" si="360"/>
        <v/>
      </c>
      <c r="AF3076" s="50" t="str">
        <f t="shared" ref="AF3076:AF3139" si="363">IF(AND(AB3076=1,B3076&lt;&gt;""),"Yes",IF(B3076="","","No"))</f>
        <v/>
      </c>
    </row>
    <row r="3077" spans="16:32" x14ac:dyDescent="0.3">
      <c r="P3077" s="2"/>
      <c r="T3077" s="2"/>
      <c r="X3077" s="1"/>
      <c r="Z3077" t="str">
        <f t="shared" si="361"/>
        <v/>
      </c>
      <c r="AA3077">
        <f t="shared" ref="AA3077:AA3140" si="364">IFERROR(IF(AND(SEARCH("Lead",$Z3077)&gt;0,$AE3077="Yes"),1,0),0)</f>
        <v>0</v>
      </c>
      <c r="AB3077">
        <f t="shared" ref="AB3077:AB3140" si="365">IF(AND(OR(IFERROR(SEARCH("Yes",$Z3077)&gt;0,0),IFERROR(SEARCH("Unknown",$Z3077)&gt;0,0)),IFERROR(SEARCH("Galvanized Requiring Replacement",$Z3077)&gt;0,0),$AA3077=0,$AE3077="Yes"),1,0)</f>
        <v>0</v>
      </c>
      <c r="AC3077">
        <f t="shared" si="362"/>
        <v>0</v>
      </c>
      <c r="AD3077" s="15">
        <f t="shared" ref="AD3077:AD3140" si="366">IFERROR(IF(AND(LEFT($Z3077,3)="Non",AND(NOT(RIGHT($Z3077,3)="own"), NOT(RIGHT($Z3077,3)="ead")), $AE3077="Yes"), 1,0),0)</f>
        <v>0</v>
      </c>
      <c r="AE3077" t="str">
        <f t="shared" ref="AE3077:AE3140" si="367">IF(AND($B3077&lt;&gt;"",$O3077&lt;&gt;"",$P3077&lt;&gt;"",$T3077&lt;&gt;""),"Yes",IF(AND($B3077&lt;&gt;"",OR($O3077="",$P3077="", $T3077="")),"No",""))</f>
        <v/>
      </c>
      <c r="AF3077" s="50" t="str">
        <f t="shared" si="363"/>
        <v/>
      </c>
    </row>
    <row r="3078" spans="16:32" x14ac:dyDescent="0.3">
      <c r="P3078" s="2"/>
      <c r="T3078" s="2"/>
      <c r="X3078" s="1"/>
      <c r="Z3078" t="str">
        <f t="shared" si="361"/>
        <v/>
      </c>
      <c r="AA3078">
        <f t="shared" si="364"/>
        <v>0</v>
      </c>
      <c r="AB3078">
        <f t="shared" si="365"/>
        <v>0</v>
      </c>
      <c r="AC3078">
        <f t="shared" si="362"/>
        <v>0</v>
      </c>
      <c r="AD3078" s="15">
        <f t="shared" si="366"/>
        <v>0</v>
      </c>
      <c r="AE3078" t="str">
        <f t="shared" si="367"/>
        <v/>
      </c>
      <c r="AF3078" s="50" t="str">
        <f t="shared" si="363"/>
        <v/>
      </c>
    </row>
    <row r="3079" spans="16:32" x14ac:dyDescent="0.3">
      <c r="P3079" s="2"/>
      <c r="T3079" s="2"/>
      <c r="X3079" s="1"/>
      <c r="Z3079" t="str">
        <f t="shared" si="361"/>
        <v/>
      </c>
      <c r="AA3079">
        <f t="shared" si="364"/>
        <v>0</v>
      </c>
      <c r="AB3079">
        <f t="shared" si="365"/>
        <v>0</v>
      </c>
      <c r="AC3079">
        <f t="shared" si="362"/>
        <v>0</v>
      </c>
      <c r="AD3079" s="15">
        <f t="shared" si="366"/>
        <v>0</v>
      </c>
      <c r="AE3079" t="str">
        <f t="shared" si="367"/>
        <v/>
      </c>
      <c r="AF3079" s="50" t="str">
        <f t="shared" si="363"/>
        <v/>
      </c>
    </row>
    <row r="3080" spans="16:32" x14ac:dyDescent="0.3">
      <c r="P3080" s="2"/>
      <c r="T3080" s="2"/>
      <c r="X3080" s="1"/>
      <c r="Z3080" t="str">
        <f t="shared" si="361"/>
        <v/>
      </c>
      <c r="AA3080">
        <f t="shared" si="364"/>
        <v>0</v>
      </c>
      <c r="AB3080">
        <f t="shared" si="365"/>
        <v>0</v>
      </c>
      <c r="AC3080">
        <f t="shared" si="362"/>
        <v>0</v>
      </c>
      <c r="AD3080" s="15">
        <f t="shared" si="366"/>
        <v>0</v>
      </c>
      <c r="AE3080" t="str">
        <f t="shared" si="367"/>
        <v/>
      </c>
      <c r="AF3080" s="50" t="str">
        <f t="shared" si="363"/>
        <v/>
      </c>
    </row>
    <row r="3081" spans="16:32" x14ac:dyDescent="0.3">
      <c r="P3081" s="2"/>
      <c r="T3081" s="2"/>
      <c r="X3081" s="1"/>
      <c r="Z3081" t="str">
        <f t="shared" si="361"/>
        <v/>
      </c>
      <c r="AA3081">
        <f t="shared" si="364"/>
        <v>0</v>
      </c>
      <c r="AB3081">
        <f t="shared" si="365"/>
        <v>0</v>
      </c>
      <c r="AC3081">
        <f t="shared" si="362"/>
        <v>0</v>
      </c>
      <c r="AD3081" s="15">
        <f t="shared" si="366"/>
        <v>0</v>
      </c>
      <c r="AE3081" t="str">
        <f t="shared" si="367"/>
        <v/>
      </c>
      <c r="AF3081" s="50" t="str">
        <f t="shared" si="363"/>
        <v/>
      </c>
    </row>
    <row r="3082" spans="16:32" x14ac:dyDescent="0.3">
      <c r="P3082" s="2"/>
      <c r="T3082" s="2"/>
      <c r="X3082" s="1"/>
      <c r="Z3082" t="str">
        <f t="shared" si="361"/>
        <v/>
      </c>
      <c r="AA3082">
        <f t="shared" si="364"/>
        <v>0</v>
      </c>
      <c r="AB3082">
        <f t="shared" si="365"/>
        <v>0</v>
      </c>
      <c r="AC3082">
        <f t="shared" si="362"/>
        <v>0</v>
      </c>
      <c r="AD3082" s="15">
        <f t="shared" si="366"/>
        <v>0</v>
      </c>
      <c r="AE3082" t="str">
        <f t="shared" si="367"/>
        <v/>
      </c>
      <c r="AF3082" s="50" t="str">
        <f t="shared" si="363"/>
        <v/>
      </c>
    </row>
    <row r="3083" spans="16:32" x14ac:dyDescent="0.3">
      <c r="P3083" s="2"/>
      <c r="T3083" s="2"/>
      <c r="X3083" s="1"/>
      <c r="Z3083" t="str">
        <f t="shared" si="361"/>
        <v/>
      </c>
      <c r="AA3083">
        <f t="shared" si="364"/>
        <v>0</v>
      </c>
      <c r="AB3083">
        <f t="shared" si="365"/>
        <v>0</v>
      </c>
      <c r="AC3083">
        <f t="shared" si="362"/>
        <v>0</v>
      </c>
      <c r="AD3083" s="15">
        <f t="shared" si="366"/>
        <v>0</v>
      </c>
      <c r="AE3083" t="str">
        <f t="shared" si="367"/>
        <v/>
      </c>
      <c r="AF3083" s="50" t="str">
        <f t="shared" si="363"/>
        <v/>
      </c>
    </row>
    <row r="3084" spans="16:32" x14ac:dyDescent="0.3">
      <c r="P3084" s="2"/>
      <c r="T3084" s="2"/>
      <c r="X3084" s="1"/>
      <c r="Z3084" t="str">
        <f t="shared" si="361"/>
        <v/>
      </c>
      <c r="AA3084">
        <f t="shared" si="364"/>
        <v>0</v>
      </c>
      <c r="AB3084">
        <f t="shared" si="365"/>
        <v>0</v>
      </c>
      <c r="AC3084">
        <f t="shared" si="362"/>
        <v>0</v>
      </c>
      <c r="AD3084" s="15">
        <f t="shared" si="366"/>
        <v>0</v>
      </c>
      <c r="AE3084" t="str">
        <f t="shared" si="367"/>
        <v/>
      </c>
      <c r="AF3084" s="50" t="str">
        <f t="shared" si="363"/>
        <v/>
      </c>
    </row>
    <row r="3085" spans="16:32" x14ac:dyDescent="0.3">
      <c r="P3085" s="2"/>
      <c r="T3085" s="2"/>
      <c r="X3085" s="1"/>
      <c r="Z3085" t="str">
        <f t="shared" si="361"/>
        <v/>
      </c>
      <c r="AA3085">
        <f t="shared" si="364"/>
        <v>0</v>
      </c>
      <c r="AB3085">
        <f t="shared" si="365"/>
        <v>0</v>
      </c>
      <c r="AC3085">
        <f t="shared" si="362"/>
        <v>0</v>
      </c>
      <c r="AD3085" s="15">
        <f t="shared" si="366"/>
        <v>0</v>
      </c>
      <c r="AE3085" t="str">
        <f t="shared" si="367"/>
        <v/>
      </c>
      <c r="AF3085" s="50" t="str">
        <f t="shared" si="363"/>
        <v/>
      </c>
    </row>
    <row r="3086" spans="16:32" x14ac:dyDescent="0.3">
      <c r="P3086" s="2"/>
      <c r="T3086" s="2"/>
      <c r="X3086" s="1"/>
      <c r="Z3086" t="str">
        <f t="shared" si="361"/>
        <v/>
      </c>
      <c r="AA3086">
        <f t="shared" si="364"/>
        <v>0</v>
      </c>
      <c r="AB3086">
        <f t="shared" si="365"/>
        <v>0</v>
      </c>
      <c r="AC3086">
        <f t="shared" si="362"/>
        <v>0</v>
      </c>
      <c r="AD3086" s="15">
        <f t="shared" si="366"/>
        <v>0</v>
      </c>
      <c r="AE3086" t="str">
        <f t="shared" si="367"/>
        <v/>
      </c>
      <c r="AF3086" s="50" t="str">
        <f t="shared" si="363"/>
        <v/>
      </c>
    </row>
    <row r="3087" spans="16:32" x14ac:dyDescent="0.3">
      <c r="P3087" s="2"/>
      <c r="T3087" s="2"/>
      <c r="X3087" s="1"/>
      <c r="Z3087" t="str">
        <f t="shared" si="361"/>
        <v/>
      </c>
      <c r="AA3087">
        <f t="shared" si="364"/>
        <v>0</v>
      </c>
      <c r="AB3087">
        <f t="shared" si="365"/>
        <v>0</v>
      </c>
      <c r="AC3087">
        <f t="shared" si="362"/>
        <v>0</v>
      </c>
      <c r="AD3087" s="15">
        <f t="shared" si="366"/>
        <v>0</v>
      </c>
      <c r="AE3087" t="str">
        <f t="shared" si="367"/>
        <v/>
      </c>
      <c r="AF3087" s="50" t="str">
        <f t="shared" si="363"/>
        <v/>
      </c>
    </row>
    <row r="3088" spans="16:32" x14ac:dyDescent="0.3">
      <c r="P3088" s="2"/>
      <c r="T3088" s="2"/>
      <c r="X3088" s="1"/>
      <c r="Z3088" t="str">
        <f t="shared" si="361"/>
        <v/>
      </c>
      <c r="AA3088">
        <f t="shared" si="364"/>
        <v>0</v>
      </c>
      <c r="AB3088">
        <f t="shared" si="365"/>
        <v>0</v>
      </c>
      <c r="AC3088">
        <f t="shared" si="362"/>
        <v>0</v>
      </c>
      <c r="AD3088" s="15">
        <f t="shared" si="366"/>
        <v>0</v>
      </c>
      <c r="AE3088" t="str">
        <f t="shared" si="367"/>
        <v/>
      </c>
      <c r="AF3088" s="50" t="str">
        <f t="shared" si="363"/>
        <v/>
      </c>
    </row>
    <row r="3089" spans="16:32" x14ac:dyDescent="0.3">
      <c r="P3089" s="2"/>
      <c r="T3089" s="2"/>
      <c r="X3089" s="1"/>
      <c r="Z3089" t="str">
        <f t="shared" si="361"/>
        <v/>
      </c>
      <c r="AA3089">
        <f t="shared" si="364"/>
        <v>0</v>
      </c>
      <c r="AB3089">
        <f t="shared" si="365"/>
        <v>0</v>
      </c>
      <c r="AC3089">
        <f t="shared" si="362"/>
        <v>0</v>
      </c>
      <c r="AD3089" s="15">
        <f t="shared" si="366"/>
        <v>0</v>
      </c>
      <c r="AE3089" t="str">
        <f t="shared" si="367"/>
        <v/>
      </c>
      <c r="AF3089" s="50" t="str">
        <f t="shared" si="363"/>
        <v/>
      </c>
    </row>
    <row r="3090" spans="16:32" x14ac:dyDescent="0.3">
      <c r="P3090" s="2"/>
      <c r="T3090" s="2"/>
      <c r="X3090" s="1"/>
      <c r="Z3090" t="str">
        <f t="shared" si="361"/>
        <v/>
      </c>
      <c r="AA3090">
        <f t="shared" si="364"/>
        <v>0</v>
      </c>
      <c r="AB3090">
        <f t="shared" si="365"/>
        <v>0</v>
      </c>
      <c r="AC3090">
        <f t="shared" si="362"/>
        <v>0</v>
      </c>
      <c r="AD3090" s="15">
        <f t="shared" si="366"/>
        <v>0</v>
      </c>
      <c r="AE3090" t="str">
        <f t="shared" si="367"/>
        <v/>
      </c>
      <c r="AF3090" s="50" t="str">
        <f t="shared" si="363"/>
        <v/>
      </c>
    </row>
    <row r="3091" spans="16:32" x14ac:dyDescent="0.3">
      <c r="P3091" s="2"/>
      <c r="T3091" s="2"/>
      <c r="X3091" s="1"/>
      <c r="Z3091" t="str">
        <f t="shared" si="361"/>
        <v/>
      </c>
      <c r="AA3091">
        <f t="shared" si="364"/>
        <v>0</v>
      </c>
      <c r="AB3091">
        <f t="shared" si="365"/>
        <v>0</v>
      </c>
      <c r="AC3091">
        <f t="shared" si="362"/>
        <v>0</v>
      </c>
      <c r="AD3091" s="15">
        <f t="shared" si="366"/>
        <v>0</v>
      </c>
      <c r="AE3091" t="str">
        <f t="shared" si="367"/>
        <v/>
      </c>
      <c r="AF3091" s="50" t="str">
        <f t="shared" si="363"/>
        <v/>
      </c>
    </row>
    <row r="3092" spans="16:32" x14ac:dyDescent="0.3">
      <c r="P3092" s="2"/>
      <c r="T3092" s="2"/>
      <c r="X3092" s="1"/>
      <c r="Z3092" t="str">
        <f t="shared" si="361"/>
        <v/>
      </c>
      <c r="AA3092">
        <f t="shared" si="364"/>
        <v>0</v>
      </c>
      <c r="AB3092">
        <f t="shared" si="365"/>
        <v>0</v>
      </c>
      <c r="AC3092">
        <f t="shared" si="362"/>
        <v>0</v>
      </c>
      <c r="AD3092" s="15">
        <f t="shared" si="366"/>
        <v>0</v>
      </c>
      <c r="AE3092" t="str">
        <f t="shared" si="367"/>
        <v/>
      </c>
      <c r="AF3092" s="50" t="str">
        <f t="shared" si="363"/>
        <v/>
      </c>
    </row>
    <row r="3093" spans="16:32" x14ac:dyDescent="0.3">
      <c r="P3093" s="2"/>
      <c r="T3093" s="2"/>
      <c r="X3093" s="1"/>
      <c r="Z3093" t="str">
        <f t="shared" si="361"/>
        <v/>
      </c>
      <c r="AA3093">
        <f t="shared" si="364"/>
        <v>0</v>
      </c>
      <c r="AB3093">
        <f t="shared" si="365"/>
        <v>0</v>
      </c>
      <c r="AC3093">
        <f t="shared" si="362"/>
        <v>0</v>
      </c>
      <c r="AD3093" s="15">
        <f t="shared" si="366"/>
        <v>0</v>
      </c>
      <c r="AE3093" t="str">
        <f t="shared" si="367"/>
        <v/>
      </c>
      <c r="AF3093" s="50" t="str">
        <f t="shared" si="363"/>
        <v/>
      </c>
    </row>
    <row r="3094" spans="16:32" x14ac:dyDescent="0.3">
      <c r="P3094" s="2"/>
      <c r="T3094" s="2"/>
      <c r="X3094" s="1"/>
      <c r="Z3094" t="str">
        <f t="shared" si="361"/>
        <v/>
      </c>
      <c r="AA3094">
        <f t="shared" si="364"/>
        <v>0</v>
      </c>
      <c r="AB3094">
        <f t="shared" si="365"/>
        <v>0</v>
      </c>
      <c r="AC3094">
        <f t="shared" si="362"/>
        <v>0</v>
      </c>
      <c r="AD3094" s="15">
        <f t="shared" si="366"/>
        <v>0</v>
      </c>
      <c r="AE3094" t="str">
        <f t="shared" si="367"/>
        <v/>
      </c>
      <c r="AF3094" s="50" t="str">
        <f t="shared" si="363"/>
        <v/>
      </c>
    </row>
    <row r="3095" spans="16:32" x14ac:dyDescent="0.3">
      <c r="P3095" s="2"/>
      <c r="T3095" s="2"/>
      <c r="X3095" s="1"/>
      <c r="Z3095" t="str">
        <f t="shared" si="361"/>
        <v/>
      </c>
      <c r="AA3095">
        <f t="shared" si="364"/>
        <v>0</v>
      </c>
      <c r="AB3095">
        <f t="shared" si="365"/>
        <v>0</v>
      </c>
      <c r="AC3095">
        <f t="shared" si="362"/>
        <v>0</v>
      </c>
      <c r="AD3095" s="15">
        <f t="shared" si="366"/>
        <v>0</v>
      </c>
      <c r="AE3095" t="str">
        <f t="shared" si="367"/>
        <v/>
      </c>
      <c r="AF3095" s="50" t="str">
        <f t="shared" si="363"/>
        <v/>
      </c>
    </row>
    <row r="3096" spans="16:32" x14ac:dyDescent="0.3">
      <c r="P3096" s="2"/>
      <c r="T3096" s="2"/>
      <c r="X3096" s="1"/>
      <c r="Z3096" t="str">
        <f t="shared" si="361"/>
        <v/>
      </c>
      <c r="AA3096">
        <f t="shared" si="364"/>
        <v>0</v>
      </c>
      <c r="AB3096">
        <f t="shared" si="365"/>
        <v>0</v>
      </c>
      <c r="AC3096">
        <f t="shared" si="362"/>
        <v>0</v>
      </c>
      <c r="AD3096" s="15">
        <f t="shared" si="366"/>
        <v>0</v>
      </c>
      <c r="AE3096" t="str">
        <f t="shared" si="367"/>
        <v/>
      </c>
      <c r="AF3096" s="50" t="str">
        <f t="shared" si="363"/>
        <v/>
      </c>
    </row>
    <row r="3097" spans="16:32" x14ac:dyDescent="0.3">
      <c r="P3097" s="2"/>
      <c r="T3097" s="2"/>
      <c r="X3097" s="1"/>
      <c r="Z3097" t="str">
        <f t="shared" si="361"/>
        <v/>
      </c>
      <c r="AA3097">
        <f t="shared" si="364"/>
        <v>0</v>
      </c>
      <c r="AB3097">
        <f t="shared" si="365"/>
        <v>0</v>
      </c>
      <c r="AC3097">
        <f t="shared" si="362"/>
        <v>0</v>
      </c>
      <c r="AD3097" s="15">
        <f t="shared" si="366"/>
        <v>0</v>
      </c>
      <c r="AE3097" t="str">
        <f t="shared" si="367"/>
        <v/>
      </c>
      <c r="AF3097" s="50" t="str">
        <f t="shared" si="363"/>
        <v/>
      </c>
    </row>
    <row r="3098" spans="16:32" x14ac:dyDescent="0.3">
      <c r="P3098" s="2"/>
      <c r="T3098" s="2"/>
      <c r="X3098" s="1"/>
      <c r="Z3098" t="str">
        <f t="shared" si="361"/>
        <v/>
      </c>
      <c r="AA3098">
        <f t="shared" si="364"/>
        <v>0</v>
      </c>
      <c r="AB3098">
        <f t="shared" si="365"/>
        <v>0</v>
      </c>
      <c r="AC3098">
        <f t="shared" si="362"/>
        <v>0</v>
      </c>
      <c r="AD3098" s="15">
        <f t="shared" si="366"/>
        <v>0</v>
      </c>
      <c r="AE3098" t="str">
        <f t="shared" si="367"/>
        <v/>
      </c>
      <c r="AF3098" s="50" t="str">
        <f t="shared" si="363"/>
        <v/>
      </c>
    </row>
    <row r="3099" spans="16:32" x14ac:dyDescent="0.3">
      <c r="P3099" s="2"/>
      <c r="T3099" s="2"/>
      <c r="X3099" s="1"/>
      <c r="Z3099" t="str">
        <f t="shared" si="361"/>
        <v/>
      </c>
      <c r="AA3099">
        <f t="shared" si="364"/>
        <v>0</v>
      </c>
      <c r="AB3099">
        <f t="shared" si="365"/>
        <v>0</v>
      </c>
      <c r="AC3099">
        <f t="shared" si="362"/>
        <v>0</v>
      </c>
      <c r="AD3099" s="15">
        <f t="shared" si="366"/>
        <v>0</v>
      </c>
      <c r="AE3099" t="str">
        <f t="shared" si="367"/>
        <v/>
      </c>
      <c r="AF3099" s="50" t="str">
        <f t="shared" si="363"/>
        <v/>
      </c>
    </row>
    <row r="3100" spans="16:32" x14ac:dyDescent="0.3">
      <c r="P3100" s="2"/>
      <c r="T3100" s="2"/>
      <c r="X3100" s="1"/>
      <c r="Z3100" t="str">
        <f t="shared" si="361"/>
        <v/>
      </c>
      <c r="AA3100">
        <f t="shared" si="364"/>
        <v>0</v>
      </c>
      <c r="AB3100">
        <f t="shared" si="365"/>
        <v>0</v>
      </c>
      <c r="AC3100">
        <f t="shared" si="362"/>
        <v>0</v>
      </c>
      <c r="AD3100" s="15">
        <f t="shared" si="366"/>
        <v>0</v>
      </c>
      <c r="AE3100" t="str">
        <f t="shared" si="367"/>
        <v/>
      </c>
      <c r="AF3100" s="50" t="str">
        <f t="shared" si="363"/>
        <v/>
      </c>
    </row>
    <row r="3101" spans="16:32" x14ac:dyDescent="0.3">
      <c r="P3101" s="2"/>
      <c r="T3101" s="2"/>
      <c r="X3101" s="1"/>
      <c r="Z3101" t="str">
        <f t="shared" si="361"/>
        <v/>
      </c>
      <c r="AA3101">
        <f t="shared" si="364"/>
        <v>0</v>
      </c>
      <c r="AB3101">
        <f t="shared" si="365"/>
        <v>0</v>
      </c>
      <c r="AC3101">
        <f t="shared" si="362"/>
        <v>0</v>
      </c>
      <c r="AD3101" s="15">
        <f t="shared" si="366"/>
        <v>0</v>
      </c>
      <c r="AE3101" t="str">
        <f t="shared" si="367"/>
        <v/>
      </c>
      <c r="AF3101" s="50" t="str">
        <f t="shared" si="363"/>
        <v/>
      </c>
    </row>
    <row r="3102" spans="16:32" x14ac:dyDescent="0.3">
      <c r="P3102" s="2"/>
      <c r="T3102" s="2"/>
      <c r="X3102" s="1"/>
      <c r="Z3102" t="str">
        <f t="shared" si="361"/>
        <v/>
      </c>
      <c r="AA3102">
        <f t="shared" si="364"/>
        <v>0</v>
      </c>
      <c r="AB3102">
        <f t="shared" si="365"/>
        <v>0</v>
      </c>
      <c r="AC3102">
        <f t="shared" si="362"/>
        <v>0</v>
      </c>
      <c r="AD3102" s="15">
        <f t="shared" si="366"/>
        <v>0</v>
      </c>
      <c r="AE3102" t="str">
        <f t="shared" si="367"/>
        <v/>
      </c>
      <c r="AF3102" s="50" t="str">
        <f t="shared" si="363"/>
        <v/>
      </c>
    </row>
    <row r="3103" spans="16:32" x14ac:dyDescent="0.3">
      <c r="P3103" s="2"/>
      <c r="T3103" s="2"/>
      <c r="X3103" s="1"/>
      <c r="Z3103" t="str">
        <f t="shared" si="361"/>
        <v/>
      </c>
      <c r="AA3103">
        <f t="shared" si="364"/>
        <v>0</v>
      </c>
      <c r="AB3103">
        <f t="shared" si="365"/>
        <v>0</v>
      </c>
      <c r="AC3103">
        <f t="shared" si="362"/>
        <v>0</v>
      </c>
      <c r="AD3103" s="15">
        <f t="shared" si="366"/>
        <v>0</v>
      </c>
      <c r="AE3103" t="str">
        <f t="shared" si="367"/>
        <v/>
      </c>
      <c r="AF3103" s="50" t="str">
        <f t="shared" si="363"/>
        <v/>
      </c>
    </row>
    <row r="3104" spans="16:32" x14ac:dyDescent="0.3">
      <c r="P3104" s="2"/>
      <c r="T3104" s="2"/>
      <c r="X3104" s="1"/>
      <c r="Z3104" t="str">
        <f t="shared" si="361"/>
        <v/>
      </c>
      <c r="AA3104">
        <f t="shared" si="364"/>
        <v>0</v>
      </c>
      <c r="AB3104">
        <f t="shared" si="365"/>
        <v>0</v>
      </c>
      <c r="AC3104">
        <f t="shared" si="362"/>
        <v>0</v>
      </c>
      <c r="AD3104" s="15">
        <f t="shared" si="366"/>
        <v>0</v>
      </c>
      <c r="AE3104" t="str">
        <f t="shared" si="367"/>
        <v/>
      </c>
      <c r="AF3104" s="50" t="str">
        <f t="shared" si="363"/>
        <v/>
      </c>
    </row>
    <row r="3105" spans="16:32" x14ac:dyDescent="0.3">
      <c r="P3105" s="2"/>
      <c r="T3105" s="2"/>
      <c r="X3105" s="1"/>
      <c r="Z3105" t="str">
        <f t="shared" si="361"/>
        <v/>
      </c>
      <c r="AA3105">
        <f t="shared" si="364"/>
        <v>0</v>
      </c>
      <c r="AB3105">
        <f t="shared" si="365"/>
        <v>0</v>
      </c>
      <c r="AC3105">
        <f t="shared" si="362"/>
        <v>0</v>
      </c>
      <c r="AD3105" s="15">
        <f t="shared" si="366"/>
        <v>0</v>
      </c>
      <c r="AE3105" t="str">
        <f t="shared" si="367"/>
        <v/>
      </c>
      <c r="AF3105" s="50" t="str">
        <f t="shared" si="363"/>
        <v/>
      </c>
    </row>
    <row r="3106" spans="16:32" x14ac:dyDescent="0.3">
      <c r="P3106" s="2"/>
      <c r="T3106" s="2"/>
      <c r="X3106" s="1"/>
      <c r="Z3106" t="str">
        <f t="shared" si="361"/>
        <v/>
      </c>
      <c r="AA3106">
        <f t="shared" si="364"/>
        <v>0</v>
      </c>
      <c r="AB3106">
        <f t="shared" si="365"/>
        <v>0</v>
      </c>
      <c r="AC3106">
        <f t="shared" si="362"/>
        <v>0</v>
      </c>
      <c r="AD3106" s="15">
        <f t="shared" si="366"/>
        <v>0</v>
      </c>
      <c r="AE3106" t="str">
        <f t="shared" si="367"/>
        <v/>
      </c>
      <c r="AF3106" s="50" t="str">
        <f t="shared" si="363"/>
        <v/>
      </c>
    </row>
    <row r="3107" spans="16:32" x14ac:dyDescent="0.3">
      <c r="P3107" s="2"/>
      <c r="T3107" s="2"/>
      <c r="X3107" s="1"/>
      <c r="Z3107" t="str">
        <f t="shared" si="361"/>
        <v/>
      </c>
      <c r="AA3107">
        <f t="shared" si="364"/>
        <v>0</v>
      </c>
      <c r="AB3107">
        <f t="shared" si="365"/>
        <v>0</v>
      </c>
      <c r="AC3107">
        <f t="shared" si="362"/>
        <v>0</v>
      </c>
      <c r="AD3107" s="15">
        <f t="shared" si="366"/>
        <v>0</v>
      </c>
      <c r="AE3107" t="str">
        <f t="shared" si="367"/>
        <v/>
      </c>
      <c r="AF3107" s="50" t="str">
        <f t="shared" si="363"/>
        <v/>
      </c>
    </row>
    <row r="3108" spans="16:32" x14ac:dyDescent="0.3">
      <c r="P3108" s="2"/>
      <c r="T3108" s="2"/>
      <c r="X3108" s="1"/>
      <c r="Z3108" t="str">
        <f t="shared" si="361"/>
        <v/>
      </c>
      <c r="AA3108">
        <f t="shared" si="364"/>
        <v>0</v>
      </c>
      <c r="AB3108">
        <f t="shared" si="365"/>
        <v>0</v>
      </c>
      <c r="AC3108">
        <f t="shared" si="362"/>
        <v>0</v>
      </c>
      <c r="AD3108" s="15">
        <f t="shared" si="366"/>
        <v>0</v>
      </c>
      <c r="AE3108" t="str">
        <f t="shared" si="367"/>
        <v/>
      </c>
      <c r="AF3108" s="50" t="str">
        <f t="shared" si="363"/>
        <v/>
      </c>
    </row>
    <row r="3109" spans="16:32" x14ac:dyDescent="0.3">
      <c r="P3109" s="2"/>
      <c r="T3109" s="2"/>
      <c r="X3109" s="1"/>
      <c r="Z3109" t="str">
        <f t="shared" si="361"/>
        <v/>
      </c>
      <c r="AA3109">
        <f t="shared" si="364"/>
        <v>0</v>
      </c>
      <c r="AB3109">
        <f t="shared" si="365"/>
        <v>0</v>
      </c>
      <c r="AC3109">
        <f t="shared" si="362"/>
        <v>0</v>
      </c>
      <c r="AD3109" s="15">
        <f t="shared" si="366"/>
        <v>0</v>
      </c>
      <c r="AE3109" t="str">
        <f t="shared" si="367"/>
        <v/>
      </c>
      <c r="AF3109" s="50" t="str">
        <f t="shared" si="363"/>
        <v/>
      </c>
    </row>
    <row r="3110" spans="16:32" x14ac:dyDescent="0.3">
      <c r="P3110" s="2"/>
      <c r="T3110" s="2"/>
      <c r="X3110" s="1"/>
      <c r="Z3110" t="str">
        <f t="shared" si="361"/>
        <v/>
      </c>
      <c r="AA3110">
        <f t="shared" si="364"/>
        <v>0</v>
      </c>
      <c r="AB3110">
        <f t="shared" si="365"/>
        <v>0</v>
      </c>
      <c r="AC3110">
        <f t="shared" si="362"/>
        <v>0</v>
      </c>
      <c r="AD3110" s="15">
        <f t="shared" si="366"/>
        <v>0</v>
      </c>
      <c r="AE3110" t="str">
        <f t="shared" si="367"/>
        <v/>
      </c>
      <c r="AF3110" s="50" t="str">
        <f t="shared" si="363"/>
        <v/>
      </c>
    </row>
    <row r="3111" spans="16:32" x14ac:dyDescent="0.3">
      <c r="P3111" s="2"/>
      <c r="T3111" s="2"/>
      <c r="X3111" s="1"/>
      <c r="Z3111" t="str">
        <f t="shared" si="361"/>
        <v/>
      </c>
      <c r="AA3111">
        <f t="shared" si="364"/>
        <v>0</v>
      </c>
      <c r="AB3111">
        <f t="shared" si="365"/>
        <v>0</v>
      </c>
      <c r="AC3111">
        <f t="shared" si="362"/>
        <v>0</v>
      </c>
      <c r="AD3111" s="15">
        <f t="shared" si="366"/>
        <v>0</v>
      </c>
      <c r="AE3111" t="str">
        <f t="shared" si="367"/>
        <v/>
      </c>
      <c r="AF3111" s="50" t="str">
        <f t="shared" si="363"/>
        <v/>
      </c>
    </row>
    <row r="3112" spans="16:32" x14ac:dyDescent="0.3">
      <c r="P3112" s="2"/>
      <c r="T3112" s="2"/>
      <c r="X3112" s="1"/>
      <c r="Z3112" t="str">
        <f t="shared" si="361"/>
        <v/>
      </c>
      <c r="AA3112">
        <f t="shared" si="364"/>
        <v>0</v>
      </c>
      <c r="AB3112">
        <f t="shared" si="365"/>
        <v>0</v>
      </c>
      <c r="AC3112">
        <f t="shared" si="362"/>
        <v>0</v>
      </c>
      <c r="AD3112" s="15">
        <f t="shared" si="366"/>
        <v>0</v>
      </c>
      <c r="AE3112" t="str">
        <f t="shared" si="367"/>
        <v/>
      </c>
      <c r="AF3112" s="50" t="str">
        <f t="shared" si="363"/>
        <v/>
      </c>
    </row>
    <row r="3113" spans="16:32" x14ac:dyDescent="0.3">
      <c r="P3113" s="2"/>
      <c r="T3113" s="2"/>
      <c r="X3113" s="1"/>
      <c r="Z3113" t="str">
        <f t="shared" si="361"/>
        <v/>
      </c>
      <c r="AA3113">
        <f t="shared" si="364"/>
        <v>0</v>
      </c>
      <c r="AB3113">
        <f t="shared" si="365"/>
        <v>0</v>
      </c>
      <c r="AC3113">
        <f t="shared" si="362"/>
        <v>0</v>
      </c>
      <c r="AD3113" s="15">
        <f t="shared" si="366"/>
        <v>0</v>
      </c>
      <c r="AE3113" t="str">
        <f t="shared" si="367"/>
        <v/>
      </c>
      <c r="AF3113" s="50" t="str">
        <f t="shared" si="363"/>
        <v/>
      </c>
    </row>
    <row r="3114" spans="16:32" x14ac:dyDescent="0.3">
      <c r="P3114" s="2"/>
      <c r="T3114" s="2"/>
      <c r="X3114" s="1"/>
      <c r="Z3114" t="str">
        <f t="shared" si="361"/>
        <v/>
      </c>
      <c r="AA3114">
        <f t="shared" si="364"/>
        <v>0</v>
      </c>
      <c r="AB3114">
        <f t="shared" si="365"/>
        <v>0</v>
      </c>
      <c r="AC3114">
        <f t="shared" si="362"/>
        <v>0</v>
      </c>
      <c r="AD3114" s="15">
        <f t="shared" si="366"/>
        <v>0</v>
      </c>
      <c r="AE3114" t="str">
        <f t="shared" si="367"/>
        <v/>
      </c>
      <c r="AF3114" s="50" t="str">
        <f t="shared" si="363"/>
        <v/>
      </c>
    </row>
    <row r="3115" spans="16:32" x14ac:dyDescent="0.3">
      <c r="P3115" s="2"/>
      <c r="T3115" s="2"/>
      <c r="X3115" s="1"/>
      <c r="Z3115" t="str">
        <f t="shared" si="361"/>
        <v/>
      </c>
      <c r="AA3115">
        <f t="shared" si="364"/>
        <v>0</v>
      </c>
      <c r="AB3115">
        <f t="shared" si="365"/>
        <v>0</v>
      </c>
      <c r="AC3115">
        <f t="shared" si="362"/>
        <v>0</v>
      </c>
      <c r="AD3115" s="15">
        <f t="shared" si="366"/>
        <v>0</v>
      </c>
      <c r="AE3115" t="str">
        <f t="shared" si="367"/>
        <v/>
      </c>
      <c r="AF3115" s="50" t="str">
        <f t="shared" si="363"/>
        <v/>
      </c>
    </row>
    <row r="3116" spans="16:32" x14ac:dyDescent="0.3">
      <c r="P3116" s="2"/>
      <c r="T3116" s="2"/>
      <c r="X3116" s="1"/>
      <c r="Z3116" t="str">
        <f t="shared" si="361"/>
        <v/>
      </c>
      <c r="AA3116">
        <f t="shared" si="364"/>
        <v>0</v>
      </c>
      <c r="AB3116">
        <f t="shared" si="365"/>
        <v>0</v>
      </c>
      <c r="AC3116">
        <f t="shared" si="362"/>
        <v>0</v>
      </c>
      <c r="AD3116" s="15">
        <f t="shared" si="366"/>
        <v>0</v>
      </c>
      <c r="AE3116" t="str">
        <f t="shared" si="367"/>
        <v/>
      </c>
      <c r="AF3116" s="50" t="str">
        <f t="shared" si="363"/>
        <v/>
      </c>
    </row>
    <row r="3117" spans="16:32" x14ac:dyDescent="0.3">
      <c r="P3117" s="2"/>
      <c r="T3117" s="2"/>
      <c r="X3117" s="1"/>
      <c r="Z3117" t="str">
        <f t="shared" si="361"/>
        <v/>
      </c>
      <c r="AA3117">
        <f t="shared" si="364"/>
        <v>0</v>
      </c>
      <c r="AB3117">
        <f t="shared" si="365"/>
        <v>0</v>
      </c>
      <c r="AC3117">
        <f t="shared" si="362"/>
        <v>0</v>
      </c>
      <c r="AD3117" s="15">
        <f t="shared" si="366"/>
        <v>0</v>
      </c>
      <c r="AE3117" t="str">
        <f t="shared" si="367"/>
        <v/>
      </c>
      <c r="AF3117" s="50" t="str">
        <f t="shared" si="363"/>
        <v/>
      </c>
    </row>
    <row r="3118" spans="16:32" x14ac:dyDescent="0.3">
      <c r="P3118" s="2"/>
      <c r="T3118" s="2"/>
      <c r="X3118" s="1"/>
      <c r="Z3118" t="str">
        <f t="shared" si="361"/>
        <v/>
      </c>
      <c r="AA3118">
        <f t="shared" si="364"/>
        <v>0</v>
      </c>
      <c r="AB3118">
        <f t="shared" si="365"/>
        <v>0</v>
      </c>
      <c r="AC3118">
        <f t="shared" si="362"/>
        <v>0</v>
      </c>
      <c r="AD3118" s="15">
        <f t="shared" si="366"/>
        <v>0</v>
      </c>
      <c r="AE3118" t="str">
        <f t="shared" si="367"/>
        <v/>
      </c>
      <c r="AF3118" s="50" t="str">
        <f t="shared" si="363"/>
        <v/>
      </c>
    </row>
    <row r="3119" spans="16:32" x14ac:dyDescent="0.3">
      <c r="P3119" s="2"/>
      <c r="T3119" s="2"/>
      <c r="X3119" s="1"/>
      <c r="Z3119" t="str">
        <f t="shared" si="361"/>
        <v/>
      </c>
      <c r="AA3119">
        <f t="shared" si="364"/>
        <v>0</v>
      </c>
      <c r="AB3119">
        <f t="shared" si="365"/>
        <v>0</v>
      </c>
      <c r="AC3119">
        <f t="shared" si="362"/>
        <v>0</v>
      </c>
      <c r="AD3119" s="15">
        <f t="shared" si="366"/>
        <v>0</v>
      </c>
      <c r="AE3119" t="str">
        <f t="shared" si="367"/>
        <v/>
      </c>
      <c r="AF3119" s="50" t="str">
        <f t="shared" si="363"/>
        <v/>
      </c>
    </row>
    <row r="3120" spans="16:32" x14ac:dyDescent="0.3">
      <c r="P3120" s="2"/>
      <c r="T3120" s="2"/>
      <c r="X3120" s="1"/>
      <c r="Z3120" t="str">
        <f t="shared" si="361"/>
        <v/>
      </c>
      <c r="AA3120">
        <f t="shared" si="364"/>
        <v>0</v>
      </c>
      <c r="AB3120">
        <f t="shared" si="365"/>
        <v>0</v>
      </c>
      <c r="AC3120">
        <f t="shared" si="362"/>
        <v>0</v>
      </c>
      <c r="AD3120" s="15">
        <f t="shared" si="366"/>
        <v>0</v>
      </c>
      <c r="AE3120" t="str">
        <f t="shared" si="367"/>
        <v/>
      </c>
      <c r="AF3120" s="50" t="str">
        <f t="shared" si="363"/>
        <v/>
      </c>
    </row>
    <row r="3121" spans="16:32" x14ac:dyDescent="0.3">
      <c r="P3121" s="2"/>
      <c r="T3121" s="2"/>
      <c r="X3121" s="1"/>
      <c r="Z3121" t="str">
        <f t="shared" si="361"/>
        <v/>
      </c>
      <c r="AA3121">
        <f t="shared" si="364"/>
        <v>0</v>
      </c>
      <c r="AB3121">
        <f t="shared" si="365"/>
        <v>0</v>
      </c>
      <c r="AC3121">
        <f t="shared" si="362"/>
        <v>0</v>
      </c>
      <c r="AD3121" s="15">
        <f t="shared" si="366"/>
        <v>0</v>
      </c>
      <c r="AE3121" t="str">
        <f t="shared" si="367"/>
        <v/>
      </c>
      <c r="AF3121" s="50" t="str">
        <f t="shared" si="363"/>
        <v/>
      </c>
    </row>
    <row r="3122" spans="16:32" x14ac:dyDescent="0.3">
      <c r="P3122" s="2"/>
      <c r="T3122" s="2"/>
      <c r="X3122" s="1"/>
      <c r="Z3122" t="str">
        <f t="shared" si="361"/>
        <v/>
      </c>
      <c r="AA3122">
        <f t="shared" si="364"/>
        <v>0</v>
      </c>
      <c r="AB3122">
        <f t="shared" si="365"/>
        <v>0</v>
      </c>
      <c r="AC3122">
        <f t="shared" si="362"/>
        <v>0</v>
      </c>
      <c r="AD3122" s="15">
        <f t="shared" si="366"/>
        <v>0</v>
      </c>
      <c r="AE3122" t="str">
        <f t="shared" si="367"/>
        <v/>
      </c>
      <c r="AF3122" s="50" t="str">
        <f t="shared" si="363"/>
        <v/>
      </c>
    </row>
    <row r="3123" spans="16:32" x14ac:dyDescent="0.3">
      <c r="P3123" s="2"/>
      <c r="T3123" s="2"/>
      <c r="X3123" s="1"/>
      <c r="Z3123" t="str">
        <f t="shared" si="361"/>
        <v/>
      </c>
      <c r="AA3123">
        <f t="shared" si="364"/>
        <v>0</v>
      </c>
      <c r="AB3123">
        <f t="shared" si="365"/>
        <v>0</v>
      </c>
      <c r="AC3123">
        <f t="shared" si="362"/>
        <v>0</v>
      </c>
      <c r="AD3123" s="15">
        <f t="shared" si="366"/>
        <v>0</v>
      </c>
      <c r="AE3123" t="str">
        <f t="shared" si="367"/>
        <v/>
      </c>
      <c r="AF3123" s="50" t="str">
        <f t="shared" si="363"/>
        <v/>
      </c>
    </row>
    <row r="3124" spans="16:32" x14ac:dyDescent="0.3">
      <c r="P3124" s="2"/>
      <c r="T3124" s="2"/>
      <c r="X3124" s="1"/>
      <c r="Z3124" t="str">
        <f t="shared" si="361"/>
        <v/>
      </c>
      <c r="AA3124">
        <f t="shared" si="364"/>
        <v>0</v>
      </c>
      <c r="AB3124">
        <f t="shared" si="365"/>
        <v>0</v>
      </c>
      <c r="AC3124">
        <f t="shared" si="362"/>
        <v>0</v>
      </c>
      <c r="AD3124" s="15">
        <f t="shared" si="366"/>
        <v>0</v>
      </c>
      <c r="AE3124" t="str">
        <f t="shared" si="367"/>
        <v/>
      </c>
      <c r="AF3124" s="50" t="str">
        <f t="shared" si="363"/>
        <v/>
      </c>
    </row>
    <row r="3125" spans="16:32" x14ac:dyDescent="0.3">
      <c r="P3125" s="2"/>
      <c r="T3125" s="2"/>
      <c r="X3125" s="1"/>
      <c r="Z3125" t="str">
        <f t="shared" si="361"/>
        <v/>
      </c>
      <c r="AA3125">
        <f t="shared" si="364"/>
        <v>0</v>
      </c>
      <c r="AB3125">
        <f t="shared" si="365"/>
        <v>0</v>
      </c>
      <c r="AC3125">
        <f t="shared" si="362"/>
        <v>0</v>
      </c>
      <c r="AD3125" s="15">
        <f t="shared" si="366"/>
        <v>0</v>
      </c>
      <c r="AE3125" t="str">
        <f t="shared" si="367"/>
        <v/>
      </c>
      <c r="AF3125" s="50" t="str">
        <f t="shared" si="363"/>
        <v/>
      </c>
    </row>
    <row r="3126" spans="16:32" x14ac:dyDescent="0.3">
      <c r="P3126" s="2"/>
      <c r="T3126" s="2"/>
      <c r="X3126" s="1"/>
      <c r="Z3126" t="str">
        <f t="shared" si="361"/>
        <v/>
      </c>
      <c r="AA3126">
        <f t="shared" si="364"/>
        <v>0</v>
      </c>
      <c r="AB3126">
        <f t="shared" si="365"/>
        <v>0</v>
      </c>
      <c r="AC3126">
        <f t="shared" si="362"/>
        <v>0</v>
      </c>
      <c r="AD3126" s="15">
        <f t="shared" si="366"/>
        <v>0</v>
      </c>
      <c r="AE3126" t="str">
        <f t="shared" si="367"/>
        <v/>
      </c>
      <c r="AF3126" s="50" t="str">
        <f t="shared" si="363"/>
        <v/>
      </c>
    </row>
    <row r="3127" spans="16:32" x14ac:dyDescent="0.3">
      <c r="P3127" s="2"/>
      <c r="T3127" s="2"/>
      <c r="X3127" s="1"/>
      <c r="Z3127" t="str">
        <f t="shared" si="361"/>
        <v/>
      </c>
      <c r="AA3127">
        <f t="shared" si="364"/>
        <v>0</v>
      </c>
      <c r="AB3127">
        <f t="shared" si="365"/>
        <v>0</v>
      </c>
      <c r="AC3127">
        <f t="shared" si="362"/>
        <v>0</v>
      </c>
      <c r="AD3127" s="15">
        <f t="shared" si="366"/>
        <v>0</v>
      </c>
      <c r="AE3127" t="str">
        <f t="shared" si="367"/>
        <v/>
      </c>
      <c r="AF3127" s="50" t="str">
        <f t="shared" si="363"/>
        <v/>
      </c>
    </row>
    <row r="3128" spans="16:32" x14ac:dyDescent="0.3">
      <c r="P3128" s="2"/>
      <c r="T3128" s="2"/>
      <c r="X3128" s="1"/>
      <c r="Z3128" t="str">
        <f t="shared" si="361"/>
        <v/>
      </c>
      <c r="AA3128">
        <f t="shared" si="364"/>
        <v>0</v>
      </c>
      <c r="AB3128">
        <f t="shared" si="365"/>
        <v>0</v>
      </c>
      <c r="AC3128">
        <f t="shared" si="362"/>
        <v>0</v>
      </c>
      <c r="AD3128" s="15">
        <f t="shared" si="366"/>
        <v>0</v>
      </c>
      <c r="AE3128" t="str">
        <f t="shared" si="367"/>
        <v/>
      </c>
      <c r="AF3128" s="50" t="str">
        <f t="shared" si="363"/>
        <v/>
      </c>
    </row>
    <row r="3129" spans="16:32" x14ac:dyDescent="0.3">
      <c r="P3129" s="2"/>
      <c r="T3129" s="2"/>
      <c r="X3129" s="1"/>
      <c r="Z3129" t="str">
        <f t="shared" si="361"/>
        <v/>
      </c>
      <c r="AA3129">
        <f t="shared" si="364"/>
        <v>0</v>
      </c>
      <c r="AB3129">
        <f t="shared" si="365"/>
        <v>0</v>
      </c>
      <c r="AC3129">
        <f t="shared" si="362"/>
        <v>0</v>
      </c>
      <c r="AD3129" s="15">
        <f t="shared" si="366"/>
        <v>0</v>
      </c>
      <c r="AE3129" t="str">
        <f t="shared" si="367"/>
        <v/>
      </c>
      <c r="AF3129" s="50" t="str">
        <f t="shared" si="363"/>
        <v/>
      </c>
    </row>
    <row r="3130" spans="16:32" x14ac:dyDescent="0.3">
      <c r="P3130" s="2"/>
      <c r="T3130" s="2"/>
      <c r="X3130" s="1"/>
      <c r="Z3130" t="str">
        <f t="shared" si="361"/>
        <v/>
      </c>
      <c r="AA3130">
        <f t="shared" si="364"/>
        <v>0</v>
      </c>
      <c r="AB3130">
        <f t="shared" si="365"/>
        <v>0</v>
      </c>
      <c r="AC3130">
        <f t="shared" si="362"/>
        <v>0</v>
      </c>
      <c r="AD3130" s="15">
        <f t="shared" si="366"/>
        <v>0</v>
      </c>
      <c r="AE3130" t="str">
        <f t="shared" si="367"/>
        <v/>
      </c>
      <c r="AF3130" s="50" t="str">
        <f t="shared" si="363"/>
        <v/>
      </c>
    </row>
    <row r="3131" spans="16:32" x14ac:dyDescent="0.3">
      <c r="P3131" s="2"/>
      <c r="T3131" s="2"/>
      <c r="X3131" s="1"/>
      <c r="Z3131" t="str">
        <f t="shared" si="361"/>
        <v/>
      </c>
      <c r="AA3131">
        <f t="shared" si="364"/>
        <v>0</v>
      </c>
      <c r="AB3131">
        <f t="shared" si="365"/>
        <v>0</v>
      </c>
      <c r="AC3131">
        <f t="shared" si="362"/>
        <v>0</v>
      </c>
      <c r="AD3131" s="15">
        <f t="shared" si="366"/>
        <v>0</v>
      </c>
      <c r="AE3131" t="str">
        <f t="shared" si="367"/>
        <v/>
      </c>
      <c r="AF3131" s="50" t="str">
        <f t="shared" si="363"/>
        <v/>
      </c>
    </row>
    <row r="3132" spans="16:32" x14ac:dyDescent="0.3">
      <c r="P3132" s="2"/>
      <c r="T3132" s="2"/>
      <c r="X3132" s="1"/>
      <c r="Z3132" t="str">
        <f t="shared" si="361"/>
        <v/>
      </c>
      <c r="AA3132">
        <f t="shared" si="364"/>
        <v>0</v>
      </c>
      <c r="AB3132">
        <f t="shared" si="365"/>
        <v>0</v>
      </c>
      <c r="AC3132">
        <f t="shared" si="362"/>
        <v>0</v>
      </c>
      <c r="AD3132" s="15">
        <f t="shared" si="366"/>
        <v>0</v>
      </c>
      <c r="AE3132" t="str">
        <f t="shared" si="367"/>
        <v/>
      </c>
      <c r="AF3132" s="50" t="str">
        <f t="shared" si="363"/>
        <v/>
      </c>
    </row>
    <row r="3133" spans="16:32" x14ac:dyDescent="0.3">
      <c r="P3133" s="2"/>
      <c r="T3133" s="2"/>
      <c r="X3133" s="1"/>
      <c r="Z3133" t="str">
        <f t="shared" si="361"/>
        <v/>
      </c>
      <c r="AA3133">
        <f t="shared" si="364"/>
        <v>0</v>
      </c>
      <c r="AB3133">
        <f t="shared" si="365"/>
        <v>0</v>
      </c>
      <c r="AC3133">
        <f t="shared" si="362"/>
        <v>0</v>
      </c>
      <c r="AD3133" s="15">
        <f t="shared" si="366"/>
        <v>0</v>
      </c>
      <c r="AE3133" t="str">
        <f t="shared" si="367"/>
        <v/>
      </c>
      <c r="AF3133" s="50" t="str">
        <f t="shared" si="363"/>
        <v/>
      </c>
    </row>
    <row r="3134" spans="16:32" x14ac:dyDescent="0.3">
      <c r="P3134" s="2"/>
      <c r="T3134" s="2"/>
      <c r="X3134" s="1"/>
      <c r="Z3134" t="str">
        <f t="shared" si="361"/>
        <v/>
      </c>
      <c r="AA3134">
        <f t="shared" si="364"/>
        <v>0</v>
      </c>
      <c r="AB3134">
        <f t="shared" si="365"/>
        <v>0</v>
      </c>
      <c r="AC3134">
        <f t="shared" si="362"/>
        <v>0</v>
      </c>
      <c r="AD3134" s="15">
        <f t="shared" si="366"/>
        <v>0</v>
      </c>
      <c r="AE3134" t="str">
        <f t="shared" si="367"/>
        <v/>
      </c>
      <c r="AF3134" s="50" t="str">
        <f t="shared" si="363"/>
        <v/>
      </c>
    </row>
    <row r="3135" spans="16:32" x14ac:dyDescent="0.3">
      <c r="P3135" s="2"/>
      <c r="T3135" s="2"/>
      <c r="X3135" s="1"/>
      <c r="Z3135" t="str">
        <f t="shared" si="361"/>
        <v/>
      </c>
      <c r="AA3135">
        <f t="shared" si="364"/>
        <v>0</v>
      </c>
      <c r="AB3135">
        <f t="shared" si="365"/>
        <v>0</v>
      </c>
      <c r="AC3135">
        <f t="shared" si="362"/>
        <v>0</v>
      </c>
      <c r="AD3135" s="15">
        <f t="shared" si="366"/>
        <v>0</v>
      </c>
      <c r="AE3135" t="str">
        <f t="shared" si="367"/>
        <v/>
      </c>
      <c r="AF3135" s="50" t="str">
        <f t="shared" si="363"/>
        <v/>
      </c>
    </row>
    <row r="3136" spans="16:32" x14ac:dyDescent="0.3">
      <c r="P3136" s="2"/>
      <c r="T3136" s="2"/>
      <c r="X3136" s="1"/>
      <c r="Z3136" t="str">
        <f t="shared" si="361"/>
        <v/>
      </c>
      <c r="AA3136">
        <f t="shared" si="364"/>
        <v>0</v>
      </c>
      <c r="AB3136">
        <f t="shared" si="365"/>
        <v>0</v>
      </c>
      <c r="AC3136">
        <f t="shared" si="362"/>
        <v>0</v>
      </c>
      <c r="AD3136" s="15">
        <f t="shared" si="366"/>
        <v>0</v>
      </c>
      <c r="AE3136" t="str">
        <f t="shared" si="367"/>
        <v/>
      </c>
      <c r="AF3136" s="50" t="str">
        <f t="shared" si="363"/>
        <v/>
      </c>
    </row>
    <row r="3137" spans="16:32" x14ac:dyDescent="0.3">
      <c r="P3137" s="2"/>
      <c r="T3137" s="2"/>
      <c r="X3137" s="1"/>
      <c r="Z3137" t="str">
        <f t="shared" si="361"/>
        <v/>
      </c>
      <c r="AA3137">
        <f t="shared" si="364"/>
        <v>0</v>
      </c>
      <c r="AB3137">
        <f t="shared" si="365"/>
        <v>0</v>
      </c>
      <c r="AC3137">
        <f t="shared" si="362"/>
        <v>0</v>
      </c>
      <c r="AD3137" s="15">
        <f t="shared" si="366"/>
        <v>0</v>
      </c>
      <c r="AE3137" t="str">
        <f t="shared" si="367"/>
        <v/>
      </c>
      <c r="AF3137" s="50" t="str">
        <f t="shared" si="363"/>
        <v/>
      </c>
    </row>
    <row r="3138" spans="16:32" x14ac:dyDescent="0.3">
      <c r="P3138" s="2"/>
      <c r="T3138" s="2"/>
      <c r="X3138" s="1"/>
      <c r="Z3138" t="str">
        <f t="shared" si="361"/>
        <v/>
      </c>
      <c r="AA3138">
        <f t="shared" si="364"/>
        <v>0</v>
      </c>
      <c r="AB3138">
        <f t="shared" si="365"/>
        <v>0</v>
      </c>
      <c r="AC3138">
        <f t="shared" si="362"/>
        <v>0</v>
      </c>
      <c r="AD3138" s="15">
        <f t="shared" si="366"/>
        <v>0</v>
      </c>
      <c r="AE3138" t="str">
        <f t="shared" si="367"/>
        <v/>
      </c>
      <c r="AF3138" s="50" t="str">
        <f t="shared" si="363"/>
        <v/>
      </c>
    </row>
    <row r="3139" spans="16:32" x14ac:dyDescent="0.3">
      <c r="P3139" s="2"/>
      <c r="T3139" s="2"/>
      <c r="X3139" s="1"/>
      <c r="Z3139" t="str">
        <f t="shared" si="361"/>
        <v/>
      </c>
      <c r="AA3139">
        <f t="shared" si="364"/>
        <v>0</v>
      </c>
      <c r="AB3139">
        <f t="shared" si="365"/>
        <v>0</v>
      </c>
      <c r="AC3139">
        <f t="shared" si="362"/>
        <v>0</v>
      </c>
      <c r="AD3139" s="15">
        <f t="shared" si="366"/>
        <v>0</v>
      </c>
      <c r="AE3139" t="str">
        <f t="shared" si="367"/>
        <v/>
      </c>
      <c r="AF3139" s="50" t="str">
        <f t="shared" si="363"/>
        <v/>
      </c>
    </row>
    <row r="3140" spans="16:32" x14ac:dyDescent="0.3">
      <c r="P3140" s="2"/>
      <c r="T3140" s="2"/>
      <c r="X3140" s="1"/>
      <c r="Z3140" t="str">
        <f t="shared" ref="Z3140:Z3203" si="368">IFERROR(IF(AND(NOT(ISBLANK($O3140)),NOT(ISBLANK($P3140)),NOT(ISBLANK($T3140))),_xlfn.CONCAT(VLOOKUP($P3140,Pipe_Type,2,FALSE),"_",$O3140,"_",VLOOKUP($T3140,Pipe_Type2,2,FALSE)),""),"")</f>
        <v/>
      </c>
      <c r="AA3140">
        <f t="shared" si="364"/>
        <v>0</v>
      </c>
      <c r="AB3140">
        <f t="shared" si="365"/>
        <v>0</v>
      </c>
      <c r="AC3140">
        <f t="shared" ref="AC3140:AC3203" si="369">IF(AND(COUNTA($O3140,$P3140,$T3140, $B3140)=4,SUM($AA3140,$AB3140,$AD3140)=0),1,0)</f>
        <v>0</v>
      </c>
      <c r="AD3140" s="15">
        <f t="shared" si="366"/>
        <v>0</v>
      </c>
      <c r="AE3140" t="str">
        <f t="shared" si="367"/>
        <v/>
      </c>
      <c r="AF3140" s="50" t="str">
        <f t="shared" ref="AF3140:AF3203" si="370">IF(AND(AB3140=1,B3140&lt;&gt;""),"Yes",IF(B3140="","","No"))</f>
        <v/>
      </c>
    </row>
    <row r="3141" spans="16:32" x14ac:dyDescent="0.3">
      <c r="P3141" s="2"/>
      <c r="T3141" s="2"/>
      <c r="X3141" s="1"/>
      <c r="Z3141" t="str">
        <f t="shared" si="368"/>
        <v/>
      </c>
      <c r="AA3141">
        <f t="shared" ref="AA3141:AA3204" si="371">IFERROR(IF(AND(SEARCH("Lead",$Z3141)&gt;0,$AE3141="Yes"),1,0),0)</f>
        <v>0</v>
      </c>
      <c r="AB3141">
        <f t="shared" ref="AB3141:AB3204" si="372">IF(AND(OR(IFERROR(SEARCH("Yes",$Z3141)&gt;0,0),IFERROR(SEARCH("Unknown",$Z3141)&gt;0,0)),IFERROR(SEARCH("Galvanized Requiring Replacement",$Z3141)&gt;0,0),$AA3141=0,$AE3141="Yes"),1,0)</f>
        <v>0</v>
      </c>
      <c r="AC3141">
        <f t="shared" si="369"/>
        <v>0</v>
      </c>
      <c r="AD3141" s="15">
        <f t="shared" ref="AD3141:AD3204" si="373">IFERROR(IF(AND(LEFT($Z3141,3)="Non",AND(NOT(RIGHT($Z3141,3)="own"), NOT(RIGHT($Z3141,3)="ead")), $AE3141="Yes"), 1,0),0)</f>
        <v>0</v>
      </c>
      <c r="AE3141" t="str">
        <f t="shared" ref="AE3141:AE3204" si="374">IF(AND($B3141&lt;&gt;"",$O3141&lt;&gt;"",$P3141&lt;&gt;"",$T3141&lt;&gt;""),"Yes",IF(AND($B3141&lt;&gt;"",OR($O3141="",$P3141="", $T3141="")),"No",""))</f>
        <v/>
      </c>
      <c r="AF3141" s="50" t="str">
        <f t="shared" si="370"/>
        <v/>
      </c>
    </row>
    <row r="3142" spans="16:32" x14ac:dyDescent="0.3">
      <c r="P3142" s="2"/>
      <c r="T3142" s="2"/>
      <c r="X3142" s="1"/>
      <c r="Z3142" t="str">
        <f t="shared" si="368"/>
        <v/>
      </c>
      <c r="AA3142">
        <f t="shared" si="371"/>
        <v>0</v>
      </c>
      <c r="AB3142">
        <f t="shared" si="372"/>
        <v>0</v>
      </c>
      <c r="AC3142">
        <f t="shared" si="369"/>
        <v>0</v>
      </c>
      <c r="AD3142" s="15">
        <f t="shared" si="373"/>
        <v>0</v>
      </c>
      <c r="AE3142" t="str">
        <f t="shared" si="374"/>
        <v/>
      </c>
      <c r="AF3142" s="50" t="str">
        <f t="shared" si="370"/>
        <v/>
      </c>
    </row>
    <row r="3143" spans="16:32" x14ac:dyDescent="0.3">
      <c r="P3143" s="2"/>
      <c r="T3143" s="2"/>
      <c r="X3143" s="1"/>
      <c r="Z3143" t="str">
        <f t="shared" si="368"/>
        <v/>
      </c>
      <c r="AA3143">
        <f t="shared" si="371"/>
        <v>0</v>
      </c>
      <c r="AB3143">
        <f t="shared" si="372"/>
        <v>0</v>
      </c>
      <c r="AC3143">
        <f t="shared" si="369"/>
        <v>0</v>
      </c>
      <c r="AD3143" s="15">
        <f t="shared" si="373"/>
        <v>0</v>
      </c>
      <c r="AE3143" t="str">
        <f t="shared" si="374"/>
        <v/>
      </c>
      <c r="AF3143" s="50" t="str">
        <f t="shared" si="370"/>
        <v/>
      </c>
    </row>
    <row r="3144" spans="16:32" x14ac:dyDescent="0.3">
      <c r="P3144" s="2"/>
      <c r="T3144" s="2"/>
      <c r="X3144" s="1"/>
      <c r="Z3144" t="str">
        <f t="shared" si="368"/>
        <v/>
      </c>
      <c r="AA3144">
        <f t="shared" si="371"/>
        <v>0</v>
      </c>
      <c r="AB3144">
        <f t="shared" si="372"/>
        <v>0</v>
      </c>
      <c r="AC3144">
        <f t="shared" si="369"/>
        <v>0</v>
      </c>
      <c r="AD3144" s="15">
        <f t="shared" si="373"/>
        <v>0</v>
      </c>
      <c r="AE3144" t="str">
        <f t="shared" si="374"/>
        <v/>
      </c>
      <c r="AF3144" s="50" t="str">
        <f t="shared" si="370"/>
        <v/>
      </c>
    </row>
    <row r="3145" spans="16:32" x14ac:dyDescent="0.3">
      <c r="P3145" s="2"/>
      <c r="T3145" s="2"/>
      <c r="X3145" s="1"/>
      <c r="Z3145" t="str">
        <f t="shared" si="368"/>
        <v/>
      </c>
      <c r="AA3145">
        <f t="shared" si="371"/>
        <v>0</v>
      </c>
      <c r="AB3145">
        <f t="shared" si="372"/>
        <v>0</v>
      </c>
      <c r="AC3145">
        <f t="shared" si="369"/>
        <v>0</v>
      </c>
      <c r="AD3145" s="15">
        <f t="shared" si="373"/>
        <v>0</v>
      </c>
      <c r="AE3145" t="str">
        <f t="shared" si="374"/>
        <v/>
      </c>
      <c r="AF3145" s="50" t="str">
        <f t="shared" si="370"/>
        <v/>
      </c>
    </row>
    <row r="3146" spans="16:32" x14ac:dyDescent="0.3">
      <c r="P3146" s="2"/>
      <c r="T3146" s="2"/>
      <c r="X3146" s="1"/>
      <c r="Z3146" t="str">
        <f t="shared" si="368"/>
        <v/>
      </c>
      <c r="AA3146">
        <f t="shared" si="371"/>
        <v>0</v>
      </c>
      <c r="AB3146">
        <f t="shared" si="372"/>
        <v>0</v>
      </c>
      <c r="AC3146">
        <f t="shared" si="369"/>
        <v>0</v>
      </c>
      <c r="AD3146" s="15">
        <f t="shared" si="373"/>
        <v>0</v>
      </c>
      <c r="AE3146" t="str">
        <f t="shared" si="374"/>
        <v/>
      </c>
      <c r="AF3146" s="50" t="str">
        <f t="shared" si="370"/>
        <v/>
      </c>
    </row>
    <row r="3147" spans="16:32" x14ac:dyDescent="0.3">
      <c r="P3147" s="2"/>
      <c r="T3147" s="2"/>
      <c r="X3147" s="1"/>
      <c r="Z3147" t="str">
        <f t="shared" si="368"/>
        <v/>
      </c>
      <c r="AA3147">
        <f t="shared" si="371"/>
        <v>0</v>
      </c>
      <c r="AB3147">
        <f t="shared" si="372"/>
        <v>0</v>
      </c>
      <c r="AC3147">
        <f t="shared" si="369"/>
        <v>0</v>
      </c>
      <c r="AD3147" s="15">
        <f t="shared" si="373"/>
        <v>0</v>
      </c>
      <c r="AE3147" t="str">
        <f t="shared" si="374"/>
        <v/>
      </c>
      <c r="AF3147" s="50" t="str">
        <f t="shared" si="370"/>
        <v/>
      </c>
    </row>
    <row r="3148" spans="16:32" x14ac:dyDescent="0.3">
      <c r="P3148" s="2"/>
      <c r="T3148" s="2"/>
      <c r="X3148" s="1"/>
      <c r="Z3148" t="str">
        <f t="shared" si="368"/>
        <v/>
      </c>
      <c r="AA3148">
        <f t="shared" si="371"/>
        <v>0</v>
      </c>
      <c r="AB3148">
        <f t="shared" si="372"/>
        <v>0</v>
      </c>
      <c r="AC3148">
        <f t="shared" si="369"/>
        <v>0</v>
      </c>
      <c r="AD3148" s="15">
        <f t="shared" si="373"/>
        <v>0</v>
      </c>
      <c r="AE3148" t="str">
        <f t="shared" si="374"/>
        <v/>
      </c>
      <c r="AF3148" s="50" t="str">
        <f t="shared" si="370"/>
        <v/>
      </c>
    </row>
    <row r="3149" spans="16:32" x14ac:dyDescent="0.3">
      <c r="P3149" s="2"/>
      <c r="T3149" s="2"/>
      <c r="X3149" s="1"/>
      <c r="Z3149" t="str">
        <f t="shared" si="368"/>
        <v/>
      </c>
      <c r="AA3149">
        <f t="shared" si="371"/>
        <v>0</v>
      </c>
      <c r="AB3149">
        <f t="shared" si="372"/>
        <v>0</v>
      </c>
      <c r="AC3149">
        <f t="shared" si="369"/>
        <v>0</v>
      </c>
      <c r="AD3149" s="15">
        <f t="shared" si="373"/>
        <v>0</v>
      </c>
      <c r="AE3149" t="str">
        <f t="shared" si="374"/>
        <v/>
      </c>
      <c r="AF3149" s="50" t="str">
        <f t="shared" si="370"/>
        <v/>
      </c>
    </row>
    <row r="3150" spans="16:32" x14ac:dyDescent="0.3">
      <c r="P3150" s="2"/>
      <c r="T3150" s="2"/>
      <c r="X3150" s="1"/>
      <c r="Z3150" t="str">
        <f t="shared" si="368"/>
        <v/>
      </c>
      <c r="AA3150">
        <f t="shared" si="371"/>
        <v>0</v>
      </c>
      <c r="AB3150">
        <f t="shared" si="372"/>
        <v>0</v>
      </c>
      <c r="AC3150">
        <f t="shared" si="369"/>
        <v>0</v>
      </c>
      <c r="AD3150" s="15">
        <f t="shared" si="373"/>
        <v>0</v>
      </c>
      <c r="AE3150" t="str">
        <f t="shared" si="374"/>
        <v/>
      </c>
      <c r="AF3150" s="50" t="str">
        <f t="shared" si="370"/>
        <v/>
      </c>
    </row>
    <row r="3151" spans="16:32" x14ac:dyDescent="0.3">
      <c r="P3151" s="2"/>
      <c r="T3151" s="2"/>
      <c r="X3151" s="1"/>
      <c r="Z3151" t="str">
        <f t="shared" si="368"/>
        <v/>
      </c>
      <c r="AA3151">
        <f t="shared" si="371"/>
        <v>0</v>
      </c>
      <c r="AB3151">
        <f t="shared" si="372"/>
        <v>0</v>
      </c>
      <c r="AC3151">
        <f t="shared" si="369"/>
        <v>0</v>
      </c>
      <c r="AD3151" s="15">
        <f t="shared" si="373"/>
        <v>0</v>
      </c>
      <c r="AE3151" t="str">
        <f t="shared" si="374"/>
        <v/>
      </c>
      <c r="AF3151" s="50" t="str">
        <f t="shared" si="370"/>
        <v/>
      </c>
    </row>
    <row r="3152" spans="16:32" x14ac:dyDescent="0.3">
      <c r="P3152" s="2"/>
      <c r="T3152" s="2"/>
      <c r="X3152" s="1"/>
      <c r="Z3152" t="str">
        <f t="shared" si="368"/>
        <v/>
      </c>
      <c r="AA3152">
        <f t="shared" si="371"/>
        <v>0</v>
      </c>
      <c r="AB3152">
        <f t="shared" si="372"/>
        <v>0</v>
      </c>
      <c r="AC3152">
        <f t="shared" si="369"/>
        <v>0</v>
      </c>
      <c r="AD3152" s="15">
        <f t="shared" si="373"/>
        <v>0</v>
      </c>
      <c r="AE3152" t="str">
        <f t="shared" si="374"/>
        <v/>
      </c>
      <c r="AF3152" s="50" t="str">
        <f t="shared" si="370"/>
        <v/>
      </c>
    </row>
    <row r="3153" spans="16:32" x14ac:dyDescent="0.3">
      <c r="P3153" s="2"/>
      <c r="T3153" s="2"/>
      <c r="X3153" s="1"/>
      <c r="Z3153" t="str">
        <f t="shared" si="368"/>
        <v/>
      </c>
      <c r="AA3153">
        <f t="shared" si="371"/>
        <v>0</v>
      </c>
      <c r="AB3153">
        <f t="shared" si="372"/>
        <v>0</v>
      </c>
      <c r="AC3153">
        <f t="shared" si="369"/>
        <v>0</v>
      </c>
      <c r="AD3153" s="15">
        <f t="shared" si="373"/>
        <v>0</v>
      </c>
      <c r="AE3153" t="str">
        <f t="shared" si="374"/>
        <v/>
      </c>
      <c r="AF3153" s="50" t="str">
        <f t="shared" si="370"/>
        <v/>
      </c>
    </row>
    <row r="3154" spans="16:32" x14ac:dyDescent="0.3">
      <c r="P3154" s="2"/>
      <c r="T3154" s="2"/>
      <c r="X3154" s="1"/>
      <c r="Z3154" t="str">
        <f t="shared" si="368"/>
        <v/>
      </c>
      <c r="AA3154">
        <f t="shared" si="371"/>
        <v>0</v>
      </c>
      <c r="AB3154">
        <f t="shared" si="372"/>
        <v>0</v>
      </c>
      <c r="AC3154">
        <f t="shared" si="369"/>
        <v>0</v>
      </c>
      <c r="AD3154" s="15">
        <f t="shared" si="373"/>
        <v>0</v>
      </c>
      <c r="AE3154" t="str">
        <f t="shared" si="374"/>
        <v/>
      </c>
      <c r="AF3154" s="50" t="str">
        <f t="shared" si="370"/>
        <v/>
      </c>
    </row>
    <row r="3155" spans="16:32" x14ac:dyDescent="0.3">
      <c r="P3155" s="2"/>
      <c r="T3155" s="2"/>
      <c r="X3155" s="1"/>
      <c r="Z3155" t="str">
        <f t="shared" si="368"/>
        <v/>
      </c>
      <c r="AA3155">
        <f t="shared" si="371"/>
        <v>0</v>
      </c>
      <c r="AB3155">
        <f t="shared" si="372"/>
        <v>0</v>
      </c>
      <c r="AC3155">
        <f t="shared" si="369"/>
        <v>0</v>
      </c>
      <c r="AD3155" s="15">
        <f t="shared" si="373"/>
        <v>0</v>
      </c>
      <c r="AE3155" t="str">
        <f t="shared" si="374"/>
        <v/>
      </c>
      <c r="AF3155" s="50" t="str">
        <f t="shared" si="370"/>
        <v/>
      </c>
    </row>
    <row r="3156" spans="16:32" x14ac:dyDescent="0.3">
      <c r="P3156" s="2"/>
      <c r="T3156" s="2"/>
      <c r="X3156" s="1"/>
      <c r="Z3156" t="str">
        <f t="shared" si="368"/>
        <v/>
      </c>
      <c r="AA3156">
        <f t="shared" si="371"/>
        <v>0</v>
      </c>
      <c r="AB3156">
        <f t="shared" si="372"/>
        <v>0</v>
      </c>
      <c r="AC3156">
        <f t="shared" si="369"/>
        <v>0</v>
      </c>
      <c r="AD3156" s="15">
        <f t="shared" si="373"/>
        <v>0</v>
      </c>
      <c r="AE3156" t="str">
        <f t="shared" si="374"/>
        <v/>
      </c>
      <c r="AF3156" s="50" t="str">
        <f t="shared" si="370"/>
        <v/>
      </c>
    </row>
    <row r="3157" spans="16:32" x14ac:dyDescent="0.3">
      <c r="P3157" s="2"/>
      <c r="T3157" s="2"/>
      <c r="X3157" s="1"/>
      <c r="Z3157" t="str">
        <f t="shared" si="368"/>
        <v/>
      </c>
      <c r="AA3157">
        <f t="shared" si="371"/>
        <v>0</v>
      </c>
      <c r="AB3157">
        <f t="shared" si="372"/>
        <v>0</v>
      </c>
      <c r="AC3157">
        <f t="shared" si="369"/>
        <v>0</v>
      </c>
      <c r="AD3157" s="15">
        <f t="shared" si="373"/>
        <v>0</v>
      </c>
      <c r="AE3157" t="str">
        <f t="shared" si="374"/>
        <v/>
      </c>
      <c r="AF3157" s="50" t="str">
        <f t="shared" si="370"/>
        <v/>
      </c>
    </row>
    <row r="3158" spans="16:32" x14ac:dyDescent="0.3">
      <c r="P3158" s="2"/>
      <c r="T3158" s="2"/>
      <c r="X3158" s="1"/>
      <c r="Z3158" t="str">
        <f t="shared" si="368"/>
        <v/>
      </c>
      <c r="AA3158">
        <f t="shared" si="371"/>
        <v>0</v>
      </c>
      <c r="AB3158">
        <f t="shared" si="372"/>
        <v>0</v>
      </c>
      <c r="AC3158">
        <f t="shared" si="369"/>
        <v>0</v>
      </c>
      <c r="AD3158" s="15">
        <f t="shared" si="373"/>
        <v>0</v>
      </c>
      <c r="AE3158" t="str">
        <f t="shared" si="374"/>
        <v/>
      </c>
      <c r="AF3158" s="50" t="str">
        <f t="shared" si="370"/>
        <v/>
      </c>
    </row>
    <row r="3159" spans="16:32" x14ac:dyDescent="0.3">
      <c r="P3159" s="2"/>
      <c r="T3159" s="2"/>
      <c r="X3159" s="1"/>
      <c r="Z3159" t="str">
        <f t="shared" si="368"/>
        <v/>
      </c>
      <c r="AA3159">
        <f t="shared" si="371"/>
        <v>0</v>
      </c>
      <c r="AB3159">
        <f t="shared" si="372"/>
        <v>0</v>
      </c>
      <c r="AC3159">
        <f t="shared" si="369"/>
        <v>0</v>
      </c>
      <c r="AD3159" s="15">
        <f t="shared" si="373"/>
        <v>0</v>
      </c>
      <c r="AE3159" t="str">
        <f t="shared" si="374"/>
        <v/>
      </c>
      <c r="AF3159" s="50" t="str">
        <f t="shared" si="370"/>
        <v/>
      </c>
    </row>
    <row r="3160" spans="16:32" x14ac:dyDescent="0.3">
      <c r="P3160" s="2"/>
      <c r="T3160" s="2"/>
      <c r="X3160" s="1"/>
      <c r="Z3160" t="str">
        <f t="shared" si="368"/>
        <v/>
      </c>
      <c r="AA3160">
        <f t="shared" si="371"/>
        <v>0</v>
      </c>
      <c r="AB3160">
        <f t="shared" si="372"/>
        <v>0</v>
      </c>
      <c r="AC3160">
        <f t="shared" si="369"/>
        <v>0</v>
      </c>
      <c r="AD3160" s="15">
        <f t="shared" si="373"/>
        <v>0</v>
      </c>
      <c r="AE3160" t="str">
        <f t="shared" si="374"/>
        <v/>
      </c>
      <c r="AF3160" s="50" t="str">
        <f t="shared" si="370"/>
        <v/>
      </c>
    </row>
    <row r="3161" spans="16:32" x14ac:dyDescent="0.3">
      <c r="P3161" s="2"/>
      <c r="T3161" s="2"/>
      <c r="X3161" s="1"/>
      <c r="Z3161" t="str">
        <f t="shared" si="368"/>
        <v/>
      </c>
      <c r="AA3161">
        <f t="shared" si="371"/>
        <v>0</v>
      </c>
      <c r="AB3161">
        <f t="shared" si="372"/>
        <v>0</v>
      </c>
      <c r="AC3161">
        <f t="shared" si="369"/>
        <v>0</v>
      </c>
      <c r="AD3161" s="15">
        <f t="shared" si="373"/>
        <v>0</v>
      </c>
      <c r="AE3161" t="str">
        <f t="shared" si="374"/>
        <v/>
      </c>
      <c r="AF3161" s="50" t="str">
        <f t="shared" si="370"/>
        <v/>
      </c>
    </row>
    <row r="3162" spans="16:32" x14ac:dyDescent="0.3">
      <c r="P3162" s="2"/>
      <c r="T3162" s="2"/>
      <c r="X3162" s="1"/>
      <c r="Z3162" t="str">
        <f t="shared" si="368"/>
        <v/>
      </c>
      <c r="AA3162">
        <f t="shared" si="371"/>
        <v>0</v>
      </c>
      <c r="AB3162">
        <f t="shared" si="372"/>
        <v>0</v>
      </c>
      <c r="AC3162">
        <f t="shared" si="369"/>
        <v>0</v>
      </c>
      <c r="AD3162" s="15">
        <f t="shared" si="373"/>
        <v>0</v>
      </c>
      <c r="AE3162" t="str">
        <f t="shared" si="374"/>
        <v/>
      </c>
      <c r="AF3162" s="50" t="str">
        <f t="shared" si="370"/>
        <v/>
      </c>
    </row>
    <row r="3163" spans="16:32" x14ac:dyDescent="0.3">
      <c r="P3163" s="2"/>
      <c r="T3163" s="2"/>
      <c r="X3163" s="1"/>
      <c r="Z3163" t="str">
        <f t="shared" si="368"/>
        <v/>
      </c>
      <c r="AA3163">
        <f t="shared" si="371"/>
        <v>0</v>
      </c>
      <c r="AB3163">
        <f t="shared" si="372"/>
        <v>0</v>
      </c>
      <c r="AC3163">
        <f t="shared" si="369"/>
        <v>0</v>
      </c>
      <c r="AD3163" s="15">
        <f t="shared" si="373"/>
        <v>0</v>
      </c>
      <c r="AE3163" t="str">
        <f t="shared" si="374"/>
        <v/>
      </c>
      <c r="AF3163" s="50" t="str">
        <f t="shared" si="370"/>
        <v/>
      </c>
    </row>
    <row r="3164" spans="16:32" x14ac:dyDescent="0.3">
      <c r="P3164" s="2"/>
      <c r="T3164" s="2"/>
      <c r="X3164" s="1"/>
      <c r="Z3164" t="str">
        <f t="shared" si="368"/>
        <v/>
      </c>
      <c r="AA3164">
        <f t="shared" si="371"/>
        <v>0</v>
      </c>
      <c r="AB3164">
        <f t="shared" si="372"/>
        <v>0</v>
      </c>
      <c r="AC3164">
        <f t="shared" si="369"/>
        <v>0</v>
      </c>
      <c r="AD3164" s="15">
        <f t="shared" si="373"/>
        <v>0</v>
      </c>
      <c r="AE3164" t="str">
        <f t="shared" si="374"/>
        <v/>
      </c>
      <c r="AF3164" s="50" t="str">
        <f t="shared" si="370"/>
        <v/>
      </c>
    </row>
    <row r="3165" spans="16:32" x14ac:dyDescent="0.3">
      <c r="P3165" s="2"/>
      <c r="T3165" s="2"/>
      <c r="X3165" s="1"/>
      <c r="Z3165" t="str">
        <f t="shared" si="368"/>
        <v/>
      </c>
      <c r="AA3165">
        <f t="shared" si="371"/>
        <v>0</v>
      </c>
      <c r="AB3165">
        <f t="shared" si="372"/>
        <v>0</v>
      </c>
      <c r="AC3165">
        <f t="shared" si="369"/>
        <v>0</v>
      </c>
      <c r="AD3165" s="15">
        <f t="shared" si="373"/>
        <v>0</v>
      </c>
      <c r="AE3165" t="str">
        <f t="shared" si="374"/>
        <v/>
      </c>
      <c r="AF3165" s="50" t="str">
        <f t="shared" si="370"/>
        <v/>
      </c>
    </row>
    <row r="3166" spans="16:32" x14ac:dyDescent="0.3">
      <c r="P3166" s="2"/>
      <c r="T3166" s="2"/>
      <c r="X3166" s="1"/>
      <c r="Z3166" t="str">
        <f t="shared" si="368"/>
        <v/>
      </c>
      <c r="AA3166">
        <f t="shared" si="371"/>
        <v>0</v>
      </c>
      <c r="AB3166">
        <f t="shared" si="372"/>
        <v>0</v>
      </c>
      <c r="AC3166">
        <f t="shared" si="369"/>
        <v>0</v>
      </c>
      <c r="AD3166" s="15">
        <f t="shared" si="373"/>
        <v>0</v>
      </c>
      <c r="AE3166" t="str">
        <f t="shared" si="374"/>
        <v/>
      </c>
      <c r="AF3166" s="50" t="str">
        <f t="shared" si="370"/>
        <v/>
      </c>
    </row>
    <row r="3167" spans="16:32" x14ac:dyDescent="0.3">
      <c r="P3167" s="2"/>
      <c r="T3167" s="2"/>
      <c r="X3167" s="1"/>
      <c r="Z3167" t="str">
        <f t="shared" si="368"/>
        <v/>
      </c>
      <c r="AA3167">
        <f t="shared" si="371"/>
        <v>0</v>
      </c>
      <c r="AB3167">
        <f t="shared" si="372"/>
        <v>0</v>
      </c>
      <c r="AC3167">
        <f t="shared" si="369"/>
        <v>0</v>
      </c>
      <c r="AD3167" s="15">
        <f t="shared" si="373"/>
        <v>0</v>
      </c>
      <c r="AE3167" t="str">
        <f t="shared" si="374"/>
        <v/>
      </c>
      <c r="AF3167" s="50" t="str">
        <f t="shared" si="370"/>
        <v/>
      </c>
    </row>
    <row r="3168" spans="16:32" x14ac:dyDescent="0.3">
      <c r="P3168" s="2"/>
      <c r="T3168" s="2"/>
      <c r="X3168" s="1"/>
      <c r="Z3168" t="str">
        <f t="shared" si="368"/>
        <v/>
      </c>
      <c r="AA3168">
        <f t="shared" si="371"/>
        <v>0</v>
      </c>
      <c r="AB3168">
        <f t="shared" si="372"/>
        <v>0</v>
      </c>
      <c r="AC3168">
        <f t="shared" si="369"/>
        <v>0</v>
      </c>
      <c r="AD3168" s="15">
        <f t="shared" si="373"/>
        <v>0</v>
      </c>
      <c r="AE3168" t="str">
        <f t="shared" si="374"/>
        <v/>
      </c>
      <c r="AF3168" s="50" t="str">
        <f t="shared" si="370"/>
        <v/>
      </c>
    </row>
    <row r="3169" spans="16:32" x14ac:dyDescent="0.3">
      <c r="P3169" s="2"/>
      <c r="T3169" s="2"/>
      <c r="X3169" s="1"/>
      <c r="Z3169" t="str">
        <f t="shared" si="368"/>
        <v/>
      </c>
      <c r="AA3169">
        <f t="shared" si="371"/>
        <v>0</v>
      </c>
      <c r="AB3169">
        <f t="shared" si="372"/>
        <v>0</v>
      </c>
      <c r="AC3169">
        <f t="shared" si="369"/>
        <v>0</v>
      </c>
      <c r="AD3169" s="15">
        <f t="shared" si="373"/>
        <v>0</v>
      </c>
      <c r="AE3169" t="str">
        <f t="shared" si="374"/>
        <v/>
      </c>
      <c r="AF3169" s="50" t="str">
        <f t="shared" si="370"/>
        <v/>
      </c>
    </row>
    <row r="3170" spans="16:32" x14ac:dyDescent="0.3">
      <c r="P3170" s="2"/>
      <c r="T3170" s="2"/>
      <c r="X3170" s="1"/>
      <c r="Z3170" t="str">
        <f t="shared" si="368"/>
        <v/>
      </c>
      <c r="AA3170">
        <f t="shared" si="371"/>
        <v>0</v>
      </c>
      <c r="AB3170">
        <f t="shared" si="372"/>
        <v>0</v>
      </c>
      <c r="AC3170">
        <f t="shared" si="369"/>
        <v>0</v>
      </c>
      <c r="AD3170" s="15">
        <f t="shared" si="373"/>
        <v>0</v>
      </c>
      <c r="AE3170" t="str">
        <f t="shared" si="374"/>
        <v/>
      </c>
      <c r="AF3170" s="50" t="str">
        <f t="shared" si="370"/>
        <v/>
      </c>
    </row>
    <row r="3171" spans="16:32" x14ac:dyDescent="0.3">
      <c r="P3171" s="2"/>
      <c r="T3171" s="2"/>
      <c r="X3171" s="1"/>
      <c r="Z3171" t="str">
        <f t="shared" si="368"/>
        <v/>
      </c>
      <c r="AA3171">
        <f t="shared" si="371"/>
        <v>0</v>
      </c>
      <c r="AB3171">
        <f t="shared" si="372"/>
        <v>0</v>
      </c>
      <c r="AC3171">
        <f t="shared" si="369"/>
        <v>0</v>
      </c>
      <c r="AD3171" s="15">
        <f t="shared" si="373"/>
        <v>0</v>
      </c>
      <c r="AE3171" t="str">
        <f t="shared" si="374"/>
        <v/>
      </c>
      <c r="AF3171" s="50" t="str">
        <f t="shared" si="370"/>
        <v/>
      </c>
    </row>
    <row r="3172" spans="16:32" x14ac:dyDescent="0.3">
      <c r="P3172" s="2"/>
      <c r="T3172" s="2"/>
      <c r="X3172" s="1"/>
      <c r="Z3172" t="str">
        <f t="shared" si="368"/>
        <v/>
      </c>
      <c r="AA3172">
        <f t="shared" si="371"/>
        <v>0</v>
      </c>
      <c r="AB3172">
        <f t="shared" si="372"/>
        <v>0</v>
      </c>
      <c r="AC3172">
        <f t="shared" si="369"/>
        <v>0</v>
      </c>
      <c r="AD3172" s="15">
        <f t="shared" si="373"/>
        <v>0</v>
      </c>
      <c r="AE3172" t="str">
        <f t="shared" si="374"/>
        <v/>
      </c>
      <c r="AF3172" s="50" t="str">
        <f t="shared" si="370"/>
        <v/>
      </c>
    </row>
    <row r="3173" spans="16:32" x14ac:dyDescent="0.3">
      <c r="P3173" s="2"/>
      <c r="T3173" s="2"/>
      <c r="X3173" s="1"/>
      <c r="Z3173" t="str">
        <f t="shared" si="368"/>
        <v/>
      </c>
      <c r="AA3173">
        <f t="shared" si="371"/>
        <v>0</v>
      </c>
      <c r="AB3173">
        <f t="shared" si="372"/>
        <v>0</v>
      </c>
      <c r="AC3173">
        <f t="shared" si="369"/>
        <v>0</v>
      </c>
      <c r="AD3173" s="15">
        <f t="shared" si="373"/>
        <v>0</v>
      </c>
      <c r="AE3173" t="str">
        <f t="shared" si="374"/>
        <v/>
      </c>
      <c r="AF3173" s="50" t="str">
        <f t="shared" si="370"/>
        <v/>
      </c>
    </row>
    <row r="3174" spans="16:32" x14ac:dyDescent="0.3">
      <c r="P3174" s="2"/>
      <c r="T3174" s="2"/>
      <c r="X3174" s="1"/>
      <c r="Z3174" t="str">
        <f t="shared" si="368"/>
        <v/>
      </c>
      <c r="AA3174">
        <f t="shared" si="371"/>
        <v>0</v>
      </c>
      <c r="AB3174">
        <f t="shared" si="372"/>
        <v>0</v>
      </c>
      <c r="AC3174">
        <f t="shared" si="369"/>
        <v>0</v>
      </c>
      <c r="AD3174" s="15">
        <f t="shared" si="373"/>
        <v>0</v>
      </c>
      <c r="AE3174" t="str">
        <f t="shared" si="374"/>
        <v/>
      </c>
      <c r="AF3174" s="50" t="str">
        <f t="shared" si="370"/>
        <v/>
      </c>
    </row>
    <row r="3175" spans="16:32" x14ac:dyDescent="0.3">
      <c r="P3175" s="2"/>
      <c r="T3175" s="2"/>
      <c r="X3175" s="1"/>
      <c r="Z3175" t="str">
        <f t="shared" si="368"/>
        <v/>
      </c>
      <c r="AA3175">
        <f t="shared" si="371"/>
        <v>0</v>
      </c>
      <c r="AB3175">
        <f t="shared" si="372"/>
        <v>0</v>
      </c>
      <c r="AC3175">
        <f t="shared" si="369"/>
        <v>0</v>
      </c>
      <c r="AD3175" s="15">
        <f t="shared" si="373"/>
        <v>0</v>
      </c>
      <c r="AE3175" t="str">
        <f t="shared" si="374"/>
        <v/>
      </c>
      <c r="AF3175" s="50" t="str">
        <f t="shared" si="370"/>
        <v/>
      </c>
    </row>
    <row r="3176" spans="16:32" x14ac:dyDescent="0.3">
      <c r="P3176" s="2"/>
      <c r="T3176" s="2"/>
      <c r="X3176" s="1"/>
      <c r="Z3176" t="str">
        <f t="shared" si="368"/>
        <v/>
      </c>
      <c r="AA3176">
        <f t="shared" si="371"/>
        <v>0</v>
      </c>
      <c r="AB3176">
        <f t="shared" si="372"/>
        <v>0</v>
      </c>
      <c r="AC3176">
        <f t="shared" si="369"/>
        <v>0</v>
      </c>
      <c r="AD3176" s="15">
        <f t="shared" si="373"/>
        <v>0</v>
      </c>
      <c r="AE3176" t="str">
        <f t="shared" si="374"/>
        <v/>
      </c>
      <c r="AF3176" s="50" t="str">
        <f t="shared" si="370"/>
        <v/>
      </c>
    </row>
    <row r="3177" spans="16:32" x14ac:dyDescent="0.3">
      <c r="P3177" s="2"/>
      <c r="T3177" s="2"/>
      <c r="X3177" s="1"/>
      <c r="Z3177" t="str">
        <f t="shared" si="368"/>
        <v/>
      </c>
      <c r="AA3177">
        <f t="shared" si="371"/>
        <v>0</v>
      </c>
      <c r="AB3177">
        <f t="shared" si="372"/>
        <v>0</v>
      </c>
      <c r="AC3177">
        <f t="shared" si="369"/>
        <v>0</v>
      </c>
      <c r="AD3177" s="15">
        <f t="shared" si="373"/>
        <v>0</v>
      </c>
      <c r="AE3177" t="str">
        <f t="shared" si="374"/>
        <v/>
      </c>
      <c r="AF3177" s="50" t="str">
        <f t="shared" si="370"/>
        <v/>
      </c>
    </row>
    <row r="3178" spans="16:32" x14ac:dyDescent="0.3">
      <c r="P3178" s="2"/>
      <c r="T3178" s="2"/>
      <c r="X3178" s="1"/>
      <c r="Z3178" t="str">
        <f t="shared" si="368"/>
        <v/>
      </c>
      <c r="AA3178">
        <f t="shared" si="371"/>
        <v>0</v>
      </c>
      <c r="AB3178">
        <f t="shared" si="372"/>
        <v>0</v>
      </c>
      <c r="AC3178">
        <f t="shared" si="369"/>
        <v>0</v>
      </c>
      <c r="AD3178" s="15">
        <f t="shared" si="373"/>
        <v>0</v>
      </c>
      <c r="AE3178" t="str">
        <f t="shared" si="374"/>
        <v/>
      </c>
      <c r="AF3178" s="50" t="str">
        <f t="shared" si="370"/>
        <v/>
      </c>
    </row>
    <row r="3179" spans="16:32" x14ac:dyDescent="0.3">
      <c r="P3179" s="2"/>
      <c r="T3179" s="2"/>
      <c r="X3179" s="1"/>
      <c r="Z3179" t="str">
        <f t="shared" si="368"/>
        <v/>
      </c>
      <c r="AA3179">
        <f t="shared" si="371"/>
        <v>0</v>
      </c>
      <c r="AB3179">
        <f t="shared" si="372"/>
        <v>0</v>
      </c>
      <c r="AC3179">
        <f t="shared" si="369"/>
        <v>0</v>
      </c>
      <c r="AD3179" s="15">
        <f t="shared" si="373"/>
        <v>0</v>
      </c>
      <c r="AE3179" t="str">
        <f t="shared" si="374"/>
        <v/>
      </c>
      <c r="AF3179" s="50" t="str">
        <f t="shared" si="370"/>
        <v/>
      </c>
    </row>
    <row r="3180" spans="16:32" x14ac:dyDescent="0.3">
      <c r="P3180" s="2"/>
      <c r="T3180" s="2"/>
      <c r="X3180" s="1"/>
      <c r="Z3180" t="str">
        <f t="shared" si="368"/>
        <v/>
      </c>
      <c r="AA3180">
        <f t="shared" si="371"/>
        <v>0</v>
      </c>
      <c r="AB3180">
        <f t="shared" si="372"/>
        <v>0</v>
      </c>
      <c r="AC3180">
        <f t="shared" si="369"/>
        <v>0</v>
      </c>
      <c r="AD3180" s="15">
        <f t="shared" si="373"/>
        <v>0</v>
      </c>
      <c r="AE3180" t="str">
        <f t="shared" si="374"/>
        <v/>
      </c>
      <c r="AF3180" s="50" t="str">
        <f t="shared" si="370"/>
        <v/>
      </c>
    </row>
    <row r="3181" spans="16:32" x14ac:dyDescent="0.3">
      <c r="P3181" s="2"/>
      <c r="T3181" s="2"/>
      <c r="X3181" s="1"/>
      <c r="Z3181" t="str">
        <f t="shared" si="368"/>
        <v/>
      </c>
      <c r="AA3181">
        <f t="shared" si="371"/>
        <v>0</v>
      </c>
      <c r="AB3181">
        <f t="shared" si="372"/>
        <v>0</v>
      </c>
      <c r="AC3181">
        <f t="shared" si="369"/>
        <v>0</v>
      </c>
      <c r="AD3181" s="15">
        <f t="shared" si="373"/>
        <v>0</v>
      </c>
      <c r="AE3181" t="str">
        <f t="shared" si="374"/>
        <v/>
      </c>
      <c r="AF3181" s="50" t="str">
        <f t="shared" si="370"/>
        <v/>
      </c>
    </row>
    <row r="3182" spans="16:32" x14ac:dyDescent="0.3">
      <c r="P3182" s="2"/>
      <c r="T3182" s="2"/>
      <c r="X3182" s="1"/>
      <c r="Z3182" t="str">
        <f t="shared" si="368"/>
        <v/>
      </c>
      <c r="AA3182">
        <f t="shared" si="371"/>
        <v>0</v>
      </c>
      <c r="AB3182">
        <f t="shared" si="372"/>
        <v>0</v>
      </c>
      <c r="AC3182">
        <f t="shared" si="369"/>
        <v>0</v>
      </c>
      <c r="AD3182" s="15">
        <f t="shared" si="373"/>
        <v>0</v>
      </c>
      <c r="AE3182" t="str">
        <f t="shared" si="374"/>
        <v/>
      </c>
      <c r="AF3182" s="50" t="str">
        <f t="shared" si="370"/>
        <v/>
      </c>
    </row>
    <row r="3183" spans="16:32" x14ac:dyDescent="0.3">
      <c r="P3183" s="2"/>
      <c r="T3183" s="2"/>
      <c r="X3183" s="1"/>
      <c r="Z3183" t="str">
        <f t="shared" si="368"/>
        <v/>
      </c>
      <c r="AA3183">
        <f t="shared" si="371"/>
        <v>0</v>
      </c>
      <c r="AB3183">
        <f t="shared" si="372"/>
        <v>0</v>
      </c>
      <c r="AC3183">
        <f t="shared" si="369"/>
        <v>0</v>
      </c>
      <c r="AD3183" s="15">
        <f t="shared" si="373"/>
        <v>0</v>
      </c>
      <c r="AE3183" t="str">
        <f t="shared" si="374"/>
        <v/>
      </c>
      <c r="AF3183" s="50" t="str">
        <f t="shared" si="370"/>
        <v/>
      </c>
    </row>
    <row r="3184" spans="16:32" x14ac:dyDescent="0.3">
      <c r="P3184" s="2"/>
      <c r="T3184" s="2"/>
      <c r="X3184" s="1"/>
      <c r="Z3184" t="str">
        <f t="shared" si="368"/>
        <v/>
      </c>
      <c r="AA3184">
        <f t="shared" si="371"/>
        <v>0</v>
      </c>
      <c r="AB3184">
        <f t="shared" si="372"/>
        <v>0</v>
      </c>
      <c r="AC3184">
        <f t="shared" si="369"/>
        <v>0</v>
      </c>
      <c r="AD3184" s="15">
        <f t="shared" si="373"/>
        <v>0</v>
      </c>
      <c r="AE3184" t="str">
        <f t="shared" si="374"/>
        <v/>
      </c>
      <c r="AF3184" s="50" t="str">
        <f t="shared" si="370"/>
        <v/>
      </c>
    </row>
    <row r="3185" spans="16:32" x14ac:dyDescent="0.3">
      <c r="P3185" s="2"/>
      <c r="T3185" s="2"/>
      <c r="X3185" s="1"/>
      <c r="Z3185" t="str">
        <f t="shared" si="368"/>
        <v/>
      </c>
      <c r="AA3185">
        <f t="shared" si="371"/>
        <v>0</v>
      </c>
      <c r="AB3185">
        <f t="shared" si="372"/>
        <v>0</v>
      </c>
      <c r="AC3185">
        <f t="shared" si="369"/>
        <v>0</v>
      </c>
      <c r="AD3185" s="15">
        <f t="shared" si="373"/>
        <v>0</v>
      </c>
      <c r="AE3185" t="str">
        <f t="shared" si="374"/>
        <v/>
      </c>
      <c r="AF3185" s="50" t="str">
        <f t="shared" si="370"/>
        <v/>
      </c>
    </row>
    <row r="3186" spans="16:32" x14ac:dyDescent="0.3">
      <c r="P3186" s="2"/>
      <c r="T3186" s="2"/>
      <c r="X3186" s="1"/>
      <c r="Z3186" t="str">
        <f t="shared" si="368"/>
        <v/>
      </c>
      <c r="AA3186">
        <f t="shared" si="371"/>
        <v>0</v>
      </c>
      <c r="AB3186">
        <f t="shared" si="372"/>
        <v>0</v>
      </c>
      <c r="AC3186">
        <f t="shared" si="369"/>
        <v>0</v>
      </c>
      <c r="AD3186" s="15">
        <f t="shared" si="373"/>
        <v>0</v>
      </c>
      <c r="AE3186" t="str">
        <f t="shared" si="374"/>
        <v/>
      </c>
      <c r="AF3186" s="50" t="str">
        <f t="shared" si="370"/>
        <v/>
      </c>
    </row>
    <row r="3187" spans="16:32" x14ac:dyDescent="0.3">
      <c r="P3187" s="2"/>
      <c r="T3187" s="2"/>
      <c r="X3187" s="1"/>
      <c r="Z3187" t="str">
        <f t="shared" si="368"/>
        <v/>
      </c>
      <c r="AA3187">
        <f t="shared" si="371"/>
        <v>0</v>
      </c>
      <c r="AB3187">
        <f t="shared" si="372"/>
        <v>0</v>
      </c>
      <c r="AC3187">
        <f t="shared" si="369"/>
        <v>0</v>
      </c>
      <c r="AD3187" s="15">
        <f t="shared" si="373"/>
        <v>0</v>
      </c>
      <c r="AE3187" t="str">
        <f t="shared" si="374"/>
        <v/>
      </c>
      <c r="AF3187" s="50" t="str">
        <f t="shared" si="370"/>
        <v/>
      </c>
    </row>
    <row r="3188" spans="16:32" x14ac:dyDescent="0.3">
      <c r="P3188" s="2"/>
      <c r="T3188" s="2"/>
      <c r="X3188" s="1"/>
      <c r="Z3188" t="str">
        <f t="shared" si="368"/>
        <v/>
      </c>
      <c r="AA3188">
        <f t="shared" si="371"/>
        <v>0</v>
      </c>
      <c r="AB3188">
        <f t="shared" si="372"/>
        <v>0</v>
      </c>
      <c r="AC3188">
        <f t="shared" si="369"/>
        <v>0</v>
      </c>
      <c r="AD3188" s="15">
        <f t="shared" si="373"/>
        <v>0</v>
      </c>
      <c r="AE3188" t="str">
        <f t="shared" si="374"/>
        <v/>
      </c>
      <c r="AF3188" s="50" t="str">
        <f t="shared" si="370"/>
        <v/>
      </c>
    </row>
    <row r="3189" spans="16:32" x14ac:dyDescent="0.3">
      <c r="P3189" s="2"/>
      <c r="T3189" s="2"/>
      <c r="X3189" s="1"/>
      <c r="Z3189" t="str">
        <f t="shared" si="368"/>
        <v/>
      </c>
      <c r="AA3189">
        <f t="shared" si="371"/>
        <v>0</v>
      </c>
      <c r="AB3189">
        <f t="shared" si="372"/>
        <v>0</v>
      </c>
      <c r="AC3189">
        <f t="shared" si="369"/>
        <v>0</v>
      </c>
      <c r="AD3189" s="15">
        <f t="shared" si="373"/>
        <v>0</v>
      </c>
      <c r="AE3189" t="str">
        <f t="shared" si="374"/>
        <v/>
      </c>
      <c r="AF3189" s="50" t="str">
        <f t="shared" si="370"/>
        <v/>
      </c>
    </row>
    <row r="3190" spans="16:32" x14ac:dyDescent="0.3">
      <c r="P3190" s="2"/>
      <c r="T3190" s="2"/>
      <c r="X3190" s="1"/>
      <c r="Z3190" t="str">
        <f t="shared" si="368"/>
        <v/>
      </c>
      <c r="AA3190">
        <f t="shared" si="371"/>
        <v>0</v>
      </c>
      <c r="AB3190">
        <f t="shared" si="372"/>
        <v>0</v>
      </c>
      <c r="AC3190">
        <f t="shared" si="369"/>
        <v>0</v>
      </c>
      <c r="AD3190" s="15">
        <f t="shared" si="373"/>
        <v>0</v>
      </c>
      <c r="AE3190" t="str">
        <f t="shared" si="374"/>
        <v/>
      </c>
      <c r="AF3190" s="50" t="str">
        <f t="shared" si="370"/>
        <v/>
      </c>
    </row>
    <row r="3191" spans="16:32" x14ac:dyDescent="0.3">
      <c r="P3191" s="2"/>
      <c r="T3191" s="2"/>
      <c r="X3191" s="1"/>
      <c r="Z3191" t="str">
        <f t="shared" si="368"/>
        <v/>
      </c>
      <c r="AA3191">
        <f t="shared" si="371"/>
        <v>0</v>
      </c>
      <c r="AB3191">
        <f t="shared" si="372"/>
        <v>0</v>
      </c>
      <c r="AC3191">
        <f t="shared" si="369"/>
        <v>0</v>
      </c>
      <c r="AD3191" s="15">
        <f t="shared" si="373"/>
        <v>0</v>
      </c>
      <c r="AE3191" t="str">
        <f t="shared" si="374"/>
        <v/>
      </c>
      <c r="AF3191" s="50" t="str">
        <f t="shared" si="370"/>
        <v/>
      </c>
    </row>
    <row r="3192" spans="16:32" x14ac:dyDescent="0.3">
      <c r="P3192" s="2"/>
      <c r="T3192" s="2"/>
      <c r="X3192" s="1"/>
      <c r="Z3192" t="str">
        <f t="shared" si="368"/>
        <v/>
      </c>
      <c r="AA3192">
        <f t="shared" si="371"/>
        <v>0</v>
      </c>
      <c r="AB3192">
        <f t="shared" si="372"/>
        <v>0</v>
      </c>
      <c r="AC3192">
        <f t="shared" si="369"/>
        <v>0</v>
      </c>
      <c r="AD3192" s="15">
        <f t="shared" si="373"/>
        <v>0</v>
      </c>
      <c r="AE3192" t="str">
        <f t="shared" si="374"/>
        <v/>
      </c>
      <c r="AF3192" s="50" t="str">
        <f t="shared" si="370"/>
        <v/>
      </c>
    </row>
    <row r="3193" spans="16:32" x14ac:dyDescent="0.3">
      <c r="P3193" s="2"/>
      <c r="T3193" s="2"/>
      <c r="X3193" s="1"/>
      <c r="Z3193" t="str">
        <f t="shared" si="368"/>
        <v/>
      </c>
      <c r="AA3193">
        <f t="shared" si="371"/>
        <v>0</v>
      </c>
      <c r="AB3193">
        <f t="shared" si="372"/>
        <v>0</v>
      </c>
      <c r="AC3193">
        <f t="shared" si="369"/>
        <v>0</v>
      </c>
      <c r="AD3193" s="15">
        <f t="shared" si="373"/>
        <v>0</v>
      </c>
      <c r="AE3193" t="str">
        <f t="shared" si="374"/>
        <v/>
      </c>
      <c r="AF3193" s="50" t="str">
        <f t="shared" si="370"/>
        <v/>
      </c>
    </row>
    <row r="3194" spans="16:32" x14ac:dyDescent="0.3">
      <c r="P3194" s="2"/>
      <c r="T3194" s="2"/>
      <c r="X3194" s="1"/>
      <c r="Z3194" t="str">
        <f t="shared" si="368"/>
        <v/>
      </c>
      <c r="AA3194">
        <f t="shared" si="371"/>
        <v>0</v>
      </c>
      <c r="AB3194">
        <f t="shared" si="372"/>
        <v>0</v>
      </c>
      <c r="AC3194">
        <f t="shared" si="369"/>
        <v>0</v>
      </c>
      <c r="AD3194" s="15">
        <f t="shared" si="373"/>
        <v>0</v>
      </c>
      <c r="AE3194" t="str">
        <f t="shared" si="374"/>
        <v/>
      </c>
      <c r="AF3194" s="50" t="str">
        <f t="shared" si="370"/>
        <v/>
      </c>
    </row>
    <row r="3195" spans="16:32" x14ac:dyDescent="0.3">
      <c r="P3195" s="2"/>
      <c r="T3195" s="2"/>
      <c r="X3195" s="1"/>
      <c r="Z3195" t="str">
        <f t="shared" si="368"/>
        <v/>
      </c>
      <c r="AA3195">
        <f t="shared" si="371"/>
        <v>0</v>
      </c>
      <c r="AB3195">
        <f t="shared" si="372"/>
        <v>0</v>
      </c>
      <c r="AC3195">
        <f t="shared" si="369"/>
        <v>0</v>
      </c>
      <c r="AD3195" s="15">
        <f t="shared" si="373"/>
        <v>0</v>
      </c>
      <c r="AE3195" t="str">
        <f t="shared" si="374"/>
        <v/>
      </c>
      <c r="AF3195" s="50" t="str">
        <f t="shared" si="370"/>
        <v/>
      </c>
    </row>
    <row r="3196" spans="16:32" x14ac:dyDescent="0.3">
      <c r="P3196" s="2"/>
      <c r="T3196" s="2"/>
      <c r="X3196" s="1"/>
      <c r="Z3196" t="str">
        <f t="shared" si="368"/>
        <v/>
      </c>
      <c r="AA3196">
        <f t="shared" si="371"/>
        <v>0</v>
      </c>
      <c r="AB3196">
        <f t="shared" si="372"/>
        <v>0</v>
      </c>
      <c r="AC3196">
        <f t="shared" si="369"/>
        <v>0</v>
      </c>
      <c r="AD3196" s="15">
        <f t="shared" si="373"/>
        <v>0</v>
      </c>
      <c r="AE3196" t="str">
        <f t="shared" si="374"/>
        <v/>
      </c>
      <c r="AF3196" s="50" t="str">
        <f t="shared" si="370"/>
        <v/>
      </c>
    </row>
    <row r="3197" spans="16:32" x14ac:dyDescent="0.3">
      <c r="P3197" s="2"/>
      <c r="T3197" s="2"/>
      <c r="X3197" s="1"/>
      <c r="Z3197" t="str">
        <f t="shared" si="368"/>
        <v/>
      </c>
      <c r="AA3197">
        <f t="shared" si="371"/>
        <v>0</v>
      </c>
      <c r="AB3197">
        <f t="shared" si="372"/>
        <v>0</v>
      </c>
      <c r="AC3197">
        <f t="shared" si="369"/>
        <v>0</v>
      </c>
      <c r="AD3197" s="15">
        <f t="shared" si="373"/>
        <v>0</v>
      </c>
      <c r="AE3197" t="str">
        <f t="shared" si="374"/>
        <v/>
      </c>
      <c r="AF3197" s="50" t="str">
        <f t="shared" si="370"/>
        <v/>
      </c>
    </row>
    <row r="3198" spans="16:32" x14ac:dyDescent="0.3">
      <c r="P3198" s="2"/>
      <c r="T3198" s="2"/>
      <c r="X3198" s="1"/>
      <c r="Z3198" t="str">
        <f t="shared" si="368"/>
        <v/>
      </c>
      <c r="AA3198">
        <f t="shared" si="371"/>
        <v>0</v>
      </c>
      <c r="AB3198">
        <f t="shared" si="372"/>
        <v>0</v>
      </c>
      <c r="AC3198">
        <f t="shared" si="369"/>
        <v>0</v>
      </c>
      <c r="AD3198" s="15">
        <f t="shared" si="373"/>
        <v>0</v>
      </c>
      <c r="AE3198" t="str">
        <f t="shared" si="374"/>
        <v/>
      </c>
      <c r="AF3198" s="50" t="str">
        <f t="shared" si="370"/>
        <v/>
      </c>
    </row>
    <row r="3199" spans="16:32" x14ac:dyDescent="0.3">
      <c r="P3199" s="2"/>
      <c r="T3199" s="2"/>
      <c r="X3199" s="1"/>
      <c r="Z3199" t="str">
        <f t="shared" si="368"/>
        <v/>
      </c>
      <c r="AA3199">
        <f t="shared" si="371"/>
        <v>0</v>
      </c>
      <c r="AB3199">
        <f t="shared" si="372"/>
        <v>0</v>
      </c>
      <c r="AC3199">
        <f t="shared" si="369"/>
        <v>0</v>
      </c>
      <c r="AD3199" s="15">
        <f t="shared" si="373"/>
        <v>0</v>
      </c>
      <c r="AE3199" t="str">
        <f t="shared" si="374"/>
        <v/>
      </c>
      <c r="AF3199" s="50" t="str">
        <f t="shared" si="370"/>
        <v/>
      </c>
    </row>
    <row r="3200" spans="16:32" x14ac:dyDescent="0.3">
      <c r="P3200" s="2"/>
      <c r="T3200" s="2"/>
      <c r="X3200" s="1"/>
      <c r="Z3200" t="str">
        <f t="shared" si="368"/>
        <v/>
      </c>
      <c r="AA3200">
        <f t="shared" si="371"/>
        <v>0</v>
      </c>
      <c r="AB3200">
        <f t="shared" si="372"/>
        <v>0</v>
      </c>
      <c r="AC3200">
        <f t="shared" si="369"/>
        <v>0</v>
      </c>
      <c r="AD3200" s="15">
        <f t="shared" si="373"/>
        <v>0</v>
      </c>
      <c r="AE3200" t="str">
        <f t="shared" si="374"/>
        <v/>
      </c>
      <c r="AF3200" s="50" t="str">
        <f t="shared" si="370"/>
        <v/>
      </c>
    </row>
    <row r="3201" spans="16:32" x14ac:dyDescent="0.3">
      <c r="P3201" s="2"/>
      <c r="T3201" s="2"/>
      <c r="X3201" s="1"/>
      <c r="Z3201" t="str">
        <f t="shared" si="368"/>
        <v/>
      </c>
      <c r="AA3201">
        <f t="shared" si="371"/>
        <v>0</v>
      </c>
      <c r="AB3201">
        <f t="shared" si="372"/>
        <v>0</v>
      </c>
      <c r="AC3201">
        <f t="shared" si="369"/>
        <v>0</v>
      </c>
      <c r="AD3201" s="15">
        <f t="shared" si="373"/>
        <v>0</v>
      </c>
      <c r="AE3201" t="str">
        <f t="shared" si="374"/>
        <v/>
      </c>
      <c r="AF3201" s="50" t="str">
        <f t="shared" si="370"/>
        <v/>
      </c>
    </row>
    <row r="3202" spans="16:32" x14ac:dyDescent="0.3">
      <c r="P3202" s="2"/>
      <c r="T3202" s="2"/>
      <c r="X3202" s="1"/>
      <c r="Z3202" t="str">
        <f t="shared" si="368"/>
        <v/>
      </c>
      <c r="AA3202">
        <f t="shared" si="371"/>
        <v>0</v>
      </c>
      <c r="AB3202">
        <f t="shared" si="372"/>
        <v>0</v>
      </c>
      <c r="AC3202">
        <f t="shared" si="369"/>
        <v>0</v>
      </c>
      <c r="AD3202" s="15">
        <f t="shared" si="373"/>
        <v>0</v>
      </c>
      <c r="AE3202" t="str">
        <f t="shared" si="374"/>
        <v/>
      </c>
      <c r="AF3202" s="50" t="str">
        <f t="shared" si="370"/>
        <v/>
      </c>
    </row>
    <row r="3203" spans="16:32" x14ac:dyDescent="0.3">
      <c r="P3203" s="2"/>
      <c r="T3203" s="2"/>
      <c r="X3203" s="1"/>
      <c r="Z3203" t="str">
        <f t="shared" si="368"/>
        <v/>
      </c>
      <c r="AA3203">
        <f t="shared" si="371"/>
        <v>0</v>
      </c>
      <c r="AB3203">
        <f t="shared" si="372"/>
        <v>0</v>
      </c>
      <c r="AC3203">
        <f t="shared" si="369"/>
        <v>0</v>
      </c>
      <c r="AD3203" s="15">
        <f t="shared" si="373"/>
        <v>0</v>
      </c>
      <c r="AE3203" t="str">
        <f t="shared" si="374"/>
        <v/>
      </c>
      <c r="AF3203" s="50" t="str">
        <f t="shared" si="370"/>
        <v/>
      </c>
    </row>
    <row r="3204" spans="16:32" x14ac:dyDescent="0.3">
      <c r="P3204" s="2"/>
      <c r="T3204" s="2"/>
      <c r="X3204" s="1"/>
      <c r="Z3204" t="str">
        <f t="shared" ref="Z3204:Z3267" si="375">IFERROR(IF(AND(NOT(ISBLANK($O3204)),NOT(ISBLANK($P3204)),NOT(ISBLANK($T3204))),_xlfn.CONCAT(VLOOKUP($P3204,Pipe_Type,2,FALSE),"_",$O3204,"_",VLOOKUP($T3204,Pipe_Type2,2,FALSE)),""),"")</f>
        <v/>
      </c>
      <c r="AA3204">
        <f t="shared" si="371"/>
        <v>0</v>
      </c>
      <c r="AB3204">
        <f t="shared" si="372"/>
        <v>0</v>
      </c>
      <c r="AC3204">
        <f t="shared" ref="AC3204:AC3267" si="376">IF(AND(COUNTA($O3204,$P3204,$T3204, $B3204)=4,SUM($AA3204,$AB3204,$AD3204)=0),1,0)</f>
        <v>0</v>
      </c>
      <c r="AD3204" s="15">
        <f t="shared" si="373"/>
        <v>0</v>
      </c>
      <c r="AE3204" t="str">
        <f t="shared" si="374"/>
        <v/>
      </c>
      <c r="AF3204" s="50" t="str">
        <f t="shared" ref="AF3204:AF3267" si="377">IF(AND(AB3204=1,B3204&lt;&gt;""),"Yes",IF(B3204="","","No"))</f>
        <v/>
      </c>
    </row>
    <row r="3205" spans="16:32" x14ac:dyDescent="0.3">
      <c r="P3205" s="2"/>
      <c r="T3205" s="2"/>
      <c r="X3205" s="1"/>
      <c r="Z3205" t="str">
        <f t="shared" si="375"/>
        <v/>
      </c>
      <c r="AA3205">
        <f t="shared" ref="AA3205:AA3268" si="378">IFERROR(IF(AND(SEARCH("Lead",$Z3205)&gt;0,$AE3205="Yes"),1,0),0)</f>
        <v>0</v>
      </c>
      <c r="AB3205">
        <f t="shared" ref="AB3205:AB3268" si="379">IF(AND(OR(IFERROR(SEARCH("Yes",$Z3205)&gt;0,0),IFERROR(SEARCH("Unknown",$Z3205)&gt;0,0)),IFERROR(SEARCH("Galvanized Requiring Replacement",$Z3205)&gt;0,0),$AA3205=0,$AE3205="Yes"),1,0)</f>
        <v>0</v>
      </c>
      <c r="AC3205">
        <f t="shared" si="376"/>
        <v>0</v>
      </c>
      <c r="AD3205" s="15">
        <f t="shared" ref="AD3205:AD3268" si="380">IFERROR(IF(AND(LEFT($Z3205,3)="Non",AND(NOT(RIGHT($Z3205,3)="own"), NOT(RIGHT($Z3205,3)="ead")), $AE3205="Yes"), 1,0),0)</f>
        <v>0</v>
      </c>
      <c r="AE3205" t="str">
        <f t="shared" ref="AE3205:AE3268" si="381">IF(AND($B3205&lt;&gt;"",$O3205&lt;&gt;"",$P3205&lt;&gt;"",$T3205&lt;&gt;""),"Yes",IF(AND($B3205&lt;&gt;"",OR($O3205="",$P3205="", $T3205="")),"No",""))</f>
        <v/>
      </c>
      <c r="AF3205" s="50" t="str">
        <f t="shared" si="377"/>
        <v/>
      </c>
    </row>
    <row r="3206" spans="16:32" x14ac:dyDescent="0.3">
      <c r="P3206" s="2"/>
      <c r="T3206" s="2"/>
      <c r="X3206" s="1"/>
      <c r="Z3206" t="str">
        <f t="shared" si="375"/>
        <v/>
      </c>
      <c r="AA3206">
        <f t="shared" si="378"/>
        <v>0</v>
      </c>
      <c r="AB3206">
        <f t="shared" si="379"/>
        <v>0</v>
      </c>
      <c r="AC3206">
        <f t="shared" si="376"/>
        <v>0</v>
      </c>
      <c r="AD3206" s="15">
        <f t="shared" si="380"/>
        <v>0</v>
      </c>
      <c r="AE3206" t="str">
        <f t="shared" si="381"/>
        <v/>
      </c>
      <c r="AF3206" s="50" t="str">
        <f t="shared" si="377"/>
        <v/>
      </c>
    </row>
    <row r="3207" spans="16:32" x14ac:dyDescent="0.3">
      <c r="P3207" s="2"/>
      <c r="T3207" s="2"/>
      <c r="X3207" s="1"/>
      <c r="Z3207" t="str">
        <f t="shared" si="375"/>
        <v/>
      </c>
      <c r="AA3207">
        <f t="shared" si="378"/>
        <v>0</v>
      </c>
      <c r="AB3207">
        <f t="shared" si="379"/>
        <v>0</v>
      </c>
      <c r="AC3207">
        <f t="shared" si="376"/>
        <v>0</v>
      </c>
      <c r="AD3207" s="15">
        <f t="shared" si="380"/>
        <v>0</v>
      </c>
      <c r="AE3207" t="str">
        <f t="shared" si="381"/>
        <v/>
      </c>
      <c r="AF3207" s="50" t="str">
        <f t="shared" si="377"/>
        <v/>
      </c>
    </row>
    <row r="3208" spans="16:32" x14ac:dyDescent="0.3">
      <c r="P3208" s="2"/>
      <c r="T3208" s="2"/>
      <c r="X3208" s="1"/>
      <c r="Z3208" t="str">
        <f t="shared" si="375"/>
        <v/>
      </c>
      <c r="AA3208">
        <f t="shared" si="378"/>
        <v>0</v>
      </c>
      <c r="AB3208">
        <f t="shared" si="379"/>
        <v>0</v>
      </c>
      <c r="AC3208">
        <f t="shared" si="376"/>
        <v>0</v>
      </c>
      <c r="AD3208" s="15">
        <f t="shared" si="380"/>
        <v>0</v>
      </c>
      <c r="AE3208" t="str">
        <f t="shared" si="381"/>
        <v/>
      </c>
      <c r="AF3208" s="50" t="str">
        <f t="shared" si="377"/>
        <v/>
      </c>
    </row>
    <row r="3209" spans="16:32" x14ac:dyDescent="0.3">
      <c r="P3209" s="2"/>
      <c r="T3209" s="2"/>
      <c r="X3209" s="1"/>
      <c r="Z3209" t="str">
        <f t="shared" si="375"/>
        <v/>
      </c>
      <c r="AA3209">
        <f t="shared" si="378"/>
        <v>0</v>
      </c>
      <c r="AB3209">
        <f t="shared" si="379"/>
        <v>0</v>
      </c>
      <c r="AC3209">
        <f t="shared" si="376"/>
        <v>0</v>
      </c>
      <c r="AD3209" s="15">
        <f t="shared" si="380"/>
        <v>0</v>
      </c>
      <c r="AE3209" t="str">
        <f t="shared" si="381"/>
        <v/>
      </c>
      <c r="AF3209" s="50" t="str">
        <f t="shared" si="377"/>
        <v/>
      </c>
    </row>
    <row r="3210" spans="16:32" x14ac:dyDescent="0.3">
      <c r="P3210" s="2"/>
      <c r="T3210" s="2"/>
      <c r="X3210" s="1"/>
      <c r="Z3210" t="str">
        <f t="shared" si="375"/>
        <v/>
      </c>
      <c r="AA3210">
        <f t="shared" si="378"/>
        <v>0</v>
      </c>
      <c r="AB3210">
        <f t="shared" si="379"/>
        <v>0</v>
      </c>
      <c r="AC3210">
        <f t="shared" si="376"/>
        <v>0</v>
      </c>
      <c r="AD3210" s="15">
        <f t="shared" si="380"/>
        <v>0</v>
      </c>
      <c r="AE3210" t="str">
        <f t="shared" si="381"/>
        <v/>
      </c>
      <c r="AF3210" s="50" t="str">
        <f t="shared" si="377"/>
        <v/>
      </c>
    </row>
    <row r="3211" spans="16:32" x14ac:dyDescent="0.3">
      <c r="P3211" s="2"/>
      <c r="T3211" s="2"/>
      <c r="X3211" s="1"/>
      <c r="Z3211" t="str">
        <f t="shared" si="375"/>
        <v/>
      </c>
      <c r="AA3211">
        <f t="shared" si="378"/>
        <v>0</v>
      </c>
      <c r="AB3211">
        <f t="shared" si="379"/>
        <v>0</v>
      </c>
      <c r="AC3211">
        <f t="shared" si="376"/>
        <v>0</v>
      </c>
      <c r="AD3211" s="15">
        <f t="shared" si="380"/>
        <v>0</v>
      </c>
      <c r="AE3211" t="str">
        <f t="shared" si="381"/>
        <v/>
      </c>
      <c r="AF3211" s="50" t="str">
        <f t="shared" si="377"/>
        <v/>
      </c>
    </row>
    <row r="3212" spans="16:32" x14ac:dyDescent="0.3">
      <c r="P3212" s="2"/>
      <c r="T3212" s="2"/>
      <c r="X3212" s="1"/>
      <c r="Z3212" t="str">
        <f t="shared" si="375"/>
        <v/>
      </c>
      <c r="AA3212">
        <f t="shared" si="378"/>
        <v>0</v>
      </c>
      <c r="AB3212">
        <f t="shared" si="379"/>
        <v>0</v>
      </c>
      <c r="AC3212">
        <f t="shared" si="376"/>
        <v>0</v>
      </c>
      <c r="AD3212" s="15">
        <f t="shared" si="380"/>
        <v>0</v>
      </c>
      <c r="AE3212" t="str">
        <f t="shared" si="381"/>
        <v/>
      </c>
      <c r="AF3212" s="50" t="str">
        <f t="shared" si="377"/>
        <v/>
      </c>
    </row>
    <row r="3213" spans="16:32" x14ac:dyDescent="0.3">
      <c r="P3213" s="2"/>
      <c r="T3213" s="2"/>
      <c r="X3213" s="1"/>
      <c r="Z3213" t="str">
        <f t="shared" si="375"/>
        <v/>
      </c>
      <c r="AA3213">
        <f t="shared" si="378"/>
        <v>0</v>
      </c>
      <c r="AB3213">
        <f t="shared" si="379"/>
        <v>0</v>
      </c>
      <c r="AC3213">
        <f t="shared" si="376"/>
        <v>0</v>
      </c>
      <c r="AD3213" s="15">
        <f t="shared" si="380"/>
        <v>0</v>
      </c>
      <c r="AE3213" t="str">
        <f t="shared" si="381"/>
        <v/>
      </c>
      <c r="AF3213" s="50" t="str">
        <f t="shared" si="377"/>
        <v/>
      </c>
    </row>
    <row r="3214" spans="16:32" x14ac:dyDescent="0.3">
      <c r="P3214" s="2"/>
      <c r="T3214" s="2"/>
      <c r="X3214" s="1"/>
      <c r="Z3214" t="str">
        <f t="shared" si="375"/>
        <v/>
      </c>
      <c r="AA3214">
        <f t="shared" si="378"/>
        <v>0</v>
      </c>
      <c r="AB3214">
        <f t="shared" si="379"/>
        <v>0</v>
      </c>
      <c r="AC3214">
        <f t="shared" si="376"/>
        <v>0</v>
      </c>
      <c r="AD3214" s="15">
        <f t="shared" si="380"/>
        <v>0</v>
      </c>
      <c r="AE3214" t="str">
        <f t="shared" si="381"/>
        <v/>
      </c>
      <c r="AF3214" s="50" t="str">
        <f t="shared" si="377"/>
        <v/>
      </c>
    </row>
    <row r="3215" spans="16:32" x14ac:dyDescent="0.3">
      <c r="P3215" s="2"/>
      <c r="T3215" s="2"/>
      <c r="X3215" s="1"/>
      <c r="Z3215" t="str">
        <f t="shared" si="375"/>
        <v/>
      </c>
      <c r="AA3215">
        <f t="shared" si="378"/>
        <v>0</v>
      </c>
      <c r="AB3215">
        <f t="shared" si="379"/>
        <v>0</v>
      </c>
      <c r="AC3215">
        <f t="shared" si="376"/>
        <v>0</v>
      </c>
      <c r="AD3215" s="15">
        <f t="shared" si="380"/>
        <v>0</v>
      </c>
      <c r="AE3215" t="str">
        <f t="shared" si="381"/>
        <v/>
      </c>
      <c r="AF3215" s="50" t="str">
        <f t="shared" si="377"/>
        <v/>
      </c>
    </row>
    <row r="3216" spans="16:32" x14ac:dyDescent="0.3">
      <c r="P3216" s="2"/>
      <c r="T3216" s="2"/>
      <c r="X3216" s="1"/>
      <c r="Z3216" t="str">
        <f t="shared" si="375"/>
        <v/>
      </c>
      <c r="AA3216">
        <f t="shared" si="378"/>
        <v>0</v>
      </c>
      <c r="AB3216">
        <f t="shared" si="379"/>
        <v>0</v>
      </c>
      <c r="AC3216">
        <f t="shared" si="376"/>
        <v>0</v>
      </c>
      <c r="AD3216" s="15">
        <f t="shared" si="380"/>
        <v>0</v>
      </c>
      <c r="AE3216" t="str">
        <f t="shared" si="381"/>
        <v/>
      </c>
      <c r="AF3216" s="50" t="str">
        <f t="shared" si="377"/>
        <v/>
      </c>
    </row>
    <row r="3217" spans="16:32" x14ac:dyDescent="0.3">
      <c r="P3217" s="2"/>
      <c r="T3217" s="2"/>
      <c r="X3217" s="1"/>
      <c r="Z3217" t="str">
        <f t="shared" si="375"/>
        <v/>
      </c>
      <c r="AA3217">
        <f t="shared" si="378"/>
        <v>0</v>
      </c>
      <c r="AB3217">
        <f t="shared" si="379"/>
        <v>0</v>
      </c>
      <c r="AC3217">
        <f t="shared" si="376"/>
        <v>0</v>
      </c>
      <c r="AD3217" s="15">
        <f t="shared" si="380"/>
        <v>0</v>
      </c>
      <c r="AE3217" t="str">
        <f t="shared" si="381"/>
        <v/>
      </c>
      <c r="AF3217" s="50" t="str">
        <f t="shared" si="377"/>
        <v/>
      </c>
    </row>
    <row r="3218" spans="16:32" x14ac:dyDescent="0.3">
      <c r="P3218" s="2"/>
      <c r="T3218" s="2"/>
      <c r="X3218" s="1"/>
      <c r="Z3218" t="str">
        <f t="shared" si="375"/>
        <v/>
      </c>
      <c r="AA3218">
        <f t="shared" si="378"/>
        <v>0</v>
      </c>
      <c r="AB3218">
        <f t="shared" si="379"/>
        <v>0</v>
      </c>
      <c r="AC3218">
        <f t="shared" si="376"/>
        <v>0</v>
      </c>
      <c r="AD3218" s="15">
        <f t="shared" si="380"/>
        <v>0</v>
      </c>
      <c r="AE3218" t="str">
        <f t="shared" si="381"/>
        <v/>
      </c>
      <c r="AF3218" s="50" t="str">
        <f t="shared" si="377"/>
        <v/>
      </c>
    </row>
    <row r="3219" spans="16:32" x14ac:dyDescent="0.3">
      <c r="P3219" s="2"/>
      <c r="T3219" s="2"/>
      <c r="X3219" s="1"/>
      <c r="Z3219" t="str">
        <f t="shared" si="375"/>
        <v/>
      </c>
      <c r="AA3219">
        <f t="shared" si="378"/>
        <v>0</v>
      </c>
      <c r="AB3219">
        <f t="shared" si="379"/>
        <v>0</v>
      </c>
      <c r="AC3219">
        <f t="shared" si="376"/>
        <v>0</v>
      </c>
      <c r="AD3219" s="15">
        <f t="shared" si="380"/>
        <v>0</v>
      </c>
      <c r="AE3219" t="str">
        <f t="shared" si="381"/>
        <v/>
      </c>
      <c r="AF3219" s="50" t="str">
        <f t="shared" si="377"/>
        <v/>
      </c>
    </row>
    <row r="3220" spans="16:32" x14ac:dyDescent="0.3">
      <c r="P3220" s="2"/>
      <c r="T3220" s="2"/>
      <c r="X3220" s="1"/>
      <c r="Z3220" t="str">
        <f t="shared" si="375"/>
        <v/>
      </c>
      <c r="AA3220">
        <f t="shared" si="378"/>
        <v>0</v>
      </c>
      <c r="AB3220">
        <f t="shared" si="379"/>
        <v>0</v>
      </c>
      <c r="AC3220">
        <f t="shared" si="376"/>
        <v>0</v>
      </c>
      <c r="AD3220" s="15">
        <f t="shared" si="380"/>
        <v>0</v>
      </c>
      <c r="AE3220" t="str">
        <f t="shared" si="381"/>
        <v/>
      </c>
      <c r="AF3220" s="50" t="str">
        <f t="shared" si="377"/>
        <v/>
      </c>
    </row>
    <row r="3221" spans="16:32" x14ac:dyDescent="0.3">
      <c r="P3221" s="2"/>
      <c r="T3221" s="2"/>
      <c r="X3221" s="1"/>
      <c r="Z3221" t="str">
        <f t="shared" si="375"/>
        <v/>
      </c>
      <c r="AA3221">
        <f t="shared" si="378"/>
        <v>0</v>
      </c>
      <c r="AB3221">
        <f t="shared" si="379"/>
        <v>0</v>
      </c>
      <c r="AC3221">
        <f t="shared" si="376"/>
        <v>0</v>
      </c>
      <c r="AD3221" s="15">
        <f t="shared" si="380"/>
        <v>0</v>
      </c>
      <c r="AE3221" t="str">
        <f t="shared" si="381"/>
        <v/>
      </c>
      <c r="AF3221" s="50" t="str">
        <f t="shared" si="377"/>
        <v/>
      </c>
    </row>
    <row r="3222" spans="16:32" x14ac:dyDescent="0.3">
      <c r="P3222" s="2"/>
      <c r="T3222" s="2"/>
      <c r="X3222" s="1"/>
      <c r="Z3222" t="str">
        <f t="shared" si="375"/>
        <v/>
      </c>
      <c r="AA3222">
        <f t="shared" si="378"/>
        <v>0</v>
      </c>
      <c r="AB3222">
        <f t="shared" si="379"/>
        <v>0</v>
      </c>
      <c r="AC3222">
        <f t="shared" si="376"/>
        <v>0</v>
      </c>
      <c r="AD3222" s="15">
        <f t="shared" si="380"/>
        <v>0</v>
      </c>
      <c r="AE3222" t="str">
        <f t="shared" si="381"/>
        <v/>
      </c>
      <c r="AF3222" s="50" t="str">
        <f t="shared" si="377"/>
        <v/>
      </c>
    </row>
    <row r="3223" spans="16:32" x14ac:dyDescent="0.3">
      <c r="P3223" s="2"/>
      <c r="T3223" s="2"/>
      <c r="X3223" s="1"/>
      <c r="Z3223" t="str">
        <f t="shared" si="375"/>
        <v/>
      </c>
      <c r="AA3223">
        <f t="shared" si="378"/>
        <v>0</v>
      </c>
      <c r="AB3223">
        <f t="shared" si="379"/>
        <v>0</v>
      </c>
      <c r="AC3223">
        <f t="shared" si="376"/>
        <v>0</v>
      </c>
      <c r="AD3223" s="15">
        <f t="shared" si="380"/>
        <v>0</v>
      </c>
      <c r="AE3223" t="str">
        <f t="shared" si="381"/>
        <v/>
      </c>
      <c r="AF3223" s="50" t="str">
        <f t="shared" si="377"/>
        <v/>
      </c>
    </row>
    <row r="3224" spans="16:32" x14ac:dyDescent="0.3">
      <c r="P3224" s="2"/>
      <c r="T3224" s="2"/>
      <c r="X3224" s="1"/>
      <c r="Z3224" t="str">
        <f t="shared" si="375"/>
        <v/>
      </c>
      <c r="AA3224">
        <f t="shared" si="378"/>
        <v>0</v>
      </c>
      <c r="AB3224">
        <f t="shared" si="379"/>
        <v>0</v>
      </c>
      <c r="AC3224">
        <f t="shared" si="376"/>
        <v>0</v>
      </c>
      <c r="AD3224" s="15">
        <f t="shared" si="380"/>
        <v>0</v>
      </c>
      <c r="AE3224" t="str">
        <f t="shared" si="381"/>
        <v/>
      </c>
      <c r="AF3224" s="50" t="str">
        <f t="shared" si="377"/>
        <v/>
      </c>
    </row>
    <row r="3225" spans="16:32" x14ac:dyDescent="0.3">
      <c r="P3225" s="2"/>
      <c r="T3225" s="2"/>
      <c r="X3225" s="1"/>
      <c r="Z3225" t="str">
        <f t="shared" si="375"/>
        <v/>
      </c>
      <c r="AA3225">
        <f t="shared" si="378"/>
        <v>0</v>
      </c>
      <c r="AB3225">
        <f t="shared" si="379"/>
        <v>0</v>
      </c>
      <c r="AC3225">
        <f t="shared" si="376"/>
        <v>0</v>
      </c>
      <c r="AD3225" s="15">
        <f t="shared" si="380"/>
        <v>0</v>
      </c>
      <c r="AE3225" t="str">
        <f t="shared" si="381"/>
        <v/>
      </c>
      <c r="AF3225" s="50" t="str">
        <f t="shared" si="377"/>
        <v/>
      </c>
    </row>
    <row r="3226" spans="16:32" x14ac:dyDescent="0.3">
      <c r="P3226" s="2"/>
      <c r="T3226" s="2"/>
      <c r="X3226" s="1"/>
      <c r="Z3226" t="str">
        <f t="shared" si="375"/>
        <v/>
      </c>
      <c r="AA3226">
        <f t="shared" si="378"/>
        <v>0</v>
      </c>
      <c r="AB3226">
        <f t="shared" si="379"/>
        <v>0</v>
      </c>
      <c r="AC3226">
        <f t="shared" si="376"/>
        <v>0</v>
      </c>
      <c r="AD3226" s="15">
        <f t="shared" si="380"/>
        <v>0</v>
      </c>
      <c r="AE3226" t="str">
        <f t="shared" si="381"/>
        <v/>
      </c>
      <c r="AF3226" s="50" t="str">
        <f t="shared" si="377"/>
        <v/>
      </c>
    </row>
    <row r="3227" spans="16:32" x14ac:dyDescent="0.3">
      <c r="P3227" s="2"/>
      <c r="T3227" s="2"/>
      <c r="X3227" s="1"/>
      <c r="Z3227" t="str">
        <f t="shared" si="375"/>
        <v/>
      </c>
      <c r="AA3227">
        <f t="shared" si="378"/>
        <v>0</v>
      </c>
      <c r="AB3227">
        <f t="shared" si="379"/>
        <v>0</v>
      </c>
      <c r="AC3227">
        <f t="shared" si="376"/>
        <v>0</v>
      </c>
      <c r="AD3227" s="15">
        <f t="shared" si="380"/>
        <v>0</v>
      </c>
      <c r="AE3227" t="str">
        <f t="shared" si="381"/>
        <v/>
      </c>
      <c r="AF3227" s="50" t="str">
        <f t="shared" si="377"/>
        <v/>
      </c>
    </row>
    <row r="3228" spans="16:32" x14ac:dyDescent="0.3">
      <c r="P3228" s="2"/>
      <c r="T3228" s="2"/>
      <c r="X3228" s="1"/>
      <c r="Z3228" t="str">
        <f t="shared" si="375"/>
        <v/>
      </c>
      <c r="AA3228">
        <f t="shared" si="378"/>
        <v>0</v>
      </c>
      <c r="AB3228">
        <f t="shared" si="379"/>
        <v>0</v>
      </c>
      <c r="AC3228">
        <f t="shared" si="376"/>
        <v>0</v>
      </c>
      <c r="AD3228" s="15">
        <f t="shared" si="380"/>
        <v>0</v>
      </c>
      <c r="AE3228" t="str">
        <f t="shared" si="381"/>
        <v/>
      </c>
      <c r="AF3228" s="50" t="str">
        <f t="shared" si="377"/>
        <v/>
      </c>
    </row>
    <row r="3229" spans="16:32" x14ac:dyDescent="0.3">
      <c r="P3229" s="2"/>
      <c r="T3229" s="2"/>
      <c r="X3229" s="1"/>
      <c r="Z3229" t="str">
        <f t="shared" si="375"/>
        <v/>
      </c>
      <c r="AA3229">
        <f t="shared" si="378"/>
        <v>0</v>
      </c>
      <c r="AB3229">
        <f t="shared" si="379"/>
        <v>0</v>
      </c>
      <c r="AC3229">
        <f t="shared" si="376"/>
        <v>0</v>
      </c>
      <c r="AD3229" s="15">
        <f t="shared" si="380"/>
        <v>0</v>
      </c>
      <c r="AE3229" t="str">
        <f t="shared" si="381"/>
        <v/>
      </c>
      <c r="AF3229" s="50" t="str">
        <f t="shared" si="377"/>
        <v/>
      </c>
    </row>
    <row r="3230" spans="16:32" x14ac:dyDescent="0.3">
      <c r="P3230" s="2"/>
      <c r="T3230" s="2"/>
      <c r="X3230" s="1"/>
      <c r="Z3230" t="str">
        <f t="shared" si="375"/>
        <v/>
      </c>
      <c r="AA3230">
        <f t="shared" si="378"/>
        <v>0</v>
      </c>
      <c r="AB3230">
        <f t="shared" si="379"/>
        <v>0</v>
      </c>
      <c r="AC3230">
        <f t="shared" si="376"/>
        <v>0</v>
      </c>
      <c r="AD3230" s="15">
        <f t="shared" si="380"/>
        <v>0</v>
      </c>
      <c r="AE3230" t="str">
        <f t="shared" si="381"/>
        <v/>
      </c>
      <c r="AF3230" s="50" t="str">
        <f t="shared" si="377"/>
        <v/>
      </c>
    </row>
    <row r="3231" spans="16:32" x14ac:dyDescent="0.3">
      <c r="P3231" s="2"/>
      <c r="T3231" s="2"/>
      <c r="X3231" s="1"/>
      <c r="Z3231" t="str">
        <f t="shared" si="375"/>
        <v/>
      </c>
      <c r="AA3231">
        <f t="shared" si="378"/>
        <v>0</v>
      </c>
      <c r="AB3231">
        <f t="shared" si="379"/>
        <v>0</v>
      </c>
      <c r="AC3231">
        <f t="shared" si="376"/>
        <v>0</v>
      </c>
      <c r="AD3231" s="15">
        <f t="shared" si="380"/>
        <v>0</v>
      </c>
      <c r="AE3231" t="str">
        <f t="shared" si="381"/>
        <v/>
      </c>
      <c r="AF3231" s="50" t="str">
        <f t="shared" si="377"/>
        <v/>
      </c>
    </row>
    <row r="3232" spans="16:32" x14ac:dyDescent="0.3">
      <c r="P3232" s="2"/>
      <c r="T3232" s="2"/>
      <c r="X3232" s="1"/>
      <c r="Z3232" t="str">
        <f t="shared" si="375"/>
        <v/>
      </c>
      <c r="AA3232">
        <f t="shared" si="378"/>
        <v>0</v>
      </c>
      <c r="AB3232">
        <f t="shared" si="379"/>
        <v>0</v>
      </c>
      <c r="AC3232">
        <f t="shared" si="376"/>
        <v>0</v>
      </c>
      <c r="AD3232" s="15">
        <f t="shared" si="380"/>
        <v>0</v>
      </c>
      <c r="AE3232" t="str">
        <f t="shared" si="381"/>
        <v/>
      </c>
      <c r="AF3232" s="50" t="str">
        <f t="shared" si="377"/>
        <v/>
      </c>
    </row>
    <row r="3233" spans="16:32" x14ac:dyDescent="0.3">
      <c r="P3233" s="2"/>
      <c r="T3233" s="2"/>
      <c r="X3233" s="1"/>
      <c r="Z3233" t="str">
        <f t="shared" si="375"/>
        <v/>
      </c>
      <c r="AA3233">
        <f t="shared" si="378"/>
        <v>0</v>
      </c>
      <c r="AB3233">
        <f t="shared" si="379"/>
        <v>0</v>
      </c>
      <c r="AC3233">
        <f t="shared" si="376"/>
        <v>0</v>
      </c>
      <c r="AD3233" s="15">
        <f t="shared" si="380"/>
        <v>0</v>
      </c>
      <c r="AE3233" t="str">
        <f t="shared" si="381"/>
        <v/>
      </c>
      <c r="AF3233" s="50" t="str">
        <f t="shared" si="377"/>
        <v/>
      </c>
    </row>
    <row r="3234" spans="16:32" x14ac:dyDescent="0.3">
      <c r="P3234" s="2"/>
      <c r="T3234" s="2"/>
      <c r="X3234" s="1"/>
      <c r="Z3234" t="str">
        <f t="shared" si="375"/>
        <v/>
      </c>
      <c r="AA3234">
        <f t="shared" si="378"/>
        <v>0</v>
      </c>
      <c r="AB3234">
        <f t="shared" si="379"/>
        <v>0</v>
      </c>
      <c r="AC3234">
        <f t="shared" si="376"/>
        <v>0</v>
      </c>
      <c r="AD3234" s="15">
        <f t="shared" si="380"/>
        <v>0</v>
      </c>
      <c r="AE3234" t="str">
        <f t="shared" si="381"/>
        <v/>
      </c>
      <c r="AF3234" s="50" t="str">
        <f t="shared" si="377"/>
        <v/>
      </c>
    </row>
    <row r="3235" spans="16:32" x14ac:dyDescent="0.3">
      <c r="P3235" s="2"/>
      <c r="T3235" s="2"/>
      <c r="X3235" s="1"/>
      <c r="Z3235" t="str">
        <f t="shared" si="375"/>
        <v/>
      </c>
      <c r="AA3235">
        <f t="shared" si="378"/>
        <v>0</v>
      </c>
      <c r="AB3235">
        <f t="shared" si="379"/>
        <v>0</v>
      </c>
      <c r="AC3235">
        <f t="shared" si="376"/>
        <v>0</v>
      </c>
      <c r="AD3235" s="15">
        <f t="shared" si="380"/>
        <v>0</v>
      </c>
      <c r="AE3235" t="str">
        <f t="shared" si="381"/>
        <v/>
      </c>
      <c r="AF3235" s="50" t="str">
        <f t="shared" si="377"/>
        <v/>
      </c>
    </row>
    <row r="3236" spans="16:32" x14ac:dyDescent="0.3">
      <c r="P3236" s="2"/>
      <c r="T3236" s="2"/>
      <c r="X3236" s="1"/>
      <c r="Z3236" t="str">
        <f t="shared" si="375"/>
        <v/>
      </c>
      <c r="AA3236">
        <f t="shared" si="378"/>
        <v>0</v>
      </c>
      <c r="AB3236">
        <f t="shared" si="379"/>
        <v>0</v>
      </c>
      <c r="AC3236">
        <f t="shared" si="376"/>
        <v>0</v>
      </c>
      <c r="AD3236" s="15">
        <f t="shared" si="380"/>
        <v>0</v>
      </c>
      <c r="AE3236" t="str">
        <f t="shared" si="381"/>
        <v/>
      </c>
      <c r="AF3236" s="50" t="str">
        <f t="shared" si="377"/>
        <v/>
      </c>
    </row>
    <row r="3237" spans="16:32" x14ac:dyDescent="0.3">
      <c r="P3237" s="2"/>
      <c r="T3237" s="2"/>
      <c r="X3237" s="1"/>
      <c r="Z3237" t="str">
        <f t="shared" si="375"/>
        <v/>
      </c>
      <c r="AA3237">
        <f t="shared" si="378"/>
        <v>0</v>
      </c>
      <c r="AB3237">
        <f t="shared" si="379"/>
        <v>0</v>
      </c>
      <c r="AC3237">
        <f t="shared" si="376"/>
        <v>0</v>
      </c>
      <c r="AD3237" s="15">
        <f t="shared" si="380"/>
        <v>0</v>
      </c>
      <c r="AE3237" t="str">
        <f t="shared" si="381"/>
        <v/>
      </c>
      <c r="AF3237" s="50" t="str">
        <f t="shared" si="377"/>
        <v/>
      </c>
    </row>
    <row r="3238" spans="16:32" x14ac:dyDescent="0.3">
      <c r="P3238" s="2"/>
      <c r="T3238" s="2"/>
      <c r="X3238" s="1"/>
      <c r="Z3238" t="str">
        <f t="shared" si="375"/>
        <v/>
      </c>
      <c r="AA3238">
        <f t="shared" si="378"/>
        <v>0</v>
      </c>
      <c r="AB3238">
        <f t="shared" si="379"/>
        <v>0</v>
      </c>
      <c r="AC3238">
        <f t="shared" si="376"/>
        <v>0</v>
      </c>
      <c r="AD3238" s="15">
        <f t="shared" si="380"/>
        <v>0</v>
      </c>
      <c r="AE3238" t="str">
        <f t="shared" si="381"/>
        <v/>
      </c>
      <c r="AF3238" s="50" t="str">
        <f t="shared" si="377"/>
        <v/>
      </c>
    </row>
    <row r="3239" spans="16:32" x14ac:dyDescent="0.3">
      <c r="P3239" s="2"/>
      <c r="T3239" s="2"/>
      <c r="X3239" s="1"/>
      <c r="Z3239" t="str">
        <f t="shared" si="375"/>
        <v/>
      </c>
      <c r="AA3239">
        <f t="shared" si="378"/>
        <v>0</v>
      </c>
      <c r="AB3239">
        <f t="shared" si="379"/>
        <v>0</v>
      </c>
      <c r="AC3239">
        <f t="shared" si="376"/>
        <v>0</v>
      </c>
      <c r="AD3239" s="15">
        <f t="shared" si="380"/>
        <v>0</v>
      </c>
      <c r="AE3239" t="str">
        <f t="shared" si="381"/>
        <v/>
      </c>
      <c r="AF3239" s="50" t="str">
        <f t="shared" si="377"/>
        <v/>
      </c>
    </row>
    <row r="3240" spans="16:32" x14ac:dyDescent="0.3">
      <c r="P3240" s="2"/>
      <c r="T3240" s="2"/>
      <c r="X3240" s="1"/>
      <c r="Z3240" t="str">
        <f t="shared" si="375"/>
        <v/>
      </c>
      <c r="AA3240">
        <f t="shared" si="378"/>
        <v>0</v>
      </c>
      <c r="AB3240">
        <f t="shared" si="379"/>
        <v>0</v>
      </c>
      <c r="AC3240">
        <f t="shared" si="376"/>
        <v>0</v>
      </c>
      <c r="AD3240" s="15">
        <f t="shared" si="380"/>
        <v>0</v>
      </c>
      <c r="AE3240" t="str">
        <f t="shared" si="381"/>
        <v/>
      </c>
      <c r="AF3240" s="50" t="str">
        <f t="shared" si="377"/>
        <v/>
      </c>
    </row>
    <row r="3241" spans="16:32" x14ac:dyDescent="0.3">
      <c r="P3241" s="2"/>
      <c r="T3241" s="2"/>
      <c r="X3241" s="1"/>
      <c r="Z3241" t="str">
        <f t="shared" si="375"/>
        <v/>
      </c>
      <c r="AA3241">
        <f t="shared" si="378"/>
        <v>0</v>
      </c>
      <c r="AB3241">
        <f t="shared" si="379"/>
        <v>0</v>
      </c>
      <c r="AC3241">
        <f t="shared" si="376"/>
        <v>0</v>
      </c>
      <c r="AD3241" s="15">
        <f t="shared" si="380"/>
        <v>0</v>
      </c>
      <c r="AE3241" t="str">
        <f t="shared" si="381"/>
        <v/>
      </c>
      <c r="AF3241" s="50" t="str">
        <f t="shared" si="377"/>
        <v/>
      </c>
    </row>
    <row r="3242" spans="16:32" x14ac:dyDescent="0.3">
      <c r="P3242" s="2"/>
      <c r="T3242" s="2"/>
      <c r="X3242" s="1"/>
      <c r="Z3242" t="str">
        <f t="shared" si="375"/>
        <v/>
      </c>
      <c r="AA3242">
        <f t="shared" si="378"/>
        <v>0</v>
      </c>
      <c r="AB3242">
        <f t="shared" si="379"/>
        <v>0</v>
      </c>
      <c r="AC3242">
        <f t="shared" si="376"/>
        <v>0</v>
      </c>
      <c r="AD3242" s="15">
        <f t="shared" si="380"/>
        <v>0</v>
      </c>
      <c r="AE3242" t="str">
        <f t="shared" si="381"/>
        <v/>
      </c>
      <c r="AF3242" s="50" t="str">
        <f t="shared" si="377"/>
        <v/>
      </c>
    </row>
    <row r="3243" spans="16:32" x14ac:dyDescent="0.3">
      <c r="P3243" s="2"/>
      <c r="T3243" s="2"/>
      <c r="X3243" s="1"/>
      <c r="Z3243" t="str">
        <f t="shared" si="375"/>
        <v/>
      </c>
      <c r="AA3243">
        <f t="shared" si="378"/>
        <v>0</v>
      </c>
      <c r="AB3243">
        <f t="shared" si="379"/>
        <v>0</v>
      </c>
      <c r="AC3243">
        <f t="shared" si="376"/>
        <v>0</v>
      </c>
      <c r="AD3243" s="15">
        <f t="shared" si="380"/>
        <v>0</v>
      </c>
      <c r="AE3243" t="str">
        <f t="shared" si="381"/>
        <v/>
      </c>
      <c r="AF3243" s="50" t="str">
        <f t="shared" si="377"/>
        <v/>
      </c>
    </row>
    <row r="3244" spans="16:32" x14ac:dyDescent="0.3">
      <c r="P3244" s="2"/>
      <c r="T3244" s="2"/>
      <c r="X3244" s="1"/>
      <c r="Z3244" t="str">
        <f t="shared" si="375"/>
        <v/>
      </c>
      <c r="AA3244">
        <f t="shared" si="378"/>
        <v>0</v>
      </c>
      <c r="AB3244">
        <f t="shared" si="379"/>
        <v>0</v>
      </c>
      <c r="AC3244">
        <f t="shared" si="376"/>
        <v>0</v>
      </c>
      <c r="AD3244" s="15">
        <f t="shared" si="380"/>
        <v>0</v>
      </c>
      <c r="AE3244" t="str">
        <f t="shared" si="381"/>
        <v/>
      </c>
      <c r="AF3244" s="50" t="str">
        <f t="shared" si="377"/>
        <v/>
      </c>
    </row>
    <row r="3245" spans="16:32" x14ac:dyDescent="0.3">
      <c r="P3245" s="2"/>
      <c r="T3245" s="2"/>
      <c r="X3245" s="1"/>
      <c r="Z3245" t="str">
        <f t="shared" si="375"/>
        <v/>
      </c>
      <c r="AA3245">
        <f t="shared" si="378"/>
        <v>0</v>
      </c>
      <c r="AB3245">
        <f t="shared" si="379"/>
        <v>0</v>
      </c>
      <c r="AC3245">
        <f t="shared" si="376"/>
        <v>0</v>
      </c>
      <c r="AD3245" s="15">
        <f t="shared" si="380"/>
        <v>0</v>
      </c>
      <c r="AE3245" t="str">
        <f t="shared" si="381"/>
        <v/>
      </c>
      <c r="AF3245" s="50" t="str">
        <f t="shared" si="377"/>
        <v/>
      </c>
    </row>
    <row r="3246" spans="16:32" x14ac:dyDescent="0.3">
      <c r="P3246" s="2"/>
      <c r="T3246" s="2"/>
      <c r="X3246" s="1"/>
      <c r="Z3246" t="str">
        <f t="shared" si="375"/>
        <v/>
      </c>
      <c r="AA3246">
        <f t="shared" si="378"/>
        <v>0</v>
      </c>
      <c r="AB3246">
        <f t="shared" si="379"/>
        <v>0</v>
      </c>
      <c r="AC3246">
        <f t="shared" si="376"/>
        <v>0</v>
      </c>
      <c r="AD3246" s="15">
        <f t="shared" si="380"/>
        <v>0</v>
      </c>
      <c r="AE3246" t="str">
        <f t="shared" si="381"/>
        <v/>
      </c>
      <c r="AF3246" s="50" t="str">
        <f t="shared" si="377"/>
        <v/>
      </c>
    </row>
    <row r="3247" spans="16:32" x14ac:dyDescent="0.3">
      <c r="P3247" s="2"/>
      <c r="T3247" s="2"/>
      <c r="X3247" s="1"/>
      <c r="Z3247" t="str">
        <f t="shared" si="375"/>
        <v/>
      </c>
      <c r="AA3247">
        <f t="shared" si="378"/>
        <v>0</v>
      </c>
      <c r="AB3247">
        <f t="shared" si="379"/>
        <v>0</v>
      </c>
      <c r="AC3247">
        <f t="shared" si="376"/>
        <v>0</v>
      </c>
      <c r="AD3247" s="15">
        <f t="shared" si="380"/>
        <v>0</v>
      </c>
      <c r="AE3247" t="str">
        <f t="shared" si="381"/>
        <v/>
      </c>
      <c r="AF3247" s="50" t="str">
        <f t="shared" si="377"/>
        <v/>
      </c>
    </row>
    <row r="3248" spans="16:32" x14ac:dyDescent="0.3">
      <c r="P3248" s="2"/>
      <c r="T3248" s="2"/>
      <c r="X3248" s="1"/>
      <c r="Z3248" t="str">
        <f t="shared" si="375"/>
        <v/>
      </c>
      <c r="AA3248">
        <f t="shared" si="378"/>
        <v>0</v>
      </c>
      <c r="AB3248">
        <f t="shared" si="379"/>
        <v>0</v>
      </c>
      <c r="AC3248">
        <f t="shared" si="376"/>
        <v>0</v>
      </c>
      <c r="AD3248" s="15">
        <f t="shared" si="380"/>
        <v>0</v>
      </c>
      <c r="AE3248" t="str">
        <f t="shared" si="381"/>
        <v/>
      </c>
      <c r="AF3248" s="50" t="str">
        <f t="shared" si="377"/>
        <v/>
      </c>
    </row>
    <row r="3249" spans="16:32" x14ac:dyDescent="0.3">
      <c r="P3249" s="2"/>
      <c r="T3249" s="2"/>
      <c r="X3249" s="1"/>
      <c r="Z3249" t="str">
        <f t="shared" si="375"/>
        <v/>
      </c>
      <c r="AA3249">
        <f t="shared" si="378"/>
        <v>0</v>
      </c>
      <c r="AB3249">
        <f t="shared" si="379"/>
        <v>0</v>
      </c>
      <c r="AC3249">
        <f t="shared" si="376"/>
        <v>0</v>
      </c>
      <c r="AD3249" s="15">
        <f t="shared" si="380"/>
        <v>0</v>
      </c>
      <c r="AE3249" t="str">
        <f t="shared" si="381"/>
        <v/>
      </c>
      <c r="AF3249" s="50" t="str">
        <f t="shared" si="377"/>
        <v/>
      </c>
    </row>
    <row r="3250" spans="16:32" x14ac:dyDescent="0.3">
      <c r="P3250" s="2"/>
      <c r="T3250" s="2"/>
      <c r="X3250" s="1"/>
      <c r="Z3250" t="str">
        <f t="shared" si="375"/>
        <v/>
      </c>
      <c r="AA3250">
        <f t="shared" si="378"/>
        <v>0</v>
      </c>
      <c r="AB3250">
        <f t="shared" si="379"/>
        <v>0</v>
      </c>
      <c r="AC3250">
        <f t="shared" si="376"/>
        <v>0</v>
      </c>
      <c r="AD3250" s="15">
        <f t="shared" si="380"/>
        <v>0</v>
      </c>
      <c r="AE3250" t="str">
        <f t="shared" si="381"/>
        <v/>
      </c>
      <c r="AF3250" s="50" t="str">
        <f t="shared" si="377"/>
        <v/>
      </c>
    </row>
    <row r="3251" spans="16:32" x14ac:dyDescent="0.3">
      <c r="P3251" s="2"/>
      <c r="T3251" s="2"/>
      <c r="X3251" s="1"/>
      <c r="Z3251" t="str">
        <f t="shared" si="375"/>
        <v/>
      </c>
      <c r="AA3251">
        <f t="shared" si="378"/>
        <v>0</v>
      </c>
      <c r="AB3251">
        <f t="shared" si="379"/>
        <v>0</v>
      </c>
      <c r="AC3251">
        <f t="shared" si="376"/>
        <v>0</v>
      </c>
      <c r="AD3251" s="15">
        <f t="shared" si="380"/>
        <v>0</v>
      </c>
      <c r="AE3251" t="str">
        <f t="shared" si="381"/>
        <v/>
      </c>
      <c r="AF3251" s="50" t="str">
        <f t="shared" si="377"/>
        <v/>
      </c>
    </row>
    <row r="3252" spans="16:32" x14ac:dyDescent="0.3">
      <c r="P3252" s="2"/>
      <c r="T3252" s="2"/>
      <c r="X3252" s="1"/>
      <c r="Z3252" t="str">
        <f t="shared" si="375"/>
        <v/>
      </c>
      <c r="AA3252">
        <f t="shared" si="378"/>
        <v>0</v>
      </c>
      <c r="AB3252">
        <f t="shared" si="379"/>
        <v>0</v>
      </c>
      <c r="AC3252">
        <f t="shared" si="376"/>
        <v>0</v>
      </c>
      <c r="AD3252" s="15">
        <f t="shared" si="380"/>
        <v>0</v>
      </c>
      <c r="AE3252" t="str">
        <f t="shared" si="381"/>
        <v/>
      </c>
      <c r="AF3252" s="50" t="str">
        <f t="shared" si="377"/>
        <v/>
      </c>
    </row>
    <row r="3253" spans="16:32" x14ac:dyDescent="0.3">
      <c r="P3253" s="2"/>
      <c r="T3253" s="2"/>
      <c r="X3253" s="1"/>
      <c r="Z3253" t="str">
        <f t="shared" si="375"/>
        <v/>
      </c>
      <c r="AA3253">
        <f t="shared" si="378"/>
        <v>0</v>
      </c>
      <c r="AB3253">
        <f t="shared" si="379"/>
        <v>0</v>
      </c>
      <c r="AC3253">
        <f t="shared" si="376"/>
        <v>0</v>
      </c>
      <c r="AD3253" s="15">
        <f t="shared" si="380"/>
        <v>0</v>
      </c>
      <c r="AE3253" t="str">
        <f t="shared" si="381"/>
        <v/>
      </c>
      <c r="AF3253" s="50" t="str">
        <f t="shared" si="377"/>
        <v/>
      </c>
    </row>
    <row r="3254" spans="16:32" x14ac:dyDescent="0.3">
      <c r="P3254" s="2"/>
      <c r="T3254" s="2"/>
      <c r="X3254" s="1"/>
      <c r="Z3254" t="str">
        <f t="shared" si="375"/>
        <v/>
      </c>
      <c r="AA3254">
        <f t="shared" si="378"/>
        <v>0</v>
      </c>
      <c r="AB3254">
        <f t="shared" si="379"/>
        <v>0</v>
      </c>
      <c r="AC3254">
        <f t="shared" si="376"/>
        <v>0</v>
      </c>
      <c r="AD3254" s="15">
        <f t="shared" si="380"/>
        <v>0</v>
      </c>
      <c r="AE3254" t="str">
        <f t="shared" si="381"/>
        <v/>
      </c>
      <c r="AF3254" s="50" t="str">
        <f t="shared" si="377"/>
        <v/>
      </c>
    </row>
    <row r="3255" spans="16:32" x14ac:dyDescent="0.3">
      <c r="P3255" s="2"/>
      <c r="T3255" s="2"/>
      <c r="X3255" s="1"/>
      <c r="Z3255" t="str">
        <f t="shared" si="375"/>
        <v/>
      </c>
      <c r="AA3255">
        <f t="shared" si="378"/>
        <v>0</v>
      </c>
      <c r="AB3255">
        <f t="shared" si="379"/>
        <v>0</v>
      </c>
      <c r="AC3255">
        <f t="shared" si="376"/>
        <v>0</v>
      </c>
      <c r="AD3255" s="15">
        <f t="shared" si="380"/>
        <v>0</v>
      </c>
      <c r="AE3255" t="str">
        <f t="shared" si="381"/>
        <v/>
      </c>
      <c r="AF3255" s="50" t="str">
        <f t="shared" si="377"/>
        <v/>
      </c>
    </row>
    <row r="3256" spans="16:32" x14ac:dyDescent="0.3">
      <c r="P3256" s="2"/>
      <c r="T3256" s="2"/>
      <c r="X3256" s="1"/>
      <c r="Z3256" t="str">
        <f t="shared" si="375"/>
        <v/>
      </c>
      <c r="AA3256">
        <f t="shared" si="378"/>
        <v>0</v>
      </c>
      <c r="AB3256">
        <f t="shared" si="379"/>
        <v>0</v>
      </c>
      <c r="AC3256">
        <f t="shared" si="376"/>
        <v>0</v>
      </c>
      <c r="AD3256" s="15">
        <f t="shared" si="380"/>
        <v>0</v>
      </c>
      <c r="AE3256" t="str">
        <f t="shared" si="381"/>
        <v/>
      </c>
      <c r="AF3256" s="50" t="str">
        <f t="shared" si="377"/>
        <v/>
      </c>
    </row>
    <row r="3257" spans="16:32" x14ac:dyDescent="0.3">
      <c r="P3257" s="2"/>
      <c r="T3257" s="2"/>
      <c r="X3257" s="1"/>
      <c r="Z3257" t="str">
        <f t="shared" si="375"/>
        <v/>
      </c>
      <c r="AA3257">
        <f t="shared" si="378"/>
        <v>0</v>
      </c>
      <c r="AB3257">
        <f t="shared" si="379"/>
        <v>0</v>
      </c>
      <c r="AC3257">
        <f t="shared" si="376"/>
        <v>0</v>
      </c>
      <c r="AD3257" s="15">
        <f t="shared" si="380"/>
        <v>0</v>
      </c>
      <c r="AE3257" t="str">
        <f t="shared" si="381"/>
        <v/>
      </c>
      <c r="AF3257" s="50" t="str">
        <f t="shared" si="377"/>
        <v/>
      </c>
    </row>
    <row r="3258" spans="16:32" x14ac:dyDescent="0.3">
      <c r="P3258" s="2"/>
      <c r="T3258" s="2"/>
      <c r="X3258" s="1"/>
      <c r="Z3258" t="str">
        <f t="shared" si="375"/>
        <v/>
      </c>
      <c r="AA3258">
        <f t="shared" si="378"/>
        <v>0</v>
      </c>
      <c r="AB3258">
        <f t="shared" si="379"/>
        <v>0</v>
      </c>
      <c r="AC3258">
        <f t="shared" si="376"/>
        <v>0</v>
      </c>
      <c r="AD3258" s="15">
        <f t="shared" si="380"/>
        <v>0</v>
      </c>
      <c r="AE3258" t="str">
        <f t="shared" si="381"/>
        <v/>
      </c>
      <c r="AF3258" s="50" t="str">
        <f t="shared" si="377"/>
        <v/>
      </c>
    </row>
    <row r="3259" spans="16:32" x14ac:dyDescent="0.3">
      <c r="P3259" s="2"/>
      <c r="T3259" s="2"/>
      <c r="X3259" s="1"/>
      <c r="Z3259" t="str">
        <f t="shared" si="375"/>
        <v/>
      </c>
      <c r="AA3259">
        <f t="shared" si="378"/>
        <v>0</v>
      </c>
      <c r="AB3259">
        <f t="shared" si="379"/>
        <v>0</v>
      </c>
      <c r="AC3259">
        <f t="shared" si="376"/>
        <v>0</v>
      </c>
      <c r="AD3259" s="15">
        <f t="shared" si="380"/>
        <v>0</v>
      </c>
      <c r="AE3259" t="str">
        <f t="shared" si="381"/>
        <v/>
      </c>
      <c r="AF3259" s="50" t="str">
        <f t="shared" si="377"/>
        <v/>
      </c>
    </row>
    <row r="3260" spans="16:32" x14ac:dyDescent="0.3">
      <c r="P3260" s="2"/>
      <c r="T3260" s="2"/>
      <c r="X3260" s="1"/>
      <c r="Z3260" t="str">
        <f t="shared" si="375"/>
        <v/>
      </c>
      <c r="AA3260">
        <f t="shared" si="378"/>
        <v>0</v>
      </c>
      <c r="AB3260">
        <f t="shared" si="379"/>
        <v>0</v>
      </c>
      <c r="AC3260">
        <f t="shared" si="376"/>
        <v>0</v>
      </c>
      <c r="AD3260" s="15">
        <f t="shared" si="380"/>
        <v>0</v>
      </c>
      <c r="AE3260" t="str">
        <f t="shared" si="381"/>
        <v/>
      </c>
      <c r="AF3260" s="50" t="str">
        <f t="shared" si="377"/>
        <v/>
      </c>
    </row>
    <row r="3261" spans="16:32" x14ac:dyDescent="0.3">
      <c r="P3261" s="2"/>
      <c r="T3261" s="2"/>
      <c r="X3261" s="1"/>
      <c r="Z3261" t="str">
        <f t="shared" si="375"/>
        <v/>
      </c>
      <c r="AA3261">
        <f t="shared" si="378"/>
        <v>0</v>
      </c>
      <c r="AB3261">
        <f t="shared" si="379"/>
        <v>0</v>
      </c>
      <c r="AC3261">
        <f t="shared" si="376"/>
        <v>0</v>
      </c>
      <c r="AD3261" s="15">
        <f t="shared" si="380"/>
        <v>0</v>
      </c>
      <c r="AE3261" t="str">
        <f t="shared" si="381"/>
        <v/>
      </c>
      <c r="AF3261" s="50" t="str">
        <f t="shared" si="377"/>
        <v/>
      </c>
    </row>
    <row r="3262" spans="16:32" x14ac:dyDescent="0.3">
      <c r="P3262" s="2"/>
      <c r="T3262" s="2"/>
      <c r="X3262" s="1"/>
      <c r="Z3262" t="str">
        <f t="shared" si="375"/>
        <v/>
      </c>
      <c r="AA3262">
        <f t="shared" si="378"/>
        <v>0</v>
      </c>
      <c r="AB3262">
        <f t="shared" si="379"/>
        <v>0</v>
      </c>
      <c r="AC3262">
        <f t="shared" si="376"/>
        <v>0</v>
      </c>
      <c r="AD3262" s="15">
        <f t="shared" si="380"/>
        <v>0</v>
      </c>
      <c r="AE3262" t="str">
        <f t="shared" si="381"/>
        <v/>
      </c>
      <c r="AF3262" s="50" t="str">
        <f t="shared" si="377"/>
        <v/>
      </c>
    </row>
    <row r="3263" spans="16:32" x14ac:dyDescent="0.3">
      <c r="P3263" s="2"/>
      <c r="T3263" s="2"/>
      <c r="X3263" s="1"/>
      <c r="Z3263" t="str">
        <f t="shared" si="375"/>
        <v/>
      </c>
      <c r="AA3263">
        <f t="shared" si="378"/>
        <v>0</v>
      </c>
      <c r="AB3263">
        <f t="shared" si="379"/>
        <v>0</v>
      </c>
      <c r="AC3263">
        <f t="shared" si="376"/>
        <v>0</v>
      </c>
      <c r="AD3263" s="15">
        <f t="shared" si="380"/>
        <v>0</v>
      </c>
      <c r="AE3263" t="str">
        <f t="shared" si="381"/>
        <v/>
      </c>
      <c r="AF3263" s="50" t="str">
        <f t="shared" si="377"/>
        <v/>
      </c>
    </row>
    <row r="3264" spans="16:32" x14ac:dyDescent="0.3">
      <c r="P3264" s="2"/>
      <c r="T3264" s="2"/>
      <c r="X3264" s="1"/>
      <c r="Z3264" t="str">
        <f t="shared" si="375"/>
        <v/>
      </c>
      <c r="AA3264">
        <f t="shared" si="378"/>
        <v>0</v>
      </c>
      <c r="AB3264">
        <f t="shared" si="379"/>
        <v>0</v>
      </c>
      <c r="AC3264">
        <f t="shared" si="376"/>
        <v>0</v>
      </c>
      <c r="AD3264" s="15">
        <f t="shared" si="380"/>
        <v>0</v>
      </c>
      <c r="AE3264" t="str">
        <f t="shared" si="381"/>
        <v/>
      </c>
      <c r="AF3264" s="50" t="str">
        <f t="shared" si="377"/>
        <v/>
      </c>
    </row>
    <row r="3265" spans="16:32" x14ac:dyDescent="0.3">
      <c r="P3265" s="2"/>
      <c r="T3265" s="2"/>
      <c r="X3265" s="1"/>
      <c r="Z3265" t="str">
        <f t="shared" si="375"/>
        <v/>
      </c>
      <c r="AA3265">
        <f t="shared" si="378"/>
        <v>0</v>
      </c>
      <c r="AB3265">
        <f t="shared" si="379"/>
        <v>0</v>
      </c>
      <c r="AC3265">
        <f t="shared" si="376"/>
        <v>0</v>
      </c>
      <c r="AD3265" s="15">
        <f t="shared" si="380"/>
        <v>0</v>
      </c>
      <c r="AE3265" t="str">
        <f t="shared" si="381"/>
        <v/>
      </c>
      <c r="AF3265" s="50" t="str">
        <f t="shared" si="377"/>
        <v/>
      </c>
    </row>
    <row r="3266" spans="16:32" x14ac:dyDescent="0.3">
      <c r="P3266" s="2"/>
      <c r="T3266" s="2"/>
      <c r="X3266" s="1"/>
      <c r="Z3266" t="str">
        <f t="shared" si="375"/>
        <v/>
      </c>
      <c r="AA3266">
        <f t="shared" si="378"/>
        <v>0</v>
      </c>
      <c r="AB3266">
        <f t="shared" si="379"/>
        <v>0</v>
      </c>
      <c r="AC3266">
        <f t="shared" si="376"/>
        <v>0</v>
      </c>
      <c r="AD3266" s="15">
        <f t="shared" si="380"/>
        <v>0</v>
      </c>
      <c r="AE3266" t="str">
        <f t="shared" si="381"/>
        <v/>
      </c>
      <c r="AF3266" s="50" t="str">
        <f t="shared" si="377"/>
        <v/>
      </c>
    </row>
    <row r="3267" spans="16:32" x14ac:dyDescent="0.3">
      <c r="P3267" s="2"/>
      <c r="T3267" s="2"/>
      <c r="X3267" s="1"/>
      <c r="Z3267" t="str">
        <f t="shared" si="375"/>
        <v/>
      </c>
      <c r="AA3267">
        <f t="shared" si="378"/>
        <v>0</v>
      </c>
      <c r="AB3267">
        <f t="shared" si="379"/>
        <v>0</v>
      </c>
      <c r="AC3267">
        <f t="shared" si="376"/>
        <v>0</v>
      </c>
      <c r="AD3267" s="15">
        <f t="shared" si="380"/>
        <v>0</v>
      </c>
      <c r="AE3267" t="str">
        <f t="shared" si="381"/>
        <v/>
      </c>
      <c r="AF3267" s="50" t="str">
        <f t="shared" si="377"/>
        <v/>
      </c>
    </row>
    <row r="3268" spans="16:32" x14ac:dyDescent="0.3">
      <c r="P3268" s="2"/>
      <c r="T3268" s="2"/>
      <c r="X3268" s="1"/>
      <c r="Z3268" t="str">
        <f t="shared" ref="Z3268:Z3331" si="382">IFERROR(IF(AND(NOT(ISBLANK($O3268)),NOT(ISBLANK($P3268)),NOT(ISBLANK($T3268))),_xlfn.CONCAT(VLOOKUP($P3268,Pipe_Type,2,FALSE),"_",$O3268,"_",VLOOKUP($T3268,Pipe_Type2,2,FALSE)),""),"")</f>
        <v/>
      </c>
      <c r="AA3268">
        <f t="shared" si="378"/>
        <v>0</v>
      </c>
      <c r="AB3268">
        <f t="shared" si="379"/>
        <v>0</v>
      </c>
      <c r="AC3268">
        <f t="shared" ref="AC3268:AC3331" si="383">IF(AND(COUNTA($O3268,$P3268,$T3268, $B3268)=4,SUM($AA3268,$AB3268,$AD3268)=0),1,0)</f>
        <v>0</v>
      </c>
      <c r="AD3268" s="15">
        <f t="shared" si="380"/>
        <v>0</v>
      </c>
      <c r="AE3268" t="str">
        <f t="shared" si="381"/>
        <v/>
      </c>
      <c r="AF3268" s="50" t="str">
        <f t="shared" ref="AF3268:AF3331" si="384">IF(AND(AB3268=1,B3268&lt;&gt;""),"Yes",IF(B3268="","","No"))</f>
        <v/>
      </c>
    </row>
    <row r="3269" spans="16:32" x14ac:dyDescent="0.3">
      <c r="P3269" s="2"/>
      <c r="T3269" s="2"/>
      <c r="X3269" s="1"/>
      <c r="Z3269" t="str">
        <f t="shared" si="382"/>
        <v/>
      </c>
      <c r="AA3269">
        <f t="shared" ref="AA3269:AA3332" si="385">IFERROR(IF(AND(SEARCH("Lead",$Z3269)&gt;0,$AE3269="Yes"),1,0),0)</f>
        <v>0</v>
      </c>
      <c r="AB3269">
        <f t="shared" ref="AB3269:AB3332" si="386">IF(AND(OR(IFERROR(SEARCH("Yes",$Z3269)&gt;0,0),IFERROR(SEARCH("Unknown",$Z3269)&gt;0,0)),IFERROR(SEARCH("Galvanized Requiring Replacement",$Z3269)&gt;0,0),$AA3269=0,$AE3269="Yes"),1,0)</f>
        <v>0</v>
      </c>
      <c r="AC3269">
        <f t="shared" si="383"/>
        <v>0</v>
      </c>
      <c r="AD3269" s="15">
        <f t="shared" ref="AD3269:AD3332" si="387">IFERROR(IF(AND(LEFT($Z3269,3)="Non",AND(NOT(RIGHT($Z3269,3)="own"), NOT(RIGHT($Z3269,3)="ead")), $AE3269="Yes"), 1,0),0)</f>
        <v>0</v>
      </c>
      <c r="AE3269" t="str">
        <f t="shared" ref="AE3269:AE3332" si="388">IF(AND($B3269&lt;&gt;"",$O3269&lt;&gt;"",$P3269&lt;&gt;"",$T3269&lt;&gt;""),"Yes",IF(AND($B3269&lt;&gt;"",OR($O3269="",$P3269="", $T3269="")),"No",""))</f>
        <v/>
      </c>
      <c r="AF3269" s="50" t="str">
        <f t="shared" si="384"/>
        <v/>
      </c>
    </row>
    <row r="3270" spans="16:32" x14ac:dyDescent="0.3">
      <c r="P3270" s="2"/>
      <c r="T3270" s="2"/>
      <c r="X3270" s="1"/>
      <c r="Z3270" t="str">
        <f t="shared" si="382"/>
        <v/>
      </c>
      <c r="AA3270">
        <f t="shared" si="385"/>
        <v>0</v>
      </c>
      <c r="AB3270">
        <f t="shared" si="386"/>
        <v>0</v>
      </c>
      <c r="AC3270">
        <f t="shared" si="383"/>
        <v>0</v>
      </c>
      <c r="AD3270" s="15">
        <f t="shared" si="387"/>
        <v>0</v>
      </c>
      <c r="AE3270" t="str">
        <f t="shared" si="388"/>
        <v/>
      </c>
      <c r="AF3270" s="50" t="str">
        <f t="shared" si="384"/>
        <v/>
      </c>
    </row>
    <row r="3271" spans="16:32" x14ac:dyDescent="0.3">
      <c r="P3271" s="2"/>
      <c r="T3271" s="2"/>
      <c r="X3271" s="1"/>
      <c r="Z3271" t="str">
        <f t="shared" si="382"/>
        <v/>
      </c>
      <c r="AA3271">
        <f t="shared" si="385"/>
        <v>0</v>
      </c>
      <c r="AB3271">
        <f t="shared" si="386"/>
        <v>0</v>
      </c>
      <c r="AC3271">
        <f t="shared" si="383"/>
        <v>0</v>
      </c>
      <c r="AD3271" s="15">
        <f t="shared" si="387"/>
        <v>0</v>
      </c>
      <c r="AE3271" t="str">
        <f t="shared" si="388"/>
        <v/>
      </c>
      <c r="AF3271" s="50" t="str">
        <f t="shared" si="384"/>
        <v/>
      </c>
    </row>
    <row r="3272" spans="16:32" x14ac:dyDescent="0.3">
      <c r="P3272" s="2"/>
      <c r="T3272" s="2"/>
      <c r="X3272" s="1"/>
      <c r="Z3272" t="str">
        <f t="shared" si="382"/>
        <v/>
      </c>
      <c r="AA3272">
        <f t="shared" si="385"/>
        <v>0</v>
      </c>
      <c r="AB3272">
        <f t="shared" si="386"/>
        <v>0</v>
      </c>
      <c r="AC3272">
        <f t="shared" si="383"/>
        <v>0</v>
      </c>
      <c r="AD3272" s="15">
        <f t="shared" si="387"/>
        <v>0</v>
      </c>
      <c r="AE3272" t="str">
        <f t="shared" si="388"/>
        <v/>
      </c>
      <c r="AF3272" s="50" t="str">
        <f t="shared" si="384"/>
        <v/>
      </c>
    </row>
    <row r="3273" spans="16:32" x14ac:dyDescent="0.3">
      <c r="P3273" s="2"/>
      <c r="T3273" s="2"/>
      <c r="X3273" s="1"/>
      <c r="Z3273" t="str">
        <f t="shared" si="382"/>
        <v/>
      </c>
      <c r="AA3273">
        <f t="shared" si="385"/>
        <v>0</v>
      </c>
      <c r="AB3273">
        <f t="shared" si="386"/>
        <v>0</v>
      </c>
      <c r="AC3273">
        <f t="shared" si="383"/>
        <v>0</v>
      </c>
      <c r="AD3273" s="15">
        <f t="shared" si="387"/>
        <v>0</v>
      </c>
      <c r="AE3273" t="str">
        <f t="shared" si="388"/>
        <v/>
      </c>
      <c r="AF3273" s="50" t="str">
        <f t="shared" si="384"/>
        <v/>
      </c>
    </row>
    <row r="3274" spans="16:32" x14ac:dyDescent="0.3">
      <c r="P3274" s="2"/>
      <c r="T3274" s="2"/>
      <c r="X3274" s="1"/>
      <c r="Z3274" t="str">
        <f t="shared" si="382"/>
        <v/>
      </c>
      <c r="AA3274">
        <f t="shared" si="385"/>
        <v>0</v>
      </c>
      <c r="AB3274">
        <f t="shared" si="386"/>
        <v>0</v>
      </c>
      <c r="AC3274">
        <f t="shared" si="383"/>
        <v>0</v>
      </c>
      <c r="AD3274" s="15">
        <f t="shared" si="387"/>
        <v>0</v>
      </c>
      <c r="AE3274" t="str">
        <f t="shared" si="388"/>
        <v/>
      </c>
      <c r="AF3274" s="50" t="str">
        <f t="shared" si="384"/>
        <v/>
      </c>
    </row>
    <row r="3275" spans="16:32" x14ac:dyDescent="0.3">
      <c r="P3275" s="2"/>
      <c r="T3275" s="2"/>
      <c r="X3275" s="1"/>
      <c r="Z3275" t="str">
        <f t="shared" si="382"/>
        <v/>
      </c>
      <c r="AA3275">
        <f t="shared" si="385"/>
        <v>0</v>
      </c>
      <c r="AB3275">
        <f t="shared" si="386"/>
        <v>0</v>
      </c>
      <c r="AC3275">
        <f t="shared" si="383"/>
        <v>0</v>
      </c>
      <c r="AD3275" s="15">
        <f t="shared" si="387"/>
        <v>0</v>
      </c>
      <c r="AE3275" t="str">
        <f t="shared" si="388"/>
        <v/>
      </c>
      <c r="AF3275" s="50" t="str">
        <f t="shared" si="384"/>
        <v/>
      </c>
    </row>
    <row r="3276" spans="16:32" x14ac:dyDescent="0.3">
      <c r="P3276" s="2"/>
      <c r="T3276" s="2"/>
      <c r="X3276" s="1"/>
      <c r="Z3276" t="str">
        <f t="shared" si="382"/>
        <v/>
      </c>
      <c r="AA3276">
        <f t="shared" si="385"/>
        <v>0</v>
      </c>
      <c r="AB3276">
        <f t="shared" si="386"/>
        <v>0</v>
      </c>
      <c r="AC3276">
        <f t="shared" si="383"/>
        <v>0</v>
      </c>
      <c r="AD3276" s="15">
        <f t="shared" si="387"/>
        <v>0</v>
      </c>
      <c r="AE3276" t="str">
        <f t="shared" si="388"/>
        <v/>
      </c>
      <c r="AF3276" s="50" t="str">
        <f t="shared" si="384"/>
        <v/>
      </c>
    </row>
    <row r="3277" spans="16:32" x14ac:dyDescent="0.3">
      <c r="P3277" s="2"/>
      <c r="T3277" s="2"/>
      <c r="X3277" s="1"/>
      <c r="Z3277" t="str">
        <f t="shared" si="382"/>
        <v/>
      </c>
      <c r="AA3277">
        <f t="shared" si="385"/>
        <v>0</v>
      </c>
      <c r="AB3277">
        <f t="shared" si="386"/>
        <v>0</v>
      </c>
      <c r="AC3277">
        <f t="shared" si="383"/>
        <v>0</v>
      </c>
      <c r="AD3277" s="15">
        <f t="shared" si="387"/>
        <v>0</v>
      </c>
      <c r="AE3277" t="str">
        <f t="shared" si="388"/>
        <v/>
      </c>
      <c r="AF3277" s="50" t="str">
        <f t="shared" si="384"/>
        <v/>
      </c>
    </row>
    <row r="3278" spans="16:32" x14ac:dyDescent="0.3">
      <c r="P3278" s="2"/>
      <c r="T3278" s="2"/>
      <c r="X3278" s="1"/>
      <c r="Z3278" t="str">
        <f t="shared" si="382"/>
        <v/>
      </c>
      <c r="AA3278">
        <f t="shared" si="385"/>
        <v>0</v>
      </c>
      <c r="AB3278">
        <f t="shared" si="386"/>
        <v>0</v>
      </c>
      <c r="AC3278">
        <f t="shared" si="383"/>
        <v>0</v>
      </c>
      <c r="AD3278" s="15">
        <f t="shared" si="387"/>
        <v>0</v>
      </c>
      <c r="AE3278" t="str">
        <f t="shared" si="388"/>
        <v/>
      </c>
      <c r="AF3278" s="50" t="str">
        <f t="shared" si="384"/>
        <v/>
      </c>
    </row>
    <row r="3279" spans="16:32" x14ac:dyDescent="0.3">
      <c r="P3279" s="2"/>
      <c r="T3279" s="2"/>
      <c r="X3279" s="1"/>
      <c r="Z3279" t="str">
        <f t="shared" si="382"/>
        <v/>
      </c>
      <c r="AA3279">
        <f t="shared" si="385"/>
        <v>0</v>
      </c>
      <c r="AB3279">
        <f t="shared" si="386"/>
        <v>0</v>
      </c>
      <c r="AC3279">
        <f t="shared" si="383"/>
        <v>0</v>
      </c>
      <c r="AD3279" s="15">
        <f t="shared" si="387"/>
        <v>0</v>
      </c>
      <c r="AE3279" t="str">
        <f t="shared" si="388"/>
        <v/>
      </c>
      <c r="AF3279" s="50" t="str">
        <f t="shared" si="384"/>
        <v/>
      </c>
    </row>
    <row r="3280" spans="16:32" x14ac:dyDescent="0.3">
      <c r="P3280" s="2"/>
      <c r="T3280" s="2"/>
      <c r="X3280" s="1"/>
      <c r="Z3280" t="str">
        <f t="shared" si="382"/>
        <v/>
      </c>
      <c r="AA3280">
        <f t="shared" si="385"/>
        <v>0</v>
      </c>
      <c r="AB3280">
        <f t="shared" si="386"/>
        <v>0</v>
      </c>
      <c r="AC3280">
        <f t="shared" si="383"/>
        <v>0</v>
      </c>
      <c r="AD3280" s="15">
        <f t="shared" si="387"/>
        <v>0</v>
      </c>
      <c r="AE3280" t="str">
        <f t="shared" si="388"/>
        <v/>
      </c>
      <c r="AF3280" s="50" t="str">
        <f t="shared" si="384"/>
        <v/>
      </c>
    </row>
    <row r="3281" spans="16:32" x14ac:dyDescent="0.3">
      <c r="P3281" s="2"/>
      <c r="T3281" s="2"/>
      <c r="X3281" s="1"/>
      <c r="Z3281" t="str">
        <f t="shared" si="382"/>
        <v/>
      </c>
      <c r="AA3281">
        <f t="shared" si="385"/>
        <v>0</v>
      </c>
      <c r="AB3281">
        <f t="shared" si="386"/>
        <v>0</v>
      </c>
      <c r="AC3281">
        <f t="shared" si="383"/>
        <v>0</v>
      </c>
      <c r="AD3281" s="15">
        <f t="shared" si="387"/>
        <v>0</v>
      </c>
      <c r="AE3281" t="str">
        <f t="shared" si="388"/>
        <v/>
      </c>
      <c r="AF3281" s="50" t="str">
        <f t="shared" si="384"/>
        <v/>
      </c>
    </row>
    <row r="3282" spans="16:32" x14ac:dyDescent="0.3">
      <c r="P3282" s="2"/>
      <c r="T3282" s="2"/>
      <c r="X3282" s="1"/>
      <c r="Z3282" t="str">
        <f t="shared" si="382"/>
        <v/>
      </c>
      <c r="AA3282">
        <f t="shared" si="385"/>
        <v>0</v>
      </c>
      <c r="AB3282">
        <f t="shared" si="386"/>
        <v>0</v>
      </c>
      <c r="AC3282">
        <f t="shared" si="383"/>
        <v>0</v>
      </c>
      <c r="AD3282" s="15">
        <f t="shared" si="387"/>
        <v>0</v>
      </c>
      <c r="AE3282" t="str">
        <f t="shared" si="388"/>
        <v/>
      </c>
      <c r="AF3282" s="50" t="str">
        <f t="shared" si="384"/>
        <v/>
      </c>
    </row>
    <row r="3283" spans="16:32" x14ac:dyDescent="0.3">
      <c r="P3283" s="2"/>
      <c r="T3283" s="2"/>
      <c r="X3283" s="1"/>
      <c r="Z3283" t="str">
        <f t="shared" si="382"/>
        <v/>
      </c>
      <c r="AA3283">
        <f t="shared" si="385"/>
        <v>0</v>
      </c>
      <c r="AB3283">
        <f t="shared" si="386"/>
        <v>0</v>
      </c>
      <c r="AC3283">
        <f t="shared" si="383"/>
        <v>0</v>
      </c>
      <c r="AD3283" s="15">
        <f t="shared" si="387"/>
        <v>0</v>
      </c>
      <c r="AE3283" t="str">
        <f t="shared" si="388"/>
        <v/>
      </c>
      <c r="AF3283" s="50" t="str">
        <f t="shared" si="384"/>
        <v/>
      </c>
    </row>
    <row r="3284" spans="16:32" x14ac:dyDescent="0.3">
      <c r="P3284" s="2"/>
      <c r="T3284" s="2"/>
      <c r="X3284" s="1"/>
      <c r="Z3284" t="str">
        <f t="shared" si="382"/>
        <v/>
      </c>
      <c r="AA3284">
        <f t="shared" si="385"/>
        <v>0</v>
      </c>
      <c r="AB3284">
        <f t="shared" si="386"/>
        <v>0</v>
      </c>
      <c r="AC3284">
        <f t="shared" si="383"/>
        <v>0</v>
      </c>
      <c r="AD3284" s="15">
        <f t="shared" si="387"/>
        <v>0</v>
      </c>
      <c r="AE3284" t="str">
        <f t="shared" si="388"/>
        <v/>
      </c>
      <c r="AF3284" s="50" t="str">
        <f t="shared" si="384"/>
        <v/>
      </c>
    </row>
    <row r="3285" spans="16:32" x14ac:dyDescent="0.3">
      <c r="P3285" s="2"/>
      <c r="T3285" s="2"/>
      <c r="X3285" s="1"/>
      <c r="Z3285" t="str">
        <f t="shared" si="382"/>
        <v/>
      </c>
      <c r="AA3285">
        <f t="shared" si="385"/>
        <v>0</v>
      </c>
      <c r="AB3285">
        <f t="shared" si="386"/>
        <v>0</v>
      </c>
      <c r="AC3285">
        <f t="shared" si="383"/>
        <v>0</v>
      </c>
      <c r="AD3285" s="15">
        <f t="shared" si="387"/>
        <v>0</v>
      </c>
      <c r="AE3285" t="str">
        <f t="shared" si="388"/>
        <v/>
      </c>
      <c r="AF3285" s="50" t="str">
        <f t="shared" si="384"/>
        <v/>
      </c>
    </row>
    <row r="3286" spans="16:32" x14ac:dyDescent="0.3">
      <c r="P3286" s="2"/>
      <c r="T3286" s="2"/>
      <c r="X3286" s="1"/>
      <c r="Z3286" t="str">
        <f t="shared" si="382"/>
        <v/>
      </c>
      <c r="AA3286">
        <f t="shared" si="385"/>
        <v>0</v>
      </c>
      <c r="AB3286">
        <f t="shared" si="386"/>
        <v>0</v>
      </c>
      <c r="AC3286">
        <f t="shared" si="383"/>
        <v>0</v>
      </c>
      <c r="AD3286" s="15">
        <f t="shared" si="387"/>
        <v>0</v>
      </c>
      <c r="AE3286" t="str">
        <f t="shared" si="388"/>
        <v/>
      </c>
      <c r="AF3286" s="50" t="str">
        <f t="shared" si="384"/>
        <v/>
      </c>
    </row>
    <row r="3287" spans="16:32" x14ac:dyDescent="0.3">
      <c r="P3287" s="2"/>
      <c r="T3287" s="2"/>
      <c r="X3287" s="1"/>
      <c r="Z3287" t="str">
        <f t="shared" si="382"/>
        <v/>
      </c>
      <c r="AA3287">
        <f t="shared" si="385"/>
        <v>0</v>
      </c>
      <c r="AB3287">
        <f t="shared" si="386"/>
        <v>0</v>
      </c>
      <c r="AC3287">
        <f t="shared" si="383"/>
        <v>0</v>
      </c>
      <c r="AD3287" s="15">
        <f t="shared" si="387"/>
        <v>0</v>
      </c>
      <c r="AE3287" t="str">
        <f t="shared" si="388"/>
        <v/>
      </c>
      <c r="AF3287" s="50" t="str">
        <f t="shared" si="384"/>
        <v/>
      </c>
    </row>
    <row r="3288" spans="16:32" x14ac:dyDescent="0.3">
      <c r="P3288" s="2"/>
      <c r="T3288" s="2"/>
      <c r="X3288" s="1"/>
      <c r="Z3288" t="str">
        <f t="shared" si="382"/>
        <v/>
      </c>
      <c r="AA3288">
        <f t="shared" si="385"/>
        <v>0</v>
      </c>
      <c r="AB3288">
        <f t="shared" si="386"/>
        <v>0</v>
      </c>
      <c r="AC3288">
        <f t="shared" si="383"/>
        <v>0</v>
      </c>
      <c r="AD3288" s="15">
        <f t="shared" si="387"/>
        <v>0</v>
      </c>
      <c r="AE3288" t="str">
        <f t="shared" si="388"/>
        <v/>
      </c>
      <c r="AF3288" s="50" t="str">
        <f t="shared" si="384"/>
        <v/>
      </c>
    </row>
    <row r="3289" spans="16:32" x14ac:dyDescent="0.3">
      <c r="P3289" s="2"/>
      <c r="T3289" s="2"/>
      <c r="X3289" s="1"/>
      <c r="Z3289" t="str">
        <f t="shared" si="382"/>
        <v/>
      </c>
      <c r="AA3289">
        <f t="shared" si="385"/>
        <v>0</v>
      </c>
      <c r="AB3289">
        <f t="shared" si="386"/>
        <v>0</v>
      </c>
      <c r="AC3289">
        <f t="shared" si="383"/>
        <v>0</v>
      </c>
      <c r="AD3289" s="15">
        <f t="shared" si="387"/>
        <v>0</v>
      </c>
      <c r="AE3289" t="str">
        <f t="shared" si="388"/>
        <v/>
      </c>
      <c r="AF3289" s="50" t="str">
        <f t="shared" si="384"/>
        <v/>
      </c>
    </row>
    <row r="3290" spans="16:32" x14ac:dyDescent="0.3">
      <c r="P3290" s="2"/>
      <c r="T3290" s="2"/>
      <c r="X3290" s="1"/>
      <c r="Z3290" t="str">
        <f t="shared" si="382"/>
        <v/>
      </c>
      <c r="AA3290">
        <f t="shared" si="385"/>
        <v>0</v>
      </c>
      <c r="AB3290">
        <f t="shared" si="386"/>
        <v>0</v>
      </c>
      <c r="AC3290">
        <f t="shared" si="383"/>
        <v>0</v>
      </c>
      <c r="AD3290" s="15">
        <f t="shared" si="387"/>
        <v>0</v>
      </c>
      <c r="AE3290" t="str">
        <f t="shared" si="388"/>
        <v/>
      </c>
      <c r="AF3290" s="50" t="str">
        <f t="shared" si="384"/>
        <v/>
      </c>
    </row>
    <row r="3291" spans="16:32" x14ac:dyDescent="0.3">
      <c r="P3291" s="2"/>
      <c r="T3291" s="2"/>
      <c r="X3291" s="1"/>
      <c r="Z3291" t="str">
        <f t="shared" si="382"/>
        <v/>
      </c>
      <c r="AA3291">
        <f t="shared" si="385"/>
        <v>0</v>
      </c>
      <c r="AB3291">
        <f t="shared" si="386"/>
        <v>0</v>
      </c>
      <c r="AC3291">
        <f t="shared" si="383"/>
        <v>0</v>
      </c>
      <c r="AD3291" s="15">
        <f t="shared" si="387"/>
        <v>0</v>
      </c>
      <c r="AE3291" t="str">
        <f t="shared" si="388"/>
        <v/>
      </c>
      <c r="AF3291" s="50" t="str">
        <f t="shared" si="384"/>
        <v/>
      </c>
    </row>
    <row r="3292" spans="16:32" x14ac:dyDescent="0.3">
      <c r="P3292" s="2"/>
      <c r="T3292" s="2"/>
      <c r="X3292" s="1"/>
      <c r="Z3292" t="str">
        <f t="shared" si="382"/>
        <v/>
      </c>
      <c r="AA3292">
        <f t="shared" si="385"/>
        <v>0</v>
      </c>
      <c r="AB3292">
        <f t="shared" si="386"/>
        <v>0</v>
      </c>
      <c r="AC3292">
        <f t="shared" si="383"/>
        <v>0</v>
      </c>
      <c r="AD3292" s="15">
        <f t="shared" si="387"/>
        <v>0</v>
      </c>
      <c r="AE3292" t="str">
        <f t="shared" si="388"/>
        <v/>
      </c>
      <c r="AF3292" s="50" t="str">
        <f t="shared" si="384"/>
        <v/>
      </c>
    </row>
    <row r="3293" spans="16:32" x14ac:dyDescent="0.3">
      <c r="P3293" s="2"/>
      <c r="T3293" s="2"/>
      <c r="X3293" s="1"/>
      <c r="Z3293" t="str">
        <f t="shared" si="382"/>
        <v/>
      </c>
      <c r="AA3293">
        <f t="shared" si="385"/>
        <v>0</v>
      </c>
      <c r="AB3293">
        <f t="shared" si="386"/>
        <v>0</v>
      </c>
      <c r="AC3293">
        <f t="shared" si="383"/>
        <v>0</v>
      </c>
      <c r="AD3293" s="15">
        <f t="shared" si="387"/>
        <v>0</v>
      </c>
      <c r="AE3293" t="str">
        <f t="shared" si="388"/>
        <v/>
      </c>
      <c r="AF3293" s="50" t="str">
        <f t="shared" si="384"/>
        <v/>
      </c>
    </row>
    <row r="3294" spans="16:32" x14ac:dyDescent="0.3">
      <c r="P3294" s="2"/>
      <c r="T3294" s="2"/>
      <c r="X3294" s="1"/>
      <c r="Z3294" t="str">
        <f t="shared" si="382"/>
        <v/>
      </c>
      <c r="AA3294">
        <f t="shared" si="385"/>
        <v>0</v>
      </c>
      <c r="AB3294">
        <f t="shared" si="386"/>
        <v>0</v>
      </c>
      <c r="AC3294">
        <f t="shared" si="383"/>
        <v>0</v>
      </c>
      <c r="AD3294" s="15">
        <f t="shared" si="387"/>
        <v>0</v>
      </c>
      <c r="AE3294" t="str">
        <f t="shared" si="388"/>
        <v/>
      </c>
      <c r="AF3294" s="50" t="str">
        <f t="shared" si="384"/>
        <v/>
      </c>
    </row>
    <row r="3295" spans="16:32" x14ac:dyDescent="0.3">
      <c r="P3295" s="2"/>
      <c r="T3295" s="2"/>
      <c r="X3295" s="1"/>
      <c r="Z3295" t="str">
        <f t="shared" si="382"/>
        <v/>
      </c>
      <c r="AA3295">
        <f t="shared" si="385"/>
        <v>0</v>
      </c>
      <c r="AB3295">
        <f t="shared" si="386"/>
        <v>0</v>
      </c>
      <c r="AC3295">
        <f t="shared" si="383"/>
        <v>0</v>
      </c>
      <c r="AD3295" s="15">
        <f t="shared" si="387"/>
        <v>0</v>
      </c>
      <c r="AE3295" t="str">
        <f t="shared" si="388"/>
        <v/>
      </c>
      <c r="AF3295" s="50" t="str">
        <f t="shared" si="384"/>
        <v/>
      </c>
    </row>
    <row r="3296" spans="16:32" x14ac:dyDescent="0.3">
      <c r="P3296" s="2"/>
      <c r="T3296" s="2"/>
      <c r="X3296" s="1"/>
      <c r="Z3296" t="str">
        <f t="shared" si="382"/>
        <v/>
      </c>
      <c r="AA3296">
        <f t="shared" si="385"/>
        <v>0</v>
      </c>
      <c r="AB3296">
        <f t="shared" si="386"/>
        <v>0</v>
      </c>
      <c r="AC3296">
        <f t="shared" si="383"/>
        <v>0</v>
      </c>
      <c r="AD3296" s="15">
        <f t="shared" si="387"/>
        <v>0</v>
      </c>
      <c r="AE3296" t="str">
        <f t="shared" si="388"/>
        <v/>
      </c>
      <c r="AF3296" s="50" t="str">
        <f t="shared" si="384"/>
        <v/>
      </c>
    </row>
    <row r="3297" spans="16:32" x14ac:dyDescent="0.3">
      <c r="P3297" s="2"/>
      <c r="T3297" s="2"/>
      <c r="X3297" s="1"/>
      <c r="Z3297" t="str">
        <f t="shared" si="382"/>
        <v/>
      </c>
      <c r="AA3297">
        <f t="shared" si="385"/>
        <v>0</v>
      </c>
      <c r="AB3297">
        <f t="shared" si="386"/>
        <v>0</v>
      </c>
      <c r="AC3297">
        <f t="shared" si="383"/>
        <v>0</v>
      </c>
      <c r="AD3297" s="15">
        <f t="shared" si="387"/>
        <v>0</v>
      </c>
      <c r="AE3297" t="str">
        <f t="shared" si="388"/>
        <v/>
      </c>
      <c r="AF3297" s="50" t="str">
        <f t="shared" si="384"/>
        <v/>
      </c>
    </row>
    <row r="3298" spans="16:32" x14ac:dyDescent="0.3">
      <c r="P3298" s="2"/>
      <c r="T3298" s="2"/>
      <c r="X3298" s="1"/>
      <c r="Z3298" t="str">
        <f t="shared" si="382"/>
        <v/>
      </c>
      <c r="AA3298">
        <f t="shared" si="385"/>
        <v>0</v>
      </c>
      <c r="AB3298">
        <f t="shared" si="386"/>
        <v>0</v>
      </c>
      <c r="AC3298">
        <f t="shared" si="383"/>
        <v>0</v>
      </c>
      <c r="AD3298" s="15">
        <f t="shared" si="387"/>
        <v>0</v>
      </c>
      <c r="AE3298" t="str">
        <f t="shared" si="388"/>
        <v/>
      </c>
      <c r="AF3298" s="50" t="str">
        <f t="shared" si="384"/>
        <v/>
      </c>
    </row>
    <row r="3299" spans="16:32" x14ac:dyDescent="0.3">
      <c r="P3299" s="2"/>
      <c r="T3299" s="2"/>
      <c r="X3299" s="1"/>
      <c r="Z3299" t="str">
        <f t="shared" si="382"/>
        <v/>
      </c>
      <c r="AA3299">
        <f t="shared" si="385"/>
        <v>0</v>
      </c>
      <c r="AB3299">
        <f t="shared" si="386"/>
        <v>0</v>
      </c>
      <c r="AC3299">
        <f t="shared" si="383"/>
        <v>0</v>
      </c>
      <c r="AD3299" s="15">
        <f t="shared" si="387"/>
        <v>0</v>
      </c>
      <c r="AE3299" t="str">
        <f t="shared" si="388"/>
        <v/>
      </c>
      <c r="AF3299" s="50" t="str">
        <f t="shared" si="384"/>
        <v/>
      </c>
    </row>
    <row r="3300" spans="16:32" x14ac:dyDescent="0.3">
      <c r="P3300" s="2"/>
      <c r="T3300" s="2"/>
      <c r="X3300" s="1"/>
      <c r="Z3300" t="str">
        <f t="shared" si="382"/>
        <v/>
      </c>
      <c r="AA3300">
        <f t="shared" si="385"/>
        <v>0</v>
      </c>
      <c r="AB3300">
        <f t="shared" si="386"/>
        <v>0</v>
      </c>
      <c r="AC3300">
        <f t="shared" si="383"/>
        <v>0</v>
      </c>
      <c r="AD3300" s="15">
        <f t="shared" si="387"/>
        <v>0</v>
      </c>
      <c r="AE3300" t="str">
        <f t="shared" si="388"/>
        <v/>
      </c>
      <c r="AF3300" s="50" t="str">
        <f t="shared" si="384"/>
        <v/>
      </c>
    </row>
    <row r="3301" spans="16:32" x14ac:dyDescent="0.3">
      <c r="P3301" s="2"/>
      <c r="T3301" s="2"/>
      <c r="X3301" s="1"/>
      <c r="Z3301" t="str">
        <f t="shared" si="382"/>
        <v/>
      </c>
      <c r="AA3301">
        <f t="shared" si="385"/>
        <v>0</v>
      </c>
      <c r="AB3301">
        <f t="shared" si="386"/>
        <v>0</v>
      </c>
      <c r="AC3301">
        <f t="shared" si="383"/>
        <v>0</v>
      </c>
      <c r="AD3301" s="15">
        <f t="shared" si="387"/>
        <v>0</v>
      </c>
      <c r="AE3301" t="str">
        <f t="shared" si="388"/>
        <v/>
      </c>
      <c r="AF3301" s="50" t="str">
        <f t="shared" si="384"/>
        <v/>
      </c>
    </row>
    <row r="3302" spans="16:32" x14ac:dyDescent="0.3">
      <c r="P3302" s="2"/>
      <c r="T3302" s="2"/>
      <c r="X3302" s="1"/>
      <c r="Z3302" t="str">
        <f t="shared" si="382"/>
        <v/>
      </c>
      <c r="AA3302">
        <f t="shared" si="385"/>
        <v>0</v>
      </c>
      <c r="AB3302">
        <f t="shared" si="386"/>
        <v>0</v>
      </c>
      <c r="AC3302">
        <f t="shared" si="383"/>
        <v>0</v>
      </c>
      <c r="AD3302" s="15">
        <f t="shared" si="387"/>
        <v>0</v>
      </c>
      <c r="AE3302" t="str">
        <f t="shared" si="388"/>
        <v/>
      </c>
      <c r="AF3302" s="50" t="str">
        <f t="shared" si="384"/>
        <v/>
      </c>
    </row>
    <row r="3303" spans="16:32" x14ac:dyDescent="0.3">
      <c r="P3303" s="2"/>
      <c r="T3303" s="2"/>
      <c r="X3303" s="1"/>
      <c r="Z3303" t="str">
        <f t="shared" si="382"/>
        <v/>
      </c>
      <c r="AA3303">
        <f t="shared" si="385"/>
        <v>0</v>
      </c>
      <c r="AB3303">
        <f t="shared" si="386"/>
        <v>0</v>
      </c>
      <c r="AC3303">
        <f t="shared" si="383"/>
        <v>0</v>
      </c>
      <c r="AD3303" s="15">
        <f t="shared" si="387"/>
        <v>0</v>
      </c>
      <c r="AE3303" t="str">
        <f t="shared" si="388"/>
        <v/>
      </c>
      <c r="AF3303" s="50" t="str">
        <f t="shared" si="384"/>
        <v/>
      </c>
    </row>
    <row r="3304" spans="16:32" x14ac:dyDescent="0.3">
      <c r="P3304" s="2"/>
      <c r="T3304" s="2"/>
      <c r="X3304" s="1"/>
      <c r="Z3304" t="str">
        <f t="shared" si="382"/>
        <v/>
      </c>
      <c r="AA3304">
        <f t="shared" si="385"/>
        <v>0</v>
      </c>
      <c r="AB3304">
        <f t="shared" si="386"/>
        <v>0</v>
      </c>
      <c r="AC3304">
        <f t="shared" si="383"/>
        <v>0</v>
      </c>
      <c r="AD3304" s="15">
        <f t="shared" si="387"/>
        <v>0</v>
      </c>
      <c r="AE3304" t="str">
        <f t="shared" si="388"/>
        <v/>
      </c>
      <c r="AF3304" s="50" t="str">
        <f t="shared" si="384"/>
        <v/>
      </c>
    </row>
    <row r="3305" spans="16:32" x14ac:dyDescent="0.3">
      <c r="P3305" s="2"/>
      <c r="T3305" s="2"/>
      <c r="X3305" s="1"/>
      <c r="Z3305" t="str">
        <f t="shared" si="382"/>
        <v/>
      </c>
      <c r="AA3305">
        <f t="shared" si="385"/>
        <v>0</v>
      </c>
      <c r="AB3305">
        <f t="shared" si="386"/>
        <v>0</v>
      </c>
      <c r="AC3305">
        <f t="shared" si="383"/>
        <v>0</v>
      </c>
      <c r="AD3305" s="15">
        <f t="shared" si="387"/>
        <v>0</v>
      </c>
      <c r="AE3305" t="str">
        <f t="shared" si="388"/>
        <v/>
      </c>
      <c r="AF3305" s="50" t="str">
        <f t="shared" si="384"/>
        <v/>
      </c>
    </row>
    <row r="3306" spans="16:32" x14ac:dyDescent="0.3">
      <c r="P3306" s="2"/>
      <c r="T3306" s="2"/>
      <c r="X3306" s="1"/>
      <c r="Z3306" t="str">
        <f t="shared" si="382"/>
        <v/>
      </c>
      <c r="AA3306">
        <f t="shared" si="385"/>
        <v>0</v>
      </c>
      <c r="AB3306">
        <f t="shared" si="386"/>
        <v>0</v>
      </c>
      <c r="AC3306">
        <f t="shared" si="383"/>
        <v>0</v>
      </c>
      <c r="AD3306" s="15">
        <f t="shared" si="387"/>
        <v>0</v>
      </c>
      <c r="AE3306" t="str">
        <f t="shared" si="388"/>
        <v/>
      </c>
      <c r="AF3306" s="50" t="str">
        <f t="shared" si="384"/>
        <v/>
      </c>
    </row>
    <row r="3307" spans="16:32" x14ac:dyDescent="0.3">
      <c r="P3307" s="2"/>
      <c r="T3307" s="2"/>
      <c r="X3307" s="1"/>
      <c r="Z3307" t="str">
        <f t="shared" si="382"/>
        <v/>
      </c>
      <c r="AA3307">
        <f t="shared" si="385"/>
        <v>0</v>
      </c>
      <c r="AB3307">
        <f t="shared" si="386"/>
        <v>0</v>
      </c>
      <c r="AC3307">
        <f t="shared" si="383"/>
        <v>0</v>
      </c>
      <c r="AD3307" s="15">
        <f t="shared" si="387"/>
        <v>0</v>
      </c>
      <c r="AE3307" t="str">
        <f t="shared" si="388"/>
        <v/>
      </c>
      <c r="AF3307" s="50" t="str">
        <f t="shared" si="384"/>
        <v/>
      </c>
    </row>
    <row r="3308" spans="16:32" x14ac:dyDescent="0.3">
      <c r="P3308" s="2"/>
      <c r="T3308" s="2"/>
      <c r="X3308" s="1"/>
      <c r="Z3308" t="str">
        <f t="shared" si="382"/>
        <v/>
      </c>
      <c r="AA3308">
        <f t="shared" si="385"/>
        <v>0</v>
      </c>
      <c r="AB3308">
        <f t="shared" si="386"/>
        <v>0</v>
      </c>
      <c r="AC3308">
        <f t="shared" si="383"/>
        <v>0</v>
      </c>
      <c r="AD3308" s="15">
        <f t="shared" si="387"/>
        <v>0</v>
      </c>
      <c r="AE3308" t="str">
        <f t="shared" si="388"/>
        <v/>
      </c>
      <c r="AF3308" s="50" t="str">
        <f t="shared" si="384"/>
        <v/>
      </c>
    </row>
    <row r="3309" spans="16:32" x14ac:dyDescent="0.3">
      <c r="P3309" s="2"/>
      <c r="T3309" s="2"/>
      <c r="X3309" s="1"/>
      <c r="Z3309" t="str">
        <f t="shared" si="382"/>
        <v/>
      </c>
      <c r="AA3309">
        <f t="shared" si="385"/>
        <v>0</v>
      </c>
      <c r="AB3309">
        <f t="shared" si="386"/>
        <v>0</v>
      </c>
      <c r="AC3309">
        <f t="shared" si="383"/>
        <v>0</v>
      </c>
      <c r="AD3309" s="15">
        <f t="shared" si="387"/>
        <v>0</v>
      </c>
      <c r="AE3309" t="str">
        <f t="shared" si="388"/>
        <v/>
      </c>
      <c r="AF3309" s="50" t="str">
        <f t="shared" si="384"/>
        <v/>
      </c>
    </row>
    <row r="3310" spans="16:32" x14ac:dyDescent="0.3">
      <c r="P3310" s="2"/>
      <c r="T3310" s="2"/>
      <c r="X3310" s="1"/>
      <c r="Z3310" t="str">
        <f t="shared" si="382"/>
        <v/>
      </c>
      <c r="AA3310">
        <f t="shared" si="385"/>
        <v>0</v>
      </c>
      <c r="AB3310">
        <f t="shared" si="386"/>
        <v>0</v>
      </c>
      <c r="AC3310">
        <f t="shared" si="383"/>
        <v>0</v>
      </c>
      <c r="AD3310" s="15">
        <f t="shared" si="387"/>
        <v>0</v>
      </c>
      <c r="AE3310" t="str">
        <f t="shared" si="388"/>
        <v/>
      </c>
      <c r="AF3310" s="50" t="str">
        <f t="shared" si="384"/>
        <v/>
      </c>
    </row>
    <row r="3311" spans="16:32" x14ac:dyDescent="0.3">
      <c r="P3311" s="2"/>
      <c r="T3311" s="2"/>
      <c r="X3311" s="1"/>
      <c r="Z3311" t="str">
        <f t="shared" si="382"/>
        <v/>
      </c>
      <c r="AA3311">
        <f t="shared" si="385"/>
        <v>0</v>
      </c>
      <c r="AB3311">
        <f t="shared" si="386"/>
        <v>0</v>
      </c>
      <c r="AC3311">
        <f t="shared" si="383"/>
        <v>0</v>
      </c>
      <c r="AD3311" s="15">
        <f t="shared" si="387"/>
        <v>0</v>
      </c>
      <c r="AE3311" t="str">
        <f t="shared" si="388"/>
        <v/>
      </c>
      <c r="AF3311" s="50" t="str">
        <f t="shared" si="384"/>
        <v/>
      </c>
    </row>
    <row r="3312" spans="16:32" x14ac:dyDescent="0.3">
      <c r="P3312" s="2"/>
      <c r="T3312" s="2"/>
      <c r="X3312" s="1"/>
      <c r="Z3312" t="str">
        <f t="shared" si="382"/>
        <v/>
      </c>
      <c r="AA3312">
        <f t="shared" si="385"/>
        <v>0</v>
      </c>
      <c r="AB3312">
        <f t="shared" si="386"/>
        <v>0</v>
      </c>
      <c r="AC3312">
        <f t="shared" si="383"/>
        <v>0</v>
      </c>
      <c r="AD3312" s="15">
        <f t="shared" si="387"/>
        <v>0</v>
      </c>
      <c r="AE3312" t="str">
        <f t="shared" si="388"/>
        <v/>
      </c>
      <c r="AF3312" s="50" t="str">
        <f t="shared" si="384"/>
        <v/>
      </c>
    </row>
    <row r="3313" spans="16:32" x14ac:dyDescent="0.3">
      <c r="P3313" s="2"/>
      <c r="T3313" s="2"/>
      <c r="X3313" s="1"/>
      <c r="Z3313" t="str">
        <f t="shared" si="382"/>
        <v/>
      </c>
      <c r="AA3313">
        <f t="shared" si="385"/>
        <v>0</v>
      </c>
      <c r="AB3313">
        <f t="shared" si="386"/>
        <v>0</v>
      </c>
      <c r="AC3313">
        <f t="shared" si="383"/>
        <v>0</v>
      </c>
      <c r="AD3313" s="15">
        <f t="shared" si="387"/>
        <v>0</v>
      </c>
      <c r="AE3313" t="str">
        <f t="shared" si="388"/>
        <v/>
      </c>
      <c r="AF3313" s="50" t="str">
        <f t="shared" si="384"/>
        <v/>
      </c>
    </row>
    <row r="3314" spans="16:32" x14ac:dyDescent="0.3">
      <c r="P3314" s="2"/>
      <c r="T3314" s="2"/>
      <c r="X3314" s="1"/>
      <c r="Z3314" t="str">
        <f t="shared" si="382"/>
        <v/>
      </c>
      <c r="AA3314">
        <f t="shared" si="385"/>
        <v>0</v>
      </c>
      <c r="AB3314">
        <f t="shared" si="386"/>
        <v>0</v>
      </c>
      <c r="AC3314">
        <f t="shared" si="383"/>
        <v>0</v>
      </c>
      <c r="AD3314" s="15">
        <f t="shared" si="387"/>
        <v>0</v>
      </c>
      <c r="AE3314" t="str">
        <f t="shared" si="388"/>
        <v/>
      </c>
      <c r="AF3314" s="50" t="str">
        <f t="shared" si="384"/>
        <v/>
      </c>
    </row>
    <row r="3315" spans="16:32" x14ac:dyDescent="0.3">
      <c r="P3315" s="2"/>
      <c r="T3315" s="2"/>
      <c r="X3315" s="1"/>
      <c r="Z3315" t="str">
        <f t="shared" si="382"/>
        <v/>
      </c>
      <c r="AA3315">
        <f t="shared" si="385"/>
        <v>0</v>
      </c>
      <c r="AB3315">
        <f t="shared" si="386"/>
        <v>0</v>
      </c>
      <c r="AC3315">
        <f t="shared" si="383"/>
        <v>0</v>
      </c>
      <c r="AD3315" s="15">
        <f t="shared" si="387"/>
        <v>0</v>
      </c>
      <c r="AE3315" t="str">
        <f t="shared" si="388"/>
        <v/>
      </c>
      <c r="AF3315" s="50" t="str">
        <f t="shared" si="384"/>
        <v/>
      </c>
    </row>
    <row r="3316" spans="16:32" x14ac:dyDescent="0.3">
      <c r="P3316" s="2"/>
      <c r="T3316" s="2"/>
      <c r="X3316" s="1"/>
      <c r="Z3316" t="str">
        <f t="shared" si="382"/>
        <v/>
      </c>
      <c r="AA3316">
        <f t="shared" si="385"/>
        <v>0</v>
      </c>
      <c r="AB3316">
        <f t="shared" si="386"/>
        <v>0</v>
      </c>
      <c r="AC3316">
        <f t="shared" si="383"/>
        <v>0</v>
      </c>
      <c r="AD3316" s="15">
        <f t="shared" si="387"/>
        <v>0</v>
      </c>
      <c r="AE3316" t="str">
        <f t="shared" si="388"/>
        <v/>
      </c>
      <c r="AF3316" s="50" t="str">
        <f t="shared" si="384"/>
        <v/>
      </c>
    </row>
    <row r="3317" spans="16:32" x14ac:dyDescent="0.3">
      <c r="P3317" s="2"/>
      <c r="T3317" s="2"/>
      <c r="X3317" s="1"/>
      <c r="Z3317" t="str">
        <f t="shared" si="382"/>
        <v/>
      </c>
      <c r="AA3317">
        <f t="shared" si="385"/>
        <v>0</v>
      </c>
      <c r="AB3317">
        <f t="shared" si="386"/>
        <v>0</v>
      </c>
      <c r="AC3317">
        <f t="shared" si="383"/>
        <v>0</v>
      </c>
      <c r="AD3317" s="15">
        <f t="shared" si="387"/>
        <v>0</v>
      </c>
      <c r="AE3317" t="str">
        <f t="shared" si="388"/>
        <v/>
      </c>
      <c r="AF3317" s="50" t="str">
        <f t="shared" si="384"/>
        <v/>
      </c>
    </row>
    <row r="3318" spans="16:32" x14ac:dyDescent="0.3">
      <c r="P3318" s="2"/>
      <c r="T3318" s="2"/>
      <c r="X3318" s="1"/>
      <c r="Z3318" t="str">
        <f t="shared" si="382"/>
        <v/>
      </c>
      <c r="AA3318">
        <f t="shared" si="385"/>
        <v>0</v>
      </c>
      <c r="AB3318">
        <f t="shared" si="386"/>
        <v>0</v>
      </c>
      <c r="AC3318">
        <f t="shared" si="383"/>
        <v>0</v>
      </c>
      <c r="AD3318" s="15">
        <f t="shared" si="387"/>
        <v>0</v>
      </c>
      <c r="AE3318" t="str">
        <f t="shared" si="388"/>
        <v/>
      </c>
      <c r="AF3318" s="50" t="str">
        <f t="shared" si="384"/>
        <v/>
      </c>
    </row>
    <row r="3319" spans="16:32" x14ac:dyDescent="0.3">
      <c r="P3319" s="2"/>
      <c r="T3319" s="2"/>
      <c r="X3319" s="1"/>
      <c r="Z3319" t="str">
        <f t="shared" si="382"/>
        <v/>
      </c>
      <c r="AA3319">
        <f t="shared" si="385"/>
        <v>0</v>
      </c>
      <c r="AB3319">
        <f t="shared" si="386"/>
        <v>0</v>
      </c>
      <c r="AC3319">
        <f t="shared" si="383"/>
        <v>0</v>
      </c>
      <c r="AD3319" s="15">
        <f t="shared" si="387"/>
        <v>0</v>
      </c>
      <c r="AE3319" t="str">
        <f t="shared" si="388"/>
        <v/>
      </c>
      <c r="AF3319" s="50" t="str">
        <f t="shared" si="384"/>
        <v/>
      </c>
    </row>
    <row r="3320" spans="16:32" x14ac:dyDescent="0.3">
      <c r="P3320" s="2"/>
      <c r="T3320" s="2"/>
      <c r="X3320" s="1"/>
      <c r="Z3320" t="str">
        <f t="shared" si="382"/>
        <v/>
      </c>
      <c r="AA3320">
        <f t="shared" si="385"/>
        <v>0</v>
      </c>
      <c r="AB3320">
        <f t="shared" si="386"/>
        <v>0</v>
      </c>
      <c r="AC3320">
        <f t="shared" si="383"/>
        <v>0</v>
      </c>
      <c r="AD3320" s="15">
        <f t="shared" si="387"/>
        <v>0</v>
      </c>
      <c r="AE3320" t="str">
        <f t="shared" si="388"/>
        <v/>
      </c>
      <c r="AF3320" s="50" t="str">
        <f t="shared" si="384"/>
        <v/>
      </c>
    </row>
    <row r="3321" spans="16:32" x14ac:dyDescent="0.3">
      <c r="P3321" s="2"/>
      <c r="T3321" s="2"/>
      <c r="X3321" s="1"/>
      <c r="Z3321" t="str">
        <f t="shared" si="382"/>
        <v/>
      </c>
      <c r="AA3321">
        <f t="shared" si="385"/>
        <v>0</v>
      </c>
      <c r="AB3321">
        <f t="shared" si="386"/>
        <v>0</v>
      </c>
      <c r="AC3321">
        <f t="shared" si="383"/>
        <v>0</v>
      </c>
      <c r="AD3321" s="15">
        <f t="shared" si="387"/>
        <v>0</v>
      </c>
      <c r="AE3321" t="str">
        <f t="shared" si="388"/>
        <v/>
      </c>
      <c r="AF3321" s="50" t="str">
        <f t="shared" si="384"/>
        <v/>
      </c>
    </row>
    <row r="3322" spans="16:32" x14ac:dyDescent="0.3">
      <c r="P3322" s="2"/>
      <c r="T3322" s="2"/>
      <c r="X3322" s="1"/>
      <c r="Z3322" t="str">
        <f t="shared" si="382"/>
        <v/>
      </c>
      <c r="AA3322">
        <f t="shared" si="385"/>
        <v>0</v>
      </c>
      <c r="AB3322">
        <f t="shared" si="386"/>
        <v>0</v>
      </c>
      <c r="AC3322">
        <f t="shared" si="383"/>
        <v>0</v>
      </c>
      <c r="AD3322" s="15">
        <f t="shared" si="387"/>
        <v>0</v>
      </c>
      <c r="AE3322" t="str">
        <f t="shared" si="388"/>
        <v/>
      </c>
      <c r="AF3322" s="50" t="str">
        <f t="shared" si="384"/>
        <v/>
      </c>
    </row>
    <row r="3323" spans="16:32" x14ac:dyDescent="0.3">
      <c r="P3323" s="2"/>
      <c r="T3323" s="2"/>
      <c r="X3323" s="1"/>
      <c r="Z3323" t="str">
        <f t="shared" si="382"/>
        <v/>
      </c>
      <c r="AA3323">
        <f t="shared" si="385"/>
        <v>0</v>
      </c>
      <c r="AB3323">
        <f t="shared" si="386"/>
        <v>0</v>
      </c>
      <c r="AC3323">
        <f t="shared" si="383"/>
        <v>0</v>
      </c>
      <c r="AD3323" s="15">
        <f t="shared" si="387"/>
        <v>0</v>
      </c>
      <c r="AE3323" t="str">
        <f t="shared" si="388"/>
        <v/>
      </c>
      <c r="AF3323" s="50" t="str">
        <f t="shared" si="384"/>
        <v/>
      </c>
    </row>
    <row r="3324" spans="16:32" x14ac:dyDescent="0.3">
      <c r="P3324" s="2"/>
      <c r="T3324" s="2"/>
      <c r="X3324" s="1"/>
      <c r="Z3324" t="str">
        <f t="shared" si="382"/>
        <v/>
      </c>
      <c r="AA3324">
        <f t="shared" si="385"/>
        <v>0</v>
      </c>
      <c r="AB3324">
        <f t="shared" si="386"/>
        <v>0</v>
      </c>
      <c r="AC3324">
        <f t="shared" si="383"/>
        <v>0</v>
      </c>
      <c r="AD3324" s="15">
        <f t="shared" si="387"/>
        <v>0</v>
      </c>
      <c r="AE3324" t="str">
        <f t="shared" si="388"/>
        <v/>
      </c>
      <c r="AF3324" s="50" t="str">
        <f t="shared" si="384"/>
        <v/>
      </c>
    </row>
    <row r="3325" spans="16:32" x14ac:dyDescent="0.3">
      <c r="P3325" s="2"/>
      <c r="T3325" s="2"/>
      <c r="X3325" s="1"/>
      <c r="Z3325" t="str">
        <f t="shared" si="382"/>
        <v/>
      </c>
      <c r="AA3325">
        <f t="shared" si="385"/>
        <v>0</v>
      </c>
      <c r="AB3325">
        <f t="shared" si="386"/>
        <v>0</v>
      </c>
      <c r="AC3325">
        <f t="shared" si="383"/>
        <v>0</v>
      </c>
      <c r="AD3325" s="15">
        <f t="shared" si="387"/>
        <v>0</v>
      </c>
      <c r="AE3325" t="str">
        <f t="shared" si="388"/>
        <v/>
      </c>
      <c r="AF3325" s="50" t="str">
        <f t="shared" si="384"/>
        <v/>
      </c>
    </row>
    <row r="3326" spans="16:32" x14ac:dyDescent="0.3">
      <c r="P3326" s="2"/>
      <c r="T3326" s="2"/>
      <c r="X3326" s="1"/>
      <c r="Z3326" t="str">
        <f t="shared" si="382"/>
        <v/>
      </c>
      <c r="AA3326">
        <f t="shared" si="385"/>
        <v>0</v>
      </c>
      <c r="AB3326">
        <f t="shared" si="386"/>
        <v>0</v>
      </c>
      <c r="AC3326">
        <f t="shared" si="383"/>
        <v>0</v>
      </c>
      <c r="AD3326" s="15">
        <f t="shared" si="387"/>
        <v>0</v>
      </c>
      <c r="AE3326" t="str">
        <f t="shared" si="388"/>
        <v/>
      </c>
      <c r="AF3326" s="50" t="str">
        <f t="shared" si="384"/>
        <v/>
      </c>
    </row>
    <row r="3327" spans="16:32" x14ac:dyDescent="0.3">
      <c r="P3327" s="2"/>
      <c r="T3327" s="2"/>
      <c r="X3327" s="1"/>
      <c r="Z3327" t="str">
        <f t="shared" si="382"/>
        <v/>
      </c>
      <c r="AA3327">
        <f t="shared" si="385"/>
        <v>0</v>
      </c>
      <c r="AB3327">
        <f t="shared" si="386"/>
        <v>0</v>
      </c>
      <c r="AC3327">
        <f t="shared" si="383"/>
        <v>0</v>
      </c>
      <c r="AD3327" s="15">
        <f t="shared" si="387"/>
        <v>0</v>
      </c>
      <c r="AE3327" t="str">
        <f t="shared" si="388"/>
        <v/>
      </c>
      <c r="AF3327" s="50" t="str">
        <f t="shared" si="384"/>
        <v/>
      </c>
    </row>
    <row r="3328" spans="16:32" x14ac:dyDescent="0.3">
      <c r="P3328" s="2"/>
      <c r="T3328" s="2"/>
      <c r="X3328" s="1"/>
      <c r="Z3328" t="str">
        <f t="shared" si="382"/>
        <v/>
      </c>
      <c r="AA3328">
        <f t="shared" si="385"/>
        <v>0</v>
      </c>
      <c r="AB3328">
        <f t="shared" si="386"/>
        <v>0</v>
      </c>
      <c r="AC3328">
        <f t="shared" si="383"/>
        <v>0</v>
      </c>
      <c r="AD3328" s="15">
        <f t="shared" si="387"/>
        <v>0</v>
      </c>
      <c r="AE3328" t="str">
        <f t="shared" si="388"/>
        <v/>
      </c>
      <c r="AF3328" s="50" t="str">
        <f t="shared" si="384"/>
        <v/>
      </c>
    </row>
    <row r="3329" spans="16:32" x14ac:dyDescent="0.3">
      <c r="P3329" s="2"/>
      <c r="T3329" s="2"/>
      <c r="X3329" s="1"/>
      <c r="Z3329" t="str">
        <f t="shared" si="382"/>
        <v/>
      </c>
      <c r="AA3329">
        <f t="shared" si="385"/>
        <v>0</v>
      </c>
      <c r="AB3329">
        <f t="shared" si="386"/>
        <v>0</v>
      </c>
      <c r="AC3329">
        <f t="shared" si="383"/>
        <v>0</v>
      </c>
      <c r="AD3329" s="15">
        <f t="shared" si="387"/>
        <v>0</v>
      </c>
      <c r="AE3329" t="str">
        <f t="shared" si="388"/>
        <v/>
      </c>
      <c r="AF3329" s="50" t="str">
        <f t="shared" si="384"/>
        <v/>
      </c>
    </row>
    <row r="3330" spans="16:32" x14ac:dyDescent="0.3">
      <c r="P3330" s="2"/>
      <c r="T3330" s="2"/>
      <c r="X3330" s="1"/>
      <c r="Z3330" t="str">
        <f t="shared" si="382"/>
        <v/>
      </c>
      <c r="AA3330">
        <f t="shared" si="385"/>
        <v>0</v>
      </c>
      <c r="AB3330">
        <f t="shared" si="386"/>
        <v>0</v>
      </c>
      <c r="AC3330">
        <f t="shared" si="383"/>
        <v>0</v>
      </c>
      <c r="AD3330" s="15">
        <f t="shared" si="387"/>
        <v>0</v>
      </c>
      <c r="AE3330" t="str">
        <f t="shared" si="388"/>
        <v/>
      </c>
      <c r="AF3330" s="50" t="str">
        <f t="shared" si="384"/>
        <v/>
      </c>
    </row>
    <row r="3331" spans="16:32" x14ac:dyDescent="0.3">
      <c r="P3331" s="2"/>
      <c r="T3331" s="2"/>
      <c r="X3331" s="1"/>
      <c r="Z3331" t="str">
        <f t="shared" si="382"/>
        <v/>
      </c>
      <c r="AA3331">
        <f t="shared" si="385"/>
        <v>0</v>
      </c>
      <c r="AB3331">
        <f t="shared" si="386"/>
        <v>0</v>
      </c>
      <c r="AC3331">
        <f t="shared" si="383"/>
        <v>0</v>
      </c>
      <c r="AD3331" s="15">
        <f t="shared" si="387"/>
        <v>0</v>
      </c>
      <c r="AE3331" t="str">
        <f t="shared" si="388"/>
        <v/>
      </c>
      <c r="AF3331" s="50" t="str">
        <f t="shared" si="384"/>
        <v/>
      </c>
    </row>
    <row r="3332" spans="16:32" x14ac:dyDescent="0.3">
      <c r="P3332" s="2"/>
      <c r="T3332" s="2"/>
      <c r="X3332" s="1"/>
      <c r="Z3332" t="str">
        <f t="shared" ref="Z3332:Z3395" si="389">IFERROR(IF(AND(NOT(ISBLANK($O3332)),NOT(ISBLANK($P3332)),NOT(ISBLANK($T3332))),_xlfn.CONCAT(VLOOKUP($P3332,Pipe_Type,2,FALSE),"_",$O3332,"_",VLOOKUP($T3332,Pipe_Type2,2,FALSE)),""),"")</f>
        <v/>
      </c>
      <c r="AA3332">
        <f t="shared" si="385"/>
        <v>0</v>
      </c>
      <c r="AB3332">
        <f t="shared" si="386"/>
        <v>0</v>
      </c>
      <c r="AC3332">
        <f t="shared" ref="AC3332:AC3395" si="390">IF(AND(COUNTA($O3332,$P3332,$T3332, $B3332)=4,SUM($AA3332,$AB3332,$AD3332)=0),1,0)</f>
        <v>0</v>
      </c>
      <c r="AD3332" s="15">
        <f t="shared" si="387"/>
        <v>0</v>
      </c>
      <c r="AE3332" t="str">
        <f t="shared" si="388"/>
        <v/>
      </c>
      <c r="AF3332" s="50" t="str">
        <f t="shared" ref="AF3332:AF3395" si="391">IF(AND(AB3332=1,B3332&lt;&gt;""),"Yes",IF(B3332="","","No"))</f>
        <v/>
      </c>
    </row>
    <row r="3333" spans="16:32" x14ac:dyDescent="0.3">
      <c r="P3333" s="2"/>
      <c r="T3333" s="2"/>
      <c r="X3333" s="1"/>
      <c r="Z3333" t="str">
        <f t="shared" si="389"/>
        <v/>
      </c>
      <c r="AA3333">
        <f t="shared" ref="AA3333:AA3396" si="392">IFERROR(IF(AND(SEARCH("Lead",$Z3333)&gt;0,$AE3333="Yes"),1,0),0)</f>
        <v>0</v>
      </c>
      <c r="AB3333">
        <f t="shared" ref="AB3333:AB3396" si="393">IF(AND(OR(IFERROR(SEARCH("Yes",$Z3333)&gt;0,0),IFERROR(SEARCH("Unknown",$Z3333)&gt;0,0)),IFERROR(SEARCH("Galvanized Requiring Replacement",$Z3333)&gt;0,0),$AA3333=0,$AE3333="Yes"),1,0)</f>
        <v>0</v>
      </c>
      <c r="AC3333">
        <f t="shared" si="390"/>
        <v>0</v>
      </c>
      <c r="AD3333" s="15">
        <f t="shared" ref="AD3333:AD3396" si="394">IFERROR(IF(AND(LEFT($Z3333,3)="Non",AND(NOT(RIGHT($Z3333,3)="own"), NOT(RIGHT($Z3333,3)="ead")), $AE3333="Yes"), 1,0),0)</f>
        <v>0</v>
      </c>
      <c r="AE3333" t="str">
        <f t="shared" ref="AE3333:AE3396" si="395">IF(AND($B3333&lt;&gt;"",$O3333&lt;&gt;"",$P3333&lt;&gt;"",$T3333&lt;&gt;""),"Yes",IF(AND($B3333&lt;&gt;"",OR($O3333="",$P3333="", $T3333="")),"No",""))</f>
        <v/>
      </c>
      <c r="AF3333" s="50" t="str">
        <f t="shared" si="391"/>
        <v/>
      </c>
    </row>
    <row r="3334" spans="16:32" x14ac:dyDescent="0.3">
      <c r="P3334" s="2"/>
      <c r="T3334" s="2"/>
      <c r="X3334" s="1"/>
      <c r="Z3334" t="str">
        <f t="shared" si="389"/>
        <v/>
      </c>
      <c r="AA3334">
        <f t="shared" si="392"/>
        <v>0</v>
      </c>
      <c r="AB3334">
        <f t="shared" si="393"/>
        <v>0</v>
      </c>
      <c r="AC3334">
        <f t="shared" si="390"/>
        <v>0</v>
      </c>
      <c r="AD3334" s="15">
        <f t="shared" si="394"/>
        <v>0</v>
      </c>
      <c r="AE3334" t="str">
        <f t="shared" si="395"/>
        <v/>
      </c>
      <c r="AF3334" s="50" t="str">
        <f t="shared" si="391"/>
        <v/>
      </c>
    </row>
    <row r="3335" spans="16:32" x14ac:dyDescent="0.3">
      <c r="P3335" s="2"/>
      <c r="T3335" s="2"/>
      <c r="X3335" s="1"/>
      <c r="Z3335" t="str">
        <f t="shared" si="389"/>
        <v/>
      </c>
      <c r="AA3335">
        <f t="shared" si="392"/>
        <v>0</v>
      </c>
      <c r="AB3335">
        <f t="shared" si="393"/>
        <v>0</v>
      </c>
      <c r="AC3335">
        <f t="shared" si="390"/>
        <v>0</v>
      </c>
      <c r="AD3335" s="15">
        <f t="shared" si="394"/>
        <v>0</v>
      </c>
      <c r="AE3335" t="str">
        <f t="shared" si="395"/>
        <v/>
      </c>
      <c r="AF3335" s="50" t="str">
        <f t="shared" si="391"/>
        <v/>
      </c>
    </row>
    <row r="3336" spans="16:32" x14ac:dyDescent="0.3">
      <c r="P3336" s="2"/>
      <c r="T3336" s="2"/>
      <c r="X3336" s="1"/>
      <c r="Z3336" t="str">
        <f t="shared" si="389"/>
        <v/>
      </c>
      <c r="AA3336">
        <f t="shared" si="392"/>
        <v>0</v>
      </c>
      <c r="AB3336">
        <f t="shared" si="393"/>
        <v>0</v>
      </c>
      <c r="AC3336">
        <f t="shared" si="390"/>
        <v>0</v>
      </c>
      <c r="AD3336" s="15">
        <f t="shared" si="394"/>
        <v>0</v>
      </c>
      <c r="AE3336" t="str">
        <f t="shared" si="395"/>
        <v/>
      </c>
      <c r="AF3336" s="50" t="str">
        <f t="shared" si="391"/>
        <v/>
      </c>
    </row>
    <row r="3337" spans="16:32" x14ac:dyDescent="0.3">
      <c r="P3337" s="2"/>
      <c r="T3337" s="2"/>
      <c r="X3337" s="1"/>
      <c r="Z3337" t="str">
        <f t="shared" si="389"/>
        <v/>
      </c>
      <c r="AA3337">
        <f t="shared" si="392"/>
        <v>0</v>
      </c>
      <c r="AB3337">
        <f t="shared" si="393"/>
        <v>0</v>
      </c>
      <c r="AC3337">
        <f t="shared" si="390"/>
        <v>0</v>
      </c>
      <c r="AD3337" s="15">
        <f t="shared" si="394"/>
        <v>0</v>
      </c>
      <c r="AE3337" t="str">
        <f t="shared" si="395"/>
        <v/>
      </c>
      <c r="AF3337" s="50" t="str">
        <f t="shared" si="391"/>
        <v/>
      </c>
    </row>
    <row r="3338" spans="16:32" x14ac:dyDescent="0.3">
      <c r="P3338" s="2"/>
      <c r="T3338" s="2"/>
      <c r="X3338" s="1"/>
      <c r="Z3338" t="str">
        <f t="shared" si="389"/>
        <v/>
      </c>
      <c r="AA3338">
        <f t="shared" si="392"/>
        <v>0</v>
      </c>
      <c r="AB3338">
        <f t="shared" si="393"/>
        <v>0</v>
      </c>
      <c r="AC3338">
        <f t="shared" si="390"/>
        <v>0</v>
      </c>
      <c r="AD3338" s="15">
        <f t="shared" si="394"/>
        <v>0</v>
      </c>
      <c r="AE3338" t="str">
        <f t="shared" si="395"/>
        <v/>
      </c>
      <c r="AF3338" s="50" t="str">
        <f t="shared" si="391"/>
        <v/>
      </c>
    </row>
    <row r="3339" spans="16:32" x14ac:dyDescent="0.3">
      <c r="P3339" s="2"/>
      <c r="T3339" s="2"/>
      <c r="X3339" s="1"/>
      <c r="Z3339" t="str">
        <f t="shared" si="389"/>
        <v/>
      </c>
      <c r="AA3339">
        <f t="shared" si="392"/>
        <v>0</v>
      </c>
      <c r="AB3339">
        <f t="shared" si="393"/>
        <v>0</v>
      </c>
      <c r="AC3339">
        <f t="shared" si="390"/>
        <v>0</v>
      </c>
      <c r="AD3339" s="15">
        <f t="shared" si="394"/>
        <v>0</v>
      </c>
      <c r="AE3339" t="str">
        <f t="shared" si="395"/>
        <v/>
      </c>
      <c r="AF3339" s="50" t="str">
        <f t="shared" si="391"/>
        <v/>
      </c>
    </row>
    <row r="3340" spans="16:32" x14ac:dyDescent="0.3">
      <c r="P3340" s="2"/>
      <c r="T3340" s="2"/>
      <c r="X3340" s="1"/>
      <c r="Z3340" t="str">
        <f t="shared" si="389"/>
        <v/>
      </c>
      <c r="AA3340">
        <f t="shared" si="392"/>
        <v>0</v>
      </c>
      <c r="AB3340">
        <f t="shared" si="393"/>
        <v>0</v>
      </c>
      <c r="AC3340">
        <f t="shared" si="390"/>
        <v>0</v>
      </c>
      <c r="AD3340" s="15">
        <f t="shared" si="394"/>
        <v>0</v>
      </c>
      <c r="AE3340" t="str">
        <f t="shared" si="395"/>
        <v/>
      </c>
      <c r="AF3340" s="50" t="str">
        <f t="shared" si="391"/>
        <v/>
      </c>
    </row>
    <row r="3341" spans="16:32" x14ac:dyDescent="0.3">
      <c r="P3341" s="2"/>
      <c r="T3341" s="2"/>
      <c r="X3341" s="1"/>
      <c r="Z3341" t="str">
        <f t="shared" si="389"/>
        <v/>
      </c>
      <c r="AA3341">
        <f t="shared" si="392"/>
        <v>0</v>
      </c>
      <c r="AB3341">
        <f t="shared" si="393"/>
        <v>0</v>
      </c>
      <c r="AC3341">
        <f t="shared" si="390"/>
        <v>0</v>
      </c>
      <c r="AD3341" s="15">
        <f t="shared" si="394"/>
        <v>0</v>
      </c>
      <c r="AE3341" t="str">
        <f t="shared" si="395"/>
        <v/>
      </c>
      <c r="AF3341" s="50" t="str">
        <f t="shared" si="391"/>
        <v/>
      </c>
    </row>
    <row r="3342" spans="16:32" x14ac:dyDescent="0.3">
      <c r="P3342" s="2"/>
      <c r="T3342" s="2"/>
      <c r="X3342" s="1"/>
      <c r="Z3342" t="str">
        <f t="shared" si="389"/>
        <v/>
      </c>
      <c r="AA3342">
        <f t="shared" si="392"/>
        <v>0</v>
      </c>
      <c r="AB3342">
        <f t="shared" si="393"/>
        <v>0</v>
      </c>
      <c r="AC3342">
        <f t="shared" si="390"/>
        <v>0</v>
      </c>
      <c r="AD3342" s="15">
        <f t="shared" si="394"/>
        <v>0</v>
      </c>
      <c r="AE3342" t="str">
        <f t="shared" si="395"/>
        <v/>
      </c>
      <c r="AF3342" s="50" t="str">
        <f t="shared" si="391"/>
        <v/>
      </c>
    </row>
    <row r="3343" spans="16:32" x14ac:dyDescent="0.3">
      <c r="P3343" s="2"/>
      <c r="T3343" s="2"/>
      <c r="X3343" s="1"/>
      <c r="Z3343" t="str">
        <f t="shared" si="389"/>
        <v/>
      </c>
      <c r="AA3343">
        <f t="shared" si="392"/>
        <v>0</v>
      </c>
      <c r="AB3343">
        <f t="shared" si="393"/>
        <v>0</v>
      </c>
      <c r="AC3343">
        <f t="shared" si="390"/>
        <v>0</v>
      </c>
      <c r="AD3343" s="15">
        <f t="shared" si="394"/>
        <v>0</v>
      </c>
      <c r="AE3343" t="str">
        <f t="shared" si="395"/>
        <v/>
      </c>
      <c r="AF3343" s="50" t="str">
        <f t="shared" si="391"/>
        <v/>
      </c>
    </row>
    <row r="3344" spans="16:32" x14ac:dyDescent="0.3">
      <c r="P3344" s="2"/>
      <c r="T3344" s="2"/>
      <c r="X3344" s="1"/>
      <c r="Z3344" t="str">
        <f t="shared" si="389"/>
        <v/>
      </c>
      <c r="AA3344">
        <f t="shared" si="392"/>
        <v>0</v>
      </c>
      <c r="AB3344">
        <f t="shared" si="393"/>
        <v>0</v>
      </c>
      <c r="AC3344">
        <f t="shared" si="390"/>
        <v>0</v>
      </c>
      <c r="AD3344" s="15">
        <f t="shared" si="394"/>
        <v>0</v>
      </c>
      <c r="AE3344" t="str">
        <f t="shared" si="395"/>
        <v/>
      </c>
      <c r="AF3344" s="50" t="str">
        <f t="shared" si="391"/>
        <v/>
      </c>
    </row>
    <row r="3345" spans="16:32" x14ac:dyDescent="0.3">
      <c r="P3345" s="2"/>
      <c r="T3345" s="2"/>
      <c r="X3345" s="1"/>
      <c r="Z3345" t="str">
        <f t="shared" si="389"/>
        <v/>
      </c>
      <c r="AA3345">
        <f t="shared" si="392"/>
        <v>0</v>
      </c>
      <c r="AB3345">
        <f t="shared" si="393"/>
        <v>0</v>
      </c>
      <c r="AC3345">
        <f t="shared" si="390"/>
        <v>0</v>
      </c>
      <c r="AD3345" s="15">
        <f t="shared" si="394"/>
        <v>0</v>
      </c>
      <c r="AE3345" t="str">
        <f t="shared" si="395"/>
        <v/>
      </c>
      <c r="AF3345" s="50" t="str">
        <f t="shared" si="391"/>
        <v/>
      </c>
    </row>
    <row r="3346" spans="16:32" x14ac:dyDescent="0.3">
      <c r="P3346" s="2"/>
      <c r="T3346" s="2"/>
      <c r="X3346" s="1"/>
      <c r="Z3346" t="str">
        <f t="shared" si="389"/>
        <v/>
      </c>
      <c r="AA3346">
        <f t="shared" si="392"/>
        <v>0</v>
      </c>
      <c r="AB3346">
        <f t="shared" si="393"/>
        <v>0</v>
      </c>
      <c r="AC3346">
        <f t="shared" si="390"/>
        <v>0</v>
      </c>
      <c r="AD3346" s="15">
        <f t="shared" si="394"/>
        <v>0</v>
      </c>
      <c r="AE3346" t="str">
        <f t="shared" si="395"/>
        <v/>
      </c>
      <c r="AF3346" s="50" t="str">
        <f t="shared" si="391"/>
        <v/>
      </c>
    </row>
    <row r="3347" spans="16:32" x14ac:dyDescent="0.3">
      <c r="P3347" s="2"/>
      <c r="T3347" s="2"/>
      <c r="X3347" s="1"/>
      <c r="Z3347" t="str">
        <f t="shared" si="389"/>
        <v/>
      </c>
      <c r="AA3347">
        <f t="shared" si="392"/>
        <v>0</v>
      </c>
      <c r="AB3347">
        <f t="shared" si="393"/>
        <v>0</v>
      </c>
      <c r="AC3347">
        <f t="shared" si="390"/>
        <v>0</v>
      </c>
      <c r="AD3347" s="15">
        <f t="shared" si="394"/>
        <v>0</v>
      </c>
      <c r="AE3347" t="str">
        <f t="shared" si="395"/>
        <v/>
      </c>
      <c r="AF3347" s="50" t="str">
        <f t="shared" si="391"/>
        <v/>
      </c>
    </row>
    <row r="3348" spans="16:32" x14ac:dyDescent="0.3">
      <c r="P3348" s="2"/>
      <c r="T3348" s="2"/>
      <c r="X3348" s="1"/>
      <c r="Z3348" t="str">
        <f t="shared" si="389"/>
        <v/>
      </c>
      <c r="AA3348">
        <f t="shared" si="392"/>
        <v>0</v>
      </c>
      <c r="AB3348">
        <f t="shared" si="393"/>
        <v>0</v>
      </c>
      <c r="AC3348">
        <f t="shared" si="390"/>
        <v>0</v>
      </c>
      <c r="AD3348" s="15">
        <f t="shared" si="394"/>
        <v>0</v>
      </c>
      <c r="AE3348" t="str">
        <f t="shared" si="395"/>
        <v/>
      </c>
      <c r="AF3348" s="50" t="str">
        <f t="shared" si="391"/>
        <v/>
      </c>
    </row>
    <row r="3349" spans="16:32" x14ac:dyDescent="0.3">
      <c r="P3349" s="2"/>
      <c r="T3349" s="2"/>
      <c r="X3349" s="1"/>
      <c r="Z3349" t="str">
        <f t="shared" si="389"/>
        <v/>
      </c>
      <c r="AA3349">
        <f t="shared" si="392"/>
        <v>0</v>
      </c>
      <c r="AB3349">
        <f t="shared" si="393"/>
        <v>0</v>
      </c>
      <c r="AC3349">
        <f t="shared" si="390"/>
        <v>0</v>
      </c>
      <c r="AD3349" s="15">
        <f t="shared" si="394"/>
        <v>0</v>
      </c>
      <c r="AE3349" t="str">
        <f t="shared" si="395"/>
        <v/>
      </c>
      <c r="AF3349" s="50" t="str">
        <f t="shared" si="391"/>
        <v/>
      </c>
    </row>
    <row r="3350" spans="16:32" x14ac:dyDescent="0.3">
      <c r="P3350" s="2"/>
      <c r="T3350" s="2"/>
      <c r="X3350" s="1"/>
      <c r="Z3350" t="str">
        <f t="shared" si="389"/>
        <v/>
      </c>
      <c r="AA3350">
        <f t="shared" si="392"/>
        <v>0</v>
      </c>
      <c r="AB3350">
        <f t="shared" si="393"/>
        <v>0</v>
      </c>
      <c r="AC3350">
        <f t="shared" si="390"/>
        <v>0</v>
      </c>
      <c r="AD3350" s="15">
        <f t="shared" si="394"/>
        <v>0</v>
      </c>
      <c r="AE3350" t="str">
        <f t="shared" si="395"/>
        <v/>
      </c>
      <c r="AF3350" s="50" t="str">
        <f t="shared" si="391"/>
        <v/>
      </c>
    </row>
    <row r="3351" spans="16:32" x14ac:dyDescent="0.3">
      <c r="P3351" s="2"/>
      <c r="T3351" s="2"/>
      <c r="X3351" s="1"/>
      <c r="Z3351" t="str">
        <f t="shared" si="389"/>
        <v/>
      </c>
      <c r="AA3351">
        <f t="shared" si="392"/>
        <v>0</v>
      </c>
      <c r="AB3351">
        <f t="shared" si="393"/>
        <v>0</v>
      </c>
      <c r="AC3351">
        <f t="shared" si="390"/>
        <v>0</v>
      </c>
      <c r="AD3351" s="15">
        <f t="shared" si="394"/>
        <v>0</v>
      </c>
      <c r="AE3351" t="str">
        <f t="shared" si="395"/>
        <v/>
      </c>
      <c r="AF3351" s="50" t="str">
        <f t="shared" si="391"/>
        <v/>
      </c>
    </row>
    <row r="3352" spans="16:32" x14ac:dyDescent="0.3">
      <c r="P3352" s="2"/>
      <c r="T3352" s="2"/>
      <c r="X3352" s="1"/>
      <c r="Z3352" t="str">
        <f t="shared" si="389"/>
        <v/>
      </c>
      <c r="AA3352">
        <f t="shared" si="392"/>
        <v>0</v>
      </c>
      <c r="AB3352">
        <f t="shared" si="393"/>
        <v>0</v>
      </c>
      <c r="AC3352">
        <f t="shared" si="390"/>
        <v>0</v>
      </c>
      <c r="AD3352" s="15">
        <f t="shared" si="394"/>
        <v>0</v>
      </c>
      <c r="AE3352" t="str">
        <f t="shared" si="395"/>
        <v/>
      </c>
      <c r="AF3352" s="50" t="str">
        <f t="shared" si="391"/>
        <v/>
      </c>
    </row>
    <row r="3353" spans="16:32" x14ac:dyDescent="0.3">
      <c r="P3353" s="2"/>
      <c r="T3353" s="2"/>
      <c r="X3353" s="1"/>
      <c r="Z3353" t="str">
        <f t="shared" si="389"/>
        <v/>
      </c>
      <c r="AA3353">
        <f t="shared" si="392"/>
        <v>0</v>
      </c>
      <c r="AB3353">
        <f t="shared" si="393"/>
        <v>0</v>
      </c>
      <c r="AC3353">
        <f t="shared" si="390"/>
        <v>0</v>
      </c>
      <c r="AD3353" s="15">
        <f t="shared" si="394"/>
        <v>0</v>
      </c>
      <c r="AE3353" t="str">
        <f t="shared" si="395"/>
        <v/>
      </c>
      <c r="AF3353" s="50" t="str">
        <f t="shared" si="391"/>
        <v/>
      </c>
    </row>
    <row r="3354" spans="16:32" x14ac:dyDescent="0.3">
      <c r="P3354" s="2"/>
      <c r="T3354" s="2"/>
      <c r="X3354" s="1"/>
      <c r="Z3354" t="str">
        <f t="shared" si="389"/>
        <v/>
      </c>
      <c r="AA3354">
        <f t="shared" si="392"/>
        <v>0</v>
      </c>
      <c r="AB3354">
        <f t="shared" si="393"/>
        <v>0</v>
      </c>
      <c r="AC3354">
        <f t="shared" si="390"/>
        <v>0</v>
      </c>
      <c r="AD3354" s="15">
        <f t="shared" si="394"/>
        <v>0</v>
      </c>
      <c r="AE3354" t="str">
        <f t="shared" si="395"/>
        <v/>
      </c>
      <c r="AF3354" s="50" t="str">
        <f t="shared" si="391"/>
        <v/>
      </c>
    </row>
    <row r="3355" spans="16:32" x14ac:dyDescent="0.3">
      <c r="P3355" s="2"/>
      <c r="T3355" s="2"/>
      <c r="X3355" s="1"/>
      <c r="Z3355" t="str">
        <f t="shared" si="389"/>
        <v/>
      </c>
      <c r="AA3355">
        <f t="shared" si="392"/>
        <v>0</v>
      </c>
      <c r="AB3355">
        <f t="shared" si="393"/>
        <v>0</v>
      </c>
      <c r="AC3355">
        <f t="shared" si="390"/>
        <v>0</v>
      </c>
      <c r="AD3355" s="15">
        <f t="shared" si="394"/>
        <v>0</v>
      </c>
      <c r="AE3355" t="str">
        <f t="shared" si="395"/>
        <v/>
      </c>
      <c r="AF3355" s="50" t="str">
        <f t="shared" si="391"/>
        <v/>
      </c>
    </row>
    <row r="3356" spans="16:32" x14ac:dyDescent="0.3">
      <c r="P3356" s="2"/>
      <c r="T3356" s="2"/>
      <c r="X3356" s="1"/>
      <c r="Z3356" t="str">
        <f t="shared" si="389"/>
        <v/>
      </c>
      <c r="AA3356">
        <f t="shared" si="392"/>
        <v>0</v>
      </c>
      <c r="AB3356">
        <f t="shared" si="393"/>
        <v>0</v>
      </c>
      <c r="AC3356">
        <f t="shared" si="390"/>
        <v>0</v>
      </c>
      <c r="AD3356" s="15">
        <f t="shared" si="394"/>
        <v>0</v>
      </c>
      <c r="AE3356" t="str">
        <f t="shared" si="395"/>
        <v/>
      </c>
      <c r="AF3356" s="50" t="str">
        <f t="shared" si="391"/>
        <v/>
      </c>
    </row>
    <row r="3357" spans="16:32" x14ac:dyDescent="0.3">
      <c r="P3357" s="2"/>
      <c r="T3357" s="2"/>
      <c r="X3357" s="1"/>
      <c r="Z3357" t="str">
        <f t="shared" si="389"/>
        <v/>
      </c>
      <c r="AA3357">
        <f t="shared" si="392"/>
        <v>0</v>
      </c>
      <c r="AB3357">
        <f t="shared" si="393"/>
        <v>0</v>
      </c>
      <c r="AC3357">
        <f t="shared" si="390"/>
        <v>0</v>
      </c>
      <c r="AD3357" s="15">
        <f t="shared" si="394"/>
        <v>0</v>
      </c>
      <c r="AE3357" t="str">
        <f t="shared" si="395"/>
        <v/>
      </c>
      <c r="AF3357" s="50" t="str">
        <f t="shared" si="391"/>
        <v/>
      </c>
    </row>
    <row r="3358" spans="16:32" x14ac:dyDescent="0.3">
      <c r="P3358" s="2"/>
      <c r="T3358" s="2"/>
      <c r="X3358" s="1"/>
      <c r="Z3358" t="str">
        <f t="shared" si="389"/>
        <v/>
      </c>
      <c r="AA3358">
        <f t="shared" si="392"/>
        <v>0</v>
      </c>
      <c r="AB3358">
        <f t="shared" si="393"/>
        <v>0</v>
      </c>
      <c r="AC3358">
        <f t="shared" si="390"/>
        <v>0</v>
      </c>
      <c r="AD3358" s="15">
        <f t="shared" si="394"/>
        <v>0</v>
      </c>
      <c r="AE3358" t="str">
        <f t="shared" si="395"/>
        <v/>
      </c>
      <c r="AF3358" s="50" t="str">
        <f t="shared" si="391"/>
        <v/>
      </c>
    </row>
    <row r="3359" spans="16:32" x14ac:dyDescent="0.3">
      <c r="P3359" s="2"/>
      <c r="T3359" s="2"/>
      <c r="X3359" s="1"/>
      <c r="Z3359" t="str">
        <f t="shared" si="389"/>
        <v/>
      </c>
      <c r="AA3359">
        <f t="shared" si="392"/>
        <v>0</v>
      </c>
      <c r="AB3359">
        <f t="shared" si="393"/>
        <v>0</v>
      </c>
      <c r="AC3359">
        <f t="shared" si="390"/>
        <v>0</v>
      </c>
      <c r="AD3359" s="15">
        <f t="shared" si="394"/>
        <v>0</v>
      </c>
      <c r="AE3359" t="str">
        <f t="shared" si="395"/>
        <v/>
      </c>
      <c r="AF3359" s="50" t="str">
        <f t="shared" si="391"/>
        <v/>
      </c>
    </row>
    <row r="3360" spans="16:32" x14ac:dyDescent="0.3">
      <c r="P3360" s="2"/>
      <c r="T3360" s="2"/>
      <c r="X3360" s="1"/>
      <c r="Z3360" t="str">
        <f t="shared" si="389"/>
        <v/>
      </c>
      <c r="AA3360">
        <f t="shared" si="392"/>
        <v>0</v>
      </c>
      <c r="AB3360">
        <f t="shared" si="393"/>
        <v>0</v>
      </c>
      <c r="AC3360">
        <f t="shared" si="390"/>
        <v>0</v>
      </c>
      <c r="AD3360" s="15">
        <f t="shared" si="394"/>
        <v>0</v>
      </c>
      <c r="AE3360" t="str">
        <f t="shared" si="395"/>
        <v/>
      </c>
      <c r="AF3360" s="50" t="str">
        <f t="shared" si="391"/>
        <v/>
      </c>
    </row>
    <row r="3361" spans="16:32" x14ac:dyDescent="0.3">
      <c r="P3361" s="2"/>
      <c r="T3361" s="2"/>
      <c r="X3361" s="1"/>
      <c r="Z3361" t="str">
        <f t="shared" si="389"/>
        <v/>
      </c>
      <c r="AA3361">
        <f t="shared" si="392"/>
        <v>0</v>
      </c>
      <c r="AB3361">
        <f t="shared" si="393"/>
        <v>0</v>
      </c>
      <c r="AC3361">
        <f t="shared" si="390"/>
        <v>0</v>
      </c>
      <c r="AD3361" s="15">
        <f t="shared" si="394"/>
        <v>0</v>
      </c>
      <c r="AE3361" t="str">
        <f t="shared" si="395"/>
        <v/>
      </c>
      <c r="AF3361" s="50" t="str">
        <f t="shared" si="391"/>
        <v/>
      </c>
    </row>
    <row r="3362" spans="16:32" x14ac:dyDescent="0.3">
      <c r="P3362" s="2"/>
      <c r="T3362" s="2"/>
      <c r="X3362" s="1"/>
      <c r="Z3362" t="str">
        <f t="shared" si="389"/>
        <v/>
      </c>
      <c r="AA3362">
        <f t="shared" si="392"/>
        <v>0</v>
      </c>
      <c r="AB3362">
        <f t="shared" si="393"/>
        <v>0</v>
      </c>
      <c r="AC3362">
        <f t="shared" si="390"/>
        <v>0</v>
      </c>
      <c r="AD3362" s="15">
        <f t="shared" si="394"/>
        <v>0</v>
      </c>
      <c r="AE3362" t="str">
        <f t="shared" si="395"/>
        <v/>
      </c>
      <c r="AF3362" s="50" t="str">
        <f t="shared" si="391"/>
        <v/>
      </c>
    </row>
    <row r="3363" spans="16:32" x14ac:dyDescent="0.3">
      <c r="P3363" s="2"/>
      <c r="T3363" s="2"/>
      <c r="X3363" s="1"/>
      <c r="Z3363" t="str">
        <f t="shared" si="389"/>
        <v/>
      </c>
      <c r="AA3363">
        <f t="shared" si="392"/>
        <v>0</v>
      </c>
      <c r="AB3363">
        <f t="shared" si="393"/>
        <v>0</v>
      </c>
      <c r="AC3363">
        <f t="shared" si="390"/>
        <v>0</v>
      </c>
      <c r="AD3363" s="15">
        <f t="shared" si="394"/>
        <v>0</v>
      </c>
      <c r="AE3363" t="str">
        <f t="shared" si="395"/>
        <v/>
      </c>
      <c r="AF3363" s="50" t="str">
        <f t="shared" si="391"/>
        <v/>
      </c>
    </row>
    <row r="3364" spans="16:32" x14ac:dyDescent="0.3">
      <c r="P3364" s="2"/>
      <c r="T3364" s="2"/>
      <c r="X3364" s="1"/>
      <c r="Z3364" t="str">
        <f t="shared" si="389"/>
        <v/>
      </c>
      <c r="AA3364">
        <f t="shared" si="392"/>
        <v>0</v>
      </c>
      <c r="AB3364">
        <f t="shared" si="393"/>
        <v>0</v>
      </c>
      <c r="AC3364">
        <f t="shared" si="390"/>
        <v>0</v>
      </c>
      <c r="AD3364" s="15">
        <f t="shared" si="394"/>
        <v>0</v>
      </c>
      <c r="AE3364" t="str">
        <f t="shared" si="395"/>
        <v/>
      </c>
      <c r="AF3364" s="50" t="str">
        <f t="shared" si="391"/>
        <v/>
      </c>
    </row>
    <row r="3365" spans="16:32" x14ac:dyDescent="0.3">
      <c r="P3365" s="2"/>
      <c r="T3365" s="2"/>
      <c r="X3365" s="1"/>
      <c r="Z3365" t="str">
        <f t="shared" si="389"/>
        <v/>
      </c>
      <c r="AA3365">
        <f t="shared" si="392"/>
        <v>0</v>
      </c>
      <c r="AB3365">
        <f t="shared" si="393"/>
        <v>0</v>
      </c>
      <c r="AC3365">
        <f t="shared" si="390"/>
        <v>0</v>
      </c>
      <c r="AD3365" s="15">
        <f t="shared" si="394"/>
        <v>0</v>
      </c>
      <c r="AE3365" t="str">
        <f t="shared" si="395"/>
        <v/>
      </c>
      <c r="AF3365" s="50" t="str">
        <f t="shared" si="391"/>
        <v/>
      </c>
    </row>
    <row r="3366" spans="16:32" x14ac:dyDescent="0.3">
      <c r="P3366" s="2"/>
      <c r="T3366" s="2"/>
      <c r="X3366" s="1"/>
      <c r="Z3366" t="str">
        <f t="shared" si="389"/>
        <v/>
      </c>
      <c r="AA3366">
        <f t="shared" si="392"/>
        <v>0</v>
      </c>
      <c r="AB3366">
        <f t="shared" si="393"/>
        <v>0</v>
      </c>
      <c r="AC3366">
        <f t="shared" si="390"/>
        <v>0</v>
      </c>
      <c r="AD3366" s="15">
        <f t="shared" si="394"/>
        <v>0</v>
      </c>
      <c r="AE3366" t="str">
        <f t="shared" si="395"/>
        <v/>
      </c>
      <c r="AF3366" s="50" t="str">
        <f t="shared" si="391"/>
        <v/>
      </c>
    </row>
    <row r="3367" spans="16:32" x14ac:dyDescent="0.3">
      <c r="P3367" s="2"/>
      <c r="T3367" s="2"/>
      <c r="X3367" s="1"/>
      <c r="Z3367" t="str">
        <f t="shared" si="389"/>
        <v/>
      </c>
      <c r="AA3367">
        <f t="shared" si="392"/>
        <v>0</v>
      </c>
      <c r="AB3367">
        <f t="shared" si="393"/>
        <v>0</v>
      </c>
      <c r="AC3367">
        <f t="shared" si="390"/>
        <v>0</v>
      </c>
      <c r="AD3367" s="15">
        <f t="shared" si="394"/>
        <v>0</v>
      </c>
      <c r="AE3367" t="str">
        <f t="shared" si="395"/>
        <v/>
      </c>
      <c r="AF3367" s="50" t="str">
        <f t="shared" si="391"/>
        <v/>
      </c>
    </row>
    <row r="3368" spans="16:32" x14ac:dyDescent="0.3">
      <c r="P3368" s="2"/>
      <c r="T3368" s="2"/>
      <c r="X3368" s="1"/>
      <c r="Z3368" t="str">
        <f t="shared" si="389"/>
        <v/>
      </c>
      <c r="AA3368">
        <f t="shared" si="392"/>
        <v>0</v>
      </c>
      <c r="AB3368">
        <f t="shared" si="393"/>
        <v>0</v>
      </c>
      <c r="AC3368">
        <f t="shared" si="390"/>
        <v>0</v>
      </c>
      <c r="AD3368" s="15">
        <f t="shared" si="394"/>
        <v>0</v>
      </c>
      <c r="AE3368" t="str">
        <f t="shared" si="395"/>
        <v/>
      </c>
      <c r="AF3368" s="50" t="str">
        <f t="shared" si="391"/>
        <v/>
      </c>
    </row>
    <row r="3369" spans="16:32" x14ac:dyDescent="0.3">
      <c r="P3369" s="2"/>
      <c r="T3369" s="2"/>
      <c r="X3369" s="1"/>
      <c r="Z3369" t="str">
        <f t="shared" si="389"/>
        <v/>
      </c>
      <c r="AA3369">
        <f t="shared" si="392"/>
        <v>0</v>
      </c>
      <c r="AB3369">
        <f t="shared" si="393"/>
        <v>0</v>
      </c>
      <c r="AC3369">
        <f t="shared" si="390"/>
        <v>0</v>
      </c>
      <c r="AD3369" s="15">
        <f t="shared" si="394"/>
        <v>0</v>
      </c>
      <c r="AE3369" t="str">
        <f t="shared" si="395"/>
        <v/>
      </c>
      <c r="AF3369" s="50" t="str">
        <f t="shared" si="391"/>
        <v/>
      </c>
    </row>
    <row r="3370" spans="16:32" x14ac:dyDescent="0.3">
      <c r="P3370" s="2"/>
      <c r="T3370" s="2"/>
      <c r="X3370" s="1"/>
      <c r="Z3370" t="str">
        <f t="shared" si="389"/>
        <v/>
      </c>
      <c r="AA3370">
        <f t="shared" si="392"/>
        <v>0</v>
      </c>
      <c r="AB3370">
        <f t="shared" si="393"/>
        <v>0</v>
      </c>
      <c r="AC3370">
        <f t="shared" si="390"/>
        <v>0</v>
      </c>
      <c r="AD3370" s="15">
        <f t="shared" si="394"/>
        <v>0</v>
      </c>
      <c r="AE3370" t="str">
        <f t="shared" si="395"/>
        <v/>
      </c>
      <c r="AF3370" s="50" t="str">
        <f t="shared" si="391"/>
        <v/>
      </c>
    </row>
    <row r="3371" spans="16:32" x14ac:dyDescent="0.3">
      <c r="P3371" s="2"/>
      <c r="T3371" s="2"/>
      <c r="X3371" s="1"/>
      <c r="Z3371" t="str">
        <f t="shared" si="389"/>
        <v/>
      </c>
      <c r="AA3371">
        <f t="shared" si="392"/>
        <v>0</v>
      </c>
      <c r="AB3371">
        <f t="shared" si="393"/>
        <v>0</v>
      </c>
      <c r="AC3371">
        <f t="shared" si="390"/>
        <v>0</v>
      </c>
      <c r="AD3371" s="15">
        <f t="shared" si="394"/>
        <v>0</v>
      </c>
      <c r="AE3371" t="str">
        <f t="shared" si="395"/>
        <v/>
      </c>
      <c r="AF3371" s="50" t="str">
        <f t="shared" si="391"/>
        <v/>
      </c>
    </row>
    <row r="3372" spans="16:32" x14ac:dyDescent="0.3">
      <c r="P3372" s="2"/>
      <c r="T3372" s="2"/>
      <c r="X3372" s="1"/>
      <c r="Z3372" t="str">
        <f t="shared" si="389"/>
        <v/>
      </c>
      <c r="AA3372">
        <f t="shared" si="392"/>
        <v>0</v>
      </c>
      <c r="AB3372">
        <f t="shared" si="393"/>
        <v>0</v>
      </c>
      <c r="AC3372">
        <f t="shared" si="390"/>
        <v>0</v>
      </c>
      <c r="AD3372" s="15">
        <f t="shared" si="394"/>
        <v>0</v>
      </c>
      <c r="AE3372" t="str">
        <f t="shared" si="395"/>
        <v/>
      </c>
      <c r="AF3372" s="50" t="str">
        <f t="shared" si="391"/>
        <v/>
      </c>
    </row>
    <row r="3373" spans="16:32" x14ac:dyDescent="0.3">
      <c r="P3373" s="2"/>
      <c r="T3373" s="2"/>
      <c r="X3373" s="1"/>
      <c r="Z3373" t="str">
        <f t="shared" si="389"/>
        <v/>
      </c>
      <c r="AA3373">
        <f t="shared" si="392"/>
        <v>0</v>
      </c>
      <c r="AB3373">
        <f t="shared" si="393"/>
        <v>0</v>
      </c>
      <c r="AC3373">
        <f t="shared" si="390"/>
        <v>0</v>
      </c>
      <c r="AD3373" s="15">
        <f t="shared" si="394"/>
        <v>0</v>
      </c>
      <c r="AE3373" t="str">
        <f t="shared" si="395"/>
        <v/>
      </c>
      <c r="AF3373" s="50" t="str">
        <f t="shared" si="391"/>
        <v/>
      </c>
    </row>
    <row r="3374" spans="16:32" x14ac:dyDescent="0.3">
      <c r="P3374" s="2"/>
      <c r="T3374" s="2"/>
      <c r="X3374" s="1"/>
      <c r="Z3374" t="str">
        <f t="shared" si="389"/>
        <v/>
      </c>
      <c r="AA3374">
        <f t="shared" si="392"/>
        <v>0</v>
      </c>
      <c r="AB3374">
        <f t="shared" si="393"/>
        <v>0</v>
      </c>
      <c r="AC3374">
        <f t="shared" si="390"/>
        <v>0</v>
      </c>
      <c r="AD3374" s="15">
        <f t="shared" si="394"/>
        <v>0</v>
      </c>
      <c r="AE3374" t="str">
        <f t="shared" si="395"/>
        <v/>
      </c>
      <c r="AF3374" s="50" t="str">
        <f t="shared" si="391"/>
        <v/>
      </c>
    </row>
    <row r="3375" spans="16:32" x14ac:dyDescent="0.3">
      <c r="P3375" s="2"/>
      <c r="T3375" s="2"/>
      <c r="X3375" s="1"/>
      <c r="Z3375" t="str">
        <f t="shared" si="389"/>
        <v/>
      </c>
      <c r="AA3375">
        <f t="shared" si="392"/>
        <v>0</v>
      </c>
      <c r="AB3375">
        <f t="shared" si="393"/>
        <v>0</v>
      </c>
      <c r="AC3375">
        <f t="shared" si="390"/>
        <v>0</v>
      </c>
      <c r="AD3375" s="15">
        <f t="shared" si="394"/>
        <v>0</v>
      </c>
      <c r="AE3375" t="str">
        <f t="shared" si="395"/>
        <v/>
      </c>
      <c r="AF3375" s="50" t="str">
        <f t="shared" si="391"/>
        <v/>
      </c>
    </row>
    <row r="3376" spans="16:32" x14ac:dyDescent="0.3">
      <c r="P3376" s="2"/>
      <c r="T3376" s="2"/>
      <c r="X3376" s="1"/>
      <c r="Z3376" t="str">
        <f t="shared" si="389"/>
        <v/>
      </c>
      <c r="AA3376">
        <f t="shared" si="392"/>
        <v>0</v>
      </c>
      <c r="AB3376">
        <f t="shared" si="393"/>
        <v>0</v>
      </c>
      <c r="AC3376">
        <f t="shared" si="390"/>
        <v>0</v>
      </c>
      <c r="AD3376" s="15">
        <f t="shared" si="394"/>
        <v>0</v>
      </c>
      <c r="AE3376" t="str">
        <f t="shared" si="395"/>
        <v/>
      </c>
      <c r="AF3376" s="50" t="str">
        <f t="shared" si="391"/>
        <v/>
      </c>
    </row>
    <row r="3377" spans="16:32" x14ac:dyDescent="0.3">
      <c r="P3377" s="2"/>
      <c r="T3377" s="2"/>
      <c r="X3377" s="1"/>
      <c r="Z3377" t="str">
        <f t="shared" si="389"/>
        <v/>
      </c>
      <c r="AA3377">
        <f t="shared" si="392"/>
        <v>0</v>
      </c>
      <c r="AB3377">
        <f t="shared" si="393"/>
        <v>0</v>
      </c>
      <c r="AC3377">
        <f t="shared" si="390"/>
        <v>0</v>
      </c>
      <c r="AD3377" s="15">
        <f t="shared" si="394"/>
        <v>0</v>
      </c>
      <c r="AE3377" t="str">
        <f t="shared" si="395"/>
        <v/>
      </c>
      <c r="AF3377" s="50" t="str">
        <f t="shared" si="391"/>
        <v/>
      </c>
    </row>
    <row r="3378" spans="16:32" x14ac:dyDescent="0.3">
      <c r="P3378" s="2"/>
      <c r="T3378" s="2"/>
      <c r="X3378" s="1"/>
      <c r="Z3378" t="str">
        <f t="shared" si="389"/>
        <v/>
      </c>
      <c r="AA3378">
        <f t="shared" si="392"/>
        <v>0</v>
      </c>
      <c r="AB3378">
        <f t="shared" si="393"/>
        <v>0</v>
      </c>
      <c r="AC3378">
        <f t="shared" si="390"/>
        <v>0</v>
      </c>
      <c r="AD3378" s="15">
        <f t="shared" si="394"/>
        <v>0</v>
      </c>
      <c r="AE3378" t="str">
        <f t="shared" si="395"/>
        <v/>
      </c>
      <c r="AF3378" s="50" t="str">
        <f t="shared" si="391"/>
        <v/>
      </c>
    </row>
    <row r="3379" spans="16:32" x14ac:dyDescent="0.3">
      <c r="P3379" s="2"/>
      <c r="T3379" s="2"/>
      <c r="X3379" s="1"/>
      <c r="Z3379" t="str">
        <f t="shared" si="389"/>
        <v/>
      </c>
      <c r="AA3379">
        <f t="shared" si="392"/>
        <v>0</v>
      </c>
      <c r="AB3379">
        <f t="shared" si="393"/>
        <v>0</v>
      </c>
      <c r="AC3379">
        <f t="shared" si="390"/>
        <v>0</v>
      </c>
      <c r="AD3379" s="15">
        <f t="shared" si="394"/>
        <v>0</v>
      </c>
      <c r="AE3379" t="str">
        <f t="shared" si="395"/>
        <v/>
      </c>
      <c r="AF3379" s="50" t="str">
        <f t="shared" si="391"/>
        <v/>
      </c>
    </row>
    <row r="3380" spans="16:32" x14ac:dyDescent="0.3">
      <c r="P3380" s="2"/>
      <c r="T3380" s="2"/>
      <c r="X3380" s="1"/>
      <c r="Z3380" t="str">
        <f t="shared" si="389"/>
        <v/>
      </c>
      <c r="AA3380">
        <f t="shared" si="392"/>
        <v>0</v>
      </c>
      <c r="AB3380">
        <f t="shared" si="393"/>
        <v>0</v>
      </c>
      <c r="AC3380">
        <f t="shared" si="390"/>
        <v>0</v>
      </c>
      <c r="AD3380" s="15">
        <f t="shared" si="394"/>
        <v>0</v>
      </c>
      <c r="AE3380" t="str">
        <f t="shared" si="395"/>
        <v/>
      </c>
      <c r="AF3380" s="50" t="str">
        <f t="shared" si="391"/>
        <v/>
      </c>
    </row>
    <row r="3381" spans="16:32" x14ac:dyDescent="0.3">
      <c r="P3381" s="2"/>
      <c r="T3381" s="2"/>
      <c r="X3381" s="1"/>
      <c r="Z3381" t="str">
        <f t="shared" si="389"/>
        <v/>
      </c>
      <c r="AA3381">
        <f t="shared" si="392"/>
        <v>0</v>
      </c>
      <c r="AB3381">
        <f t="shared" si="393"/>
        <v>0</v>
      </c>
      <c r="AC3381">
        <f t="shared" si="390"/>
        <v>0</v>
      </c>
      <c r="AD3381" s="15">
        <f t="shared" si="394"/>
        <v>0</v>
      </c>
      <c r="AE3381" t="str">
        <f t="shared" si="395"/>
        <v/>
      </c>
      <c r="AF3381" s="50" t="str">
        <f t="shared" si="391"/>
        <v/>
      </c>
    </row>
    <row r="3382" spans="16:32" x14ac:dyDescent="0.3">
      <c r="P3382" s="2"/>
      <c r="T3382" s="2"/>
      <c r="X3382" s="1"/>
      <c r="Z3382" t="str">
        <f t="shared" si="389"/>
        <v/>
      </c>
      <c r="AA3382">
        <f t="shared" si="392"/>
        <v>0</v>
      </c>
      <c r="AB3382">
        <f t="shared" si="393"/>
        <v>0</v>
      </c>
      <c r="AC3382">
        <f t="shared" si="390"/>
        <v>0</v>
      </c>
      <c r="AD3382" s="15">
        <f t="shared" si="394"/>
        <v>0</v>
      </c>
      <c r="AE3382" t="str">
        <f t="shared" si="395"/>
        <v/>
      </c>
      <c r="AF3382" s="50" t="str">
        <f t="shared" si="391"/>
        <v/>
      </c>
    </row>
    <row r="3383" spans="16:32" x14ac:dyDescent="0.3">
      <c r="P3383" s="2"/>
      <c r="T3383" s="2"/>
      <c r="X3383" s="1"/>
      <c r="Z3383" t="str">
        <f t="shared" si="389"/>
        <v/>
      </c>
      <c r="AA3383">
        <f t="shared" si="392"/>
        <v>0</v>
      </c>
      <c r="AB3383">
        <f t="shared" si="393"/>
        <v>0</v>
      </c>
      <c r="AC3383">
        <f t="shared" si="390"/>
        <v>0</v>
      </c>
      <c r="AD3383" s="15">
        <f t="shared" si="394"/>
        <v>0</v>
      </c>
      <c r="AE3383" t="str">
        <f t="shared" si="395"/>
        <v/>
      </c>
      <c r="AF3383" s="50" t="str">
        <f t="shared" si="391"/>
        <v/>
      </c>
    </row>
    <row r="3384" spans="16:32" x14ac:dyDescent="0.3">
      <c r="P3384" s="2"/>
      <c r="T3384" s="2"/>
      <c r="X3384" s="1"/>
      <c r="Z3384" t="str">
        <f t="shared" si="389"/>
        <v/>
      </c>
      <c r="AA3384">
        <f t="shared" si="392"/>
        <v>0</v>
      </c>
      <c r="AB3384">
        <f t="shared" si="393"/>
        <v>0</v>
      </c>
      <c r="AC3384">
        <f t="shared" si="390"/>
        <v>0</v>
      </c>
      <c r="AD3384" s="15">
        <f t="shared" si="394"/>
        <v>0</v>
      </c>
      <c r="AE3384" t="str">
        <f t="shared" si="395"/>
        <v/>
      </c>
      <c r="AF3384" s="50" t="str">
        <f t="shared" si="391"/>
        <v/>
      </c>
    </row>
    <row r="3385" spans="16:32" x14ac:dyDescent="0.3">
      <c r="P3385" s="2"/>
      <c r="T3385" s="2"/>
      <c r="X3385" s="1"/>
      <c r="Z3385" t="str">
        <f t="shared" si="389"/>
        <v/>
      </c>
      <c r="AA3385">
        <f t="shared" si="392"/>
        <v>0</v>
      </c>
      <c r="AB3385">
        <f t="shared" si="393"/>
        <v>0</v>
      </c>
      <c r="AC3385">
        <f t="shared" si="390"/>
        <v>0</v>
      </c>
      <c r="AD3385" s="15">
        <f t="shared" si="394"/>
        <v>0</v>
      </c>
      <c r="AE3385" t="str">
        <f t="shared" si="395"/>
        <v/>
      </c>
      <c r="AF3385" s="50" t="str">
        <f t="shared" si="391"/>
        <v/>
      </c>
    </row>
    <row r="3386" spans="16:32" x14ac:dyDescent="0.3">
      <c r="P3386" s="2"/>
      <c r="T3386" s="2"/>
      <c r="X3386" s="1"/>
      <c r="Z3386" t="str">
        <f t="shared" si="389"/>
        <v/>
      </c>
      <c r="AA3386">
        <f t="shared" si="392"/>
        <v>0</v>
      </c>
      <c r="AB3386">
        <f t="shared" si="393"/>
        <v>0</v>
      </c>
      <c r="AC3386">
        <f t="shared" si="390"/>
        <v>0</v>
      </c>
      <c r="AD3386" s="15">
        <f t="shared" si="394"/>
        <v>0</v>
      </c>
      <c r="AE3386" t="str">
        <f t="shared" si="395"/>
        <v/>
      </c>
      <c r="AF3386" s="50" t="str">
        <f t="shared" si="391"/>
        <v/>
      </c>
    </row>
    <row r="3387" spans="16:32" x14ac:dyDescent="0.3">
      <c r="P3387" s="2"/>
      <c r="T3387" s="2"/>
      <c r="X3387" s="1"/>
      <c r="Z3387" t="str">
        <f t="shared" si="389"/>
        <v/>
      </c>
      <c r="AA3387">
        <f t="shared" si="392"/>
        <v>0</v>
      </c>
      <c r="AB3387">
        <f t="shared" si="393"/>
        <v>0</v>
      </c>
      <c r="AC3387">
        <f t="shared" si="390"/>
        <v>0</v>
      </c>
      <c r="AD3387" s="15">
        <f t="shared" si="394"/>
        <v>0</v>
      </c>
      <c r="AE3387" t="str">
        <f t="shared" si="395"/>
        <v/>
      </c>
      <c r="AF3387" s="50" t="str">
        <f t="shared" si="391"/>
        <v/>
      </c>
    </row>
    <row r="3388" spans="16:32" x14ac:dyDescent="0.3">
      <c r="P3388" s="2"/>
      <c r="T3388" s="2"/>
      <c r="X3388" s="1"/>
      <c r="Z3388" t="str">
        <f t="shared" si="389"/>
        <v/>
      </c>
      <c r="AA3388">
        <f t="shared" si="392"/>
        <v>0</v>
      </c>
      <c r="AB3388">
        <f t="shared" si="393"/>
        <v>0</v>
      </c>
      <c r="AC3388">
        <f t="shared" si="390"/>
        <v>0</v>
      </c>
      <c r="AD3388" s="15">
        <f t="shared" si="394"/>
        <v>0</v>
      </c>
      <c r="AE3388" t="str">
        <f t="shared" si="395"/>
        <v/>
      </c>
      <c r="AF3388" s="50" t="str">
        <f t="shared" si="391"/>
        <v/>
      </c>
    </row>
    <row r="3389" spans="16:32" x14ac:dyDescent="0.3">
      <c r="P3389" s="2"/>
      <c r="T3389" s="2"/>
      <c r="X3389" s="1"/>
      <c r="Z3389" t="str">
        <f t="shared" si="389"/>
        <v/>
      </c>
      <c r="AA3389">
        <f t="shared" si="392"/>
        <v>0</v>
      </c>
      <c r="AB3389">
        <f t="shared" si="393"/>
        <v>0</v>
      </c>
      <c r="AC3389">
        <f t="shared" si="390"/>
        <v>0</v>
      </c>
      <c r="AD3389" s="15">
        <f t="shared" si="394"/>
        <v>0</v>
      </c>
      <c r="AE3389" t="str">
        <f t="shared" si="395"/>
        <v/>
      </c>
      <c r="AF3389" s="50" t="str">
        <f t="shared" si="391"/>
        <v/>
      </c>
    </row>
    <row r="3390" spans="16:32" x14ac:dyDescent="0.3">
      <c r="P3390" s="2"/>
      <c r="T3390" s="2"/>
      <c r="X3390" s="1"/>
      <c r="Z3390" t="str">
        <f t="shared" si="389"/>
        <v/>
      </c>
      <c r="AA3390">
        <f t="shared" si="392"/>
        <v>0</v>
      </c>
      <c r="AB3390">
        <f t="shared" si="393"/>
        <v>0</v>
      </c>
      <c r="AC3390">
        <f t="shared" si="390"/>
        <v>0</v>
      </c>
      <c r="AD3390" s="15">
        <f t="shared" si="394"/>
        <v>0</v>
      </c>
      <c r="AE3390" t="str">
        <f t="shared" si="395"/>
        <v/>
      </c>
      <c r="AF3390" s="50" t="str">
        <f t="shared" si="391"/>
        <v/>
      </c>
    </row>
    <row r="3391" spans="16:32" x14ac:dyDescent="0.3">
      <c r="P3391" s="2"/>
      <c r="T3391" s="2"/>
      <c r="X3391" s="1"/>
      <c r="Z3391" t="str">
        <f t="shared" si="389"/>
        <v/>
      </c>
      <c r="AA3391">
        <f t="shared" si="392"/>
        <v>0</v>
      </c>
      <c r="AB3391">
        <f t="shared" si="393"/>
        <v>0</v>
      </c>
      <c r="AC3391">
        <f t="shared" si="390"/>
        <v>0</v>
      </c>
      <c r="AD3391" s="15">
        <f t="shared" si="394"/>
        <v>0</v>
      </c>
      <c r="AE3391" t="str">
        <f t="shared" si="395"/>
        <v/>
      </c>
      <c r="AF3391" s="50" t="str">
        <f t="shared" si="391"/>
        <v/>
      </c>
    </row>
    <row r="3392" spans="16:32" x14ac:dyDescent="0.3">
      <c r="P3392" s="2"/>
      <c r="T3392" s="2"/>
      <c r="X3392" s="1"/>
      <c r="Z3392" t="str">
        <f t="shared" si="389"/>
        <v/>
      </c>
      <c r="AA3392">
        <f t="shared" si="392"/>
        <v>0</v>
      </c>
      <c r="AB3392">
        <f t="shared" si="393"/>
        <v>0</v>
      </c>
      <c r="AC3392">
        <f t="shared" si="390"/>
        <v>0</v>
      </c>
      <c r="AD3392" s="15">
        <f t="shared" si="394"/>
        <v>0</v>
      </c>
      <c r="AE3392" t="str">
        <f t="shared" si="395"/>
        <v/>
      </c>
      <c r="AF3392" s="50" t="str">
        <f t="shared" si="391"/>
        <v/>
      </c>
    </row>
    <row r="3393" spans="16:32" x14ac:dyDescent="0.3">
      <c r="P3393" s="2"/>
      <c r="T3393" s="2"/>
      <c r="X3393" s="1"/>
      <c r="Z3393" t="str">
        <f t="shared" si="389"/>
        <v/>
      </c>
      <c r="AA3393">
        <f t="shared" si="392"/>
        <v>0</v>
      </c>
      <c r="AB3393">
        <f t="shared" si="393"/>
        <v>0</v>
      </c>
      <c r="AC3393">
        <f t="shared" si="390"/>
        <v>0</v>
      </c>
      <c r="AD3393" s="15">
        <f t="shared" si="394"/>
        <v>0</v>
      </c>
      <c r="AE3393" t="str">
        <f t="shared" si="395"/>
        <v/>
      </c>
      <c r="AF3393" s="50" t="str">
        <f t="shared" si="391"/>
        <v/>
      </c>
    </row>
    <row r="3394" spans="16:32" x14ac:dyDescent="0.3">
      <c r="P3394" s="2"/>
      <c r="T3394" s="2"/>
      <c r="X3394" s="1"/>
      <c r="Z3394" t="str">
        <f t="shared" si="389"/>
        <v/>
      </c>
      <c r="AA3394">
        <f t="shared" si="392"/>
        <v>0</v>
      </c>
      <c r="AB3394">
        <f t="shared" si="393"/>
        <v>0</v>
      </c>
      <c r="AC3394">
        <f t="shared" si="390"/>
        <v>0</v>
      </c>
      <c r="AD3394" s="15">
        <f t="shared" si="394"/>
        <v>0</v>
      </c>
      <c r="AE3394" t="str">
        <f t="shared" si="395"/>
        <v/>
      </c>
      <c r="AF3394" s="50" t="str">
        <f t="shared" si="391"/>
        <v/>
      </c>
    </row>
    <row r="3395" spans="16:32" x14ac:dyDescent="0.3">
      <c r="P3395" s="2"/>
      <c r="T3395" s="2"/>
      <c r="X3395" s="1"/>
      <c r="Z3395" t="str">
        <f t="shared" si="389"/>
        <v/>
      </c>
      <c r="AA3395">
        <f t="shared" si="392"/>
        <v>0</v>
      </c>
      <c r="AB3395">
        <f t="shared" si="393"/>
        <v>0</v>
      </c>
      <c r="AC3395">
        <f t="shared" si="390"/>
        <v>0</v>
      </c>
      <c r="AD3395" s="15">
        <f t="shared" si="394"/>
        <v>0</v>
      </c>
      <c r="AE3395" t="str">
        <f t="shared" si="395"/>
        <v/>
      </c>
      <c r="AF3395" s="50" t="str">
        <f t="shared" si="391"/>
        <v/>
      </c>
    </row>
    <row r="3396" spans="16:32" x14ac:dyDescent="0.3">
      <c r="P3396" s="2"/>
      <c r="T3396" s="2"/>
      <c r="X3396" s="1"/>
      <c r="Z3396" t="str">
        <f t="shared" ref="Z3396:Z3459" si="396">IFERROR(IF(AND(NOT(ISBLANK($O3396)),NOT(ISBLANK($P3396)),NOT(ISBLANK($T3396))),_xlfn.CONCAT(VLOOKUP($P3396,Pipe_Type,2,FALSE),"_",$O3396,"_",VLOOKUP($T3396,Pipe_Type2,2,FALSE)),""),"")</f>
        <v/>
      </c>
      <c r="AA3396">
        <f t="shared" si="392"/>
        <v>0</v>
      </c>
      <c r="AB3396">
        <f t="shared" si="393"/>
        <v>0</v>
      </c>
      <c r="AC3396">
        <f t="shared" ref="AC3396:AC3459" si="397">IF(AND(COUNTA($O3396,$P3396,$T3396, $B3396)=4,SUM($AA3396,$AB3396,$AD3396)=0),1,0)</f>
        <v>0</v>
      </c>
      <c r="AD3396" s="15">
        <f t="shared" si="394"/>
        <v>0</v>
      </c>
      <c r="AE3396" t="str">
        <f t="shared" si="395"/>
        <v/>
      </c>
      <c r="AF3396" s="50" t="str">
        <f t="shared" ref="AF3396:AF3459" si="398">IF(AND(AB3396=1,B3396&lt;&gt;""),"Yes",IF(B3396="","","No"))</f>
        <v/>
      </c>
    </row>
    <row r="3397" spans="16:32" x14ac:dyDescent="0.3">
      <c r="P3397" s="2"/>
      <c r="T3397" s="2"/>
      <c r="X3397" s="1"/>
      <c r="Z3397" t="str">
        <f t="shared" si="396"/>
        <v/>
      </c>
      <c r="AA3397">
        <f t="shared" ref="AA3397:AA3460" si="399">IFERROR(IF(AND(SEARCH("Lead",$Z3397)&gt;0,$AE3397="Yes"),1,0),0)</f>
        <v>0</v>
      </c>
      <c r="AB3397">
        <f t="shared" ref="AB3397:AB3460" si="400">IF(AND(OR(IFERROR(SEARCH("Yes",$Z3397)&gt;0,0),IFERROR(SEARCH("Unknown",$Z3397)&gt;0,0)),IFERROR(SEARCH("Galvanized Requiring Replacement",$Z3397)&gt;0,0),$AA3397=0,$AE3397="Yes"),1,0)</f>
        <v>0</v>
      </c>
      <c r="AC3397">
        <f t="shared" si="397"/>
        <v>0</v>
      </c>
      <c r="AD3397" s="15">
        <f t="shared" ref="AD3397:AD3460" si="401">IFERROR(IF(AND(LEFT($Z3397,3)="Non",AND(NOT(RIGHT($Z3397,3)="own"), NOT(RIGHT($Z3397,3)="ead")), $AE3397="Yes"), 1,0),0)</f>
        <v>0</v>
      </c>
      <c r="AE3397" t="str">
        <f t="shared" ref="AE3397:AE3460" si="402">IF(AND($B3397&lt;&gt;"",$O3397&lt;&gt;"",$P3397&lt;&gt;"",$T3397&lt;&gt;""),"Yes",IF(AND($B3397&lt;&gt;"",OR($O3397="",$P3397="", $T3397="")),"No",""))</f>
        <v/>
      </c>
      <c r="AF3397" s="50" t="str">
        <f t="shared" si="398"/>
        <v/>
      </c>
    </row>
    <row r="3398" spans="16:32" x14ac:dyDescent="0.3">
      <c r="P3398" s="2"/>
      <c r="T3398" s="2"/>
      <c r="X3398" s="1"/>
      <c r="Z3398" t="str">
        <f t="shared" si="396"/>
        <v/>
      </c>
      <c r="AA3398">
        <f t="shared" si="399"/>
        <v>0</v>
      </c>
      <c r="AB3398">
        <f t="shared" si="400"/>
        <v>0</v>
      </c>
      <c r="AC3398">
        <f t="shared" si="397"/>
        <v>0</v>
      </c>
      <c r="AD3398" s="15">
        <f t="shared" si="401"/>
        <v>0</v>
      </c>
      <c r="AE3398" t="str">
        <f t="shared" si="402"/>
        <v/>
      </c>
      <c r="AF3398" s="50" t="str">
        <f t="shared" si="398"/>
        <v/>
      </c>
    </row>
    <row r="3399" spans="16:32" x14ac:dyDescent="0.3">
      <c r="P3399" s="2"/>
      <c r="T3399" s="2"/>
      <c r="X3399" s="1"/>
      <c r="Z3399" t="str">
        <f t="shared" si="396"/>
        <v/>
      </c>
      <c r="AA3399">
        <f t="shared" si="399"/>
        <v>0</v>
      </c>
      <c r="AB3399">
        <f t="shared" si="400"/>
        <v>0</v>
      </c>
      <c r="AC3399">
        <f t="shared" si="397"/>
        <v>0</v>
      </c>
      <c r="AD3399" s="15">
        <f t="shared" si="401"/>
        <v>0</v>
      </c>
      <c r="AE3399" t="str">
        <f t="shared" si="402"/>
        <v/>
      </c>
      <c r="AF3399" s="50" t="str">
        <f t="shared" si="398"/>
        <v/>
      </c>
    </row>
    <row r="3400" spans="16:32" x14ac:dyDescent="0.3">
      <c r="P3400" s="2"/>
      <c r="T3400" s="2"/>
      <c r="X3400" s="1"/>
      <c r="Z3400" t="str">
        <f t="shared" si="396"/>
        <v/>
      </c>
      <c r="AA3400">
        <f t="shared" si="399"/>
        <v>0</v>
      </c>
      <c r="AB3400">
        <f t="shared" si="400"/>
        <v>0</v>
      </c>
      <c r="AC3400">
        <f t="shared" si="397"/>
        <v>0</v>
      </c>
      <c r="AD3400" s="15">
        <f t="shared" si="401"/>
        <v>0</v>
      </c>
      <c r="AE3400" t="str">
        <f t="shared" si="402"/>
        <v/>
      </c>
      <c r="AF3400" s="50" t="str">
        <f t="shared" si="398"/>
        <v/>
      </c>
    </row>
    <row r="3401" spans="16:32" x14ac:dyDescent="0.3">
      <c r="P3401" s="2"/>
      <c r="T3401" s="2"/>
      <c r="X3401" s="1"/>
      <c r="Z3401" t="str">
        <f t="shared" si="396"/>
        <v/>
      </c>
      <c r="AA3401">
        <f t="shared" si="399"/>
        <v>0</v>
      </c>
      <c r="AB3401">
        <f t="shared" si="400"/>
        <v>0</v>
      </c>
      <c r="AC3401">
        <f t="shared" si="397"/>
        <v>0</v>
      </c>
      <c r="AD3401" s="15">
        <f t="shared" si="401"/>
        <v>0</v>
      </c>
      <c r="AE3401" t="str">
        <f t="shared" si="402"/>
        <v/>
      </c>
      <c r="AF3401" s="50" t="str">
        <f t="shared" si="398"/>
        <v/>
      </c>
    </row>
    <row r="3402" spans="16:32" x14ac:dyDescent="0.3">
      <c r="P3402" s="2"/>
      <c r="T3402" s="2"/>
      <c r="X3402" s="1"/>
      <c r="Z3402" t="str">
        <f t="shared" si="396"/>
        <v/>
      </c>
      <c r="AA3402">
        <f t="shared" si="399"/>
        <v>0</v>
      </c>
      <c r="AB3402">
        <f t="shared" si="400"/>
        <v>0</v>
      </c>
      <c r="AC3402">
        <f t="shared" si="397"/>
        <v>0</v>
      </c>
      <c r="AD3402" s="15">
        <f t="shared" si="401"/>
        <v>0</v>
      </c>
      <c r="AE3402" t="str">
        <f t="shared" si="402"/>
        <v/>
      </c>
      <c r="AF3402" s="50" t="str">
        <f t="shared" si="398"/>
        <v/>
      </c>
    </row>
    <row r="3403" spans="16:32" x14ac:dyDescent="0.3">
      <c r="P3403" s="2"/>
      <c r="T3403" s="2"/>
      <c r="X3403" s="1"/>
      <c r="Z3403" t="str">
        <f t="shared" si="396"/>
        <v/>
      </c>
      <c r="AA3403">
        <f t="shared" si="399"/>
        <v>0</v>
      </c>
      <c r="AB3403">
        <f t="shared" si="400"/>
        <v>0</v>
      </c>
      <c r="AC3403">
        <f t="shared" si="397"/>
        <v>0</v>
      </c>
      <c r="AD3403" s="15">
        <f t="shared" si="401"/>
        <v>0</v>
      </c>
      <c r="AE3403" t="str">
        <f t="shared" si="402"/>
        <v/>
      </c>
      <c r="AF3403" s="50" t="str">
        <f t="shared" si="398"/>
        <v/>
      </c>
    </row>
    <row r="3404" spans="16:32" x14ac:dyDescent="0.3">
      <c r="P3404" s="2"/>
      <c r="T3404" s="2"/>
      <c r="X3404" s="1"/>
      <c r="Z3404" t="str">
        <f t="shared" si="396"/>
        <v/>
      </c>
      <c r="AA3404">
        <f t="shared" si="399"/>
        <v>0</v>
      </c>
      <c r="AB3404">
        <f t="shared" si="400"/>
        <v>0</v>
      </c>
      <c r="AC3404">
        <f t="shared" si="397"/>
        <v>0</v>
      </c>
      <c r="AD3404" s="15">
        <f t="shared" si="401"/>
        <v>0</v>
      </c>
      <c r="AE3404" t="str">
        <f t="shared" si="402"/>
        <v/>
      </c>
      <c r="AF3404" s="50" t="str">
        <f t="shared" si="398"/>
        <v/>
      </c>
    </row>
    <row r="3405" spans="16:32" x14ac:dyDescent="0.3">
      <c r="P3405" s="2"/>
      <c r="T3405" s="2"/>
      <c r="X3405" s="1"/>
      <c r="Z3405" t="str">
        <f t="shared" si="396"/>
        <v/>
      </c>
      <c r="AA3405">
        <f t="shared" si="399"/>
        <v>0</v>
      </c>
      <c r="AB3405">
        <f t="shared" si="400"/>
        <v>0</v>
      </c>
      <c r="AC3405">
        <f t="shared" si="397"/>
        <v>0</v>
      </c>
      <c r="AD3405" s="15">
        <f t="shared" si="401"/>
        <v>0</v>
      </c>
      <c r="AE3405" t="str">
        <f t="shared" si="402"/>
        <v/>
      </c>
      <c r="AF3405" s="50" t="str">
        <f t="shared" si="398"/>
        <v/>
      </c>
    </row>
    <row r="3406" spans="16:32" x14ac:dyDescent="0.3">
      <c r="P3406" s="2"/>
      <c r="T3406" s="2"/>
      <c r="X3406" s="1"/>
      <c r="Z3406" t="str">
        <f t="shared" si="396"/>
        <v/>
      </c>
      <c r="AA3406">
        <f t="shared" si="399"/>
        <v>0</v>
      </c>
      <c r="AB3406">
        <f t="shared" si="400"/>
        <v>0</v>
      </c>
      <c r="AC3406">
        <f t="shared" si="397"/>
        <v>0</v>
      </c>
      <c r="AD3406" s="15">
        <f t="shared" si="401"/>
        <v>0</v>
      </c>
      <c r="AE3406" t="str">
        <f t="shared" si="402"/>
        <v/>
      </c>
      <c r="AF3406" s="50" t="str">
        <f t="shared" si="398"/>
        <v/>
      </c>
    </row>
    <row r="3407" spans="16:32" x14ac:dyDescent="0.3">
      <c r="P3407" s="2"/>
      <c r="T3407" s="2"/>
      <c r="X3407" s="1"/>
      <c r="Z3407" t="str">
        <f t="shared" si="396"/>
        <v/>
      </c>
      <c r="AA3407">
        <f t="shared" si="399"/>
        <v>0</v>
      </c>
      <c r="AB3407">
        <f t="shared" si="400"/>
        <v>0</v>
      </c>
      <c r="AC3407">
        <f t="shared" si="397"/>
        <v>0</v>
      </c>
      <c r="AD3407" s="15">
        <f t="shared" si="401"/>
        <v>0</v>
      </c>
      <c r="AE3407" t="str">
        <f t="shared" si="402"/>
        <v/>
      </c>
      <c r="AF3407" s="50" t="str">
        <f t="shared" si="398"/>
        <v/>
      </c>
    </row>
    <row r="3408" spans="16:32" x14ac:dyDescent="0.3">
      <c r="P3408" s="2"/>
      <c r="T3408" s="2"/>
      <c r="X3408" s="1"/>
      <c r="Z3408" t="str">
        <f t="shared" si="396"/>
        <v/>
      </c>
      <c r="AA3408">
        <f t="shared" si="399"/>
        <v>0</v>
      </c>
      <c r="AB3408">
        <f t="shared" si="400"/>
        <v>0</v>
      </c>
      <c r="AC3408">
        <f t="shared" si="397"/>
        <v>0</v>
      </c>
      <c r="AD3408" s="15">
        <f t="shared" si="401"/>
        <v>0</v>
      </c>
      <c r="AE3408" t="str">
        <f t="shared" si="402"/>
        <v/>
      </c>
      <c r="AF3408" s="50" t="str">
        <f t="shared" si="398"/>
        <v/>
      </c>
    </row>
    <row r="3409" spans="16:32" x14ac:dyDescent="0.3">
      <c r="P3409" s="2"/>
      <c r="T3409" s="2"/>
      <c r="X3409" s="1"/>
      <c r="Z3409" t="str">
        <f t="shared" si="396"/>
        <v/>
      </c>
      <c r="AA3409">
        <f t="shared" si="399"/>
        <v>0</v>
      </c>
      <c r="AB3409">
        <f t="shared" si="400"/>
        <v>0</v>
      </c>
      <c r="AC3409">
        <f t="shared" si="397"/>
        <v>0</v>
      </c>
      <c r="AD3409" s="15">
        <f t="shared" si="401"/>
        <v>0</v>
      </c>
      <c r="AE3409" t="str">
        <f t="shared" si="402"/>
        <v/>
      </c>
      <c r="AF3409" s="50" t="str">
        <f t="shared" si="398"/>
        <v/>
      </c>
    </row>
    <row r="3410" spans="16:32" x14ac:dyDescent="0.3">
      <c r="P3410" s="2"/>
      <c r="T3410" s="2"/>
      <c r="X3410" s="1"/>
      <c r="Z3410" t="str">
        <f t="shared" si="396"/>
        <v/>
      </c>
      <c r="AA3410">
        <f t="shared" si="399"/>
        <v>0</v>
      </c>
      <c r="AB3410">
        <f t="shared" si="400"/>
        <v>0</v>
      </c>
      <c r="AC3410">
        <f t="shared" si="397"/>
        <v>0</v>
      </c>
      <c r="AD3410" s="15">
        <f t="shared" si="401"/>
        <v>0</v>
      </c>
      <c r="AE3410" t="str">
        <f t="shared" si="402"/>
        <v/>
      </c>
      <c r="AF3410" s="50" t="str">
        <f t="shared" si="398"/>
        <v/>
      </c>
    </row>
    <row r="3411" spans="16:32" x14ac:dyDescent="0.3">
      <c r="P3411" s="2"/>
      <c r="T3411" s="2"/>
      <c r="X3411" s="1"/>
      <c r="Z3411" t="str">
        <f t="shared" si="396"/>
        <v/>
      </c>
      <c r="AA3411">
        <f t="shared" si="399"/>
        <v>0</v>
      </c>
      <c r="AB3411">
        <f t="shared" si="400"/>
        <v>0</v>
      </c>
      <c r="AC3411">
        <f t="shared" si="397"/>
        <v>0</v>
      </c>
      <c r="AD3411" s="15">
        <f t="shared" si="401"/>
        <v>0</v>
      </c>
      <c r="AE3411" t="str">
        <f t="shared" si="402"/>
        <v/>
      </c>
      <c r="AF3411" s="50" t="str">
        <f t="shared" si="398"/>
        <v/>
      </c>
    </row>
    <row r="3412" spans="16:32" x14ac:dyDescent="0.3">
      <c r="P3412" s="2"/>
      <c r="T3412" s="2"/>
      <c r="X3412" s="1"/>
      <c r="Z3412" t="str">
        <f t="shared" si="396"/>
        <v/>
      </c>
      <c r="AA3412">
        <f t="shared" si="399"/>
        <v>0</v>
      </c>
      <c r="AB3412">
        <f t="shared" si="400"/>
        <v>0</v>
      </c>
      <c r="AC3412">
        <f t="shared" si="397"/>
        <v>0</v>
      </c>
      <c r="AD3412" s="15">
        <f t="shared" si="401"/>
        <v>0</v>
      </c>
      <c r="AE3412" t="str">
        <f t="shared" si="402"/>
        <v/>
      </c>
      <c r="AF3412" s="50" t="str">
        <f t="shared" si="398"/>
        <v/>
      </c>
    </row>
    <row r="3413" spans="16:32" x14ac:dyDescent="0.3">
      <c r="P3413" s="2"/>
      <c r="T3413" s="2"/>
      <c r="X3413" s="1"/>
      <c r="Z3413" t="str">
        <f t="shared" si="396"/>
        <v/>
      </c>
      <c r="AA3413">
        <f t="shared" si="399"/>
        <v>0</v>
      </c>
      <c r="AB3413">
        <f t="shared" si="400"/>
        <v>0</v>
      </c>
      <c r="AC3413">
        <f t="shared" si="397"/>
        <v>0</v>
      </c>
      <c r="AD3413" s="15">
        <f t="shared" si="401"/>
        <v>0</v>
      </c>
      <c r="AE3413" t="str">
        <f t="shared" si="402"/>
        <v/>
      </c>
      <c r="AF3413" s="50" t="str">
        <f t="shared" si="398"/>
        <v/>
      </c>
    </row>
    <row r="3414" spans="16:32" x14ac:dyDescent="0.3">
      <c r="P3414" s="2"/>
      <c r="T3414" s="2"/>
      <c r="X3414" s="1"/>
      <c r="Z3414" t="str">
        <f t="shared" si="396"/>
        <v/>
      </c>
      <c r="AA3414">
        <f t="shared" si="399"/>
        <v>0</v>
      </c>
      <c r="AB3414">
        <f t="shared" si="400"/>
        <v>0</v>
      </c>
      <c r="AC3414">
        <f t="shared" si="397"/>
        <v>0</v>
      </c>
      <c r="AD3414" s="15">
        <f t="shared" si="401"/>
        <v>0</v>
      </c>
      <c r="AE3414" t="str">
        <f t="shared" si="402"/>
        <v/>
      </c>
      <c r="AF3414" s="50" t="str">
        <f t="shared" si="398"/>
        <v/>
      </c>
    </row>
    <row r="3415" spans="16:32" x14ac:dyDescent="0.3">
      <c r="P3415" s="2"/>
      <c r="T3415" s="2"/>
      <c r="X3415" s="1"/>
      <c r="Z3415" t="str">
        <f t="shared" si="396"/>
        <v/>
      </c>
      <c r="AA3415">
        <f t="shared" si="399"/>
        <v>0</v>
      </c>
      <c r="AB3415">
        <f t="shared" si="400"/>
        <v>0</v>
      </c>
      <c r="AC3415">
        <f t="shared" si="397"/>
        <v>0</v>
      </c>
      <c r="AD3415" s="15">
        <f t="shared" si="401"/>
        <v>0</v>
      </c>
      <c r="AE3415" t="str">
        <f t="shared" si="402"/>
        <v/>
      </c>
      <c r="AF3415" s="50" t="str">
        <f t="shared" si="398"/>
        <v/>
      </c>
    </row>
    <row r="3416" spans="16:32" x14ac:dyDescent="0.3">
      <c r="P3416" s="2"/>
      <c r="T3416" s="2"/>
      <c r="X3416" s="1"/>
      <c r="Z3416" t="str">
        <f t="shared" si="396"/>
        <v/>
      </c>
      <c r="AA3416">
        <f t="shared" si="399"/>
        <v>0</v>
      </c>
      <c r="AB3416">
        <f t="shared" si="400"/>
        <v>0</v>
      </c>
      <c r="AC3416">
        <f t="shared" si="397"/>
        <v>0</v>
      </c>
      <c r="AD3416" s="15">
        <f t="shared" si="401"/>
        <v>0</v>
      </c>
      <c r="AE3416" t="str">
        <f t="shared" si="402"/>
        <v/>
      </c>
      <c r="AF3416" s="50" t="str">
        <f t="shared" si="398"/>
        <v/>
      </c>
    </row>
    <row r="3417" spans="16:32" x14ac:dyDescent="0.3">
      <c r="P3417" s="2"/>
      <c r="T3417" s="2"/>
      <c r="X3417" s="1"/>
      <c r="Z3417" t="str">
        <f t="shared" si="396"/>
        <v/>
      </c>
      <c r="AA3417">
        <f t="shared" si="399"/>
        <v>0</v>
      </c>
      <c r="AB3417">
        <f t="shared" si="400"/>
        <v>0</v>
      </c>
      <c r="AC3417">
        <f t="shared" si="397"/>
        <v>0</v>
      </c>
      <c r="AD3417" s="15">
        <f t="shared" si="401"/>
        <v>0</v>
      </c>
      <c r="AE3417" t="str">
        <f t="shared" si="402"/>
        <v/>
      </c>
      <c r="AF3417" s="50" t="str">
        <f t="shared" si="398"/>
        <v/>
      </c>
    </row>
    <row r="3418" spans="16:32" x14ac:dyDescent="0.3">
      <c r="P3418" s="2"/>
      <c r="T3418" s="2"/>
      <c r="X3418" s="1"/>
      <c r="Z3418" t="str">
        <f t="shared" si="396"/>
        <v/>
      </c>
      <c r="AA3418">
        <f t="shared" si="399"/>
        <v>0</v>
      </c>
      <c r="AB3418">
        <f t="shared" si="400"/>
        <v>0</v>
      </c>
      <c r="AC3418">
        <f t="shared" si="397"/>
        <v>0</v>
      </c>
      <c r="AD3418" s="15">
        <f t="shared" si="401"/>
        <v>0</v>
      </c>
      <c r="AE3418" t="str">
        <f t="shared" si="402"/>
        <v/>
      </c>
      <c r="AF3418" s="50" t="str">
        <f t="shared" si="398"/>
        <v/>
      </c>
    </row>
    <row r="3419" spans="16:32" x14ac:dyDescent="0.3">
      <c r="P3419" s="2"/>
      <c r="T3419" s="2"/>
      <c r="X3419" s="1"/>
      <c r="Z3419" t="str">
        <f t="shared" si="396"/>
        <v/>
      </c>
      <c r="AA3419">
        <f t="shared" si="399"/>
        <v>0</v>
      </c>
      <c r="AB3419">
        <f t="shared" si="400"/>
        <v>0</v>
      </c>
      <c r="AC3419">
        <f t="shared" si="397"/>
        <v>0</v>
      </c>
      <c r="AD3419" s="15">
        <f t="shared" si="401"/>
        <v>0</v>
      </c>
      <c r="AE3419" t="str">
        <f t="shared" si="402"/>
        <v/>
      </c>
      <c r="AF3419" s="50" t="str">
        <f t="shared" si="398"/>
        <v/>
      </c>
    </row>
    <row r="3420" spans="16:32" x14ac:dyDescent="0.3">
      <c r="P3420" s="2"/>
      <c r="T3420" s="2"/>
      <c r="X3420" s="1"/>
      <c r="Z3420" t="str">
        <f t="shared" si="396"/>
        <v/>
      </c>
      <c r="AA3420">
        <f t="shared" si="399"/>
        <v>0</v>
      </c>
      <c r="AB3420">
        <f t="shared" si="400"/>
        <v>0</v>
      </c>
      <c r="AC3420">
        <f t="shared" si="397"/>
        <v>0</v>
      </c>
      <c r="AD3420" s="15">
        <f t="shared" si="401"/>
        <v>0</v>
      </c>
      <c r="AE3420" t="str">
        <f t="shared" si="402"/>
        <v/>
      </c>
      <c r="AF3420" s="50" t="str">
        <f t="shared" si="398"/>
        <v/>
      </c>
    </row>
    <row r="3421" spans="16:32" x14ac:dyDescent="0.3">
      <c r="P3421" s="2"/>
      <c r="T3421" s="2"/>
      <c r="X3421" s="1"/>
      <c r="Z3421" t="str">
        <f t="shared" si="396"/>
        <v/>
      </c>
      <c r="AA3421">
        <f t="shared" si="399"/>
        <v>0</v>
      </c>
      <c r="AB3421">
        <f t="shared" si="400"/>
        <v>0</v>
      </c>
      <c r="AC3421">
        <f t="shared" si="397"/>
        <v>0</v>
      </c>
      <c r="AD3421" s="15">
        <f t="shared" si="401"/>
        <v>0</v>
      </c>
      <c r="AE3421" t="str">
        <f t="shared" si="402"/>
        <v/>
      </c>
      <c r="AF3421" s="50" t="str">
        <f t="shared" si="398"/>
        <v/>
      </c>
    </row>
    <row r="3422" spans="16:32" x14ac:dyDescent="0.3">
      <c r="P3422" s="2"/>
      <c r="T3422" s="2"/>
      <c r="X3422" s="1"/>
      <c r="Z3422" t="str">
        <f t="shared" si="396"/>
        <v/>
      </c>
      <c r="AA3422">
        <f t="shared" si="399"/>
        <v>0</v>
      </c>
      <c r="AB3422">
        <f t="shared" si="400"/>
        <v>0</v>
      </c>
      <c r="AC3422">
        <f t="shared" si="397"/>
        <v>0</v>
      </c>
      <c r="AD3422" s="15">
        <f t="shared" si="401"/>
        <v>0</v>
      </c>
      <c r="AE3422" t="str">
        <f t="shared" si="402"/>
        <v/>
      </c>
      <c r="AF3422" s="50" t="str">
        <f t="shared" si="398"/>
        <v/>
      </c>
    </row>
    <row r="3423" spans="16:32" x14ac:dyDescent="0.3">
      <c r="P3423" s="2"/>
      <c r="T3423" s="2"/>
      <c r="X3423" s="1"/>
      <c r="Z3423" t="str">
        <f t="shared" si="396"/>
        <v/>
      </c>
      <c r="AA3423">
        <f t="shared" si="399"/>
        <v>0</v>
      </c>
      <c r="AB3423">
        <f t="shared" si="400"/>
        <v>0</v>
      </c>
      <c r="AC3423">
        <f t="shared" si="397"/>
        <v>0</v>
      </c>
      <c r="AD3423" s="15">
        <f t="shared" si="401"/>
        <v>0</v>
      </c>
      <c r="AE3423" t="str">
        <f t="shared" si="402"/>
        <v/>
      </c>
      <c r="AF3423" s="50" t="str">
        <f t="shared" si="398"/>
        <v/>
      </c>
    </row>
    <row r="3424" spans="16:32" x14ac:dyDescent="0.3">
      <c r="P3424" s="2"/>
      <c r="T3424" s="2"/>
      <c r="X3424" s="1"/>
      <c r="Z3424" t="str">
        <f t="shared" si="396"/>
        <v/>
      </c>
      <c r="AA3424">
        <f t="shared" si="399"/>
        <v>0</v>
      </c>
      <c r="AB3424">
        <f t="shared" si="400"/>
        <v>0</v>
      </c>
      <c r="AC3424">
        <f t="shared" si="397"/>
        <v>0</v>
      </c>
      <c r="AD3424" s="15">
        <f t="shared" si="401"/>
        <v>0</v>
      </c>
      <c r="AE3424" t="str">
        <f t="shared" si="402"/>
        <v/>
      </c>
      <c r="AF3424" s="50" t="str">
        <f t="shared" si="398"/>
        <v/>
      </c>
    </row>
    <row r="3425" spans="16:32" x14ac:dyDescent="0.3">
      <c r="P3425" s="2"/>
      <c r="T3425" s="2"/>
      <c r="X3425" s="1"/>
      <c r="Z3425" t="str">
        <f t="shared" si="396"/>
        <v/>
      </c>
      <c r="AA3425">
        <f t="shared" si="399"/>
        <v>0</v>
      </c>
      <c r="AB3425">
        <f t="shared" si="400"/>
        <v>0</v>
      </c>
      <c r="AC3425">
        <f t="shared" si="397"/>
        <v>0</v>
      </c>
      <c r="AD3425" s="15">
        <f t="shared" si="401"/>
        <v>0</v>
      </c>
      <c r="AE3425" t="str">
        <f t="shared" si="402"/>
        <v/>
      </c>
      <c r="AF3425" s="50" t="str">
        <f t="shared" si="398"/>
        <v/>
      </c>
    </row>
    <row r="3426" spans="16:32" x14ac:dyDescent="0.3">
      <c r="P3426" s="2"/>
      <c r="T3426" s="2"/>
      <c r="X3426" s="1"/>
      <c r="Z3426" t="str">
        <f t="shared" si="396"/>
        <v/>
      </c>
      <c r="AA3426">
        <f t="shared" si="399"/>
        <v>0</v>
      </c>
      <c r="AB3426">
        <f t="shared" si="400"/>
        <v>0</v>
      </c>
      <c r="AC3426">
        <f t="shared" si="397"/>
        <v>0</v>
      </c>
      <c r="AD3426" s="15">
        <f t="shared" si="401"/>
        <v>0</v>
      </c>
      <c r="AE3426" t="str">
        <f t="shared" si="402"/>
        <v/>
      </c>
      <c r="AF3426" s="50" t="str">
        <f t="shared" si="398"/>
        <v/>
      </c>
    </row>
    <row r="3427" spans="16:32" x14ac:dyDescent="0.3">
      <c r="P3427" s="2"/>
      <c r="T3427" s="2"/>
      <c r="X3427" s="1"/>
      <c r="Z3427" t="str">
        <f t="shared" si="396"/>
        <v/>
      </c>
      <c r="AA3427">
        <f t="shared" si="399"/>
        <v>0</v>
      </c>
      <c r="AB3427">
        <f t="shared" si="400"/>
        <v>0</v>
      </c>
      <c r="AC3427">
        <f t="shared" si="397"/>
        <v>0</v>
      </c>
      <c r="AD3427" s="15">
        <f t="shared" si="401"/>
        <v>0</v>
      </c>
      <c r="AE3427" t="str">
        <f t="shared" si="402"/>
        <v/>
      </c>
      <c r="AF3427" s="50" t="str">
        <f t="shared" si="398"/>
        <v/>
      </c>
    </row>
    <row r="3428" spans="16:32" x14ac:dyDescent="0.3">
      <c r="P3428" s="2"/>
      <c r="T3428" s="2"/>
      <c r="X3428" s="1"/>
      <c r="Z3428" t="str">
        <f t="shared" si="396"/>
        <v/>
      </c>
      <c r="AA3428">
        <f t="shared" si="399"/>
        <v>0</v>
      </c>
      <c r="AB3428">
        <f t="shared" si="400"/>
        <v>0</v>
      </c>
      <c r="AC3428">
        <f t="shared" si="397"/>
        <v>0</v>
      </c>
      <c r="AD3428" s="15">
        <f t="shared" si="401"/>
        <v>0</v>
      </c>
      <c r="AE3428" t="str">
        <f t="shared" si="402"/>
        <v/>
      </c>
      <c r="AF3428" s="50" t="str">
        <f t="shared" si="398"/>
        <v/>
      </c>
    </row>
    <row r="3429" spans="16:32" x14ac:dyDescent="0.3">
      <c r="P3429" s="2"/>
      <c r="T3429" s="2"/>
      <c r="X3429" s="1"/>
      <c r="Z3429" t="str">
        <f t="shared" si="396"/>
        <v/>
      </c>
      <c r="AA3429">
        <f t="shared" si="399"/>
        <v>0</v>
      </c>
      <c r="AB3429">
        <f t="shared" si="400"/>
        <v>0</v>
      </c>
      <c r="AC3429">
        <f t="shared" si="397"/>
        <v>0</v>
      </c>
      <c r="AD3429" s="15">
        <f t="shared" si="401"/>
        <v>0</v>
      </c>
      <c r="AE3429" t="str">
        <f t="shared" si="402"/>
        <v/>
      </c>
      <c r="AF3429" s="50" t="str">
        <f t="shared" si="398"/>
        <v/>
      </c>
    </row>
    <row r="3430" spans="16:32" x14ac:dyDescent="0.3">
      <c r="P3430" s="2"/>
      <c r="T3430" s="2"/>
      <c r="X3430" s="1"/>
      <c r="Z3430" t="str">
        <f t="shared" si="396"/>
        <v/>
      </c>
      <c r="AA3430">
        <f t="shared" si="399"/>
        <v>0</v>
      </c>
      <c r="AB3430">
        <f t="shared" si="400"/>
        <v>0</v>
      </c>
      <c r="AC3430">
        <f t="shared" si="397"/>
        <v>0</v>
      </c>
      <c r="AD3430" s="15">
        <f t="shared" si="401"/>
        <v>0</v>
      </c>
      <c r="AE3430" t="str">
        <f t="shared" si="402"/>
        <v/>
      </c>
      <c r="AF3430" s="50" t="str">
        <f t="shared" si="398"/>
        <v/>
      </c>
    </row>
    <row r="3431" spans="16:32" x14ac:dyDescent="0.3">
      <c r="P3431" s="2"/>
      <c r="T3431" s="2"/>
      <c r="X3431" s="1"/>
      <c r="Z3431" t="str">
        <f t="shared" si="396"/>
        <v/>
      </c>
      <c r="AA3431">
        <f t="shared" si="399"/>
        <v>0</v>
      </c>
      <c r="AB3431">
        <f t="shared" si="400"/>
        <v>0</v>
      </c>
      <c r="AC3431">
        <f t="shared" si="397"/>
        <v>0</v>
      </c>
      <c r="AD3431" s="15">
        <f t="shared" si="401"/>
        <v>0</v>
      </c>
      <c r="AE3431" t="str">
        <f t="shared" si="402"/>
        <v/>
      </c>
      <c r="AF3431" s="50" t="str">
        <f t="shared" si="398"/>
        <v/>
      </c>
    </row>
    <row r="3432" spans="16:32" x14ac:dyDescent="0.3">
      <c r="P3432" s="2"/>
      <c r="T3432" s="2"/>
      <c r="X3432" s="1"/>
      <c r="Z3432" t="str">
        <f t="shared" si="396"/>
        <v/>
      </c>
      <c r="AA3432">
        <f t="shared" si="399"/>
        <v>0</v>
      </c>
      <c r="AB3432">
        <f t="shared" si="400"/>
        <v>0</v>
      </c>
      <c r="AC3432">
        <f t="shared" si="397"/>
        <v>0</v>
      </c>
      <c r="AD3432" s="15">
        <f t="shared" si="401"/>
        <v>0</v>
      </c>
      <c r="AE3432" t="str">
        <f t="shared" si="402"/>
        <v/>
      </c>
      <c r="AF3432" s="50" t="str">
        <f t="shared" si="398"/>
        <v/>
      </c>
    </row>
    <row r="3433" spans="16:32" x14ac:dyDescent="0.3">
      <c r="P3433" s="2"/>
      <c r="T3433" s="2"/>
      <c r="X3433" s="1"/>
      <c r="Z3433" t="str">
        <f t="shared" si="396"/>
        <v/>
      </c>
      <c r="AA3433">
        <f t="shared" si="399"/>
        <v>0</v>
      </c>
      <c r="AB3433">
        <f t="shared" si="400"/>
        <v>0</v>
      </c>
      <c r="AC3433">
        <f t="shared" si="397"/>
        <v>0</v>
      </c>
      <c r="AD3433" s="15">
        <f t="shared" si="401"/>
        <v>0</v>
      </c>
      <c r="AE3433" t="str">
        <f t="shared" si="402"/>
        <v/>
      </c>
      <c r="AF3433" s="50" t="str">
        <f t="shared" si="398"/>
        <v/>
      </c>
    </row>
    <row r="3434" spans="16:32" x14ac:dyDescent="0.3">
      <c r="P3434" s="2"/>
      <c r="T3434" s="2"/>
      <c r="X3434" s="1"/>
      <c r="Z3434" t="str">
        <f t="shared" si="396"/>
        <v/>
      </c>
      <c r="AA3434">
        <f t="shared" si="399"/>
        <v>0</v>
      </c>
      <c r="AB3434">
        <f t="shared" si="400"/>
        <v>0</v>
      </c>
      <c r="AC3434">
        <f t="shared" si="397"/>
        <v>0</v>
      </c>
      <c r="AD3434" s="15">
        <f t="shared" si="401"/>
        <v>0</v>
      </c>
      <c r="AE3434" t="str">
        <f t="shared" si="402"/>
        <v/>
      </c>
      <c r="AF3434" s="50" t="str">
        <f t="shared" si="398"/>
        <v/>
      </c>
    </row>
    <row r="3435" spans="16:32" x14ac:dyDescent="0.3">
      <c r="P3435" s="2"/>
      <c r="T3435" s="2"/>
      <c r="X3435" s="1"/>
      <c r="Z3435" t="str">
        <f t="shared" si="396"/>
        <v/>
      </c>
      <c r="AA3435">
        <f t="shared" si="399"/>
        <v>0</v>
      </c>
      <c r="AB3435">
        <f t="shared" si="400"/>
        <v>0</v>
      </c>
      <c r="AC3435">
        <f t="shared" si="397"/>
        <v>0</v>
      </c>
      <c r="AD3435" s="15">
        <f t="shared" si="401"/>
        <v>0</v>
      </c>
      <c r="AE3435" t="str">
        <f t="shared" si="402"/>
        <v/>
      </c>
      <c r="AF3435" s="50" t="str">
        <f t="shared" si="398"/>
        <v/>
      </c>
    </row>
    <row r="3436" spans="16:32" x14ac:dyDescent="0.3">
      <c r="P3436" s="2"/>
      <c r="T3436" s="2"/>
      <c r="X3436" s="1"/>
      <c r="Z3436" t="str">
        <f t="shared" si="396"/>
        <v/>
      </c>
      <c r="AA3436">
        <f t="shared" si="399"/>
        <v>0</v>
      </c>
      <c r="AB3436">
        <f t="shared" si="400"/>
        <v>0</v>
      </c>
      <c r="AC3436">
        <f t="shared" si="397"/>
        <v>0</v>
      </c>
      <c r="AD3436" s="15">
        <f t="shared" si="401"/>
        <v>0</v>
      </c>
      <c r="AE3436" t="str">
        <f t="shared" si="402"/>
        <v/>
      </c>
      <c r="AF3436" s="50" t="str">
        <f t="shared" si="398"/>
        <v/>
      </c>
    </row>
    <row r="3437" spans="16:32" x14ac:dyDescent="0.3">
      <c r="P3437" s="2"/>
      <c r="T3437" s="2"/>
      <c r="X3437" s="1"/>
      <c r="Z3437" t="str">
        <f t="shared" si="396"/>
        <v/>
      </c>
      <c r="AA3437">
        <f t="shared" si="399"/>
        <v>0</v>
      </c>
      <c r="AB3437">
        <f t="shared" si="400"/>
        <v>0</v>
      </c>
      <c r="AC3437">
        <f t="shared" si="397"/>
        <v>0</v>
      </c>
      <c r="AD3437" s="15">
        <f t="shared" si="401"/>
        <v>0</v>
      </c>
      <c r="AE3437" t="str">
        <f t="shared" si="402"/>
        <v/>
      </c>
      <c r="AF3437" s="50" t="str">
        <f t="shared" si="398"/>
        <v/>
      </c>
    </row>
    <row r="3438" spans="16:32" x14ac:dyDescent="0.3">
      <c r="P3438" s="2"/>
      <c r="T3438" s="2"/>
      <c r="X3438" s="1"/>
      <c r="Z3438" t="str">
        <f t="shared" si="396"/>
        <v/>
      </c>
      <c r="AA3438">
        <f t="shared" si="399"/>
        <v>0</v>
      </c>
      <c r="AB3438">
        <f t="shared" si="400"/>
        <v>0</v>
      </c>
      <c r="AC3438">
        <f t="shared" si="397"/>
        <v>0</v>
      </c>
      <c r="AD3438" s="15">
        <f t="shared" si="401"/>
        <v>0</v>
      </c>
      <c r="AE3438" t="str">
        <f t="shared" si="402"/>
        <v/>
      </c>
      <c r="AF3438" s="50" t="str">
        <f t="shared" si="398"/>
        <v/>
      </c>
    </row>
    <row r="3439" spans="16:32" x14ac:dyDescent="0.3">
      <c r="P3439" s="2"/>
      <c r="T3439" s="2"/>
      <c r="X3439" s="1"/>
      <c r="Z3439" t="str">
        <f t="shared" si="396"/>
        <v/>
      </c>
      <c r="AA3439">
        <f t="shared" si="399"/>
        <v>0</v>
      </c>
      <c r="AB3439">
        <f t="shared" si="400"/>
        <v>0</v>
      </c>
      <c r="AC3439">
        <f t="shared" si="397"/>
        <v>0</v>
      </c>
      <c r="AD3439" s="15">
        <f t="shared" si="401"/>
        <v>0</v>
      </c>
      <c r="AE3439" t="str">
        <f t="shared" si="402"/>
        <v/>
      </c>
      <c r="AF3439" s="50" t="str">
        <f t="shared" si="398"/>
        <v/>
      </c>
    </row>
    <row r="3440" spans="16:32" x14ac:dyDescent="0.3">
      <c r="P3440" s="2"/>
      <c r="T3440" s="2"/>
      <c r="X3440" s="1"/>
      <c r="Z3440" t="str">
        <f t="shared" si="396"/>
        <v/>
      </c>
      <c r="AA3440">
        <f t="shared" si="399"/>
        <v>0</v>
      </c>
      <c r="AB3440">
        <f t="shared" si="400"/>
        <v>0</v>
      </c>
      <c r="AC3440">
        <f t="shared" si="397"/>
        <v>0</v>
      </c>
      <c r="AD3440" s="15">
        <f t="shared" si="401"/>
        <v>0</v>
      </c>
      <c r="AE3440" t="str">
        <f t="shared" si="402"/>
        <v/>
      </c>
      <c r="AF3440" s="50" t="str">
        <f t="shared" si="398"/>
        <v/>
      </c>
    </row>
    <row r="3441" spans="16:32" x14ac:dyDescent="0.3">
      <c r="P3441" s="2"/>
      <c r="T3441" s="2"/>
      <c r="X3441" s="1"/>
      <c r="Z3441" t="str">
        <f t="shared" si="396"/>
        <v/>
      </c>
      <c r="AA3441">
        <f t="shared" si="399"/>
        <v>0</v>
      </c>
      <c r="AB3441">
        <f t="shared" si="400"/>
        <v>0</v>
      </c>
      <c r="AC3441">
        <f t="shared" si="397"/>
        <v>0</v>
      </c>
      <c r="AD3441" s="15">
        <f t="shared" si="401"/>
        <v>0</v>
      </c>
      <c r="AE3441" t="str">
        <f t="shared" si="402"/>
        <v/>
      </c>
      <c r="AF3441" s="50" t="str">
        <f t="shared" si="398"/>
        <v/>
      </c>
    </row>
    <row r="3442" spans="16:32" x14ac:dyDescent="0.3">
      <c r="P3442" s="2"/>
      <c r="T3442" s="2"/>
      <c r="X3442" s="1"/>
      <c r="Z3442" t="str">
        <f t="shared" si="396"/>
        <v/>
      </c>
      <c r="AA3442">
        <f t="shared" si="399"/>
        <v>0</v>
      </c>
      <c r="AB3442">
        <f t="shared" si="400"/>
        <v>0</v>
      </c>
      <c r="AC3442">
        <f t="shared" si="397"/>
        <v>0</v>
      </c>
      <c r="AD3442" s="15">
        <f t="shared" si="401"/>
        <v>0</v>
      </c>
      <c r="AE3442" t="str">
        <f t="shared" si="402"/>
        <v/>
      </c>
      <c r="AF3442" s="50" t="str">
        <f t="shared" si="398"/>
        <v/>
      </c>
    </row>
    <row r="3443" spans="16:32" x14ac:dyDescent="0.3">
      <c r="P3443" s="2"/>
      <c r="T3443" s="2"/>
      <c r="X3443" s="1"/>
      <c r="Z3443" t="str">
        <f t="shared" si="396"/>
        <v/>
      </c>
      <c r="AA3443">
        <f t="shared" si="399"/>
        <v>0</v>
      </c>
      <c r="AB3443">
        <f t="shared" si="400"/>
        <v>0</v>
      </c>
      <c r="AC3443">
        <f t="shared" si="397"/>
        <v>0</v>
      </c>
      <c r="AD3443" s="15">
        <f t="shared" si="401"/>
        <v>0</v>
      </c>
      <c r="AE3443" t="str">
        <f t="shared" si="402"/>
        <v/>
      </c>
      <c r="AF3443" s="50" t="str">
        <f t="shared" si="398"/>
        <v/>
      </c>
    </row>
    <row r="3444" spans="16:32" x14ac:dyDescent="0.3">
      <c r="P3444" s="2"/>
      <c r="T3444" s="2"/>
      <c r="X3444" s="1"/>
      <c r="Z3444" t="str">
        <f t="shared" si="396"/>
        <v/>
      </c>
      <c r="AA3444">
        <f t="shared" si="399"/>
        <v>0</v>
      </c>
      <c r="AB3444">
        <f t="shared" si="400"/>
        <v>0</v>
      </c>
      <c r="AC3444">
        <f t="shared" si="397"/>
        <v>0</v>
      </c>
      <c r="AD3444" s="15">
        <f t="shared" si="401"/>
        <v>0</v>
      </c>
      <c r="AE3444" t="str">
        <f t="shared" si="402"/>
        <v/>
      </c>
      <c r="AF3444" s="50" t="str">
        <f t="shared" si="398"/>
        <v/>
      </c>
    </row>
    <row r="3445" spans="16:32" x14ac:dyDescent="0.3">
      <c r="P3445" s="2"/>
      <c r="T3445" s="2"/>
      <c r="X3445" s="1"/>
      <c r="Z3445" t="str">
        <f t="shared" si="396"/>
        <v/>
      </c>
      <c r="AA3445">
        <f t="shared" si="399"/>
        <v>0</v>
      </c>
      <c r="AB3445">
        <f t="shared" si="400"/>
        <v>0</v>
      </c>
      <c r="AC3445">
        <f t="shared" si="397"/>
        <v>0</v>
      </c>
      <c r="AD3445" s="15">
        <f t="shared" si="401"/>
        <v>0</v>
      </c>
      <c r="AE3445" t="str">
        <f t="shared" si="402"/>
        <v/>
      </c>
      <c r="AF3445" s="50" t="str">
        <f t="shared" si="398"/>
        <v/>
      </c>
    </row>
    <row r="3446" spans="16:32" x14ac:dyDescent="0.3">
      <c r="P3446" s="2"/>
      <c r="T3446" s="2"/>
      <c r="X3446" s="1"/>
      <c r="Z3446" t="str">
        <f t="shared" si="396"/>
        <v/>
      </c>
      <c r="AA3446">
        <f t="shared" si="399"/>
        <v>0</v>
      </c>
      <c r="AB3446">
        <f t="shared" si="400"/>
        <v>0</v>
      </c>
      <c r="AC3446">
        <f t="shared" si="397"/>
        <v>0</v>
      </c>
      <c r="AD3446" s="15">
        <f t="shared" si="401"/>
        <v>0</v>
      </c>
      <c r="AE3446" t="str">
        <f t="shared" si="402"/>
        <v/>
      </c>
      <c r="AF3446" s="50" t="str">
        <f t="shared" si="398"/>
        <v/>
      </c>
    </row>
    <row r="3447" spans="16:32" x14ac:dyDescent="0.3">
      <c r="P3447" s="2"/>
      <c r="T3447" s="2"/>
      <c r="X3447" s="1"/>
      <c r="Z3447" t="str">
        <f t="shared" si="396"/>
        <v/>
      </c>
      <c r="AA3447">
        <f t="shared" si="399"/>
        <v>0</v>
      </c>
      <c r="AB3447">
        <f t="shared" si="400"/>
        <v>0</v>
      </c>
      <c r="AC3447">
        <f t="shared" si="397"/>
        <v>0</v>
      </c>
      <c r="AD3447" s="15">
        <f t="shared" si="401"/>
        <v>0</v>
      </c>
      <c r="AE3447" t="str">
        <f t="shared" si="402"/>
        <v/>
      </c>
      <c r="AF3447" s="50" t="str">
        <f t="shared" si="398"/>
        <v/>
      </c>
    </row>
    <row r="3448" spans="16:32" x14ac:dyDescent="0.3">
      <c r="P3448" s="2"/>
      <c r="T3448" s="2"/>
      <c r="X3448" s="1"/>
      <c r="Z3448" t="str">
        <f t="shared" si="396"/>
        <v/>
      </c>
      <c r="AA3448">
        <f t="shared" si="399"/>
        <v>0</v>
      </c>
      <c r="AB3448">
        <f t="shared" si="400"/>
        <v>0</v>
      </c>
      <c r="AC3448">
        <f t="shared" si="397"/>
        <v>0</v>
      </c>
      <c r="AD3448" s="15">
        <f t="shared" si="401"/>
        <v>0</v>
      </c>
      <c r="AE3448" t="str">
        <f t="shared" si="402"/>
        <v/>
      </c>
      <c r="AF3448" s="50" t="str">
        <f t="shared" si="398"/>
        <v/>
      </c>
    </row>
    <row r="3449" spans="16:32" x14ac:dyDescent="0.3">
      <c r="P3449" s="2"/>
      <c r="T3449" s="2"/>
      <c r="X3449" s="1"/>
      <c r="Z3449" t="str">
        <f t="shared" si="396"/>
        <v/>
      </c>
      <c r="AA3449">
        <f t="shared" si="399"/>
        <v>0</v>
      </c>
      <c r="AB3449">
        <f t="shared" si="400"/>
        <v>0</v>
      </c>
      <c r="AC3449">
        <f t="shared" si="397"/>
        <v>0</v>
      </c>
      <c r="AD3449" s="15">
        <f t="shared" si="401"/>
        <v>0</v>
      </c>
      <c r="AE3449" t="str">
        <f t="shared" si="402"/>
        <v/>
      </c>
      <c r="AF3449" s="50" t="str">
        <f t="shared" si="398"/>
        <v/>
      </c>
    </row>
    <row r="3450" spans="16:32" x14ac:dyDescent="0.3">
      <c r="P3450" s="2"/>
      <c r="T3450" s="2"/>
      <c r="X3450" s="1"/>
      <c r="Z3450" t="str">
        <f t="shared" si="396"/>
        <v/>
      </c>
      <c r="AA3450">
        <f t="shared" si="399"/>
        <v>0</v>
      </c>
      <c r="AB3450">
        <f t="shared" si="400"/>
        <v>0</v>
      </c>
      <c r="AC3450">
        <f t="shared" si="397"/>
        <v>0</v>
      </c>
      <c r="AD3450" s="15">
        <f t="shared" si="401"/>
        <v>0</v>
      </c>
      <c r="AE3450" t="str">
        <f t="shared" si="402"/>
        <v/>
      </c>
      <c r="AF3450" s="50" t="str">
        <f t="shared" si="398"/>
        <v/>
      </c>
    </row>
    <row r="3451" spans="16:32" x14ac:dyDescent="0.3">
      <c r="P3451" s="2"/>
      <c r="T3451" s="2"/>
      <c r="X3451" s="1"/>
      <c r="Z3451" t="str">
        <f t="shared" si="396"/>
        <v/>
      </c>
      <c r="AA3451">
        <f t="shared" si="399"/>
        <v>0</v>
      </c>
      <c r="AB3451">
        <f t="shared" si="400"/>
        <v>0</v>
      </c>
      <c r="AC3451">
        <f t="shared" si="397"/>
        <v>0</v>
      </c>
      <c r="AD3451" s="15">
        <f t="shared" si="401"/>
        <v>0</v>
      </c>
      <c r="AE3451" t="str">
        <f t="shared" si="402"/>
        <v/>
      </c>
      <c r="AF3451" s="50" t="str">
        <f t="shared" si="398"/>
        <v/>
      </c>
    </row>
    <row r="3452" spans="16:32" x14ac:dyDescent="0.3">
      <c r="P3452" s="2"/>
      <c r="T3452" s="2"/>
      <c r="X3452" s="1"/>
      <c r="Z3452" t="str">
        <f t="shared" si="396"/>
        <v/>
      </c>
      <c r="AA3452">
        <f t="shared" si="399"/>
        <v>0</v>
      </c>
      <c r="AB3452">
        <f t="shared" si="400"/>
        <v>0</v>
      </c>
      <c r="AC3452">
        <f t="shared" si="397"/>
        <v>0</v>
      </c>
      <c r="AD3452" s="15">
        <f t="shared" si="401"/>
        <v>0</v>
      </c>
      <c r="AE3452" t="str">
        <f t="shared" si="402"/>
        <v/>
      </c>
      <c r="AF3452" s="50" t="str">
        <f t="shared" si="398"/>
        <v/>
      </c>
    </row>
    <row r="3453" spans="16:32" x14ac:dyDescent="0.3">
      <c r="P3453" s="2"/>
      <c r="T3453" s="2"/>
      <c r="X3453" s="1"/>
      <c r="Z3453" t="str">
        <f t="shared" si="396"/>
        <v/>
      </c>
      <c r="AA3453">
        <f t="shared" si="399"/>
        <v>0</v>
      </c>
      <c r="AB3453">
        <f t="shared" si="400"/>
        <v>0</v>
      </c>
      <c r="AC3453">
        <f t="shared" si="397"/>
        <v>0</v>
      </c>
      <c r="AD3453" s="15">
        <f t="shared" si="401"/>
        <v>0</v>
      </c>
      <c r="AE3453" t="str">
        <f t="shared" si="402"/>
        <v/>
      </c>
      <c r="AF3453" s="50" t="str">
        <f t="shared" si="398"/>
        <v/>
      </c>
    </row>
    <row r="3454" spans="16:32" x14ac:dyDescent="0.3">
      <c r="P3454" s="2"/>
      <c r="T3454" s="2"/>
      <c r="X3454" s="1"/>
      <c r="Z3454" t="str">
        <f t="shared" si="396"/>
        <v/>
      </c>
      <c r="AA3454">
        <f t="shared" si="399"/>
        <v>0</v>
      </c>
      <c r="AB3454">
        <f t="shared" si="400"/>
        <v>0</v>
      </c>
      <c r="AC3454">
        <f t="shared" si="397"/>
        <v>0</v>
      </c>
      <c r="AD3454" s="15">
        <f t="shared" si="401"/>
        <v>0</v>
      </c>
      <c r="AE3454" t="str">
        <f t="shared" si="402"/>
        <v/>
      </c>
      <c r="AF3454" s="50" t="str">
        <f t="shared" si="398"/>
        <v/>
      </c>
    </row>
    <row r="3455" spans="16:32" x14ac:dyDescent="0.3">
      <c r="P3455" s="2"/>
      <c r="T3455" s="2"/>
      <c r="X3455" s="1"/>
      <c r="Z3455" t="str">
        <f t="shared" si="396"/>
        <v/>
      </c>
      <c r="AA3455">
        <f t="shared" si="399"/>
        <v>0</v>
      </c>
      <c r="AB3455">
        <f t="shared" si="400"/>
        <v>0</v>
      </c>
      <c r="AC3455">
        <f t="shared" si="397"/>
        <v>0</v>
      </c>
      <c r="AD3455" s="15">
        <f t="shared" si="401"/>
        <v>0</v>
      </c>
      <c r="AE3455" t="str">
        <f t="shared" si="402"/>
        <v/>
      </c>
      <c r="AF3455" s="50" t="str">
        <f t="shared" si="398"/>
        <v/>
      </c>
    </row>
    <row r="3456" spans="16:32" x14ac:dyDescent="0.3">
      <c r="P3456" s="2"/>
      <c r="T3456" s="2"/>
      <c r="X3456" s="1"/>
      <c r="Z3456" t="str">
        <f t="shared" si="396"/>
        <v/>
      </c>
      <c r="AA3456">
        <f t="shared" si="399"/>
        <v>0</v>
      </c>
      <c r="AB3456">
        <f t="shared" si="400"/>
        <v>0</v>
      </c>
      <c r="AC3456">
        <f t="shared" si="397"/>
        <v>0</v>
      </c>
      <c r="AD3456" s="15">
        <f t="shared" si="401"/>
        <v>0</v>
      </c>
      <c r="AE3456" t="str">
        <f t="shared" si="402"/>
        <v/>
      </c>
      <c r="AF3456" s="50" t="str">
        <f t="shared" si="398"/>
        <v/>
      </c>
    </row>
    <row r="3457" spans="16:32" x14ac:dyDescent="0.3">
      <c r="P3457" s="2"/>
      <c r="T3457" s="2"/>
      <c r="X3457" s="1"/>
      <c r="Z3457" t="str">
        <f t="shared" si="396"/>
        <v/>
      </c>
      <c r="AA3457">
        <f t="shared" si="399"/>
        <v>0</v>
      </c>
      <c r="AB3457">
        <f t="shared" si="400"/>
        <v>0</v>
      </c>
      <c r="AC3457">
        <f t="shared" si="397"/>
        <v>0</v>
      </c>
      <c r="AD3457" s="15">
        <f t="shared" si="401"/>
        <v>0</v>
      </c>
      <c r="AE3457" t="str">
        <f t="shared" si="402"/>
        <v/>
      </c>
      <c r="AF3457" s="50" t="str">
        <f t="shared" si="398"/>
        <v/>
      </c>
    </row>
    <row r="3458" spans="16:32" x14ac:dyDescent="0.3">
      <c r="P3458" s="2"/>
      <c r="T3458" s="2"/>
      <c r="X3458" s="1"/>
      <c r="Z3458" t="str">
        <f t="shared" si="396"/>
        <v/>
      </c>
      <c r="AA3458">
        <f t="shared" si="399"/>
        <v>0</v>
      </c>
      <c r="AB3458">
        <f t="shared" si="400"/>
        <v>0</v>
      </c>
      <c r="AC3458">
        <f t="shared" si="397"/>
        <v>0</v>
      </c>
      <c r="AD3458" s="15">
        <f t="shared" si="401"/>
        <v>0</v>
      </c>
      <c r="AE3458" t="str">
        <f t="shared" si="402"/>
        <v/>
      </c>
      <c r="AF3458" s="50" t="str">
        <f t="shared" si="398"/>
        <v/>
      </c>
    </row>
    <row r="3459" spans="16:32" x14ac:dyDescent="0.3">
      <c r="P3459" s="2"/>
      <c r="T3459" s="2"/>
      <c r="X3459" s="1"/>
      <c r="Z3459" t="str">
        <f t="shared" si="396"/>
        <v/>
      </c>
      <c r="AA3459">
        <f t="shared" si="399"/>
        <v>0</v>
      </c>
      <c r="AB3459">
        <f t="shared" si="400"/>
        <v>0</v>
      </c>
      <c r="AC3459">
        <f t="shared" si="397"/>
        <v>0</v>
      </c>
      <c r="AD3459" s="15">
        <f t="shared" si="401"/>
        <v>0</v>
      </c>
      <c r="AE3459" t="str">
        <f t="shared" si="402"/>
        <v/>
      </c>
      <c r="AF3459" s="50" t="str">
        <f t="shared" si="398"/>
        <v/>
      </c>
    </row>
    <row r="3460" spans="16:32" x14ac:dyDescent="0.3">
      <c r="P3460" s="2"/>
      <c r="T3460" s="2"/>
      <c r="X3460" s="1"/>
      <c r="Z3460" t="str">
        <f t="shared" ref="Z3460:Z3523" si="403">IFERROR(IF(AND(NOT(ISBLANK($O3460)),NOT(ISBLANK($P3460)),NOT(ISBLANK($T3460))),_xlfn.CONCAT(VLOOKUP($P3460,Pipe_Type,2,FALSE),"_",$O3460,"_",VLOOKUP($T3460,Pipe_Type2,2,FALSE)),""),"")</f>
        <v/>
      </c>
      <c r="AA3460">
        <f t="shared" si="399"/>
        <v>0</v>
      </c>
      <c r="AB3460">
        <f t="shared" si="400"/>
        <v>0</v>
      </c>
      <c r="AC3460">
        <f t="shared" ref="AC3460:AC3523" si="404">IF(AND(COUNTA($O3460,$P3460,$T3460, $B3460)=4,SUM($AA3460,$AB3460,$AD3460)=0),1,0)</f>
        <v>0</v>
      </c>
      <c r="AD3460" s="15">
        <f t="shared" si="401"/>
        <v>0</v>
      </c>
      <c r="AE3460" t="str">
        <f t="shared" si="402"/>
        <v/>
      </c>
      <c r="AF3460" s="50" t="str">
        <f t="shared" ref="AF3460:AF3523" si="405">IF(AND(AB3460=1,B3460&lt;&gt;""),"Yes",IF(B3460="","","No"))</f>
        <v/>
      </c>
    </row>
    <row r="3461" spans="16:32" x14ac:dyDescent="0.3">
      <c r="P3461" s="2"/>
      <c r="T3461" s="2"/>
      <c r="X3461" s="1"/>
      <c r="Z3461" t="str">
        <f t="shared" si="403"/>
        <v/>
      </c>
      <c r="AA3461">
        <f t="shared" ref="AA3461:AA3524" si="406">IFERROR(IF(AND(SEARCH("Lead",$Z3461)&gt;0,$AE3461="Yes"),1,0),0)</f>
        <v>0</v>
      </c>
      <c r="AB3461">
        <f t="shared" ref="AB3461:AB3524" si="407">IF(AND(OR(IFERROR(SEARCH("Yes",$Z3461)&gt;0,0),IFERROR(SEARCH("Unknown",$Z3461)&gt;0,0)),IFERROR(SEARCH("Galvanized Requiring Replacement",$Z3461)&gt;0,0),$AA3461=0,$AE3461="Yes"),1,0)</f>
        <v>0</v>
      </c>
      <c r="AC3461">
        <f t="shared" si="404"/>
        <v>0</v>
      </c>
      <c r="AD3461" s="15">
        <f t="shared" ref="AD3461:AD3524" si="408">IFERROR(IF(AND(LEFT($Z3461,3)="Non",AND(NOT(RIGHT($Z3461,3)="own"), NOT(RIGHT($Z3461,3)="ead")), $AE3461="Yes"), 1,0),0)</f>
        <v>0</v>
      </c>
      <c r="AE3461" t="str">
        <f t="shared" ref="AE3461:AE3524" si="409">IF(AND($B3461&lt;&gt;"",$O3461&lt;&gt;"",$P3461&lt;&gt;"",$T3461&lt;&gt;""),"Yes",IF(AND($B3461&lt;&gt;"",OR($O3461="",$P3461="", $T3461="")),"No",""))</f>
        <v/>
      </c>
      <c r="AF3461" s="50" t="str">
        <f t="shared" si="405"/>
        <v/>
      </c>
    </row>
    <row r="3462" spans="16:32" x14ac:dyDescent="0.3">
      <c r="P3462" s="2"/>
      <c r="T3462" s="2"/>
      <c r="X3462" s="1"/>
      <c r="Z3462" t="str">
        <f t="shared" si="403"/>
        <v/>
      </c>
      <c r="AA3462">
        <f t="shared" si="406"/>
        <v>0</v>
      </c>
      <c r="AB3462">
        <f t="shared" si="407"/>
        <v>0</v>
      </c>
      <c r="AC3462">
        <f t="shared" si="404"/>
        <v>0</v>
      </c>
      <c r="AD3462" s="15">
        <f t="shared" si="408"/>
        <v>0</v>
      </c>
      <c r="AE3462" t="str">
        <f t="shared" si="409"/>
        <v/>
      </c>
      <c r="AF3462" s="50" t="str">
        <f t="shared" si="405"/>
        <v/>
      </c>
    </row>
    <row r="3463" spans="16:32" x14ac:dyDescent="0.3">
      <c r="P3463" s="2"/>
      <c r="T3463" s="2"/>
      <c r="X3463" s="1"/>
      <c r="Z3463" t="str">
        <f t="shared" si="403"/>
        <v/>
      </c>
      <c r="AA3463">
        <f t="shared" si="406"/>
        <v>0</v>
      </c>
      <c r="AB3463">
        <f t="shared" si="407"/>
        <v>0</v>
      </c>
      <c r="AC3463">
        <f t="shared" si="404"/>
        <v>0</v>
      </c>
      <c r="AD3463" s="15">
        <f t="shared" si="408"/>
        <v>0</v>
      </c>
      <c r="AE3463" t="str">
        <f t="shared" si="409"/>
        <v/>
      </c>
      <c r="AF3463" s="50" t="str">
        <f t="shared" si="405"/>
        <v/>
      </c>
    </row>
    <row r="3464" spans="16:32" x14ac:dyDescent="0.3">
      <c r="P3464" s="2"/>
      <c r="T3464" s="2"/>
      <c r="X3464" s="1"/>
      <c r="Z3464" t="str">
        <f t="shared" si="403"/>
        <v/>
      </c>
      <c r="AA3464">
        <f t="shared" si="406"/>
        <v>0</v>
      </c>
      <c r="AB3464">
        <f t="shared" si="407"/>
        <v>0</v>
      </c>
      <c r="AC3464">
        <f t="shared" si="404"/>
        <v>0</v>
      </c>
      <c r="AD3464" s="15">
        <f t="shared" si="408"/>
        <v>0</v>
      </c>
      <c r="AE3464" t="str">
        <f t="shared" si="409"/>
        <v/>
      </c>
      <c r="AF3464" s="50" t="str">
        <f t="shared" si="405"/>
        <v/>
      </c>
    </row>
    <row r="3465" spans="16:32" x14ac:dyDescent="0.3">
      <c r="P3465" s="2"/>
      <c r="T3465" s="2"/>
      <c r="X3465" s="1"/>
      <c r="Z3465" t="str">
        <f t="shared" si="403"/>
        <v/>
      </c>
      <c r="AA3465">
        <f t="shared" si="406"/>
        <v>0</v>
      </c>
      <c r="AB3465">
        <f t="shared" si="407"/>
        <v>0</v>
      </c>
      <c r="AC3465">
        <f t="shared" si="404"/>
        <v>0</v>
      </c>
      <c r="AD3465" s="15">
        <f t="shared" si="408"/>
        <v>0</v>
      </c>
      <c r="AE3465" t="str">
        <f t="shared" si="409"/>
        <v/>
      </c>
      <c r="AF3465" s="50" t="str">
        <f t="shared" si="405"/>
        <v/>
      </c>
    </row>
    <row r="3466" spans="16:32" x14ac:dyDescent="0.3">
      <c r="P3466" s="2"/>
      <c r="T3466" s="2"/>
      <c r="X3466" s="1"/>
      <c r="Z3466" t="str">
        <f t="shared" si="403"/>
        <v/>
      </c>
      <c r="AA3466">
        <f t="shared" si="406"/>
        <v>0</v>
      </c>
      <c r="AB3466">
        <f t="shared" si="407"/>
        <v>0</v>
      </c>
      <c r="AC3466">
        <f t="shared" si="404"/>
        <v>0</v>
      </c>
      <c r="AD3466" s="15">
        <f t="shared" si="408"/>
        <v>0</v>
      </c>
      <c r="AE3466" t="str">
        <f t="shared" si="409"/>
        <v/>
      </c>
      <c r="AF3466" s="50" t="str">
        <f t="shared" si="405"/>
        <v/>
      </c>
    </row>
    <row r="3467" spans="16:32" x14ac:dyDescent="0.3">
      <c r="P3467" s="2"/>
      <c r="T3467" s="2"/>
      <c r="X3467" s="1"/>
      <c r="Z3467" t="str">
        <f t="shared" si="403"/>
        <v/>
      </c>
      <c r="AA3467">
        <f t="shared" si="406"/>
        <v>0</v>
      </c>
      <c r="AB3467">
        <f t="shared" si="407"/>
        <v>0</v>
      </c>
      <c r="AC3467">
        <f t="shared" si="404"/>
        <v>0</v>
      </c>
      <c r="AD3467" s="15">
        <f t="shared" si="408"/>
        <v>0</v>
      </c>
      <c r="AE3467" t="str">
        <f t="shared" si="409"/>
        <v/>
      </c>
      <c r="AF3467" s="50" t="str">
        <f t="shared" si="405"/>
        <v/>
      </c>
    </row>
    <row r="3468" spans="16:32" x14ac:dyDescent="0.3">
      <c r="P3468" s="2"/>
      <c r="T3468" s="2"/>
      <c r="X3468" s="1"/>
      <c r="Z3468" t="str">
        <f t="shared" si="403"/>
        <v/>
      </c>
      <c r="AA3468">
        <f t="shared" si="406"/>
        <v>0</v>
      </c>
      <c r="AB3468">
        <f t="shared" si="407"/>
        <v>0</v>
      </c>
      <c r="AC3468">
        <f t="shared" si="404"/>
        <v>0</v>
      </c>
      <c r="AD3468" s="15">
        <f t="shared" si="408"/>
        <v>0</v>
      </c>
      <c r="AE3468" t="str">
        <f t="shared" si="409"/>
        <v/>
      </c>
      <c r="AF3468" s="50" t="str">
        <f t="shared" si="405"/>
        <v/>
      </c>
    </row>
    <row r="3469" spans="16:32" x14ac:dyDescent="0.3">
      <c r="P3469" s="2"/>
      <c r="T3469" s="2"/>
      <c r="X3469" s="1"/>
      <c r="Z3469" t="str">
        <f t="shared" si="403"/>
        <v/>
      </c>
      <c r="AA3469">
        <f t="shared" si="406"/>
        <v>0</v>
      </c>
      <c r="AB3469">
        <f t="shared" si="407"/>
        <v>0</v>
      </c>
      <c r="AC3469">
        <f t="shared" si="404"/>
        <v>0</v>
      </c>
      <c r="AD3469" s="15">
        <f t="shared" si="408"/>
        <v>0</v>
      </c>
      <c r="AE3469" t="str">
        <f t="shared" si="409"/>
        <v/>
      </c>
      <c r="AF3469" s="50" t="str">
        <f t="shared" si="405"/>
        <v/>
      </c>
    </row>
    <row r="3470" spans="16:32" x14ac:dyDescent="0.3">
      <c r="P3470" s="2"/>
      <c r="T3470" s="2"/>
      <c r="X3470" s="1"/>
      <c r="Z3470" t="str">
        <f t="shared" si="403"/>
        <v/>
      </c>
      <c r="AA3470">
        <f t="shared" si="406"/>
        <v>0</v>
      </c>
      <c r="AB3470">
        <f t="shared" si="407"/>
        <v>0</v>
      </c>
      <c r="AC3470">
        <f t="shared" si="404"/>
        <v>0</v>
      </c>
      <c r="AD3470" s="15">
        <f t="shared" si="408"/>
        <v>0</v>
      </c>
      <c r="AE3470" t="str">
        <f t="shared" si="409"/>
        <v/>
      </c>
      <c r="AF3470" s="50" t="str">
        <f t="shared" si="405"/>
        <v/>
      </c>
    </row>
    <row r="3471" spans="16:32" x14ac:dyDescent="0.3">
      <c r="P3471" s="2"/>
      <c r="T3471" s="2"/>
      <c r="X3471" s="1"/>
      <c r="Z3471" t="str">
        <f t="shared" si="403"/>
        <v/>
      </c>
      <c r="AA3471">
        <f t="shared" si="406"/>
        <v>0</v>
      </c>
      <c r="AB3471">
        <f t="shared" si="407"/>
        <v>0</v>
      </c>
      <c r="AC3471">
        <f t="shared" si="404"/>
        <v>0</v>
      </c>
      <c r="AD3471" s="15">
        <f t="shared" si="408"/>
        <v>0</v>
      </c>
      <c r="AE3471" t="str">
        <f t="shared" si="409"/>
        <v/>
      </c>
      <c r="AF3471" s="50" t="str">
        <f t="shared" si="405"/>
        <v/>
      </c>
    </row>
    <row r="3472" spans="16:32" x14ac:dyDescent="0.3">
      <c r="P3472" s="2"/>
      <c r="T3472" s="2"/>
      <c r="X3472" s="1"/>
      <c r="Z3472" t="str">
        <f t="shared" si="403"/>
        <v/>
      </c>
      <c r="AA3472">
        <f t="shared" si="406"/>
        <v>0</v>
      </c>
      <c r="AB3472">
        <f t="shared" si="407"/>
        <v>0</v>
      </c>
      <c r="AC3472">
        <f t="shared" si="404"/>
        <v>0</v>
      </c>
      <c r="AD3472" s="15">
        <f t="shared" si="408"/>
        <v>0</v>
      </c>
      <c r="AE3472" t="str">
        <f t="shared" si="409"/>
        <v/>
      </c>
      <c r="AF3472" s="50" t="str">
        <f t="shared" si="405"/>
        <v/>
      </c>
    </row>
    <row r="3473" spans="16:32" x14ac:dyDescent="0.3">
      <c r="P3473" s="2"/>
      <c r="T3473" s="2"/>
      <c r="X3473" s="1"/>
      <c r="Z3473" t="str">
        <f t="shared" si="403"/>
        <v/>
      </c>
      <c r="AA3473">
        <f t="shared" si="406"/>
        <v>0</v>
      </c>
      <c r="AB3473">
        <f t="shared" si="407"/>
        <v>0</v>
      </c>
      <c r="AC3473">
        <f t="shared" si="404"/>
        <v>0</v>
      </c>
      <c r="AD3473" s="15">
        <f t="shared" si="408"/>
        <v>0</v>
      </c>
      <c r="AE3473" t="str">
        <f t="shared" si="409"/>
        <v/>
      </c>
      <c r="AF3473" s="50" t="str">
        <f t="shared" si="405"/>
        <v/>
      </c>
    </row>
    <row r="3474" spans="16:32" x14ac:dyDescent="0.3">
      <c r="P3474" s="2"/>
      <c r="T3474" s="2"/>
      <c r="X3474" s="1"/>
      <c r="Z3474" t="str">
        <f t="shared" si="403"/>
        <v/>
      </c>
      <c r="AA3474">
        <f t="shared" si="406"/>
        <v>0</v>
      </c>
      <c r="AB3474">
        <f t="shared" si="407"/>
        <v>0</v>
      </c>
      <c r="AC3474">
        <f t="shared" si="404"/>
        <v>0</v>
      </c>
      <c r="AD3474" s="15">
        <f t="shared" si="408"/>
        <v>0</v>
      </c>
      <c r="AE3474" t="str">
        <f t="shared" si="409"/>
        <v/>
      </c>
      <c r="AF3474" s="50" t="str">
        <f t="shared" si="405"/>
        <v/>
      </c>
    </row>
    <row r="3475" spans="16:32" x14ac:dyDescent="0.3">
      <c r="P3475" s="2"/>
      <c r="T3475" s="2"/>
      <c r="X3475" s="1"/>
      <c r="Z3475" t="str">
        <f t="shared" si="403"/>
        <v/>
      </c>
      <c r="AA3475">
        <f t="shared" si="406"/>
        <v>0</v>
      </c>
      <c r="AB3475">
        <f t="shared" si="407"/>
        <v>0</v>
      </c>
      <c r="AC3475">
        <f t="shared" si="404"/>
        <v>0</v>
      </c>
      <c r="AD3475" s="15">
        <f t="shared" si="408"/>
        <v>0</v>
      </c>
      <c r="AE3475" t="str">
        <f t="shared" si="409"/>
        <v/>
      </c>
      <c r="AF3475" s="50" t="str">
        <f t="shared" si="405"/>
        <v/>
      </c>
    </row>
    <row r="3476" spans="16:32" x14ac:dyDescent="0.3">
      <c r="P3476" s="2"/>
      <c r="T3476" s="2"/>
      <c r="X3476" s="1"/>
      <c r="Z3476" t="str">
        <f t="shared" si="403"/>
        <v/>
      </c>
      <c r="AA3476">
        <f t="shared" si="406"/>
        <v>0</v>
      </c>
      <c r="AB3476">
        <f t="shared" si="407"/>
        <v>0</v>
      </c>
      <c r="AC3476">
        <f t="shared" si="404"/>
        <v>0</v>
      </c>
      <c r="AD3476" s="15">
        <f t="shared" si="408"/>
        <v>0</v>
      </c>
      <c r="AE3476" t="str">
        <f t="shared" si="409"/>
        <v/>
      </c>
      <c r="AF3476" s="50" t="str">
        <f t="shared" si="405"/>
        <v/>
      </c>
    </row>
    <row r="3477" spans="16:32" x14ac:dyDescent="0.3">
      <c r="P3477" s="2"/>
      <c r="T3477" s="2"/>
      <c r="X3477" s="1"/>
      <c r="Z3477" t="str">
        <f t="shared" si="403"/>
        <v/>
      </c>
      <c r="AA3477">
        <f t="shared" si="406"/>
        <v>0</v>
      </c>
      <c r="AB3477">
        <f t="shared" si="407"/>
        <v>0</v>
      </c>
      <c r="AC3477">
        <f t="shared" si="404"/>
        <v>0</v>
      </c>
      <c r="AD3477" s="15">
        <f t="shared" si="408"/>
        <v>0</v>
      </c>
      <c r="AE3477" t="str">
        <f t="shared" si="409"/>
        <v/>
      </c>
      <c r="AF3477" s="50" t="str">
        <f t="shared" si="405"/>
        <v/>
      </c>
    </row>
    <row r="3478" spans="16:32" x14ac:dyDescent="0.3">
      <c r="P3478" s="2"/>
      <c r="T3478" s="2"/>
      <c r="X3478" s="1"/>
      <c r="Z3478" t="str">
        <f t="shared" si="403"/>
        <v/>
      </c>
      <c r="AA3478">
        <f t="shared" si="406"/>
        <v>0</v>
      </c>
      <c r="AB3478">
        <f t="shared" si="407"/>
        <v>0</v>
      </c>
      <c r="AC3478">
        <f t="shared" si="404"/>
        <v>0</v>
      </c>
      <c r="AD3478" s="15">
        <f t="shared" si="408"/>
        <v>0</v>
      </c>
      <c r="AE3478" t="str">
        <f t="shared" si="409"/>
        <v/>
      </c>
      <c r="AF3478" s="50" t="str">
        <f t="shared" si="405"/>
        <v/>
      </c>
    </row>
    <row r="3479" spans="16:32" x14ac:dyDescent="0.3">
      <c r="P3479" s="2"/>
      <c r="T3479" s="2"/>
      <c r="X3479" s="1"/>
      <c r="Z3479" t="str">
        <f t="shared" si="403"/>
        <v/>
      </c>
      <c r="AA3479">
        <f t="shared" si="406"/>
        <v>0</v>
      </c>
      <c r="AB3479">
        <f t="shared" si="407"/>
        <v>0</v>
      </c>
      <c r="AC3479">
        <f t="shared" si="404"/>
        <v>0</v>
      </c>
      <c r="AD3479" s="15">
        <f t="shared" si="408"/>
        <v>0</v>
      </c>
      <c r="AE3479" t="str">
        <f t="shared" si="409"/>
        <v/>
      </c>
      <c r="AF3479" s="50" t="str">
        <f t="shared" si="405"/>
        <v/>
      </c>
    </row>
    <row r="3480" spans="16:32" x14ac:dyDescent="0.3">
      <c r="P3480" s="2"/>
      <c r="T3480" s="2"/>
      <c r="X3480" s="1"/>
      <c r="Z3480" t="str">
        <f t="shared" si="403"/>
        <v/>
      </c>
      <c r="AA3480">
        <f t="shared" si="406"/>
        <v>0</v>
      </c>
      <c r="AB3480">
        <f t="shared" si="407"/>
        <v>0</v>
      </c>
      <c r="AC3480">
        <f t="shared" si="404"/>
        <v>0</v>
      </c>
      <c r="AD3480" s="15">
        <f t="shared" si="408"/>
        <v>0</v>
      </c>
      <c r="AE3480" t="str">
        <f t="shared" si="409"/>
        <v/>
      </c>
      <c r="AF3480" s="50" t="str">
        <f t="shared" si="405"/>
        <v/>
      </c>
    </row>
    <row r="3481" spans="16:32" x14ac:dyDescent="0.3">
      <c r="P3481" s="2"/>
      <c r="T3481" s="2"/>
      <c r="X3481" s="1"/>
      <c r="Z3481" t="str">
        <f t="shared" si="403"/>
        <v/>
      </c>
      <c r="AA3481">
        <f t="shared" si="406"/>
        <v>0</v>
      </c>
      <c r="AB3481">
        <f t="shared" si="407"/>
        <v>0</v>
      </c>
      <c r="AC3481">
        <f t="shared" si="404"/>
        <v>0</v>
      </c>
      <c r="AD3481" s="15">
        <f t="shared" si="408"/>
        <v>0</v>
      </c>
      <c r="AE3481" t="str">
        <f t="shared" si="409"/>
        <v/>
      </c>
      <c r="AF3481" s="50" t="str">
        <f t="shared" si="405"/>
        <v/>
      </c>
    </row>
    <row r="3482" spans="16:32" x14ac:dyDescent="0.3">
      <c r="P3482" s="2"/>
      <c r="T3482" s="2"/>
      <c r="X3482" s="1"/>
      <c r="Z3482" t="str">
        <f t="shared" si="403"/>
        <v/>
      </c>
      <c r="AA3482">
        <f t="shared" si="406"/>
        <v>0</v>
      </c>
      <c r="AB3482">
        <f t="shared" si="407"/>
        <v>0</v>
      </c>
      <c r="AC3482">
        <f t="shared" si="404"/>
        <v>0</v>
      </c>
      <c r="AD3482" s="15">
        <f t="shared" si="408"/>
        <v>0</v>
      </c>
      <c r="AE3482" t="str">
        <f t="shared" si="409"/>
        <v/>
      </c>
      <c r="AF3482" s="50" t="str">
        <f t="shared" si="405"/>
        <v/>
      </c>
    </row>
    <row r="3483" spans="16:32" x14ac:dyDescent="0.3">
      <c r="P3483" s="2"/>
      <c r="T3483" s="2"/>
      <c r="X3483" s="1"/>
      <c r="Z3483" t="str">
        <f t="shared" si="403"/>
        <v/>
      </c>
      <c r="AA3483">
        <f t="shared" si="406"/>
        <v>0</v>
      </c>
      <c r="AB3483">
        <f t="shared" si="407"/>
        <v>0</v>
      </c>
      <c r="AC3483">
        <f t="shared" si="404"/>
        <v>0</v>
      </c>
      <c r="AD3483" s="15">
        <f t="shared" si="408"/>
        <v>0</v>
      </c>
      <c r="AE3483" t="str">
        <f t="shared" si="409"/>
        <v/>
      </c>
      <c r="AF3483" s="50" t="str">
        <f t="shared" si="405"/>
        <v/>
      </c>
    </row>
    <row r="3484" spans="16:32" x14ac:dyDescent="0.3">
      <c r="P3484" s="2"/>
      <c r="T3484" s="2"/>
      <c r="X3484" s="1"/>
      <c r="Z3484" t="str">
        <f t="shared" si="403"/>
        <v/>
      </c>
      <c r="AA3484">
        <f t="shared" si="406"/>
        <v>0</v>
      </c>
      <c r="AB3484">
        <f t="shared" si="407"/>
        <v>0</v>
      </c>
      <c r="AC3484">
        <f t="shared" si="404"/>
        <v>0</v>
      </c>
      <c r="AD3484" s="15">
        <f t="shared" si="408"/>
        <v>0</v>
      </c>
      <c r="AE3484" t="str">
        <f t="shared" si="409"/>
        <v/>
      </c>
      <c r="AF3484" s="50" t="str">
        <f t="shared" si="405"/>
        <v/>
      </c>
    </row>
    <row r="3485" spans="16:32" x14ac:dyDescent="0.3">
      <c r="P3485" s="2"/>
      <c r="T3485" s="2"/>
      <c r="X3485" s="1"/>
      <c r="Z3485" t="str">
        <f t="shared" si="403"/>
        <v/>
      </c>
      <c r="AA3485">
        <f t="shared" si="406"/>
        <v>0</v>
      </c>
      <c r="AB3485">
        <f t="shared" si="407"/>
        <v>0</v>
      </c>
      <c r="AC3485">
        <f t="shared" si="404"/>
        <v>0</v>
      </c>
      <c r="AD3485" s="15">
        <f t="shared" si="408"/>
        <v>0</v>
      </c>
      <c r="AE3485" t="str">
        <f t="shared" si="409"/>
        <v/>
      </c>
      <c r="AF3485" s="50" t="str">
        <f t="shared" si="405"/>
        <v/>
      </c>
    </row>
    <row r="3486" spans="16:32" x14ac:dyDescent="0.3">
      <c r="P3486" s="2"/>
      <c r="T3486" s="2"/>
      <c r="X3486" s="1"/>
      <c r="Z3486" t="str">
        <f t="shared" si="403"/>
        <v/>
      </c>
      <c r="AA3486">
        <f t="shared" si="406"/>
        <v>0</v>
      </c>
      <c r="AB3486">
        <f t="shared" si="407"/>
        <v>0</v>
      </c>
      <c r="AC3486">
        <f t="shared" si="404"/>
        <v>0</v>
      </c>
      <c r="AD3486" s="15">
        <f t="shared" si="408"/>
        <v>0</v>
      </c>
      <c r="AE3486" t="str">
        <f t="shared" si="409"/>
        <v/>
      </c>
      <c r="AF3486" s="50" t="str">
        <f t="shared" si="405"/>
        <v/>
      </c>
    </row>
    <row r="3487" spans="16:32" x14ac:dyDescent="0.3">
      <c r="P3487" s="2"/>
      <c r="T3487" s="2"/>
      <c r="X3487" s="1"/>
      <c r="Z3487" t="str">
        <f t="shared" si="403"/>
        <v/>
      </c>
      <c r="AA3487">
        <f t="shared" si="406"/>
        <v>0</v>
      </c>
      <c r="AB3487">
        <f t="shared" si="407"/>
        <v>0</v>
      </c>
      <c r="AC3487">
        <f t="shared" si="404"/>
        <v>0</v>
      </c>
      <c r="AD3487" s="15">
        <f t="shared" si="408"/>
        <v>0</v>
      </c>
      <c r="AE3487" t="str">
        <f t="shared" si="409"/>
        <v/>
      </c>
      <c r="AF3487" s="50" t="str">
        <f t="shared" si="405"/>
        <v/>
      </c>
    </row>
    <row r="3488" spans="16:32" x14ac:dyDescent="0.3">
      <c r="P3488" s="2"/>
      <c r="T3488" s="2"/>
      <c r="X3488" s="1"/>
      <c r="Z3488" t="str">
        <f t="shared" si="403"/>
        <v/>
      </c>
      <c r="AA3488">
        <f t="shared" si="406"/>
        <v>0</v>
      </c>
      <c r="AB3488">
        <f t="shared" si="407"/>
        <v>0</v>
      </c>
      <c r="AC3488">
        <f t="shared" si="404"/>
        <v>0</v>
      </c>
      <c r="AD3488" s="15">
        <f t="shared" si="408"/>
        <v>0</v>
      </c>
      <c r="AE3488" t="str">
        <f t="shared" si="409"/>
        <v/>
      </c>
      <c r="AF3488" s="50" t="str">
        <f t="shared" si="405"/>
        <v/>
      </c>
    </row>
    <row r="3489" spans="16:32" x14ac:dyDescent="0.3">
      <c r="P3489" s="2"/>
      <c r="T3489" s="2"/>
      <c r="X3489" s="1"/>
      <c r="Z3489" t="str">
        <f t="shared" si="403"/>
        <v/>
      </c>
      <c r="AA3489">
        <f t="shared" si="406"/>
        <v>0</v>
      </c>
      <c r="AB3489">
        <f t="shared" si="407"/>
        <v>0</v>
      </c>
      <c r="AC3489">
        <f t="shared" si="404"/>
        <v>0</v>
      </c>
      <c r="AD3489" s="15">
        <f t="shared" si="408"/>
        <v>0</v>
      </c>
      <c r="AE3489" t="str">
        <f t="shared" si="409"/>
        <v/>
      </c>
      <c r="AF3489" s="50" t="str">
        <f t="shared" si="405"/>
        <v/>
      </c>
    </row>
    <row r="3490" spans="16:32" x14ac:dyDescent="0.3">
      <c r="P3490" s="2"/>
      <c r="T3490" s="2"/>
      <c r="X3490" s="1"/>
      <c r="Z3490" t="str">
        <f t="shared" si="403"/>
        <v/>
      </c>
      <c r="AA3490">
        <f t="shared" si="406"/>
        <v>0</v>
      </c>
      <c r="AB3490">
        <f t="shared" si="407"/>
        <v>0</v>
      </c>
      <c r="AC3490">
        <f t="shared" si="404"/>
        <v>0</v>
      </c>
      <c r="AD3490" s="15">
        <f t="shared" si="408"/>
        <v>0</v>
      </c>
      <c r="AE3490" t="str">
        <f t="shared" si="409"/>
        <v/>
      </c>
      <c r="AF3490" s="50" t="str">
        <f t="shared" si="405"/>
        <v/>
      </c>
    </row>
    <row r="3491" spans="16:32" x14ac:dyDescent="0.3">
      <c r="P3491" s="2"/>
      <c r="T3491" s="2"/>
      <c r="X3491" s="1"/>
      <c r="Z3491" t="str">
        <f t="shared" si="403"/>
        <v/>
      </c>
      <c r="AA3491">
        <f t="shared" si="406"/>
        <v>0</v>
      </c>
      <c r="AB3491">
        <f t="shared" si="407"/>
        <v>0</v>
      </c>
      <c r="AC3491">
        <f t="shared" si="404"/>
        <v>0</v>
      </c>
      <c r="AD3491" s="15">
        <f t="shared" si="408"/>
        <v>0</v>
      </c>
      <c r="AE3491" t="str">
        <f t="shared" si="409"/>
        <v/>
      </c>
      <c r="AF3491" s="50" t="str">
        <f t="shared" si="405"/>
        <v/>
      </c>
    </row>
    <row r="3492" spans="16:32" x14ac:dyDescent="0.3">
      <c r="P3492" s="2"/>
      <c r="T3492" s="2"/>
      <c r="X3492" s="1"/>
      <c r="Z3492" t="str">
        <f t="shared" si="403"/>
        <v/>
      </c>
      <c r="AA3492">
        <f t="shared" si="406"/>
        <v>0</v>
      </c>
      <c r="AB3492">
        <f t="shared" si="407"/>
        <v>0</v>
      </c>
      <c r="AC3492">
        <f t="shared" si="404"/>
        <v>0</v>
      </c>
      <c r="AD3492" s="15">
        <f t="shared" si="408"/>
        <v>0</v>
      </c>
      <c r="AE3492" t="str">
        <f t="shared" si="409"/>
        <v/>
      </c>
      <c r="AF3492" s="50" t="str">
        <f t="shared" si="405"/>
        <v/>
      </c>
    </row>
    <row r="3493" spans="16:32" x14ac:dyDescent="0.3">
      <c r="P3493" s="2"/>
      <c r="T3493" s="2"/>
      <c r="X3493" s="1"/>
      <c r="Z3493" t="str">
        <f t="shared" si="403"/>
        <v/>
      </c>
      <c r="AA3493">
        <f t="shared" si="406"/>
        <v>0</v>
      </c>
      <c r="AB3493">
        <f t="shared" si="407"/>
        <v>0</v>
      </c>
      <c r="AC3493">
        <f t="shared" si="404"/>
        <v>0</v>
      </c>
      <c r="AD3493" s="15">
        <f t="shared" si="408"/>
        <v>0</v>
      </c>
      <c r="AE3493" t="str">
        <f t="shared" si="409"/>
        <v/>
      </c>
      <c r="AF3493" s="50" t="str">
        <f t="shared" si="405"/>
        <v/>
      </c>
    </row>
    <row r="3494" spans="16:32" x14ac:dyDescent="0.3">
      <c r="P3494" s="2"/>
      <c r="T3494" s="2"/>
      <c r="X3494" s="1"/>
      <c r="Z3494" t="str">
        <f t="shared" si="403"/>
        <v/>
      </c>
      <c r="AA3494">
        <f t="shared" si="406"/>
        <v>0</v>
      </c>
      <c r="AB3494">
        <f t="shared" si="407"/>
        <v>0</v>
      </c>
      <c r="AC3494">
        <f t="shared" si="404"/>
        <v>0</v>
      </c>
      <c r="AD3494" s="15">
        <f t="shared" si="408"/>
        <v>0</v>
      </c>
      <c r="AE3494" t="str">
        <f t="shared" si="409"/>
        <v/>
      </c>
      <c r="AF3494" s="50" t="str">
        <f t="shared" si="405"/>
        <v/>
      </c>
    </row>
    <row r="3495" spans="16:32" x14ac:dyDescent="0.3">
      <c r="P3495" s="2"/>
      <c r="T3495" s="2"/>
      <c r="X3495" s="1"/>
      <c r="Z3495" t="str">
        <f t="shared" si="403"/>
        <v/>
      </c>
      <c r="AA3495">
        <f t="shared" si="406"/>
        <v>0</v>
      </c>
      <c r="AB3495">
        <f t="shared" si="407"/>
        <v>0</v>
      </c>
      <c r="AC3495">
        <f t="shared" si="404"/>
        <v>0</v>
      </c>
      <c r="AD3495" s="15">
        <f t="shared" si="408"/>
        <v>0</v>
      </c>
      <c r="AE3495" t="str">
        <f t="shared" si="409"/>
        <v/>
      </c>
      <c r="AF3495" s="50" t="str">
        <f t="shared" si="405"/>
        <v/>
      </c>
    </row>
    <row r="3496" spans="16:32" x14ac:dyDescent="0.3">
      <c r="P3496" s="2"/>
      <c r="T3496" s="2"/>
      <c r="X3496" s="1"/>
      <c r="Z3496" t="str">
        <f t="shared" si="403"/>
        <v/>
      </c>
      <c r="AA3496">
        <f t="shared" si="406"/>
        <v>0</v>
      </c>
      <c r="AB3496">
        <f t="shared" si="407"/>
        <v>0</v>
      </c>
      <c r="AC3496">
        <f t="shared" si="404"/>
        <v>0</v>
      </c>
      <c r="AD3496" s="15">
        <f t="shared" si="408"/>
        <v>0</v>
      </c>
      <c r="AE3496" t="str">
        <f t="shared" si="409"/>
        <v/>
      </c>
      <c r="AF3496" s="50" t="str">
        <f t="shared" si="405"/>
        <v/>
      </c>
    </row>
    <row r="3497" spans="16:32" x14ac:dyDescent="0.3">
      <c r="P3497" s="2"/>
      <c r="T3497" s="2"/>
      <c r="X3497" s="1"/>
      <c r="Z3497" t="str">
        <f t="shared" si="403"/>
        <v/>
      </c>
      <c r="AA3497">
        <f t="shared" si="406"/>
        <v>0</v>
      </c>
      <c r="AB3497">
        <f t="shared" si="407"/>
        <v>0</v>
      </c>
      <c r="AC3497">
        <f t="shared" si="404"/>
        <v>0</v>
      </c>
      <c r="AD3497" s="15">
        <f t="shared" si="408"/>
        <v>0</v>
      </c>
      <c r="AE3497" t="str">
        <f t="shared" si="409"/>
        <v/>
      </c>
      <c r="AF3497" s="50" t="str">
        <f t="shared" si="405"/>
        <v/>
      </c>
    </row>
    <row r="3498" spans="16:32" x14ac:dyDescent="0.3">
      <c r="P3498" s="2"/>
      <c r="T3498" s="2"/>
      <c r="X3498" s="1"/>
      <c r="Z3498" t="str">
        <f t="shared" si="403"/>
        <v/>
      </c>
      <c r="AA3498">
        <f t="shared" si="406"/>
        <v>0</v>
      </c>
      <c r="AB3498">
        <f t="shared" si="407"/>
        <v>0</v>
      </c>
      <c r="AC3498">
        <f t="shared" si="404"/>
        <v>0</v>
      </c>
      <c r="AD3498" s="15">
        <f t="shared" si="408"/>
        <v>0</v>
      </c>
      <c r="AE3498" t="str">
        <f t="shared" si="409"/>
        <v/>
      </c>
      <c r="AF3498" s="50" t="str">
        <f t="shared" si="405"/>
        <v/>
      </c>
    </row>
    <row r="3499" spans="16:32" x14ac:dyDescent="0.3">
      <c r="P3499" s="2"/>
      <c r="T3499" s="2"/>
      <c r="X3499" s="1"/>
      <c r="Z3499" t="str">
        <f t="shared" si="403"/>
        <v/>
      </c>
      <c r="AA3499">
        <f t="shared" si="406"/>
        <v>0</v>
      </c>
      <c r="AB3499">
        <f t="shared" si="407"/>
        <v>0</v>
      </c>
      <c r="AC3499">
        <f t="shared" si="404"/>
        <v>0</v>
      </c>
      <c r="AD3499" s="15">
        <f t="shared" si="408"/>
        <v>0</v>
      </c>
      <c r="AE3499" t="str">
        <f t="shared" si="409"/>
        <v/>
      </c>
      <c r="AF3499" s="50" t="str">
        <f t="shared" si="405"/>
        <v/>
      </c>
    </row>
    <row r="3500" spans="16:32" x14ac:dyDescent="0.3">
      <c r="P3500" s="2"/>
      <c r="T3500" s="2"/>
      <c r="X3500" s="1"/>
      <c r="Z3500" t="str">
        <f t="shared" si="403"/>
        <v/>
      </c>
      <c r="AA3500">
        <f t="shared" si="406"/>
        <v>0</v>
      </c>
      <c r="AB3500">
        <f t="shared" si="407"/>
        <v>0</v>
      </c>
      <c r="AC3500">
        <f t="shared" si="404"/>
        <v>0</v>
      </c>
      <c r="AD3500" s="15">
        <f t="shared" si="408"/>
        <v>0</v>
      </c>
      <c r="AE3500" t="str">
        <f t="shared" si="409"/>
        <v/>
      </c>
      <c r="AF3500" s="50" t="str">
        <f t="shared" si="405"/>
        <v/>
      </c>
    </row>
    <row r="3501" spans="16:32" x14ac:dyDescent="0.3">
      <c r="P3501" s="2"/>
      <c r="T3501" s="2"/>
      <c r="X3501" s="1"/>
      <c r="Z3501" t="str">
        <f t="shared" si="403"/>
        <v/>
      </c>
      <c r="AA3501">
        <f t="shared" si="406"/>
        <v>0</v>
      </c>
      <c r="AB3501">
        <f t="shared" si="407"/>
        <v>0</v>
      </c>
      <c r="AC3501">
        <f t="shared" si="404"/>
        <v>0</v>
      </c>
      <c r="AD3501" s="15">
        <f t="shared" si="408"/>
        <v>0</v>
      </c>
      <c r="AE3501" t="str">
        <f t="shared" si="409"/>
        <v/>
      </c>
      <c r="AF3501" s="50" t="str">
        <f t="shared" si="405"/>
        <v/>
      </c>
    </row>
    <row r="3502" spans="16:32" x14ac:dyDescent="0.3">
      <c r="P3502" s="2"/>
      <c r="T3502" s="2"/>
      <c r="X3502" s="1"/>
      <c r="Z3502" t="str">
        <f t="shared" si="403"/>
        <v/>
      </c>
      <c r="AA3502">
        <f t="shared" si="406"/>
        <v>0</v>
      </c>
      <c r="AB3502">
        <f t="shared" si="407"/>
        <v>0</v>
      </c>
      <c r="AC3502">
        <f t="shared" si="404"/>
        <v>0</v>
      </c>
      <c r="AD3502" s="15">
        <f t="shared" si="408"/>
        <v>0</v>
      </c>
      <c r="AE3502" t="str">
        <f t="shared" si="409"/>
        <v/>
      </c>
      <c r="AF3502" s="50" t="str">
        <f t="shared" si="405"/>
        <v/>
      </c>
    </row>
    <row r="3503" spans="16:32" x14ac:dyDescent="0.3">
      <c r="P3503" s="2"/>
      <c r="T3503" s="2"/>
      <c r="X3503" s="1"/>
      <c r="Z3503" t="str">
        <f t="shared" si="403"/>
        <v/>
      </c>
      <c r="AA3503">
        <f t="shared" si="406"/>
        <v>0</v>
      </c>
      <c r="AB3503">
        <f t="shared" si="407"/>
        <v>0</v>
      </c>
      <c r="AC3503">
        <f t="shared" si="404"/>
        <v>0</v>
      </c>
      <c r="AD3503" s="15">
        <f t="shared" si="408"/>
        <v>0</v>
      </c>
      <c r="AE3503" t="str">
        <f t="shared" si="409"/>
        <v/>
      </c>
      <c r="AF3503" s="50" t="str">
        <f t="shared" si="405"/>
        <v/>
      </c>
    </row>
    <row r="3504" spans="16:32" x14ac:dyDescent="0.3">
      <c r="P3504" s="2"/>
      <c r="T3504" s="2"/>
      <c r="X3504" s="1"/>
      <c r="Z3504" t="str">
        <f t="shared" si="403"/>
        <v/>
      </c>
      <c r="AA3504">
        <f t="shared" si="406"/>
        <v>0</v>
      </c>
      <c r="AB3504">
        <f t="shared" si="407"/>
        <v>0</v>
      </c>
      <c r="AC3504">
        <f t="shared" si="404"/>
        <v>0</v>
      </c>
      <c r="AD3504" s="15">
        <f t="shared" si="408"/>
        <v>0</v>
      </c>
      <c r="AE3504" t="str">
        <f t="shared" si="409"/>
        <v/>
      </c>
      <c r="AF3504" s="50" t="str">
        <f t="shared" si="405"/>
        <v/>
      </c>
    </row>
    <row r="3505" spans="16:32" x14ac:dyDescent="0.3">
      <c r="P3505" s="2"/>
      <c r="T3505" s="2"/>
      <c r="X3505" s="1"/>
      <c r="Z3505" t="str">
        <f t="shared" si="403"/>
        <v/>
      </c>
      <c r="AA3505">
        <f t="shared" si="406"/>
        <v>0</v>
      </c>
      <c r="AB3505">
        <f t="shared" si="407"/>
        <v>0</v>
      </c>
      <c r="AC3505">
        <f t="shared" si="404"/>
        <v>0</v>
      </c>
      <c r="AD3505" s="15">
        <f t="shared" si="408"/>
        <v>0</v>
      </c>
      <c r="AE3505" t="str">
        <f t="shared" si="409"/>
        <v/>
      </c>
      <c r="AF3505" s="50" t="str">
        <f t="shared" si="405"/>
        <v/>
      </c>
    </row>
    <row r="3506" spans="16:32" x14ac:dyDescent="0.3">
      <c r="P3506" s="2"/>
      <c r="T3506" s="2"/>
      <c r="X3506" s="1"/>
      <c r="Z3506" t="str">
        <f t="shared" si="403"/>
        <v/>
      </c>
      <c r="AA3506">
        <f t="shared" si="406"/>
        <v>0</v>
      </c>
      <c r="AB3506">
        <f t="shared" si="407"/>
        <v>0</v>
      </c>
      <c r="AC3506">
        <f t="shared" si="404"/>
        <v>0</v>
      </c>
      <c r="AD3506" s="15">
        <f t="shared" si="408"/>
        <v>0</v>
      </c>
      <c r="AE3506" t="str">
        <f t="shared" si="409"/>
        <v/>
      </c>
      <c r="AF3506" s="50" t="str">
        <f t="shared" si="405"/>
        <v/>
      </c>
    </row>
    <row r="3507" spans="16:32" x14ac:dyDescent="0.3">
      <c r="P3507" s="2"/>
      <c r="T3507" s="2"/>
      <c r="X3507" s="1"/>
      <c r="Z3507" t="str">
        <f t="shared" si="403"/>
        <v/>
      </c>
      <c r="AA3507">
        <f t="shared" si="406"/>
        <v>0</v>
      </c>
      <c r="AB3507">
        <f t="shared" si="407"/>
        <v>0</v>
      </c>
      <c r="AC3507">
        <f t="shared" si="404"/>
        <v>0</v>
      </c>
      <c r="AD3507" s="15">
        <f t="shared" si="408"/>
        <v>0</v>
      </c>
      <c r="AE3507" t="str">
        <f t="shared" si="409"/>
        <v/>
      </c>
      <c r="AF3507" s="50" t="str">
        <f t="shared" si="405"/>
        <v/>
      </c>
    </row>
    <row r="3508" spans="16:32" x14ac:dyDescent="0.3">
      <c r="P3508" s="2"/>
      <c r="T3508" s="2"/>
      <c r="X3508" s="1"/>
      <c r="Z3508" t="str">
        <f t="shared" si="403"/>
        <v/>
      </c>
      <c r="AA3508">
        <f t="shared" si="406"/>
        <v>0</v>
      </c>
      <c r="AB3508">
        <f t="shared" si="407"/>
        <v>0</v>
      </c>
      <c r="AC3508">
        <f t="shared" si="404"/>
        <v>0</v>
      </c>
      <c r="AD3508" s="15">
        <f t="shared" si="408"/>
        <v>0</v>
      </c>
      <c r="AE3508" t="str">
        <f t="shared" si="409"/>
        <v/>
      </c>
      <c r="AF3508" s="50" t="str">
        <f t="shared" si="405"/>
        <v/>
      </c>
    </row>
    <row r="3509" spans="16:32" x14ac:dyDescent="0.3">
      <c r="P3509" s="2"/>
      <c r="T3509" s="2"/>
      <c r="X3509" s="1"/>
      <c r="Z3509" t="str">
        <f t="shared" si="403"/>
        <v/>
      </c>
      <c r="AA3509">
        <f t="shared" si="406"/>
        <v>0</v>
      </c>
      <c r="AB3509">
        <f t="shared" si="407"/>
        <v>0</v>
      </c>
      <c r="AC3509">
        <f t="shared" si="404"/>
        <v>0</v>
      </c>
      <c r="AD3509" s="15">
        <f t="shared" si="408"/>
        <v>0</v>
      </c>
      <c r="AE3509" t="str">
        <f t="shared" si="409"/>
        <v/>
      </c>
      <c r="AF3509" s="50" t="str">
        <f t="shared" si="405"/>
        <v/>
      </c>
    </row>
    <row r="3510" spans="16:32" x14ac:dyDescent="0.3">
      <c r="P3510" s="2"/>
      <c r="T3510" s="2"/>
      <c r="X3510" s="1"/>
      <c r="Z3510" t="str">
        <f t="shared" si="403"/>
        <v/>
      </c>
      <c r="AA3510">
        <f t="shared" si="406"/>
        <v>0</v>
      </c>
      <c r="AB3510">
        <f t="shared" si="407"/>
        <v>0</v>
      </c>
      <c r="AC3510">
        <f t="shared" si="404"/>
        <v>0</v>
      </c>
      <c r="AD3510" s="15">
        <f t="shared" si="408"/>
        <v>0</v>
      </c>
      <c r="AE3510" t="str">
        <f t="shared" si="409"/>
        <v/>
      </c>
      <c r="AF3510" s="50" t="str">
        <f t="shared" si="405"/>
        <v/>
      </c>
    </row>
    <row r="3511" spans="16:32" x14ac:dyDescent="0.3">
      <c r="P3511" s="2"/>
      <c r="T3511" s="2"/>
      <c r="X3511" s="1"/>
      <c r="Z3511" t="str">
        <f t="shared" si="403"/>
        <v/>
      </c>
      <c r="AA3511">
        <f t="shared" si="406"/>
        <v>0</v>
      </c>
      <c r="AB3511">
        <f t="shared" si="407"/>
        <v>0</v>
      </c>
      <c r="AC3511">
        <f t="shared" si="404"/>
        <v>0</v>
      </c>
      <c r="AD3511" s="15">
        <f t="shared" si="408"/>
        <v>0</v>
      </c>
      <c r="AE3511" t="str">
        <f t="shared" si="409"/>
        <v/>
      </c>
      <c r="AF3511" s="50" t="str">
        <f t="shared" si="405"/>
        <v/>
      </c>
    </row>
    <row r="3512" spans="16:32" x14ac:dyDescent="0.3">
      <c r="P3512" s="2"/>
      <c r="T3512" s="2"/>
      <c r="X3512" s="1"/>
      <c r="Z3512" t="str">
        <f t="shared" si="403"/>
        <v/>
      </c>
      <c r="AA3512">
        <f t="shared" si="406"/>
        <v>0</v>
      </c>
      <c r="AB3512">
        <f t="shared" si="407"/>
        <v>0</v>
      </c>
      <c r="AC3512">
        <f t="shared" si="404"/>
        <v>0</v>
      </c>
      <c r="AD3512" s="15">
        <f t="shared" si="408"/>
        <v>0</v>
      </c>
      <c r="AE3512" t="str">
        <f t="shared" si="409"/>
        <v/>
      </c>
      <c r="AF3512" s="50" t="str">
        <f t="shared" si="405"/>
        <v/>
      </c>
    </row>
    <row r="3513" spans="16:32" x14ac:dyDescent="0.3">
      <c r="P3513" s="2"/>
      <c r="T3513" s="2"/>
      <c r="X3513" s="1"/>
      <c r="Z3513" t="str">
        <f t="shared" si="403"/>
        <v/>
      </c>
      <c r="AA3513">
        <f t="shared" si="406"/>
        <v>0</v>
      </c>
      <c r="AB3513">
        <f t="shared" si="407"/>
        <v>0</v>
      </c>
      <c r="AC3513">
        <f t="shared" si="404"/>
        <v>0</v>
      </c>
      <c r="AD3513" s="15">
        <f t="shared" si="408"/>
        <v>0</v>
      </c>
      <c r="AE3513" t="str">
        <f t="shared" si="409"/>
        <v/>
      </c>
      <c r="AF3513" s="50" t="str">
        <f t="shared" si="405"/>
        <v/>
      </c>
    </row>
    <row r="3514" spans="16:32" x14ac:dyDescent="0.3">
      <c r="P3514" s="2"/>
      <c r="T3514" s="2"/>
      <c r="X3514" s="1"/>
      <c r="Z3514" t="str">
        <f t="shared" si="403"/>
        <v/>
      </c>
      <c r="AA3514">
        <f t="shared" si="406"/>
        <v>0</v>
      </c>
      <c r="AB3514">
        <f t="shared" si="407"/>
        <v>0</v>
      </c>
      <c r="AC3514">
        <f t="shared" si="404"/>
        <v>0</v>
      </c>
      <c r="AD3514" s="15">
        <f t="shared" si="408"/>
        <v>0</v>
      </c>
      <c r="AE3514" t="str">
        <f t="shared" si="409"/>
        <v/>
      </c>
      <c r="AF3514" s="50" t="str">
        <f t="shared" si="405"/>
        <v/>
      </c>
    </row>
    <row r="3515" spans="16:32" x14ac:dyDescent="0.3">
      <c r="P3515" s="2"/>
      <c r="T3515" s="2"/>
      <c r="X3515" s="1"/>
      <c r="Z3515" t="str">
        <f t="shared" si="403"/>
        <v/>
      </c>
      <c r="AA3515">
        <f t="shared" si="406"/>
        <v>0</v>
      </c>
      <c r="AB3515">
        <f t="shared" si="407"/>
        <v>0</v>
      </c>
      <c r="AC3515">
        <f t="shared" si="404"/>
        <v>0</v>
      </c>
      <c r="AD3515" s="15">
        <f t="shared" si="408"/>
        <v>0</v>
      </c>
      <c r="AE3515" t="str">
        <f t="shared" si="409"/>
        <v/>
      </c>
      <c r="AF3515" s="50" t="str">
        <f t="shared" si="405"/>
        <v/>
      </c>
    </row>
    <row r="3516" spans="16:32" x14ac:dyDescent="0.3">
      <c r="P3516" s="2"/>
      <c r="T3516" s="2"/>
      <c r="X3516" s="1"/>
      <c r="Z3516" t="str">
        <f t="shared" si="403"/>
        <v/>
      </c>
      <c r="AA3516">
        <f t="shared" si="406"/>
        <v>0</v>
      </c>
      <c r="AB3516">
        <f t="shared" si="407"/>
        <v>0</v>
      </c>
      <c r="AC3516">
        <f t="shared" si="404"/>
        <v>0</v>
      </c>
      <c r="AD3516" s="15">
        <f t="shared" si="408"/>
        <v>0</v>
      </c>
      <c r="AE3516" t="str">
        <f t="shared" si="409"/>
        <v/>
      </c>
      <c r="AF3516" s="50" t="str">
        <f t="shared" si="405"/>
        <v/>
      </c>
    </row>
    <row r="3517" spans="16:32" x14ac:dyDescent="0.3">
      <c r="P3517" s="2"/>
      <c r="T3517" s="2"/>
      <c r="X3517" s="1"/>
      <c r="Z3517" t="str">
        <f t="shared" si="403"/>
        <v/>
      </c>
      <c r="AA3517">
        <f t="shared" si="406"/>
        <v>0</v>
      </c>
      <c r="AB3517">
        <f t="shared" si="407"/>
        <v>0</v>
      </c>
      <c r="AC3517">
        <f t="shared" si="404"/>
        <v>0</v>
      </c>
      <c r="AD3517" s="15">
        <f t="shared" si="408"/>
        <v>0</v>
      </c>
      <c r="AE3517" t="str">
        <f t="shared" si="409"/>
        <v/>
      </c>
      <c r="AF3517" s="50" t="str">
        <f t="shared" si="405"/>
        <v/>
      </c>
    </row>
    <row r="3518" spans="16:32" x14ac:dyDescent="0.3">
      <c r="P3518" s="2"/>
      <c r="T3518" s="2"/>
      <c r="X3518" s="1"/>
      <c r="Z3518" t="str">
        <f t="shared" si="403"/>
        <v/>
      </c>
      <c r="AA3518">
        <f t="shared" si="406"/>
        <v>0</v>
      </c>
      <c r="AB3518">
        <f t="shared" si="407"/>
        <v>0</v>
      </c>
      <c r="AC3518">
        <f t="shared" si="404"/>
        <v>0</v>
      </c>
      <c r="AD3518" s="15">
        <f t="shared" si="408"/>
        <v>0</v>
      </c>
      <c r="AE3518" t="str">
        <f t="shared" si="409"/>
        <v/>
      </c>
      <c r="AF3518" s="50" t="str">
        <f t="shared" si="405"/>
        <v/>
      </c>
    </row>
    <row r="3519" spans="16:32" x14ac:dyDescent="0.3">
      <c r="P3519" s="2"/>
      <c r="T3519" s="2"/>
      <c r="X3519" s="1"/>
      <c r="Z3519" t="str">
        <f t="shared" si="403"/>
        <v/>
      </c>
      <c r="AA3519">
        <f t="shared" si="406"/>
        <v>0</v>
      </c>
      <c r="AB3519">
        <f t="shared" si="407"/>
        <v>0</v>
      </c>
      <c r="AC3519">
        <f t="shared" si="404"/>
        <v>0</v>
      </c>
      <c r="AD3519" s="15">
        <f t="shared" si="408"/>
        <v>0</v>
      </c>
      <c r="AE3519" t="str">
        <f t="shared" si="409"/>
        <v/>
      </c>
      <c r="AF3519" s="50" t="str">
        <f t="shared" si="405"/>
        <v/>
      </c>
    </row>
    <row r="3520" spans="16:32" x14ac:dyDescent="0.3">
      <c r="P3520" s="2"/>
      <c r="T3520" s="2"/>
      <c r="X3520" s="1"/>
      <c r="Z3520" t="str">
        <f t="shared" si="403"/>
        <v/>
      </c>
      <c r="AA3520">
        <f t="shared" si="406"/>
        <v>0</v>
      </c>
      <c r="AB3520">
        <f t="shared" si="407"/>
        <v>0</v>
      </c>
      <c r="AC3520">
        <f t="shared" si="404"/>
        <v>0</v>
      </c>
      <c r="AD3520" s="15">
        <f t="shared" si="408"/>
        <v>0</v>
      </c>
      <c r="AE3520" t="str">
        <f t="shared" si="409"/>
        <v/>
      </c>
      <c r="AF3520" s="50" t="str">
        <f t="shared" si="405"/>
        <v/>
      </c>
    </row>
    <row r="3521" spans="16:32" x14ac:dyDescent="0.3">
      <c r="P3521" s="2"/>
      <c r="T3521" s="2"/>
      <c r="X3521" s="1"/>
      <c r="Z3521" t="str">
        <f t="shared" si="403"/>
        <v/>
      </c>
      <c r="AA3521">
        <f t="shared" si="406"/>
        <v>0</v>
      </c>
      <c r="AB3521">
        <f t="shared" si="407"/>
        <v>0</v>
      </c>
      <c r="AC3521">
        <f t="shared" si="404"/>
        <v>0</v>
      </c>
      <c r="AD3521" s="15">
        <f t="shared" si="408"/>
        <v>0</v>
      </c>
      <c r="AE3521" t="str">
        <f t="shared" si="409"/>
        <v/>
      </c>
      <c r="AF3521" s="50" t="str">
        <f t="shared" si="405"/>
        <v/>
      </c>
    </row>
    <row r="3522" spans="16:32" x14ac:dyDescent="0.3">
      <c r="P3522" s="2"/>
      <c r="T3522" s="2"/>
      <c r="X3522" s="1"/>
      <c r="Z3522" t="str">
        <f t="shared" si="403"/>
        <v/>
      </c>
      <c r="AA3522">
        <f t="shared" si="406"/>
        <v>0</v>
      </c>
      <c r="AB3522">
        <f t="shared" si="407"/>
        <v>0</v>
      </c>
      <c r="AC3522">
        <f t="shared" si="404"/>
        <v>0</v>
      </c>
      <c r="AD3522" s="15">
        <f t="shared" si="408"/>
        <v>0</v>
      </c>
      <c r="AE3522" t="str">
        <f t="shared" si="409"/>
        <v/>
      </c>
      <c r="AF3522" s="50" t="str">
        <f t="shared" si="405"/>
        <v/>
      </c>
    </row>
    <row r="3523" spans="16:32" x14ac:dyDescent="0.3">
      <c r="P3523" s="2"/>
      <c r="T3523" s="2"/>
      <c r="X3523" s="1"/>
      <c r="Z3523" t="str">
        <f t="shared" si="403"/>
        <v/>
      </c>
      <c r="AA3523">
        <f t="shared" si="406"/>
        <v>0</v>
      </c>
      <c r="AB3523">
        <f t="shared" si="407"/>
        <v>0</v>
      </c>
      <c r="AC3523">
        <f t="shared" si="404"/>
        <v>0</v>
      </c>
      <c r="AD3523" s="15">
        <f t="shared" si="408"/>
        <v>0</v>
      </c>
      <c r="AE3523" t="str">
        <f t="shared" si="409"/>
        <v/>
      </c>
      <c r="AF3523" s="50" t="str">
        <f t="shared" si="405"/>
        <v/>
      </c>
    </row>
    <row r="3524" spans="16:32" x14ac:dyDescent="0.3">
      <c r="P3524" s="2"/>
      <c r="T3524" s="2"/>
      <c r="X3524" s="1"/>
      <c r="Z3524" t="str">
        <f t="shared" ref="Z3524:Z3587" si="410">IFERROR(IF(AND(NOT(ISBLANK($O3524)),NOT(ISBLANK($P3524)),NOT(ISBLANK($T3524))),_xlfn.CONCAT(VLOOKUP($P3524,Pipe_Type,2,FALSE),"_",$O3524,"_",VLOOKUP($T3524,Pipe_Type2,2,FALSE)),""),"")</f>
        <v/>
      </c>
      <c r="AA3524">
        <f t="shared" si="406"/>
        <v>0</v>
      </c>
      <c r="AB3524">
        <f t="shared" si="407"/>
        <v>0</v>
      </c>
      <c r="AC3524">
        <f t="shared" ref="AC3524:AC3587" si="411">IF(AND(COUNTA($O3524,$P3524,$T3524, $B3524)=4,SUM($AA3524,$AB3524,$AD3524)=0),1,0)</f>
        <v>0</v>
      </c>
      <c r="AD3524" s="15">
        <f t="shared" si="408"/>
        <v>0</v>
      </c>
      <c r="AE3524" t="str">
        <f t="shared" si="409"/>
        <v/>
      </c>
      <c r="AF3524" s="50" t="str">
        <f t="shared" ref="AF3524:AF3587" si="412">IF(AND(AB3524=1,B3524&lt;&gt;""),"Yes",IF(B3524="","","No"))</f>
        <v/>
      </c>
    </row>
    <row r="3525" spans="16:32" x14ac:dyDescent="0.3">
      <c r="P3525" s="2"/>
      <c r="T3525" s="2"/>
      <c r="X3525" s="1"/>
      <c r="Z3525" t="str">
        <f t="shared" si="410"/>
        <v/>
      </c>
      <c r="AA3525">
        <f t="shared" ref="AA3525:AA3588" si="413">IFERROR(IF(AND(SEARCH("Lead",$Z3525)&gt;0,$AE3525="Yes"),1,0),0)</f>
        <v>0</v>
      </c>
      <c r="AB3525">
        <f t="shared" ref="AB3525:AB3588" si="414">IF(AND(OR(IFERROR(SEARCH("Yes",$Z3525)&gt;0,0),IFERROR(SEARCH("Unknown",$Z3525)&gt;0,0)),IFERROR(SEARCH("Galvanized Requiring Replacement",$Z3525)&gt;0,0),$AA3525=0,$AE3525="Yes"),1,0)</f>
        <v>0</v>
      </c>
      <c r="AC3525">
        <f t="shared" si="411"/>
        <v>0</v>
      </c>
      <c r="AD3525" s="15">
        <f t="shared" ref="AD3525:AD3588" si="415">IFERROR(IF(AND(LEFT($Z3525,3)="Non",AND(NOT(RIGHT($Z3525,3)="own"), NOT(RIGHT($Z3525,3)="ead")), $AE3525="Yes"), 1,0),0)</f>
        <v>0</v>
      </c>
      <c r="AE3525" t="str">
        <f t="shared" ref="AE3525:AE3588" si="416">IF(AND($B3525&lt;&gt;"",$O3525&lt;&gt;"",$P3525&lt;&gt;"",$T3525&lt;&gt;""),"Yes",IF(AND($B3525&lt;&gt;"",OR($O3525="",$P3525="", $T3525="")),"No",""))</f>
        <v/>
      </c>
      <c r="AF3525" s="50" t="str">
        <f t="shared" si="412"/>
        <v/>
      </c>
    </row>
    <row r="3526" spans="16:32" x14ac:dyDescent="0.3">
      <c r="P3526" s="2"/>
      <c r="T3526" s="2"/>
      <c r="X3526" s="1"/>
      <c r="Z3526" t="str">
        <f t="shared" si="410"/>
        <v/>
      </c>
      <c r="AA3526">
        <f t="shared" si="413"/>
        <v>0</v>
      </c>
      <c r="AB3526">
        <f t="shared" si="414"/>
        <v>0</v>
      </c>
      <c r="AC3526">
        <f t="shared" si="411"/>
        <v>0</v>
      </c>
      <c r="AD3526" s="15">
        <f t="shared" si="415"/>
        <v>0</v>
      </c>
      <c r="AE3526" t="str">
        <f t="shared" si="416"/>
        <v/>
      </c>
      <c r="AF3526" s="50" t="str">
        <f t="shared" si="412"/>
        <v/>
      </c>
    </row>
    <row r="3527" spans="16:32" x14ac:dyDescent="0.3">
      <c r="P3527" s="2"/>
      <c r="T3527" s="2"/>
      <c r="X3527" s="1"/>
      <c r="Z3527" t="str">
        <f t="shared" si="410"/>
        <v/>
      </c>
      <c r="AA3527">
        <f t="shared" si="413"/>
        <v>0</v>
      </c>
      <c r="AB3527">
        <f t="shared" si="414"/>
        <v>0</v>
      </c>
      <c r="AC3527">
        <f t="shared" si="411"/>
        <v>0</v>
      </c>
      <c r="AD3527" s="15">
        <f t="shared" si="415"/>
        <v>0</v>
      </c>
      <c r="AE3527" t="str">
        <f t="shared" si="416"/>
        <v/>
      </c>
      <c r="AF3527" s="50" t="str">
        <f t="shared" si="412"/>
        <v/>
      </c>
    </row>
    <row r="3528" spans="16:32" x14ac:dyDescent="0.3">
      <c r="P3528" s="2"/>
      <c r="T3528" s="2"/>
      <c r="X3528" s="1"/>
      <c r="Z3528" t="str">
        <f t="shared" si="410"/>
        <v/>
      </c>
      <c r="AA3528">
        <f t="shared" si="413"/>
        <v>0</v>
      </c>
      <c r="AB3528">
        <f t="shared" si="414"/>
        <v>0</v>
      </c>
      <c r="AC3528">
        <f t="shared" si="411"/>
        <v>0</v>
      </c>
      <c r="AD3528" s="15">
        <f t="shared" si="415"/>
        <v>0</v>
      </c>
      <c r="AE3528" t="str">
        <f t="shared" si="416"/>
        <v/>
      </c>
      <c r="AF3528" s="50" t="str">
        <f t="shared" si="412"/>
        <v/>
      </c>
    </row>
    <row r="3529" spans="16:32" x14ac:dyDescent="0.3">
      <c r="P3529" s="2"/>
      <c r="T3529" s="2"/>
      <c r="X3529" s="1"/>
      <c r="Z3529" t="str">
        <f t="shared" si="410"/>
        <v/>
      </c>
      <c r="AA3529">
        <f t="shared" si="413"/>
        <v>0</v>
      </c>
      <c r="AB3529">
        <f t="shared" si="414"/>
        <v>0</v>
      </c>
      <c r="AC3529">
        <f t="shared" si="411"/>
        <v>0</v>
      </c>
      <c r="AD3529" s="15">
        <f t="shared" si="415"/>
        <v>0</v>
      </c>
      <c r="AE3529" t="str">
        <f t="shared" si="416"/>
        <v/>
      </c>
      <c r="AF3529" s="50" t="str">
        <f t="shared" si="412"/>
        <v/>
      </c>
    </row>
    <row r="3530" spans="16:32" x14ac:dyDescent="0.3">
      <c r="P3530" s="2"/>
      <c r="T3530" s="2"/>
      <c r="X3530" s="1"/>
      <c r="Z3530" t="str">
        <f t="shared" si="410"/>
        <v/>
      </c>
      <c r="AA3530">
        <f t="shared" si="413"/>
        <v>0</v>
      </c>
      <c r="AB3530">
        <f t="shared" si="414"/>
        <v>0</v>
      </c>
      <c r="AC3530">
        <f t="shared" si="411"/>
        <v>0</v>
      </c>
      <c r="AD3530" s="15">
        <f t="shared" si="415"/>
        <v>0</v>
      </c>
      <c r="AE3530" t="str">
        <f t="shared" si="416"/>
        <v/>
      </c>
      <c r="AF3530" s="50" t="str">
        <f t="shared" si="412"/>
        <v/>
      </c>
    </row>
    <row r="3531" spans="16:32" x14ac:dyDescent="0.3">
      <c r="P3531" s="2"/>
      <c r="T3531" s="2"/>
      <c r="X3531" s="1"/>
      <c r="Z3531" t="str">
        <f t="shared" si="410"/>
        <v/>
      </c>
      <c r="AA3531">
        <f t="shared" si="413"/>
        <v>0</v>
      </c>
      <c r="AB3531">
        <f t="shared" si="414"/>
        <v>0</v>
      </c>
      <c r="AC3531">
        <f t="shared" si="411"/>
        <v>0</v>
      </c>
      <c r="AD3531" s="15">
        <f t="shared" si="415"/>
        <v>0</v>
      </c>
      <c r="AE3531" t="str">
        <f t="shared" si="416"/>
        <v/>
      </c>
      <c r="AF3531" s="50" t="str">
        <f t="shared" si="412"/>
        <v/>
      </c>
    </row>
    <row r="3532" spans="16:32" x14ac:dyDescent="0.3">
      <c r="P3532" s="2"/>
      <c r="T3532" s="2"/>
      <c r="X3532" s="1"/>
      <c r="Z3532" t="str">
        <f t="shared" si="410"/>
        <v/>
      </c>
      <c r="AA3532">
        <f t="shared" si="413"/>
        <v>0</v>
      </c>
      <c r="AB3532">
        <f t="shared" si="414"/>
        <v>0</v>
      </c>
      <c r="AC3532">
        <f t="shared" si="411"/>
        <v>0</v>
      </c>
      <c r="AD3532" s="15">
        <f t="shared" si="415"/>
        <v>0</v>
      </c>
      <c r="AE3532" t="str">
        <f t="shared" si="416"/>
        <v/>
      </c>
      <c r="AF3532" s="50" t="str">
        <f t="shared" si="412"/>
        <v/>
      </c>
    </row>
    <row r="3533" spans="16:32" x14ac:dyDescent="0.3">
      <c r="P3533" s="2"/>
      <c r="T3533" s="2"/>
      <c r="X3533" s="1"/>
      <c r="Z3533" t="str">
        <f t="shared" si="410"/>
        <v/>
      </c>
      <c r="AA3533">
        <f t="shared" si="413"/>
        <v>0</v>
      </c>
      <c r="AB3533">
        <f t="shared" si="414"/>
        <v>0</v>
      </c>
      <c r="AC3533">
        <f t="shared" si="411"/>
        <v>0</v>
      </c>
      <c r="AD3533" s="15">
        <f t="shared" si="415"/>
        <v>0</v>
      </c>
      <c r="AE3533" t="str">
        <f t="shared" si="416"/>
        <v/>
      </c>
      <c r="AF3533" s="50" t="str">
        <f t="shared" si="412"/>
        <v/>
      </c>
    </row>
    <row r="3534" spans="16:32" x14ac:dyDescent="0.3">
      <c r="P3534" s="2"/>
      <c r="T3534" s="2"/>
      <c r="X3534" s="1"/>
      <c r="Z3534" t="str">
        <f t="shared" si="410"/>
        <v/>
      </c>
      <c r="AA3534">
        <f t="shared" si="413"/>
        <v>0</v>
      </c>
      <c r="AB3534">
        <f t="shared" si="414"/>
        <v>0</v>
      </c>
      <c r="AC3534">
        <f t="shared" si="411"/>
        <v>0</v>
      </c>
      <c r="AD3534" s="15">
        <f t="shared" si="415"/>
        <v>0</v>
      </c>
      <c r="AE3534" t="str">
        <f t="shared" si="416"/>
        <v/>
      </c>
      <c r="AF3534" s="50" t="str">
        <f t="shared" si="412"/>
        <v/>
      </c>
    </row>
    <row r="3535" spans="16:32" x14ac:dyDescent="0.3">
      <c r="P3535" s="2"/>
      <c r="T3535" s="2"/>
      <c r="X3535" s="1"/>
      <c r="Z3535" t="str">
        <f t="shared" si="410"/>
        <v/>
      </c>
      <c r="AA3535">
        <f t="shared" si="413"/>
        <v>0</v>
      </c>
      <c r="AB3535">
        <f t="shared" si="414"/>
        <v>0</v>
      </c>
      <c r="AC3535">
        <f t="shared" si="411"/>
        <v>0</v>
      </c>
      <c r="AD3535" s="15">
        <f t="shared" si="415"/>
        <v>0</v>
      </c>
      <c r="AE3535" t="str">
        <f t="shared" si="416"/>
        <v/>
      </c>
      <c r="AF3535" s="50" t="str">
        <f t="shared" si="412"/>
        <v/>
      </c>
    </row>
    <row r="3536" spans="16:32" x14ac:dyDescent="0.3">
      <c r="P3536" s="2"/>
      <c r="T3536" s="2"/>
      <c r="X3536" s="1"/>
      <c r="Z3536" t="str">
        <f t="shared" si="410"/>
        <v/>
      </c>
      <c r="AA3536">
        <f t="shared" si="413"/>
        <v>0</v>
      </c>
      <c r="AB3536">
        <f t="shared" si="414"/>
        <v>0</v>
      </c>
      <c r="AC3536">
        <f t="shared" si="411"/>
        <v>0</v>
      </c>
      <c r="AD3536" s="15">
        <f t="shared" si="415"/>
        <v>0</v>
      </c>
      <c r="AE3536" t="str">
        <f t="shared" si="416"/>
        <v/>
      </c>
      <c r="AF3536" s="50" t="str">
        <f t="shared" si="412"/>
        <v/>
      </c>
    </row>
    <row r="3537" spans="16:32" x14ac:dyDescent="0.3">
      <c r="P3537" s="2"/>
      <c r="T3537" s="2"/>
      <c r="X3537" s="1"/>
      <c r="Z3537" t="str">
        <f t="shared" si="410"/>
        <v/>
      </c>
      <c r="AA3537">
        <f t="shared" si="413"/>
        <v>0</v>
      </c>
      <c r="AB3537">
        <f t="shared" si="414"/>
        <v>0</v>
      </c>
      <c r="AC3537">
        <f t="shared" si="411"/>
        <v>0</v>
      </c>
      <c r="AD3537" s="15">
        <f t="shared" si="415"/>
        <v>0</v>
      </c>
      <c r="AE3537" t="str">
        <f t="shared" si="416"/>
        <v/>
      </c>
      <c r="AF3537" s="50" t="str">
        <f t="shared" si="412"/>
        <v/>
      </c>
    </row>
    <row r="3538" spans="16:32" x14ac:dyDescent="0.3">
      <c r="P3538" s="2"/>
      <c r="T3538" s="2"/>
      <c r="X3538" s="1"/>
      <c r="Z3538" t="str">
        <f t="shared" si="410"/>
        <v/>
      </c>
      <c r="AA3538">
        <f t="shared" si="413"/>
        <v>0</v>
      </c>
      <c r="AB3538">
        <f t="shared" si="414"/>
        <v>0</v>
      </c>
      <c r="AC3538">
        <f t="shared" si="411"/>
        <v>0</v>
      </c>
      <c r="AD3538" s="15">
        <f t="shared" si="415"/>
        <v>0</v>
      </c>
      <c r="AE3538" t="str">
        <f t="shared" si="416"/>
        <v/>
      </c>
      <c r="AF3538" s="50" t="str">
        <f t="shared" si="412"/>
        <v/>
      </c>
    </row>
    <row r="3539" spans="16:32" x14ac:dyDescent="0.3">
      <c r="P3539" s="2"/>
      <c r="T3539" s="2"/>
      <c r="X3539" s="1"/>
      <c r="Z3539" t="str">
        <f t="shared" si="410"/>
        <v/>
      </c>
      <c r="AA3539">
        <f t="shared" si="413"/>
        <v>0</v>
      </c>
      <c r="AB3539">
        <f t="shared" si="414"/>
        <v>0</v>
      </c>
      <c r="AC3539">
        <f t="shared" si="411"/>
        <v>0</v>
      </c>
      <c r="AD3539" s="15">
        <f t="shared" si="415"/>
        <v>0</v>
      </c>
      <c r="AE3539" t="str">
        <f t="shared" si="416"/>
        <v/>
      </c>
      <c r="AF3539" s="50" t="str">
        <f t="shared" si="412"/>
        <v/>
      </c>
    </row>
    <row r="3540" spans="16:32" x14ac:dyDescent="0.3">
      <c r="P3540" s="2"/>
      <c r="T3540" s="2"/>
      <c r="X3540" s="1"/>
      <c r="Z3540" t="str">
        <f t="shared" si="410"/>
        <v/>
      </c>
      <c r="AA3540">
        <f t="shared" si="413"/>
        <v>0</v>
      </c>
      <c r="AB3540">
        <f t="shared" si="414"/>
        <v>0</v>
      </c>
      <c r="AC3540">
        <f t="shared" si="411"/>
        <v>0</v>
      </c>
      <c r="AD3540" s="15">
        <f t="shared" si="415"/>
        <v>0</v>
      </c>
      <c r="AE3540" t="str">
        <f t="shared" si="416"/>
        <v/>
      </c>
      <c r="AF3540" s="50" t="str">
        <f t="shared" si="412"/>
        <v/>
      </c>
    </row>
    <row r="3541" spans="16:32" x14ac:dyDescent="0.3">
      <c r="P3541" s="2"/>
      <c r="T3541" s="2"/>
      <c r="X3541" s="1"/>
      <c r="Z3541" t="str">
        <f t="shared" si="410"/>
        <v/>
      </c>
      <c r="AA3541">
        <f t="shared" si="413"/>
        <v>0</v>
      </c>
      <c r="AB3541">
        <f t="shared" si="414"/>
        <v>0</v>
      </c>
      <c r="AC3541">
        <f t="shared" si="411"/>
        <v>0</v>
      </c>
      <c r="AD3541" s="15">
        <f t="shared" si="415"/>
        <v>0</v>
      </c>
      <c r="AE3541" t="str">
        <f t="shared" si="416"/>
        <v/>
      </c>
      <c r="AF3541" s="50" t="str">
        <f t="shared" si="412"/>
        <v/>
      </c>
    </row>
    <row r="3542" spans="16:32" x14ac:dyDescent="0.3">
      <c r="P3542" s="2"/>
      <c r="T3542" s="2"/>
      <c r="X3542" s="1"/>
      <c r="Z3542" t="str">
        <f t="shared" si="410"/>
        <v/>
      </c>
      <c r="AA3542">
        <f t="shared" si="413"/>
        <v>0</v>
      </c>
      <c r="AB3542">
        <f t="shared" si="414"/>
        <v>0</v>
      </c>
      <c r="AC3542">
        <f t="shared" si="411"/>
        <v>0</v>
      </c>
      <c r="AD3542" s="15">
        <f t="shared" si="415"/>
        <v>0</v>
      </c>
      <c r="AE3542" t="str">
        <f t="shared" si="416"/>
        <v/>
      </c>
      <c r="AF3542" s="50" t="str">
        <f t="shared" si="412"/>
        <v/>
      </c>
    </row>
    <row r="3543" spans="16:32" x14ac:dyDescent="0.3">
      <c r="P3543" s="2"/>
      <c r="T3543" s="2"/>
      <c r="X3543" s="1"/>
      <c r="Z3543" t="str">
        <f t="shared" si="410"/>
        <v/>
      </c>
      <c r="AA3543">
        <f t="shared" si="413"/>
        <v>0</v>
      </c>
      <c r="AB3543">
        <f t="shared" si="414"/>
        <v>0</v>
      </c>
      <c r="AC3543">
        <f t="shared" si="411"/>
        <v>0</v>
      </c>
      <c r="AD3543" s="15">
        <f t="shared" si="415"/>
        <v>0</v>
      </c>
      <c r="AE3543" t="str">
        <f t="shared" si="416"/>
        <v/>
      </c>
      <c r="AF3543" s="50" t="str">
        <f t="shared" si="412"/>
        <v/>
      </c>
    </row>
    <row r="3544" spans="16:32" x14ac:dyDescent="0.3">
      <c r="P3544" s="2"/>
      <c r="T3544" s="2"/>
      <c r="X3544" s="1"/>
      <c r="Z3544" t="str">
        <f t="shared" si="410"/>
        <v/>
      </c>
      <c r="AA3544">
        <f t="shared" si="413"/>
        <v>0</v>
      </c>
      <c r="AB3544">
        <f t="shared" si="414"/>
        <v>0</v>
      </c>
      <c r="AC3544">
        <f t="shared" si="411"/>
        <v>0</v>
      </c>
      <c r="AD3544" s="15">
        <f t="shared" si="415"/>
        <v>0</v>
      </c>
      <c r="AE3544" t="str">
        <f t="shared" si="416"/>
        <v/>
      </c>
      <c r="AF3544" s="50" t="str">
        <f t="shared" si="412"/>
        <v/>
      </c>
    </row>
    <row r="3545" spans="16:32" x14ac:dyDescent="0.3">
      <c r="P3545" s="2"/>
      <c r="T3545" s="2"/>
      <c r="X3545" s="1"/>
      <c r="Z3545" t="str">
        <f t="shared" si="410"/>
        <v/>
      </c>
      <c r="AA3545">
        <f t="shared" si="413"/>
        <v>0</v>
      </c>
      <c r="AB3545">
        <f t="shared" si="414"/>
        <v>0</v>
      </c>
      <c r="AC3545">
        <f t="shared" si="411"/>
        <v>0</v>
      </c>
      <c r="AD3545" s="15">
        <f t="shared" si="415"/>
        <v>0</v>
      </c>
      <c r="AE3545" t="str">
        <f t="shared" si="416"/>
        <v/>
      </c>
      <c r="AF3545" s="50" t="str">
        <f t="shared" si="412"/>
        <v/>
      </c>
    </row>
    <row r="3546" spans="16:32" x14ac:dyDescent="0.3">
      <c r="P3546" s="2"/>
      <c r="T3546" s="2"/>
      <c r="X3546" s="1"/>
      <c r="Z3546" t="str">
        <f t="shared" si="410"/>
        <v/>
      </c>
      <c r="AA3546">
        <f t="shared" si="413"/>
        <v>0</v>
      </c>
      <c r="AB3546">
        <f t="shared" si="414"/>
        <v>0</v>
      </c>
      <c r="AC3546">
        <f t="shared" si="411"/>
        <v>0</v>
      </c>
      <c r="AD3546" s="15">
        <f t="shared" si="415"/>
        <v>0</v>
      </c>
      <c r="AE3546" t="str">
        <f t="shared" si="416"/>
        <v/>
      </c>
      <c r="AF3546" s="50" t="str">
        <f t="shared" si="412"/>
        <v/>
      </c>
    </row>
    <row r="3547" spans="16:32" x14ac:dyDescent="0.3">
      <c r="P3547" s="2"/>
      <c r="T3547" s="2"/>
      <c r="X3547" s="1"/>
      <c r="Z3547" t="str">
        <f t="shared" si="410"/>
        <v/>
      </c>
      <c r="AA3547">
        <f t="shared" si="413"/>
        <v>0</v>
      </c>
      <c r="AB3547">
        <f t="shared" si="414"/>
        <v>0</v>
      </c>
      <c r="AC3547">
        <f t="shared" si="411"/>
        <v>0</v>
      </c>
      <c r="AD3547" s="15">
        <f t="shared" si="415"/>
        <v>0</v>
      </c>
      <c r="AE3547" t="str">
        <f t="shared" si="416"/>
        <v/>
      </c>
      <c r="AF3547" s="50" t="str">
        <f t="shared" si="412"/>
        <v/>
      </c>
    </row>
    <row r="3548" spans="16:32" x14ac:dyDescent="0.3">
      <c r="P3548" s="2"/>
      <c r="T3548" s="2"/>
      <c r="X3548" s="1"/>
      <c r="Z3548" t="str">
        <f t="shared" si="410"/>
        <v/>
      </c>
      <c r="AA3548">
        <f t="shared" si="413"/>
        <v>0</v>
      </c>
      <c r="AB3548">
        <f t="shared" si="414"/>
        <v>0</v>
      </c>
      <c r="AC3548">
        <f t="shared" si="411"/>
        <v>0</v>
      </c>
      <c r="AD3548" s="15">
        <f t="shared" si="415"/>
        <v>0</v>
      </c>
      <c r="AE3548" t="str">
        <f t="shared" si="416"/>
        <v/>
      </c>
      <c r="AF3548" s="50" t="str">
        <f t="shared" si="412"/>
        <v/>
      </c>
    </row>
    <row r="3549" spans="16:32" x14ac:dyDescent="0.3">
      <c r="P3549" s="2"/>
      <c r="T3549" s="2"/>
      <c r="X3549" s="1"/>
      <c r="Z3549" t="str">
        <f t="shared" si="410"/>
        <v/>
      </c>
      <c r="AA3549">
        <f t="shared" si="413"/>
        <v>0</v>
      </c>
      <c r="AB3549">
        <f t="shared" si="414"/>
        <v>0</v>
      </c>
      <c r="AC3549">
        <f t="shared" si="411"/>
        <v>0</v>
      </c>
      <c r="AD3549" s="15">
        <f t="shared" si="415"/>
        <v>0</v>
      </c>
      <c r="AE3549" t="str">
        <f t="shared" si="416"/>
        <v/>
      </c>
      <c r="AF3549" s="50" t="str">
        <f t="shared" si="412"/>
        <v/>
      </c>
    </row>
    <row r="3550" spans="16:32" x14ac:dyDescent="0.3">
      <c r="P3550" s="2"/>
      <c r="T3550" s="2"/>
      <c r="X3550" s="1"/>
      <c r="Z3550" t="str">
        <f t="shared" si="410"/>
        <v/>
      </c>
      <c r="AA3550">
        <f t="shared" si="413"/>
        <v>0</v>
      </c>
      <c r="AB3550">
        <f t="shared" si="414"/>
        <v>0</v>
      </c>
      <c r="AC3550">
        <f t="shared" si="411"/>
        <v>0</v>
      </c>
      <c r="AD3550" s="15">
        <f t="shared" si="415"/>
        <v>0</v>
      </c>
      <c r="AE3550" t="str">
        <f t="shared" si="416"/>
        <v/>
      </c>
      <c r="AF3550" s="50" t="str">
        <f t="shared" si="412"/>
        <v/>
      </c>
    </row>
    <row r="3551" spans="16:32" x14ac:dyDescent="0.3">
      <c r="P3551" s="2"/>
      <c r="T3551" s="2"/>
      <c r="X3551" s="1"/>
      <c r="Z3551" t="str">
        <f t="shared" si="410"/>
        <v/>
      </c>
      <c r="AA3551">
        <f t="shared" si="413"/>
        <v>0</v>
      </c>
      <c r="AB3551">
        <f t="shared" si="414"/>
        <v>0</v>
      </c>
      <c r="AC3551">
        <f t="shared" si="411"/>
        <v>0</v>
      </c>
      <c r="AD3551" s="15">
        <f t="shared" si="415"/>
        <v>0</v>
      </c>
      <c r="AE3551" t="str">
        <f t="shared" si="416"/>
        <v/>
      </c>
      <c r="AF3551" s="50" t="str">
        <f t="shared" si="412"/>
        <v/>
      </c>
    </row>
    <row r="3552" spans="16:32" x14ac:dyDescent="0.3">
      <c r="P3552" s="2"/>
      <c r="T3552" s="2"/>
      <c r="X3552" s="1"/>
      <c r="Z3552" t="str">
        <f t="shared" si="410"/>
        <v/>
      </c>
      <c r="AA3552">
        <f t="shared" si="413"/>
        <v>0</v>
      </c>
      <c r="AB3552">
        <f t="shared" si="414"/>
        <v>0</v>
      </c>
      <c r="AC3552">
        <f t="shared" si="411"/>
        <v>0</v>
      </c>
      <c r="AD3552" s="15">
        <f t="shared" si="415"/>
        <v>0</v>
      </c>
      <c r="AE3552" t="str">
        <f t="shared" si="416"/>
        <v/>
      </c>
      <c r="AF3552" s="50" t="str">
        <f t="shared" si="412"/>
        <v/>
      </c>
    </row>
    <row r="3553" spans="16:32" x14ac:dyDescent="0.3">
      <c r="P3553" s="2"/>
      <c r="T3553" s="2"/>
      <c r="X3553" s="1"/>
      <c r="Z3553" t="str">
        <f t="shared" si="410"/>
        <v/>
      </c>
      <c r="AA3553">
        <f t="shared" si="413"/>
        <v>0</v>
      </c>
      <c r="AB3553">
        <f t="shared" si="414"/>
        <v>0</v>
      </c>
      <c r="AC3553">
        <f t="shared" si="411"/>
        <v>0</v>
      </c>
      <c r="AD3553" s="15">
        <f t="shared" si="415"/>
        <v>0</v>
      </c>
      <c r="AE3553" t="str">
        <f t="shared" si="416"/>
        <v/>
      </c>
      <c r="AF3553" s="50" t="str">
        <f t="shared" si="412"/>
        <v/>
      </c>
    </row>
    <row r="3554" spans="16:32" x14ac:dyDescent="0.3">
      <c r="P3554" s="2"/>
      <c r="T3554" s="2"/>
      <c r="X3554" s="1"/>
      <c r="Z3554" t="str">
        <f t="shared" si="410"/>
        <v/>
      </c>
      <c r="AA3554">
        <f t="shared" si="413"/>
        <v>0</v>
      </c>
      <c r="AB3554">
        <f t="shared" si="414"/>
        <v>0</v>
      </c>
      <c r="AC3554">
        <f t="shared" si="411"/>
        <v>0</v>
      </c>
      <c r="AD3554" s="15">
        <f t="shared" si="415"/>
        <v>0</v>
      </c>
      <c r="AE3554" t="str">
        <f t="shared" si="416"/>
        <v/>
      </c>
      <c r="AF3554" s="50" t="str">
        <f t="shared" si="412"/>
        <v/>
      </c>
    </row>
    <row r="3555" spans="16:32" x14ac:dyDescent="0.3">
      <c r="P3555" s="2"/>
      <c r="T3555" s="2"/>
      <c r="X3555" s="1"/>
      <c r="Z3555" t="str">
        <f t="shared" si="410"/>
        <v/>
      </c>
      <c r="AA3555">
        <f t="shared" si="413"/>
        <v>0</v>
      </c>
      <c r="AB3555">
        <f t="shared" si="414"/>
        <v>0</v>
      </c>
      <c r="AC3555">
        <f t="shared" si="411"/>
        <v>0</v>
      </c>
      <c r="AD3555" s="15">
        <f t="shared" si="415"/>
        <v>0</v>
      </c>
      <c r="AE3555" t="str">
        <f t="shared" si="416"/>
        <v/>
      </c>
      <c r="AF3555" s="50" t="str">
        <f t="shared" si="412"/>
        <v/>
      </c>
    </row>
    <row r="3556" spans="16:32" x14ac:dyDescent="0.3">
      <c r="P3556" s="2"/>
      <c r="T3556" s="2"/>
      <c r="X3556" s="1"/>
      <c r="Z3556" t="str">
        <f t="shared" si="410"/>
        <v/>
      </c>
      <c r="AA3556">
        <f t="shared" si="413"/>
        <v>0</v>
      </c>
      <c r="AB3556">
        <f t="shared" si="414"/>
        <v>0</v>
      </c>
      <c r="AC3556">
        <f t="shared" si="411"/>
        <v>0</v>
      </c>
      <c r="AD3556" s="15">
        <f t="shared" si="415"/>
        <v>0</v>
      </c>
      <c r="AE3556" t="str">
        <f t="shared" si="416"/>
        <v/>
      </c>
      <c r="AF3556" s="50" t="str">
        <f t="shared" si="412"/>
        <v/>
      </c>
    </row>
    <row r="3557" spans="16:32" x14ac:dyDescent="0.3">
      <c r="P3557" s="2"/>
      <c r="T3557" s="2"/>
      <c r="X3557" s="1"/>
      <c r="Z3557" t="str">
        <f t="shared" si="410"/>
        <v/>
      </c>
      <c r="AA3557">
        <f t="shared" si="413"/>
        <v>0</v>
      </c>
      <c r="AB3557">
        <f t="shared" si="414"/>
        <v>0</v>
      </c>
      <c r="AC3557">
        <f t="shared" si="411"/>
        <v>0</v>
      </c>
      <c r="AD3557" s="15">
        <f t="shared" si="415"/>
        <v>0</v>
      </c>
      <c r="AE3557" t="str">
        <f t="shared" si="416"/>
        <v/>
      </c>
      <c r="AF3557" s="50" t="str">
        <f t="shared" si="412"/>
        <v/>
      </c>
    </row>
    <row r="3558" spans="16:32" x14ac:dyDescent="0.3">
      <c r="P3558" s="2"/>
      <c r="T3558" s="2"/>
      <c r="X3558" s="1"/>
      <c r="Z3558" t="str">
        <f t="shared" si="410"/>
        <v/>
      </c>
      <c r="AA3558">
        <f t="shared" si="413"/>
        <v>0</v>
      </c>
      <c r="AB3558">
        <f t="shared" si="414"/>
        <v>0</v>
      </c>
      <c r="AC3558">
        <f t="shared" si="411"/>
        <v>0</v>
      </c>
      <c r="AD3558" s="15">
        <f t="shared" si="415"/>
        <v>0</v>
      </c>
      <c r="AE3558" t="str">
        <f t="shared" si="416"/>
        <v/>
      </c>
      <c r="AF3558" s="50" t="str">
        <f t="shared" si="412"/>
        <v/>
      </c>
    </row>
    <row r="3559" spans="16:32" x14ac:dyDescent="0.3">
      <c r="P3559" s="2"/>
      <c r="T3559" s="2"/>
      <c r="X3559" s="1"/>
      <c r="Z3559" t="str">
        <f t="shared" si="410"/>
        <v/>
      </c>
      <c r="AA3559">
        <f t="shared" si="413"/>
        <v>0</v>
      </c>
      <c r="AB3559">
        <f t="shared" si="414"/>
        <v>0</v>
      </c>
      <c r="AC3559">
        <f t="shared" si="411"/>
        <v>0</v>
      </c>
      <c r="AD3559" s="15">
        <f t="shared" si="415"/>
        <v>0</v>
      </c>
      <c r="AE3559" t="str">
        <f t="shared" si="416"/>
        <v/>
      </c>
      <c r="AF3559" s="50" t="str">
        <f t="shared" si="412"/>
        <v/>
      </c>
    </row>
    <row r="3560" spans="16:32" x14ac:dyDescent="0.3">
      <c r="P3560" s="2"/>
      <c r="T3560" s="2"/>
      <c r="X3560" s="1"/>
      <c r="Z3560" t="str">
        <f t="shared" si="410"/>
        <v/>
      </c>
      <c r="AA3560">
        <f t="shared" si="413"/>
        <v>0</v>
      </c>
      <c r="AB3560">
        <f t="shared" si="414"/>
        <v>0</v>
      </c>
      <c r="AC3560">
        <f t="shared" si="411"/>
        <v>0</v>
      </c>
      <c r="AD3560" s="15">
        <f t="shared" si="415"/>
        <v>0</v>
      </c>
      <c r="AE3560" t="str">
        <f t="shared" si="416"/>
        <v/>
      </c>
      <c r="AF3560" s="50" t="str">
        <f t="shared" si="412"/>
        <v/>
      </c>
    </row>
    <row r="3561" spans="16:32" x14ac:dyDescent="0.3">
      <c r="P3561" s="2"/>
      <c r="T3561" s="2"/>
      <c r="X3561" s="1"/>
      <c r="Z3561" t="str">
        <f t="shared" si="410"/>
        <v/>
      </c>
      <c r="AA3561">
        <f t="shared" si="413"/>
        <v>0</v>
      </c>
      <c r="AB3561">
        <f t="shared" si="414"/>
        <v>0</v>
      </c>
      <c r="AC3561">
        <f t="shared" si="411"/>
        <v>0</v>
      </c>
      <c r="AD3561" s="15">
        <f t="shared" si="415"/>
        <v>0</v>
      </c>
      <c r="AE3561" t="str">
        <f t="shared" si="416"/>
        <v/>
      </c>
      <c r="AF3561" s="50" t="str">
        <f t="shared" si="412"/>
        <v/>
      </c>
    </row>
    <row r="3562" spans="16:32" x14ac:dyDescent="0.3">
      <c r="P3562" s="2"/>
      <c r="T3562" s="2"/>
      <c r="X3562" s="1"/>
      <c r="Z3562" t="str">
        <f t="shared" si="410"/>
        <v/>
      </c>
      <c r="AA3562">
        <f t="shared" si="413"/>
        <v>0</v>
      </c>
      <c r="AB3562">
        <f t="shared" si="414"/>
        <v>0</v>
      </c>
      <c r="AC3562">
        <f t="shared" si="411"/>
        <v>0</v>
      </c>
      <c r="AD3562" s="15">
        <f t="shared" si="415"/>
        <v>0</v>
      </c>
      <c r="AE3562" t="str">
        <f t="shared" si="416"/>
        <v/>
      </c>
      <c r="AF3562" s="50" t="str">
        <f t="shared" si="412"/>
        <v/>
      </c>
    </row>
    <row r="3563" spans="16:32" x14ac:dyDescent="0.3">
      <c r="P3563" s="2"/>
      <c r="T3563" s="2"/>
      <c r="X3563" s="1"/>
      <c r="Z3563" t="str">
        <f t="shared" si="410"/>
        <v/>
      </c>
      <c r="AA3563">
        <f t="shared" si="413"/>
        <v>0</v>
      </c>
      <c r="AB3563">
        <f t="shared" si="414"/>
        <v>0</v>
      </c>
      <c r="AC3563">
        <f t="shared" si="411"/>
        <v>0</v>
      </c>
      <c r="AD3563" s="15">
        <f t="shared" si="415"/>
        <v>0</v>
      </c>
      <c r="AE3563" t="str">
        <f t="shared" si="416"/>
        <v/>
      </c>
      <c r="AF3563" s="50" t="str">
        <f t="shared" si="412"/>
        <v/>
      </c>
    </row>
    <row r="3564" spans="16:32" x14ac:dyDescent="0.3">
      <c r="P3564" s="2"/>
      <c r="T3564" s="2"/>
      <c r="X3564" s="1"/>
      <c r="Z3564" t="str">
        <f t="shared" si="410"/>
        <v/>
      </c>
      <c r="AA3564">
        <f t="shared" si="413"/>
        <v>0</v>
      </c>
      <c r="AB3564">
        <f t="shared" si="414"/>
        <v>0</v>
      </c>
      <c r="AC3564">
        <f t="shared" si="411"/>
        <v>0</v>
      </c>
      <c r="AD3564" s="15">
        <f t="shared" si="415"/>
        <v>0</v>
      </c>
      <c r="AE3564" t="str">
        <f t="shared" si="416"/>
        <v/>
      </c>
      <c r="AF3564" s="50" t="str">
        <f t="shared" si="412"/>
        <v/>
      </c>
    </row>
    <row r="3565" spans="16:32" x14ac:dyDescent="0.3">
      <c r="P3565" s="2"/>
      <c r="T3565" s="2"/>
      <c r="X3565" s="1"/>
      <c r="Z3565" t="str">
        <f t="shared" si="410"/>
        <v/>
      </c>
      <c r="AA3565">
        <f t="shared" si="413"/>
        <v>0</v>
      </c>
      <c r="AB3565">
        <f t="shared" si="414"/>
        <v>0</v>
      </c>
      <c r="AC3565">
        <f t="shared" si="411"/>
        <v>0</v>
      </c>
      <c r="AD3565" s="15">
        <f t="shared" si="415"/>
        <v>0</v>
      </c>
      <c r="AE3565" t="str">
        <f t="shared" si="416"/>
        <v/>
      </c>
      <c r="AF3565" s="50" t="str">
        <f t="shared" si="412"/>
        <v/>
      </c>
    </row>
    <row r="3566" spans="16:32" x14ac:dyDescent="0.3">
      <c r="P3566" s="2"/>
      <c r="T3566" s="2"/>
      <c r="X3566" s="1"/>
      <c r="Z3566" t="str">
        <f t="shared" si="410"/>
        <v/>
      </c>
      <c r="AA3566">
        <f t="shared" si="413"/>
        <v>0</v>
      </c>
      <c r="AB3566">
        <f t="shared" si="414"/>
        <v>0</v>
      </c>
      <c r="AC3566">
        <f t="shared" si="411"/>
        <v>0</v>
      </c>
      <c r="AD3566" s="15">
        <f t="shared" si="415"/>
        <v>0</v>
      </c>
      <c r="AE3566" t="str">
        <f t="shared" si="416"/>
        <v/>
      </c>
      <c r="AF3566" s="50" t="str">
        <f t="shared" si="412"/>
        <v/>
      </c>
    </row>
    <row r="3567" spans="16:32" x14ac:dyDescent="0.3">
      <c r="P3567" s="2"/>
      <c r="T3567" s="2"/>
      <c r="X3567" s="1"/>
      <c r="Z3567" t="str">
        <f t="shared" si="410"/>
        <v/>
      </c>
      <c r="AA3567">
        <f t="shared" si="413"/>
        <v>0</v>
      </c>
      <c r="AB3567">
        <f t="shared" si="414"/>
        <v>0</v>
      </c>
      <c r="AC3567">
        <f t="shared" si="411"/>
        <v>0</v>
      </c>
      <c r="AD3567" s="15">
        <f t="shared" si="415"/>
        <v>0</v>
      </c>
      <c r="AE3567" t="str">
        <f t="shared" si="416"/>
        <v/>
      </c>
      <c r="AF3567" s="50" t="str">
        <f t="shared" si="412"/>
        <v/>
      </c>
    </row>
    <row r="3568" spans="16:32" x14ac:dyDescent="0.3">
      <c r="P3568" s="2"/>
      <c r="T3568" s="2"/>
      <c r="X3568" s="1"/>
      <c r="Z3568" t="str">
        <f t="shared" si="410"/>
        <v/>
      </c>
      <c r="AA3568">
        <f t="shared" si="413"/>
        <v>0</v>
      </c>
      <c r="AB3568">
        <f t="shared" si="414"/>
        <v>0</v>
      </c>
      <c r="AC3568">
        <f t="shared" si="411"/>
        <v>0</v>
      </c>
      <c r="AD3568" s="15">
        <f t="shared" si="415"/>
        <v>0</v>
      </c>
      <c r="AE3568" t="str">
        <f t="shared" si="416"/>
        <v/>
      </c>
      <c r="AF3568" s="50" t="str">
        <f t="shared" si="412"/>
        <v/>
      </c>
    </row>
    <row r="3569" spans="16:32" x14ac:dyDescent="0.3">
      <c r="P3569" s="2"/>
      <c r="T3569" s="2"/>
      <c r="X3569" s="1"/>
      <c r="Z3569" t="str">
        <f t="shared" si="410"/>
        <v/>
      </c>
      <c r="AA3569">
        <f t="shared" si="413"/>
        <v>0</v>
      </c>
      <c r="AB3569">
        <f t="shared" si="414"/>
        <v>0</v>
      </c>
      <c r="AC3569">
        <f t="shared" si="411"/>
        <v>0</v>
      </c>
      <c r="AD3569" s="15">
        <f t="shared" si="415"/>
        <v>0</v>
      </c>
      <c r="AE3569" t="str">
        <f t="shared" si="416"/>
        <v/>
      </c>
      <c r="AF3569" s="50" t="str">
        <f t="shared" si="412"/>
        <v/>
      </c>
    </row>
    <row r="3570" spans="16:32" x14ac:dyDescent="0.3">
      <c r="P3570" s="2"/>
      <c r="T3570" s="2"/>
      <c r="X3570" s="1"/>
      <c r="Z3570" t="str">
        <f t="shared" si="410"/>
        <v/>
      </c>
      <c r="AA3570">
        <f t="shared" si="413"/>
        <v>0</v>
      </c>
      <c r="AB3570">
        <f t="shared" si="414"/>
        <v>0</v>
      </c>
      <c r="AC3570">
        <f t="shared" si="411"/>
        <v>0</v>
      </c>
      <c r="AD3570" s="15">
        <f t="shared" si="415"/>
        <v>0</v>
      </c>
      <c r="AE3570" t="str">
        <f t="shared" si="416"/>
        <v/>
      </c>
      <c r="AF3570" s="50" t="str">
        <f t="shared" si="412"/>
        <v/>
      </c>
    </row>
    <row r="3571" spans="16:32" x14ac:dyDescent="0.3">
      <c r="P3571" s="2"/>
      <c r="T3571" s="2"/>
      <c r="X3571" s="1"/>
      <c r="Z3571" t="str">
        <f t="shared" si="410"/>
        <v/>
      </c>
      <c r="AA3571">
        <f t="shared" si="413"/>
        <v>0</v>
      </c>
      <c r="AB3571">
        <f t="shared" si="414"/>
        <v>0</v>
      </c>
      <c r="AC3571">
        <f t="shared" si="411"/>
        <v>0</v>
      </c>
      <c r="AD3571" s="15">
        <f t="shared" si="415"/>
        <v>0</v>
      </c>
      <c r="AE3571" t="str">
        <f t="shared" si="416"/>
        <v/>
      </c>
      <c r="AF3571" s="50" t="str">
        <f t="shared" si="412"/>
        <v/>
      </c>
    </row>
    <row r="3572" spans="16:32" x14ac:dyDescent="0.3">
      <c r="P3572" s="2"/>
      <c r="T3572" s="2"/>
      <c r="X3572" s="1"/>
      <c r="Z3572" t="str">
        <f t="shared" si="410"/>
        <v/>
      </c>
      <c r="AA3572">
        <f t="shared" si="413"/>
        <v>0</v>
      </c>
      <c r="AB3572">
        <f t="shared" si="414"/>
        <v>0</v>
      </c>
      <c r="AC3572">
        <f t="shared" si="411"/>
        <v>0</v>
      </c>
      <c r="AD3572" s="15">
        <f t="shared" si="415"/>
        <v>0</v>
      </c>
      <c r="AE3572" t="str">
        <f t="shared" si="416"/>
        <v/>
      </c>
      <c r="AF3572" s="50" t="str">
        <f t="shared" si="412"/>
        <v/>
      </c>
    </row>
    <row r="3573" spans="16:32" x14ac:dyDescent="0.3">
      <c r="P3573" s="2"/>
      <c r="T3573" s="2"/>
      <c r="X3573" s="1"/>
      <c r="Z3573" t="str">
        <f t="shared" si="410"/>
        <v/>
      </c>
      <c r="AA3573">
        <f t="shared" si="413"/>
        <v>0</v>
      </c>
      <c r="AB3573">
        <f t="shared" si="414"/>
        <v>0</v>
      </c>
      <c r="AC3573">
        <f t="shared" si="411"/>
        <v>0</v>
      </c>
      <c r="AD3573" s="15">
        <f t="shared" si="415"/>
        <v>0</v>
      </c>
      <c r="AE3573" t="str">
        <f t="shared" si="416"/>
        <v/>
      </c>
      <c r="AF3573" s="50" t="str">
        <f t="shared" si="412"/>
        <v/>
      </c>
    </row>
    <row r="3574" spans="16:32" x14ac:dyDescent="0.3">
      <c r="P3574" s="2"/>
      <c r="T3574" s="2"/>
      <c r="X3574" s="1"/>
      <c r="Z3574" t="str">
        <f t="shared" si="410"/>
        <v/>
      </c>
      <c r="AA3574">
        <f t="shared" si="413"/>
        <v>0</v>
      </c>
      <c r="AB3574">
        <f t="shared" si="414"/>
        <v>0</v>
      </c>
      <c r="AC3574">
        <f t="shared" si="411"/>
        <v>0</v>
      </c>
      <c r="AD3574" s="15">
        <f t="shared" si="415"/>
        <v>0</v>
      </c>
      <c r="AE3574" t="str">
        <f t="shared" si="416"/>
        <v/>
      </c>
      <c r="AF3574" s="50" t="str">
        <f t="shared" si="412"/>
        <v/>
      </c>
    </row>
    <row r="3575" spans="16:32" x14ac:dyDescent="0.3">
      <c r="P3575" s="2"/>
      <c r="T3575" s="2"/>
      <c r="X3575" s="1"/>
      <c r="Z3575" t="str">
        <f t="shared" si="410"/>
        <v/>
      </c>
      <c r="AA3575">
        <f t="shared" si="413"/>
        <v>0</v>
      </c>
      <c r="AB3575">
        <f t="shared" si="414"/>
        <v>0</v>
      </c>
      <c r="AC3575">
        <f t="shared" si="411"/>
        <v>0</v>
      </c>
      <c r="AD3575" s="15">
        <f t="shared" si="415"/>
        <v>0</v>
      </c>
      <c r="AE3575" t="str">
        <f t="shared" si="416"/>
        <v/>
      </c>
      <c r="AF3575" s="50" t="str">
        <f t="shared" si="412"/>
        <v/>
      </c>
    </row>
    <row r="3576" spans="16:32" x14ac:dyDescent="0.3">
      <c r="P3576" s="2"/>
      <c r="T3576" s="2"/>
      <c r="X3576" s="1"/>
      <c r="Z3576" t="str">
        <f t="shared" si="410"/>
        <v/>
      </c>
      <c r="AA3576">
        <f t="shared" si="413"/>
        <v>0</v>
      </c>
      <c r="AB3576">
        <f t="shared" si="414"/>
        <v>0</v>
      </c>
      <c r="AC3576">
        <f t="shared" si="411"/>
        <v>0</v>
      </c>
      <c r="AD3576" s="15">
        <f t="shared" si="415"/>
        <v>0</v>
      </c>
      <c r="AE3576" t="str">
        <f t="shared" si="416"/>
        <v/>
      </c>
      <c r="AF3576" s="50" t="str">
        <f t="shared" si="412"/>
        <v/>
      </c>
    </row>
    <row r="3577" spans="16:32" x14ac:dyDescent="0.3">
      <c r="P3577" s="2"/>
      <c r="T3577" s="2"/>
      <c r="X3577" s="1"/>
      <c r="Z3577" t="str">
        <f t="shared" si="410"/>
        <v/>
      </c>
      <c r="AA3577">
        <f t="shared" si="413"/>
        <v>0</v>
      </c>
      <c r="AB3577">
        <f t="shared" si="414"/>
        <v>0</v>
      </c>
      <c r="AC3577">
        <f t="shared" si="411"/>
        <v>0</v>
      </c>
      <c r="AD3577" s="15">
        <f t="shared" si="415"/>
        <v>0</v>
      </c>
      <c r="AE3577" t="str">
        <f t="shared" si="416"/>
        <v/>
      </c>
      <c r="AF3577" s="50" t="str">
        <f t="shared" si="412"/>
        <v/>
      </c>
    </row>
    <row r="3578" spans="16:32" x14ac:dyDescent="0.3">
      <c r="P3578" s="2"/>
      <c r="T3578" s="2"/>
      <c r="X3578" s="1"/>
      <c r="Z3578" t="str">
        <f t="shared" si="410"/>
        <v/>
      </c>
      <c r="AA3578">
        <f t="shared" si="413"/>
        <v>0</v>
      </c>
      <c r="AB3578">
        <f t="shared" si="414"/>
        <v>0</v>
      </c>
      <c r="AC3578">
        <f t="shared" si="411"/>
        <v>0</v>
      </c>
      <c r="AD3578" s="15">
        <f t="shared" si="415"/>
        <v>0</v>
      </c>
      <c r="AE3578" t="str">
        <f t="shared" si="416"/>
        <v/>
      </c>
      <c r="AF3578" s="50" t="str">
        <f t="shared" si="412"/>
        <v/>
      </c>
    </row>
    <row r="3579" spans="16:32" x14ac:dyDescent="0.3">
      <c r="P3579" s="2"/>
      <c r="T3579" s="2"/>
      <c r="X3579" s="1"/>
      <c r="Z3579" t="str">
        <f t="shared" si="410"/>
        <v/>
      </c>
      <c r="AA3579">
        <f t="shared" si="413"/>
        <v>0</v>
      </c>
      <c r="AB3579">
        <f t="shared" si="414"/>
        <v>0</v>
      </c>
      <c r="AC3579">
        <f t="shared" si="411"/>
        <v>0</v>
      </c>
      <c r="AD3579" s="15">
        <f t="shared" si="415"/>
        <v>0</v>
      </c>
      <c r="AE3579" t="str">
        <f t="shared" si="416"/>
        <v/>
      </c>
      <c r="AF3579" s="50" t="str">
        <f t="shared" si="412"/>
        <v/>
      </c>
    </row>
    <row r="3580" spans="16:32" x14ac:dyDescent="0.3">
      <c r="P3580" s="2"/>
      <c r="T3580" s="2"/>
      <c r="X3580" s="1"/>
      <c r="Z3580" t="str">
        <f t="shared" si="410"/>
        <v/>
      </c>
      <c r="AA3580">
        <f t="shared" si="413"/>
        <v>0</v>
      </c>
      <c r="AB3580">
        <f t="shared" si="414"/>
        <v>0</v>
      </c>
      <c r="AC3580">
        <f t="shared" si="411"/>
        <v>0</v>
      </c>
      <c r="AD3580" s="15">
        <f t="shared" si="415"/>
        <v>0</v>
      </c>
      <c r="AE3580" t="str">
        <f t="shared" si="416"/>
        <v/>
      </c>
      <c r="AF3580" s="50" t="str">
        <f t="shared" si="412"/>
        <v/>
      </c>
    </row>
    <row r="3581" spans="16:32" x14ac:dyDescent="0.3">
      <c r="P3581" s="2"/>
      <c r="T3581" s="2"/>
      <c r="X3581" s="1"/>
      <c r="Z3581" t="str">
        <f t="shared" si="410"/>
        <v/>
      </c>
      <c r="AA3581">
        <f t="shared" si="413"/>
        <v>0</v>
      </c>
      <c r="AB3581">
        <f t="shared" si="414"/>
        <v>0</v>
      </c>
      <c r="AC3581">
        <f t="shared" si="411"/>
        <v>0</v>
      </c>
      <c r="AD3581" s="15">
        <f t="shared" si="415"/>
        <v>0</v>
      </c>
      <c r="AE3581" t="str">
        <f t="shared" si="416"/>
        <v/>
      </c>
      <c r="AF3581" s="50" t="str">
        <f t="shared" si="412"/>
        <v/>
      </c>
    </row>
    <row r="3582" spans="16:32" x14ac:dyDescent="0.3">
      <c r="P3582" s="2"/>
      <c r="T3582" s="2"/>
      <c r="X3582" s="1"/>
      <c r="Z3582" t="str">
        <f t="shared" si="410"/>
        <v/>
      </c>
      <c r="AA3582">
        <f t="shared" si="413"/>
        <v>0</v>
      </c>
      <c r="AB3582">
        <f t="shared" si="414"/>
        <v>0</v>
      </c>
      <c r="AC3582">
        <f t="shared" si="411"/>
        <v>0</v>
      </c>
      <c r="AD3582" s="15">
        <f t="shared" si="415"/>
        <v>0</v>
      </c>
      <c r="AE3582" t="str">
        <f t="shared" si="416"/>
        <v/>
      </c>
      <c r="AF3582" s="50" t="str">
        <f t="shared" si="412"/>
        <v/>
      </c>
    </row>
    <row r="3583" spans="16:32" x14ac:dyDescent="0.3">
      <c r="P3583" s="2"/>
      <c r="T3583" s="2"/>
      <c r="X3583" s="1"/>
      <c r="Z3583" t="str">
        <f t="shared" si="410"/>
        <v/>
      </c>
      <c r="AA3583">
        <f t="shared" si="413"/>
        <v>0</v>
      </c>
      <c r="AB3583">
        <f t="shared" si="414"/>
        <v>0</v>
      </c>
      <c r="AC3583">
        <f t="shared" si="411"/>
        <v>0</v>
      </c>
      <c r="AD3583" s="15">
        <f t="shared" si="415"/>
        <v>0</v>
      </c>
      <c r="AE3583" t="str">
        <f t="shared" si="416"/>
        <v/>
      </c>
      <c r="AF3583" s="50" t="str">
        <f t="shared" si="412"/>
        <v/>
      </c>
    </row>
    <row r="3584" spans="16:32" x14ac:dyDescent="0.3">
      <c r="P3584" s="2"/>
      <c r="T3584" s="2"/>
      <c r="X3584" s="1"/>
      <c r="Z3584" t="str">
        <f t="shared" si="410"/>
        <v/>
      </c>
      <c r="AA3584">
        <f t="shared" si="413"/>
        <v>0</v>
      </c>
      <c r="AB3584">
        <f t="shared" si="414"/>
        <v>0</v>
      </c>
      <c r="AC3584">
        <f t="shared" si="411"/>
        <v>0</v>
      </c>
      <c r="AD3584" s="15">
        <f t="shared" si="415"/>
        <v>0</v>
      </c>
      <c r="AE3584" t="str">
        <f t="shared" si="416"/>
        <v/>
      </c>
      <c r="AF3584" s="50" t="str">
        <f t="shared" si="412"/>
        <v/>
      </c>
    </row>
    <row r="3585" spans="16:32" x14ac:dyDescent="0.3">
      <c r="P3585" s="2"/>
      <c r="T3585" s="2"/>
      <c r="X3585" s="1"/>
      <c r="Z3585" t="str">
        <f t="shared" si="410"/>
        <v/>
      </c>
      <c r="AA3585">
        <f t="shared" si="413"/>
        <v>0</v>
      </c>
      <c r="AB3585">
        <f t="shared" si="414"/>
        <v>0</v>
      </c>
      <c r="AC3585">
        <f t="shared" si="411"/>
        <v>0</v>
      </c>
      <c r="AD3585" s="15">
        <f t="shared" si="415"/>
        <v>0</v>
      </c>
      <c r="AE3585" t="str">
        <f t="shared" si="416"/>
        <v/>
      </c>
      <c r="AF3585" s="50" t="str">
        <f t="shared" si="412"/>
        <v/>
      </c>
    </row>
    <row r="3586" spans="16:32" x14ac:dyDescent="0.3">
      <c r="P3586" s="2"/>
      <c r="T3586" s="2"/>
      <c r="X3586" s="1"/>
      <c r="Z3586" t="str">
        <f t="shared" si="410"/>
        <v/>
      </c>
      <c r="AA3586">
        <f t="shared" si="413"/>
        <v>0</v>
      </c>
      <c r="AB3586">
        <f t="shared" si="414"/>
        <v>0</v>
      </c>
      <c r="AC3586">
        <f t="shared" si="411"/>
        <v>0</v>
      </c>
      <c r="AD3586" s="15">
        <f t="shared" si="415"/>
        <v>0</v>
      </c>
      <c r="AE3586" t="str">
        <f t="shared" si="416"/>
        <v/>
      </c>
      <c r="AF3586" s="50" t="str">
        <f t="shared" si="412"/>
        <v/>
      </c>
    </row>
    <row r="3587" spans="16:32" x14ac:dyDescent="0.3">
      <c r="P3587" s="2"/>
      <c r="T3587" s="2"/>
      <c r="X3587" s="1"/>
      <c r="Z3587" t="str">
        <f t="shared" si="410"/>
        <v/>
      </c>
      <c r="AA3587">
        <f t="shared" si="413"/>
        <v>0</v>
      </c>
      <c r="AB3587">
        <f t="shared" si="414"/>
        <v>0</v>
      </c>
      <c r="AC3587">
        <f t="shared" si="411"/>
        <v>0</v>
      </c>
      <c r="AD3587" s="15">
        <f t="shared" si="415"/>
        <v>0</v>
      </c>
      <c r="AE3587" t="str">
        <f t="shared" si="416"/>
        <v/>
      </c>
      <c r="AF3587" s="50" t="str">
        <f t="shared" si="412"/>
        <v/>
      </c>
    </row>
    <row r="3588" spans="16:32" x14ac:dyDescent="0.3">
      <c r="P3588" s="2"/>
      <c r="T3588" s="2"/>
      <c r="X3588" s="1"/>
      <c r="Z3588" t="str">
        <f t="shared" ref="Z3588:Z3651" si="417">IFERROR(IF(AND(NOT(ISBLANK($O3588)),NOT(ISBLANK($P3588)),NOT(ISBLANK($T3588))),_xlfn.CONCAT(VLOOKUP($P3588,Pipe_Type,2,FALSE),"_",$O3588,"_",VLOOKUP($T3588,Pipe_Type2,2,FALSE)),""),"")</f>
        <v/>
      </c>
      <c r="AA3588">
        <f t="shared" si="413"/>
        <v>0</v>
      </c>
      <c r="AB3588">
        <f t="shared" si="414"/>
        <v>0</v>
      </c>
      <c r="AC3588">
        <f t="shared" ref="AC3588:AC3651" si="418">IF(AND(COUNTA($O3588,$P3588,$T3588, $B3588)=4,SUM($AA3588,$AB3588,$AD3588)=0),1,0)</f>
        <v>0</v>
      </c>
      <c r="AD3588" s="15">
        <f t="shared" si="415"/>
        <v>0</v>
      </c>
      <c r="AE3588" t="str">
        <f t="shared" si="416"/>
        <v/>
      </c>
      <c r="AF3588" s="50" t="str">
        <f t="shared" ref="AF3588:AF3651" si="419">IF(AND(AB3588=1,B3588&lt;&gt;""),"Yes",IF(B3588="","","No"))</f>
        <v/>
      </c>
    </row>
    <row r="3589" spans="16:32" x14ac:dyDescent="0.3">
      <c r="P3589" s="2"/>
      <c r="T3589" s="2"/>
      <c r="X3589" s="1"/>
      <c r="Z3589" t="str">
        <f t="shared" si="417"/>
        <v/>
      </c>
      <c r="AA3589">
        <f t="shared" ref="AA3589:AA3652" si="420">IFERROR(IF(AND(SEARCH("Lead",$Z3589)&gt;0,$AE3589="Yes"),1,0),0)</f>
        <v>0</v>
      </c>
      <c r="AB3589">
        <f t="shared" ref="AB3589:AB3652" si="421">IF(AND(OR(IFERROR(SEARCH("Yes",$Z3589)&gt;0,0),IFERROR(SEARCH("Unknown",$Z3589)&gt;0,0)),IFERROR(SEARCH("Galvanized Requiring Replacement",$Z3589)&gt;0,0),$AA3589=0,$AE3589="Yes"),1,0)</f>
        <v>0</v>
      </c>
      <c r="AC3589">
        <f t="shared" si="418"/>
        <v>0</v>
      </c>
      <c r="AD3589" s="15">
        <f t="shared" ref="AD3589:AD3652" si="422">IFERROR(IF(AND(LEFT($Z3589,3)="Non",AND(NOT(RIGHT($Z3589,3)="own"), NOT(RIGHT($Z3589,3)="ead")), $AE3589="Yes"), 1,0),0)</f>
        <v>0</v>
      </c>
      <c r="AE3589" t="str">
        <f t="shared" ref="AE3589:AE3652" si="423">IF(AND($B3589&lt;&gt;"",$O3589&lt;&gt;"",$P3589&lt;&gt;"",$T3589&lt;&gt;""),"Yes",IF(AND($B3589&lt;&gt;"",OR($O3589="",$P3589="", $T3589="")),"No",""))</f>
        <v/>
      </c>
      <c r="AF3589" s="50" t="str">
        <f t="shared" si="419"/>
        <v/>
      </c>
    </row>
    <row r="3590" spans="16:32" x14ac:dyDescent="0.3">
      <c r="P3590" s="2"/>
      <c r="T3590" s="2"/>
      <c r="X3590" s="1"/>
      <c r="Z3590" t="str">
        <f t="shared" si="417"/>
        <v/>
      </c>
      <c r="AA3590">
        <f t="shared" si="420"/>
        <v>0</v>
      </c>
      <c r="AB3590">
        <f t="shared" si="421"/>
        <v>0</v>
      </c>
      <c r="AC3590">
        <f t="shared" si="418"/>
        <v>0</v>
      </c>
      <c r="AD3590" s="15">
        <f t="shared" si="422"/>
        <v>0</v>
      </c>
      <c r="AE3590" t="str">
        <f t="shared" si="423"/>
        <v/>
      </c>
      <c r="AF3590" s="50" t="str">
        <f t="shared" si="419"/>
        <v/>
      </c>
    </row>
    <row r="3591" spans="16:32" x14ac:dyDescent="0.3">
      <c r="P3591" s="2"/>
      <c r="T3591" s="2"/>
      <c r="X3591" s="1"/>
      <c r="Z3591" t="str">
        <f t="shared" si="417"/>
        <v/>
      </c>
      <c r="AA3591">
        <f t="shared" si="420"/>
        <v>0</v>
      </c>
      <c r="AB3591">
        <f t="shared" si="421"/>
        <v>0</v>
      </c>
      <c r="AC3591">
        <f t="shared" si="418"/>
        <v>0</v>
      </c>
      <c r="AD3591" s="15">
        <f t="shared" si="422"/>
        <v>0</v>
      </c>
      <c r="AE3591" t="str">
        <f t="shared" si="423"/>
        <v/>
      </c>
      <c r="AF3591" s="50" t="str">
        <f t="shared" si="419"/>
        <v/>
      </c>
    </row>
    <row r="3592" spans="16:32" x14ac:dyDescent="0.3">
      <c r="P3592" s="2"/>
      <c r="T3592" s="2"/>
      <c r="X3592" s="1"/>
      <c r="Z3592" t="str">
        <f t="shared" si="417"/>
        <v/>
      </c>
      <c r="AA3592">
        <f t="shared" si="420"/>
        <v>0</v>
      </c>
      <c r="AB3592">
        <f t="shared" si="421"/>
        <v>0</v>
      </c>
      <c r="AC3592">
        <f t="shared" si="418"/>
        <v>0</v>
      </c>
      <c r="AD3592" s="15">
        <f t="shared" si="422"/>
        <v>0</v>
      </c>
      <c r="AE3592" t="str">
        <f t="shared" si="423"/>
        <v/>
      </c>
      <c r="AF3592" s="50" t="str">
        <f t="shared" si="419"/>
        <v/>
      </c>
    </row>
    <row r="3593" spans="16:32" x14ac:dyDescent="0.3">
      <c r="P3593" s="2"/>
      <c r="T3593" s="2"/>
      <c r="X3593" s="1"/>
      <c r="Z3593" t="str">
        <f t="shared" si="417"/>
        <v/>
      </c>
      <c r="AA3593">
        <f t="shared" si="420"/>
        <v>0</v>
      </c>
      <c r="AB3593">
        <f t="shared" si="421"/>
        <v>0</v>
      </c>
      <c r="AC3593">
        <f t="shared" si="418"/>
        <v>0</v>
      </c>
      <c r="AD3593" s="15">
        <f t="shared" si="422"/>
        <v>0</v>
      </c>
      <c r="AE3593" t="str">
        <f t="shared" si="423"/>
        <v/>
      </c>
      <c r="AF3593" s="50" t="str">
        <f t="shared" si="419"/>
        <v/>
      </c>
    </row>
    <row r="3594" spans="16:32" x14ac:dyDescent="0.3">
      <c r="P3594" s="2"/>
      <c r="T3594" s="2"/>
      <c r="X3594" s="1"/>
      <c r="Z3594" t="str">
        <f t="shared" si="417"/>
        <v/>
      </c>
      <c r="AA3594">
        <f t="shared" si="420"/>
        <v>0</v>
      </c>
      <c r="AB3594">
        <f t="shared" si="421"/>
        <v>0</v>
      </c>
      <c r="AC3594">
        <f t="shared" si="418"/>
        <v>0</v>
      </c>
      <c r="AD3594" s="15">
        <f t="shared" si="422"/>
        <v>0</v>
      </c>
      <c r="AE3594" t="str">
        <f t="shared" si="423"/>
        <v/>
      </c>
      <c r="AF3594" s="50" t="str">
        <f t="shared" si="419"/>
        <v/>
      </c>
    </row>
    <row r="3595" spans="16:32" x14ac:dyDescent="0.3">
      <c r="P3595" s="2"/>
      <c r="T3595" s="2"/>
      <c r="X3595" s="1"/>
      <c r="Z3595" t="str">
        <f t="shared" si="417"/>
        <v/>
      </c>
      <c r="AA3595">
        <f t="shared" si="420"/>
        <v>0</v>
      </c>
      <c r="AB3595">
        <f t="shared" si="421"/>
        <v>0</v>
      </c>
      <c r="AC3595">
        <f t="shared" si="418"/>
        <v>0</v>
      </c>
      <c r="AD3595" s="15">
        <f t="shared" si="422"/>
        <v>0</v>
      </c>
      <c r="AE3595" t="str">
        <f t="shared" si="423"/>
        <v/>
      </c>
      <c r="AF3595" s="50" t="str">
        <f t="shared" si="419"/>
        <v/>
      </c>
    </row>
    <row r="3596" spans="16:32" x14ac:dyDescent="0.3">
      <c r="P3596" s="2"/>
      <c r="T3596" s="2"/>
      <c r="X3596" s="1"/>
      <c r="Z3596" t="str">
        <f t="shared" si="417"/>
        <v/>
      </c>
      <c r="AA3596">
        <f t="shared" si="420"/>
        <v>0</v>
      </c>
      <c r="AB3596">
        <f t="shared" si="421"/>
        <v>0</v>
      </c>
      <c r="AC3596">
        <f t="shared" si="418"/>
        <v>0</v>
      </c>
      <c r="AD3596" s="15">
        <f t="shared" si="422"/>
        <v>0</v>
      </c>
      <c r="AE3596" t="str">
        <f t="shared" si="423"/>
        <v/>
      </c>
      <c r="AF3596" s="50" t="str">
        <f t="shared" si="419"/>
        <v/>
      </c>
    </row>
    <row r="3597" spans="16:32" x14ac:dyDescent="0.3">
      <c r="P3597" s="2"/>
      <c r="T3597" s="2"/>
      <c r="X3597" s="1"/>
      <c r="Z3597" t="str">
        <f t="shared" si="417"/>
        <v/>
      </c>
      <c r="AA3597">
        <f t="shared" si="420"/>
        <v>0</v>
      </c>
      <c r="AB3597">
        <f t="shared" si="421"/>
        <v>0</v>
      </c>
      <c r="AC3597">
        <f t="shared" si="418"/>
        <v>0</v>
      </c>
      <c r="AD3597" s="15">
        <f t="shared" si="422"/>
        <v>0</v>
      </c>
      <c r="AE3597" t="str">
        <f t="shared" si="423"/>
        <v/>
      </c>
      <c r="AF3597" s="50" t="str">
        <f t="shared" si="419"/>
        <v/>
      </c>
    </row>
    <row r="3598" spans="16:32" x14ac:dyDescent="0.3">
      <c r="P3598" s="2"/>
      <c r="T3598" s="2"/>
      <c r="X3598" s="1"/>
      <c r="Z3598" t="str">
        <f t="shared" si="417"/>
        <v/>
      </c>
      <c r="AA3598">
        <f t="shared" si="420"/>
        <v>0</v>
      </c>
      <c r="AB3598">
        <f t="shared" si="421"/>
        <v>0</v>
      </c>
      <c r="AC3598">
        <f t="shared" si="418"/>
        <v>0</v>
      </c>
      <c r="AD3598" s="15">
        <f t="shared" si="422"/>
        <v>0</v>
      </c>
      <c r="AE3598" t="str">
        <f t="shared" si="423"/>
        <v/>
      </c>
      <c r="AF3598" s="50" t="str">
        <f t="shared" si="419"/>
        <v/>
      </c>
    </row>
    <row r="3599" spans="16:32" x14ac:dyDescent="0.3">
      <c r="P3599" s="2"/>
      <c r="T3599" s="2"/>
      <c r="X3599" s="1"/>
      <c r="Z3599" t="str">
        <f t="shared" si="417"/>
        <v/>
      </c>
      <c r="AA3599">
        <f t="shared" si="420"/>
        <v>0</v>
      </c>
      <c r="AB3599">
        <f t="shared" si="421"/>
        <v>0</v>
      </c>
      <c r="AC3599">
        <f t="shared" si="418"/>
        <v>0</v>
      </c>
      <c r="AD3599" s="15">
        <f t="shared" si="422"/>
        <v>0</v>
      </c>
      <c r="AE3599" t="str">
        <f t="shared" si="423"/>
        <v/>
      </c>
      <c r="AF3599" s="50" t="str">
        <f t="shared" si="419"/>
        <v/>
      </c>
    </row>
    <row r="3600" spans="16:32" x14ac:dyDescent="0.3">
      <c r="P3600" s="2"/>
      <c r="T3600" s="2"/>
      <c r="X3600" s="1"/>
      <c r="Z3600" t="str">
        <f t="shared" si="417"/>
        <v/>
      </c>
      <c r="AA3600">
        <f t="shared" si="420"/>
        <v>0</v>
      </c>
      <c r="AB3600">
        <f t="shared" si="421"/>
        <v>0</v>
      </c>
      <c r="AC3600">
        <f t="shared" si="418"/>
        <v>0</v>
      </c>
      <c r="AD3600" s="15">
        <f t="shared" si="422"/>
        <v>0</v>
      </c>
      <c r="AE3600" t="str">
        <f t="shared" si="423"/>
        <v/>
      </c>
      <c r="AF3600" s="50" t="str">
        <f t="shared" si="419"/>
        <v/>
      </c>
    </row>
    <row r="3601" spans="16:32" x14ac:dyDescent="0.3">
      <c r="P3601" s="2"/>
      <c r="T3601" s="2"/>
      <c r="X3601" s="1"/>
      <c r="Z3601" t="str">
        <f t="shared" si="417"/>
        <v/>
      </c>
      <c r="AA3601">
        <f t="shared" si="420"/>
        <v>0</v>
      </c>
      <c r="AB3601">
        <f t="shared" si="421"/>
        <v>0</v>
      </c>
      <c r="AC3601">
        <f t="shared" si="418"/>
        <v>0</v>
      </c>
      <c r="AD3601" s="15">
        <f t="shared" si="422"/>
        <v>0</v>
      </c>
      <c r="AE3601" t="str">
        <f t="shared" si="423"/>
        <v/>
      </c>
      <c r="AF3601" s="50" t="str">
        <f t="shared" si="419"/>
        <v/>
      </c>
    </row>
    <row r="3602" spans="16:32" x14ac:dyDescent="0.3">
      <c r="P3602" s="2"/>
      <c r="T3602" s="2"/>
      <c r="X3602" s="1"/>
      <c r="Z3602" t="str">
        <f t="shared" si="417"/>
        <v/>
      </c>
      <c r="AA3602">
        <f t="shared" si="420"/>
        <v>0</v>
      </c>
      <c r="AB3602">
        <f t="shared" si="421"/>
        <v>0</v>
      </c>
      <c r="AC3602">
        <f t="shared" si="418"/>
        <v>0</v>
      </c>
      <c r="AD3602" s="15">
        <f t="shared" si="422"/>
        <v>0</v>
      </c>
      <c r="AE3602" t="str">
        <f t="shared" si="423"/>
        <v/>
      </c>
      <c r="AF3602" s="50" t="str">
        <f t="shared" si="419"/>
        <v/>
      </c>
    </row>
    <row r="3603" spans="16:32" x14ac:dyDescent="0.3">
      <c r="P3603" s="2"/>
      <c r="T3603" s="2"/>
      <c r="X3603" s="1"/>
      <c r="Z3603" t="str">
        <f t="shared" si="417"/>
        <v/>
      </c>
      <c r="AA3603">
        <f t="shared" si="420"/>
        <v>0</v>
      </c>
      <c r="AB3603">
        <f t="shared" si="421"/>
        <v>0</v>
      </c>
      <c r="AC3603">
        <f t="shared" si="418"/>
        <v>0</v>
      </c>
      <c r="AD3603" s="15">
        <f t="shared" si="422"/>
        <v>0</v>
      </c>
      <c r="AE3603" t="str">
        <f t="shared" si="423"/>
        <v/>
      </c>
      <c r="AF3603" s="50" t="str">
        <f t="shared" si="419"/>
        <v/>
      </c>
    </row>
    <row r="3604" spans="16:32" x14ac:dyDescent="0.3">
      <c r="P3604" s="2"/>
      <c r="T3604" s="2"/>
      <c r="X3604" s="1"/>
      <c r="Z3604" t="str">
        <f t="shared" si="417"/>
        <v/>
      </c>
      <c r="AA3604">
        <f t="shared" si="420"/>
        <v>0</v>
      </c>
      <c r="AB3604">
        <f t="shared" si="421"/>
        <v>0</v>
      </c>
      <c r="AC3604">
        <f t="shared" si="418"/>
        <v>0</v>
      </c>
      <c r="AD3604" s="15">
        <f t="shared" si="422"/>
        <v>0</v>
      </c>
      <c r="AE3604" t="str">
        <f t="shared" si="423"/>
        <v/>
      </c>
      <c r="AF3604" s="50" t="str">
        <f t="shared" si="419"/>
        <v/>
      </c>
    </row>
    <row r="3605" spans="16:32" x14ac:dyDescent="0.3">
      <c r="P3605" s="2"/>
      <c r="T3605" s="2"/>
      <c r="X3605" s="1"/>
      <c r="Z3605" t="str">
        <f t="shared" si="417"/>
        <v/>
      </c>
      <c r="AA3605">
        <f t="shared" si="420"/>
        <v>0</v>
      </c>
      <c r="AB3605">
        <f t="shared" si="421"/>
        <v>0</v>
      </c>
      <c r="AC3605">
        <f t="shared" si="418"/>
        <v>0</v>
      </c>
      <c r="AD3605" s="15">
        <f t="shared" si="422"/>
        <v>0</v>
      </c>
      <c r="AE3605" t="str">
        <f t="shared" si="423"/>
        <v/>
      </c>
      <c r="AF3605" s="50" t="str">
        <f t="shared" si="419"/>
        <v/>
      </c>
    </row>
    <row r="3606" spans="16:32" x14ac:dyDescent="0.3">
      <c r="P3606" s="2"/>
      <c r="T3606" s="2"/>
      <c r="X3606" s="1"/>
      <c r="Z3606" t="str">
        <f t="shared" si="417"/>
        <v/>
      </c>
      <c r="AA3606">
        <f t="shared" si="420"/>
        <v>0</v>
      </c>
      <c r="AB3606">
        <f t="shared" si="421"/>
        <v>0</v>
      </c>
      <c r="AC3606">
        <f t="shared" si="418"/>
        <v>0</v>
      </c>
      <c r="AD3606" s="15">
        <f t="shared" si="422"/>
        <v>0</v>
      </c>
      <c r="AE3606" t="str">
        <f t="shared" si="423"/>
        <v/>
      </c>
      <c r="AF3606" s="50" t="str">
        <f t="shared" si="419"/>
        <v/>
      </c>
    </row>
    <row r="3607" spans="16:32" x14ac:dyDescent="0.3">
      <c r="P3607" s="2"/>
      <c r="T3607" s="2"/>
      <c r="X3607" s="1"/>
      <c r="Z3607" t="str">
        <f t="shared" si="417"/>
        <v/>
      </c>
      <c r="AA3607">
        <f t="shared" si="420"/>
        <v>0</v>
      </c>
      <c r="AB3607">
        <f t="shared" si="421"/>
        <v>0</v>
      </c>
      <c r="AC3607">
        <f t="shared" si="418"/>
        <v>0</v>
      </c>
      <c r="AD3607" s="15">
        <f t="shared" si="422"/>
        <v>0</v>
      </c>
      <c r="AE3607" t="str">
        <f t="shared" si="423"/>
        <v/>
      </c>
      <c r="AF3607" s="50" t="str">
        <f t="shared" si="419"/>
        <v/>
      </c>
    </row>
    <row r="3608" spans="16:32" x14ac:dyDescent="0.3">
      <c r="P3608" s="2"/>
      <c r="T3608" s="2"/>
      <c r="X3608" s="1"/>
      <c r="Z3608" t="str">
        <f t="shared" si="417"/>
        <v/>
      </c>
      <c r="AA3608">
        <f t="shared" si="420"/>
        <v>0</v>
      </c>
      <c r="AB3608">
        <f t="shared" si="421"/>
        <v>0</v>
      </c>
      <c r="AC3608">
        <f t="shared" si="418"/>
        <v>0</v>
      </c>
      <c r="AD3608" s="15">
        <f t="shared" si="422"/>
        <v>0</v>
      </c>
      <c r="AE3608" t="str">
        <f t="shared" si="423"/>
        <v/>
      </c>
      <c r="AF3608" s="50" t="str">
        <f t="shared" si="419"/>
        <v/>
      </c>
    </row>
    <row r="3609" spans="16:32" x14ac:dyDescent="0.3">
      <c r="P3609" s="2"/>
      <c r="T3609" s="2"/>
      <c r="X3609" s="1"/>
      <c r="Z3609" t="str">
        <f t="shared" si="417"/>
        <v/>
      </c>
      <c r="AA3609">
        <f t="shared" si="420"/>
        <v>0</v>
      </c>
      <c r="AB3609">
        <f t="shared" si="421"/>
        <v>0</v>
      </c>
      <c r="AC3609">
        <f t="shared" si="418"/>
        <v>0</v>
      </c>
      <c r="AD3609" s="15">
        <f t="shared" si="422"/>
        <v>0</v>
      </c>
      <c r="AE3609" t="str">
        <f t="shared" si="423"/>
        <v/>
      </c>
      <c r="AF3609" s="50" t="str">
        <f t="shared" si="419"/>
        <v/>
      </c>
    </row>
    <row r="3610" spans="16:32" x14ac:dyDescent="0.3">
      <c r="P3610" s="2"/>
      <c r="T3610" s="2"/>
      <c r="X3610" s="1"/>
      <c r="Z3610" t="str">
        <f t="shared" si="417"/>
        <v/>
      </c>
      <c r="AA3610">
        <f t="shared" si="420"/>
        <v>0</v>
      </c>
      <c r="AB3610">
        <f t="shared" si="421"/>
        <v>0</v>
      </c>
      <c r="AC3610">
        <f t="shared" si="418"/>
        <v>0</v>
      </c>
      <c r="AD3610" s="15">
        <f t="shared" si="422"/>
        <v>0</v>
      </c>
      <c r="AE3610" t="str">
        <f t="shared" si="423"/>
        <v/>
      </c>
      <c r="AF3610" s="50" t="str">
        <f t="shared" si="419"/>
        <v/>
      </c>
    </row>
    <row r="3611" spans="16:32" x14ac:dyDescent="0.3">
      <c r="P3611" s="2"/>
      <c r="T3611" s="2"/>
      <c r="X3611" s="1"/>
      <c r="Z3611" t="str">
        <f t="shared" si="417"/>
        <v/>
      </c>
      <c r="AA3611">
        <f t="shared" si="420"/>
        <v>0</v>
      </c>
      <c r="AB3611">
        <f t="shared" si="421"/>
        <v>0</v>
      </c>
      <c r="AC3611">
        <f t="shared" si="418"/>
        <v>0</v>
      </c>
      <c r="AD3611" s="15">
        <f t="shared" si="422"/>
        <v>0</v>
      </c>
      <c r="AE3611" t="str">
        <f t="shared" si="423"/>
        <v/>
      </c>
      <c r="AF3611" s="50" t="str">
        <f t="shared" si="419"/>
        <v/>
      </c>
    </row>
    <row r="3612" spans="16:32" x14ac:dyDescent="0.3">
      <c r="P3612" s="2"/>
      <c r="T3612" s="2"/>
      <c r="X3612" s="1"/>
      <c r="Z3612" t="str">
        <f t="shared" si="417"/>
        <v/>
      </c>
      <c r="AA3612">
        <f t="shared" si="420"/>
        <v>0</v>
      </c>
      <c r="AB3612">
        <f t="shared" si="421"/>
        <v>0</v>
      </c>
      <c r="AC3612">
        <f t="shared" si="418"/>
        <v>0</v>
      </c>
      <c r="AD3612" s="15">
        <f t="shared" si="422"/>
        <v>0</v>
      </c>
      <c r="AE3612" t="str">
        <f t="shared" si="423"/>
        <v/>
      </c>
      <c r="AF3612" s="50" t="str">
        <f t="shared" si="419"/>
        <v/>
      </c>
    </row>
    <row r="3613" spans="16:32" x14ac:dyDescent="0.3">
      <c r="P3613" s="2"/>
      <c r="T3613" s="2"/>
      <c r="X3613" s="1"/>
      <c r="Z3613" t="str">
        <f t="shared" si="417"/>
        <v/>
      </c>
      <c r="AA3613">
        <f t="shared" si="420"/>
        <v>0</v>
      </c>
      <c r="AB3613">
        <f t="shared" si="421"/>
        <v>0</v>
      </c>
      <c r="AC3613">
        <f t="shared" si="418"/>
        <v>0</v>
      </c>
      <c r="AD3613" s="15">
        <f t="shared" si="422"/>
        <v>0</v>
      </c>
      <c r="AE3613" t="str">
        <f t="shared" si="423"/>
        <v/>
      </c>
      <c r="AF3613" s="50" t="str">
        <f t="shared" si="419"/>
        <v/>
      </c>
    </row>
    <row r="3614" spans="16:32" x14ac:dyDescent="0.3">
      <c r="P3614" s="2"/>
      <c r="T3614" s="2"/>
      <c r="X3614" s="1"/>
      <c r="Z3614" t="str">
        <f t="shared" si="417"/>
        <v/>
      </c>
      <c r="AA3614">
        <f t="shared" si="420"/>
        <v>0</v>
      </c>
      <c r="AB3614">
        <f t="shared" si="421"/>
        <v>0</v>
      </c>
      <c r="AC3614">
        <f t="shared" si="418"/>
        <v>0</v>
      </c>
      <c r="AD3614" s="15">
        <f t="shared" si="422"/>
        <v>0</v>
      </c>
      <c r="AE3614" t="str">
        <f t="shared" si="423"/>
        <v/>
      </c>
      <c r="AF3614" s="50" t="str">
        <f t="shared" si="419"/>
        <v/>
      </c>
    </row>
    <row r="3615" spans="16:32" x14ac:dyDescent="0.3">
      <c r="P3615" s="2"/>
      <c r="T3615" s="2"/>
      <c r="X3615" s="1"/>
      <c r="Z3615" t="str">
        <f t="shared" si="417"/>
        <v/>
      </c>
      <c r="AA3615">
        <f t="shared" si="420"/>
        <v>0</v>
      </c>
      <c r="AB3615">
        <f t="shared" si="421"/>
        <v>0</v>
      </c>
      <c r="AC3615">
        <f t="shared" si="418"/>
        <v>0</v>
      </c>
      <c r="AD3615" s="15">
        <f t="shared" si="422"/>
        <v>0</v>
      </c>
      <c r="AE3615" t="str">
        <f t="shared" si="423"/>
        <v/>
      </c>
      <c r="AF3615" s="50" t="str">
        <f t="shared" si="419"/>
        <v/>
      </c>
    </row>
    <row r="3616" spans="16:32" x14ac:dyDescent="0.3">
      <c r="P3616" s="2"/>
      <c r="T3616" s="2"/>
      <c r="X3616" s="1"/>
      <c r="Z3616" t="str">
        <f t="shared" si="417"/>
        <v/>
      </c>
      <c r="AA3616">
        <f t="shared" si="420"/>
        <v>0</v>
      </c>
      <c r="AB3616">
        <f t="shared" si="421"/>
        <v>0</v>
      </c>
      <c r="AC3616">
        <f t="shared" si="418"/>
        <v>0</v>
      </c>
      <c r="AD3616" s="15">
        <f t="shared" si="422"/>
        <v>0</v>
      </c>
      <c r="AE3616" t="str">
        <f t="shared" si="423"/>
        <v/>
      </c>
      <c r="AF3616" s="50" t="str">
        <f t="shared" si="419"/>
        <v/>
      </c>
    </row>
    <row r="3617" spans="16:32" x14ac:dyDescent="0.3">
      <c r="P3617" s="2"/>
      <c r="T3617" s="2"/>
      <c r="X3617" s="1"/>
      <c r="Z3617" t="str">
        <f t="shared" si="417"/>
        <v/>
      </c>
      <c r="AA3617">
        <f t="shared" si="420"/>
        <v>0</v>
      </c>
      <c r="AB3617">
        <f t="shared" si="421"/>
        <v>0</v>
      </c>
      <c r="AC3617">
        <f t="shared" si="418"/>
        <v>0</v>
      </c>
      <c r="AD3617" s="15">
        <f t="shared" si="422"/>
        <v>0</v>
      </c>
      <c r="AE3617" t="str">
        <f t="shared" si="423"/>
        <v/>
      </c>
      <c r="AF3617" s="50" t="str">
        <f t="shared" si="419"/>
        <v/>
      </c>
    </row>
    <row r="3618" spans="16:32" x14ac:dyDescent="0.3">
      <c r="P3618" s="2"/>
      <c r="T3618" s="2"/>
      <c r="X3618" s="1"/>
      <c r="Z3618" t="str">
        <f t="shared" si="417"/>
        <v/>
      </c>
      <c r="AA3618">
        <f t="shared" si="420"/>
        <v>0</v>
      </c>
      <c r="AB3618">
        <f t="shared" si="421"/>
        <v>0</v>
      </c>
      <c r="AC3618">
        <f t="shared" si="418"/>
        <v>0</v>
      </c>
      <c r="AD3618" s="15">
        <f t="shared" si="422"/>
        <v>0</v>
      </c>
      <c r="AE3618" t="str">
        <f t="shared" si="423"/>
        <v/>
      </c>
      <c r="AF3618" s="50" t="str">
        <f t="shared" si="419"/>
        <v/>
      </c>
    </row>
    <row r="3619" spans="16:32" x14ac:dyDescent="0.3">
      <c r="P3619" s="2"/>
      <c r="T3619" s="2"/>
      <c r="X3619" s="1"/>
      <c r="Z3619" t="str">
        <f t="shared" si="417"/>
        <v/>
      </c>
      <c r="AA3619">
        <f t="shared" si="420"/>
        <v>0</v>
      </c>
      <c r="AB3619">
        <f t="shared" si="421"/>
        <v>0</v>
      </c>
      <c r="AC3619">
        <f t="shared" si="418"/>
        <v>0</v>
      </c>
      <c r="AD3619" s="15">
        <f t="shared" si="422"/>
        <v>0</v>
      </c>
      <c r="AE3619" t="str">
        <f t="shared" si="423"/>
        <v/>
      </c>
      <c r="AF3619" s="50" t="str">
        <f t="shared" si="419"/>
        <v/>
      </c>
    </row>
    <row r="3620" spans="16:32" x14ac:dyDescent="0.3">
      <c r="P3620" s="2"/>
      <c r="T3620" s="2"/>
      <c r="X3620" s="1"/>
      <c r="Z3620" t="str">
        <f t="shared" si="417"/>
        <v/>
      </c>
      <c r="AA3620">
        <f t="shared" si="420"/>
        <v>0</v>
      </c>
      <c r="AB3620">
        <f t="shared" si="421"/>
        <v>0</v>
      </c>
      <c r="AC3620">
        <f t="shared" si="418"/>
        <v>0</v>
      </c>
      <c r="AD3620" s="15">
        <f t="shared" si="422"/>
        <v>0</v>
      </c>
      <c r="AE3620" t="str">
        <f t="shared" si="423"/>
        <v/>
      </c>
      <c r="AF3620" s="50" t="str">
        <f t="shared" si="419"/>
        <v/>
      </c>
    </row>
    <row r="3621" spans="16:32" x14ac:dyDescent="0.3">
      <c r="P3621" s="2"/>
      <c r="T3621" s="2"/>
      <c r="X3621" s="1"/>
      <c r="Z3621" t="str">
        <f t="shared" si="417"/>
        <v/>
      </c>
      <c r="AA3621">
        <f t="shared" si="420"/>
        <v>0</v>
      </c>
      <c r="AB3621">
        <f t="shared" si="421"/>
        <v>0</v>
      </c>
      <c r="AC3621">
        <f t="shared" si="418"/>
        <v>0</v>
      </c>
      <c r="AD3621" s="15">
        <f t="shared" si="422"/>
        <v>0</v>
      </c>
      <c r="AE3621" t="str">
        <f t="shared" si="423"/>
        <v/>
      </c>
      <c r="AF3621" s="50" t="str">
        <f t="shared" si="419"/>
        <v/>
      </c>
    </row>
    <row r="3622" spans="16:32" x14ac:dyDescent="0.3">
      <c r="P3622" s="2"/>
      <c r="T3622" s="2"/>
      <c r="X3622" s="1"/>
      <c r="Z3622" t="str">
        <f t="shared" si="417"/>
        <v/>
      </c>
      <c r="AA3622">
        <f t="shared" si="420"/>
        <v>0</v>
      </c>
      <c r="AB3622">
        <f t="shared" si="421"/>
        <v>0</v>
      </c>
      <c r="AC3622">
        <f t="shared" si="418"/>
        <v>0</v>
      </c>
      <c r="AD3622" s="15">
        <f t="shared" si="422"/>
        <v>0</v>
      </c>
      <c r="AE3622" t="str">
        <f t="shared" si="423"/>
        <v/>
      </c>
      <c r="AF3622" s="50" t="str">
        <f t="shared" si="419"/>
        <v/>
      </c>
    </row>
    <row r="3623" spans="16:32" x14ac:dyDescent="0.3">
      <c r="P3623" s="2"/>
      <c r="T3623" s="2"/>
      <c r="X3623" s="1"/>
      <c r="Z3623" t="str">
        <f t="shared" si="417"/>
        <v/>
      </c>
      <c r="AA3623">
        <f t="shared" si="420"/>
        <v>0</v>
      </c>
      <c r="AB3623">
        <f t="shared" si="421"/>
        <v>0</v>
      </c>
      <c r="AC3623">
        <f t="shared" si="418"/>
        <v>0</v>
      </c>
      <c r="AD3623" s="15">
        <f t="shared" si="422"/>
        <v>0</v>
      </c>
      <c r="AE3623" t="str">
        <f t="shared" si="423"/>
        <v/>
      </c>
      <c r="AF3623" s="50" t="str">
        <f t="shared" si="419"/>
        <v/>
      </c>
    </row>
    <row r="3624" spans="16:32" x14ac:dyDescent="0.3">
      <c r="P3624" s="2"/>
      <c r="T3624" s="2"/>
      <c r="X3624" s="1"/>
      <c r="Z3624" t="str">
        <f t="shared" si="417"/>
        <v/>
      </c>
      <c r="AA3624">
        <f t="shared" si="420"/>
        <v>0</v>
      </c>
      <c r="AB3624">
        <f t="shared" si="421"/>
        <v>0</v>
      </c>
      <c r="AC3624">
        <f t="shared" si="418"/>
        <v>0</v>
      </c>
      <c r="AD3624" s="15">
        <f t="shared" si="422"/>
        <v>0</v>
      </c>
      <c r="AE3624" t="str">
        <f t="shared" si="423"/>
        <v/>
      </c>
      <c r="AF3624" s="50" t="str">
        <f t="shared" si="419"/>
        <v/>
      </c>
    </row>
    <row r="3625" spans="16:32" x14ac:dyDescent="0.3">
      <c r="P3625" s="2"/>
      <c r="T3625" s="2"/>
      <c r="X3625" s="1"/>
      <c r="Z3625" t="str">
        <f t="shared" si="417"/>
        <v/>
      </c>
      <c r="AA3625">
        <f t="shared" si="420"/>
        <v>0</v>
      </c>
      <c r="AB3625">
        <f t="shared" si="421"/>
        <v>0</v>
      </c>
      <c r="AC3625">
        <f t="shared" si="418"/>
        <v>0</v>
      </c>
      <c r="AD3625" s="15">
        <f t="shared" si="422"/>
        <v>0</v>
      </c>
      <c r="AE3625" t="str">
        <f t="shared" si="423"/>
        <v/>
      </c>
      <c r="AF3625" s="50" t="str">
        <f t="shared" si="419"/>
        <v/>
      </c>
    </row>
    <row r="3626" spans="16:32" x14ac:dyDescent="0.3">
      <c r="P3626" s="2"/>
      <c r="T3626" s="2"/>
      <c r="X3626" s="1"/>
      <c r="Z3626" t="str">
        <f t="shared" si="417"/>
        <v/>
      </c>
      <c r="AA3626">
        <f t="shared" si="420"/>
        <v>0</v>
      </c>
      <c r="AB3626">
        <f t="shared" si="421"/>
        <v>0</v>
      </c>
      <c r="AC3626">
        <f t="shared" si="418"/>
        <v>0</v>
      </c>
      <c r="AD3626" s="15">
        <f t="shared" si="422"/>
        <v>0</v>
      </c>
      <c r="AE3626" t="str">
        <f t="shared" si="423"/>
        <v/>
      </c>
      <c r="AF3626" s="50" t="str">
        <f t="shared" si="419"/>
        <v/>
      </c>
    </row>
    <row r="3627" spans="16:32" x14ac:dyDescent="0.3">
      <c r="P3627" s="2"/>
      <c r="T3627" s="2"/>
      <c r="X3627" s="1"/>
      <c r="Z3627" t="str">
        <f t="shared" si="417"/>
        <v/>
      </c>
      <c r="AA3627">
        <f t="shared" si="420"/>
        <v>0</v>
      </c>
      <c r="AB3627">
        <f t="shared" si="421"/>
        <v>0</v>
      </c>
      <c r="AC3627">
        <f t="shared" si="418"/>
        <v>0</v>
      </c>
      <c r="AD3627" s="15">
        <f t="shared" si="422"/>
        <v>0</v>
      </c>
      <c r="AE3627" t="str">
        <f t="shared" si="423"/>
        <v/>
      </c>
      <c r="AF3627" s="50" t="str">
        <f t="shared" si="419"/>
        <v/>
      </c>
    </row>
    <row r="3628" spans="16:32" x14ac:dyDescent="0.3">
      <c r="P3628" s="2"/>
      <c r="T3628" s="2"/>
      <c r="X3628" s="1"/>
      <c r="Z3628" t="str">
        <f t="shared" si="417"/>
        <v/>
      </c>
      <c r="AA3628">
        <f t="shared" si="420"/>
        <v>0</v>
      </c>
      <c r="AB3628">
        <f t="shared" si="421"/>
        <v>0</v>
      </c>
      <c r="AC3628">
        <f t="shared" si="418"/>
        <v>0</v>
      </c>
      <c r="AD3628" s="15">
        <f t="shared" si="422"/>
        <v>0</v>
      </c>
      <c r="AE3628" t="str">
        <f t="shared" si="423"/>
        <v/>
      </c>
      <c r="AF3628" s="50" t="str">
        <f t="shared" si="419"/>
        <v/>
      </c>
    </row>
    <row r="3629" spans="16:32" x14ac:dyDescent="0.3">
      <c r="P3629" s="2"/>
      <c r="T3629" s="2"/>
      <c r="X3629" s="1"/>
      <c r="Z3629" t="str">
        <f t="shared" si="417"/>
        <v/>
      </c>
      <c r="AA3629">
        <f t="shared" si="420"/>
        <v>0</v>
      </c>
      <c r="AB3629">
        <f t="shared" si="421"/>
        <v>0</v>
      </c>
      <c r="AC3629">
        <f t="shared" si="418"/>
        <v>0</v>
      </c>
      <c r="AD3629" s="15">
        <f t="shared" si="422"/>
        <v>0</v>
      </c>
      <c r="AE3629" t="str">
        <f t="shared" si="423"/>
        <v/>
      </c>
      <c r="AF3629" s="50" t="str">
        <f t="shared" si="419"/>
        <v/>
      </c>
    </row>
    <row r="3630" spans="16:32" x14ac:dyDescent="0.3">
      <c r="P3630" s="2"/>
      <c r="T3630" s="2"/>
      <c r="X3630" s="1"/>
      <c r="Z3630" t="str">
        <f t="shared" si="417"/>
        <v/>
      </c>
      <c r="AA3630">
        <f t="shared" si="420"/>
        <v>0</v>
      </c>
      <c r="AB3630">
        <f t="shared" si="421"/>
        <v>0</v>
      </c>
      <c r="AC3630">
        <f t="shared" si="418"/>
        <v>0</v>
      </c>
      <c r="AD3630" s="15">
        <f t="shared" si="422"/>
        <v>0</v>
      </c>
      <c r="AE3630" t="str">
        <f t="shared" si="423"/>
        <v/>
      </c>
      <c r="AF3630" s="50" t="str">
        <f t="shared" si="419"/>
        <v/>
      </c>
    </row>
    <row r="3631" spans="16:32" x14ac:dyDescent="0.3">
      <c r="P3631" s="2"/>
      <c r="T3631" s="2"/>
      <c r="X3631" s="1"/>
      <c r="Z3631" t="str">
        <f t="shared" si="417"/>
        <v/>
      </c>
      <c r="AA3631">
        <f t="shared" si="420"/>
        <v>0</v>
      </c>
      <c r="AB3631">
        <f t="shared" si="421"/>
        <v>0</v>
      </c>
      <c r="AC3631">
        <f t="shared" si="418"/>
        <v>0</v>
      </c>
      <c r="AD3631" s="15">
        <f t="shared" si="422"/>
        <v>0</v>
      </c>
      <c r="AE3631" t="str">
        <f t="shared" si="423"/>
        <v/>
      </c>
      <c r="AF3631" s="50" t="str">
        <f t="shared" si="419"/>
        <v/>
      </c>
    </row>
    <row r="3632" spans="16:32" x14ac:dyDescent="0.3">
      <c r="P3632" s="2"/>
      <c r="T3632" s="2"/>
      <c r="X3632" s="1"/>
      <c r="Z3632" t="str">
        <f t="shared" si="417"/>
        <v/>
      </c>
      <c r="AA3632">
        <f t="shared" si="420"/>
        <v>0</v>
      </c>
      <c r="AB3632">
        <f t="shared" si="421"/>
        <v>0</v>
      </c>
      <c r="AC3632">
        <f t="shared" si="418"/>
        <v>0</v>
      </c>
      <c r="AD3632" s="15">
        <f t="shared" si="422"/>
        <v>0</v>
      </c>
      <c r="AE3632" t="str">
        <f t="shared" si="423"/>
        <v/>
      </c>
      <c r="AF3632" s="50" t="str">
        <f t="shared" si="419"/>
        <v/>
      </c>
    </row>
    <row r="3633" spans="16:32" x14ac:dyDescent="0.3">
      <c r="P3633" s="2"/>
      <c r="T3633" s="2"/>
      <c r="X3633" s="1"/>
      <c r="Z3633" t="str">
        <f t="shared" si="417"/>
        <v/>
      </c>
      <c r="AA3633">
        <f t="shared" si="420"/>
        <v>0</v>
      </c>
      <c r="AB3633">
        <f t="shared" si="421"/>
        <v>0</v>
      </c>
      <c r="AC3633">
        <f t="shared" si="418"/>
        <v>0</v>
      </c>
      <c r="AD3633" s="15">
        <f t="shared" si="422"/>
        <v>0</v>
      </c>
      <c r="AE3633" t="str">
        <f t="shared" si="423"/>
        <v/>
      </c>
      <c r="AF3633" s="50" t="str">
        <f t="shared" si="419"/>
        <v/>
      </c>
    </row>
    <row r="3634" spans="16:32" x14ac:dyDescent="0.3">
      <c r="P3634" s="2"/>
      <c r="T3634" s="2"/>
      <c r="X3634" s="1"/>
      <c r="Z3634" t="str">
        <f t="shared" si="417"/>
        <v/>
      </c>
      <c r="AA3634">
        <f t="shared" si="420"/>
        <v>0</v>
      </c>
      <c r="AB3634">
        <f t="shared" si="421"/>
        <v>0</v>
      </c>
      <c r="AC3634">
        <f t="shared" si="418"/>
        <v>0</v>
      </c>
      <c r="AD3634" s="15">
        <f t="shared" si="422"/>
        <v>0</v>
      </c>
      <c r="AE3634" t="str">
        <f t="shared" si="423"/>
        <v/>
      </c>
      <c r="AF3634" s="50" t="str">
        <f t="shared" si="419"/>
        <v/>
      </c>
    </row>
    <row r="3635" spans="16:32" x14ac:dyDescent="0.3">
      <c r="P3635" s="2"/>
      <c r="T3635" s="2"/>
      <c r="X3635" s="1"/>
      <c r="Z3635" t="str">
        <f t="shared" si="417"/>
        <v/>
      </c>
      <c r="AA3635">
        <f t="shared" si="420"/>
        <v>0</v>
      </c>
      <c r="AB3635">
        <f t="shared" si="421"/>
        <v>0</v>
      </c>
      <c r="AC3635">
        <f t="shared" si="418"/>
        <v>0</v>
      </c>
      <c r="AD3635" s="15">
        <f t="shared" si="422"/>
        <v>0</v>
      </c>
      <c r="AE3635" t="str">
        <f t="shared" si="423"/>
        <v/>
      </c>
      <c r="AF3635" s="50" t="str">
        <f t="shared" si="419"/>
        <v/>
      </c>
    </row>
    <row r="3636" spans="16:32" x14ac:dyDescent="0.3">
      <c r="P3636" s="2"/>
      <c r="T3636" s="2"/>
      <c r="X3636" s="1"/>
      <c r="Z3636" t="str">
        <f t="shared" si="417"/>
        <v/>
      </c>
      <c r="AA3636">
        <f t="shared" si="420"/>
        <v>0</v>
      </c>
      <c r="AB3636">
        <f t="shared" si="421"/>
        <v>0</v>
      </c>
      <c r="AC3636">
        <f t="shared" si="418"/>
        <v>0</v>
      </c>
      <c r="AD3636" s="15">
        <f t="shared" si="422"/>
        <v>0</v>
      </c>
      <c r="AE3636" t="str">
        <f t="shared" si="423"/>
        <v/>
      </c>
      <c r="AF3636" s="50" t="str">
        <f t="shared" si="419"/>
        <v/>
      </c>
    </row>
    <row r="3637" spans="16:32" x14ac:dyDescent="0.3">
      <c r="P3637" s="2"/>
      <c r="T3637" s="2"/>
      <c r="X3637" s="1"/>
      <c r="Z3637" t="str">
        <f t="shared" si="417"/>
        <v/>
      </c>
      <c r="AA3637">
        <f t="shared" si="420"/>
        <v>0</v>
      </c>
      <c r="AB3637">
        <f t="shared" si="421"/>
        <v>0</v>
      </c>
      <c r="AC3637">
        <f t="shared" si="418"/>
        <v>0</v>
      </c>
      <c r="AD3637" s="15">
        <f t="shared" si="422"/>
        <v>0</v>
      </c>
      <c r="AE3637" t="str">
        <f t="shared" si="423"/>
        <v/>
      </c>
      <c r="AF3637" s="50" t="str">
        <f t="shared" si="419"/>
        <v/>
      </c>
    </row>
    <row r="3638" spans="16:32" x14ac:dyDescent="0.3">
      <c r="P3638" s="2"/>
      <c r="T3638" s="2"/>
      <c r="X3638" s="1"/>
      <c r="Z3638" t="str">
        <f t="shared" si="417"/>
        <v/>
      </c>
      <c r="AA3638">
        <f t="shared" si="420"/>
        <v>0</v>
      </c>
      <c r="AB3638">
        <f t="shared" si="421"/>
        <v>0</v>
      </c>
      <c r="AC3638">
        <f t="shared" si="418"/>
        <v>0</v>
      </c>
      <c r="AD3638" s="15">
        <f t="shared" si="422"/>
        <v>0</v>
      </c>
      <c r="AE3638" t="str">
        <f t="shared" si="423"/>
        <v/>
      </c>
      <c r="AF3638" s="50" t="str">
        <f t="shared" si="419"/>
        <v/>
      </c>
    </row>
    <row r="3639" spans="16:32" x14ac:dyDescent="0.3">
      <c r="P3639" s="2"/>
      <c r="T3639" s="2"/>
      <c r="X3639" s="1"/>
      <c r="Z3639" t="str">
        <f t="shared" si="417"/>
        <v/>
      </c>
      <c r="AA3639">
        <f t="shared" si="420"/>
        <v>0</v>
      </c>
      <c r="AB3639">
        <f t="shared" si="421"/>
        <v>0</v>
      </c>
      <c r="AC3639">
        <f t="shared" si="418"/>
        <v>0</v>
      </c>
      <c r="AD3639" s="15">
        <f t="shared" si="422"/>
        <v>0</v>
      </c>
      <c r="AE3639" t="str">
        <f t="shared" si="423"/>
        <v/>
      </c>
      <c r="AF3639" s="50" t="str">
        <f t="shared" si="419"/>
        <v/>
      </c>
    </row>
    <row r="3640" spans="16:32" x14ac:dyDescent="0.3">
      <c r="P3640" s="2"/>
      <c r="T3640" s="2"/>
      <c r="X3640" s="1"/>
      <c r="Z3640" t="str">
        <f t="shared" si="417"/>
        <v/>
      </c>
      <c r="AA3640">
        <f t="shared" si="420"/>
        <v>0</v>
      </c>
      <c r="AB3640">
        <f t="shared" si="421"/>
        <v>0</v>
      </c>
      <c r="AC3640">
        <f t="shared" si="418"/>
        <v>0</v>
      </c>
      <c r="AD3640" s="15">
        <f t="shared" si="422"/>
        <v>0</v>
      </c>
      <c r="AE3640" t="str">
        <f t="shared" si="423"/>
        <v/>
      </c>
      <c r="AF3640" s="50" t="str">
        <f t="shared" si="419"/>
        <v/>
      </c>
    </row>
    <row r="3641" spans="16:32" x14ac:dyDescent="0.3">
      <c r="P3641" s="2"/>
      <c r="T3641" s="2"/>
      <c r="X3641" s="1"/>
      <c r="Z3641" t="str">
        <f t="shared" si="417"/>
        <v/>
      </c>
      <c r="AA3641">
        <f t="shared" si="420"/>
        <v>0</v>
      </c>
      <c r="AB3641">
        <f t="shared" si="421"/>
        <v>0</v>
      </c>
      <c r="AC3641">
        <f t="shared" si="418"/>
        <v>0</v>
      </c>
      <c r="AD3641" s="15">
        <f t="shared" si="422"/>
        <v>0</v>
      </c>
      <c r="AE3641" t="str">
        <f t="shared" si="423"/>
        <v/>
      </c>
      <c r="AF3641" s="50" t="str">
        <f t="shared" si="419"/>
        <v/>
      </c>
    </row>
    <row r="3642" spans="16:32" x14ac:dyDescent="0.3">
      <c r="P3642" s="2"/>
      <c r="T3642" s="2"/>
      <c r="X3642" s="1"/>
      <c r="Z3642" t="str">
        <f t="shared" si="417"/>
        <v/>
      </c>
      <c r="AA3642">
        <f t="shared" si="420"/>
        <v>0</v>
      </c>
      <c r="AB3642">
        <f t="shared" si="421"/>
        <v>0</v>
      </c>
      <c r="AC3642">
        <f t="shared" si="418"/>
        <v>0</v>
      </c>
      <c r="AD3642" s="15">
        <f t="shared" si="422"/>
        <v>0</v>
      </c>
      <c r="AE3642" t="str">
        <f t="shared" si="423"/>
        <v/>
      </c>
      <c r="AF3642" s="50" t="str">
        <f t="shared" si="419"/>
        <v/>
      </c>
    </row>
    <row r="3643" spans="16:32" x14ac:dyDescent="0.3">
      <c r="P3643" s="2"/>
      <c r="T3643" s="2"/>
      <c r="X3643" s="1"/>
      <c r="Z3643" t="str">
        <f t="shared" si="417"/>
        <v/>
      </c>
      <c r="AA3643">
        <f t="shared" si="420"/>
        <v>0</v>
      </c>
      <c r="AB3643">
        <f t="shared" si="421"/>
        <v>0</v>
      </c>
      <c r="AC3643">
        <f t="shared" si="418"/>
        <v>0</v>
      </c>
      <c r="AD3643" s="15">
        <f t="shared" si="422"/>
        <v>0</v>
      </c>
      <c r="AE3643" t="str">
        <f t="shared" si="423"/>
        <v/>
      </c>
      <c r="AF3643" s="50" t="str">
        <f t="shared" si="419"/>
        <v/>
      </c>
    </row>
    <row r="3644" spans="16:32" x14ac:dyDescent="0.3">
      <c r="P3644" s="2"/>
      <c r="T3644" s="2"/>
      <c r="X3644" s="1"/>
      <c r="Z3644" t="str">
        <f t="shared" si="417"/>
        <v/>
      </c>
      <c r="AA3644">
        <f t="shared" si="420"/>
        <v>0</v>
      </c>
      <c r="AB3644">
        <f t="shared" si="421"/>
        <v>0</v>
      </c>
      <c r="AC3644">
        <f t="shared" si="418"/>
        <v>0</v>
      </c>
      <c r="AD3644" s="15">
        <f t="shared" si="422"/>
        <v>0</v>
      </c>
      <c r="AE3644" t="str">
        <f t="shared" si="423"/>
        <v/>
      </c>
      <c r="AF3644" s="50" t="str">
        <f t="shared" si="419"/>
        <v/>
      </c>
    </row>
    <row r="3645" spans="16:32" x14ac:dyDescent="0.3">
      <c r="P3645" s="2"/>
      <c r="T3645" s="2"/>
      <c r="X3645" s="1"/>
      <c r="Z3645" t="str">
        <f t="shared" si="417"/>
        <v/>
      </c>
      <c r="AA3645">
        <f t="shared" si="420"/>
        <v>0</v>
      </c>
      <c r="AB3645">
        <f t="shared" si="421"/>
        <v>0</v>
      </c>
      <c r="AC3645">
        <f t="shared" si="418"/>
        <v>0</v>
      </c>
      <c r="AD3645" s="15">
        <f t="shared" si="422"/>
        <v>0</v>
      </c>
      <c r="AE3645" t="str">
        <f t="shared" si="423"/>
        <v/>
      </c>
      <c r="AF3645" s="50" t="str">
        <f t="shared" si="419"/>
        <v/>
      </c>
    </row>
    <row r="3646" spans="16:32" x14ac:dyDescent="0.3">
      <c r="P3646" s="2"/>
      <c r="T3646" s="2"/>
      <c r="X3646" s="1"/>
      <c r="Z3646" t="str">
        <f t="shared" si="417"/>
        <v/>
      </c>
      <c r="AA3646">
        <f t="shared" si="420"/>
        <v>0</v>
      </c>
      <c r="AB3646">
        <f t="shared" si="421"/>
        <v>0</v>
      </c>
      <c r="AC3646">
        <f t="shared" si="418"/>
        <v>0</v>
      </c>
      <c r="AD3646" s="15">
        <f t="shared" si="422"/>
        <v>0</v>
      </c>
      <c r="AE3646" t="str">
        <f t="shared" si="423"/>
        <v/>
      </c>
      <c r="AF3646" s="50" t="str">
        <f t="shared" si="419"/>
        <v/>
      </c>
    </row>
    <row r="3647" spans="16:32" x14ac:dyDescent="0.3">
      <c r="P3647" s="2"/>
      <c r="T3647" s="2"/>
      <c r="X3647" s="1"/>
      <c r="Z3647" t="str">
        <f t="shared" si="417"/>
        <v/>
      </c>
      <c r="AA3647">
        <f t="shared" si="420"/>
        <v>0</v>
      </c>
      <c r="AB3647">
        <f t="shared" si="421"/>
        <v>0</v>
      </c>
      <c r="AC3647">
        <f t="shared" si="418"/>
        <v>0</v>
      </c>
      <c r="AD3647" s="15">
        <f t="shared" si="422"/>
        <v>0</v>
      </c>
      <c r="AE3647" t="str">
        <f t="shared" si="423"/>
        <v/>
      </c>
      <c r="AF3647" s="50" t="str">
        <f t="shared" si="419"/>
        <v/>
      </c>
    </row>
    <row r="3648" spans="16:32" x14ac:dyDescent="0.3">
      <c r="P3648" s="2"/>
      <c r="T3648" s="2"/>
      <c r="X3648" s="1"/>
      <c r="Z3648" t="str">
        <f t="shared" si="417"/>
        <v/>
      </c>
      <c r="AA3648">
        <f t="shared" si="420"/>
        <v>0</v>
      </c>
      <c r="AB3648">
        <f t="shared" si="421"/>
        <v>0</v>
      </c>
      <c r="AC3648">
        <f t="shared" si="418"/>
        <v>0</v>
      </c>
      <c r="AD3648" s="15">
        <f t="shared" si="422"/>
        <v>0</v>
      </c>
      <c r="AE3648" t="str">
        <f t="shared" si="423"/>
        <v/>
      </c>
      <c r="AF3648" s="50" t="str">
        <f t="shared" si="419"/>
        <v/>
      </c>
    </row>
    <row r="3649" spans="16:32" x14ac:dyDescent="0.3">
      <c r="P3649" s="2"/>
      <c r="T3649" s="2"/>
      <c r="X3649" s="1"/>
      <c r="Z3649" t="str">
        <f t="shared" si="417"/>
        <v/>
      </c>
      <c r="AA3649">
        <f t="shared" si="420"/>
        <v>0</v>
      </c>
      <c r="AB3649">
        <f t="shared" si="421"/>
        <v>0</v>
      </c>
      <c r="AC3649">
        <f t="shared" si="418"/>
        <v>0</v>
      </c>
      <c r="AD3649" s="15">
        <f t="shared" si="422"/>
        <v>0</v>
      </c>
      <c r="AE3649" t="str">
        <f t="shared" si="423"/>
        <v/>
      </c>
      <c r="AF3649" s="50" t="str">
        <f t="shared" si="419"/>
        <v/>
      </c>
    </row>
    <row r="3650" spans="16:32" x14ac:dyDescent="0.3">
      <c r="P3650" s="2"/>
      <c r="T3650" s="2"/>
      <c r="X3650" s="1"/>
      <c r="Z3650" t="str">
        <f t="shared" si="417"/>
        <v/>
      </c>
      <c r="AA3650">
        <f t="shared" si="420"/>
        <v>0</v>
      </c>
      <c r="AB3650">
        <f t="shared" si="421"/>
        <v>0</v>
      </c>
      <c r="AC3650">
        <f t="shared" si="418"/>
        <v>0</v>
      </c>
      <c r="AD3650" s="15">
        <f t="shared" si="422"/>
        <v>0</v>
      </c>
      <c r="AE3650" t="str">
        <f t="shared" si="423"/>
        <v/>
      </c>
      <c r="AF3650" s="50" t="str">
        <f t="shared" si="419"/>
        <v/>
      </c>
    </row>
    <row r="3651" spans="16:32" x14ac:dyDescent="0.3">
      <c r="P3651" s="2"/>
      <c r="T3651" s="2"/>
      <c r="X3651" s="1"/>
      <c r="Z3651" t="str">
        <f t="shared" si="417"/>
        <v/>
      </c>
      <c r="AA3651">
        <f t="shared" si="420"/>
        <v>0</v>
      </c>
      <c r="AB3651">
        <f t="shared" si="421"/>
        <v>0</v>
      </c>
      <c r="AC3651">
        <f t="shared" si="418"/>
        <v>0</v>
      </c>
      <c r="AD3651" s="15">
        <f t="shared" si="422"/>
        <v>0</v>
      </c>
      <c r="AE3651" t="str">
        <f t="shared" si="423"/>
        <v/>
      </c>
      <c r="AF3651" s="50" t="str">
        <f t="shared" si="419"/>
        <v/>
      </c>
    </row>
    <row r="3652" spans="16:32" x14ac:dyDescent="0.3">
      <c r="P3652" s="2"/>
      <c r="T3652" s="2"/>
      <c r="X3652" s="1"/>
      <c r="Z3652" t="str">
        <f t="shared" ref="Z3652:Z3715" si="424">IFERROR(IF(AND(NOT(ISBLANK($O3652)),NOT(ISBLANK($P3652)),NOT(ISBLANK($T3652))),_xlfn.CONCAT(VLOOKUP($P3652,Pipe_Type,2,FALSE),"_",$O3652,"_",VLOOKUP($T3652,Pipe_Type2,2,FALSE)),""),"")</f>
        <v/>
      </c>
      <c r="AA3652">
        <f t="shared" si="420"/>
        <v>0</v>
      </c>
      <c r="AB3652">
        <f t="shared" si="421"/>
        <v>0</v>
      </c>
      <c r="AC3652">
        <f t="shared" ref="AC3652:AC3715" si="425">IF(AND(COUNTA($O3652,$P3652,$T3652, $B3652)=4,SUM($AA3652,$AB3652,$AD3652)=0),1,0)</f>
        <v>0</v>
      </c>
      <c r="AD3652" s="15">
        <f t="shared" si="422"/>
        <v>0</v>
      </c>
      <c r="AE3652" t="str">
        <f t="shared" si="423"/>
        <v/>
      </c>
      <c r="AF3652" s="50" t="str">
        <f t="shared" ref="AF3652:AF3715" si="426">IF(AND(AB3652=1,B3652&lt;&gt;""),"Yes",IF(B3652="","","No"))</f>
        <v/>
      </c>
    </row>
    <row r="3653" spans="16:32" x14ac:dyDescent="0.3">
      <c r="P3653" s="2"/>
      <c r="T3653" s="2"/>
      <c r="X3653" s="1"/>
      <c r="Z3653" t="str">
        <f t="shared" si="424"/>
        <v/>
      </c>
      <c r="AA3653">
        <f t="shared" ref="AA3653:AA3716" si="427">IFERROR(IF(AND(SEARCH("Lead",$Z3653)&gt;0,$AE3653="Yes"),1,0),0)</f>
        <v>0</v>
      </c>
      <c r="AB3653">
        <f t="shared" ref="AB3653:AB3716" si="428">IF(AND(OR(IFERROR(SEARCH("Yes",$Z3653)&gt;0,0),IFERROR(SEARCH("Unknown",$Z3653)&gt;0,0)),IFERROR(SEARCH("Galvanized Requiring Replacement",$Z3653)&gt;0,0),$AA3653=0,$AE3653="Yes"),1,0)</f>
        <v>0</v>
      </c>
      <c r="AC3653">
        <f t="shared" si="425"/>
        <v>0</v>
      </c>
      <c r="AD3653" s="15">
        <f t="shared" ref="AD3653:AD3716" si="429">IFERROR(IF(AND(LEFT($Z3653,3)="Non",AND(NOT(RIGHT($Z3653,3)="own"), NOT(RIGHT($Z3653,3)="ead")), $AE3653="Yes"), 1,0),0)</f>
        <v>0</v>
      </c>
      <c r="AE3653" t="str">
        <f t="shared" ref="AE3653:AE3716" si="430">IF(AND($B3653&lt;&gt;"",$O3653&lt;&gt;"",$P3653&lt;&gt;"",$T3653&lt;&gt;""),"Yes",IF(AND($B3653&lt;&gt;"",OR($O3653="",$P3653="", $T3653="")),"No",""))</f>
        <v/>
      </c>
      <c r="AF3653" s="50" t="str">
        <f t="shared" si="426"/>
        <v/>
      </c>
    </row>
    <row r="3654" spans="16:32" x14ac:dyDescent="0.3">
      <c r="P3654" s="2"/>
      <c r="T3654" s="2"/>
      <c r="X3654" s="1"/>
      <c r="Z3654" t="str">
        <f t="shared" si="424"/>
        <v/>
      </c>
      <c r="AA3654">
        <f t="shared" si="427"/>
        <v>0</v>
      </c>
      <c r="AB3654">
        <f t="shared" si="428"/>
        <v>0</v>
      </c>
      <c r="AC3654">
        <f t="shared" si="425"/>
        <v>0</v>
      </c>
      <c r="AD3654" s="15">
        <f t="shared" si="429"/>
        <v>0</v>
      </c>
      <c r="AE3654" t="str">
        <f t="shared" si="430"/>
        <v/>
      </c>
      <c r="AF3654" s="50" t="str">
        <f t="shared" si="426"/>
        <v/>
      </c>
    </row>
    <row r="3655" spans="16:32" x14ac:dyDescent="0.3">
      <c r="P3655" s="2"/>
      <c r="T3655" s="2"/>
      <c r="X3655" s="1"/>
      <c r="Z3655" t="str">
        <f t="shared" si="424"/>
        <v/>
      </c>
      <c r="AA3655">
        <f t="shared" si="427"/>
        <v>0</v>
      </c>
      <c r="AB3655">
        <f t="shared" si="428"/>
        <v>0</v>
      </c>
      <c r="AC3655">
        <f t="shared" si="425"/>
        <v>0</v>
      </c>
      <c r="AD3655" s="15">
        <f t="shared" si="429"/>
        <v>0</v>
      </c>
      <c r="AE3655" t="str">
        <f t="shared" si="430"/>
        <v/>
      </c>
      <c r="AF3655" s="50" t="str">
        <f t="shared" si="426"/>
        <v/>
      </c>
    </row>
    <row r="3656" spans="16:32" x14ac:dyDescent="0.3">
      <c r="P3656" s="2"/>
      <c r="T3656" s="2"/>
      <c r="X3656" s="1"/>
      <c r="Z3656" t="str">
        <f t="shared" si="424"/>
        <v/>
      </c>
      <c r="AA3656">
        <f t="shared" si="427"/>
        <v>0</v>
      </c>
      <c r="AB3656">
        <f t="shared" si="428"/>
        <v>0</v>
      </c>
      <c r="AC3656">
        <f t="shared" si="425"/>
        <v>0</v>
      </c>
      <c r="AD3656" s="15">
        <f t="shared" si="429"/>
        <v>0</v>
      </c>
      <c r="AE3656" t="str">
        <f t="shared" si="430"/>
        <v/>
      </c>
      <c r="AF3656" s="50" t="str">
        <f t="shared" si="426"/>
        <v/>
      </c>
    </row>
    <row r="3657" spans="16:32" x14ac:dyDescent="0.3">
      <c r="P3657" s="2"/>
      <c r="T3657" s="2"/>
      <c r="X3657" s="1"/>
      <c r="Z3657" t="str">
        <f t="shared" si="424"/>
        <v/>
      </c>
      <c r="AA3657">
        <f t="shared" si="427"/>
        <v>0</v>
      </c>
      <c r="AB3657">
        <f t="shared" si="428"/>
        <v>0</v>
      </c>
      <c r="AC3657">
        <f t="shared" si="425"/>
        <v>0</v>
      </c>
      <c r="AD3657" s="15">
        <f t="shared" si="429"/>
        <v>0</v>
      </c>
      <c r="AE3657" t="str">
        <f t="shared" si="430"/>
        <v/>
      </c>
      <c r="AF3657" s="50" t="str">
        <f t="shared" si="426"/>
        <v/>
      </c>
    </row>
    <row r="3658" spans="16:32" x14ac:dyDescent="0.3">
      <c r="P3658" s="2"/>
      <c r="T3658" s="2"/>
      <c r="X3658" s="1"/>
      <c r="Z3658" t="str">
        <f t="shared" si="424"/>
        <v/>
      </c>
      <c r="AA3658">
        <f t="shared" si="427"/>
        <v>0</v>
      </c>
      <c r="AB3658">
        <f t="shared" si="428"/>
        <v>0</v>
      </c>
      <c r="AC3658">
        <f t="shared" si="425"/>
        <v>0</v>
      </c>
      <c r="AD3658" s="15">
        <f t="shared" si="429"/>
        <v>0</v>
      </c>
      <c r="AE3658" t="str">
        <f t="shared" si="430"/>
        <v/>
      </c>
      <c r="AF3658" s="50" t="str">
        <f t="shared" si="426"/>
        <v/>
      </c>
    </row>
    <row r="3659" spans="16:32" x14ac:dyDescent="0.3">
      <c r="P3659" s="2"/>
      <c r="T3659" s="2"/>
      <c r="X3659" s="1"/>
      <c r="Z3659" t="str">
        <f t="shared" si="424"/>
        <v/>
      </c>
      <c r="AA3659">
        <f t="shared" si="427"/>
        <v>0</v>
      </c>
      <c r="AB3659">
        <f t="shared" si="428"/>
        <v>0</v>
      </c>
      <c r="AC3659">
        <f t="shared" si="425"/>
        <v>0</v>
      </c>
      <c r="AD3659" s="15">
        <f t="shared" si="429"/>
        <v>0</v>
      </c>
      <c r="AE3659" t="str">
        <f t="shared" si="430"/>
        <v/>
      </c>
      <c r="AF3659" s="50" t="str">
        <f t="shared" si="426"/>
        <v/>
      </c>
    </row>
    <row r="3660" spans="16:32" x14ac:dyDescent="0.3">
      <c r="P3660" s="2"/>
      <c r="T3660" s="2"/>
      <c r="X3660" s="1"/>
      <c r="Z3660" t="str">
        <f t="shared" si="424"/>
        <v/>
      </c>
      <c r="AA3660">
        <f t="shared" si="427"/>
        <v>0</v>
      </c>
      <c r="AB3660">
        <f t="shared" si="428"/>
        <v>0</v>
      </c>
      <c r="AC3660">
        <f t="shared" si="425"/>
        <v>0</v>
      </c>
      <c r="AD3660" s="15">
        <f t="shared" si="429"/>
        <v>0</v>
      </c>
      <c r="AE3660" t="str">
        <f t="shared" si="430"/>
        <v/>
      </c>
      <c r="AF3660" s="50" t="str">
        <f t="shared" si="426"/>
        <v/>
      </c>
    </row>
    <row r="3661" spans="16:32" x14ac:dyDescent="0.3">
      <c r="P3661" s="2"/>
      <c r="T3661" s="2"/>
      <c r="X3661" s="1"/>
      <c r="Z3661" t="str">
        <f t="shared" si="424"/>
        <v/>
      </c>
      <c r="AA3661">
        <f t="shared" si="427"/>
        <v>0</v>
      </c>
      <c r="AB3661">
        <f t="shared" si="428"/>
        <v>0</v>
      </c>
      <c r="AC3661">
        <f t="shared" si="425"/>
        <v>0</v>
      </c>
      <c r="AD3661" s="15">
        <f t="shared" si="429"/>
        <v>0</v>
      </c>
      <c r="AE3661" t="str">
        <f t="shared" si="430"/>
        <v/>
      </c>
      <c r="AF3661" s="50" t="str">
        <f t="shared" si="426"/>
        <v/>
      </c>
    </row>
    <row r="3662" spans="16:32" x14ac:dyDescent="0.3">
      <c r="P3662" s="2"/>
      <c r="T3662" s="2"/>
      <c r="X3662" s="1"/>
      <c r="Z3662" t="str">
        <f t="shared" si="424"/>
        <v/>
      </c>
      <c r="AA3662">
        <f t="shared" si="427"/>
        <v>0</v>
      </c>
      <c r="AB3662">
        <f t="shared" si="428"/>
        <v>0</v>
      </c>
      <c r="AC3662">
        <f t="shared" si="425"/>
        <v>0</v>
      </c>
      <c r="AD3662" s="15">
        <f t="shared" si="429"/>
        <v>0</v>
      </c>
      <c r="AE3662" t="str">
        <f t="shared" si="430"/>
        <v/>
      </c>
      <c r="AF3662" s="50" t="str">
        <f t="shared" si="426"/>
        <v/>
      </c>
    </row>
    <row r="3663" spans="16:32" x14ac:dyDescent="0.3">
      <c r="P3663" s="2"/>
      <c r="T3663" s="2"/>
      <c r="X3663" s="1"/>
      <c r="Z3663" t="str">
        <f t="shared" si="424"/>
        <v/>
      </c>
      <c r="AA3663">
        <f t="shared" si="427"/>
        <v>0</v>
      </c>
      <c r="AB3663">
        <f t="shared" si="428"/>
        <v>0</v>
      </c>
      <c r="AC3663">
        <f t="shared" si="425"/>
        <v>0</v>
      </c>
      <c r="AD3663" s="15">
        <f t="shared" si="429"/>
        <v>0</v>
      </c>
      <c r="AE3663" t="str">
        <f t="shared" si="430"/>
        <v/>
      </c>
      <c r="AF3663" s="50" t="str">
        <f t="shared" si="426"/>
        <v/>
      </c>
    </row>
    <row r="3664" spans="16:32" x14ac:dyDescent="0.3">
      <c r="P3664" s="2"/>
      <c r="T3664" s="2"/>
      <c r="X3664" s="1"/>
      <c r="Z3664" t="str">
        <f t="shared" si="424"/>
        <v/>
      </c>
      <c r="AA3664">
        <f t="shared" si="427"/>
        <v>0</v>
      </c>
      <c r="AB3664">
        <f t="shared" si="428"/>
        <v>0</v>
      </c>
      <c r="AC3664">
        <f t="shared" si="425"/>
        <v>0</v>
      </c>
      <c r="AD3664" s="15">
        <f t="shared" si="429"/>
        <v>0</v>
      </c>
      <c r="AE3664" t="str">
        <f t="shared" si="430"/>
        <v/>
      </c>
      <c r="AF3664" s="50" t="str">
        <f t="shared" si="426"/>
        <v/>
      </c>
    </row>
    <row r="3665" spans="16:32" x14ac:dyDescent="0.3">
      <c r="P3665" s="2"/>
      <c r="T3665" s="2"/>
      <c r="X3665" s="1"/>
      <c r="Z3665" t="str">
        <f t="shared" si="424"/>
        <v/>
      </c>
      <c r="AA3665">
        <f t="shared" si="427"/>
        <v>0</v>
      </c>
      <c r="AB3665">
        <f t="shared" si="428"/>
        <v>0</v>
      </c>
      <c r="AC3665">
        <f t="shared" si="425"/>
        <v>0</v>
      </c>
      <c r="AD3665" s="15">
        <f t="shared" si="429"/>
        <v>0</v>
      </c>
      <c r="AE3665" t="str">
        <f t="shared" si="430"/>
        <v/>
      </c>
      <c r="AF3665" s="50" t="str">
        <f t="shared" si="426"/>
        <v/>
      </c>
    </row>
    <row r="3666" spans="16:32" x14ac:dyDescent="0.3">
      <c r="P3666" s="2"/>
      <c r="T3666" s="2"/>
      <c r="X3666" s="1"/>
      <c r="Z3666" t="str">
        <f t="shared" si="424"/>
        <v/>
      </c>
      <c r="AA3666">
        <f t="shared" si="427"/>
        <v>0</v>
      </c>
      <c r="AB3666">
        <f t="shared" si="428"/>
        <v>0</v>
      </c>
      <c r="AC3666">
        <f t="shared" si="425"/>
        <v>0</v>
      </c>
      <c r="AD3666" s="15">
        <f t="shared" si="429"/>
        <v>0</v>
      </c>
      <c r="AE3666" t="str">
        <f t="shared" si="430"/>
        <v/>
      </c>
      <c r="AF3666" s="50" t="str">
        <f t="shared" si="426"/>
        <v/>
      </c>
    </row>
    <row r="3667" spans="16:32" x14ac:dyDescent="0.3">
      <c r="P3667" s="2"/>
      <c r="T3667" s="2"/>
      <c r="X3667" s="1"/>
      <c r="Z3667" t="str">
        <f t="shared" si="424"/>
        <v/>
      </c>
      <c r="AA3667">
        <f t="shared" si="427"/>
        <v>0</v>
      </c>
      <c r="AB3667">
        <f t="shared" si="428"/>
        <v>0</v>
      </c>
      <c r="AC3667">
        <f t="shared" si="425"/>
        <v>0</v>
      </c>
      <c r="AD3667" s="15">
        <f t="shared" si="429"/>
        <v>0</v>
      </c>
      <c r="AE3667" t="str">
        <f t="shared" si="430"/>
        <v/>
      </c>
      <c r="AF3667" s="50" t="str">
        <f t="shared" si="426"/>
        <v/>
      </c>
    </row>
    <row r="3668" spans="16:32" x14ac:dyDescent="0.3">
      <c r="P3668" s="2"/>
      <c r="T3668" s="2"/>
      <c r="X3668" s="1"/>
      <c r="Z3668" t="str">
        <f t="shared" si="424"/>
        <v/>
      </c>
      <c r="AA3668">
        <f t="shared" si="427"/>
        <v>0</v>
      </c>
      <c r="AB3668">
        <f t="shared" si="428"/>
        <v>0</v>
      </c>
      <c r="AC3668">
        <f t="shared" si="425"/>
        <v>0</v>
      </c>
      <c r="AD3668" s="15">
        <f t="shared" si="429"/>
        <v>0</v>
      </c>
      <c r="AE3668" t="str">
        <f t="shared" si="430"/>
        <v/>
      </c>
      <c r="AF3668" s="50" t="str">
        <f t="shared" si="426"/>
        <v/>
      </c>
    </row>
    <row r="3669" spans="16:32" x14ac:dyDescent="0.3">
      <c r="P3669" s="2"/>
      <c r="T3669" s="2"/>
      <c r="X3669" s="1"/>
      <c r="Z3669" t="str">
        <f t="shared" si="424"/>
        <v/>
      </c>
      <c r="AA3669">
        <f t="shared" si="427"/>
        <v>0</v>
      </c>
      <c r="AB3669">
        <f t="shared" si="428"/>
        <v>0</v>
      </c>
      <c r="AC3669">
        <f t="shared" si="425"/>
        <v>0</v>
      </c>
      <c r="AD3669" s="15">
        <f t="shared" si="429"/>
        <v>0</v>
      </c>
      <c r="AE3669" t="str">
        <f t="shared" si="430"/>
        <v/>
      </c>
      <c r="AF3669" s="50" t="str">
        <f t="shared" si="426"/>
        <v/>
      </c>
    </row>
    <row r="3670" spans="16:32" x14ac:dyDescent="0.3">
      <c r="P3670" s="2"/>
      <c r="T3670" s="2"/>
      <c r="X3670" s="1"/>
      <c r="Z3670" t="str">
        <f t="shared" si="424"/>
        <v/>
      </c>
      <c r="AA3670">
        <f t="shared" si="427"/>
        <v>0</v>
      </c>
      <c r="AB3670">
        <f t="shared" si="428"/>
        <v>0</v>
      </c>
      <c r="AC3670">
        <f t="shared" si="425"/>
        <v>0</v>
      </c>
      <c r="AD3670" s="15">
        <f t="shared" si="429"/>
        <v>0</v>
      </c>
      <c r="AE3670" t="str">
        <f t="shared" si="430"/>
        <v/>
      </c>
      <c r="AF3670" s="50" t="str">
        <f t="shared" si="426"/>
        <v/>
      </c>
    </row>
    <row r="3671" spans="16:32" x14ac:dyDescent="0.3">
      <c r="P3671" s="2"/>
      <c r="T3671" s="2"/>
      <c r="X3671" s="1"/>
      <c r="Z3671" t="str">
        <f t="shared" si="424"/>
        <v/>
      </c>
      <c r="AA3671">
        <f t="shared" si="427"/>
        <v>0</v>
      </c>
      <c r="AB3671">
        <f t="shared" si="428"/>
        <v>0</v>
      </c>
      <c r="AC3671">
        <f t="shared" si="425"/>
        <v>0</v>
      </c>
      <c r="AD3671" s="15">
        <f t="shared" si="429"/>
        <v>0</v>
      </c>
      <c r="AE3671" t="str">
        <f t="shared" si="430"/>
        <v/>
      </c>
      <c r="AF3671" s="50" t="str">
        <f t="shared" si="426"/>
        <v/>
      </c>
    </row>
    <row r="3672" spans="16:32" x14ac:dyDescent="0.3">
      <c r="P3672" s="2"/>
      <c r="T3672" s="2"/>
      <c r="X3672" s="1"/>
      <c r="Z3672" t="str">
        <f t="shared" si="424"/>
        <v/>
      </c>
      <c r="AA3672">
        <f t="shared" si="427"/>
        <v>0</v>
      </c>
      <c r="AB3672">
        <f t="shared" si="428"/>
        <v>0</v>
      </c>
      <c r="AC3672">
        <f t="shared" si="425"/>
        <v>0</v>
      </c>
      <c r="AD3672" s="15">
        <f t="shared" si="429"/>
        <v>0</v>
      </c>
      <c r="AE3672" t="str">
        <f t="shared" si="430"/>
        <v/>
      </c>
      <c r="AF3672" s="50" t="str">
        <f t="shared" si="426"/>
        <v/>
      </c>
    </row>
    <row r="3673" spans="16:32" x14ac:dyDescent="0.3">
      <c r="P3673" s="2"/>
      <c r="T3673" s="2"/>
      <c r="X3673" s="1"/>
      <c r="Z3673" t="str">
        <f t="shared" si="424"/>
        <v/>
      </c>
      <c r="AA3673">
        <f t="shared" si="427"/>
        <v>0</v>
      </c>
      <c r="AB3673">
        <f t="shared" si="428"/>
        <v>0</v>
      </c>
      <c r="AC3673">
        <f t="shared" si="425"/>
        <v>0</v>
      </c>
      <c r="AD3673" s="15">
        <f t="shared" si="429"/>
        <v>0</v>
      </c>
      <c r="AE3673" t="str">
        <f t="shared" si="430"/>
        <v/>
      </c>
      <c r="AF3673" s="50" t="str">
        <f t="shared" si="426"/>
        <v/>
      </c>
    </row>
    <row r="3674" spans="16:32" x14ac:dyDescent="0.3">
      <c r="P3674" s="2"/>
      <c r="T3674" s="2"/>
      <c r="X3674" s="1"/>
      <c r="Z3674" t="str">
        <f t="shared" si="424"/>
        <v/>
      </c>
      <c r="AA3674">
        <f t="shared" si="427"/>
        <v>0</v>
      </c>
      <c r="AB3674">
        <f t="shared" si="428"/>
        <v>0</v>
      </c>
      <c r="AC3674">
        <f t="shared" si="425"/>
        <v>0</v>
      </c>
      <c r="AD3674" s="15">
        <f t="shared" si="429"/>
        <v>0</v>
      </c>
      <c r="AE3674" t="str">
        <f t="shared" si="430"/>
        <v/>
      </c>
      <c r="AF3674" s="50" t="str">
        <f t="shared" si="426"/>
        <v/>
      </c>
    </row>
    <row r="3675" spans="16:32" x14ac:dyDescent="0.3">
      <c r="P3675" s="2"/>
      <c r="T3675" s="2"/>
      <c r="X3675" s="1"/>
      <c r="Z3675" t="str">
        <f t="shared" si="424"/>
        <v/>
      </c>
      <c r="AA3675">
        <f t="shared" si="427"/>
        <v>0</v>
      </c>
      <c r="AB3675">
        <f t="shared" si="428"/>
        <v>0</v>
      </c>
      <c r="AC3675">
        <f t="shared" si="425"/>
        <v>0</v>
      </c>
      <c r="AD3675" s="15">
        <f t="shared" si="429"/>
        <v>0</v>
      </c>
      <c r="AE3675" t="str">
        <f t="shared" si="430"/>
        <v/>
      </c>
      <c r="AF3675" s="50" t="str">
        <f t="shared" si="426"/>
        <v/>
      </c>
    </row>
    <row r="3676" spans="16:32" x14ac:dyDescent="0.3">
      <c r="P3676" s="2"/>
      <c r="T3676" s="2"/>
      <c r="X3676" s="1"/>
      <c r="Z3676" t="str">
        <f t="shared" si="424"/>
        <v/>
      </c>
      <c r="AA3676">
        <f t="shared" si="427"/>
        <v>0</v>
      </c>
      <c r="AB3676">
        <f t="shared" si="428"/>
        <v>0</v>
      </c>
      <c r="AC3676">
        <f t="shared" si="425"/>
        <v>0</v>
      </c>
      <c r="AD3676" s="15">
        <f t="shared" si="429"/>
        <v>0</v>
      </c>
      <c r="AE3676" t="str">
        <f t="shared" si="430"/>
        <v/>
      </c>
      <c r="AF3676" s="50" t="str">
        <f t="shared" si="426"/>
        <v/>
      </c>
    </row>
    <row r="3677" spans="16:32" x14ac:dyDescent="0.3">
      <c r="P3677" s="2"/>
      <c r="T3677" s="2"/>
      <c r="X3677" s="1"/>
      <c r="Z3677" t="str">
        <f t="shared" si="424"/>
        <v/>
      </c>
      <c r="AA3677">
        <f t="shared" si="427"/>
        <v>0</v>
      </c>
      <c r="AB3677">
        <f t="shared" si="428"/>
        <v>0</v>
      </c>
      <c r="AC3677">
        <f t="shared" si="425"/>
        <v>0</v>
      </c>
      <c r="AD3677" s="15">
        <f t="shared" si="429"/>
        <v>0</v>
      </c>
      <c r="AE3677" t="str">
        <f t="shared" si="430"/>
        <v/>
      </c>
      <c r="AF3677" s="50" t="str">
        <f t="shared" si="426"/>
        <v/>
      </c>
    </row>
    <row r="3678" spans="16:32" x14ac:dyDescent="0.3">
      <c r="P3678" s="2"/>
      <c r="T3678" s="2"/>
      <c r="X3678" s="1"/>
      <c r="Z3678" t="str">
        <f t="shared" si="424"/>
        <v/>
      </c>
      <c r="AA3678">
        <f t="shared" si="427"/>
        <v>0</v>
      </c>
      <c r="AB3678">
        <f t="shared" si="428"/>
        <v>0</v>
      </c>
      <c r="AC3678">
        <f t="shared" si="425"/>
        <v>0</v>
      </c>
      <c r="AD3678" s="15">
        <f t="shared" si="429"/>
        <v>0</v>
      </c>
      <c r="AE3678" t="str">
        <f t="shared" si="430"/>
        <v/>
      </c>
      <c r="AF3678" s="50" t="str">
        <f t="shared" si="426"/>
        <v/>
      </c>
    </row>
    <row r="3679" spans="16:32" x14ac:dyDescent="0.3">
      <c r="P3679" s="2"/>
      <c r="T3679" s="2"/>
      <c r="X3679" s="1"/>
      <c r="Z3679" t="str">
        <f t="shared" si="424"/>
        <v/>
      </c>
      <c r="AA3679">
        <f t="shared" si="427"/>
        <v>0</v>
      </c>
      <c r="AB3679">
        <f t="shared" si="428"/>
        <v>0</v>
      </c>
      <c r="AC3679">
        <f t="shared" si="425"/>
        <v>0</v>
      </c>
      <c r="AD3679" s="15">
        <f t="shared" si="429"/>
        <v>0</v>
      </c>
      <c r="AE3679" t="str">
        <f t="shared" si="430"/>
        <v/>
      </c>
      <c r="AF3679" s="50" t="str">
        <f t="shared" si="426"/>
        <v/>
      </c>
    </row>
    <row r="3680" spans="16:32" x14ac:dyDescent="0.3">
      <c r="P3680" s="2"/>
      <c r="T3680" s="2"/>
      <c r="X3680" s="1"/>
      <c r="Z3680" t="str">
        <f t="shared" si="424"/>
        <v/>
      </c>
      <c r="AA3680">
        <f t="shared" si="427"/>
        <v>0</v>
      </c>
      <c r="AB3680">
        <f t="shared" si="428"/>
        <v>0</v>
      </c>
      <c r="AC3680">
        <f t="shared" si="425"/>
        <v>0</v>
      </c>
      <c r="AD3680" s="15">
        <f t="shared" si="429"/>
        <v>0</v>
      </c>
      <c r="AE3680" t="str">
        <f t="shared" si="430"/>
        <v/>
      </c>
      <c r="AF3680" s="50" t="str">
        <f t="shared" si="426"/>
        <v/>
      </c>
    </row>
    <row r="3681" spans="16:32" x14ac:dyDescent="0.3">
      <c r="P3681" s="2"/>
      <c r="T3681" s="2"/>
      <c r="X3681" s="1"/>
      <c r="Z3681" t="str">
        <f t="shared" si="424"/>
        <v/>
      </c>
      <c r="AA3681">
        <f t="shared" si="427"/>
        <v>0</v>
      </c>
      <c r="AB3681">
        <f t="shared" si="428"/>
        <v>0</v>
      </c>
      <c r="AC3681">
        <f t="shared" si="425"/>
        <v>0</v>
      </c>
      <c r="AD3681" s="15">
        <f t="shared" si="429"/>
        <v>0</v>
      </c>
      <c r="AE3681" t="str">
        <f t="shared" si="430"/>
        <v/>
      </c>
      <c r="AF3681" s="50" t="str">
        <f t="shared" si="426"/>
        <v/>
      </c>
    </row>
    <row r="3682" spans="16:32" x14ac:dyDescent="0.3">
      <c r="P3682" s="2"/>
      <c r="T3682" s="2"/>
      <c r="X3682" s="1"/>
      <c r="Z3682" t="str">
        <f t="shared" si="424"/>
        <v/>
      </c>
      <c r="AA3682">
        <f t="shared" si="427"/>
        <v>0</v>
      </c>
      <c r="AB3682">
        <f t="shared" si="428"/>
        <v>0</v>
      </c>
      <c r="AC3682">
        <f t="shared" si="425"/>
        <v>0</v>
      </c>
      <c r="AD3682" s="15">
        <f t="shared" si="429"/>
        <v>0</v>
      </c>
      <c r="AE3682" t="str">
        <f t="shared" si="430"/>
        <v/>
      </c>
      <c r="AF3682" s="50" t="str">
        <f t="shared" si="426"/>
        <v/>
      </c>
    </row>
    <row r="3683" spans="16:32" x14ac:dyDescent="0.3">
      <c r="P3683" s="2"/>
      <c r="T3683" s="2"/>
      <c r="X3683" s="1"/>
      <c r="Z3683" t="str">
        <f t="shared" si="424"/>
        <v/>
      </c>
      <c r="AA3683">
        <f t="shared" si="427"/>
        <v>0</v>
      </c>
      <c r="AB3683">
        <f t="shared" si="428"/>
        <v>0</v>
      </c>
      <c r="AC3683">
        <f t="shared" si="425"/>
        <v>0</v>
      </c>
      <c r="AD3683" s="15">
        <f t="shared" si="429"/>
        <v>0</v>
      </c>
      <c r="AE3683" t="str">
        <f t="shared" si="430"/>
        <v/>
      </c>
      <c r="AF3683" s="50" t="str">
        <f t="shared" si="426"/>
        <v/>
      </c>
    </row>
    <row r="3684" spans="16:32" x14ac:dyDescent="0.3">
      <c r="P3684" s="2"/>
      <c r="T3684" s="2"/>
      <c r="X3684" s="1"/>
      <c r="Z3684" t="str">
        <f t="shared" si="424"/>
        <v/>
      </c>
      <c r="AA3684">
        <f t="shared" si="427"/>
        <v>0</v>
      </c>
      <c r="AB3684">
        <f t="shared" si="428"/>
        <v>0</v>
      </c>
      <c r="AC3684">
        <f t="shared" si="425"/>
        <v>0</v>
      </c>
      <c r="AD3684" s="15">
        <f t="shared" si="429"/>
        <v>0</v>
      </c>
      <c r="AE3684" t="str">
        <f t="shared" si="430"/>
        <v/>
      </c>
      <c r="AF3684" s="50" t="str">
        <f t="shared" si="426"/>
        <v/>
      </c>
    </row>
    <row r="3685" spans="16:32" x14ac:dyDescent="0.3">
      <c r="P3685" s="2"/>
      <c r="T3685" s="2"/>
      <c r="X3685" s="1"/>
      <c r="Z3685" t="str">
        <f t="shared" si="424"/>
        <v/>
      </c>
      <c r="AA3685">
        <f t="shared" si="427"/>
        <v>0</v>
      </c>
      <c r="AB3685">
        <f t="shared" si="428"/>
        <v>0</v>
      </c>
      <c r="AC3685">
        <f t="shared" si="425"/>
        <v>0</v>
      </c>
      <c r="AD3685" s="15">
        <f t="shared" si="429"/>
        <v>0</v>
      </c>
      <c r="AE3685" t="str">
        <f t="shared" si="430"/>
        <v/>
      </c>
      <c r="AF3685" s="50" t="str">
        <f t="shared" si="426"/>
        <v/>
      </c>
    </row>
    <row r="3686" spans="16:32" x14ac:dyDescent="0.3">
      <c r="P3686" s="2"/>
      <c r="T3686" s="2"/>
      <c r="X3686" s="1"/>
      <c r="Z3686" t="str">
        <f t="shared" si="424"/>
        <v/>
      </c>
      <c r="AA3686">
        <f t="shared" si="427"/>
        <v>0</v>
      </c>
      <c r="AB3686">
        <f t="shared" si="428"/>
        <v>0</v>
      </c>
      <c r="AC3686">
        <f t="shared" si="425"/>
        <v>0</v>
      </c>
      <c r="AD3686" s="15">
        <f t="shared" si="429"/>
        <v>0</v>
      </c>
      <c r="AE3686" t="str">
        <f t="shared" si="430"/>
        <v/>
      </c>
      <c r="AF3686" s="50" t="str">
        <f t="shared" si="426"/>
        <v/>
      </c>
    </row>
    <row r="3687" spans="16:32" x14ac:dyDescent="0.3">
      <c r="P3687" s="2"/>
      <c r="T3687" s="2"/>
      <c r="X3687" s="1"/>
      <c r="Z3687" t="str">
        <f t="shared" si="424"/>
        <v/>
      </c>
      <c r="AA3687">
        <f t="shared" si="427"/>
        <v>0</v>
      </c>
      <c r="AB3687">
        <f t="shared" si="428"/>
        <v>0</v>
      </c>
      <c r="AC3687">
        <f t="shared" si="425"/>
        <v>0</v>
      </c>
      <c r="AD3687" s="15">
        <f t="shared" si="429"/>
        <v>0</v>
      </c>
      <c r="AE3687" t="str">
        <f t="shared" si="430"/>
        <v/>
      </c>
      <c r="AF3687" s="50" t="str">
        <f t="shared" si="426"/>
        <v/>
      </c>
    </row>
    <row r="3688" spans="16:32" x14ac:dyDescent="0.3">
      <c r="P3688" s="2"/>
      <c r="T3688" s="2"/>
      <c r="X3688" s="1"/>
      <c r="Z3688" t="str">
        <f t="shared" si="424"/>
        <v/>
      </c>
      <c r="AA3688">
        <f t="shared" si="427"/>
        <v>0</v>
      </c>
      <c r="AB3688">
        <f t="shared" si="428"/>
        <v>0</v>
      </c>
      <c r="AC3688">
        <f t="shared" si="425"/>
        <v>0</v>
      </c>
      <c r="AD3688" s="15">
        <f t="shared" si="429"/>
        <v>0</v>
      </c>
      <c r="AE3688" t="str">
        <f t="shared" si="430"/>
        <v/>
      </c>
      <c r="AF3688" s="50" t="str">
        <f t="shared" si="426"/>
        <v/>
      </c>
    </row>
    <row r="3689" spans="16:32" x14ac:dyDescent="0.3">
      <c r="P3689" s="2"/>
      <c r="T3689" s="2"/>
      <c r="X3689" s="1"/>
      <c r="Z3689" t="str">
        <f t="shared" si="424"/>
        <v/>
      </c>
      <c r="AA3689">
        <f t="shared" si="427"/>
        <v>0</v>
      </c>
      <c r="AB3689">
        <f t="shared" si="428"/>
        <v>0</v>
      </c>
      <c r="AC3689">
        <f t="shared" si="425"/>
        <v>0</v>
      </c>
      <c r="AD3689" s="15">
        <f t="shared" si="429"/>
        <v>0</v>
      </c>
      <c r="AE3689" t="str">
        <f t="shared" si="430"/>
        <v/>
      </c>
      <c r="AF3689" s="50" t="str">
        <f t="shared" si="426"/>
        <v/>
      </c>
    </row>
    <row r="3690" spans="16:32" x14ac:dyDescent="0.3">
      <c r="P3690" s="2"/>
      <c r="T3690" s="2"/>
      <c r="X3690" s="1"/>
      <c r="Z3690" t="str">
        <f t="shared" si="424"/>
        <v/>
      </c>
      <c r="AA3690">
        <f t="shared" si="427"/>
        <v>0</v>
      </c>
      <c r="AB3690">
        <f t="shared" si="428"/>
        <v>0</v>
      </c>
      <c r="AC3690">
        <f t="shared" si="425"/>
        <v>0</v>
      </c>
      <c r="AD3690" s="15">
        <f t="shared" si="429"/>
        <v>0</v>
      </c>
      <c r="AE3690" t="str">
        <f t="shared" si="430"/>
        <v/>
      </c>
      <c r="AF3690" s="50" t="str">
        <f t="shared" si="426"/>
        <v/>
      </c>
    </row>
    <row r="3691" spans="16:32" x14ac:dyDescent="0.3">
      <c r="P3691" s="2"/>
      <c r="T3691" s="2"/>
      <c r="X3691" s="1"/>
      <c r="Z3691" t="str">
        <f t="shared" si="424"/>
        <v/>
      </c>
      <c r="AA3691">
        <f t="shared" si="427"/>
        <v>0</v>
      </c>
      <c r="AB3691">
        <f t="shared" si="428"/>
        <v>0</v>
      </c>
      <c r="AC3691">
        <f t="shared" si="425"/>
        <v>0</v>
      </c>
      <c r="AD3691" s="15">
        <f t="shared" si="429"/>
        <v>0</v>
      </c>
      <c r="AE3691" t="str">
        <f t="shared" si="430"/>
        <v/>
      </c>
      <c r="AF3691" s="50" t="str">
        <f t="shared" si="426"/>
        <v/>
      </c>
    </row>
    <row r="3692" spans="16:32" x14ac:dyDescent="0.3">
      <c r="P3692" s="2"/>
      <c r="T3692" s="2"/>
      <c r="X3692" s="1"/>
      <c r="Z3692" t="str">
        <f t="shared" si="424"/>
        <v/>
      </c>
      <c r="AA3692">
        <f t="shared" si="427"/>
        <v>0</v>
      </c>
      <c r="AB3692">
        <f t="shared" si="428"/>
        <v>0</v>
      </c>
      <c r="AC3692">
        <f t="shared" si="425"/>
        <v>0</v>
      </c>
      <c r="AD3692" s="15">
        <f t="shared" si="429"/>
        <v>0</v>
      </c>
      <c r="AE3692" t="str">
        <f t="shared" si="430"/>
        <v/>
      </c>
      <c r="AF3692" s="50" t="str">
        <f t="shared" si="426"/>
        <v/>
      </c>
    </row>
    <row r="3693" spans="16:32" x14ac:dyDescent="0.3">
      <c r="P3693" s="2"/>
      <c r="T3693" s="2"/>
      <c r="X3693" s="1"/>
      <c r="Z3693" t="str">
        <f t="shared" si="424"/>
        <v/>
      </c>
      <c r="AA3693">
        <f t="shared" si="427"/>
        <v>0</v>
      </c>
      <c r="AB3693">
        <f t="shared" si="428"/>
        <v>0</v>
      </c>
      <c r="AC3693">
        <f t="shared" si="425"/>
        <v>0</v>
      </c>
      <c r="AD3693" s="15">
        <f t="shared" si="429"/>
        <v>0</v>
      </c>
      <c r="AE3693" t="str">
        <f t="shared" si="430"/>
        <v/>
      </c>
      <c r="AF3693" s="50" t="str">
        <f t="shared" si="426"/>
        <v/>
      </c>
    </row>
    <row r="3694" spans="16:32" x14ac:dyDescent="0.3">
      <c r="P3694" s="2"/>
      <c r="T3694" s="2"/>
      <c r="X3694" s="1"/>
      <c r="Z3694" t="str">
        <f t="shared" si="424"/>
        <v/>
      </c>
      <c r="AA3694">
        <f t="shared" si="427"/>
        <v>0</v>
      </c>
      <c r="AB3694">
        <f t="shared" si="428"/>
        <v>0</v>
      </c>
      <c r="AC3694">
        <f t="shared" si="425"/>
        <v>0</v>
      </c>
      <c r="AD3694" s="15">
        <f t="shared" si="429"/>
        <v>0</v>
      </c>
      <c r="AE3694" t="str">
        <f t="shared" si="430"/>
        <v/>
      </c>
      <c r="AF3694" s="50" t="str">
        <f t="shared" si="426"/>
        <v/>
      </c>
    </row>
    <row r="3695" spans="16:32" x14ac:dyDescent="0.3">
      <c r="P3695" s="2"/>
      <c r="T3695" s="2"/>
      <c r="X3695" s="1"/>
      <c r="Z3695" t="str">
        <f t="shared" si="424"/>
        <v/>
      </c>
      <c r="AA3695">
        <f t="shared" si="427"/>
        <v>0</v>
      </c>
      <c r="AB3695">
        <f t="shared" si="428"/>
        <v>0</v>
      </c>
      <c r="AC3695">
        <f t="shared" si="425"/>
        <v>0</v>
      </c>
      <c r="AD3695" s="15">
        <f t="shared" si="429"/>
        <v>0</v>
      </c>
      <c r="AE3695" t="str">
        <f t="shared" si="430"/>
        <v/>
      </c>
      <c r="AF3695" s="50" t="str">
        <f t="shared" si="426"/>
        <v/>
      </c>
    </row>
    <row r="3696" spans="16:32" x14ac:dyDescent="0.3">
      <c r="P3696" s="2"/>
      <c r="T3696" s="2"/>
      <c r="X3696" s="1"/>
      <c r="Z3696" t="str">
        <f t="shared" si="424"/>
        <v/>
      </c>
      <c r="AA3696">
        <f t="shared" si="427"/>
        <v>0</v>
      </c>
      <c r="AB3696">
        <f t="shared" si="428"/>
        <v>0</v>
      </c>
      <c r="AC3696">
        <f t="shared" si="425"/>
        <v>0</v>
      </c>
      <c r="AD3696" s="15">
        <f t="shared" si="429"/>
        <v>0</v>
      </c>
      <c r="AE3696" t="str">
        <f t="shared" si="430"/>
        <v/>
      </c>
      <c r="AF3696" s="50" t="str">
        <f t="shared" si="426"/>
        <v/>
      </c>
    </row>
    <row r="3697" spans="16:32" x14ac:dyDescent="0.3">
      <c r="P3697" s="2"/>
      <c r="T3697" s="2"/>
      <c r="X3697" s="1"/>
      <c r="Z3697" t="str">
        <f t="shared" si="424"/>
        <v/>
      </c>
      <c r="AA3697">
        <f t="shared" si="427"/>
        <v>0</v>
      </c>
      <c r="AB3697">
        <f t="shared" si="428"/>
        <v>0</v>
      </c>
      <c r="AC3697">
        <f t="shared" si="425"/>
        <v>0</v>
      </c>
      <c r="AD3697" s="15">
        <f t="shared" si="429"/>
        <v>0</v>
      </c>
      <c r="AE3697" t="str">
        <f t="shared" si="430"/>
        <v/>
      </c>
      <c r="AF3697" s="50" t="str">
        <f t="shared" si="426"/>
        <v/>
      </c>
    </row>
    <row r="3698" spans="16:32" x14ac:dyDescent="0.3">
      <c r="P3698" s="2"/>
      <c r="T3698" s="2"/>
      <c r="X3698" s="1"/>
      <c r="Z3698" t="str">
        <f t="shared" si="424"/>
        <v/>
      </c>
      <c r="AA3698">
        <f t="shared" si="427"/>
        <v>0</v>
      </c>
      <c r="AB3698">
        <f t="shared" si="428"/>
        <v>0</v>
      </c>
      <c r="AC3698">
        <f t="shared" si="425"/>
        <v>0</v>
      </c>
      <c r="AD3698" s="15">
        <f t="shared" si="429"/>
        <v>0</v>
      </c>
      <c r="AE3698" t="str">
        <f t="shared" si="430"/>
        <v/>
      </c>
      <c r="AF3698" s="50" t="str">
        <f t="shared" si="426"/>
        <v/>
      </c>
    </row>
    <row r="3699" spans="16:32" x14ac:dyDescent="0.3">
      <c r="P3699" s="2"/>
      <c r="T3699" s="2"/>
      <c r="X3699" s="1"/>
      <c r="Z3699" t="str">
        <f t="shared" si="424"/>
        <v/>
      </c>
      <c r="AA3699">
        <f t="shared" si="427"/>
        <v>0</v>
      </c>
      <c r="AB3699">
        <f t="shared" si="428"/>
        <v>0</v>
      </c>
      <c r="AC3699">
        <f t="shared" si="425"/>
        <v>0</v>
      </c>
      <c r="AD3699" s="15">
        <f t="shared" si="429"/>
        <v>0</v>
      </c>
      <c r="AE3699" t="str">
        <f t="shared" si="430"/>
        <v/>
      </c>
      <c r="AF3699" s="50" t="str">
        <f t="shared" si="426"/>
        <v/>
      </c>
    </row>
    <row r="3700" spans="16:32" x14ac:dyDescent="0.3">
      <c r="P3700" s="2"/>
      <c r="T3700" s="2"/>
      <c r="X3700" s="1"/>
      <c r="Z3700" t="str">
        <f t="shared" si="424"/>
        <v/>
      </c>
      <c r="AA3700">
        <f t="shared" si="427"/>
        <v>0</v>
      </c>
      <c r="AB3700">
        <f t="shared" si="428"/>
        <v>0</v>
      </c>
      <c r="AC3700">
        <f t="shared" si="425"/>
        <v>0</v>
      </c>
      <c r="AD3700" s="15">
        <f t="shared" si="429"/>
        <v>0</v>
      </c>
      <c r="AE3700" t="str">
        <f t="shared" si="430"/>
        <v/>
      </c>
      <c r="AF3700" s="50" t="str">
        <f t="shared" si="426"/>
        <v/>
      </c>
    </row>
    <row r="3701" spans="16:32" x14ac:dyDescent="0.3">
      <c r="P3701" s="2"/>
      <c r="T3701" s="2"/>
      <c r="X3701" s="1"/>
      <c r="Z3701" t="str">
        <f t="shared" si="424"/>
        <v/>
      </c>
      <c r="AA3701">
        <f t="shared" si="427"/>
        <v>0</v>
      </c>
      <c r="AB3701">
        <f t="shared" si="428"/>
        <v>0</v>
      </c>
      <c r="AC3701">
        <f t="shared" si="425"/>
        <v>0</v>
      </c>
      <c r="AD3701" s="15">
        <f t="shared" si="429"/>
        <v>0</v>
      </c>
      <c r="AE3701" t="str">
        <f t="shared" si="430"/>
        <v/>
      </c>
      <c r="AF3701" s="50" t="str">
        <f t="shared" si="426"/>
        <v/>
      </c>
    </row>
    <row r="3702" spans="16:32" x14ac:dyDescent="0.3">
      <c r="P3702" s="2"/>
      <c r="T3702" s="2"/>
      <c r="X3702" s="1"/>
      <c r="Z3702" t="str">
        <f t="shared" si="424"/>
        <v/>
      </c>
      <c r="AA3702">
        <f t="shared" si="427"/>
        <v>0</v>
      </c>
      <c r="AB3702">
        <f t="shared" si="428"/>
        <v>0</v>
      </c>
      <c r="AC3702">
        <f t="shared" si="425"/>
        <v>0</v>
      </c>
      <c r="AD3702" s="15">
        <f t="shared" si="429"/>
        <v>0</v>
      </c>
      <c r="AE3702" t="str">
        <f t="shared" si="430"/>
        <v/>
      </c>
      <c r="AF3702" s="50" t="str">
        <f t="shared" si="426"/>
        <v/>
      </c>
    </row>
    <row r="3703" spans="16:32" x14ac:dyDescent="0.3">
      <c r="P3703" s="2"/>
      <c r="T3703" s="2"/>
      <c r="X3703" s="1"/>
      <c r="Z3703" t="str">
        <f t="shared" si="424"/>
        <v/>
      </c>
      <c r="AA3703">
        <f t="shared" si="427"/>
        <v>0</v>
      </c>
      <c r="AB3703">
        <f t="shared" si="428"/>
        <v>0</v>
      </c>
      <c r="AC3703">
        <f t="shared" si="425"/>
        <v>0</v>
      </c>
      <c r="AD3703" s="15">
        <f t="shared" si="429"/>
        <v>0</v>
      </c>
      <c r="AE3703" t="str">
        <f t="shared" si="430"/>
        <v/>
      </c>
      <c r="AF3703" s="50" t="str">
        <f t="shared" si="426"/>
        <v/>
      </c>
    </row>
    <row r="3704" spans="16:32" x14ac:dyDescent="0.3">
      <c r="P3704" s="2"/>
      <c r="T3704" s="2"/>
      <c r="X3704" s="1"/>
      <c r="Z3704" t="str">
        <f t="shared" si="424"/>
        <v/>
      </c>
      <c r="AA3704">
        <f t="shared" si="427"/>
        <v>0</v>
      </c>
      <c r="AB3704">
        <f t="shared" si="428"/>
        <v>0</v>
      </c>
      <c r="AC3704">
        <f t="shared" si="425"/>
        <v>0</v>
      </c>
      <c r="AD3704" s="15">
        <f t="shared" si="429"/>
        <v>0</v>
      </c>
      <c r="AE3704" t="str">
        <f t="shared" si="430"/>
        <v/>
      </c>
      <c r="AF3704" s="50" t="str">
        <f t="shared" si="426"/>
        <v/>
      </c>
    </row>
    <row r="3705" spans="16:32" x14ac:dyDescent="0.3">
      <c r="P3705" s="2"/>
      <c r="T3705" s="2"/>
      <c r="X3705" s="1"/>
      <c r="Z3705" t="str">
        <f t="shared" si="424"/>
        <v/>
      </c>
      <c r="AA3705">
        <f t="shared" si="427"/>
        <v>0</v>
      </c>
      <c r="AB3705">
        <f t="shared" si="428"/>
        <v>0</v>
      </c>
      <c r="AC3705">
        <f t="shared" si="425"/>
        <v>0</v>
      </c>
      <c r="AD3705" s="15">
        <f t="shared" si="429"/>
        <v>0</v>
      </c>
      <c r="AE3705" t="str">
        <f t="shared" si="430"/>
        <v/>
      </c>
      <c r="AF3705" s="50" t="str">
        <f t="shared" si="426"/>
        <v/>
      </c>
    </row>
    <row r="3706" spans="16:32" x14ac:dyDescent="0.3">
      <c r="P3706" s="2"/>
      <c r="T3706" s="2"/>
      <c r="X3706" s="1"/>
      <c r="Z3706" t="str">
        <f t="shared" si="424"/>
        <v/>
      </c>
      <c r="AA3706">
        <f t="shared" si="427"/>
        <v>0</v>
      </c>
      <c r="AB3706">
        <f t="shared" si="428"/>
        <v>0</v>
      </c>
      <c r="AC3706">
        <f t="shared" si="425"/>
        <v>0</v>
      </c>
      <c r="AD3706" s="15">
        <f t="shared" si="429"/>
        <v>0</v>
      </c>
      <c r="AE3706" t="str">
        <f t="shared" si="430"/>
        <v/>
      </c>
      <c r="AF3706" s="50" t="str">
        <f t="shared" si="426"/>
        <v/>
      </c>
    </row>
    <row r="3707" spans="16:32" x14ac:dyDescent="0.3">
      <c r="P3707" s="2"/>
      <c r="T3707" s="2"/>
      <c r="X3707" s="1"/>
      <c r="Z3707" t="str">
        <f t="shared" si="424"/>
        <v/>
      </c>
      <c r="AA3707">
        <f t="shared" si="427"/>
        <v>0</v>
      </c>
      <c r="AB3707">
        <f t="shared" si="428"/>
        <v>0</v>
      </c>
      <c r="AC3707">
        <f t="shared" si="425"/>
        <v>0</v>
      </c>
      <c r="AD3707" s="15">
        <f t="shared" si="429"/>
        <v>0</v>
      </c>
      <c r="AE3707" t="str">
        <f t="shared" si="430"/>
        <v/>
      </c>
      <c r="AF3707" s="50" t="str">
        <f t="shared" si="426"/>
        <v/>
      </c>
    </row>
    <row r="3708" spans="16:32" x14ac:dyDescent="0.3">
      <c r="P3708" s="2"/>
      <c r="T3708" s="2"/>
      <c r="X3708" s="1"/>
      <c r="Z3708" t="str">
        <f t="shared" si="424"/>
        <v/>
      </c>
      <c r="AA3708">
        <f t="shared" si="427"/>
        <v>0</v>
      </c>
      <c r="AB3708">
        <f t="shared" si="428"/>
        <v>0</v>
      </c>
      <c r="AC3708">
        <f t="shared" si="425"/>
        <v>0</v>
      </c>
      <c r="AD3708" s="15">
        <f t="shared" si="429"/>
        <v>0</v>
      </c>
      <c r="AE3708" t="str">
        <f t="shared" si="430"/>
        <v/>
      </c>
      <c r="AF3708" s="50" t="str">
        <f t="shared" si="426"/>
        <v/>
      </c>
    </row>
    <row r="3709" spans="16:32" x14ac:dyDescent="0.3">
      <c r="P3709" s="2"/>
      <c r="T3709" s="2"/>
      <c r="X3709" s="1"/>
      <c r="Z3709" t="str">
        <f t="shared" si="424"/>
        <v/>
      </c>
      <c r="AA3709">
        <f t="shared" si="427"/>
        <v>0</v>
      </c>
      <c r="AB3709">
        <f t="shared" si="428"/>
        <v>0</v>
      </c>
      <c r="AC3709">
        <f t="shared" si="425"/>
        <v>0</v>
      </c>
      <c r="AD3709" s="15">
        <f t="shared" si="429"/>
        <v>0</v>
      </c>
      <c r="AE3709" t="str">
        <f t="shared" si="430"/>
        <v/>
      </c>
      <c r="AF3709" s="50" t="str">
        <f t="shared" si="426"/>
        <v/>
      </c>
    </row>
    <row r="3710" spans="16:32" x14ac:dyDescent="0.3">
      <c r="P3710" s="2"/>
      <c r="T3710" s="2"/>
      <c r="X3710" s="1"/>
      <c r="Z3710" t="str">
        <f t="shared" si="424"/>
        <v/>
      </c>
      <c r="AA3710">
        <f t="shared" si="427"/>
        <v>0</v>
      </c>
      <c r="AB3710">
        <f t="shared" si="428"/>
        <v>0</v>
      </c>
      <c r="AC3710">
        <f t="shared" si="425"/>
        <v>0</v>
      </c>
      <c r="AD3710" s="15">
        <f t="shared" si="429"/>
        <v>0</v>
      </c>
      <c r="AE3710" t="str">
        <f t="shared" si="430"/>
        <v/>
      </c>
      <c r="AF3710" s="50" t="str">
        <f t="shared" si="426"/>
        <v/>
      </c>
    </row>
    <row r="3711" spans="16:32" x14ac:dyDescent="0.3">
      <c r="P3711" s="2"/>
      <c r="T3711" s="2"/>
      <c r="X3711" s="1"/>
      <c r="Z3711" t="str">
        <f t="shared" si="424"/>
        <v/>
      </c>
      <c r="AA3711">
        <f t="shared" si="427"/>
        <v>0</v>
      </c>
      <c r="AB3711">
        <f t="shared" si="428"/>
        <v>0</v>
      </c>
      <c r="AC3711">
        <f t="shared" si="425"/>
        <v>0</v>
      </c>
      <c r="AD3711" s="15">
        <f t="shared" si="429"/>
        <v>0</v>
      </c>
      <c r="AE3711" t="str">
        <f t="shared" si="430"/>
        <v/>
      </c>
      <c r="AF3711" s="50" t="str">
        <f t="shared" si="426"/>
        <v/>
      </c>
    </row>
    <row r="3712" spans="16:32" x14ac:dyDescent="0.3">
      <c r="P3712" s="2"/>
      <c r="T3712" s="2"/>
      <c r="X3712" s="1"/>
      <c r="Z3712" t="str">
        <f t="shared" si="424"/>
        <v/>
      </c>
      <c r="AA3712">
        <f t="shared" si="427"/>
        <v>0</v>
      </c>
      <c r="AB3712">
        <f t="shared" si="428"/>
        <v>0</v>
      </c>
      <c r="AC3712">
        <f t="shared" si="425"/>
        <v>0</v>
      </c>
      <c r="AD3712" s="15">
        <f t="shared" si="429"/>
        <v>0</v>
      </c>
      <c r="AE3712" t="str">
        <f t="shared" si="430"/>
        <v/>
      </c>
      <c r="AF3712" s="50" t="str">
        <f t="shared" si="426"/>
        <v/>
      </c>
    </row>
    <row r="3713" spans="16:32" x14ac:dyDescent="0.3">
      <c r="P3713" s="2"/>
      <c r="T3713" s="2"/>
      <c r="X3713" s="1"/>
      <c r="Z3713" t="str">
        <f t="shared" si="424"/>
        <v/>
      </c>
      <c r="AA3713">
        <f t="shared" si="427"/>
        <v>0</v>
      </c>
      <c r="AB3713">
        <f t="shared" si="428"/>
        <v>0</v>
      </c>
      <c r="AC3713">
        <f t="shared" si="425"/>
        <v>0</v>
      </c>
      <c r="AD3713" s="15">
        <f t="shared" si="429"/>
        <v>0</v>
      </c>
      <c r="AE3713" t="str">
        <f t="shared" si="430"/>
        <v/>
      </c>
      <c r="AF3713" s="50" t="str">
        <f t="shared" si="426"/>
        <v/>
      </c>
    </row>
    <row r="3714" spans="16:32" x14ac:dyDescent="0.3">
      <c r="P3714" s="2"/>
      <c r="T3714" s="2"/>
      <c r="X3714" s="1"/>
      <c r="Z3714" t="str">
        <f t="shared" si="424"/>
        <v/>
      </c>
      <c r="AA3714">
        <f t="shared" si="427"/>
        <v>0</v>
      </c>
      <c r="AB3714">
        <f t="shared" si="428"/>
        <v>0</v>
      </c>
      <c r="AC3714">
        <f t="shared" si="425"/>
        <v>0</v>
      </c>
      <c r="AD3714" s="15">
        <f t="shared" si="429"/>
        <v>0</v>
      </c>
      <c r="AE3714" t="str">
        <f t="shared" si="430"/>
        <v/>
      </c>
      <c r="AF3714" s="50" t="str">
        <f t="shared" si="426"/>
        <v/>
      </c>
    </row>
    <row r="3715" spans="16:32" x14ac:dyDescent="0.3">
      <c r="P3715" s="2"/>
      <c r="T3715" s="2"/>
      <c r="X3715" s="1"/>
      <c r="Z3715" t="str">
        <f t="shared" si="424"/>
        <v/>
      </c>
      <c r="AA3715">
        <f t="shared" si="427"/>
        <v>0</v>
      </c>
      <c r="AB3715">
        <f t="shared" si="428"/>
        <v>0</v>
      </c>
      <c r="AC3715">
        <f t="shared" si="425"/>
        <v>0</v>
      </c>
      <c r="AD3715" s="15">
        <f t="shared" si="429"/>
        <v>0</v>
      </c>
      <c r="AE3715" t="str">
        <f t="shared" si="430"/>
        <v/>
      </c>
      <c r="AF3715" s="50" t="str">
        <f t="shared" si="426"/>
        <v/>
      </c>
    </row>
    <row r="3716" spans="16:32" x14ac:dyDescent="0.3">
      <c r="P3716" s="2"/>
      <c r="T3716" s="2"/>
      <c r="X3716" s="1"/>
      <c r="Z3716" t="str">
        <f t="shared" ref="Z3716:Z3779" si="431">IFERROR(IF(AND(NOT(ISBLANK($O3716)),NOT(ISBLANK($P3716)),NOT(ISBLANK($T3716))),_xlfn.CONCAT(VLOOKUP($P3716,Pipe_Type,2,FALSE),"_",$O3716,"_",VLOOKUP($T3716,Pipe_Type2,2,FALSE)),""),"")</f>
        <v/>
      </c>
      <c r="AA3716">
        <f t="shared" si="427"/>
        <v>0</v>
      </c>
      <c r="AB3716">
        <f t="shared" si="428"/>
        <v>0</v>
      </c>
      <c r="AC3716">
        <f t="shared" ref="AC3716:AC3779" si="432">IF(AND(COUNTA($O3716,$P3716,$T3716, $B3716)=4,SUM($AA3716,$AB3716,$AD3716)=0),1,0)</f>
        <v>0</v>
      </c>
      <c r="AD3716" s="15">
        <f t="shared" si="429"/>
        <v>0</v>
      </c>
      <c r="AE3716" t="str">
        <f t="shared" si="430"/>
        <v/>
      </c>
      <c r="AF3716" s="50" t="str">
        <f t="shared" ref="AF3716:AF3779" si="433">IF(AND(AB3716=1,B3716&lt;&gt;""),"Yes",IF(B3716="","","No"))</f>
        <v/>
      </c>
    </row>
    <row r="3717" spans="16:32" x14ac:dyDescent="0.3">
      <c r="P3717" s="2"/>
      <c r="T3717" s="2"/>
      <c r="X3717" s="1"/>
      <c r="Z3717" t="str">
        <f t="shared" si="431"/>
        <v/>
      </c>
      <c r="AA3717">
        <f t="shared" ref="AA3717:AA3780" si="434">IFERROR(IF(AND(SEARCH("Lead",$Z3717)&gt;0,$AE3717="Yes"),1,0),0)</f>
        <v>0</v>
      </c>
      <c r="AB3717">
        <f t="shared" ref="AB3717:AB3780" si="435">IF(AND(OR(IFERROR(SEARCH("Yes",$Z3717)&gt;0,0),IFERROR(SEARCH("Unknown",$Z3717)&gt;0,0)),IFERROR(SEARCH("Galvanized Requiring Replacement",$Z3717)&gt;0,0),$AA3717=0,$AE3717="Yes"),1,0)</f>
        <v>0</v>
      </c>
      <c r="AC3717">
        <f t="shared" si="432"/>
        <v>0</v>
      </c>
      <c r="AD3717" s="15">
        <f t="shared" ref="AD3717:AD3780" si="436">IFERROR(IF(AND(LEFT($Z3717,3)="Non",AND(NOT(RIGHT($Z3717,3)="own"), NOT(RIGHT($Z3717,3)="ead")), $AE3717="Yes"), 1,0),0)</f>
        <v>0</v>
      </c>
      <c r="AE3717" t="str">
        <f t="shared" ref="AE3717:AE3780" si="437">IF(AND($B3717&lt;&gt;"",$O3717&lt;&gt;"",$P3717&lt;&gt;"",$T3717&lt;&gt;""),"Yes",IF(AND($B3717&lt;&gt;"",OR($O3717="",$P3717="", $T3717="")),"No",""))</f>
        <v/>
      </c>
      <c r="AF3717" s="50" t="str">
        <f t="shared" si="433"/>
        <v/>
      </c>
    </row>
    <row r="3718" spans="16:32" x14ac:dyDescent="0.3">
      <c r="P3718" s="2"/>
      <c r="T3718" s="2"/>
      <c r="X3718" s="1"/>
      <c r="Z3718" t="str">
        <f t="shared" si="431"/>
        <v/>
      </c>
      <c r="AA3718">
        <f t="shared" si="434"/>
        <v>0</v>
      </c>
      <c r="AB3718">
        <f t="shared" si="435"/>
        <v>0</v>
      </c>
      <c r="AC3718">
        <f t="shared" si="432"/>
        <v>0</v>
      </c>
      <c r="AD3718" s="15">
        <f t="shared" si="436"/>
        <v>0</v>
      </c>
      <c r="AE3718" t="str">
        <f t="shared" si="437"/>
        <v/>
      </c>
      <c r="AF3718" s="50" t="str">
        <f t="shared" si="433"/>
        <v/>
      </c>
    </row>
    <row r="3719" spans="16:32" x14ac:dyDescent="0.3">
      <c r="P3719" s="2"/>
      <c r="T3719" s="2"/>
      <c r="X3719" s="1"/>
      <c r="Z3719" t="str">
        <f t="shared" si="431"/>
        <v/>
      </c>
      <c r="AA3719">
        <f t="shared" si="434"/>
        <v>0</v>
      </c>
      <c r="AB3719">
        <f t="shared" si="435"/>
        <v>0</v>
      </c>
      <c r="AC3719">
        <f t="shared" si="432"/>
        <v>0</v>
      </c>
      <c r="AD3719" s="15">
        <f t="shared" si="436"/>
        <v>0</v>
      </c>
      <c r="AE3719" t="str">
        <f t="shared" si="437"/>
        <v/>
      </c>
      <c r="AF3719" s="50" t="str">
        <f t="shared" si="433"/>
        <v/>
      </c>
    </row>
    <row r="3720" spans="16:32" x14ac:dyDescent="0.3">
      <c r="P3720" s="2"/>
      <c r="T3720" s="2"/>
      <c r="X3720" s="1"/>
      <c r="Z3720" t="str">
        <f t="shared" si="431"/>
        <v/>
      </c>
      <c r="AA3720">
        <f t="shared" si="434"/>
        <v>0</v>
      </c>
      <c r="AB3720">
        <f t="shared" si="435"/>
        <v>0</v>
      </c>
      <c r="AC3720">
        <f t="shared" si="432"/>
        <v>0</v>
      </c>
      <c r="AD3720" s="15">
        <f t="shared" si="436"/>
        <v>0</v>
      </c>
      <c r="AE3720" t="str">
        <f t="shared" si="437"/>
        <v/>
      </c>
      <c r="AF3720" s="50" t="str">
        <f t="shared" si="433"/>
        <v/>
      </c>
    </row>
    <row r="3721" spans="16:32" x14ac:dyDescent="0.3">
      <c r="P3721" s="2"/>
      <c r="T3721" s="2"/>
      <c r="X3721" s="1"/>
      <c r="Z3721" t="str">
        <f t="shared" si="431"/>
        <v/>
      </c>
      <c r="AA3721">
        <f t="shared" si="434"/>
        <v>0</v>
      </c>
      <c r="AB3721">
        <f t="shared" si="435"/>
        <v>0</v>
      </c>
      <c r="AC3721">
        <f t="shared" si="432"/>
        <v>0</v>
      </c>
      <c r="AD3721" s="15">
        <f t="shared" si="436"/>
        <v>0</v>
      </c>
      <c r="AE3721" t="str">
        <f t="shared" si="437"/>
        <v/>
      </c>
      <c r="AF3721" s="50" t="str">
        <f t="shared" si="433"/>
        <v/>
      </c>
    </row>
    <row r="3722" spans="16:32" x14ac:dyDescent="0.3">
      <c r="P3722" s="2"/>
      <c r="T3722" s="2"/>
      <c r="X3722" s="1"/>
      <c r="Z3722" t="str">
        <f t="shared" si="431"/>
        <v/>
      </c>
      <c r="AA3722">
        <f t="shared" si="434"/>
        <v>0</v>
      </c>
      <c r="AB3722">
        <f t="shared" si="435"/>
        <v>0</v>
      </c>
      <c r="AC3722">
        <f t="shared" si="432"/>
        <v>0</v>
      </c>
      <c r="AD3722" s="15">
        <f t="shared" si="436"/>
        <v>0</v>
      </c>
      <c r="AE3722" t="str">
        <f t="shared" si="437"/>
        <v/>
      </c>
      <c r="AF3722" s="50" t="str">
        <f t="shared" si="433"/>
        <v/>
      </c>
    </row>
    <row r="3723" spans="16:32" x14ac:dyDescent="0.3">
      <c r="P3723" s="2"/>
      <c r="T3723" s="2"/>
      <c r="X3723" s="1"/>
      <c r="Z3723" t="str">
        <f t="shared" si="431"/>
        <v/>
      </c>
      <c r="AA3723">
        <f t="shared" si="434"/>
        <v>0</v>
      </c>
      <c r="AB3723">
        <f t="shared" si="435"/>
        <v>0</v>
      </c>
      <c r="AC3723">
        <f t="shared" si="432"/>
        <v>0</v>
      </c>
      <c r="AD3723" s="15">
        <f t="shared" si="436"/>
        <v>0</v>
      </c>
      <c r="AE3723" t="str">
        <f t="shared" si="437"/>
        <v/>
      </c>
      <c r="AF3723" s="50" t="str">
        <f t="shared" si="433"/>
        <v/>
      </c>
    </row>
    <row r="3724" spans="16:32" x14ac:dyDescent="0.3">
      <c r="P3724" s="2"/>
      <c r="T3724" s="2"/>
      <c r="X3724" s="1"/>
      <c r="Z3724" t="str">
        <f t="shared" si="431"/>
        <v/>
      </c>
      <c r="AA3724">
        <f t="shared" si="434"/>
        <v>0</v>
      </c>
      <c r="AB3724">
        <f t="shared" si="435"/>
        <v>0</v>
      </c>
      <c r="AC3724">
        <f t="shared" si="432"/>
        <v>0</v>
      </c>
      <c r="AD3724" s="15">
        <f t="shared" si="436"/>
        <v>0</v>
      </c>
      <c r="AE3724" t="str">
        <f t="shared" si="437"/>
        <v/>
      </c>
      <c r="AF3724" s="50" t="str">
        <f t="shared" si="433"/>
        <v/>
      </c>
    </row>
    <row r="3725" spans="16:32" x14ac:dyDescent="0.3">
      <c r="P3725" s="2"/>
      <c r="T3725" s="2"/>
      <c r="X3725" s="1"/>
      <c r="Z3725" t="str">
        <f t="shared" si="431"/>
        <v/>
      </c>
      <c r="AA3725">
        <f t="shared" si="434"/>
        <v>0</v>
      </c>
      <c r="AB3725">
        <f t="shared" si="435"/>
        <v>0</v>
      </c>
      <c r="AC3725">
        <f t="shared" si="432"/>
        <v>0</v>
      </c>
      <c r="AD3725" s="15">
        <f t="shared" si="436"/>
        <v>0</v>
      </c>
      <c r="AE3725" t="str">
        <f t="shared" si="437"/>
        <v/>
      </c>
      <c r="AF3725" s="50" t="str">
        <f t="shared" si="433"/>
        <v/>
      </c>
    </row>
    <row r="3726" spans="16:32" x14ac:dyDescent="0.3">
      <c r="P3726" s="2"/>
      <c r="T3726" s="2"/>
      <c r="X3726" s="1"/>
      <c r="Z3726" t="str">
        <f t="shared" si="431"/>
        <v/>
      </c>
      <c r="AA3726">
        <f t="shared" si="434"/>
        <v>0</v>
      </c>
      <c r="AB3726">
        <f t="shared" si="435"/>
        <v>0</v>
      </c>
      <c r="AC3726">
        <f t="shared" si="432"/>
        <v>0</v>
      </c>
      <c r="AD3726" s="15">
        <f t="shared" si="436"/>
        <v>0</v>
      </c>
      <c r="AE3726" t="str">
        <f t="shared" si="437"/>
        <v/>
      </c>
      <c r="AF3726" s="50" t="str">
        <f t="shared" si="433"/>
        <v/>
      </c>
    </row>
    <row r="3727" spans="16:32" x14ac:dyDescent="0.3">
      <c r="P3727" s="2"/>
      <c r="T3727" s="2"/>
      <c r="X3727" s="1"/>
      <c r="Z3727" t="str">
        <f t="shared" si="431"/>
        <v/>
      </c>
      <c r="AA3727">
        <f t="shared" si="434"/>
        <v>0</v>
      </c>
      <c r="AB3727">
        <f t="shared" si="435"/>
        <v>0</v>
      </c>
      <c r="AC3727">
        <f t="shared" si="432"/>
        <v>0</v>
      </c>
      <c r="AD3727" s="15">
        <f t="shared" si="436"/>
        <v>0</v>
      </c>
      <c r="AE3727" t="str">
        <f t="shared" si="437"/>
        <v/>
      </c>
      <c r="AF3727" s="50" t="str">
        <f t="shared" si="433"/>
        <v/>
      </c>
    </row>
    <row r="3728" spans="16:32" x14ac:dyDescent="0.3">
      <c r="P3728" s="2"/>
      <c r="T3728" s="2"/>
      <c r="X3728" s="1"/>
      <c r="Z3728" t="str">
        <f t="shared" si="431"/>
        <v/>
      </c>
      <c r="AA3728">
        <f t="shared" si="434"/>
        <v>0</v>
      </c>
      <c r="AB3728">
        <f t="shared" si="435"/>
        <v>0</v>
      </c>
      <c r="AC3728">
        <f t="shared" si="432"/>
        <v>0</v>
      </c>
      <c r="AD3728" s="15">
        <f t="shared" si="436"/>
        <v>0</v>
      </c>
      <c r="AE3728" t="str">
        <f t="shared" si="437"/>
        <v/>
      </c>
      <c r="AF3728" s="50" t="str">
        <f t="shared" si="433"/>
        <v/>
      </c>
    </row>
    <row r="3729" spans="16:32" x14ac:dyDescent="0.3">
      <c r="P3729" s="2"/>
      <c r="T3729" s="2"/>
      <c r="X3729" s="1"/>
      <c r="Z3729" t="str">
        <f t="shared" si="431"/>
        <v/>
      </c>
      <c r="AA3729">
        <f t="shared" si="434"/>
        <v>0</v>
      </c>
      <c r="AB3729">
        <f t="shared" si="435"/>
        <v>0</v>
      </c>
      <c r="AC3729">
        <f t="shared" si="432"/>
        <v>0</v>
      </c>
      <c r="AD3729" s="15">
        <f t="shared" si="436"/>
        <v>0</v>
      </c>
      <c r="AE3729" t="str">
        <f t="shared" si="437"/>
        <v/>
      </c>
      <c r="AF3729" s="50" t="str">
        <f t="shared" si="433"/>
        <v/>
      </c>
    </row>
    <row r="3730" spans="16:32" x14ac:dyDescent="0.3">
      <c r="P3730" s="2"/>
      <c r="T3730" s="2"/>
      <c r="X3730" s="1"/>
      <c r="Z3730" t="str">
        <f t="shared" si="431"/>
        <v/>
      </c>
      <c r="AA3730">
        <f t="shared" si="434"/>
        <v>0</v>
      </c>
      <c r="AB3730">
        <f t="shared" si="435"/>
        <v>0</v>
      </c>
      <c r="AC3730">
        <f t="shared" si="432"/>
        <v>0</v>
      </c>
      <c r="AD3730" s="15">
        <f t="shared" si="436"/>
        <v>0</v>
      </c>
      <c r="AE3730" t="str">
        <f t="shared" si="437"/>
        <v/>
      </c>
      <c r="AF3730" s="50" t="str">
        <f t="shared" si="433"/>
        <v/>
      </c>
    </row>
    <row r="3731" spans="16:32" x14ac:dyDescent="0.3">
      <c r="P3731" s="2"/>
      <c r="T3731" s="2"/>
      <c r="X3731" s="1"/>
      <c r="Z3731" t="str">
        <f t="shared" si="431"/>
        <v/>
      </c>
      <c r="AA3731">
        <f t="shared" si="434"/>
        <v>0</v>
      </c>
      <c r="AB3731">
        <f t="shared" si="435"/>
        <v>0</v>
      </c>
      <c r="AC3731">
        <f t="shared" si="432"/>
        <v>0</v>
      </c>
      <c r="AD3731" s="15">
        <f t="shared" si="436"/>
        <v>0</v>
      </c>
      <c r="AE3731" t="str">
        <f t="shared" si="437"/>
        <v/>
      </c>
      <c r="AF3731" s="50" t="str">
        <f t="shared" si="433"/>
        <v/>
      </c>
    </row>
    <row r="3732" spans="16:32" x14ac:dyDescent="0.3">
      <c r="P3732" s="2"/>
      <c r="T3732" s="2"/>
      <c r="X3732" s="1"/>
      <c r="Z3732" t="str">
        <f t="shared" si="431"/>
        <v/>
      </c>
      <c r="AA3732">
        <f t="shared" si="434"/>
        <v>0</v>
      </c>
      <c r="AB3732">
        <f t="shared" si="435"/>
        <v>0</v>
      </c>
      <c r="AC3732">
        <f t="shared" si="432"/>
        <v>0</v>
      </c>
      <c r="AD3732" s="15">
        <f t="shared" si="436"/>
        <v>0</v>
      </c>
      <c r="AE3732" t="str">
        <f t="shared" si="437"/>
        <v/>
      </c>
      <c r="AF3732" s="50" t="str">
        <f t="shared" si="433"/>
        <v/>
      </c>
    </row>
    <row r="3733" spans="16:32" x14ac:dyDescent="0.3">
      <c r="P3733" s="2"/>
      <c r="T3733" s="2"/>
      <c r="X3733" s="1"/>
      <c r="Z3733" t="str">
        <f t="shared" si="431"/>
        <v/>
      </c>
      <c r="AA3733">
        <f t="shared" si="434"/>
        <v>0</v>
      </c>
      <c r="AB3733">
        <f t="shared" si="435"/>
        <v>0</v>
      </c>
      <c r="AC3733">
        <f t="shared" si="432"/>
        <v>0</v>
      </c>
      <c r="AD3733" s="15">
        <f t="shared" si="436"/>
        <v>0</v>
      </c>
      <c r="AE3733" t="str">
        <f t="shared" si="437"/>
        <v/>
      </c>
      <c r="AF3733" s="50" t="str">
        <f t="shared" si="433"/>
        <v/>
      </c>
    </row>
    <row r="3734" spans="16:32" x14ac:dyDescent="0.3">
      <c r="P3734" s="2"/>
      <c r="T3734" s="2"/>
      <c r="X3734" s="1"/>
      <c r="Z3734" t="str">
        <f t="shared" si="431"/>
        <v/>
      </c>
      <c r="AA3734">
        <f t="shared" si="434"/>
        <v>0</v>
      </c>
      <c r="AB3734">
        <f t="shared" si="435"/>
        <v>0</v>
      </c>
      <c r="AC3734">
        <f t="shared" si="432"/>
        <v>0</v>
      </c>
      <c r="AD3734" s="15">
        <f t="shared" si="436"/>
        <v>0</v>
      </c>
      <c r="AE3734" t="str">
        <f t="shared" si="437"/>
        <v/>
      </c>
      <c r="AF3734" s="50" t="str">
        <f t="shared" si="433"/>
        <v/>
      </c>
    </row>
    <row r="3735" spans="16:32" x14ac:dyDescent="0.3">
      <c r="P3735" s="2"/>
      <c r="T3735" s="2"/>
      <c r="X3735" s="1"/>
      <c r="Z3735" t="str">
        <f t="shared" si="431"/>
        <v/>
      </c>
      <c r="AA3735">
        <f t="shared" si="434"/>
        <v>0</v>
      </c>
      <c r="AB3735">
        <f t="shared" si="435"/>
        <v>0</v>
      </c>
      <c r="AC3735">
        <f t="shared" si="432"/>
        <v>0</v>
      </c>
      <c r="AD3735" s="15">
        <f t="shared" si="436"/>
        <v>0</v>
      </c>
      <c r="AE3735" t="str">
        <f t="shared" si="437"/>
        <v/>
      </c>
      <c r="AF3735" s="50" t="str">
        <f t="shared" si="433"/>
        <v/>
      </c>
    </row>
    <row r="3736" spans="16:32" x14ac:dyDescent="0.3">
      <c r="P3736" s="2"/>
      <c r="T3736" s="2"/>
      <c r="X3736" s="1"/>
      <c r="Z3736" t="str">
        <f t="shared" si="431"/>
        <v/>
      </c>
      <c r="AA3736">
        <f t="shared" si="434"/>
        <v>0</v>
      </c>
      <c r="AB3736">
        <f t="shared" si="435"/>
        <v>0</v>
      </c>
      <c r="AC3736">
        <f t="shared" si="432"/>
        <v>0</v>
      </c>
      <c r="AD3736" s="15">
        <f t="shared" si="436"/>
        <v>0</v>
      </c>
      <c r="AE3736" t="str">
        <f t="shared" si="437"/>
        <v/>
      </c>
      <c r="AF3736" s="50" t="str">
        <f t="shared" si="433"/>
        <v/>
      </c>
    </row>
    <row r="3737" spans="16:32" x14ac:dyDescent="0.3">
      <c r="P3737" s="2"/>
      <c r="T3737" s="2"/>
      <c r="X3737" s="1"/>
      <c r="Z3737" t="str">
        <f t="shared" si="431"/>
        <v/>
      </c>
      <c r="AA3737">
        <f t="shared" si="434"/>
        <v>0</v>
      </c>
      <c r="AB3737">
        <f t="shared" si="435"/>
        <v>0</v>
      </c>
      <c r="AC3737">
        <f t="shared" si="432"/>
        <v>0</v>
      </c>
      <c r="AD3737" s="15">
        <f t="shared" si="436"/>
        <v>0</v>
      </c>
      <c r="AE3737" t="str">
        <f t="shared" si="437"/>
        <v/>
      </c>
      <c r="AF3737" s="50" t="str">
        <f t="shared" si="433"/>
        <v/>
      </c>
    </row>
    <row r="3738" spans="16:32" x14ac:dyDescent="0.3">
      <c r="P3738" s="2"/>
      <c r="T3738" s="2"/>
      <c r="X3738" s="1"/>
      <c r="Z3738" t="str">
        <f t="shared" si="431"/>
        <v/>
      </c>
      <c r="AA3738">
        <f t="shared" si="434"/>
        <v>0</v>
      </c>
      <c r="AB3738">
        <f t="shared" si="435"/>
        <v>0</v>
      </c>
      <c r="AC3738">
        <f t="shared" si="432"/>
        <v>0</v>
      </c>
      <c r="AD3738" s="15">
        <f t="shared" si="436"/>
        <v>0</v>
      </c>
      <c r="AE3738" t="str">
        <f t="shared" si="437"/>
        <v/>
      </c>
      <c r="AF3738" s="50" t="str">
        <f t="shared" si="433"/>
        <v/>
      </c>
    </row>
    <row r="3739" spans="16:32" x14ac:dyDescent="0.3">
      <c r="P3739" s="2"/>
      <c r="T3739" s="2"/>
      <c r="X3739" s="1"/>
      <c r="Z3739" t="str">
        <f t="shared" si="431"/>
        <v/>
      </c>
      <c r="AA3739">
        <f t="shared" si="434"/>
        <v>0</v>
      </c>
      <c r="AB3739">
        <f t="shared" si="435"/>
        <v>0</v>
      </c>
      <c r="AC3739">
        <f t="shared" si="432"/>
        <v>0</v>
      </c>
      <c r="AD3739" s="15">
        <f t="shared" si="436"/>
        <v>0</v>
      </c>
      <c r="AE3739" t="str">
        <f t="shared" si="437"/>
        <v/>
      </c>
      <c r="AF3739" s="50" t="str">
        <f t="shared" si="433"/>
        <v/>
      </c>
    </row>
    <row r="3740" spans="16:32" x14ac:dyDescent="0.3">
      <c r="P3740" s="2"/>
      <c r="T3740" s="2"/>
      <c r="X3740" s="1"/>
      <c r="Z3740" t="str">
        <f t="shared" si="431"/>
        <v/>
      </c>
      <c r="AA3740">
        <f t="shared" si="434"/>
        <v>0</v>
      </c>
      <c r="AB3740">
        <f t="shared" si="435"/>
        <v>0</v>
      </c>
      <c r="AC3740">
        <f t="shared" si="432"/>
        <v>0</v>
      </c>
      <c r="AD3740" s="15">
        <f t="shared" si="436"/>
        <v>0</v>
      </c>
      <c r="AE3740" t="str">
        <f t="shared" si="437"/>
        <v/>
      </c>
      <c r="AF3740" s="50" t="str">
        <f t="shared" si="433"/>
        <v/>
      </c>
    </row>
    <row r="3741" spans="16:32" x14ac:dyDescent="0.3">
      <c r="P3741" s="2"/>
      <c r="T3741" s="2"/>
      <c r="X3741" s="1"/>
      <c r="Z3741" t="str">
        <f t="shared" si="431"/>
        <v/>
      </c>
      <c r="AA3741">
        <f t="shared" si="434"/>
        <v>0</v>
      </c>
      <c r="AB3741">
        <f t="shared" si="435"/>
        <v>0</v>
      </c>
      <c r="AC3741">
        <f t="shared" si="432"/>
        <v>0</v>
      </c>
      <c r="AD3741" s="15">
        <f t="shared" si="436"/>
        <v>0</v>
      </c>
      <c r="AE3741" t="str">
        <f t="shared" si="437"/>
        <v/>
      </c>
      <c r="AF3741" s="50" t="str">
        <f t="shared" si="433"/>
        <v/>
      </c>
    </row>
    <row r="3742" spans="16:32" x14ac:dyDescent="0.3">
      <c r="P3742" s="2"/>
      <c r="T3742" s="2"/>
      <c r="X3742" s="1"/>
      <c r="Z3742" t="str">
        <f t="shared" si="431"/>
        <v/>
      </c>
      <c r="AA3742">
        <f t="shared" si="434"/>
        <v>0</v>
      </c>
      <c r="AB3742">
        <f t="shared" si="435"/>
        <v>0</v>
      </c>
      <c r="AC3742">
        <f t="shared" si="432"/>
        <v>0</v>
      </c>
      <c r="AD3742" s="15">
        <f t="shared" si="436"/>
        <v>0</v>
      </c>
      <c r="AE3742" t="str">
        <f t="shared" si="437"/>
        <v/>
      </c>
      <c r="AF3742" s="50" t="str">
        <f t="shared" si="433"/>
        <v/>
      </c>
    </row>
    <row r="3743" spans="16:32" x14ac:dyDescent="0.3">
      <c r="P3743" s="2"/>
      <c r="T3743" s="2"/>
      <c r="X3743" s="1"/>
      <c r="Z3743" t="str">
        <f t="shared" si="431"/>
        <v/>
      </c>
      <c r="AA3743">
        <f t="shared" si="434"/>
        <v>0</v>
      </c>
      <c r="AB3743">
        <f t="shared" si="435"/>
        <v>0</v>
      </c>
      <c r="AC3743">
        <f t="shared" si="432"/>
        <v>0</v>
      </c>
      <c r="AD3743" s="15">
        <f t="shared" si="436"/>
        <v>0</v>
      </c>
      <c r="AE3743" t="str">
        <f t="shared" si="437"/>
        <v/>
      </c>
      <c r="AF3743" s="50" t="str">
        <f t="shared" si="433"/>
        <v/>
      </c>
    </row>
    <row r="3744" spans="16:32" x14ac:dyDescent="0.3">
      <c r="P3744" s="2"/>
      <c r="T3744" s="2"/>
      <c r="X3744" s="1"/>
      <c r="Z3744" t="str">
        <f t="shared" si="431"/>
        <v/>
      </c>
      <c r="AA3744">
        <f t="shared" si="434"/>
        <v>0</v>
      </c>
      <c r="AB3744">
        <f t="shared" si="435"/>
        <v>0</v>
      </c>
      <c r="AC3744">
        <f t="shared" si="432"/>
        <v>0</v>
      </c>
      <c r="AD3744" s="15">
        <f t="shared" si="436"/>
        <v>0</v>
      </c>
      <c r="AE3744" t="str">
        <f t="shared" si="437"/>
        <v/>
      </c>
      <c r="AF3744" s="50" t="str">
        <f t="shared" si="433"/>
        <v/>
      </c>
    </row>
    <row r="3745" spans="16:32" x14ac:dyDescent="0.3">
      <c r="P3745" s="2"/>
      <c r="T3745" s="2"/>
      <c r="X3745" s="1"/>
      <c r="Z3745" t="str">
        <f t="shared" si="431"/>
        <v/>
      </c>
      <c r="AA3745">
        <f t="shared" si="434"/>
        <v>0</v>
      </c>
      <c r="AB3745">
        <f t="shared" si="435"/>
        <v>0</v>
      </c>
      <c r="AC3745">
        <f t="shared" si="432"/>
        <v>0</v>
      </c>
      <c r="AD3745" s="15">
        <f t="shared" si="436"/>
        <v>0</v>
      </c>
      <c r="AE3745" t="str">
        <f t="shared" si="437"/>
        <v/>
      </c>
      <c r="AF3745" s="50" t="str">
        <f t="shared" si="433"/>
        <v/>
      </c>
    </row>
    <row r="3746" spans="16:32" x14ac:dyDescent="0.3">
      <c r="P3746" s="2"/>
      <c r="T3746" s="2"/>
      <c r="X3746" s="1"/>
      <c r="Z3746" t="str">
        <f t="shared" si="431"/>
        <v/>
      </c>
      <c r="AA3746">
        <f t="shared" si="434"/>
        <v>0</v>
      </c>
      <c r="AB3746">
        <f t="shared" si="435"/>
        <v>0</v>
      </c>
      <c r="AC3746">
        <f t="shared" si="432"/>
        <v>0</v>
      </c>
      <c r="AD3746" s="15">
        <f t="shared" si="436"/>
        <v>0</v>
      </c>
      <c r="AE3746" t="str">
        <f t="shared" si="437"/>
        <v/>
      </c>
      <c r="AF3746" s="50" t="str">
        <f t="shared" si="433"/>
        <v/>
      </c>
    </row>
    <row r="3747" spans="16:32" x14ac:dyDescent="0.3">
      <c r="P3747" s="2"/>
      <c r="T3747" s="2"/>
      <c r="X3747" s="1"/>
      <c r="Z3747" t="str">
        <f t="shared" si="431"/>
        <v/>
      </c>
      <c r="AA3747">
        <f t="shared" si="434"/>
        <v>0</v>
      </c>
      <c r="AB3747">
        <f t="shared" si="435"/>
        <v>0</v>
      </c>
      <c r="AC3747">
        <f t="shared" si="432"/>
        <v>0</v>
      </c>
      <c r="AD3747" s="15">
        <f t="shared" si="436"/>
        <v>0</v>
      </c>
      <c r="AE3747" t="str">
        <f t="shared" si="437"/>
        <v/>
      </c>
      <c r="AF3747" s="50" t="str">
        <f t="shared" si="433"/>
        <v/>
      </c>
    </row>
    <row r="3748" spans="16:32" x14ac:dyDescent="0.3">
      <c r="P3748" s="2"/>
      <c r="T3748" s="2"/>
      <c r="X3748" s="1"/>
      <c r="Z3748" t="str">
        <f t="shared" si="431"/>
        <v/>
      </c>
      <c r="AA3748">
        <f t="shared" si="434"/>
        <v>0</v>
      </c>
      <c r="AB3748">
        <f t="shared" si="435"/>
        <v>0</v>
      </c>
      <c r="AC3748">
        <f t="shared" si="432"/>
        <v>0</v>
      </c>
      <c r="AD3748" s="15">
        <f t="shared" si="436"/>
        <v>0</v>
      </c>
      <c r="AE3748" t="str">
        <f t="shared" si="437"/>
        <v/>
      </c>
      <c r="AF3748" s="50" t="str">
        <f t="shared" si="433"/>
        <v/>
      </c>
    </row>
    <row r="3749" spans="16:32" x14ac:dyDescent="0.3">
      <c r="P3749" s="2"/>
      <c r="T3749" s="2"/>
      <c r="X3749" s="1"/>
      <c r="Z3749" t="str">
        <f t="shared" si="431"/>
        <v/>
      </c>
      <c r="AA3749">
        <f t="shared" si="434"/>
        <v>0</v>
      </c>
      <c r="AB3749">
        <f t="shared" si="435"/>
        <v>0</v>
      </c>
      <c r="AC3749">
        <f t="shared" si="432"/>
        <v>0</v>
      </c>
      <c r="AD3749" s="15">
        <f t="shared" si="436"/>
        <v>0</v>
      </c>
      <c r="AE3749" t="str">
        <f t="shared" si="437"/>
        <v/>
      </c>
      <c r="AF3749" s="50" t="str">
        <f t="shared" si="433"/>
        <v/>
      </c>
    </row>
    <row r="3750" spans="16:32" x14ac:dyDescent="0.3">
      <c r="P3750" s="2"/>
      <c r="T3750" s="2"/>
      <c r="X3750" s="1"/>
      <c r="Z3750" t="str">
        <f t="shared" si="431"/>
        <v/>
      </c>
      <c r="AA3750">
        <f t="shared" si="434"/>
        <v>0</v>
      </c>
      <c r="AB3750">
        <f t="shared" si="435"/>
        <v>0</v>
      </c>
      <c r="AC3750">
        <f t="shared" si="432"/>
        <v>0</v>
      </c>
      <c r="AD3750" s="15">
        <f t="shared" si="436"/>
        <v>0</v>
      </c>
      <c r="AE3750" t="str">
        <f t="shared" si="437"/>
        <v/>
      </c>
      <c r="AF3750" s="50" t="str">
        <f t="shared" si="433"/>
        <v/>
      </c>
    </row>
    <row r="3751" spans="16:32" x14ac:dyDescent="0.3">
      <c r="P3751" s="2"/>
      <c r="T3751" s="2"/>
      <c r="X3751" s="1"/>
      <c r="Z3751" t="str">
        <f t="shared" si="431"/>
        <v/>
      </c>
      <c r="AA3751">
        <f t="shared" si="434"/>
        <v>0</v>
      </c>
      <c r="AB3751">
        <f t="shared" si="435"/>
        <v>0</v>
      </c>
      <c r="AC3751">
        <f t="shared" si="432"/>
        <v>0</v>
      </c>
      <c r="AD3751" s="15">
        <f t="shared" si="436"/>
        <v>0</v>
      </c>
      <c r="AE3751" t="str">
        <f t="shared" si="437"/>
        <v/>
      </c>
      <c r="AF3751" s="50" t="str">
        <f t="shared" si="433"/>
        <v/>
      </c>
    </row>
    <row r="3752" spans="16:32" x14ac:dyDescent="0.3">
      <c r="P3752" s="2"/>
      <c r="T3752" s="2"/>
      <c r="X3752" s="1"/>
      <c r="Z3752" t="str">
        <f t="shared" si="431"/>
        <v/>
      </c>
      <c r="AA3752">
        <f t="shared" si="434"/>
        <v>0</v>
      </c>
      <c r="AB3752">
        <f t="shared" si="435"/>
        <v>0</v>
      </c>
      <c r="AC3752">
        <f t="shared" si="432"/>
        <v>0</v>
      </c>
      <c r="AD3752" s="15">
        <f t="shared" si="436"/>
        <v>0</v>
      </c>
      <c r="AE3752" t="str">
        <f t="shared" si="437"/>
        <v/>
      </c>
      <c r="AF3752" s="50" t="str">
        <f t="shared" si="433"/>
        <v/>
      </c>
    </row>
    <row r="3753" spans="16:32" x14ac:dyDescent="0.3">
      <c r="P3753" s="2"/>
      <c r="T3753" s="2"/>
      <c r="X3753" s="1"/>
      <c r="Z3753" t="str">
        <f t="shared" si="431"/>
        <v/>
      </c>
      <c r="AA3753">
        <f t="shared" si="434"/>
        <v>0</v>
      </c>
      <c r="AB3753">
        <f t="shared" si="435"/>
        <v>0</v>
      </c>
      <c r="AC3753">
        <f t="shared" si="432"/>
        <v>0</v>
      </c>
      <c r="AD3753" s="15">
        <f t="shared" si="436"/>
        <v>0</v>
      </c>
      <c r="AE3753" t="str">
        <f t="shared" si="437"/>
        <v/>
      </c>
      <c r="AF3753" s="50" t="str">
        <f t="shared" si="433"/>
        <v/>
      </c>
    </row>
    <row r="3754" spans="16:32" x14ac:dyDescent="0.3">
      <c r="P3754" s="2"/>
      <c r="T3754" s="2"/>
      <c r="X3754" s="1"/>
      <c r="Z3754" t="str">
        <f t="shared" si="431"/>
        <v/>
      </c>
      <c r="AA3754">
        <f t="shared" si="434"/>
        <v>0</v>
      </c>
      <c r="AB3754">
        <f t="shared" si="435"/>
        <v>0</v>
      </c>
      <c r="AC3754">
        <f t="shared" si="432"/>
        <v>0</v>
      </c>
      <c r="AD3754" s="15">
        <f t="shared" si="436"/>
        <v>0</v>
      </c>
      <c r="AE3754" t="str">
        <f t="shared" si="437"/>
        <v/>
      </c>
      <c r="AF3754" s="50" t="str">
        <f t="shared" si="433"/>
        <v/>
      </c>
    </row>
    <row r="3755" spans="16:32" x14ac:dyDescent="0.3">
      <c r="P3755" s="2"/>
      <c r="T3755" s="2"/>
      <c r="X3755" s="1"/>
      <c r="Z3755" t="str">
        <f t="shared" si="431"/>
        <v/>
      </c>
      <c r="AA3755">
        <f t="shared" si="434"/>
        <v>0</v>
      </c>
      <c r="AB3755">
        <f t="shared" si="435"/>
        <v>0</v>
      </c>
      <c r="AC3755">
        <f t="shared" si="432"/>
        <v>0</v>
      </c>
      <c r="AD3755" s="15">
        <f t="shared" si="436"/>
        <v>0</v>
      </c>
      <c r="AE3755" t="str">
        <f t="shared" si="437"/>
        <v/>
      </c>
      <c r="AF3755" s="50" t="str">
        <f t="shared" si="433"/>
        <v/>
      </c>
    </row>
    <row r="3756" spans="16:32" x14ac:dyDescent="0.3">
      <c r="P3756" s="2"/>
      <c r="T3756" s="2"/>
      <c r="X3756" s="1"/>
      <c r="Z3756" t="str">
        <f t="shared" si="431"/>
        <v/>
      </c>
      <c r="AA3756">
        <f t="shared" si="434"/>
        <v>0</v>
      </c>
      <c r="AB3756">
        <f t="shared" si="435"/>
        <v>0</v>
      </c>
      <c r="AC3756">
        <f t="shared" si="432"/>
        <v>0</v>
      </c>
      <c r="AD3756" s="15">
        <f t="shared" si="436"/>
        <v>0</v>
      </c>
      <c r="AE3756" t="str">
        <f t="shared" si="437"/>
        <v/>
      </c>
      <c r="AF3756" s="50" t="str">
        <f t="shared" si="433"/>
        <v/>
      </c>
    </row>
    <row r="3757" spans="16:32" x14ac:dyDescent="0.3">
      <c r="P3757" s="2"/>
      <c r="T3757" s="2"/>
      <c r="X3757" s="1"/>
      <c r="Z3757" t="str">
        <f t="shared" si="431"/>
        <v/>
      </c>
      <c r="AA3757">
        <f t="shared" si="434"/>
        <v>0</v>
      </c>
      <c r="AB3757">
        <f t="shared" si="435"/>
        <v>0</v>
      </c>
      <c r="AC3757">
        <f t="shared" si="432"/>
        <v>0</v>
      </c>
      <c r="AD3757" s="15">
        <f t="shared" si="436"/>
        <v>0</v>
      </c>
      <c r="AE3757" t="str">
        <f t="shared" si="437"/>
        <v/>
      </c>
      <c r="AF3757" s="50" t="str">
        <f t="shared" si="433"/>
        <v/>
      </c>
    </row>
    <row r="3758" spans="16:32" x14ac:dyDescent="0.3">
      <c r="P3758" s="2"/>
      <c r="T3758" s="2"/>
      <c r="X3758" s="1"/>
      <c r="Z3758" t="str">
        <f t="shared" si="431"/>
        <v/>
      </c>
      <c r="AA3758">
        <f t="shared" si="434"/>
        <v>0</v>
      </c>
      <c r="AB3758">
        <f t="shared" si="435"/>
        <v>0</v>
      </c>
      <c r="AC3758">
        <f t="shared" si="432"/>
        <v>0</v>
      </c>
      <c r="AD3758" s="15">
        <f t="shared" si="436"/>
        <v>0</v>
      </c>
      <c r="AE3758" t="str">
        <f t="shared" si="437"/>
        <v/>
      </c>
      <c r="AF3758" s="50" t="str">
        <f t="shared" si="433"/>
        <v/>
      </c>
    </row>
    <row r="3759" spans="16:32" x14ac:dyDescent="0.3">
      <c r="P3759" s="2"/>
      <c r="T3759" s="2"/>
      <c r="X3759" s="1"/>
      <c r="Z3759" t="str">
        <f t="shared" si="431"/>
        <v/>
      </c>
      <c r="AA3759">
        <f t="shared" si="434"/>
        <v>0</v>
      </c>
      <c r="AB3759">
        <f t="shared" si="435"/>
        <v>0</v>
      </c>
      <c r="AC3759">
        <f t="shared" si="432"/>
        <v>0</v>
      </c>
      <c r="AD3759" s="15">
        <f t="shared" si="436"/>
        <v>0</v>
      </c>
      <c r="AE3759" t="str">
        <f t="shared" si="437"/>
        <v/>
      </c>
      <c r="AF3759" s="50" t="str">
        <f t="shared" si="433"/>
        <v/>
      </c>
    </row>
    <row r="3760" spans="16:32" x14ac:dyDescent="0.3">
      <c r="P3760" s="2"/>
      <c r="T3760" s="2"/>
      <c r="X3760" s="1"/>
      <c r="Z3760" t="str">
        <f t="shared" si="431"/>
        <v/>
      </c>
      <c r="AA3760">
        <f t="shared" si="434"/>
        <v>0</v>
      </c>
      <c r="AB3760">
        <f t="shared" si="435"/>
        <v>0</v>
      </c>
      <c r="AC3760">
        <f t="shared" si="432"/>
        <v>0</v>
      </c>
      <c r="AD3760" s="15">
        <f t="shared" si="436"/>
        <v>0</v>
      </c>
      <c r="AE3760" t="str">
        <f t="shared" si="437"/>
        <v/>
      </c>
      <c r="AF3760" s="50" t="str">
        <f t="shared" si="433"/>
        <v/>
      </c>
    </row>
    <row r="3761" spans="16:32" x14ac:dyDescent="0.3">
      <c r="P3761" s="2"/>
      <c r="T3761" s="2"/>
      <c r="X3761" s="1"/>
      <c r="Z3761" t="str">
        <f t="shared" si="431"/>
        <v/>
      </c>
      <c r="AA3761">
        <f t="shared" si="434"/>
        <v>0</v>
      </c>
      <c r="AB3761">
        <f t="shared" si="435"/>
        <v>0</v>
      </c>
      <c r="AC3761">
        <f t="shared" si="432"/>
        <v>0</v>
      </c>
      <c r="AD3761" s="15">
        <f t="shared" si="436"/>
        <v>0</v>
      </c>
      <c r="AE3761" t="str">
        <f t="shared" si="437"/>
        <v/>
      </c>
      <c r="AF3761" s="50" t="str">
        <f t="shared" si="433"/>
        <v/>
      </c>
    </row>
    <row r="3762" spans="16:32" x14ac:dyDescent="0.3">
      <c r="P3762" s="2"/>
      <c r="T3762" s="2"/>
      <c r="X3762" s="1"/>
      <c r="Z3762" t="str">
        <f t="shared" si="431"/>
        <v/>
      </c>
      <c r="AA3762">
        <f t="shared" si="434"/>
        <v>0</v>
      </c>
      <c r="AB3762">
        <f t="shared" si="435"/>
        <v>0</v>
      </c>
      <c r="AC3762">
        <f t="shared" si="432"/>
        <v>0</v>
      </c>
      <c r="AD3762" s="15">
        <f t="shared" si="436"/>
        <v>0</v>
      </c>
      <c r="AE3762" t="str">
        <f t="shared" si="437"/>
        <v/>
      </c>
      <c r="AF3762" s="50" t="str">
        <f t="shared" si="433"/>
        <v/>
      </c>
    </row>
    <row r="3763" spans="16:32" x14ac:dyDescent="0.3">
      <c r="P3763" s="2"/>
      <c r="T3763" s="2"/>
      <c r="X3763" s="1"/>
      <c r="Z3763" t="str">
        <f t="shared" si="431"/>
        <v/>
      </c>
      <c r="AA3763">
        <f t="shared" si="434"/>
        <v>0</v>
      </c>
      <c r="AB3763">
        <f t="shared" si="435"/>
        <v>0</v>
      </c>
      <c r="AC3763">
        <f t="shared" si="432"/>
        <v>0</v>
      </c>
      <c r="AD3763" s="15">
        <f t="shared" si="436"/>
        <v>0</v>
      </c>
      <c r="AE3763" t="str">
        <f t="shared" si="437"/>
        <v/>
      </c>
      <c r="AF3763" s="50" t="str">
        <f t="shared" si="433"/>
        <v/>
      </c>
    </row>
    <row r="3764" spans="16:32" x14ac:dyDescent="0.3">
      <c r="P3764" s="2"/>
      <c r="T3764" s="2"/>
      <c r="X3764" s="1"/>
      <c r="Z3764" t="str">
        <f t="shared" si="431"/>
        <v/>
      </c>
      <c r="AA3764">
        <f t="shared" si="434"/>
        <v>0</v>
      </c>
      <c r="AB3764">
        <f t="shared" si="435"/>
        <v>0</v>
      </c>
      <c r="AC3764">
        <f t="shared" si="432"/>
        <v>0</v>
      </c>
      <c r="AD3764" s="15">
        <f t="shared" si="436"/>
        <v>0</v>
      </c>
      <c r="AE3764" t="str">
        <f t="shared" si="437"/>
        <v/>
      </c>
      <c r="AF3764" s="50" t="str">
        <f t="shared" si="433"/>
        <v/>
      </c>
    </row>
    <row r="3765" spans="16:32" x14ac:dyDescent="0.3">
      <c r="P3765" s="2"/>
      <c r="T3765" s="2"/>
      <c r="X3765" s="1"/>
      <c r="Z3765" t="str">
        <f t="shared" si="431"/>
        <v/>
      </c>
      <c r="AA3765">
        <f t="shared" si="434"/>
        <v>0</v>
      </c>
      <c r="AB3765">
        <f t="shared" si="435"/>
        <v>0</v>
      </c>
      <c r="AC3765">
        <f t="shared" si="432"/>
        <v>0</v>
      </c>
      <c r="AD3765" s="15">
        <f t="shared" si="436"/>
        <v>0</v>
      </c>
      <c r="AE3765" t="str">
        <f t="shared" si="437"/>
        <v/>
      </c>
      <c r="AF3765" s="50" t="str">
        <f t="shared" si="433"/>
        <v/>
      </c>
    </row>
    <row r="3766" spans="16:32" x14ac:dyDescent="0.3">
      <c r="P3766" s="2"/>
      <c r="T3766" s="2"/>
      <c r="X3766" s="1"/>
      <c r="Z3766" t="str">
        <f t="shared" si="431"/>
        <v/>
      </c>
      <c r="AA3766">
        <f t="shared" si="434"/>
        <v>0</v>
      </c>
      <c r="AB3766">
        <f t="shared" si="435"/>
        <v>0</v>
      </c>
      <c r="AC3766">
        <f t="shared" si="432"/>
        <v>0</v>
      </c>
      <c r="AD3766" s="15">
        <f t="shared" si="436"/>
        <v>0</v>
      </c>
      <c r="AE3766" t="str">
        <f t="shared" si="437"/>
        <v/>
      </c>
      <c r="AF3766" s="50" t="str">
        <f t="shared" si="433"/>
        <v/>
      </c>
    </row>
    <row r="3767" spans="16:32" x14ac:dyDescent="0.3">
      <c r="P3767" s="2"/>
      <c r="T3767" s="2"/>
      <c r="X3767" s="1"/>
      <c r="Z3767" t="str">
        <f t="shared" si="431"/>
        <v/>
      </c>
      <c r="AA3767">
        <f t="shared" si="434"/>
        <v>0</v>
      </c>
      <c r="AB3767">
        <f t="shared" si="435"/>
        <v>0</v>
      </c>
      <c r="AC3767">
        <f t="shared" si="432"/>
        <v>0</v>
      </c>
      <c r="AD3767" s="15">
        <f t="shared" si="436"/>
        <v>0</v>
      </c>
      <c r="AE3767" t="str">
        <f t="shared" si="437"/>
        <v/>
      </c>
      <c r="AF3767" s="50" t="str">
        <f t="shared" si="433"/>
        <v/>
      </c>
    </row>
    <row r="3768" spans="16:32" x14ac:dyDescent="0.3">
      <c r="P3768" s="2"/>
      <c r="T3768" s="2"/>
      <c r="X3768" s="1"/>
      <c r="Z3768" t="str">
        <f t="shared" si="431"/>
        <v/>
      </c>
      <c r="AA3768">
        <f t="shared" si="434"/>
        <v>0</v>
      </c>
      <c r="AB3768">
        <f t="shared" si="435"/>
        <v>0</v>
      </c>
      <c r="AC3768">
        <f t="shared" si="432"/>
        <v>0</v>
      </c>
      <c r="AD3768" s="15">
        <f t="shared" si="436"/>
        <v>0</v>
      </c>
      <c r="AE3768" t="str">
        <f t="shared" si="437"/>
        <v/>
      </c>
      <c r="AF3768" s="50" t="str">
        <f t="shared" si="433"/>
        <v/>
      </c>
    </row>
    <row r="3769" spans="16:32" x14ac:dyDescent="0.3">
      <c r="P3769" s="2"/>
      <c r="T3769" s="2"/>
      <c r="X3769" s="1"/>
      <c r="Z3769" t="str">
        <f t="shared" si="431"/>
        <v/>
      </c>
      <c r="AA3769">
        <f t="shared" si="434"/>
        <v>0</v>
      </c>
      <c r="AB3769">
        <f t="shared" si="435"/>
        <v>0</v>
      </c>
      <c r="AC3769">
        <f t="shared" si="432"/>
        <v>0</v>
      </c>
      <c r="AD3769" s="15">
        <f t="shared" si="436"/>
        <v>0</v>
      </c>
      <c r="AE3769" t="str">
        <f t="shared" si="437"/>
        <v/>
      </c>
      <c r="AF3769" s="50" t="str">
        <f t="shared" si="433"/>
        <v/>
      </c>
    </row>
    <row r="3770" spans="16:32" x14ac:dyDescent="0.3">
      <c r="P3770" s="2"/>
      <c r="T3770" s="2"/>
      <c r="X3770" s="1"/>
      <c r="Z3770" t="str">
        <f t="shared" si="431"/>
        <v/>
      </c>
      <c r="AA3770">
        <f t="shared" si="434"/>
        <v>0</v>
      </c>
      <c r="AB3770">
        <f t="shared" si="435"/>
        <v>0</v>
      </c>
      <c r="AC3770">
        <f t="shared" si="432"/>
        <v>0</v>
      </c>
      <c r="AD3770" s="15">
        <f t="shared" si="436"/>
        <v>0</v>
      </c>
      <c r="AE3770" t="str">
        <f t="shared" si="437"/>
        <v/>
      </c>
      <c r="AF3770" s="50" t="str">
        <f t="shared" si="433"/>
        <v/>
      </c>
    </row>
    <row r="3771" spans="16:32" x14ac:dyDescent="0.3">
      <c r="P3771" s="2"/>
      <c r="T3771" s="2"/>
      <c r="X3771" s="1"/>
      <c r="Z3771" t="str">
        <f t="shared" si="431"/>
        <v/>
      </c>
      <c r="AA3771">
        <f t="shared" si="434"/>
        <v>0</v>
      </c>
      <c r="AB3771">
        <f t="shared" si="435"/>
        <v>0</v>
      </c>
      <c r="AC3771">
        <f t="shared" si="432"/>
        <v>0</v>
      </c>
      <c r="AD3771" s="15">
        <f t="shared" si="436"/>
        <v>0</v>
      </c>
      <c r="AE3771" t="str">
        <f t="shared" si="437"/>
        <v/>
      </c>
      <c r="AF3771" s="50" t="str">
        <f t="shared" si="433"/>
        <v/>
      </c>
    </row>
    <row r="3772" spans="16:32" x14ac:dyDescent="0.3">
      <c r="P3772" s="2"/>
      <c r="T3772" s="2"/>
      <c r="X3772" s="1"/>
      <c r="Z3772" t="str">
        <f t="shared" si="431"/>
        <v/>
      </c>
      <c r="AA3772">
        <f t="shared" si="434"/>
        <v>0</v>
      </c>
      <c r="AB3772">
        <f t="shared" si="435"/>
        <v>0</v>
      </c>
      <c r="AC3772">
        <f t="shared" si="432"/>
        <v>0</v>
      </c>
      <c r="AD3772" s="15">
        <f t="shared" si="436"/>
        <v>0</v>
      </c>
      <c r="AE3772" t="str">
        <f t="shared" si="437"/>
        <v/>
      </c>
      <c r="AF3772" s="50" t="str">
        <f t="shared" si="433"/>
        <v/>
      </c>
    </row>
    <row r="3773" spans="16:32" x14ac:dyDescent="0.3">
      <c r="P3773" s="2"/>
      <c r="T3773" s="2"/>
      <c r="X3773" s="1"/>
      <c r="Z3773" t="str">
        <f t="shared" si="431"/>
        <v/>
      </c>
      <c r="AA3773">
        <f t="shared" si="434"/>
        <v>0</v>
      </c>
      <c r="AB3773">
        <f t="shared" si="435"/>
        <v>0</v>
      </c>
      <c r="AC3773">
        <f t="shared" si="432"/>
        <v>0</v>
      </c>
      <c r="AD3773" s="15">
        <f t="shared" si="436"/>
        <v>0</v>
      </c>
      <c r="AE3773" t="str">
        <f t="shared" si="437"/>
        <v/>
      </c>
      <c r="AF3773" s="50" t="str">
        <f t="shared" si="433"/>
        <v/>
      </c>
    </row>
    <row r="3774" spans="16:32" x14ac:dyDescent="0.3">
      <c r="P3774" s="2"/>
      <c r="T3774" s="2"/>
      <c r="X3774" s="1"/>
      <c r="Z3774" t="str">
        <f t="shared" si="431"/>
        <v/>
      </c>
      <c r="AA3774">
        <f t="shared" si="434"/>
        <v>0</v>
      </c>
      <c r="AB3774">
        <f t="shared" si="435"/>
        <v>0</v>
      </c>
      <c r="AC3774">
        <f t="shared" si="432"/>
        <v>0</v>
      </c>
      <c r="AD3774" s="15">
        <f t="shared" si="436"/>
        <v>0</v>
      </c>
      <c r="AE3774" t="str">
        <f t="shared" si="437"/>
        <v/>
      </c>
      <c r="AF3774" s="50" t="str">
        <f t="shared" si="433"/>
        <v/>
      </c>
    </row>
    <row r="3775" spans="16:32" x14ac:dyDescent="0.3">
      <c r="P3775" s="2"/>
      <c r="T3775" s="2"/>
      <c r="X3775" s="1"/>
      <c r="Z3775" t="str">
        <f t="shared" si="431"/>
        <v/>
      </c>
      <c r="AA3775">
        <f t="shared" si="434"/>
        <v>0</v>
      </c>
      <c r="AB3775">
        <f t="shared" si="435"/>
        <v>0</v>
      </c>
      <c r="AC3775">
        <f t="shared" si="432"/>
        <v>0</v>
      </c>
      <c r="AD3775" s="15">
        <f t="shared" si="436"/>
        <v>0</v>
      </c>
      <c r="AE3775" t="str">
        <f t="shared" si="437"/>
        <v/>
      </c>
      <c r="AF3775" s="50" t="str">
        <f t="shared" si="433"/>
        <v/>
      </c>
    </row>
    <row r="3776" spans="16:32" x14ac:dyDescent="0.3">
      <c r="P3776" s="2"/>
      <c r="T3776" s="2"/>
      <c r="X3776" s="1"/>
      <c r="Z3776" t="str">
        <f t="shared" si="431"/>
        <v/>
      </c>
      <c r="AA3776">
        <f t="shared" si="434"/>
        <v>0</v>
      </c>
      <c r="AB3776">
        <f t="shared" si="435"/>
        <v>0</v>
      </c>
      <c r="AC3776">
        <f t="shared" si="432"/>
        <v>0</v>
      </c>
      <c r="AD3776" s="15">
        <f t="shared" si="436"/>
        <v>0</v>
      </c>
      <c r="AE3776" t="str">
        <f t="shared" si="437"/>
        <v/>
      </c>
      <c r="AF3776" s="50" t="str">
        <f t="shared" si="433"/>
        <v/>
      </c>
    </row>
    <row r="3777" spans="16:32" x14ac:dyDescent="0.3">
      <c r="P3777" s="2"/>
      <c r="T3777" s="2"/>
      <c r="X3777" s="1"/>
      <c r="Z3777" t="str">
        <f t="shared" si="431"/>
        <v/>
      </c>
      <c r="AA3777">
        <f t="shared" si="434"/>
        <v>0</v>
      </c>
      <c r="AB3777">
        <f t="shared" si="435"/>
        <v>0</v>
      </c>
      <c r="AC3777">
        <f t="shared" si="432"/>
        <v>0</v>
      </c>
      <c r="AD3777" s="15">
        <f t="shared" si="436"/>
        <v>0</v>
      </c>
      <c r="AE3777" t="str">
        <f t="shared" si="437"/>
        <v/>
      </c>
      <c r="AF3777" s="50" t="str">
        <f t="shared" si="433"/>
        <v/>
      </c>
    </row>
    <row r="3778" spans="16:32" x14ac:dyDescent="0.3">
      <c r="P3778" s="2"/>
      <c r="T3778" s="2"/>
      <c r="X3778" s="1"/>
      <c r="Z3778" t="str">
        <f t="shared" si="431"/>
        <v/>
      </c>
      <c r="AA3778">
        <f t="shared" si="434"/>
        <v>0</v>
      </c>
      <c r="AB3778">
        <f t="shared" si="435"/>
        <v>0</v>
      </c>
      <c r="AC3778">
        <f t="shared" si="432"/>
        <v>0</v>
      </c>
      <c r="AD3778" s="15">
        <f t="shared" si="436"/>
        <v>0</v>
      </c>
      <c r="AE3778" t="str">
        <f t="shared" si="437"/>
        <v/>
      </c>
      <c r="AF3778" s="50" t="str">
        <f t="shared" si="433"/>
        <v/>
      </c>
    </row>
    <row r="3779" spans="16:32" x14ac:dyDescent="0.3">
      <c r="P3779" s="2"/>
      <c r="T3779" s="2"/>
      <c r="X3779" s="1"/>
      <c r="Z3779" t="str">
        <f t="shared" si="431"/>
        <v/>
      </c>
      <c r="AA3779">
        <f t="shared" si="434"/>
        <v>0</v>
      </c>
      <c r="AB3779">
        <f t="shared" si="435"/>
        <v>0</v>
      </c>
      <c r="AC3779">
        <f t="shared" si="432"/>
        <v>0</v>
      </c>
      <c r="AD3779" s="15">
        <f t="shared" si="436"/>
        <v>0</v>
      </c>
      <c r="AE3779" t="str">
        <f t="shared" si="437"/>
        <v/>
      </c>
      <c r="AF3779" s="50" t="str">
        <f t="shared" si="433"/>
        <v/>
      </c>
    </row>
    <row r="3780" spans="16:32" x14ac:dyDescent="0.3">
      <c r="P3780" s="2"/>
      <c r="T3780" s="2"/>
      <c r="X3780" s="1"/>
      <c r="Z3780" t="str">
        <f t="shared" ref="Z3780:Z3843" si="438">IFERROR(IF(AND(NOT(ISBLANK($O3780)),NOT(ISBLANK($P3780)),NOT(ISBLANK($T3780))),_xlfn.CONCAT(VLOOKUP($P3780,Pipe_Type,2,FALSE),"_",$O3780,"_",VLOOKUP($T3780,Pipe_Type2,2,FALSE)),""),"")</f>
        <v/>
      </c>
      <c r="AA3780">
        <f t="shared" si="434"/>
        <v>0</v>
      </c>
      <c r="AB3780">
        <f t="shared" si="435"/>
        <v>0</v>
      </c>
      <c r="AC3780">
        <f t="shared" ref="AC3780:AC3843" si="439">IF(AND(COUNTA($O3780,$P3780,$T3780, $B3780)=4,SUM($AA3780,$AB3780,$AD3780)=0),1,0)</f>
        <v>0</v>
      </c>
      <c r="AD3780" s="15">
        <f t="shared" si="436"/>
        <v>0</v>
      </c>
      <c r="AE3780" t="str">
        <f t="shared" si="437"/>
        <v/>
      </c>
      <c r="AF3780" s="50" t="str">
        <f t="shared" ref="AF3780:AF3843" si="440">IF(AND(AB3780=1,B3780&lt;&gt;""),"Yes",IF(B3780="","","No"))</f>
        <v/>
      </c>
    </row>
    <row r="3781" spans="16:32" x14ac:dyDescent="0.3">
      <c r="P3781" s="2"/>
      <c r="T3781" s="2"/>
      <c r="X3781" s="1"/>
      <c r="Z3781" t="str">
        <f t="shared" si="438"/>
        <v/>
      </c>
      <c r="AA3781">
        <f t="shared" ref="AA3781:AA3844" si="441">IFERROR(IF(AND(SEARCH("Lead",$Z3781)&gt;0,$AE3781="Yes"),1,0),0)</f>
        <v>0</v>
      </c>
      <c r="AB3781">
        <f t="shared" ref="AB3781:AB3844" si="442">IF(AND(OR(IFERROR(SEARCH("Yes",$Z3781)&gt;0,0),IFERROR(SEARCH("Unknown",$Z3781)&gt;0,0)),IFERROR(SEARCH("Galvanized Requiring Replacement",$Z3781)&gt;0,0),$AA3781=0,$AE3781="Yes"),1,0)</f>
        <v>0</v>
      </c>
      <c r="AC3781">
        <f t="shared" si="439"/>
        <v>0</v>
      </c>
      <c r="AD3781" s="15">
        <f t="shared" ref="AD3781:AD3844" si="443">IFERROR(IF(AND(LEFT($Z3781,3)="Non",AND(NOT(RIGHT($Z3781,3)="own"), NOT(RIGHT($Z3781,3)="ead")), $AE3781="Yes"), 1,0),0)</f>
        <v>0</v>
      </c>
      <c r="AE3781" t="str">
        <f t="shared" ref="AE3781:AE3844" si="444">IF(AND($B3781&lt;&gt;"",$O3781&lt;&gt;"",$P3781&lt;&gt;"",$T3781&lt;&gt;""),"Yes",IF(AND($B3781&lt;&gt;"",OR($O3781="",$P3781="", $T3781="")),"No",""))</f>
        <v/>
      </c>
      <c r="AF3781" s="50" t="str">
        <f t="shared" si="440"/>
        <v/>
      </c>
    </row>
    <row r="3782" spans="16:32" x14ac:dyDescent="0.3">
      <c r="P3782" s="2"/>
      <c r="T3782" s="2"/>
      <c r="X3782" s="1"/>
      <c r="Z3782" t="str">
        <f t="shared" si="438"/>
        <v/>
      </c>
      <c r="AA3782">
        <f t="shared" si="441"/>
        <v>0</v>
      </c>
      <c r="AB3782">
        <f t="shared" si="442"/>
        <v>0</v>
      </c>
      <c r="AC3782">
        <f t="shared" si="439"/>
        <v>0</v>
      </c>
      <c r="AD3782" s="15">
        <f t="shared" si="443"/>
        <v>0</v>
      </c>
      <c r="AE3782" t="str">
        <f t="shared" si="444"/>
        <v/>
      </c>
      <c r="AF3782" s="50" t="str">
        <f t="shared" si="440"/>
        <v/>
      </c>
    </row>
    <row r="3783" spans="16:32" x14ac:dyDescent="0.3">
      <c r="P3783" s="2"/>
      <c r="T3783" s="2"/>
      <c r="X3783" s="1"/>
      <c r="Z3783" t="str">
        <f t="shared" si="438"/>
        <v/>
      </c>
      <c r="AA3783">
        <f t="shared" si="441"/>
        <v>0</v>
      </c>
      <c r="AB3783">
        <f t="shared" si="442"/>
        <v>0</v>
      </c>
      <c r="AC3783">
        <f t="shared" si="439"/>
        <v>0</v>
      </c>
      <c r="AD3783" s="15">
        <f t="shared" si="443"/>
        <v>0</v>
      </c>
      <c r="AE3783" t="str">
        <f t="shared" si="444"/>
        <v/>
      </c>
      <c r="AF3783" s="50" t="str">
        <f t="shared" si="440"/>
        <v/>
      </c>
    </row>
    <row r="3784" spans="16:32" x14ac:dyDescent="0.3">
      <c r="P3784" s="2"/>
      <c r="T3784" s="2"/>
      <c r="X3784" s="1"/>
      <c r="Z3784" t="str">
        <f t="shared" si="438"/>
        <v/>
      </c>
      <c r="AA3784">
        <f t="shared" si="441"/>
        <v>0</v>
      </c>
      <c r="AB3784">
        <f t="shared" si="442"/>
        <v>0</v>
      </c>
      <c r="AC3784">
        <f t="shared" si="439"/>
        <v>0</v>
      </c>
      <c r="AD3784" s="15">
        <f t="shared" si="443"/>
        <v>0</v>
      </c>
      <c r="AE3784" t="str">
        <f t="shared" si="444"/>
        <v/>
      </c>
      <c r="AF3784" s="50" t="str">
        <f t="shared" si="440"/>
        <v/>
      </c>
    </row>
    <row r="3785" spans="16:32" x14ac:dyDescent="0.3">
      <c r="P3785" s="2"/>
      <c r="T3785" s="2"/>
      <c r="X3785" s="1"/>
      <c r="Z3785" t="str">
        <f t="shared" si="438"/>
        <v/>
      </c>
      <c r="AA3785">
        <f t="shared" si="441"/>
        <v>0</v>
      </c>
      <c r="AB3785">
        <f t="shared" si="442"/>
        <v>0</v>
      </c>
      <c r="AC3785">
        <f t="shared" si="439"/>
        <v>0</v>
      </c>
      <c r="AD3785" s="15">
        <f t="shared" si="443"/>
        <v>0</v>
      </c>
      <c r="AE3785" t="str">
        <f t="shared" si="444"/>
        <v/>
      </c>
      <c r="AF3785" s="50" t="str">
        <f t="shared" si="440"/>
        <v/>
      </c>
    </row>
    <row r="3786" spans="16:32" x14ac:dyDescent="0.3">
      <c r="P3786" s="2"/>
      <c r="T3786" s="2"/>
      <c r="X3786" s="1"/>
      <c r="Z3786" t="str">
        <f t="shared" si="438"/>
        <v/>
      </c>
      <c r="AA3786">
        <f t="shared" si="441"/>
        <v>0</v>
      </c>
      <c r="AB3786">
        <f t="shared" si="442"/>
        <v>0</v>
      </c>
      <c r="AC3786">
        <f t="shared" si="439"/>
        <v>0</v>
      </c>
      <c r="AD3786" s="15">
        <f t="shared" si="443"/>
        <v>0</v>
      </c>
      <c r="AE3786" t="str">
        <f t="shared" si="444"/>
        <v/>
      </c>
      <c r="AF3786" s="50" t="str">
        <f t="shared" si="440"/>
        <v/>
      </c>
    </row>
    <row r="3787" spans="16:32" x14ac:dyDescent="0.3">
      <c r="P3787" s="2"/>
      <c r="T3787" s="2"/>
      <c r="X3787" s="1"/>
      <c r="Z3787" t="str">
        <f t="shared" si="438"/>
        <v/>
      </c>
      <c r="AA3787">
        <f t="shared" si="441"/>
        <v>0</v>
      </c>
      <c r="AB3787">
        <f t="shared" si="442"/>
        <v>0</v>
      </c>
      <c r="AC3787">
        <f t="shared" si="439"/>
        <v>0</v>
      </c>
      <c r="AD3787" s="15">
        <f t="shared" si="443"/>
        <v>0</v>
      </c>
      <c r="AE3787" t="str">
        <f t="shared" si="444"/>
        <v/>
      </c>
      <c r="AF3787" s="50" t="str">
        <f t="shared" si="440"/>
        <v/>
      </c>
    </row>
    <row r="3788" spans="16:32" x14ac:dyDescent="0.3">
      <c r="P3788" s="2"/>
      <c r="T3788" s="2"/>
      <c r="X3788" s="1"/>
      <c r="Z3788" t="str">
        <f t="shared" si="438"/>
        <v/>
      </c>
      <c r="AA3788">
        <f t="shared" si="441"/>
        <v>0</v>
      </c>
      <c r="AB3788">
        <f t="shared" si="442"/>
        <v>0</v>
      </c>
      <c r="AC3788">
        <f t="shared" si="439"/>
        <v>0</v>
      </c>
      <c r="AD3788" s="15">
        <f t="shared" si="443"/>
        <v>0</v>
      </c>
      <c r="AE3788" t="str">
        <f t="shared" si="444"/>
        <v/>
      </c>
      <c r="AF3788" s="50" t="str">
        <f t="shared" si="440"/>
        <v/>
      </c>
    </row>
    <row r="3789" spans="16:32" x14ac:dyDescent="0.3">
      <c r="P3789" s="2"/>
      <c r="T3789" s="2"/>
      <c r="X3789" s="1"/>
      <c r="Z3789" t="str">
        <f t="shared" si="438"/>
        <v/>
      </c>
      <c r="AA3789">
        <f t="shared" si="441"/>
        <v>0</v>
      </c>
      <c r="AB3789">
        <f t="shared" si="442"/>
        <v>0</v>
      </c>
      <c r="AC3789">
        <f t="shared" si="439"/>
        <v>0</v>
      </c>
      <c r="AD3789" s="15">
        <f t="shared" si="443"/>
        <v>0</v>
      </c>
      <c r="AE3789" t="str">
        <f t="shared" si="444"/>
        <v/>
      </c>
      <c r="AF3789" s="50" t="str">
        <f t="shared" si="440"/>
        <v/>
      </c>
    </row>
    <row r="3790" spans="16:32" x14ac:dyDescent="0.3">
      <c r="P3790" s="2"/>
      <c r="T3790" s="2"/>
      <c r="X3790" s="1"/>
      <c r="Z3790" t="str">
        <f t="shared" si="438"/>
        <v/>
      </c>
      <c r="AA3790">
        <f t="shared" si="441"/>
        <v>0</v>
      </c>
      <c r="AB3790">
        <f t="shared" si="442"/>
        <v>0</v>
      </c>
      <c r="AC3790">
        <f t="shared" si="439"/>
        <v>0</v>
      </c>
      <c r="AD3790" s="15">
        <f t="shared" si="443"/>
        <v>0</v>
      </c>
      <c r="AE3790" t="str">
        <f t="shared" si="444"/>
        <v/>
      </c>
      <c r="AF3790" s="50" t="str">
        <f t="shared" si="440"/>
        <v/>
      </c>
    </row>
    <row r="3791" spans="16:32" x14ac:dyDescent="0.3">
      <c r="P3791" s="2"/>
      <c r="T3791" s="2"/>
      <c r="X3791" s="1"/>
      <c r="Z3791" t="str">
        <f t="shared" si="438"/>
        <v/>
      </c>
      <c r="AA3791">
        <f t="shared" si="441"/>
        <v>0</v>
      </c>
      <c r="AB3791">
        <f t="shared" si="442"/>
        <v>0</v>
      </c>
      <c r="AC3791">
        <f t="shared" si="439"/>
        <v>0</v>
      </c>
      <c r="AD3791" s="15">
        <f t="shared" si="443"/>
        <v>0</v>
      </c>
      <c r="AE3791" t="str">
        <f t="shared" si="444"/>
        <v/>
      </c>
      <c r="AF3791" s="50" t="str">
        <f t="shared" si="440"/>
        <v/>
      </c>
    </row>
    <row r="3792" spans="16:32" x14ac:dyDescent="0.3">
      <c r="P3792" s="2"/>
      <c r="T3792" s="2"/>
      <c r="X3792" s="1"/>
      <c r="Z3792" t="str">
        <f t="shared" si="438"/>
        <v/>
      </c>
      <c r="AA3792">
        <f t="shared" si="441"/>
        <v>0</v>
      </c>
      <c r="AB3792">
        <f t="shared" si="442"/>
        <v>0</v>
      </c>
      <c r="AC3792">
        <f t="shared" si="439"/>
        <v>0</v>
      </c>
      <c r="AD3792" s="15">
        <f t="shared" si="443"/>
        <v>0</v>
      </c>
      <c r="AE3792" t="str">
        <f t="shared" si="444"/>
        <v/>
      </c>
      <c r="AF3792" s="50" t="str">
        <f t="shared" si="440"/>
        <v/>
      </c>
    </row>
    <row r="3793" spans="16:32" x14ac:dyDescent="0.3">
      <c r="P3793" s="2"/>
      <c r="T3793" s="2"/>
      <c r="X3793" s="1"/>
      <c r="Z3793" t="str">
        <f t="shared" si="438"/>
        <v/>
      </c>
      <c r="AA3793">
        <f t="shared" si="441"/>
        <v>0</v>
      </c>
      <c r="AB3793">
        <f t="shared" si="442"/>
        <v>0</v>
      </c>
      <c r="AC3793">
        <f t="shared" si="439"/>
        <v>0</v>
      </c>
      <c r="AD3793" s="15">
        <f t="shared" si="443"/>
        <v>0</v>
      </c>
      <c r="AE3793" t="str">
        <f t="shared" si="444"/>
        <v/>
      </c>
      <c r="AF3793" s="50" t="str">
        <f t="shared" si="440"/>
        <v/>
      </c>
    </row>
    <row r="3794" spans="16:32" x14ac:dyDescent="0.3">
      <c r="P3794" s="2"/>
      <c r="T3794" s="2"/>
      <c r="X3794" s="1"/>
      <c r="Z3794" t="str">
        <f t="shared" si="438"/>
        <v/>
      </c>
      <c r="AA3794">
        <f t="shared" si="441"/>
        <v>0</v>
      </c>
      <c r="AB3794">
        <f t="shared" si="442"/>
        <v>0</v>
      </c>
      <c r="AC3794">
        <f t="shared" si="439"/>
        <v>0</v>
      </c>
      <c r="AD3794" s="15">
        <f t="shared" si="443"/>
        <v>0</v>
      </c>
      <c r="AE3794" t="str">
        <f t="shared" si="444"/>
        <v/>
      </c>
      <c r="AF3794" s="50" t="str">
        <f t="shared" si="440"/>
        <v/>
      </c>
    </row>
    <row r="3795" spans="16:32" x14ac:dyDescent="0.3">
      <c r="P3795" s="2"/>
      <c r="T3795" s="2"/>
      <c r="X3795" s="1"/>
      <c r="Z3795" t="str">
        <f t="shared" si="438"/>
        <v/>
      </c>
      <c r="AA3795">
        <f t="shared" si="441"/>
        <v>0</v>
      </c>
      <c r="AB3795">
        <f t="shared" si="442"/>
        <v>0</v>
      </c>
      <c r="AC3795">
        <f t="shared" si="439"/>
        <v>0</v>
      </c>
      <c r="AD3795" s="15">
        <f t="shared" si="443"/>
        <v>0</v>
      </c>
      <c r="AE3795" t="str">
        <f t="shared" si="444"/>
        <v/>
      </c>
      <c r="AF3795" s="50" t="str">
        <f t="shared" si="440"/>
        <v/>
      </c>
    </row>
    <row r="3796" spans="16:32" x14ac:dyDescent="0.3">
      <c r="P3796" s="2"/>
      <c r="T3796" s="2"/>
      <c r="X3796" s="1"/>
      <c r="Z3796" t="str">
        <f t="shared" si="438"/>
        <v/>
      </c>
      <c r="AA3796">
        <f t="shared" si="441"/>
        <v>0</v>
      </c>
      <c r="AB3796">
        <f t="shared" si="442"/>
        <v>0</v>
      </c>
      <c r="AC3796">
        <f t="shared" si="439"/>
        <v>0</v>
      </c>
      <c r="AD3796" s="15">
        <f t="shared" si="443"/>
        <v>0</v>
      </c>
      <c r="AE3796" t="str">
        <f t="shared" si="444"/>
        <v/>
      </c>
      <c r="AF3796" s="50" t="str">
        <f t="shared" si="440"/>
        <v/>
      </c>
    </row>
    <row r="3797" spans="16:32" x14ac:dyDescent="0.3">
      <c r="P3797" s="2"/>
      <c r="T3797" s="2"/>
      <c r="X3797" s="1"/>
      <c r="Z3797" t="str">
        <f t="shared" si="438"/>
        <v/>
      </c>
      <c r="AA3797">
        <f t="shared" si="441"/>
        <v>0</v>
      </c>
      <c r="AB3797">
        <f t="shared" si="442"/>
        <v>0</v>
      </c>
      <c r="AC3797">
        <f t="shared" si="439"/>
        <v>0</v>
      </c>
      <c r="AD3797" s="15">
        <f t="shared" si="443"/>
        <v>0</v>
      </c>
      <c r="AE3797" t="str">
        <f t="shared" si="444"/>
        <v/>
      </c>
      <c r="AF3797" s="50" t="str">
        <f t="shared" si="440"/>
        <v/>
      </c>
    </row>
    <row r="3798" spans="16:32" x14ac:dyDescent="0.3">
      <c r="P3798" s="2"/>
      <c r="T3798" s="2"/>
      <c r="X3798" s="1"/>
      <c r="Z3798" t="str">
        <f t="shared" si="438"/>
        <v/>
      </c>
      <c r="AA3798">
        <f t="shared" si="441"/>
        <v>0</v>
      </c>
      <c r="AB3798">
        <f t="shared" si="442"/>
        <v>0</v>
      </c>
      <c r="AC3798">
        <f t="shared" si="439"/>
        <v>0</v>
      </c>
      <c r="AD3798" s="15">
        <f t="shared" si="443"/>
        <v>0</v>
      </c>
      <c r="AE3798" t="str">
        <f t="shared" si="444"/>
        <v/>
      </c>
      <c r="AF3798" s="50" t="str">
        <f t="shared" si="440"/>
        <v/>
      </c>
    </row>
    <row r="3799" spans="16:32" x14ac:dyDescent="0.3">
      <c r="P3799" s="2"/>
      <c r="T3799" s="2"/>
      <c r="X3799" s="1"/>
      <c r="Z3799" t="str">
        <f t="shared" si="438"/>
        <v/>
      </c>
      <c r="AA3799">
        <f t="shared" si="441"/>
        <v>0</v>
      </c>
      <c r="AB3799">
        <f t="shared" si="442"/>
        <v>0</v>
      </c>
      <c r="AC3799">
        <f t="shared" si="439"/>
        <v>0</v>
      </c>
      <c r="AD3799" s="15">
        <f t="shared" si="443"/>
        <v>0</v>
      </c>
      <c r="AE3799" t="str">
        <f t="shared" si="444"/>
        <v/>
      </c>
      <c r="AF3799" s="50" t="str">
        <f t="shared" si="440"/>
        <v/>
      </c>
    </row>
    <row r="3800" spans="16:32" x14ac:dyDescent="0.3">
      <c r="P3800" s="2"/>
      <c r="T3800" s="2"/>
      <c r="X3800" s="1"/>
      <c r="Z3800" t="str">
        <f t="shared" si="438"/>
        <v/>
      </c>
      <c r="AA3800">
        <f t="shared" si="441"/>
        <v>0</v>
      </c>
      <c r="AB3800">
        <f t="shared" si="442"/>
        <v>0</v>
      </c>
      <c r="AC3800">
        <f t="shared" si="439"/>
        <v>0</v>
      </c>
      <c r="AD3800" s="15">
        <f t="shared" si="443"/>
        <v>0</v>
      </c>
      <c r="AE3800" t="str">
        <f t="shared" si="444"/>
        <v/>
      </c>
      <c r="AF3800" s="50" t="str">
        <f t="shared" si="440"/>
        <v/>
      </c>
    </row>
    <row r="3801" spans="16:32" x14ac:dyDescent="0.3">
      <c r="P3801" s="2"/>
      <c r="T3801" s="2"/>
      <c r="X3801" s="1"/>
      <c r="Z3801" t="str">
        <f t="shared" si="438"/>
        <v/>
      </c>
      <c r="AA3801">
        <f t="shared" si="441"/>
        <v>0</v>
      </c>
      <c r="AB3801">
        <f t="shared" si="442"/>
        <v>0</v>
      </c>
      <c r="AC3801">
        <f t="shared" si="439"/>
        <v>0</v>
      </c>
      <c r="AD3801" s="15">
        <f t="shared" si="443"/>
        <v>0</v>
      </c>
      <c r="AE3801" t="str">
        <f t="shared" si="444"/>
        <v/>
      </c>
      <c r="AF3801" s="50" t="str">
        <f t="shared" si="440"/>
        <v/>
      </c>
    </row>
    <row r="3802" spans="16:32" x14ac:dyDescent="0.3">
      <c r="P3802" s="2"/>
      <c r="T3802" s="2"/>
      <c r="X3802" s="1"/>
      <c r="Z3802" t="str">
        <f t="shared" si="438"/>
        <v/>
      </c>
      <c r="AA3802">
        <f t="shared" si="441"/>
        <v>0</v>
      </c>
      <c r="AB3802">
        <f t="shared" si="442"/>
        <v>0</v>
      </c>
      <c r="AC3802">
        <f t="shared" si="439"/>
        <v>0</v>
      </c>
      <c r="AD3802" s="15">
        <f t="shared" si="443"/>
        <v>0</v>
      </c>
      <c r="AE3802" t="str">
        <f t="shared" si="444"/>
        <v/>
      </c>
      <c r="AF3802" s="50" t="str">
        <f t="shared" si="440"/>
        <v/>
      </c>
    </row>
    <row r="3803" spans="16:32" x14ac:dyDescent="0.3">
      <c r="P3803" s="2"/>
      <c r="T3803" s="2"/>
      <c r="X3803" s="1"/>
      <c r="Z3803" t="str">
        <f t="shared" si="438"/>
        <v/>
      </c>
      <c r="AA3803">
        <f t="shared" si="441"/>
        <v>0</v>
      </c>
      <c r="AB3803">
        <f t="shared" si="442"/>
        <v>0</v>
      </c>
      <c r="AC3803">
        <f t="shared" si="439"/>
        <v>0</v>
      </c>
      <c r="AD3803" s="15">
        <f t="shared" si="443"/>
        <v>0</v>
      </c>
      <c r="AE3803" t="str">
        <f t="shared" si="444"/>
        <v/>
      </c>
      <c r="AF3803" s="50" t="str">
        <f t="shared" si="440"/>
        <v/>
      </c>
    </row>
    <row r="3804" spans="16:32" x14ac:dyDescent="0.3">
      <c r="P3804" s="2"/>
      <c r="T3804" s="2"/>
      <c r="X3804" s="1"/>
      <c r="Z3804" t="str">
        <f t="shared" si="438"/>
        <v/>
      </c>
      <c r="AA3804">
        <f t="shared" si="441"/>
        <v>0</v>
      </c>
      <c r="AB3804">
        <f t="shared" si="442"/>
        <v>0</v>
      </c>
      <c r="AC3804">
        <f t="shared" si="439"/>
        <v>0</v>
      </c>
      <c r="AD3804" s="15">
        <f t="shared" si="443"/>
        <v>0</v>
      </c>
      <c r="AE3804" t="str">
        <f t="shared" si="444"/>
        <v/>
      </c>
      <c r="AF3804" s="50" t="str">
        <f t="shared" si="440"/>
        <v/>
      </c>
    </row>
    <row r="3805" spans="16:32" x14ac:dyDescent="0.3">
      <c r="P3805" s="2"/>
      <c r="T3805" s="2"/>
      <c r="X3805" s="1"/>
      <c r="Z3805" t="str">
        <f t="shared" si="438"/>
        <v/>
      </c>
      <c r="AA3805">
        <f t="shared" si="441"/>
        <v>0</v>
      </c>
      <c r="AB3805">
        <f t="shared" si="442"/>
        <v>0</v>
      </c>
      <c r="AC3805">
        <f t="shared" si="439"/>
        <v>0</v>
      </c>
      <c r="AD3805" s="15">
        <f t="shared" si="443"/>
        <v>0</v>
      </c>
      <c r="AE3805" t="str">
        <f t="shared" si="444"/>
        <v/>
      </c>
      <c r="AF3805" s="50" t="str">
        <f t="shared" si="440"/>
        <v/>
      </c>
    </row>
    <row r="3806" spans="16:32" x14ac:dyDescent="0.3">
      <c r="P3806" s="2"/>
      <c r="T3806" s="2"/>
      <c r="X3806" s="1"/>
      <c r="Z3806" t="str">
        <f t="shared" si="438"/>
        <v/>
      </c>
      <c r="AA3806">
        <f t="shared" si="441"/>
        <v>0</v>
      </c>
      <c r="AB3806">
        <f t="shared" si="442"/>
        <v>0</v>
      </c>
      <c r="AC3806">
        <f t="shared" si="439"/>
        <v>0</v>
      </c>
      <c r="AD3806" s="15">
        <f t="shared" si="443"/>
        <v>0</v>
      </c>
      <c r="AE3806" t="str">
        <f t="shared" si="444"/>
        <v/>
      </c>
      <c r="AF3806" s="50" t="str">
        <f t="shared" si="440"/>
        <v/>
      </c>
    </row>
    <row r="3807" spans="16:32" x14ac:dyDescent="0.3">
      <c r="P3807" s="2"/>
      <c r="T3807" s="2"/>
      <c r="X3807" s="1"/>
      <c r="Z3807" t="str">
        <f t="shared" si="438"/>
        <v/>
      </c>
      <c r="AA3807">
        <f t="shared" si="441"/>
        <v>0</v>
      </c>
      <c r="AB3807">
        <f t="shared" si="442"/>
        <v>0</v>
      </c>
      <c r="AC3807">
        <f t="shared" si="439"/>
        <v>0</v>
      </c>
      <c r="AD3807" s="15">
        <f t="shared" si="443"/>
        <v>0</v>
      </c>
      <c r="AE3807" t="str">
        <f t="shared" si="444"/>
        <v/>
      </c>
      <c r="AF3807" s="50" t="str">
        <f t="shared" si="440"/>
        <v/>
      </c>
    </row>
    <row r="3808" spans="16:32" x14ac:dyDescent="0.3">
      <c r="P3808" s="2"/>
      <c r="T3808" s="2"/>
      <c r="X3808" s="1"/>
      <c r="Z3808" t="str">
        <f t="shared" si="438"/>
        <v/>
      </c>
      <c r="AA3808">
        <f t="shared" si="441"/>
        <v>0</v>
      </c>
      <c r="AB3808">
        <f t="shared" si="442"/>
        <v>0</v>
      </c>
      <c r="AC3808">
        <f t="shared" si="439"/>
        <v>0</v>
      </c>
      <c r="AD3808" s="15">
        <f t="shared" si="443"/>
        <v>0</v>
      </c>
      <c r="AE3808" t="str">
        <f t="shared" si="444"/>
        <v/>
      </c>
      <c r="AF3808" s="50" t="str">
        <f t="shared" si="440"/>
        <v/>
      </c>
    </row>
    <row r="3809" spans="16:32" x14ac:dyDescent="0.3">
      <c r="P3809" s="2"/>
      <c r="T3809" s="2"/>
      <c r="X3809" s="1"/>
      <c r="Z3809" t="str">
        <f t="shared" si="438"/>
        <v/>
      </c>
      <c r="AA3809">
        <f t="shared" si="441"/>
        <v>0</v>
      </c>
      <c r="AB3809">
        <f t="shared" si="442"/>
        <v>0</v>
      </c>
      <c r="AC3809">
        <f t="shared" si="439"/>
        <v>0</v>
      </c>
      <c r="AD3809" s="15">
        <f t="shared" si="443"/>
        <v>0</v>
      </c>
      <c r="AE3809" t="str">
        <f t="shared" si="444"/>
        <v/>
      </c>
      <c r="AF3809" s="50" t="str">
        <f t="shared" si="440"/>
        <v/>
      </c>
    </row>
    <row r="3810" spans="16:32" x14ac:dyDescent="0.3">
      <c r="P3810" s="2"/>
      <c r="T3810" s="2"/>
      <c r="X3810" s="1"/>
      <c r="Z3810" t="str">
        <f t="shared" si="438"/>
        <v/>
      </c>
      <c r="AA3810">
        <f t="shared" si="441"/>
        <v>0</v>
      </c>
      <c r="AB3810">
        <f t="shared" si="442"/>
        <v>0</v>
      </c>
      <c r="AC3810">
        <f t="shared" si="439"/>
        <v>0</v>
      </c>
      <c r="AD3810" s="15">
        <f t="shared" si="443"/>
        <v>0</v>
      </c>
      <c r="AE3810" t="str">
        <f t="shared" si="444"/>
        <v/>
      </c>
      <c r="AF3810" s="50" t="str">
        <f t="shared" si="440"/>
        <v/>
      </c>
    </row>
    <row r="3811" spans="16:32" x14ac:dyDescent="0.3">
      <c r="P3811" s="2"/>
      <c r="T3811" s="2"/>
      <c r="X3811" s="1"/>
      <c r="Z3811" t="str">
        <f t="shared" si="438"/>
        <v/>
      </c>
      <c r="AA3811">
        <f t="shared" si="441"/>
        <v>0</v>
      </c>
      <c r="AB3811">
        <f t="shared" si="442"/>
        <v>0</v>
      </c>
      <c r="AC3811">
        <f t="shared" si="439"/>
        <v>0</v>
      </c>
      <c r="AD3811" s="15">
        <f t="shared" si="443"/>
        <v>0</v>
      </c>
      <c r="AE3811" t="str">
        <f t="shared" si="444"/>
        <v/>
      </c>
      <c r="AF3811" s="50" t="str">
        <f t="shared" si="440"/>
        <v/>
      </c>
    </row>
    <row r="3812" spans="16:32" x14ac:dyDescent="0.3">
      <c r="P3812" s="2"/>
      <c r="T3812" s="2"/>
      <c r="X3812" s="1"/>
      <c r="Z3812" t="str">
        <f t="shared" si="438"/>
        <v/>
      </c>
      <c r="AA3812">
        <f t="shared" si="441"/>
        <v>0</v>
      </c>
      <c r="AB3812">
        <f t="shared" si="442"/>
        <v>0</v>
      </c>
      <c r="AC3812">
        <f t="shared" si="439"/>
        <v>0</v>
      </c>
      <c r="AD3812" s="15">
        <f t="shared" si="443"/>
        <v>0</v>
      </c>
      <c r="AE3812" t="str">
        <f t="shared" si="444"/>
        <v/>
      </c>
      <c r="AF3812" s="50" t="str">
        <f t="shared" si="440"/>
        <v/>
      </c>
    </row>
    <row r="3813" spans="16:32" x14ac:dyDescent="0.3">
      <c r="P3813" s="2"/>
      <c r="T3813" s="2"/>
      <c r="X3813" s="1"/>
      <c r="Z3813" t="str">
        <f t="shared" si="438"/>
        <v/>
      </c>
      <c r="AA3813">
        <f t="shared" si="441"/>
        <v>0</v>
      </c>
      <c r="AB3813">
        <f t="shared" si="442"/>
        <v>0</v>
      </c>
      <c r="AC3813">
        <f t="shared" si="439"/>
        <v>0</v>
      </c>
      <c r="AD3813" s="15">
        <f t="shared" si="443"/>
        <v>0</v>
      </c>
      <c r="AE3813" t="str">
        <f t="shared" si="444"/>
        <v/>
      </c>
      <c r="AF3813" s="50" t="str">
        <f t="shared" si="440"/>
        <v/>
      </c>
    </row>
    <row r="3814" spans="16:32" x14ac:dyDescent="0.3">
      <c r="P3814" s="2"/>
      <c r="T3814" s="2"/>
      <c r="X3814" s="1"/>
      <c r="Z3814" t="str">
        <f t="shared" si="438"/>
        <v/>
      </c>
      <c r="AA3814">
        <f t="shared" si="441"/>
        <v>0</v>
      </c>
      <c r="AB3814">
        <f t="shared" si="442"/>
        <v>0</v>
      </c>
      <c r="AC3814">
        <f t="shared" si="439"/>
        <v>0</v>
      </c>
      <c r="AD3814" s="15">
        <f t="shared" si="443"/>
        <v>0</v>
      </c>
      <c r="AE3814" t="str">
        <f t="shared" si="444"/>
        <v/>
      </c>
      <c r="AF3814" s="50" t="str">
        <f t="shared" si="440"/>
        <v/>
      </c>
    </row>
    <row r="3815" spans="16:32" x14ac:dyDescent="0.3">
      <c r="P3815" s="2"/>
      <c r="T3815" s="2"/>
      <c r="X3815" s="1"/>
      <c r="Z3815" t="str">
        <f t="shared" si="438"/>
        <v/>
      </c>
      <c r="AA3815">
        <f t="shared" si="441"/>
        <v>0</v>
      </c>
      <c r="AB3815">
        <f t="shared" si="442"/>
        <v>0</v>
      </c>
      <c r="AC3815">
        <f t="shared" si="439"/>
        <v>0</v>
      </c>
      <c r="AD3815" s="15">
        <f t="shared" si="443"/>
        <v>0</v>
      </c>
      <c r="AE3815" t="str">
        <f t="shared" si="444"/>
        <v/>
      </c>
      <c r="AF3815" s="50" t="str">
        <f t="shared" si="440"/>
        <v/>
      </c>
    </row>
    <row r="3816" spans="16:32" x14ac:dyDescent="0.3">
      <c r="P3816" s="2"/>
      <c r="T3816" s="2"/>
      <c r="X3816" s="1"/>
      <c r="Z3816" t="str">
        <f t="shared" si="438"/>
        <v/>
      </c>
      <c r="AA3816">
        <f t="shared" si="441"/>
        <v>0</v>
      </c>
      <c r="AB3816">
        <f t="shared" si="442"/>
        <v>0</v>
      </c>
      <c r="AC3816">
        <f t="shared" si="439"/>
        <v>0</v>
      </c>
      <c r="AD3816" s="15">
        <f t="shared" si="443"/>
        <v>0</v>
      </c>
      <c r="AE3816" t="str">
        <f t="shared" si="444"/>
        <v/>
      </c>
      <c r="AF3816" s="50" t="str">
        <f t="shared" si="440"/>
        <v/>
      </c>
    </row>
    <row r="3817" spans="16:32" x14ac:dyDescent="0.3">
      <c r="P3817" s="2"/>
      <c r="T3817" s="2"/>
      <c r="X3817" s="1"/>
      <c r="Z3817" t="str">
        <f t="shared" si="438"/>
        <v/>
      </c>
      <c r="AA3817">
        <f t="shared" si="441"/>
        <v>0</v>
      </c>
      <c r="AB3817">
        <f t="shared" si="442"/>
        <v>0</v>
      </c>
      <c r="AC3817">
        <f t="shared" si="439"/>
        <v>0</v>
      </c>
      <c r="AD3817" s="15">
        <f t="shared" si="443"/>
        <v>0</v>
      </c>
      <c r="AE3817" t="str">
        <f t="shared" si="444"/>
        <v/>
      </c>
      <c r="AF3817" s="50" t="str">
        <f t="shared" si="440"/>
        <v/>
      </c>
    </row>
    <row r="3818" spans="16:32" x14ac:dyDescent="0.3">
      <c r="P3818" s="2"/>
      <c r="T3818" s="2"/>
      <c r="X3818" s="1"/>
      <c r="Z3818" t="str">
        <f t="shared" si="438"/>
        <v/>
      </c>
      <c r="AA3818">
        <f t="shared" si="441"/>
        <v>0</v>
      </c>
      <c r="AB3818">
        <f t="shared" si="442"/>
        <v>0</v>
      </c>
      <c r="AC3818">
        <f t="shared" si="439"/>
        <v>0</v>
      </c>
      <c r="AD3818" s="15">
        <f t="shared" si="443"/>
        <v>0</v>
      </c>
      <c r="AE3818" t="str">
        <f t="shared" si="444"/>
        <v/>
      </c>
      <c r="AF3818" s="50" t="str">
        <f t="shared" si="440"/>
        <v/>
      </c>
    </row>
    <row r="3819" spans="16:32" x14ac:dyDescent="0.3">
      <c r="P3819" s="2"/>
      <c r="T3819" s="2"/>
      <c r="X3819" s="1"/>
      <c r="Z3819" t="str">
        <f t="shared" si="438"/>
        <v/>
      </c>
      <c r="AA3819">
        <f t="shared" si="441"/>
        <v>0</v>
      </c>
      <c r="AB3819">
        <f t="shared" si="442"/>
        <v>0</v>
      </c>
      <c r="AC3819">
        <f t="shared" si="439"/>
        <v>0</v>
      </c>
      <c r="AD3819" s="15">
        <f t="shared" si="443"/>
        <v>0</v>
      </c>
      <c r="AE3819" t="str">
        <f t="shared" si="444"/>
        <v/>
      </c>
      <c r="AF3819" s="50" t="str">
        <f t="shared" si="440"/>
        <v/>
      </c>
    </row>
    <row r="3820" spans="16:32" x14ac:dyDescent="0.3">
      <c r="P3820" s="2"/>
      <c r="T3820" s="2"/>
      <c r="X3820" s="1"/>
      <c r="Z3820" t="str">
        <f t="shared" si="438"/>
        <v/>
      </c>
      <c r="AA3820">
        <f t="shared" si="441"/>
        <v>0</v>
      </c>
      <c r="AB3820">
        <f t="shared" si="442"/>
        <v>0</v>
      </c>
      <c r="AC3820">
        <f t="shared" si="439"/>
        <v>0</v>
      </c>
      <c r="AD3820" s="15">
        <f t="shared" si="443"/>
        <v>0</v>
      </c>
      <c r="AE3820" t="str">
        <f t="shared" si="444"/>
        <v/>
      </c>
      <c r="AF3820" s="50" t="str">
        <f t="shared" si="440"/>
        <v/>
      </c>
    </row>
    <row r="3821" spans="16:32" x14ac:dyDescent="0.3">
      <c r="P3821" s="2"/>
      <c r="T3821" s="2"/>
      <c r="X3821" s="1"/>
      <c r="Z3821" t="str">
        <f t="shared" si="438"/>
        <v/>
      </c>
      <c r="AA3821">
        <f t="shared" si="441"/>
        <v>0</v>
      </c>
      <c r="AB3821">
        <f t="shared" si="442"/>
        <v>0</v>
      </c>
      <c r="AC3821">
        <f t="shared" si="439"/>
        <v>0</v>
      </c>
      <c r="AD3821" s="15">
        <f t="shared" si="443"/>
        <v>0</v>
      </c>
      <c r="AE3821" t="str">
        <f t="shared" si="444"/>
        <v/>
      </c>
      <c r="AF3821" s="50" t="str">
        <f t="shared" si="440"/>
        <v/>
      </c>
    </row>
    <row r="3822" spans="16:32" x14ac:dyDescent="0.3">
      <c r="P3822" s="2"/>
      <c r="T3822" s="2"/>
      <c r="X3822" s="1"/>
      <c r="Z3822" t="str">
        <f t="shared" si="438"/>
        <v/>
      </c>
      <c r="AA3822">
        <f t="shared" si="441"/>
        <v>0</v>
      </c>
      <c r="AB3822">
        <f t="shared" si="442"/>
        <v>0</v>
      </c>
      <c r="AC3822">
        <f t="shared" si="439"/>
        <v>0</v>
      </c>
      <c r="AD3822" s="15">
        <f t="shared" si="443"/>
        <v>0</v>
      </c>
      <c r="AE3822" t="str">
        <f t="shared" si="444"/>
        <v/>
      </c>
      <c r="AF3822" s="50" t="str">
        <f t="shared" si="440"/>
        <v/>
      </c>
    </row>
    <row r="3823" spans="16:32" x14ac:dyDescent="0.3">
      <c r="P3823" s="2"/>
      <c r="T3823" s="2"/>
      <c r="X3823" s="1"/>
      <c r="Z3823" t="str">
        <f t="shared" si="438"/>
        <v/>
      </c>
      <c r="AA3823">
        <f t="shared" si="441"/>
        <v>0</v>
      </c>
      <c r="AB3823">
        <f t="shared" si="442"/>
        <v>0</v>
      </c>
      <c r="AC3823">
        <f t="shared" si="439"/>
        <v>0</v>
      </c>
      <c r="AD3823" s="15">
        <f t="shared" si="443"/>
        <v>0</v>
      </c>
      <c r="AE3823" t="str">
        <f t="shared" si="444"/>
        <v/>
      </c>
      <c r="AF3823" s="50" t="str">
        <f t="shared" si="440"/>
        <v/>
      </c>
    </row>
    <row r="3824" spans="16:32" x14ac:dyDescent="0.3">
      <c r="P3824" s="2"/>
      <c r="T3824" s="2"/>
      <c r="X3824" s="1"/>
      <c r="Z3824" t="str">
        <f t="shared" si="438"/>
        <v/>
      </c>
      <c r="AA3824">
        <f t="shared" si="441"/>
        <v>0</v>
      </c>
      <c r="AB3824">
        <f t="shared" si="442"/>
        <v>0</v>
      </c>
      <c r="AC3824">
        <f t="shared" si="439"/>
        <v>0</v>
      </c>
      <c r="AD3824" s="15">
        <f t="shared" si="443"/>
        <v>0</v>
      </c>
      <c r="AE3824" t="str">
        <f t="shared" si="444"/>
        <v/>
      </c>
      <c r="AF3824" s="50" t="str">
        <f t="shared" si="440"/>
        <v/>
      </c>
    </row>
    <row r="3825" spans="16:32" x14ac:dyDescent="0.3">
      <c r="P3825" s="2"/>
      <c r="T3825" s="2"/>
      <c r="X3825" s="1"/>
      <c r="Z3825" t="str">
        <f t="shared" si="438"/>
        <v/>
      </c>
      <c r="AA3825">
        <f t="shared" si="441"/>
        <v>0</v>
      </c>
      <c r="AB3825">
        <f t="shared" si="442"/>
        <v>0</v>
      </c>
      <c r="AC3825">
        <f t="shared" si="439"/>
        <v>0</v>
      </c>
      <c r="AD3825" s="15">
        <f t="shared" si="443"/>
        <v>0</v>
      </c>
      <c r="AE3825" t="str">
        <f t="shared" si="444"/>
        <v/>
      </c>
      <c r="AF3825" s="50" t="str">
        <f t="shared" si="440"/>
        <v/>
      </c>
    </row>
    <row r="3826" spans="16:32" x14ac:dyDescent="0.3">
      <c r="P3826" s="2"/>
      <c r="T3826" s="2"/>
      <c r="X3826" s="1"/>
      <c r="Z3826" t="str">
        <f t="shared" si="438"/>
        <v/>
      </c>
      <c r="AA3826">
        <f t="shared" si="441"/>
        <v>0</v>
      </c>
      <c r="AB3826">
        <f t="shared" si="442"/>
        <v>0</v>
      </c>
      <c r="AC3826">
        <f t="shared" si="439"/>
        <v>0</v>
      </c>
      <c r="AD3826" s="15">
        <f t="shared" si="443"/>
        <v>0</v>
      </c>
      <c r="AE3826" t="str">
        <f t="shared" si="444"/>
        <v/>
      </c>
      <c r="AF3826" s="50" t="str">
        <f t="shared" si="440"/>
        <v/>
      </c>
    </row>
    <row r="3827" spans="16:32" x14ac:dyDescent="0.3">
      <c r="P3827" s="2"/>
      <c r="T3827" s="2"/>
      <c r="X3827" s="1"/>
      <c r="Z3827" t="str">
        <f t="shared" si="438"/>
        <v/>
      </c>
      <c r="AA3827">
        <f t="shared" si="441"/>
        <v>0</v>
      </c>
      <c r="AB3827">
        <f t="shared" si="442"/>
        <v>0</v>
      </c>
      <c r="AC3827">
        <f t="shared" si="439"/>
        <v>0</v>
      </c>
      <c r="AD3827" s="15">
        <f t="shared" si="443"/>
        <v>0</v>
      </c>
      <c r="AE3827" t="str">
        <f t="shared" si="444"/>
        <v/>
      </c>
      <c r="AF3827" s="50" t="str">
        <f t="shared" si="440"/>
        <v/>
      </c>
    </row>
    <row r="3828" spans="16:32" x14ac:dyDescent="0.3">
      <c r="P3828" s="2"/>
      <c r="T3828" s="2"/>
      <c r="X3828" s="1"/>
      <c r="Z3828" t="str">
        <f t="shared" si="438"/>
        <v/>
      </c>
      <c r="AA3828">
        <f t="shared" si="441"/>
        <v>0</v>
      </c>
      <c r="AB3828">
        <f t="shared" si="442"/>
        <v>0</v>
      </c>
      <c r="AC3828">
        <f t="shared" si="439"/>
        <v>0</v>
      </c>
      <c r="AD3828" s="15">
        <f t="shared" si="443"/>
        <v>0</v>
      </c>
      <c r="AE3828" t="str">
        <f t="shared" si="444"/>
        <v/>
      </c>
      <c r="AF3828" s="50" t="str">
        <f t="shared" si="440"/>
        <v/>
      </c>
    </row>
    <row r="3829" spans="16:32" x14ac:dyDescent="0.3">
      <c r="P3829" s="2"/>
      <c r="T3829" s="2"/>
      <c r="X3829" s="1"/>
      <c r="Z3829" t="str">
        <f t="shared" si="438"/>
        <v/>
      </c>
      <c r="AA3829">
        <f t="shared" si="441"/>
        <v>0</v>
      </c>
      <c r="AB3829">
        <f t="shared" si="442"/>
        <v>0</v>
      </c>
      <c r="AC3829">
        <f t="shared" si="439"/>
        <v>0</v>
      </c>
      <c r="AD3829" s="15">
        <f t="shared" si="443"/>
        <v>0</v>
      </c>
      <c r="AE3829" t="str">
        <f t="shared" si="444"/>
        <v/>
      </c>
      <c r="AF3829" s="50" t="str">
        <f t="shared" si="440"/>
        <v/>
      </c>
    </row>
    <row r="3830" spans="16:32" x14ac:dyDescent="0.3">
      <c r="P3830" s="2"/>
      <c r="T3830" s="2"/>
      <c r="X3830" s="1"/>
      <c r="Z3830" t="str">
        <f t="shared" si="438"/>
        <v/>
      </c>
      <c r="AA3830">
        <f t="shared" si="441"/>
        <v>0</v>
      </c>
      <c r="AB3830">
        <f t="shared" si="442"/>
        <v>0</v>
      </c>
      <c r="AC3830">
        <f t="shared" si="439"/>
        <v>0</v>
      </c>
      <c r="AD3830" s="15">
        <f t="shared" si="443"/>
        <v>0</v>
      </c>
      <c r="AE3830" t="str">
        <f t="shared" si="444"/>
        <v/>
      </c>
      <c r="AF3830" s="50" t="str">
        <f t="shared" si="440"/>
        <v/>
      </c>
    </row>
    <row r="3831" spans="16:32" x14ac:dyDescent="0.3">
      <c r="P3831" s="2"/>
      <c r="T3831" s="2"/>
      <c r="X3831" s="1"/>
      <c r="Z3831" t="str">
        <f t="shared" si="438"/>
        <v/>
      </c>
      <c r="AA3831">
        <f t="shared" si="441"/>
        <v>0</v>
      </c>
      <c r="AB3831">
        <f t="shared" si="442"/>
        <v>0</v>
      </c>
      <c r="AC3831">
        <f t="shared" si="439"/>
        <v>0</v>
      </c>
      <c r="AD3831" s="15">
        <f t="shared" si="443"/>
        <v>0</v>
      </c>
      <c r="AE3831" t="str">
        <f t="shared" si="444"/>
        <v/>
      </c>
      <c r="AF3831" s="50" t="str">
        <f t="shared" si="440"/>
        <v/>
      </c>
    </row>
    <row r="3832" spans="16:32" x14ac:dyDescent="0.3">
      <c r="P3832" s="2"/>
      <c r="T3832" s="2"/>
      <c r="X3832" s="1"/>
      <c r="Z3832" t="str">
        <f t="shared" si="438"/>
        <v/>
      </c>
      <c r="AA3832">
        <f t="shared" si="441"/>
        <v>0</v>
      </c>
      <c r="AB3832">
        <f t="shared" si="442"/>
        <v>0</v>
      </c>
      <c r="AC3832">
        <f t="shared" si="439"/>
        <v>0</v>
      </c>
      <c r="AD3832" s="15">
        <f t="shared" si="443"/>
        <v>0</v>
      </c>
      <c r="AE3832" t="str">
        <f t="shared" si="444"/>
        <v/>
      </c>
      <c r="AF3832" s="50" t="str">
        <f t="shared" si="440"/>
        <v/>
      </c>
    </row>
    <row r="3833" spans="16:32" x14ac:dyDescent="0.3">
      <c r="P3833" s="2"/>
      <c r="T3833" s="2"/>
      <c r="X3833" s="1"/>
      <c r="Z3833" t="str">
        <f t="shared" si="438"/>
        <v/>
      </c>
      <c r="AA3833">
        <f t="shared" si="441"/>
        <v>0</v>
      </c>
      <c r="AB3833">
        <f t="shared" si="442"/>
        <v>0</v>
      </c>
      <c r="AC3833">
        <f t="shared" si="439"/>
        <v>0</v>
      </c>
      <c r="AD3833" s="15">
        <f t="shared" si="443"/>
        <v>0</v>
      </c>
      <c r="AE3833" t="str">
        <f t="shared" si="444"/>
        <v/>
      </c>
      <c r="AF3833" s="50" t="str">
        <f t="shared" si="440"/>
        <v/>
      </c>
    </row>
    <row r="3834" spans="16:32" x14ac:dyDescent="0.3">
      <c r="P3834" s="2"/>
      <c r="T3834" s="2"/>
      <c r="X3834" s="1"/>
      <c r="Z3834" t="str">
        <f t="shared" si="438"/>
        <v/>
      </c>
      <c r="AA3834">
        <f t="shared" si="441"/>
        <v>0</v>
      </c>
      <c r="AB3834">
        <f t="shared" si="442"/>
        <v>0</v>
      </c>
      <c r="AC3834">
        <f t="shared" si="439"/>
        <v>0</v>
      </c>
      <c r="AD3834" s="15">
        <f t="shared" si="443"/>
        <v>0</v>
      </c>
      <c r="AE3834" t="str">
        <f t="shared" si="444"/>
        <v/>
      </c>
      <c r="AF3834" s="50" t="str">
        <f t="shared" si="440"/>
        <v/>
      </c>
    </row>
    <row r="3835" spans="16:32" x14ac:dyDescent="0.3">
      <c r="P3835" s="2"/>
      <c r="T3835" s="2"/>
      <c r="X3835" s="1"/>
      <c r="Z3835" t="str">
        <f t="shared" si="438"/>
        <v/>
      </c>
      <c r="AA3835">
        <f t="shared" si="441"/>
        <v>0</v>
      </c>
      <c r="AB3835">
        <f t="shared" si="442"/>
        <v>0</v>
      </c>
      <c r="AC3835">
        <f t="shared" si="439"/>
        <v>0</v>
      </c>
      <c r="AD3835" s="15">
        <f t="shared" si="443"/>
        <v>0</v>
      </c>
      <c r="AE3835" t="str">
        <f t="shared" si="444"/>
        <v/>
      </c>
      <c r="AF3835" s="50" t="str">
        <f t="shared" si="440"/>
        <v/>
      </c>
    </row>
    <row r="3836" spans="16:32" x14ac:dyDescent="0.3">
      <c r="P3836" s="2"/>
      <c r="T3836" s="2"/>
      <c r="X3836" s="1"/>
      <c r="Z3836" t="str">
        <f t="shared" si="438"/>
        <v/>
      </c>
      <c r="AA3836">
        <f t="shared" si="441"/>
        <v>0</v>
      </c>
      <c r="AB3836">
        <f t="shared" si="442"/>
        <v>0</v>
      </c>
      <c r="AC3836">
        <f t="shared" si="439"/>
        <v>0</v>
      </c>
      <c r="AD3836" s="15">
        <f t="shared" si="443"/>
        <v>0</v>
      </c>
      <c r="AE3836" t="str">
        <f t="shared" si="444"/>
        <v/>
      </c>
      <c r="AF3836" s="50" t="str">
        <f t="shared" si="440"/>
        <v/>
      </c>
    </row>
    <row r="3837" spans="16:32" x14ac:dyDescent="0.3">
      <c r="P3837" s="2"/>
      <c r="T3837" s="2"/>
      <c r="X3837" s="1"/>
      <c r="Z3837" t="str">
        <f t="shared" si="438"/>
        <v/>
      </c>
      <c r="AA3837">
        <f t="shared" si="441"/>
        <v>0</v>
      </c>
      <c r="AB3837">
        <f t="shared" si="442"/>
        <v>0</v>
      </c>
      <c r="AC3837">
        <f t="shared" si="439"/>
        <v>0</v>
      </c>
      <c r="AD3837" s="15">
        <f t="shared" si="443"/>
        <v>0</v>
      </c>
      <c r="AE3837" t="str">
        <f t="shared" si="444"/>
        <v/>
      </c>
      <c r="AF3837" s="50" t="str">
        <f t="shared" si="440"/>
        <v/>
      </c>
    </row>
    <row r="3838" spans="16:32" x14ac:dyDescent="0.3">
      <c r="P3838" s="2"/>
      <c r="T3838" s="2"/>
      <c r="X3838" s="1"/>
      <c r="Z3838" t="str">
        <f t="shared" si="438"/>
        <v/>
      </c>
      <c r="AA3838">
        <f t="shared" si="441"/>
        <v>0</v>
      </c>
      <c r="AB3838">
        <f t="shared" si="442"/>
        <v>0</v>
      </c>
      <c r="AC3838">
        <f t="shared" si="439"/>
        <v>0</v>
      </c>
      <c r="AD3838" s="15">
        <f t="shared" si="443"/>
        <v>0</v>
      </c>
      <c r="AE3838" t="str">
        <f t="shared" si="444"/>
        <v/>
      </c>
      <c r="AF3838" s="50" t="str">
        <f t="shared" si="440"/>
        <v/>
      </c>
    </row>
    <row r="3839" spans="16:32" x14ac:dyDescent="0.3">
      <c r="P3839" s="2"/>
      <c r="T3839" s="2"/>
      <c r="X3839" s="1"/>
      <c r="Z3839" t="str">
        <f t="shared" si="438"/>
        <v/>
      </c>
      <c r="AA3839">
        <f t="shared" si="441"/>
        <v>0</v>
      </c>
      <c r="AB3839">
        <f t="shared" si="442"/>
        <v>0</v>
      </c>
      <c r="AC3839">
        <f t="shared" si="439"/>
        <v>0</v>
      </c>
      <c r="AD3839" s="15">
        <f t="shared" si="443"/>
        <v>0</v>
      </c>
      <c r="AE3839" t="str">
        <f t="shared" si="444"/>
        <v/>
      </c>
      <c r="AF3839" s="50" t="str">
        <f t="shared" si="440"/>
        <v/>
      </c>
    </row>
    <row r="3840" spans="16:32" x14ac:dyDescent="0.3">
      <c r="P3840" s="2"/>
      <c r="T3840" s="2"/>
      <c r="X3840" s="1"/>
      <c r="Z3840" t="str">
        <f t="shared" si="438"/>
        <v/>
      </c>
      <c r="AA3840">
        <f t="shared" si="441"/>
        <v>0</v>
      </c>
      <c r="AB3840">
        <f t="shared" si="442"/>
        <v>0</v>
      </c>
      <c r="AC3840">
        <f t="shared" si="439"/>
        <v>0</v>
      </c>
      <c r="AD3840" s="15">
        <f t="shared" si="443"/>
        <v>0</v>
      </c>
      <c r="AE3840" t="str">
        <f t="shared" si="444"/>
        <v/>
      </c>
      <c r="AF3840" s="50" t="str">
        <f t="shared" si="440"/>
        <v/>
      </c>
    </row>
    <row r="3841" spans="16:32" x14ac:dyDescent="0.3">
      <c r="P3841" s="2"/>
      <c r="T3841" s="2"/>
      <c r="X3841" s="1"/>
      <c r="Z3841" t="str">
        <f t="shared" si="438"/>
        <v/>
      </c>
      <c r="AA3841">
        <f t="shared" si="441"/>
        <v>0</v>
      </c>
      <c r="AB3841">
        <f t="shared" si="442"/>
        <v>0</v>
      </c>
      <c r="AC3841">
        <f t="shared" si="439"/>
        <v>0</v>
      </c>
      <c r="AD3841" s="15">
        <f t="shared" si="443"/>
        <v>0</v>
      </c>
      <c r="AE3841" t="str">
        <f t="shared" si="444"/>
        <v/>
      </c>
      <c r="AF3841" s="50" t="str">
        <f t="shared" si="440"/>
        <v/>
      </c>
    </row>
    <row r="3842" spans="16:32" x14ac:dyDescent="0.3">
      <c r="P3842" s="2"/>
      <c r="T3842" s="2"/>
      <c r="X3842" s="1"/>
      <c r="Z3842" t="str">
        <f t="shared" si="438"/>
        <v/>
      </c>
      <c r="AA3842">
        <f t="shared" si="441"/>
        <v>0</v>
      </c>
      <c r="AB3842">
        <f t="shared" si="442"/>
        <v>0</v>
      </c>
      <c r="AC3842">
        <f t="shared" si="439"/>
        <v>0</v>
      </c>
      <c r="AD3842" s="15">
        <f t="shared" si="443"/>
        <v>0</v>
      </c>
      <c r="AE3842" t="str">
        <f t="shared" si="444"/>
        <v/>
      </c>
      <c r="AF3842" s="50" t="str">
        <f t="shared" si="440"/>
        <v/>
      </c>
    </row>
    <row r="3843" spans="16:32" x14ac:dyDescent="0.3">
      <c r="P3843" s="2"/>
      <c r="T3843" s="2"/>
      <c r="X3843" s="1"/>
      <c r="Z3843" t="str">
        <f t="shared" si="438"/>
        <v/>
      </c>
      <c r="AA3843">
        <f t="shared" si="441"/>
        <v>0</v>
      </c>
      <c r="AB3843">
        <f t="shared" si="442"/>
        <v>0</v>
      </c>
      <c r="AC3843">
        <f t="shared" si="439"/>
        <v>0</v>
      </c>
      <c r="AD3843" s="15">
        <f t="shared" si="443"/>
        <v>0</v>
      </c>
      <c r="AE3843" t="str">
        <f t="shared" si="444"/>
        <v/>
      </c>
      <c r="AF3843" s="50" t="str">
        <f t="shared" si="440"/>
        <v/>
      </c>
    </row>
    <row r="3844" spans="16:32" x14ac:dyDescent="0.3">
      <c r="P3844" s="2"/>
      <c r="T3844" s="2"/>
      <c r="X3844" s="1"/>
      <c r="Z3844" t="str">
        <f t="shared" ref="Z3844:Z3907" si="445">IFERROR(IF(AND(NOT(ISBLANK($O3844)),NOT(ISBLANK($P3844)),NOT(ISBLANK($T3844))),_xlfn.CONCAT(VLOOKUP($P3844,Pipe_Type,2,FALSE),"_",$O3844,"_",VLOOKUP($T3844,Pipe_Type2,2,FALSE)),""),"")</f>
        <v/>
      </c>
      <c r="AA3844">
        <f t="shared" si="441"/>
        <v>0</v>
      </c>
      <c r="AB3844">
        <f t="shared" si="442"/>
        <v>0</v>
      </c>
      <c r="AC3844">
        <f t="shared" ref="AC3844:AC3907" si="446">IF(AND(COUNTA($O3844,$P3844,$T3844, $B3844)=4,SUM($AA3844,$AB3844,$AD3844)=0),1,0)</f>
        <v>0</v>
      </c>
      <c r="AD3844" s="15">
        <f t="shared" si="443"/>
        <v>0</v>
      </c>
      <c r="AE3844" t="str">
        <f t="shared" si="444"/>
        <v/>
      </c>
      <c r="AF3844" s="50" t="str">
        <f t="shared" ref="AF3844:AF3907" si="447">IF(AND(AB3844=1,B3844&lt;&gt;""),"Yes",IF(B3844="","","No"))</f>
        <v/>
      </c>
    </row>
    <row r="3845" spans="16:32" x14ac:dyDescent="0.3">
      <c r="P3845" s="2"/>
      <c r="T3845" s="2"/>
      <c r="X3845" s="1"/>
      <c r="Z3845" t="str">
        <f t="shared" si="445"/>
        <v/>
      </c>
      <c r="AA3845">
        <f t="shared" ref="AA3845:AA3908" si="448">IFERROR(IF(AND(SEARCH("Lead",$Z3845)&gt;0,$AE3845="Yes"),1,0),0)</f>
        <v>0</v>
      </c>
      <c r="AB3845">
        <f t="shared" ref="AB3845:AB3908" si="449">IF(AND(OR(IFERROR(SEARCH("Yes",$Z3845)&gt;0,0),IFERROR(SEARCH("Unknown",$Z3845)&gt;0,0)),IFERROR(SEARCH("Galvanized Requiring Replacement",$Z3845)&gt;0,0),$AA3845=0,$AE3845="Yes"),1,0)</f>
        <v>0</v>
      </c>
      <c r="AC3845">
        <f t="shared" si="446"/>
        <v>0</v>
      </c>
      <c r="AD3845" s="15">
        <f t="shared" ref="AD3845:AD3908" si="450">IFERROR(IF(AND(LEFT($Z3845,3)="Non",AND(NOT(RIGHT($Z3845,3)="own"), NOT(RIGHT($Z3845,3)="ead")), $AE3845="Yes"), 1,0),0)</f>
        <v>0</v>
      </c>
      <c r="AE3845" t="str">
        <f t="shared" ref="AE3845:AE3908" si="451">IF(AND($B3845&lt;&gt;"",$O3845&lt;&gt;"",$P3845&lt;&gt;"",$T3845&lt;&gt;""),"Yes",IF(AND($B3845&lt;&gt;"",OR($O3845="",$P3845="", $T3845="")),"No",""))</f>
        <v/>
      </c>
      <c r="AF3845" s="50" t="str">
        <f t="shared" si="447"/>
        <v/>
      </c>
    </row>
    <row r="3846" spans="16:32" x14ac:dyDescent="0.3">
      <c r="P3846" s="2"/>
      <c r="T3846" s="2"/>
      <c r="X3846" s="1"/>
      <c r="Z3846" t="str">
        <f t="shared" si="445"/>
        <v/>
      </c>
      <c r="AA3846">
        <f t="shared" si="448"/>
        <v>0</v>
      </c>
      <c r="AB3846">
        <f t="shared" si="449"/>
        <v>0</v>
      </c>
      <c r="AC3846">
        <f t="shared" si="446"/>
        <v>0</v>
      </c>
      <c r="AD3846" s="15">
        <f t="shared" si="450"/>
        <v>0</v>
      </c>
      <c r="AE3846" t="str">
        <f t="shared" si="451"/>
        <v/>
      </c>
      <c r="AF3846" s="50" t="str">
        <f t="shared" si="447"/>
        <v/>
      </c>
    </row>
    <row r="3847" spans="16:32" x14ac:dyDescent="0.3">
      <c r="P3847" s="2"/>
      <c r="T3847" s="2"/>
      <c r="X3847" s="1"/>
      <c r="Z3847" t="str">
        <f t="shared" si="445"/>
        <v/>
      </c>
      <c r="AA3847">
        <f t="shared" si="448"/>
        <v>0</v>
      </c>
      <c r="AB3847">
        <f t="shared" si="449"/>
        <v>0</v>
      </c>
      <c r="AC3847">
        <f t="shared" si="446"/>
        <v>0</v>
      </c>
      <c r="AD3847" s="15">
        <f t="shared" si="450"/>
        <v>0</v>
      </c>
      <c r="AE3847" t="str">
        <f t="shared" si="451"/>
        <v/>
      </c>
      <c r="AF3847" s="50" t="str">
        <f t="shared" si="447"/>
        <v/>
      </c>
    </row>
    <row r="3848" spans="16:32" x14ac:dyDescent="0.3">
      <c r="P3848" s="2"/>
      <c r="T3848" s="2"/>
      <c r="X3848" s="1"/>
      <c r="Z3848" t="str">
        <f t="shared" si="445"/>
        <v/>
      </c>
      <c r="AA3848">
        <f t="shared" si="448"/>
        <v>0</v>
      </c>
      <c r="AB3848">
        <f t="shared" si="449"/>
        <v>0</v>
      </c>
      <c r="AC3848">
        <f t="shared" si="446"/>
        <v>0</v>
      </c>
      <c r="AD3848" s="15">
        <f t="shared" si="450"/>
        <v>0</v>
      </c>
      <c r="AE3848" t="str">
        <f t="shared" si="451"/>
        <v/>
      </c>
      <c r="AF3848" s="50" t="str">
        <f t="shared" si="447"/>
        <v/>
      </c>
    </row>
    <row r="3849" spans="16:32" x14ac:dyDescent="0.3">
      <c r="P3849" s="2"/>
      <c r="T3849" s="2"/>
      <c r="X3849" s="1"/>
      <c r="Z3849" t="str">
        <f t="shared" si="445"/>
        <v/>
      </c>
      <c r="AA3849">
        <f t="shared" si="448"/>
        <v>0</v>
      </c>
      <c r="AB3849">
        <f t="shared" si="449"/>
        <v>0</v>
      </c>
      <c r="AC3849">
        <f t="shared" si="446"/>
        <v>0</v>
      </c>
      <c r="AD3849" s="15">
        <f t="shared" si="450"/>
        <v>0</v>
      </c>
      <c r="AE3849" t="str">
        <f t="shared" si="451"/>
        <v/>
      </c>
      <c r="AF3849" s="50" t="str">
        <f t="shared" si="447"/>
        <v/>
      </c>
    </row>
    <row r="3850" spans="16:32" x14ac:dyDescent="0.3">
      <c r="P3850" s="2"/>
      <c r="T3850" s="2"/>
      <c r="X3850" s="1"/>
      <c r="Z3850" t="str">
        <f t="shared" si="445"/>
        <v/>
      </c>
      <c r="AA3850">
        <f t="shared" si="448"/>
        <v>0</v>
      </c>
      <c r="AB3850">
        <f t="shared" si="449"/>
        <v>0</v>
      </c>
      <c r="AC3850">
        <f t="shared" si="446"/>
        <v>0</v>
      </c>
      <c r="AD3850" s="15">
        <f t="shared" si="450"/>
        <v>0</v>
      </c>
      <c r="AE3850" t="str">
        <f t="shared" si="451"/>
        <v/>
      </c>
      <c r="AF3850" s="50" t="str">
        <f t="shared" si="447"/>
        <v/>
      </c>
    </row>
    <row r="3851" spans="16:32" x14ac:dyDescent="0.3">
      <c r="P3851" s="2"/>
      <c r="T3851" s="2"/>
      <c r="X3851" s="1"/>
      <c r="Z3851" t="str">
        <f t="shared" si="445"/>
        <v/>
      </c>
      <c r="AA3851">
        <f t="shared" si="448"/>
        <v>0</v>
      </c>
      <c r="AB3851">
        <f t="shared" si="449"/>
        <v>0</v>
      </c>
      <c r="AC3851">
        <f t="shared" si="446"/>
        <v>0</v>
      </c>
      <c r="AD3851" s="15">
        <f t="shared" si="450"/>
        <v>0</v>
      </c>
      <c r="AE3851" t="str">
        <f t="shared" si="451"/>
        <v/>
      </c>
      <c r="AF3851" s="50" t="str">
        <f t="shared" si="447"/>
        <v/>
      </c>
    </row>
    <row r="3852" spans="16:32" x14ac:dyDescent="0.3">
      <c r="P3852" s="2"/>
      <c r="T3852" s="2"/>
      <c r="X3852" s="1"/>
      <c r="Z3852" t="str">
        <f t="shared" si="445"/>
        <v/>
      </c>
      <c r="AA3852">
        <f t="shared" si="448"/>
        <v>0</v>
      </c>
      <c r="AB3852">
        <f t="shared" si="449"/>
        <v>0</v>
      </c>
      <c r="AC3852">
        <f t="shared" si="446"/>
        <v>0</v>
      </c>
      <c r="AD3852" s="15">
        <f t="shared" si="450"/>
        <v>0</v>
      </c>
      <c r="AE3852" t="str">
        <f t="shared" si="451"/>
        <v/>
      </c>
      <c r="AF3852" s="50" t="str">
        <f t="shared" si="447"/>
        <v/>
      </c>
    </row>
    <row r="3853" spans="16:32" x14ac:dyDescent="0.3">
      <c r="P3853" s="2"/>
      <c r="T3853" s="2"/>
      <c r="X3853" s="1"/>
      <c r="Z3853" t="str">
        <f t="shared" si="445"/>
        <v/>
      </c>
      <c r="AA3853">
        <f t="shared" si="448"/>
        <v>0</v>
      </c>
      <c r="AB3853">
        <f t="shared" si="449"/>
        <v>0</v>
      </c>
      <c r="AC3853">
        <f t="shared" si="446"/>
        <v>0</v>
      </c>
      <c r="AD3853" s="15">
        <f t="shared" si="450"/>
        <v>0</v>
      </c>
      <c r="AE3853" t="str">
        <f t="shared" si="451"/>
        <v/>
      </c>
      <c r="AF3853" s="50" t="str">
        <f t="shared" si="447"/>
        <v/>
      </c>
    </row>
    <row r="3854" spans="16:32" x14ac:dyDescent="0.3">
      <c r="P3854" s="2"/>
      <c r="T3854" s="2"/>
      <c r="X3854" s="1"/>
      <c r="Z3854" t="str">
        <f t="shared" si="445"/>
        <v/>
      </c>
      <c r="AA3854">
        <f t="shared" si="448"/>
        <v>0</v>
      </c>
      <c r="AB3854">
        <f t="shared" si="449"/>
        <v>0</v>
      </c>
      <c r="AC3854">
        <f t="shared" si="446"/>
        <v>0</v>
      </c>
      <c r="AD3854" s="15">
        <f t="shared" si="450"/>
        <v>0</v>
      </c>
      <c r="AE3854" t="str">
        <f t="shared" si="451"/>
        <v/>
      </c>
      <c r="AF3854" s="50" t="str">
        <f t="shared" si="447"/>
        <v/>
      </c>
    </row>
    <row r="3855" spans="16:32" x14ac:dyDescent="0.3">
      <c r="P3855" s="2"/>
      <c r="T3855" s="2"/>
      <c r="X3855" s="1"/>
      <c r="Z3855" t="str">
        <f t="shared" si="445"/>
        <v/>
      </c>
      <c r="AA3855">
        <f t="shared" si="448"/>
        <v>0</v>
      </c>
      <c r="AB3855">
        <f t="shared" si="449"/>
        <v>0</v>
      </c>
      <c r="AC3855">
        <f t="shared" si="446"/>
        <v>0</v>
      </c>
      <c r="AD3855" s="15">
        <f t="shared" si="450"/>
        <v>0</v>
      </c>
      <c r="AE3855" t="str">
        <f t="shared" si="451"/>
        <v/>
      </c>
      <c r="AF3855" s="50" t="str">
        <f t="shared" si="447"/>
        <v/>
      </c>
    </row>
    <row r="3856" spans="16:32" x14ac:dyDescent="0.3">
      <c r="P3856" s="2"/>
      <c r="T3856" s="2"/>
      <c r="X3856" s="1"/>
      <c r="Z3856" t="str">
        <f t="shared" si="445"/>
        <v/>
      </c>
      <c r="AA3856">
        <f t="shared" si="448"/>
        <v>0</v>
      </c>
      <c r="AB3856">
        <f t="shared" si="449"/>
        <v>0</v>
      </c>
      <c r="AC3856">
        <f t="shared" si="446"/>
        <v>0</v>
      </c>
      <c r="AD3856" s="15">
        <f t="shared" si="450"/>
        <v>0</v>
      </c>
      <c r="AE3856" t="str">
        <f t="shared" si="451"/>
        <v/>
      </c>
      <c r="AF3856" s="50" t="str">
        <f t="shared" si="447"/>
        <v/>
      </c>
    </row>
    <row r="3857" spans="16:32" x14ac:dyDescent="0.3">
      <c r="P3857" s="2"/>
      <c r="T3857" s="2"/>
      <c r="X3857" s="1"/>
      <c r="Z3857" t="str">
        <f t="shared" si="445"/>
        <v/>
      </c>
      <c r="AA3857">
        <f t="shared" si="448"/>
        <v>0</v>
      </c>
      <c r="AB3857">
        <f t="shared" si="449"/>
        <v>0</v>
      </c>
      <c r="AC3857">
        <f t="shared" si="446"/>
        <v>0</v>
      </c>
      <c r="AD3857" s="15">
        <f t="shared" si="450"/>
        <v>0</v>
      </c>
      <c r="AE3857" t="str">
        <f t="shared" si="451"/>
        <v/>
      </c>
      <c r="AF3857" s="50" t="str">
        <f t="shared" si="447"/>
        <v/>
      </c>
    </row>
    <row r="3858" spans="16:32" x14ac:dyDescent="0.3">
      <c r="P3858" s="2"/>
      <c r="T3858" s="2"/>
      <c r="X3858" s="1"/>
      <c r="Z3858" t="str">
        <f t="shared" si="445"/>
        <v/>
      </c>
      <c r="AA3858">
        <f t="shared" si="448"/>
        <v>0</v>
      </c>
      <c r="AB3858">
        <f t="shared" si="449"/>
        <v>0</v>
      </c>
      <c r="AC3858">
        <f t="shared" si="446"/>
        <v>0</v>
      </c>
      <c r="AD3858" s="15">
        <f t="shared" si="450"/>
        <v>0</v>
      </c>
      <c r="AE3858" t="str">
        <f t="shared" si="451"/>
        <v/>
      </c>
      <c r="AF3858" s="50" t="str">
        <f t="shared" si="447"/>
        <v/>
      </c>
    </row>
    <row r="3859" spans="16:32" x14ac:dyDescent="0.3">
      <c r="P3859" s="2"/>
      <c r="T3859" s="2"/>
      <c r="X3859" s="1"/>
      <c r="Z3859" t="str">
        <f t="shared" si="445"/>
        <v/>
      </c>
      <c r="AA3859">
        <f t="shared" si="448"/>
        <v>0</v>
      </c>
      <c r="AB3859">
        <f t="shared" si="449"/>
        <v>0</v>
      </c>
      <c r="AC3859">
        <f t="shared" si="446"/>
        <v>0</v>
      </c>
      <c r="AD3859" s="15">
        <f t="shared" si="450"/>
        <v>0</v>
      </c>
      <c r="AE3859" t="str">
        <f t="shared" si="451"/>
        <v/>
      </c>
      <c r="AF3859" s="50" t="str">
        <f t="shared" si="447"/>
        <v/>
      </c>
    </row>
    <row r="3860" spans="16:32" x14ac:dyDescent="0.3">
      <c r="P3860" s="2"/>
      <c r="T3860" s="2"/>
      <c r="X3860" s="1"/>
      <c r="Z3860" t="str">
        <f t="shared" si="445"/>
        <v/>
      </c>
      <c r="AA3860">
        <f t="shared" si="448"/>
        <v>0</v>
      </c>
      <c r="AB3860">
        <f t="shared" si="449"/>
        <v>0</v>
      </c>
      <c r="AC3860">
        <f t="shared" si="446"/>
        <v>0</v>
      </c>
      <c r="AD3860" s="15">
        <f t="shared" si="450"/>
        <v>0</v>
      </c>
      <c r="AE3860" t="str">
        <f t="shared" si="451"/>
        <v/>
      </c>
      <c r="AF3860" s="50" t="str">
        <f t="shared" si="447"/>
        <v/>
      </c>
    </row>
    <row r="3861" spans="16:32" x14ac:dyDescent="0.3">
      <c r="P3861" s="2"/>
      <c r="T3861" s="2"/>
      <c r="X3861" s="1"/>
      <c r="Z3861" t="str">
        <f t="shared" si="445"/>
        <v/>
      </c>
      <c r="AA3861">
        <f t="shared" si="448"/>
        <v>0</v>
      </c>
      <c r="AB3861">
        <f t="shared" si="449"/>
        <v>0</v>
      </c>
      <c r="AC3861">
        <f t="shared" si="446"/>
        <v>0</v>
      </c>
      <c r="AD3861" s="15">
        <f t="shared" si="450"/>
        <v>0</v>
      </c>
      <c r="AE3861" t="str">
        <f t="shared" si="451"/>
        <v/>
      </c>
      <c r="AF3861" s="50" t="str">
        <f t="shared" si="447"/>
        <v/>
      </c>
    </row>
    <row r="3862" spans="16:32" x14ac:dyDescent="0.3">
      <c r="P3862" s="2"/>
      <c r="T3862" s="2"/>
      <c r="X3862" s="1"/>
      <c r="Z3862" t="str">
        <f t="shared" si="445"/>
        <v/>
      </c>
      <c r="AA3862">
        <f t="shared" si="448"/>
        <v>0</v>
      </c>
      <c r="AB3862">
        <f t="shared" si="449"/>
        <v>0</v>
      </c>
      <c r="AC3862">
        <f t="shared" si="446"/>
        <v>0</v>
      </c>
      <c r="AD3862" s="15">
        <f t="shared" si="450"/>
        <v>0</v>
      </c>
      <c r="AE3862" t="str">
        <f t="shared" si="451"/>
        <v/>
      </c>
      <c r="AF3862" s="50" t="str">
        <f t="shared" si="447"/>
        <v/>
      </c>
    </row>
    <row r="3863" spans="16:32" x14ac:dyDescent="0.3">
      <c r="P3863" s="2"/>
      <c r="T3863" s="2"/>
      <c r="X3863" s="1"/>
      <c r="Z3863" t="str">
        <f t="shared" si="445"/>
        <v/>
      </c>
      <c r="AA3863">
        <f t="shared" si="448"/>
        <v>0</v>
      </c>
      <c r="AB3863">
        <f t="shared" si="449"/>
        <v>0</v>
      </c>
      <c r="AC3863">
        <f t="shared" si="446"/>
        <v>0</v>
      </c>
      <c r="AD3863" s="15">
        <f t="shared" si="450"/>
        <v>0</v>
      </c>
      <c r="AE3863" t="str">
        <f t="shared" si="451"/>
        <v/>
      </c>
      <c r="AF3863" s="50" t="str">
        <f t="shared" si="447"/>
        <v/>
      </c>
    </row>
    <row r="3864" spans="16:32" x14ac:dyDescent="0.3">
      <c r="P3864" s="2"/>
      <c r="T3864" s="2"/>
      <c r="X3864" s="1"/>
      <c r="Z3864" t="str">
        <f t="shared" si="445"/>
        <v/>
      </c>
      <c r="AA3864">
        <f t="shared" si="448"/>
        <v>0</v>
      </c>
      <c r="AB3864">
        <f t="shared" si="449"/>
        <v>0</v>
      </c>
      <c r="AC3864">
        <f t="shared" si="446"/>
        <v>0</v>
      </c>
      <c r="AD3864" s="15">
        <f t="shared" si="450"/>
        <v>0</v>
      </c>
      <c r="AE3864" t="str">
        <f t="shared" si="451"/>
        <v/>
      </c>
      <c r="AF3864" s="50" t="str">
        <f t="shared" si="447"/>
        <v/>
      </c>
    </row>
    <row r="3865" spans="16:32" x14ac:dyDescent="0.3">
      <c r="P3865" s="2"/>
      <c r="T3865" s="2"/>
      <c r="X3865" s="1"/>
      <c r="Z3865" t="str">
        <f t="shared" si="445"/>
        <v/>
      </c>
      <c r="AA3865">
        <f t="shared" si="448"/>
        <v>0</v>
      </c>
      <c r="AB3865">
        <f t="shared" si="449"/>
        <v>0</v>
      </c>
      <c r="AC3865">
        <f t="shared" si="446"/>
        <v>0</v>
      </c>
      <c r="AD3865" s="15">
        <f t="shared" si="450"/>
        <v>0</v>
      </c>
      <c r="AE3865" t="str">
        <f t="shared" si="451"/>
        <v/>
      </c>
      <c r="AF3865" s="50" t="str">
        <f t="shared" si="447"/>
        <v/>
      </c>
    </row>
    <row r="3866" spans="16:32" x14ac:dyDescent="0.3">
      <c r="P3866" s="2"/>
      <c r="T3866" s="2"/>
      <c r="X3866" s="1"/>
      <c r="Z3866" t="str">
        <f t="shared" si="445"/>
        <v/>
      </c>
      <c r="AA3866">
        <f t="shared" si="448"/>
        <v>0</v>
      </c>
      <c r="AB3866">
        <f t="shared" si="449"/>
        <v>0</v>
      </c>
      <c r="AC3866">
        <f t="shared" si="446"/>
        <v>0</v>
      </c>
      <c r="AD3866" s="15">
        <f t="shared" si="450"/>
        <v>0</v>
      </c>
      <c r="AE3866" t="str">
        <f t="shared" si="451"/>
        <v/>
      </c>
      <c r="AF3866" s="50" t="str">
        <f t="shared" si="447"/>
        <v/>
      </c>
    </row>
    <row r="3867" spans="16:32" x14ac:dyDescent="0.3">
      <c r="P3867" s="2"/>
      <c r="T3867" s="2"/>
      <c r="X3867" s="1"/>
      <c r="Z3867" t="str">
        <f t="shared" si="445"/>
        <v/>
      </c>
      <c r="AA3867">
        <f t="shared" si="448"/>
        <v>0</v>
      </c>
      <c r="AB3867">
        <f t="shared" si="449"/>
        <v>0</v>
      </c>
      <c r="AC3867">
        <f t="shared" si="446"/>
        <v>0</v>
      </c>
      <c r="AD3867" s="15">
        <f t="shared" si="450"/>
        <v>0</v>
      </c>
      <c r="AE3867" t="str">
        <f t="shared" si="451"/>
        <v/>
      </c>
      <c r="AF3867" s="50" t="str">
        <f t="shared" si="447"/>
        <v/>
      </c>
    </row>
    <row r="3868" spans="16:32" x14ac:dyDescent="0.3">
      <c r="P3868" s="2"/>
      <c r="T3868" s="2"/>
      <c r="X3868" s="1"/>
      <c r="Z3868" t="str">
        <f t="shared" si="445"/>
        <v/>
      </c>
      <c r="AA3868">
        <f t="shared" si="448"/>
        <v>0</v>
      </c>
      <c r="AB3868">
        <f t="shared" si="449"/>
        <v>0</v>
      </c>
      <c r="AC3868">
        <f t="shared" si="446"/>
        <v>0</v>
      </c>
      <c r="AD3868" s="15">
        <f t="shared" si="450"/>
        <v>0</v>
      </c>
      <c r="AE3868" t="str">
        <f t="shared" si="451"/>
        <v/>
      </c>
      <c r="AF3868" s="50" t="str">
        <f t="shared" si="447"/>
        <v/>
      </c>
    </row>
    <row r="3869" spans="16:32" x14ac:dyDescent="0.3">
      <c r="P3869" s="2"/>
      <c r="T3869" s="2"/>
      <c r="X3869" s="1"/>
      <c r="Z3869" t="str">
        <f t="shared" si="445"/>
        <v/>
      </c>
      <c r="AA3869">
        <f t="shared" si="448"/>
        <v>0</v>
      </c>
      <c r="AB3869">
        <f t="shared" si="449"/>
        <v>0</v>
      </c>
      <c r="AC3869">
        <f t="shared" si="446"/>
        <v>0</v>
      </c>
      <c r="AD3869" s="15">
        <f t="shared" si="450"/>
        <v>0</v>
      </c>
      <c r="AE3869" t="str">
        <f t="shared" si="451"/>
        <v/>
      </c>
      <c r="AF3869" s="50" t="str">
        <f t="shared" si="447"/>
        <v/>
      </c>
    </row>
    <row r="3870" spans="16:32" x14ac:dyDescent="0.3">
      <c r="P3870" s="2"/>
      <c r="T3870" s="2"/>
      <c r="X3870" s="1"/>
      <c r="Z3870" t="str">
        <f t="shared" si="445"/>
        <v/>
      </c>
      <c r="AA3870">
        <f t="shared" si="448"/>
        <v>0</v>
      </c>
      <c r="AB3870">
        <f t="shared" si="449"/>
        <v>0</v>
      </c>
      <c r="AC3870">
        <f t="shared" si="446"/>
        <v>0</v>
      </c>
      <c r="AD3870" s="15">
        <f t="shared" si="450"/>
        <v>0</v>
      </c>
      <c r="AE3870" t="str">
        <f t="shared" si="451"/>
        <v/>
      </c>
      <c r="AF3870" s="50" t="str">
        <f t="shared" si="447"/>
        <v/>
      </c>
    </row>
    <row r="3871" spans="16:32" x14ac:dyDescent="0.3">
      <c r="P3871" s="2"/>
      <c r="T3871" s="2"/>
      <c r="X3871" s="1"/>
      <c r="Z3871" t="str">
        <f t="shared" si="445"/>
        <v/>
      </c>
      <c r="AA3871">
        <f t="shared" si="448"/>
        <v>0</v>
      </c>
      <c r="AB3871">
        <f t="shared" si="449"/>
        <v>0</v>
      </c>
      <c r="AC3871">
        <f t="shared" si="446"/>
        <v>0</v>
      </c>
      <c r="AD3871" s="15">
        <f t="shared" si="450"/>
        <v>0</v>
      </c>
      <c r="AE3871" t="str">
        <f t="shared" si="451"/>
        <v/>
      </c>
      <c r="AF3871" s="50" t="str">
        <f t="shared" si="447"/>
        <v/>
      </c>
    </row>
    <row r="3872" spans="16:32" x14ac:dyDescent="0.3">
      <c r="P3872" s="2"/>
      <c r="T3872" s="2"/>
      <c r="X3872" s="1"/>
      <c r="Z3872" t="str">
        <f t="shared" si="445"/>
        <v/>
      </c>
      <c r="AA3872">
        <f t="shared" si="448"/>
        <v>0</v>
      </c>
      <c r="AB3872">
        <f t="shared" si="449"/>
        <v>0</v>
      </c>
      <c r="AC3872">
        <f t="shared" si="446"/>
        <v>0</v>
      </c>
      <c r="AD3872" s="15">
        <f t="shared" si="450"/>
        <v>0</v>
      </c>
      <c r="AE3872" t="str">
        <f t="shared" si="451"/>
        <v/>
      </c>
      <c r="AF3872" s="50" t="str">
        <f t="shared" si="447"/>
        <v/>
      </c>
    </row>
    <row r="3873" spans="16:32" x14ac:dyDescent="0.3">
      <c r="P3873" s="2"/>
      <c r="T3873" s="2"/>
      <c r="X3873" s="1"/>
      <c r="Z3873" t="str">
        <f t="shared" si="445"/>
        <v/>
      </c>
      <c r="AA3873">
        <f t="shared" si="448"/>
        <v>0</v>
      </c>
      <c r="AB3873">
        <f t="shared" si="449"/>
        <v>0</v>
      </c>
      <c r="AC3873">
        <f t="shared" si="446"/>
        <v>0</v>
      </c>
      <c r="AD3873" s="15">
        <f t="shared" si="450"/>
        <v>0</v>
      </c>
      <c r="AE3873" t="str">
        <f t="shared" si="451"/>
        <v/>
      </c>
      <c r="AF3873" s="50" t="str">
        <f t="shared" si="447"/>
        <v/>
      </c>
    </row>
    <row r="3874" spans="16:32" x14ac:dyDescent="0.3">
      <c r="P3874" s="2"/>
      <c r="T3874" s="2"/>
      <c r="X3874" s="1"/>
      <c r="Z3874" t="str">
        <f t="shared" si="445"/>
        <v/>
      </c>
      <c r="AA3874">
        <f t="shared" si="448"/>
        <v>0</v>
      </c>
      <c r="AB3874">
        <f t="shared" si="449"/>
        <v>0</v>
      </c>
      <c r="AC3874">
        <f t="shared" si="446"/>
        <v>0</v>
      </c>
      <c r="AD3874" s="15">
        <f t="shared" si="450"/>
        <v>0</v>
      </c>
      <c r="AE3874" t="str">
        <f t="shared" si="451"/>
        <v/>
      </c>
      <c r="AF3874" s="50" t="str">
        <f t="shared" si="447"/>
        <v/>
      </c>
    </row>
    <row r="3875" spans="16:32" x14ac:dyDescent="0.3">
      <c r="P3875" s="2"/>
      <c r="T3875" s="2"/>
      <c r="X3875" s="1"/>
      <c r="Z3875" t="str">
        <f t="shared" si="445"/>
        <v/>
      </c>
      <c r="AA3875">
        <f t="shared" si="448"/>
        <v>0</v>
      </c>
      <c r="AB3875">
        <f t="shared" si="449"/>
        <v>0</v>
      </c>
      <c r="AC3875">
        <f t="shared" si="446"/>
        <v>0</v>
      </c>
      <c r="AD3875" s="15">
        <f t="shared" si="450"/>
        <v>0</v>
      </c>
      <c r="AE3875" t="str">
        <f t="shared" si="451"/>
        <v/>
      </c>
      <c r="AF3875" s="50" t="str">
        <f t="shared" si="447"/>
        <v/>
      </c>
    </row>
    <row r="3876" spans="16:32" x14ac:dyDescent="0.3">
      <c r="P3876" s="2"/>
      <c r="T3876" s="2"/>
      <c r="X3876" s="1"/>
      <c r="Z3876" t="str">
        <f t="shared" si="445"/>
        <v/>
      </c>
      <c r="AA3876">
        <f t="shared" si="448"/>
        <v>0</v>
      </c>
      <c r="AB3876">
        <f t="shared" si="449"/>
        <v>0</v>
      </c>
      <c r="AC3876">
        <f t="shared" si="446"/>
        <v>0</v>
      </c>
      <c r="AD3876" s="15">
        <f t="shared" si="450"/>
        <v>0</v>
      </c>
      <c r="AE3876" t="str">
        <f t="shared" si="451"/>
        <v/>
      </c>
      <c r="AF3876" s="50" t="str">
        <f t="shared" si="447"/>
        <v/>
      </c>
    </row>
    <row r="3877" spans="16:32" x14ac:dyDescent="0.3">
      <c r="P3877" s="2"/>
      <c r="T3877" s="2"/>
      <c r="X3877" s="1"/>
      <c r="Z3877" t="str">
        <f t="shared" si="445"/>
        <v/>
      </c>
      <c r="AA3877">
        <f t="shared" si="448"/>
        <v>0</v>
      </c>
      <c r="AB3877">
        <f t="shared" si="449"/>
        <v>0</v>
      </c>
      <c r="AC3877">
        <f t="shared" si="446"/>
        <v>0</v>
      </c>
      <c r="AD3877" s="15">
        <f t="shared" si="450"/>
        <v>0</v>
      </c>
      <c r="AE3877" t="str">
        <f t="shared" si="451"/>
        <v/>
      </c>
      <c r="AF3877" s="50" t="str">
        <f t="shared" si="447"/>
        <v/>
      </c>
    </row>
    <row r="3878" spans="16:32" x14ac:dyDescent="0.3">
      <c r="P3878" s="2"/>
      <c r="T3878" s="2"/>
      <c r="X3878" s="1"/>
      <c r="Z3878" t="str">
        <f t="shared" si="445"/>
        <v/>
      </c>
      <c r="AA3878">
        <f t="shared" si="448"/>
        <v>0</v>
      </c>
      <c r="AB3878">
        <f t="shared" si="449"/>
        <v>0</v>
      </c>
      <c r="AC3878">
        <f t="shared" si="446"/>
        <v>0</v>
      </c>
      <c r="AD3878" s="15">
        <f t="shared" si="450"/>
        <v>0</v>
      </c>
      <c r="AE3878" t="str">
        <f t="shared" si="451"/>
        <v/>
      </c>
      <c r="AF3878" s="50" t="str">
        <f t="shared" si="447"/>
        <v/>
      </c>
    </row>
    <row r="3879" spans="16:32" x14ac:dyDescent="0.3">
      <c r="P3879" s="2"/>
      <c r="T3879" s="2"/>
      <c r="X3879" s="1"/>
      <c r="Z3879" t="str">
        <f t="shared" si="445"/>
        <v/>
      </c>
      <c r="AA3879">
        <f t="shared" si="448"/>
        <v>0</v>
      </c>
      <c r="AB3879">
        <f t="shared" si="449"/>
        <v>0</v>
      </c>
      <c r="AC3879">
        <f t="shared" si="446"/>
        <v>0</v>
      </c>
      <c r="AD3879" s="15">
        <f t="shared" si="450"/>
        <v>0</v>
      </c>
      <c r="AE3879" t="str">
        <f t="shared" si="451"/>
        <v/>
      </c>
      <c r="AF3879" s="50" t="str">
        <f t="shared" si="447"/>
        <v/>
      </c>
    </row>
    <row r="3880" spans="16:32" x14ac:dyDescent="0.3">
      <c r="P3880" s="2"/>
      <c r="T3880" s="2"/>
      <c r="X3880" s="1"/>
      <c r="Z3880" t="str">
        <f t="shared" si="445"/>
        <v/>
      </c>
      <c r="AA3880">
        <f t="shared" si="448"/>
        <v>0</v>
      </c>
      <c r="AB3880">
        <f t="shared" si="449"/>
        <v>0</v>
      </c>
      <c r="AC3880">
        <f t="shared" si="446"/>
        <v>0</v>
      </c>
      <c r="AD3880" s="15">
        <f t="shared" si="450"/>
        <v>0</v>
      </c>
      <c r="AE3880" t="str">
        <f t="shared" si="451"/>
        <v/>
      </c>
      <c r="AF3880" s="50" t="str">
        <f t="shared" si="447"/>
        <v/>
      </c>
    </row>
    <row r="3881" spans="16:32" x14ac:dyDescent="0.3">
      <c r="P3881" s="2"/>
      <c r="T3881" s="2"/>
      <c r="X3881" s="1"/>
      <c r="Z3881" t="str">
        <f t="shared" si="445"/>
        <v/>
      </c>
      <c r="AA3881">
        <f t="shared" si="448"/>
        <v>0</v>
      </c>
      <c r="AB3881">
        <f t="shared" si="449"/>
        <v>0</v>
      </c>
      <c r="AC3881">
        <f t="shared" si="446"/>
        <v>0</v>
      </c>
      <c r="AD3881" s="15">
        <f t="shared" si="450"/>
        <v>0</v>
      </c>
      <c r="AE3881" t="str">
        <f t="shared" si="451"/>
        <v/>
      </c>
      <c r="AF3881" s="50" t="str">
        <f t="shared" si="447"/>
        <v/>
      </c>
    </row>
    <row r="3882" spans="16:32" x14ac:dyDescent="0.3">
      <c r="P3882" s="2"/>
      <c r="T3882" s="2"/>
      <c r="X3882" s="1"/>
      <c r="Z3882" t="str">
        <f t="shared" si="445"/>
        <v/>
      </c>
      <c r="AA3882">
        <f t="shared" si="448"/>
        <v>0</v>
      </c>
      <c r="AB3882">
        <f t="shared" si="449"/>
        <v>0</v>
      </c>
      <c r="AC3882">
        <f t="shared" si="446"/>
        <v>0</v>
      </c>
      <c r="AD3882" s="15">
        <f t="shared" si="450"/>
        <v>0</v>
      </c>
      <c r="AE3882" t="str">
        <f t="shared" si="451"/>
        <v/>
      </c>
      <c r="AF3882" s="50" t="str">
        <f t="shared" si="447"/>
        <v/>
      </c>
    </row>
    <row r="3883" spans="16:32" x14ac:dyDescent="0.3">
      <c r="P3883" s="2"/>
      <c r="T3883" s="2"/>
      <c r="X3883" s="1"/>
      <c r="Z3883" t="str">
        <f t="shared" si="445"/>
        <v/>
      </c>
      <c r="AA3883">
        <f t="shared" si="448"/>
        <v>0</v>
      </c>
      <c r="AB3883">
        <f t="shared" si="449"/>
        <v>0</v>
      </c>
      <c r="AC3883">
        <f t="shared" si="446"/>
        <v>0</v>
      </c>
      <c r="AD3883" s="15">
        <f t="shared" si="450"/>
        <v>0</v>
      </c>
      <c r="AE3883" t="str">
        <f t="shared" si="451"/>
        <v/>
      </c>
      <c r="AF3883" s="50" t="str">
        <f t="shared" si="447"/>
        <v/>
      </c>
    </row>
    <row r="3884" spans="16:32" x14ac:dyDescent="0.3">
      <c r="P3884" s="2"/>
      <c r="T3884" s="2"/>
      <c r="X3884" s="1"/>
      <c r="Z3884" t="str">
        <f t="shared" si="445"/>
        <v/>
      </c>
      <c r="AA3884">
        <f t="shared" si="448"/>
        <v>0</v>
      </c>
      <c r="AB3884">
        <f t="shared" si="449"/>
        <v>0</v>
      </c>
      <c r="AC3884">
        <f t="shared" si="446"/>
        <v>0</v>
      </c>
      <c r="AD3884" s="15">
        <f t="shared" si="450"/>
        <v>0</v>
      </c>
      <c r="AE3884" t="str">
        <f t="shared" si="451"/>
        <v/>
      </c>
      <c r="AF3884" s="50" t="str">
        <f t="shared" si="447"/>
        <v/>
      </c>
    </row>
    <row r="3885" spans="16:32" x14ac:dyDescent="0.3">
      <c r="P3885" s="2"/>
      <c r="T3885" s="2"/>
      <c r="X3885" s="1"/>
      <c r="Z3885" t="str">
        <f t="shared" si="445"/>
        <v/>
      </c>
      <c r="AA3885">
        <f t="shared" si="448"/>
        <v>0</v>
      </c>
      <c r="AB3885">
        <f t="shared" si="449"/>
        <v>0</v>
      </c>
      <c r="AC3885">
        <f t="shared" si="446"/>
        <v>0</v>
      </c>
      <c r="AD3885" s="15">
        <f t="shared" si="450"/>
        <v>0</v>
      </c>
      <c r="AE3885" t="str">
        <f t="shared" si="451"/>
        <v/>
      </c>
      <c r="AF3885" s="50" t="str">
        <f t="shared" si="447"/>
        <v/>
      </c>
    </row>
    <row r="3886" spans="16:32" x14ac:dyDescent="0.3">
      <c r="P3886" s="2"/>
      <c r="T3886" s="2"/>
      <c r="X3886" s="1"/>
      <c r="Z3886" t="str">
        <f t="shared" si="445"/>
        <v/>
      </c>
      <c r="AA3886">
        <f t="shared" si="448"/>
        <v>0</v>
      </c>
      <c r="AB3886">
        <f t="shared" si="449"/>
        <v>0</v>
      </c>
      <c r="AC3886">
        <f t="shared" si="446"/>
        <v>0</v>
      </c>
      <c r="AD3886" s="15">
        <f t="shared" si="450"/>
        <v>0</v>
      </c>
      <c r="AE3886" t="str">
        <f t="shared" si="451"/>
        <v/>
      </c>
      <c r="AF3886" s="50" t="str">
        <f t="shared" si="447"/>
        <v/>
      </c>
    </row>
    <row r="3887" spans="16:32" x14ac:dyDescent="0.3">
      <c r="P3887" s="2"/>
      <c r="T3887" s="2"/>
      <c r="X3887" s="1"/>
      <c r="Z3887" t="str">
        <f t="shared" si="445"/>
        <v/>
      </c>
      <c r="AA3887">
        <f t="shared" si="448"/>
        <v>0</v>
      </c>
      <c r="AB3887">
        <f t="shared" si="449"/>
        <v>0</v>
      </c>
      <c r="AC3887">
        <f t="shared" si="446"/>
        <v>0</v>
      </c>
      <c r="AD3887" s="15">
        <f t="shared" si="450"/>
        <v>0</v>
      </c>
      <c r="AE3887" t="str">
        <f t="shared" si="451"/>
        <v/>
      </c>
      <c r="AF3887" s="50" t="str">
        <f t="shared" si="447"/>
        <v/>
      </c>
    </row>
    <row r="3888" spans="16:32" x14ac:dyDescent="0.3">
      <c r="P3888" s="2"/>
      <c r="T3888" s="2"/>
      <c r="X3888" s="1"/>
      <c r="Z3888" t="str">
        <f t="shared" si="445"/>
        <v/>
      </c>
      <c r="AA3888">
        <f t="shared" si="448"/>
        <v>0</v>
      </c>
      <c r="AB3888">
        <f t="shared" si="449"/>
        <v>0</v>
      </c>
      <c r="AC3888">
        <f t="shared" si="446"/>
        <v>0</v>
      </c>
      <c r="AD3888" s="15">
        <f t="shared" si="450"/>
        <v>0</v>
      </c>
      <c r="AE3888" t="str">
        <f t="shared" si="451"/>
        <v/>
      </c>
      <c r="AF3888" s="50" t="str">
        <f t="shared" si="447"/>
        <v/>
      </c>
    </row>
    <row r="3889" spans="16:32" x14ac:dyDescent="0.3">
      <c r="P3889" s="2"/>
      <c r="T3889" s="2"/>
      <c r="X3889" s="1"/>
      <c r="Z3889" t="str">
        <f t="shared" si="445"/>
        <v/>
      </c>
      <c r="AA3889">
        <f t="shared" si="448"/>
        <v>0</v>
      </c>
      <c r="AB3889">
        <f t="shared" si="449"/>
        <v>0</v>
      </c>
      <c r="AC3889">
        <f t="shared" si="446"/>
        <v>0</v>
      </c>
      <c r="AD3889" s="15">
        <f t="shared" si="450"/>
        <v>0</v>
      </c>
      <c r="AE3889" t="str">
        <f t="shared" si="451"/>
        <v/>
      </c>
      <c r="AF3889" s="50" t="str">
        <f t="shared" si="447"/>
        <v/>
      </c>
    </row>
    <row r="3890" spans="16:32" x14ac:dyDescent="0.3">
      <c r="P3890" s="2"/>
      <c r="T3890" s="2"/>
      <c r="X3890" s="1"/>
      <c r="Z3890" t="str">
        <f t="shared" si="445"/>
        <v/>
      </c>
      <c r="AA3890">
        <f t="shared" si="448"/>
        <v>0</v>
      </c>
      <c r="AB3890">
        <f t="shared" si="449"/>
        <v>0</v>
      </c>
      <c r="AC3890">
        <f t="shared" si="446"/>
        <v>0</v>
      </c>
      <c r="AD3890" s="15">
        <f t="shared" si="450"/>
        <v>0</v>
      </c>
      <c r="AE3890" t="str">
        <f t="shared" si="451"/>
        <v/>
      </c>
      <c r="AF3890" s="50" t="str">
        <f t="shared" si="447"/>
        <v/>
      </c>
    </row>
    <row r="3891" spans="16:32" x14ac:dyDescent="0.3">
      <c r="P3891" s="2"/>
      <c r="T3891" s="2"/>
      <c r="X3891" s="1"/>
      <c r="Z3891" t="str">
        <f t="shared" si="445"/>
        <v/>
      </c>
      <c r="AA3891">
        <f t="shared" si="448"/>
        <v>0</v>
      </c>
      <c r="AB3891">
        <f t="shared" si="449"/>
        <v>0</v>
      </c>
      <c r="AC3891">
        <f t="shared" si="446"/>
        <v>0</v>
      </c>
      <c r="AD3891" s="15">
        <f t="shared" si="450"/>
        <v>0</v>
      </c>
      <c r="AE3891" t="str">
        <f t="shared" si="451"/>
        <v/>
      </c>
      <c r="AF3891" s="50" t="str">
        <f t="shared" si="447"/>
        <v/>
      </c>
    </row>
    <row r="3892" spans="16:32" x14ac:dyDescent="0.3">
      <c r="P3892" s="2"/>
      <c r="T3892" s="2"/>
      <c r="X3892" s="1"/>
      <c r="Z3892" t="str">
        <f t="shared" si="445"/>
        <v/>
      </c>
      <c r="AA3892">
        <f t="shared" si="448"/>
        <v>0</v>
      </c>
      <c r="AB3892">
        <f t="shared" si="449"/>
        <v>0</v>
      </c>
      <c r="AC3892">
        <f t="shared" si="446"/>
        <v>0</v>
      </c>
      <c r="AD3892" s="15">
        <f t="shared" si="450"/>
        <v>0</v>
      </c>
      <c r="AE3892" t="str">
        <f t="shared" si="451"/>
        <v/>
      </c>
      <c r="AF3892" s="50" t="str">
        <f t="shared" si="447"/>
        <v/>
      </c>
    </row>
    <row r="3893" spans="16:32" x14ac:dyDescent="0.3">
      <c r="P3893" s="2"/>
      <c r="T3893" s="2"/>
      <c r="X3893" s="1"/>
      <c r="Z3893" t="str">
        <f t="shared" si="445"/>
        <v/>
      </c>
      <c r="AA3893">
        <f t="shared" si="448"/>
        <v>0</v>
      </c>
      <c r="AB3893">
        <f t="shared" si="449"/>
        <v>0</v>
      </c>
      <c r="AC3893">
        <f t="shared" si="446"/>
        <v>0</v>
      </c>
      <c r="AD3893" s="15">
        <f t="shared" si="450"/>
        <v>0</v>
      </c>
      <c r="AE3893" t="str">
        <f t="shared" si="451"/>
        <v/>
      </c>
      <c r="AF3893" s="50" t="str">
        <f t="shared" si="447"/>
        <v/>
      </c>
    </row>
    <row r="3894" spans="16:32" x14ac:dyDescent="0.3">
      <c r="P3894" s="2"/>
      <c r="T3894" s="2"/>
      <c r="X3894" s="1"/>
      <c r="Z3894" t="str">
        <f t="shared" si="445"/>
        <v/>
      </c>
      <c r="AA3894">
        <f t="shared" si="448"/>
        <v>0</v>
      </c>
      <c r="AB3894">
        <f t="shared" si="449"/>
        <v>0</v>
      </c>
      <c r="AC3894">
        <f t="shared" si="446"/>
        <v>0</v>
      </c>
      <c r="AD3894" s="15">
        <f t="shared" si="450"/>
        <v>0</v>
      </c>
      <c r="AE3894" t="str">
        <f t="shared" si="451"/>
        <v/>
      </c>
      <c r="AF3894" s="50" t="str">
        <f t="shared" si="447"/>
        <v/>
      </c>
    </row>
    <row r="3895" spans="16:32" x14ac:dyDescent="0.3">
      <c r="P3895" s="2"/>
      <c r="T3895" s="2"/>
      <c r="X3895" s="1"/>
      <c r="Z3895" t="str">
        <f t="shared" si="445"/>
        <v/>
      </c>
      <c r="AA3895">
        <f t="shared" si="448"/>
        <v>0</v>
      </c>
      <c r="AB3895">
        <f t="shared" si="449"/>
        <v>0</v>
      </c>
      <c r="AC3895">
        <f t="shared" si="446"/>
        <v>0</v>
      </c>
      <c r="AD3895" s="15">
        <f t="shared" si="450"/>
        <v>0</v>
      </c>
      <c r="AE3895" t="str">
        <f t="shared" si="451"/>
        <v/>
      </c>
      <c r="AF3895" s="50" t="str">
        <f t="shared" si="447"/>
        <v/>
      </c>
    </row>
    <row r="3896" spans="16:32" x14ac:dyDescent="0.3">
      <c r="P3896" s="2"/>
      <c r="T3896" s="2"/>
      <c r="X3896" s="1"/>
      <c r="Z3896" t="str">
        <f t="shared" si="445"/>
        <v/>
      </c>
      <c r="AA3896">
        <f t="shared" si="448"/>
        <v>0</v>
      </c>
      <c r="AB3896">
        <f t="shared" si="449"/>
        <v>0</v>
      </c>
      <c r="AC3896">
        <f t="shared" si="446"/>
        <v>0</v>
      </c>
      <c r="AD3896" s="15">
        <f t="shared" si="450"/>
        <v>0</v>
      </c>
      <c r="AE3896" t="str">
        <f t="shared" si="451"/>
        <v/>
      </c>
      <c r="AF3896" s="50" t="str">
        <f t="shared" si="447"/>
        <v/>
      </c>
    </row>
    <row r="3897" spans="16:32" x14ac:dyDescent="0.3">
      <c r="P3897" s="2"/>
      <c r="T3897" s="2"/>
      <c r="X3897" s="1"/>
      <c r="Z3897" t="str">
        <f t="shared" si="445"/>
        <v/>
      </c>
      <c r="AA3897">
        <f t="shared" si="448"/>
        <v>0</v>
      </c>
      <c r="AB3897">
        <f t="shared" si="449"/>
        <v>0</v>
      </c>
      <c r="AC3897">
        <f t="shared" si="446"/>
        <v>0</v>
      </c>
      <c r="AD3897" s="15">
        <f t="shared" si="450"/>
        <v>0</v>
      </c>
      <c r="AE3897" t="str">
        <f t="shared" si="451"/>
        <v/>
      </c>
      <c r="AF3897" s="50" t="str">
        <f t="shared" si="447"/>
        <v/>
      </c>
    </row>
    <row r="3898" spans="16:32" x14ac:dyDescent="0.3">
      <c r="P3898" s="2"/>
      <c r="T3898" s="2"/>
      <c r="X3898" s="1"/>
      <c r="Z3898" t="str">
        <f t="shared" si="445"/>
        <v/>
      </c>
      <c r="AA3898">
        <f t="shared" si="448"/>
        <v>0</v>
      </c>
      <c r="AB3898">
        <f t="shared" si="449"/>
        <v>0</v>
      </c>
      <c r="AC3898">
        <f t="shared" si="446"/>
        <v>0</v>
      </c>
      <c r="AD3898" s="15">
        <f t="shared" si="450"/>
        <v>0</v>
      </c>
      <c r="AE3898" t="str">
        <f t="shared" si="451"/>
        <v/>
      </c>
      <c r="AF3898" s="50" t="str">
        <f t="shared" si="447"/>
        <v/>
      </c>
    </row>
    <row r="3899" spans="16:32" x14ac:dyDescent="0.3">
      <c r="P3899" s="2"/>
      <c r="T3899" s="2"/>
      <c r="X3899" s="1"/>
      <c r="Z3899" t="str">
        <f t="shared" si="445"/>
        <v/>
      </c>
      <c r="AA3899">
        <f t="shared" si="448"/>
        <v>0</v>
      </c>
      <c r="AB3899">
        <f t="shared" si="449"/>
        <v>0</v>
      </c>
      <c r="AC3899">
        <f t="shared" si="446"/>
        <v>0</v>
      </c>
      <c r="AD3899" s="15">
        <f t="shared" si="450"/>
        <v>0</v>
      </c>
      <c r="AE3899" t="str">
        <f t="shared" si="451"/>
        <v/>
      </c>
      <c r="AF3899" s="50" t="str">
        <f t="shared" si="447"/>
        <v/>
      </c>
    </row>
    <row r="3900" spans="16:32" x14ac:dyDescent="0.3">
      <c r="P3900" s="2"/>
      <c r="T3900" s="2"/>
      <c r="X3900" s="1"/>
      <c r="Z3900" t="str">
        <f t="shared" si="445"/>
        <v/>
      </c>
      <c r="AA3900">
        <f t="shared" si="448"/>
        <v>0</v>
      </c>
      <c r="AB3900">
        <f t="shared" si="449"/>
        <v>0</v>
      </c>
      <c r="AC3900">
        <f t="shared" si="446"/>
        <v>0</v>
      </c>
      <c r="AD3900" s="15">
        <f t="shared" si="450"/>
        <v>0</v>
      </c>
      <c r="AE3900" t="str">
        <f t="shared" si="451"/>
        <v/>
      </c>
      <c r="AF3900" s="50" t="str">
        <f t="shared" si="447"/>
        <v/>
      </c>
    </row>
    <row r="3901" spans="16:32" x14ac:dyDescent="0.3">
      <c r="P3901" s="2"/>
      <c r="T3901" s="2"/>
      <c r="X3901" s="1"/>
      <c r="Z3901" t="str">
        <f t="shared" si="445"/>
        <v/>
      </c>
      <c r="AA3901">
        <f t="shared" si="448"/>
        <v>0</v>
      </c>
      <c r="AB3901">
        <f t="shared" si="449"/>
        <v>0</v>
      </c>
      <c r="AC3901">
        <f t="shared" si="446"/>
        <v>0</v>
      </c>
      <c r="AD3901" s="15">
        <f t="shared" si="450"/>
        <v>0</v>
      </c>
      <c r="AE3901" t="str">
        <f t="shared" si="451"/>
        <v/>
      </c>
      <c r="AF3901" s="50" t="str">
        <f t="shared" si="447"/>
        <v/>
      </c>
    </row>
    <row r="3902" spans="16:32" x14ac:dyDescent="0.3">
      <c r="P3902" s="2"/>
      <c r="T3902" s="2"/>
      <c r="X3902" s="1"/>
      <c r="Z3902" t="str">
        <f t="shared" si="445"/>
        <v/>
      </c>
      <c r="AA3902">
        <f t="shared" si="448"/>
        <v>0</v>
      </c>
      <c r="AB3902">
        <f t="shared" si="449"/>
        <v>0</v>
      </c>
      <c r="AC3902">
        <f t="shared" si="446"/>
        <v>0</v>
      </c>
      <c r="AD3902" s="15">
        <f t="shared" si="450"/>
        <v>0</v>
      </c>
      <c r="AE3902" t="str">
        <f t="shared" si="451"/>
        <v/>
      </c>
      <c r="AF3902" s="50" t="str">
        <f t="shared" si="447"/>
        <v/>
      </c>
    </row>
    <row r="3903" spans="16:32" x14ac:dyDescent="0.3">
      <c r="P3903" s="2"/>
      <c r="T3903" s="2"/>
      <c r="X3903" s="1"/>
      <c r="Z3903" t="str">
        <f t="shared" si="445"/>
        <v/>
      </c>
      <c r="AA3903">
        <f t="shared" si="448"/>
        <v>0</v>
      </c>
      <c r="AB3903">
        <f t="shared" si="449"/>
        <v>0</v>
      </c>
      <c r="AC3903">
        <f t="shared" si="446"/>
        <v>0</v>
      </c>
      <c r="AD3903" s="15">
        <f t="shared" si="450"/>
        <v>0</v>
      </c>
      <c r="AE3903" t="str">
        <f t="shared" si="451"/>
        <v/>
      </c>
      <c r="AF3903" s="50" t="str">
        <f t="shared" si="447"/>
        <v/>
      </c>
    </row>
    <row r="3904" spans="16:32" x14ac:dyDescent="0.3">
      <c r="P3904" s="2"/>
      <c r="T3904" s="2"/>
      <c r="X3904" s="1"/>
      <c r="Z3904" t="str">
        <f t="shared" si="445"/>
        <v/>
      </c>
      <c r="AA3904">
        <f t="shared" si="448"/>
        <v>0</v>
      </c>
      <c r="AB3904">
        <f t="shared" si="449"/>
        <v>0</v>
      </c>
      <c r="AC3904">
        <f t="shared" si="446"/>
        <v>0</v>
      </c>
      <c r="AD3904" s="15">
        <f t="shared" si="450"/>
        <v>0</v>
      </c>
      <c r="AE3904" t="str">
        <f t="shared" si="451"/>
        <v/>
      </c>
      <c r="AF3904" s="50" t="str">
        <f t="shared" si="447"/>
        <v/>
      </c>
    </row>
    <row r="3905" spans="16:32" x14ac:dyDescent="0.3">
      <c r="P3905" s="2"/>
      <c r="T3905" s="2"/>
      <c r="X3905" s="1"/>
      <c r="Z3905" t="str">
        <f t="shared" si="445"/>
        <v/>
      </c>
      <c r="AA3905">
        <f t="shared" si="448"/>
        <v>0</v>
      </c>
      <c r="AB3905">
        <f t="shared" si="449"/>
        <v>0</v>
      </c>
      <c r="AC3905">
        <f t="shared" si="446"/>
        <v>0</v>
      </c>
      <c r="AD3905" s="15">
        <f t="shared" si="450"/>
        <v>0</v>
      </c>
      <c r="AE3905" t="str">
        <f t="shared" si="451"/>
        <v/>
      </c>
      <c r="AF3905" s="50" t="str">
        <f t="shared" si="447"/>
        <v/>
      </c>
    </row>
    <row r="3906" spans="16:32" x14ac:dyDescent="0.3">
      <c r="P3906" s="2"/>
      <c r="T3906" s="2"/>
      <c r="X3906" s="1"/>
      <c r="Z3906" t="str">
        <f t="shared" si="445"/>
        <v/>
      </c>
      <c r="AA3906">
        <f t="shared" si="448"/>
        <v>0</v>
      </c>
      <c r="AB3906">
        <f t="shared" si="449"/>
        <v>0</v>
      </c>
      <c r="AC3906">
        <f t="shared" si="446"/>
        <v>0</v>
      </c>
      <c r="AD3906" s="15">
        <f t="shared" si="450"/>
        <v>0</v>
      </c>
      <c r="AE3906" t="str">
        <f t="shared" si="451"/>
        <v/>
      </c>
      <c r="AF3906" s="50" t="str">
        <f t="shared" si="447"/>
        <v/>
      </c>
    </row>
    <row r="3907" spans="16:32" x14ac:dyDescent="0.3">
      <c r="P3907" s="2"/>
      <c r="T3907" s="2"/>
      <c r="X3907" s="1"/>
      <c r="Z3907" t="str">
        <f t="shared" si="445"/>
        <v/>
      </c>
      <c r="AA3907">
        <f t="shared" si="448"/>
        <v>0</v>
      </c>
      <c r="AB3907">
        <f t="shared" si="449"/>
        <v>0</v>
      </c>
      <c r="AC3907">
        <f t="shared" si="446"/>
        <v>0</v>
      </c>
      <c r="AD3907" s="15">
        <f t="shared" si="450"/>
        <v>0</v>
      </c>
      <c r="AE3907" t="str">
        <f t="shared" si="451"/>
        <v/>
      </c>
      <c r="AF3907" s="50" t="str">
        <f t="shared" si="447"/>
        <v/>
      </c>
    </row>
    <row r="3908" spans="16:32" x14ac:dyDescent="0.3">
      <c r="P3908" s="2"/>
      <c r="T3908" s="2"/>
      <c r="X3908" s="1"/>
      <c r="Z3908" t="str">
        <f t="shared" ref="Z3908:Z3971" si="452">IFERROR(IF(AND(NOT(ISBLANK($O3908)),NOT(ISBLANK($P3908)),NOT(ISBLANK($T3908))),_xlfn.CONCAT(VLOOKUP($P3908,Pipe_Type,2,FALSE),"_",$O3908,"_",VLOOKUP($T3908,Pipe_Type2,2,FALSE)),""),"")</f>
        <v/>
      </c>
      <c r="AA3908">
        <f t="shared" si="448"/>
        <v>0</v>
      </c>
      <c r="AB3908">
        <f t="shared" si="449"/>
        <v>0</v>
      </c>
      <c r="AC3908">
        <f t="shared" ref="AC3908:AC3971" si="453">IF(AND(COUNTA($O3908,$P3908,$T3908, $B3908)=4,SUM($AA3908,$AB3908,$AD3908)=0),1,0)</f>
        <v>0</v>
      </c>
      <c r="AD3908" s="15">
        <f t="shared" si="450"/>
        <v>0</v>
      </c>
      <c r="AE3908" t="str">
        <f t="shared" si="451"/>
        <v/>
      </c>
      <c r="AF3908" s="50" t="str">
        <f t="shared" ref="AF3908:AF3971" si="454">IF(AND(AB3908=1,B3908&lt;&gt;""),"Yes",IF(B3908="","","No"))</f>
        <v/>
      </c>
    </row>
    <row r="3909" spans="16:32" x14ac:dyDescent="0.3">
      <c r="P3909" s="2"/>
      <c r="T3909" s="2"/>
      <c r="X3909" s="1"/>
      <c r="Z3909" t="str">
        <f t="shared" si="452"/>
        <v/>
      </c>
      <c r="AA3909">
        <f t="shared" ref="AA3909:AA3972" si="455">IFERROR(IF(AND(SEARCH("Lead",$Z3909)&gt;0,$AE3909="Yes"),1,0),0)</f>
        <v>0</v>
      </c>
      <c r="AB3909">
        <f t="shared" ref="AB3909:AB3972" si="456">IF(AND(OR(IFERROR(SEARCH("Yes",$Z3909)&gt;0,0),IFERROR(SEARCH("Unknown",$Z3909)&gt;0,0)),IFERROR(SEARCH("Galvanized Requiring Replacement",$Z3909)&gt;0,0),$AA3909=0,$AE3909="Yes"),1,0)</f>
        <v>0</v>
      </c>
      <c r="AC3909">
        <f t="shared" si="453"/>
        <v>0</v>
      </c>
      <c r="AD3909" s="15">
        <f t="shared" ref="AD3909:AD3972" si="457">IFERROR(IF(AND(LEFT($Z3909,3)="Non",AND(NOT(RIGHT($Z3909,3)="own"), NOT(RIGHT($Z3909,3)="ead")), $AE3909="Yes"), 1,0),0)</f>
        <v>0</v>
      </c>
      <c r="AE3909" t="str">
        <f t="shared" ref="AE3909:AE3972" si="458">IF(AND($B3909&lt;&gt;"",$O3909&lt;&gt;"",$P3909&lt;&gt;"",$T3909&lt;&gt;""),"Yes",IF(AND($B3909&lt;&gt;"",OR($O3909="",$P3909="", $T3909="")),"No",""))</f>
        <v/>
      </c>
      <c r="AF3909" s="50" t="str">
        <f t="shared" si="454"/>
        <v/>
      </c>
    </row>
    <row r="3910" spans="16:32" x14ac:dyDescent="0.3">
      <c r="P3910" s="2"/>
      <c r="T3910" s="2"/>
      <c r="X3910" s="1"/>
      <c r="Z3910" t="str">
        <f t="shared" si="452"/>
        <v/>
      </c>
      <c r="AA3910">
        <f t="shared" si="455"/>
        <v>0</v>
      </c>
      <c r="AB3910">
        <f t="shared" si="456"/>
        <v>0</v>
      </c>
      <c r="AC3910">
        <f t="shared" si="453"/>
        <v>0</v>
      </c>
      <c r="AD3910" s="15">
        <f t="shared" si="457"/>
        <v>0</v>
      </c>
      <c r="AE3910" t="str">
        <f t="shared" si="458"/>
        <v/>
      </c>
      <c r="AF3910" s="50" t="str">
        <f t="shared" si="454"/>
        <v/>
      </c>
    </row>
    <row r="3911" spans="16:32" x14ac:dyDescent="0.3">
      <c r="P3911" s="2"/>
      <c r="T3911" s="2"/>
      <c r="X3911" s="1"/>
      <c r="Z3911" t="str">
        <f t="shared" si="452"/>
        <v/>
      </c>
      <c r="AA3911">
        <f t="shared" si="455"/>
        <v>0</v>
      </c>
      <c r="AB3911">
        <f t="shared" si="456"/>
        <v>0</v>
      </c>
      <c r="AC3911">
        <f t="shared" si="453"/>
        <v>0</v>
      </c>
      <c r="AD3911" s="15">
        <f t="shared" si="457"/>
        <v>0</v>
      </c>
      <c r="AE3911" t="str">
        <f t="shared" si="458"/>
        <v/>
      </c>
      <c r="AF3911" s="50" t="str">
        <f t="shared" si="454"/>
        <v/>
      </c>
    </row>
    <row r="3912" spans="16:32" x14ac:dyDescent="0.3">
      <c r="P3912" s="2"/>
      <c r="T3912" s="2"/>
      <c r="X3912" s="1"/>
      <c r="Z3912" t="str">
        <f t="shared" si="452"/>
        <v/>
      </c>
      <c r="AA3912">
        <f t="shared" si="455"/>
        <v>0</v>
      </c>
      <c r="AB3912">
        <f t="shared" si="456"/>
        <v>0</v>
      </c>
      <c r="AC3912">
        <f t="shared" si="453"/>
        <v>0</v>
      </c>
      <c r="AD3912" s="15">
        <f t="shared" si="457"/>
        <v>0</v>
      </c>
      <c r="AE3912" t="str">
        <f t="shared" si="458"/>
        <v/>
      </c>
      <c r="AF3912" s="50" t="str">
        <f t="shared" si="454"/>
        <v/>
      </c>
    </row>
    <row r="3913" spans="16:32" x14ac:dyDescent="0.3">
      <c r="P3913" s="2"/>
      <c r="T3913" s="2"/>
      <c r="X3913" s="1"/>
      <c r="Z3913" t="str">
        <f t="shared" si="452"/>
        <v/>
      </c>
      <c r="AA3913">
        <f t="shared" si="455"/>
        <v>0</v>
      </c>
      <c r="AB3913">
        <f t="shared" si="456"/>
        <v>0</v>
      </c>
      <c r="AC3913">
        <f t="shared" si="453"/>
        <v>0</v>
      </c>
      <c r="AD3913" s="15">
        <f t="shared" si="457"/>
        <v>0</v>
      </c>
      <c r="AE3913" t="str">
        <f t="shared" si="458"/>
        <v/>
      </c>
      <c r="AF3913" s="50" t="str">
        <f t="shared" si="454"/>
        <v/>
      </c>
    </row>
    <row r="3914" spans="16:32" x14ac:dyDescent="0.3">
      <c r="P3914" s="2"/>
      <c r="T3914" s="2"/>
      <c r="X3914" s="1"/>
      <c r="Z3914" t="str">
        <f t="shared" si="452"/>
        <v/>
      </c>
      <c r="AA3914">
        <f t="shared" si="455"/>
        <v>0</v>
      </c>
      <c r="AB3914">
        <f t="shared" si="456"/>
        <v>0</v>
      </c>
      <c r="AC3914">
        <f t="shared" si="453"/>
        <v>0</v>
      </c>
      <c r="AD3914" s="15">
        <f t="shared" si="457"/>
        <v>0</v>
      </c>
      <c r="AE3914" t="str">
        <f t="shared" si="458"/>
        <v/>
      </c>
      <c r="AF3914" s="50" t="str">
        <f t="shared" si="454"/>
        <v/>
      </c>
    </row>
    <row r="3915" spans="16:32" x14ac:dyDescent="0.3">
      <c r="P3915" s="2"/>
      <c r="T3915" s="2"/>
      <c r="X3915" s="1"/>
      <c r="Z3915" t="str">
        <f t="shared" si="452"/>
        <v/>
      </c>
      <c r="AA3915">
        <f t="shared" si="455"/>
        <v>0</v>
      </c>
      <c r="AB3915">
        <f t="shared" si="456"/>
        <v>0</v>
      </c>
      <c r="AC3915">
        <f t="shared" si="453"/>
        <v>0</v>
      </c>
      <c r="AD3915" s="15">
        <f t="shared" si="457"/>
        <v>0</v>
      </c>
      <c r="AE3915" t="str">
        <f t="shared" si="458"/>
        <v/>
      </c>
      <c r="AF3915" s="50" t="str">
        <f t="shared" si="454"/>
        <v/>
      </c>
    </row>
    <row r="3916" spans="16:32" x14ac:dyDescent="0.3">
      <c r="P3916" s="2"/>
      <c r="T3916" s="2"/>
      <c r="X3916" s="1"/>
      <c r="Z3916" t="str">
        <f t="shared" si="452"/>
        <v/>
      </c>
      <c r="AA3916">
        <f t="shared" si="455"/>
        <v>0</v>
      </c>
      <c r="AB3916">
        <f t="shared" si="456"/>
        <v>0</v>
      </c>
      <c r="AC3916">
        <f t="shared" si="453"/>
        <v>0</v>
      </c>
      <c r="AD3916" s="15">
        <f t="shared" si="457"/>
        <v>0</v>
      </c>
      <c r="AE3916" t="str">
        <f t="shared" si="458"/>
        <v/>
      </c>
      <c r="AF3916" s="50" t="str">
        <f t="shared" si="454"/>
        <v/>
      </c>
    </row>
    <row r="3917" spans="16:32" x14ac:dyDescent="0.3">
      <c r="P3917" s="2"/>
      <c r="T3917" s="2"/>
      <c r="X3917" s="1"/>
      <c r="Z3917" t="str">
        <f t="shared" si="452"/>
        <v/>
      </c>
      <c r="AA3917">
        <f t="shared" si="455"/>
        <v>0</v>
      </c>
      <c r="AB3917">
        <f t="shared" si="456"/>
        <v>0</v>
      </c>
      <c r="AC3917">
        <f t="shared" si="453"/>
        <v>0</v>
      </c>
      <c r="AD3917" s="15">
        <f t="shared" si="457"/>
        <v>0</v>
      </c>
      <c r="AE3917" t="str">
        <f t="shared" si="458"/>
        <v/>
      </c>
      <c r="AF3917" s="50" t="str">
        <f t="shared" si="454"/>
        <v/>
      </c>
    </row>
    <row r="3918" spans="16:32" x14ac:dyDescent="0.3">
      <c r="P3918" s="2"/>
      <c r="T3918" s="2"/>
      <c r="X3918" s="1"/>
      <c r="Z3918" t="str">
        <f t="shared" si="452"/>
        <v/>
      </c>
      <c r="AA3918">
        <f t="shared" si="455"/>
        <v>0</v>
      </c>
      <c r="AB3918">
        <f t="shared" si="456"/>
        <v>0</v>
      </c>
      <c r="AC3918">
        <f t="shared" si="453"/>
        <v>0</v>
      </c>
      <c r="AD3918" s="15">
        <f t="shared" si="457"/>
        <v>0</v>
      </c>
      <c r="AE3918" t="str">
        <f t="shared" si="458"/>
        <v/>
      </c>
      <c r="AF3918" s="50" t="str">
        <f t="shared" si="454"/>
        <v/>
      </c>
    </row>
    <row r="3919" spans="16:32" x14ac:dyDescent="0.3">
      <c r="P3919" s="2"/>
      <c r="T3919" s="2"/>
      <c r="X3919" s="1"/>
      <c r="Z3919" t="str">
        <f t="shared" si="452"/>
        <v/>
      </c>
      <c r="AA3919">
        <f t="shared" si="455"/>
        <v>0</v>
      </c>
      <c r="AB3919">
        <f t="shared" si="456"/>
        <v>0</v>
      </c>
      <c r="AC3919">
        <f t="shared" si="453"/>
        <v>0</v>
      </c>
      <c r="AD3919" s="15">
        <f t="shared" si="457"/>
        <v>0</v>
      </c>
      <c r="AE3919" t="str">
        <f t="shared" si="458"/>
        <v/>
      </c>
      <c r="AF3919" s="50" t="str">
        <f t="shared" si="454"/>
        <v/>
      </c>
    </row>
    <row r="3920" spans="16:32" x14ac:dyDescent="0.3">
      <c r="P3920" s="2"/>
      <c r="T3920" s="2"/>
      <c r="X3920" s="1"/>
      <c r="Z3920" t="str">
        <f t="shared" si="452"/>
        <v/>
      </c>
      <c r="AA3920">
        <f t="shared" si="455"/>
        <v>0</v>
      </c>
      <c r="AB3920">
        <f t="shared" si="456"/>
        <v>0</v>
      </c>
      <c r="AC3920">
        <f t="shared" si="453"/>
        <v>0</v>
      </c>
      <c r="AD3920" s="15">
        <f t="shared" si="457"/>
        <v>0</v>
      </c>
      <c r="AE3920" t="str">
        <f t="shared" si="458"/>
        <v/>
      </c>
      <c r="AF3920" s="50" t="str">
        <f t="shared" si="454"/>
        <v/>
      </c>
    </row>
    <row r="3921" spans="16:32" x14ac:dyDescent="0.3">
      <c r="P3921" s="2"/>
      <c r="T3921" s="2"/>
      <c r="X3921" s="1"/>
      <c r="Z3921" t="str">
        <f t="shared" si="452"/>
        <v/>
      </c>
      <c r="AA3921">
        <f t="shared" si="455"/>
        <v>0</v>
      </c>
      <c r="AB3921">
        <f t="shared" si="456"/>
        <v>0</v>
      </c>
      <c r="AC3921">
        <f t="shared" si="453"/>
        <v>0</v>
      </c>
      <c r="AD3921" s="15">
        <f t="shared" si="457"/>
        <v>0</v>
      </c>
      <c r="AE3921" t="str">
        <f t="shared" si="458"/>
        <v/>
      </c>
      <c r="AF3921" s="50" t="str">
        <f t="shared" si="454"/>
        <v/>
      </c>
    </row>
    <row r="3922" spans="16:32" x14ac:dyDescent="0.3">
      <c r="P3922" s="2"/>
      <c r="T3922" s="2"/>
      <c r="X3922" s="1"/>
      <c r="Z3922" t="str">
        <f t="shared" si="452"/>
        <v/>
      </c>
      <c r="AA3922">
        <f t="shared" si="455"/>
        <v>0</v>
      </c>
      <c r="AB3922">
        <f t="shared" si="456"/>
        <v>0</v>
      </c>
      <c r="AC3922">
        <f t="shared" si="453"/>
        <v>0</v>
      </c>
      <c r="AD3922" s="15">
        <f t="shared" si="457"/>
        <v>0</v>
      </c>
      <c r="AE3922" t="str">
        <f t="shared" si="458"/>
        <v/>
      </c>
      <c r="AF3922" s="50" t="str">
        <f t="shared" si="454"/>
        <v/>
      </c>
    </row>
    <row r="3923" spans="16:32" x14ac:dyDescent="0.3">
      <c r="P3923" s="2"/>
      <c r="T3923" s="2"/>
      <c r="X3923" s="1"/>
      <c r="Z3923" t="str">
        <f t="shared" si="452"/>
        <v/>
      </c>
      <c r="AA3923">
        <f t="shared" si="455"/>
        <v>0</v>
      </c>
      <c r="AB3923">
        <f t="shared" si="456"/>
        <v>0</v>
      </c>
      <c r="AC3923">
        <f t="shared" si="453"/>
        <v>0</v>
      </c>
      <c r="AD3923" s="15">
        <f t="shared" si="457"/>
        <v>0</v>
      </c>
      <c r="AE3923" t="str">
        <f t="shared" si="458"/>
        <v/>
      </c>
      <c r="AF3923" s="50" t="str">
        <f t="shared" si="454"/>
        <v/>
      </c>
    </row>
    <row r="3924" spans="16:32" x14ac:dyDescent="0.3">
      <c r="P3924" s="2"/>
      <c r="T3924" s="2"/>
      <c r="X3924" s="1"/>
      <c r="Z3924" t="str">
        <f t="shared" si="452"/>
        <v/>
      </c>
      <c r="AA3924">
        <f t="shared" si="455"/>
        <v>0</v>
      </c>
      <c r="AB3924">
        <f t="shared" si="456"/>
        <v>0</v>
      </c>
      <c r="AC3924">
        <f t="shared" si="453"/>
        <v>0</v>
      </c>
      <c r="AD3924" s="15">
        <f t="shared" si="457"/>
        <v>0</v>
      </c>
      <c r="AE3924" t="str">
        <f t="shared" si="458"/>
        <v/>
      </c>
      <c r="AF3924" s="50" t="str">
        <f t="shared" si="454"/>
        <v/>
      </c>
    </row>
    <row r="3925" spans="16:32" x14ac:dyDescent="0.3">
      <c r="P3925" s="2"/>
      <c r="T3925" s="2"/>
      <c r="X3925" s="1"/>
      <c r="Z3925" t="str">
        <f t="shared" si="452"/>
        <v/>
      </c>
      <c r="AA3925">
        <f t="shared" si="455"/>
        <v>0</v>
      </c>
      <c r="AB3925">
        <f t="shared" si="456"/>
        <v>0</v>
      </c>
      <c r="AC3925">
        <f t="shared" si="453"/>
        <v>0</v>
      </c>
      <c r="AD3925" s="15">
        <f t="shared" si="457"/>
        <v>0</v>
      </c>
      <c r="AE3925" t="str">
        <f t="shared" si="458"/>
        <v/>
      </c>
      <c r="AF3925" s="50" t="str">
        <f t="shared" si="454"/>
        <v/>
      </c>
    </row>
    <row r="3926" spans="16:32" x14ac:dyDescent="0.3">
      <c r="P3926" s="2"/>
      <c r="T3926" s="2"/>
      <c r="X3926" s="1"/>
      <c r="Z3926" t="str">
        <f t="shared" si="452"/>
        <v/>
      </c>
      <c r="AA3926">
        <f t="shared" si="455"/>
        <v>0</v>
      </c>
      <c r="AB3926">
        <f t="shared" si="456"/>
        <v>0</v>
      </c>
      <c r="AC3926">
        <f t="shared" si="453"/>
        <v>0</v>
      </c>
      <c r="AD3926" s="15">
        <f t="shared" si="457"/>
        <v>0</v>
      </c>
      <c r="AE3926" t="str">
        <f t="shared" si="458"/>
        <v/>
      </c>
      <c r="AF3926" s="50" t="str">
        <f t="shared" si="454"/>
        <v/>
      </c>
    </row>
    <row r="3927" spans="16:32" x14ac:dyDescent="0.3">
      <c r="P3927" s="2"/>
      <c r="T3927" s="2"/>
      <c r="X3927" s="1"/>
      <c r="Z3927" t="str">
        <f t="shared" si="452"/>
        <v/>
      </c>
      <c r="AA3927">
        <f t="shared" si="455"/>
        <v>0</v>
      </c>
      <c r="AB3927">
        <f t="shared" si="456"/>
        <v>0</v>
      </c>
      <c r="AC3927">
        <f t="shared" si="453"/>
        <v>0</v>
      </c>
      <c r="AD3927" s="15">
        <f t="shared" si="457"/>
        <v>0</v>
      </c>
      <c r="AE3927" t="str">
        <f t="shared" si="458"/>
        <v/>
      </c>
      <c r="AF3927" s="50" t="str">
        <f t="shared" si="454"/>
        <v/>
      </c>
    </row>
    <row r="3928" spans="16:32" x14ac:dyDescent="0.3">
      <c r="P3928" s="2"/>
      <c r="T3928" s="2"/>
      <c r="X3928" s="1"/>
      <c r="Z3928" t="str">
        <f t="shared" si="452"/>
        <v/>
      </c>
      <c r="AA3928">
        <f t="shared" si="455"/>
        <v>0</v>
      </c>
      <c r="AB3928">
        <f t="shared" si="456"/>
        <v>0</v>
      </c>
      <c r="AC3928">
        <f t="shared" si="453"/>
        <v>0</v>
      </c>
      <c r="AD3928" s="15">
        <f t="shared" si="457"/>
        <v>0</v>
      </c>
      <c r="AE3928" t="str">
        <f t="shared" si="458"/>
        <v/>
      </c>
      <c r="AF3928" s="50" t="str">
        <f t="shared" si="454"/>
        <v/>
      </c>
    </row>
    <row r="3929" spans="16:32" x14ac:dyDescent="0.3">
      <c r="P3929" s="2"/>
      <c r="T3929" s="2"/>
      <c r="X3929" s="1"/>
      <c r="Z3929" t="str">
        <f t="shared" si="452"/>
        <v/>
      </c>
      <c r="AA3929">
        <f t="shared" si="455"/>
        <v>0</v>
      </c>
      <c r="AB3929">
        <f t="shared" si="456"/>
        <v>0</v>
      </c>
      <c r="AC3929">
        <f t="shared" si="453"/>
        <v>0</v>
      </c>
      <c r="AD3929" s="15">
        <f t="shared" si="457"/>
        <v>0</v>
      </c>
      <c r="AE3929" t="str">
        <f t="shared" si="458"/>
        <v/>
      </c>
      <c r="AF3929" s="50" t="str">
        <f t="shared" si="454"/>
        <v/>
      </c>
    </row>
    <row r="3930" spans="16:32" x14ac:dyDescent="0.3">
      <c r="P3930" s="2"/>
      <c r="T3930" s="2"/>
      <c r="X3930" s="1"/>
      <c r="Z3930" t="str">
        <f t="shared" si="452"/>
        <v/>
      </c>
      <c r="AA3930">
        <f t="shared" si="455"/>
        <v>0</v>
      </c>
      <c r="AB3930">
        <f t="shared" si="456"/>
        <v>0</v>
      </c>
      <c r="AC3930">
        <f t="shared" si="453"/>
        <v>0</v>
      </c>
      <c r="AD3930" s="15">
        <f t="shared" si="457"/>
        <v>0</v>
      </c>
      <c r="AE3930" t="str">
        <f t="shared" si="458"/>
        <v/>
      </c>
      <c r="AF3930" s="50" t="str">
        <f t="shared" si="454"/>
        <v/>
      </c>
    </row>
    <row r="3931" spans="16:32" x14ac:dyDescent="0.3">
      <c r="P3931" s="2"/>
      <c r="T3931" s="2"/>
      <c r="X3931" s="1"/>
      <c r="Z3931" t="str">
        <f t="shared" si="452"/>
        <v/>
      </c>
      <c r="AA3931">
        <f t="shared" si="455"/>
        <v>0</v>
      </c>
      <c r="AB3931">
        <f t="shared" si="456"/>
        <v>0</v>
      </c>
      <c r="AC3931">
        <f t="shared" si="453"/>
        <v>0</v>
      </c>
      <c r="AD3931" s="15">
        <f t="shared" si="457"/>
        <v>0</v>
      </c>
      <c r="AE3931" t="str">
        <f t="shared" si="458"/>
        <v/>
      </c>
      <c r="AF3931" s="50" t="str">
        <f t="shared" si="454"/>
        <v/>
      </c>
    </row>
    <row r="3932" spans="16:32" x14ac:dyDescent="0.3">
      <c r="P3932" s="2"/>
      <c r="T3932" s="2"/>
      <c r="X3932" s="1"/>
      <c r="Z3932" t="str">
        <f t="shared" si="452"/>
        <v/>
      </c>
      <c r="AA3932">
        <f t="shared" si="455"/>
        <v>0</v>
      </c>
      <c r="AB3932">
        <f t="shared" si="456"/>
        <v>0</v>
      </c>
      <c r="AC3932">
        <f t="shared" si="453"/>
        <v>0</v>
      </c>
      <c r="AD3932" s="15">
        <f t="shared" si="457"/>
        <v>0</v>
      </c>
      <c r="AE3932" t="str">
        <f t="shared" si="458"/>
        <v/>
      </c>
      <c r="AF3932" s="50" t="str">
        <f t="shared" si="454"/>
        <v/>
      </c>
    </row>
    <row r="3933" spans="16:32" x14ac:dyDescent="0.3">
      <c r="P3933" s="2"/>
      <c r="T3933" s="2"/>
      <c r="X3933" s="1"/>
      <c r="Z3933" t="str">
        <f t="shared" si="452"/>
        <v/>
      </c>
      <c r="AA3933">
        <f t="shared" si="455"/>
        <v>0</v>
      </c>
      <c r="AB3933">
        <f t="shared" si="456"/>
        <v>0</v>
      </c>
      <c r="AC3933">
        <f t="shared" si="453"/>
        <v>0</v>
      </c>
      <c r="AD3933" s="15">
        <f t="shared" si="457"/>
        <v>0</v>
      </c>
      <c r="AE3933" t="str">
        <f t="shared" si="458"/>
        <v/>
      </c>
      <c r="AF3933" s="50" t="str">
        <f t="shared" si="454"/>
        <v/>
      </c>
    </row>
    <row r="3934" spans="16:32" x14ac:dyDescent="0.3">
      <c r="P3934" s="2"/>
      <c r="T3934" s="2"/>
      <c r="X3934" s="1"/>
      <c r="Z3934" t="str">
        <f t="shared" si="452"/>
        <v/>
      </c>
      <c r="AA3934">
        <f t="shared" si="455"/>
        <v>0</v>
      </c>
      <c r="AB3934">
        <f t="shared" si="456"/>
        <v>0</v>
      </c>
      <c r="AC3934">
        <f t="shared" si="453"/>
        <v>0</v>
      </c>
      <c r="AD3934" s="15">
        <f t="shared" si="457"/>
        <v>0</v>
      </c>
      <c r="AE3934" t="str">
        <f t="shared" si="458"/>
        <v/>
      </c>
      <c r="AF3934" s="50" t="str">
        <f t="shared" si="454"/>
        <v/>
      </c>
    </row>
    <row r="3935" spans="16:32" x14ac:dyDescent="0.3">
      <c r="P3935" s="2"/>
      <c r="T3935" s="2"/>
      <c r="X3935" s="1"/>
      <c r="Z3935" t="str">
        <f t="shared" si="452"/>
        <v/>
      </c>
      <c r="AA3935">
        <f t="shared" si="455"/>
        <v>0</v>
      </c>
      <c r="AB3935">
        <f t="shared" si="456"/>
        <v>0</v>
      </c>
      <c r="AC3935">
        <f t="shared" si="453"/>
        <v>0</v>
      </c>
      <c r="AD3935" s="15">
        <f t="shared" si="457"/>
        <v>0</v>
      </c>
      <c r="AE3935" t="str">
        <f t="shared" si="458"/>
        <v/>
      </c>
      <c r="AF3935" s="50" t="str">
        <f t="shared" si="454"/>
        <v/>
      </c>
    </row>
    <row r="3936" spans="16:32" x14ac:dyDescent="0.3">
      <c r="P3936" s="2"/>
      <c r="T3936" s="2"/>
      <c r="X3936" s="1"/>
      <c r="Z3936" t="str">
        <f t="shared" si="452"/>
        <v/>
      </c>
      <c r="AA3936">
        <f t="shared" si="455"/>
        <v>0</v>
      </c>
      <c r="AB3936">
        <f t="shared" si="456"/>
        <v>0</v>
      </c>
      <c r="AC3936">
        <f t="shared" si="453"/>
        <v>0</v>
      </c>
      <c r="AD3936" s="15">
        <f t="shared" si="457"/>
        <v>0</v>
      </c>
      <c r="AE3936" t="str">
        <f t="shared" si="458"/>
        <v/>
      </c>
      <c r="AF3936" s="50" t="str">
        <f t="shared" si="454"/>
        <v/>
      </c>
    </row>
    <row r="3937" spans="16:32" x14ac:dyDescent="0.3">
      <c r="P3937" s="2"/>
      <c r="T3937" s="2"/>
      <c r="X3937" s="1"/>
      <c r="Z3937" t="str">
        <f t="shared" si="452"/>
        <v/>
      </c>
      <c r="AA3937">
        <f t="shared" si="455"/>
        <v>0</v>
      </c>
      <c r="AB3937">
        <f t="shared" si="456"/>
        <v>0</v>
      </c>
      <c r="AC3937">
        <f t="shared" si="453"/>
        <v>0</v>
      </c>
      <c r="AD3937" s="15">
        <f t="shared" si="457"/>
        <v>0</v>
      </c>
      <c r="AE3937" t="str">
        <f t="shared" si="458"/>
        <v/>
      </c>
      <c r="AF3937" s="50" t="str">
        <f t="shared" si="454"/>
        <v/>
      </c>
    </row>
    <row r="3938" spans="16:32" x14ac:dyDescent="0.3">
      <c r="P3938" s="2"/>
      <c r="T3938" s="2"/>
      <c r="X3938" s="1"/>
      <c r="Z3938" t="str">
        <f t="shared" si="452"/>
        <v/>
      </c>
      <c r="AA3938">
        <f t="shared" si="455"/>
        <v>0</v>
      </c>
      <c r="AB3938">
        <f t="shared" si="456"/>
        <v>0</v>
      </c>
      <c r="AC3938">
        <f t="shared" si="453"/>
        <v>0</v>
      </c>
      <c r="AD3938" s="15">
        <f t="shared" si="457"/>
        <v>0</v>
      </c>
      <c r="AE3938" t="str">
        <f t="shared" si="458"/>
        <v/>
      </c>
      <c r="AF3938" s="50" t="str">
        <f t="shared" si="454"/>
        <v/>
      </c>
    </row>
    <row r="3939" spans="16:32" x14ac:dyDescent="0.3">
      <c r="P3939" s="2"/>
      <c r="T3939" s="2"/>
      <c r="X3939" s="1"/>
      <c r="Z3939" t="str">
        <f t="shared" si="452"/>
        <v/>
      </c>
      <c r="AA3939">
        <f t="shared" si="455"/>
        <v>0</v>
      </c>
      <c r="AB3939">
        <f t="shared" si="456"/>
        <v>0</v>
      </c>
      <c r="AC3939">
        <f t="shared" si="453"/>
        <v>0</v>
      </c>
      <c r="AD3939" s="15">
        <f t="shared" si="457"/>
        <v>0</v>
      </c>
      <c r="AE3939" t="str">
        <f t="shared" si="458"/>
        <v/>
      </c>
      <c r="AF3939" s="50" t="str">
        <f t="shared" si="454"/>
        <v/>
      </c>
    </row>
    <row r="3940" spans="16:32" x14ac:dyDescent="0.3">
      <c r="P3940" s="2"/>
      <c r="T3940" s="2"/>
      <c r="X3940" s="1"/>
      <c r="Z3940" t="str">
        <f t="shared" si="452"/>
        <v/>
      </c>
      <c r="AA3940">
        <f t="shared" si="455"/>
        <v>0</v>
      </c>
      <c r="AB3940">
        <f t="shared" si="456"/>
        <v>0</v>
      </c>
      <c r="AC3940">
        <f t="shared" si="453"/>
        <v>0</v>
      </c>
      <c r="AD3940" s="15">
        <f t="shared" si="457"/>
        <v>0</v>
      </c>
      <c r="AE3940" t="str">
        <f t="shared" si="458"/>
        <v/>
      </c>
      <c r="AF3940" s="50" t="str">
        <f t="shared" si="454"/>
        <v/>
      </c>
    </row>
    <row r="3941" spans="16:32" x14ac:dyDescent="0.3">
      <c r="P3941" s="2"/>
      <c r="T3941" s="2"/>
      <c r="X3941" s="1"/>
      <c r="Z3941" t="str">
        <f t="shared" si="452"/>
        <v/>
      </c>
      <c r="AA3941">
        <f t="shared" si="455"/>
        <v>0</v>
      </c>
      <c r="AB3941">
        <f t="shared" si="456"/>
        <v>0</v>
      </c>
      <c r="AC3941">
        <f t="shared" si="453"/>
        <v>0</v>
      </c>
      <c r="AD3941" s="15">
        <f t="shared" si="457"/>
        <v>0</v>
      </c>
      <c r="AE3941" t="str">
        <f t="shared" si="458"/>
        <v/>
      </c>
      <c r="AF3941" s="50" t="str">
        <f t="shared" si="454"/>
        <v/>
      </c>
    </row>
    <row r="3942" spans="16:32" x14ac:dyDescent="0.3">
      <c r="P3942" s="2"/>
      <c r="T3942" s="2"/>
      <c r="X3942" s="1"/>
      <c r="Z3942" t="str">
        <f t="shared" si="452"/>
        <v/>
      </c>
      <c r="AA3942">
        <f t="shared" si="455"/>
        <v>0</v>
      </c>
      <c r="AB3942">
        <f t="shared" si="456"/>
        <v>0</v>
      </c>
      <c r="AC3942">
        <f t="shared" si="453"/>
        <v>0</v>
      </c>
      <c r="AD3942" s="15">
        <f t="shared" si="457"/>
        <v>0</v>
      </c>
      <c r="AE3942" t="str">
        <f t="shared" si="458"/>
        <v/>
      </c>
      <c r="AF3942" s="50" t="str">
        <f t="shared" si="454"/>
        <v/>
      </c>
    </row>
    <row r="3943" spans="16:32" x14ac:dyDescent="0.3">
      <c r="P3943" s="2"/>
      <c r="T3943" s="2"/>
      <c r="X3943" s="1"/>
      <c r="Z3943" t="str">
        <f t="shared" si="452"/>
        <v/>
      </c>
      <c r="AA3943">
        <f t="shared" si="455"/>
        <v>0</v>
      </c>
      <c r="AB3943">
        <f t="shared" si="456"/>
        <v>0</v>
      </c>
      <c r="AC3943">
        <f t="shared" si="453"/>
        <v>0</v>
      </c>
      <c r="AD3943" s="15">
        <f t="shared" si="457"/>
        <v>0</v>
      </c>
      <c r="AE3943" t="str">
        <f t="shared" si="458"/>
        <v/>
      </c>
      <c r="AF3943" s="50" t="str">
        <f t="shared" si="454"/>
        <v/>
      </c>
    </row>
    <row r="3944" spans="16:32" x14ac:dyDescent="0.3">
      <c r="P3944" s="2"/>
      <c r="T3944" s="2"/>
      <c r="X3944" s="1"/>
      <c r="Z3944" t="str">
        <f t="shared" si="452"/>
        <v/>
      </c>
      <c r="AA3944">
        <f t="shared" si="455"/>
        <v>0</v>
      </c>
      <c r="AB3944">
        <f t="shared" si="456"/>
        <v>0</v>
      </c>
      <c r="AC3944">
        <f t="shared" si="453"/>
        <v>0</v>
      </c>
      <c r="AD3944" s="15">
        <f t="shared" si="457"/>
        <v>0</v>
      </c>
      <c r="AE3944" t="str">
        <f t="shared" si="458"/>
        <v/>
      </c>
      <c r="AF3944" s="50" t="str">
        <f t="shared" si="454"/>
        <v/>
      </c>
    </row>
    <row r="3945" spans="16:32" x14ac:dyDescent="0.3">
      <c r="P3945" s="2"/>
      <c r="T3945" s="2"/>
      <c r="X3945" s="1"/>
      <c r="Z3945" t="str">
        <f t="shared" si="452"/>
        <v/>
      </c>
      <c r="AA3945">
        <f t="shared" si="455"/>
        <v>0</v>
      </c>
      <c r="AB3945">
        <f t="shared" si="456"/>
        <v>0</v>
      </c>
      <c r="AC3945">
        <f t="shared" si="453"/>
        <v>0</v>
      </c>
      <c r="AD3945" s="15">
        <f t="shared" si="457"/>
        <v>0</v>
      </c>
      <c r="AE3945" t="str">
        <f t="shared" si="458"/>
        <v/>
      </c>
      <c r="AF3945" s="50" t="str">
        <f t="shared" si="454"/>
        <v/>
      </c>
    </row>
    <row r="3946" spans="16:32" x14ac:dyDescent="0.3">
      <c r="P3946" s="2"/>
      <c r="T3946" s="2"/>
      <c r="X3946" s="1"/>
      <c r="Z3946" t="str">
        <f t="shared" si="452"/>
        <v/>
      </c>
      <c r="AA3946">
        <f t="shared" si="455"/>
        <v>0</v>
      </c>
      <c r="AB3946">
        <f t="shared" si="456"/>
        <v>0</v>
      </c>
      <c r="AC3946">
        <f t="shared" si="453"/>
        <v>0</v>
      </c>
      <c r="AD3946" s="15">
        <f t="shared" si="457"/>
        <v>0</v>
      </c>
      <c r="AE3946" t="str">
        <f t="shared" si="458"/>
        <v/>
      </c>
      <c r="AF3946" s="50" t="str">
        <f t="shared" si="454"/>
        <v/>
      </c>
    </row>
    <row r="3947" spans="16:32" x14ac:dyDescent="0.3">
      <c r="P3947" s="2"/>
      <c r="T3947" s="2"/>
      <c r="X3947" s="1"/>
      <c r="Z3947" t="str">
        <f t="shared" si="452"/>
        <v/>
      </c>
      <c r="AA3947">
        <f t="shared" si="455"/>
        <v>0</v>
      </c>
      <c r="AB3947">
        <f t="shared" si="456"/>
        <v>0</v>
      </c>
      <c r="AC3947">
        <f t="shared" si="453"/>
        <v>0</v>
      </c>
      <c r="AD3947" s="15">
        <f t="shared" si="457"/>
        <v>0</v>
      </c>
      <c r="AE3947" t="str">
        <f t="shared" si="458"/>
        <v/>
      </c>
      <c r="AF3947" s="50" t="str">
        <f t="shared" si="454"/>
        <v/>
      </c>
    </row>
    <row r="3948" spans="16:32" x14ac:dyDescent="0.3">
      <c r="P3948" s="2"/>
      <c r="T3948" s="2"/>
      <c r="X3948" s="1"/>
      <c r="Z3948" t="str">
        <f t="shared" si="452"/>
        <v/>
      </c>
      <c r="AA3948">
        <f t="shared" si="455"/>
        <v>0</v>
      </c>
      <c r="AB3948">
        <f t="shared" si="456"/>
        <v>0</v>
      </c>
      <c r="AC3948">
        <f t="shared" si="453"/>
        <v>0</v>
      </c>
      <c r="AD3948" s="15">
        <f t="shared" si="457"/>
        <v>0</v>
      </c>
      <c r="AE3948" t="str">
        <f t="shared" si="458"/>
        <v/>
      </c>
      <c r="AF3948" s="50" t="str">
        <f t="shared" si="454"/>
        <v/>
      </c>
    </row>
    <row r="3949" spans="16:32" x14ac:dyDescent="0.3">
      <c r="P3949" s="2"/>
      <c r="T3949" s="2"/>
      <c r="X3949" s="1"/>
      <c r="Z3949" t="str">
        <f t="shared" si="452"/>
        <v/>
      </c>
      <c r="AA3949">
        <f t="shared" si="455"/>
        <v>0</v>
      </c>
      <c r="AB3949">
        <f t="shared" si="456"/>
        <v>0</v>
      </c>
      <c r="AC3949">
        <f t="shared" si="453"/>
        <v>0</v>
      </c>
      <c r="AD3949" s="15">
        <f t="shared" si="457"/>
        <v>0</v>
      </c>
      <c r="AE3949" t="str">
        <f t="shared" si="458"/>
        <v/>
      </c>
      <c r="AF3949" s="50" t="str">
        <f t="shared" si="454"/>
        <v/>
      </c>
    </row>
    <row r="3950" spans="16:32" x14ac:dyDescent="0.3">
      <c r="P3950" s="2"/>
      <c r="T3950" s="2"/>
      <c r="X3950" s="1"/>
      <c r="Z3950" t="str">
        <f t="shared" si="452"/>
        <v/>
      </c>
      <c r="AA3950">
        <f t="shared" si="455"/>
        <v>0</v>
      </c>
      <c r="AB3950">
        <f t="shared" si="456"/>
        <v>0</v>
      </c>
      <c r="AC3950">
        <f t="shared" si="453"/>
        <v>0</v>
      </c>
      <c r="AD3950" s="15">
        <f t="shared" si="457"/>
        <v>0</v>
      </c>
      <c r="AE3950" t="str">
        <f t="shared" si="458"/>
        <v/>
      </c>
      <c r="AF3950" s="50" t="str">
        <f t="shared" si="454"/>
        <v/>
      </c>
    </row>
    <row r="3951" spans="16:32" x14ac:dyDescent="0.3">
      <c r="P3951" s="2"/>
      <c r="T3951" s="2"/>
      <c r="X3951" s="1"/>
      <c r="Z3951" t="str">
        <f t="shared" si="452"/>
        <v/>
      </c>
      <c r="AA3951">
        <f t="shared" si="455"/>
        <v>0</v>
      </c>
      <c r="AB3951">
        <f t="shared" si="456"/>
        <v>0</v>
      </c>
      <c r="AC3951">
        <f t="shared" si="453"/>
        <v>0</v>
      </c>
      <c r="AD3951" s="15">
        <f t="shared" si="457"/>
        <v>0</v>
      </c>
      <c r="AE3951" t="str">
        <f t="shared" si="458"/>
        <v/>
      </c>
      <c r="AF3951" s="50" t="str">
        <f t="shared" si="454"/>
        <v/>
      </c>
    </row>
    <row r="3952" spans="16:32" x14ac:dyDescent="0.3">
      <c r="P3952" s="2"/>
      <c r="T3952" s="2"/>
      <c r="X3952" s="1"/>
      <c r="Z3952" t="str">
        <f t="shared" si="452"/>
        <v/>
      </c>
      <c r="AA3952">
        <f t="shared" si="455"/>
        <v>0</v>
      </c>
      <c r="AB3952">
        <f t="shared" si="456"/>
        <v>0</v>
      </c>
      <c r="AC3952">
        <f t="shared" si="453"/>
        <v>0</v>
      </c>
      <c r="AD3952" s="15">
        <f t="shared" si="457"/>
        <v>0</v>
      </c>
      <c r="AE3952" t="str">
        <f t="shared" si="458"/>
        <v/>
      </c>
      <c r="AF3952" s="50" t="str">
        <f t="shared" si="454"/>
        <v/>
      </c>
    </row>
    <row r="3953" spans="16:32" x14ac:dyDescent="0.3">
      <c r="P3953" s="2"/>
      <c r="T3953" s="2"/>
      <c r="X3953" s="1"/>
      <c r="Z3953" t="str">
        <f t="shared" si="452"/>
        <v/>
      </c>
      <c r="AA3953">
        <f t="shared" si="455"/>
        <v>0</v>
      </c>
      <c r="AB3953">
        <f t="shared" si="456"/>
        <v>0</v>
      </c>
      <c r="AC3953">
        <f t="shared" si="453"/>
        <v>0</v>
      </c>
      <c r="AD3953" s="15">
        <f t="shared" si="457"/>
        <v>0</v>
      </c>
      <c r="AE3953" t="str">
        <f t="shared" si="458"/>
        <v/>
      </c>
      <c r="AF3953" s="50" t="str">
        <f t="shared" si="454"/>
        <v/>
      </c>
    </row>
    <row r="3954" spans="16:32" x14ac:dyDescent="0.3">
      <c r="P3954" s="2"/>
      <c r="T3954" s="2"/>
      <c r="X3954" s="1"/>
      <c r="Z3954" t="str">
        <f t="shared" si="452"/>
        <v/>
      </c>
      <c r="AA3954">
        <f t="shared" si="455"/>
        <v>0</v>
      </c>
      <c r="AB3954">
        <f t="shared" si="456"/>
        <v>0</v>
      </c>
      <c r="AC3954">
        <f t="shared" si="453"/>
        <v>0</v>
      </c>
      <c r="AD3954" s="15">
        <f t="shared" si="457"/>
        <v>0</v>
      </c>
      <c r="AE3954" t="str">
        <f t="shared" si="458"/>
        <v/>
      </c>
      <c r="AF3954" s="50" t="str">
        <f t="shared" si="454"/>
        <v/>
      </c>
    </row>
    <row r="3955" spans="16:32" x14ac:dyDescent="0.3">
      <c r="P3955" s="2"/>
      <c r="T3955" s="2"/>
      <c r="X3955" s="1"/>
      <c r="Z3955" t="str">
        <f t="shared" si="452"/>
        <v/>
      </c>
      <c r="AA3955">
        <f t="shared" si="455"/>
        <v>0</v>
      </c>
      <c r="AB3955">
        <f t="shared" si="456"/>
        <v>0</v>
      </c>
      <c r="AC3955">
        <f t="shared" si="453"/>
        <v>0</v>
      </c>
      <c r="AD3955" s="15">
        <f t="shared" si="457"/>
        <v>0</v>
      </c>
      <c r="AE3955" t="str">
        <f t="shared" si="458"/>
        <v/>
      </c>
      <c r="AF3955" s="50" t="str">
        <f t="shared" si="454"/>
        <v/>
      </c>
    </row>
    <row r="3956" spans="16:32" x14ac:dyDescent="0.3">
      <c r="P3956" s="2"/>
      <c r="T3956" s="2"/>
      <c r="X3956" s="1"/>
      <c r="Z3956" t="str">
        <f t="shared" si="452"/>
        <v/>
      </c>
      <c r="AA3956">
        <f t="shared" si="455"/>
        <v>0</v>
      </c>
      <c r="AB3956">
        <f t="shared" si="456"/>
        <v>0</v>
      </c>
      <c r="AC3956">
        <f t="shared" si="453"/>
        <v>0</v>
      </c>
      <c r="AD3956" s="15">
        <f t="shared" si="457"/>
        <v>0</v>
      </c>
      <c r="AE3956" t="str">
        <f t="shared" si="458"/>
        <v/>
      </c>
      <c r="AF3956" s="50" t="str">
        <f t="shared" si="454"/>
        <v/>
      </c>
    </row>
    <row r="3957" spans="16:32" x14ac:dyDescent="0.3">
      <c r="P3957" s="2"/>
      <c r="T3957" s="2"/>
      <c r="X3957" s="1"/>
      <c r="Z3957" t="str">
        <f t="shared" si="452"/>
        <v/>
      </c>
      <c r="AA3957">
        <f t="shared" si="455"/>
        <v>0</v>
      </c>
      <c r="AB3957">
        <f t="shared" si="456"/>
        <v>0</v>
      </c>
      <c r="AC3957">
        <f t="shared" si="453"/>
        <v>0</v>
      </c>
      <c r="AD3957" s="15">
        <f t="shared" si="457"/>
        <v>0</v>
      </c>
      <c r="AE3957" t="str">
        <f t="shared" si="458"/>
        <v/>
      </c>
      <c r="AF3957" s="50" t="str">
        <f t="shared" si="454"/>
        <v/>
      </c>
    </row>
    <row r="3958" spans="16:32" x14ac:dyDescent="0.3">
      <c r="P3958" s="2"/>
      <c r="T3958" s="2"/>
      <c r="X3958" s="1"/>
      <c r="Z3958" t="str">
        <f t="shared" si="452"/>
        <v/>
      </c>
      <c r="AA3958">
        <f t="shared" si="455"/>
        <v>0</v>
      </c>
      <c r="AB3958">
        <f t="shared" si="456"/>
        <v>0</v>
      </c>
      <c r="AC3958">
        <f t="shared" si="453"/>
        <v>0</v>
      </c>
      <c r="AD3958" s="15">
        <f t="shared" si="457"/>
        <v>0</v>
      </c>
      <c r="AE3958" t="str">
        <f t="shared" si="458"/>
        <v/>
      </c>
      <c r="AF3958" s="50" t="str">
        <f t="shared" si="454"/>
        <v/>
      </c>
    </row>
    <row r="3959" spans="16:32" x14ac:dyDescent="0.3">
      <c r="P3959" s="2"/>
      <c r="T3959" s="2"/>
      <c r="X3959" s="1"/>
      <c r="Z3959" t="str">
        <f t="shared" si="452"/>
        <v/>
      </c>
      <c r="AA3959">
        <f t="shared" si="455"/>
        <v>0</v>
      </c>
      <c r="AB3959">
        <f t="shared" si="456"/>
        <v>0</v>
      </c>
      <c r="AC3959">
        <f t="shared" si="453"/>
        <v>0</v>
      </c>
      <c r="AD3959" s="15">
        <f t="shared" si="457"/>
        <v>0</v>
      </c>
      <c r="AE3959" t="str">
        <f t="shared" si="458"/>
        <v/>
      </c>
      <c r="AF3959" s="50" t="str">
        <f t="shared" si="454"/>
        <v/>
      </c>
    </row>
    <row r="3960" spans="16:32" x14ac:dyDescent="0.3">
      <c r="P3960" s="2"/>
      <c r="T3960" s="2"/>
      <c r="X3960" s="1"/>
      <c r="Z3960" t="str">
        <f t="shared" si="452"/>
        <v/>
      </c>
      <c r="AA3960">
        <f t="shared" si="455"/>
        <v>0</v>
      </c>
      <c r="AB3960">
        <f t="shared" si="456"/>
        <v>0</v>
      </c>
      <c r="AC3960">
        <f t="shared" si="453"/>
        <v>0</v>
      </c>
      <c r="AD3960" s="15">
        <f t="shared" si="457"/>
        <v>0</v>
      </c>
      <c r="AE3960" t="str">
        <f t="shared" si="458"/>
        <v/>
      </c>
      <c r="AF3960" s="50" t="str">
        <f t="shared" si="454"/>
        <v/>
      </c>
    </row>
    <row r="3961" spans="16:32" x14ac:dyDescent="0.3">
      <c r="P3961" s="2"/>
      <c r="T3961" s="2"/>
      <c r="X3961" s="1"/>
      <c r="Z3961" t="str">
        <f t="shared" si="452"/>
        <v/>
      </c>
      <c r="AA3961">
        <f t="shared" si="455"/>
        <v>0</v>
      </c>
      <c r="AB3961">
        <f t="shared" si="456"/>
        <v>0</v>
      </c>
      <c r="AC3961">
        <f t="shared" si="453"/>
        <v>0</v>
      </c>
      <c r="AD3961" s="15">
        <f t="shared" si="457"/>
        <v>0</v>
      </c>
      <c r="AE3961" t="str">
        <f t="shared" si="458"/>
        <v/>
      </c>
      <c r="AF3961" s="50" t="str">
        <f t="shared" si="454"/>
        <v/>
      </c>
    </row>
    <row r="3962" spans="16:32" x14ac:dyDescent="0.3">
      <c r="P3962" s="2"/>
      <c r="T3962" s="2"/>
      <c r="X3962" s="1"/>
      <c r="Z3962" t="str">
        <f t="shared" si="452"/>
        <v/>
      </c>
      <c r="AA3962">
        <f t="shared" si="455"/>
        <v>0</v>
      </c>
      <c r="AB3962">
        <f t="shared" si="456"/>
        <v>0</v>
      </c>
      <c r="AC3962">
        <f t="shared" si="453"/>
        <v>0</v>
      </c>
      <c r="AD3962" s="15">
        <f t="shared" si="457"/>
        <v>0</v>
      </c>
      <c r="AE3962" t="str">
        <f t="shared" si="458"/>
        <v/>
      </c>
      <c r="AF3962" s="50" t="str">
        <f t="shared" si="454"/>
        <v/>
      </c>
    </row>
    <row r="3963" spans="16:32" x14ac:dyDescent="0.3">
      <c r="P3963" s="2"/>
      <c r="T3963" s="2"/>
      <c r="X3963" s="1"/>
      <c r="Z3963" t="str">
        <f t="shared" si="452"/>
        <v/>
      </c>
      <c r="AA3963">
        <f t="shared" si="455"/>
        <v>0</v>
      </c>
      <c r="AB3963">
        <f t="shared" si="456"/>
        <v>0</v>
      </c>
      <c r="AC3963">
        <f t="shared" si="453"/>
        <v>0</v>
      </c>
      <c r="AD3963" s="15">
        <f t="shared" si="457"/>
        <v>0</v>
      </c>
      <c r="AE3963" t="str">
        <f t="shared" si="458"/>
        <v/>
      </c>
      <c r="AF3963" s="50" t="str">
        <f t="shared" si="454"/>
        <v/>
      </c>
    </row>
    <row r="3964" spans="16:32" x14ac:dyDescent="0.3">
      <c r="P3964" s="2"/>
      <c r="T3964" s="2"/>
      <c r="X3964" s="1"/>
      <c r="Z3964" t="str">
        <f t="shared" si="452"/>
        <v/>
      </c>
      <c r="AA3964">
        <f t="shared" si="455"/>
        <v>0</v>
      </c>
      <c r="AB3964">
        <f t="shared" si="456"/>
        <v>0</v>
      </c>
      <c r="AC3964">
        <f t="shared" si="453"/>
        <v>0</v>
      </c>
      <c r="AD3964" s="15">
        <f t="shared" si="457"/>
        <v>0</v>
      </c>
      <c r="AE3964" t="str">
        <f t="shared" si="458"/>
        <v/>
      </c>
      <c r="AF3964" s="50" t="str">
        <f t="shared" si="454"/>
        <v/>
      </c>
    </row>
    <row r="3965" spans="16:32" x14ac:dyDescent="0.3">
      <c r="P3965" s="2"/>
      <c r="T3965" s="2"/>
      <c r="X3965" s="1"/>
      <c r="Z3965" t="str">
        <f t="shared" si="452"/>
        <v/>
      </c>
      <c r="AA3965">
        <f t="shared" si="455"/>
        <v>0</v>
      </c>
      <c r="AB3965">
        <f t="shared" si="456"/>
        <v>0</v>
      </c>
      <c r="AC3965">
        <f t="shared" si="453"/>
        <v>0</v>
      </c>
      <c r="AD3965" s="15">
        <f t="shared" si="457"/>
        <v>0</v>
      </c>
      <c r="AE3965" t="str">
        <f t="shared" si="458"/>
        <v/>
      </c>
      <c r="AF3965" s="50" t="str">
        <f t="shared" si="454"/>
        <v/>
      </c>
    </row>
    <row r="3966" spans="16:32" x14ac:dyDescent="0.3">
      <c r="P3966" s="2"/>
      <c r="T3966" s="2"/>
      <c r="X3966" s="1"/>
      <c r="Z3966" t="str">
        <f t="shared" si="452"/>
        <v/>
      </c>
      <c r="AA3966">
        <f t="shared" si="455"/>
        <v>0</v>
      </c>
      <c r="AB3966">
        <f t="shared" si="456"/>
        <v>0</v>
      </c>
      <c r="AC3966">
        <f t="shared" si="453"/>
        <v>0</v>
      </c>
      <c r="AD3966" s="15">
        <f t="shared" si="457"/>
        <v>0</v>
      </c>
      <c r="AE3966" t="str">
        <f t="shared" si="458"/>
        <v/>
      </c>
      <c r="AF3966" s="50" t="str">
        <f t="shared" si="454"/>
        <v/>
      </c>
    </row>
    <row r="3967" spans="16:32" x14ac:dyDescent="0.3">
      <c r="P3967" s="2"/>
      <c r="T3967" s="2"/>
      <c r="X3967" s="1"/>
      <c r="Z3967" t="str">
        <f t="shared" si="452"/>
        <v/>
      </c>
      <c r="AA3967">
        <f t="shared" si="455"/>
        <v>0</v>
      </c>
      <c r="AB3967">
        <f t="shared" si="456"/>
        <v>0</v>
      </c>
      <c r="AC3967">
        <f t="shared" si="453"/>
        <v>0</v>
      </c>
      <c r="AD3967" s="15">
        <f t="shared" si="457"/>
        <v>0</v>
      </c>
      <c r="AE3967" t="str">
        <f t="shared" si="458"/>
        <v/>
      </c>
      <c r="AF3967" s="50" t="str">
        <f t="shared" si="454"/>
        <v/>
      </c>
    </row>
    <row r="3968" spans="16:32" x14ac:dyDescent="0.3">
      <c r="P3968" s="2"/>
      <c r="T3968" s="2"/>
      <c r="X3968" s="1"/>
      <c r="Z3968" t="str">
        <f t="shared" si="452"/>
        <v/>
      </c>
      <c r="AA3968">
        <f t="shared" si="455"/>
        <v>0</v>
      </c>
      <c r="AB3968">
        <f t="shared" si="456"/>
        <v>0</v>
      </c>
      <c r="AC3968">
        <f t="shared" si="453"/>
        <v>0</v>
      </c>
      <c r="AD3968" s="15">
        <f t="shared" si="457"/>
        <v>0</v>
      </c>
      <c r="AE3968" t="str">
        <f t="shared" si="458"/>
        <v/>
      </c>
      <c r="AF3968" s="50" t="str">
        <f t="shared" si="454"/>
        <v/>
      </c>
    </row>
    <row r="3969" spans="16:32" x14ac:dyDescent="0.3">
      <c r="P3969" s="2"/>
      <c r="T3969" s="2"/>
      <c r="X3969" s="1"/>
      <c r="Z3969" t="str">
        <f t="shared" si="452"/>
        <v/>
      </c>
      <c r="AA3969">
        <f t="shared" si="455"/>
        <v>0</v>
      </c>
      <c r="AB3969">
        <f t="shared" si="456"/>
        <v>0</v>
      </c>
      <c r="AC3969">
        <f t="shared" si="453"/>
        <v>0</v>
      </c>
      <c r="AD3969" s="15">
        <f t="shared" si="457"/>
        <v>0</v>
      </c>
      <c r="AE3969" t="str">
        <f t="shared" si="458"/>
        <v/>
      </c>
      <c r="AF3969" s="50" t="str">
        <f t="shared" si="454"/>
        <v/>
      </c>
    </row>
    <row r="3970" spans="16:32" x14ac:dyDescent="0.3">
      <c r="P3970" s="2"/>
      <c r="T3970" s="2"/>
      <c r="X3970" s="1"/>
      <c r="Z3970" t="str">
        <f t="shared" si="452"/>
        <v/>
      </c>
      <c r="AA3970">
        <f t="shared" si="455"/>
        <v>0</v>
      </c>
      <c r="AB3970">
        <f t="shared" si="456"/>
        <v>0</v>
      </c>
      <c r="AC3970">
        <f t="shared" si="453"/>
        <v>0</v>
      </c>
      <c r="AD3970" s="15">
        <f t="shared" si="457"/>
        <v>0</v>
      </c>
      <c r="AE3970" t="str">
        <f t="shared" si="458"/>
        <v/>
      </c>
      <c r="AF3970" s="50" t="str">
        <f t="shared" si="454"/>
        <v/>
      </c>
    </row>
    <row r="3971" spans="16:32" x14ac:dyDescent="0.3">
      <c r="P3971" s="2"/>
      <c r="T3971" s="2"/>
      <c r="X3971" s="1"/>
      <c r="Z3971" t="str">
        <f t="shared" si="452"/>
        <v/>
      </c>
      <c r="AA3971">
        <f t="shared" si="455"/>
        <v>0</v>
      </c>
      <c r="AB3971">
        <f t="shared" si="456"/>
        <v>0</v>
      </c>
      <c r="AC3971">
        <f t="shared" si="453"/>
        <v>0</v>
      </c>
      <c r="AD3971" s="15">
        <f t="shared" si="457"/>
        <v>0</v>
      </c>
      <c r="AE3971" t="str">
        <f t="shared" si="458"/>
        <v/>
      </c>
      <c r="AF3971" s="50" t="str">
        <f t="shared" si="454"/>
        <v/>
      </c>
    </row>
    <row r="3972" spans="16:32" x14ac:dyDescent="0.3">
      <c r="P3972" s="2"/>
      <c r="T3972" s="2"/>
      <c r="X3972" s="1"/>
      <c r="Z3972" t="str">
        <f t="shared" ref="Z3972:Z4035" si="459">IFERROR(IF(AND(NOT(ISBLANK($O3972)),NOT(ISBLANK($P3972)),NOT(ISBLANK($T3972))),_xlfn.CONCAT(VLOOKUP($P3972,Pipe_Type,2,FALSE),"_",$O3972,"_",VLOOKUP($T3972,Pipe_Type2,2,FALSE)),""),"")</f>
        <v/>
      </c>
      <c r="AA3972">
        <f t="shared" si="455"/>
        <v>0</v>
      </c>
      <c r="AB3972">
        <f t="shared" si="456"/>
        <v>0</v>
      </c>
      <c r="AC3972">
        <f t="shared" ref="AC3972:AC4035" si="460">IF(AND(COUNTA($O3972,$P3972,$T3972, $B3972)=4,SUM($AA3972,$AB3972,$AD3972)=0),1,0)</f>
        <v>0</v>
      </c>
      <c r="AD3972" s="15">
        <f t="shared" si="457"/>
        <v>0</v>
      </c>
      <c r="AE3972" t="str">
        <f t="shared" si="458"/>
        <v/>
      </c>
      <c r="AF3972" s="50" t="str">
        <f t="shared" ref="AF3972:AF4035" si="461">IF(AND(AB3972=1,B3972&lt;&gt;""),"Yes",IF(B3972="","","No"))</f>
        <v/>
      </c>
    </row>
    <row r="3973" spans="16:32" x14ac:dyDescent="0.3">
      <c r="P3973" s="2"/>
      <c r="T3973" s="2"/>
      <c r="X3973" s="1"/>
      <c r="Z3973" t="str">
        <f t="shared" si="459"/>
        <v/>
      </c>
      <c r="AA3973">
        <f t="shared" ref="AA3973:AA4036" si="462">IFERROR(IF(AND(SEARCH("Lead",$Z3973)&gt;0,$AE3973="Yes"),1,0),0)</f>
        <v>0</v>
      </c>
      <c r="AB3973">
        <f t="shared" ref="AB3973:AB4036" si="463">IF(AND(OR(IFERROR(SEARCH("Yes",$Z3973)&gt;0,0),IFERROR(SEARCH("Unknown",$Z3973)&gt;0,0)),IFERROR(SEARCH("Galvanized Requiring Replacement",$Z3973)&gt;0,0),$AA3973=0,$AE3973="Yes"),1,0)</f>
        <v>0</v>
      </c>
      <c r="AC3973">
        <f t="shared" si="460"/>
        <v>0</v>
      </c>
      <c r="AD3973" s="15">
        <f t="shared" ref="AD3973:AD4036" si="464">IFERROR(IF(AND(LEFT($Z3973,3)="Non",AND(NOT(RIGHT($Z3973,3)="own"), NOT(RIGHT($Z3973,3)="ead")), $AE3973="Yes"), 1,0),0)</f>
        <v>0</v>
      </c>
      <c r="AE3973" t="str">
        <f t="shared" ref="AE3973:AE4036" si="465">IF(AND($B3973&lt;&gt;"",$O3973&lt;&gt;"",$P3973&lt;&gt;"",$T3973&lt;&gt;""),"Yes",IF(AND($B3973&lt;&gt;"",OR($O3973="",$P3973="", $T3973="")),"No",""))</f>
        <v/>
      </c>
      <c r="AF3973" s="50" t="str">
        <f t="shared" si="461"/>
        <v/>
      </c>
    </row>
    <row r="3974" spans="16:32" x14ac:dyDescent="0.3">
      <c r="P3974" s="2"/>
      <c r="T3974" s="2"/>
      <c r="X3974" s="1"/>
      <c r="Z3974" t="str">
        <f t="shared" si="459"/>
        <v/>
      </c>
      <c r="AA3974">
        <f t="shared" si="462"/>
        <v>0</v>
      </c>
      <c r="AB3974">
        <f t="shared" si="463"/>
        <v>0</v>
      </c>
      <c r="AC3974">
        <f t="shared" si="460"/>
        <v>0</v>
      </c>
      <c r="AD3974" s="15">
        <f t="shared" si="464"/>
        <v>0</v>
      </c>
      <c r="AE3974" t="str">
        <f t="shared" si="465"/>
        <v/>
      </c>
      <c r="AF3974" s="50" t="str">
        <f t="shared" si="461"/>
        <v/>
      </c>
    </row>
    <row r="3975" spans="16:32" x14ac:dyDescent="0.3">
      <c r="P3975" s="2"/>
      <c r="T3975" s="2"/>
      <c r="X3975" s="1"/>
      <c r="Z3975" t="str">
        <f t="shared" si="459"/>
        <v/>
      </c>
      <c r="AA3975">
        <f t="shared" si="462"/>
        <v>0</v>
      </c>
      <c r="AB3975">
        <f t="shared" si="463"/>
        <v>0</v>
      </c>
      <c r="AC3975">
        <f t="shared" si="460"/>
        <v>0</v>
      </c>
      <c r="AD3975" s="15">
        <f t="shared" si="464"/>
        <v>0</v>
      </c>
      <c r="AE3975" t="str">
        <f t="shared" si="465"/>
        <v/>
      </c>
      <c r="AF3975" s="50" t="str">
        <f t="shared" si="461"/>
        <v/>
      </c>
    </row>
    <row r="3976" spans="16:32" x14ac:dyDescent="0.3">
      <c r="P3976" s="2"/>
      <c r="T3976" s="2"/>
      <c r="X3976" s="1"/>
      <c r="Z3976" t="str">
        <f t="shared" si="459"/>
        <v/>
      </c>
      <c r="AA3976">
        <f t="shared" si="462"/>
        <v>0</v>
      </c>
      <c r="AB3976">
        <f t="shared" si="463"/>
        <v>0</v>
      </c>
      <c r="AC3976">
        <f t="shared" si="460"/>
        <v>0</v>
      </c>
      <c r="AD3976" s="15">
        <f t="shared" si="464"/>
        <v>0</v>
      </c>
      <c r="AE3976" t="str">
        <f t="shared" si="465"/>
        <v/>
      </c>
      <c r="AF3976" s="50" t="str">
        <f t="shared" si="461"/>
        <v/>
      </c>
    </row>
    <row r="3977" spans="16:32" x14ac:dyDescent="0.3">
      <c r="P3977" s="2"/>
      <c r="T3977" s="2"/>
      <c r="X3977" s="1"/>
      <c r="Z3977" t="str">
        <f t="shared" si="459"/>
        <v/>
      </c>
      <c r="AA3977">
        <f t="shared" si="462"/>
        <v>0</v>
      </c>
      <c r="AB3977">
        <f t="shared" si="463"/>
        <v>0</v>
      </c>
      <c r="AC3977">
        <f t="shared" si="460"/>
        <v>0</v>
      </c>
      <c r="AD3977" s="15">
        <f t="shared" si="464"/>
        <v>0</v>
      </c>
      <c r="AE3977" t="str">
        <f t="shared" si="465"/>
        <v/>
      </c>
      <c r="AF3977" s="50" t="str">
        <f t="shared" si="461"/>
        <v/>
      </c>
    </row>
    <row r="3978" spans="16:32" x14ac:dyDescent="0.3">
      <c r="P3978" s="2"/>
      <c r="T3978" s="2"/>
      <c r="X3978" s="1"/>
      <c r="Z3978" t="str">
        <f t="shared" si="459"/>
        <v/>
      </c>
      <c r="AA3978">
        <f t="shared" si="462"/>
        <v>0</v>
      </c>
      <c r="AB3978">
        <f t="shared" si="463"/>
        <v>0</v>
      </c>
      <c r="AC3978">
        <f t="shared" si="460"/>
        <v>0</v>
      </c>
      <c r="AD3978" s="15">
        <f t="shared" si="464"/>
        <v>0</v>
      </c>
      <c r="AE3978" t="str">
        <f t="shared" si="465"/>
        <v/>
      </c>
      <c r="AF3978" s="50" t="str">
        <f t="shared" si="461"/>
        <v/>
      </c>
    </row>
    <row r="3979" spans="16:32" x14ac:dyDescent="0.3">
      <c r="P3979" s="2"/>
      <c r="T3979" s="2"/>
      <c r="X3979" s="1"/>
      <c r="Z3979" t="str">
        <f t="shared" si="459"/>
        <v/>
      </c>
      <c r="AA3979">
        <f t="shared" si="462"/>
        <v>0</v>
      </c>
      <c r="AB3979">
        <f t="shared" si="463"/>
        <v>0</v>
      </c>
      <c r="AC3979">
        <f t="shared" si="460"/>
        <v>0</v>
      </c>
      <c r="AD3979" s="15">
        <f t="shared" si="464"/>
        <v>0</v>
      </c>
      <c r="AE3979" t="str">
        <f t="shared" si="465"/>
        <v/>
      </c>
      <c r="AF3979" s="50" t="str">
        <f t="shared" si="461"/>
        <v/>
      </c>
    </row>
    <row r="3980" spans="16:32" x14ac:dyDescent="0.3">
      <c r="P3980" s="2"/>
      <c r="T3980" s="2"/>
      <c r="X3980" s="1"/>
      <c r="Z3980" t="str">
        <f t="shared" si="459"/>
        <v/>
      </c>
      <c r="AA3980">
        <f t="shared" si="462"/>
        <v>0</v>
      </c>
      <c r="AB3980">
        <f t="shared" si="463"/>
        <v>0</v>
      </c>
      <c r="AC3980">
        <f t="shared" si="460"/>
        <v>0</v>
      </c>
      <c r="AD3980" s="15">
        <f t="shared" si="464"/>
        <v>0</v>
      </c>
      <c r="AE3980" t="str">
        <f t="shared" si="465"/>
        <v/>
      </c>
      <c r="AF3980" s="50" t="str">
        <f t="shared" si="461"/>
        <v/>
      </c>
    </row>
    <row r="3981" spans="16:32" x14ac:dyDescent="0.3">
      <c r="P3981" s="2"/>
      <c r="T3981" s="2"/>
      <c r="X3981" s="1"/>
      <c r="Z3981" t="str">
        <f t="shared" si="459"/>
        <v/>
      </c>
      <c r="AA3981">
        <f t="shared" si="462"/>
        <v>0</v>
      </c>
      <c r="AB3981">
        <f t="shared" si="463"/>
        <v>0</v>
      </c>
      <c r="AC3981">
        <f t="shared" si="460"/>
        <v>0</v>
      </c>
      <c r="AD3981" s="15">
        <f t="shared" si="464"/>
        <v>0</v>
      </c>
      <c r="AE3981" t="str">
        <f t="shared" si="465"/>
        <v/>
      </c>
      <c r="AF3981" s="50" t="str">
        <f t="shared" si="461"/>
        <v/>
      </c>
    </row>
    <row r="3982" spans="16:32" x14ac:dyDescent="0.3">
      <c r="P3982" s="2"/>
      <c r="T3982" s="2"/>
      <c r="X3982" s="1"/>
      <c r="Z3982" t="str">
        <f t="shared" si="459"/>
        <v/>
      </c>
      <c r="AA3982">
        <f t="shared" si="462"/>
        <v>0</v>
      </c>
      <c r="AB3982">
        <f t="shared" si="463"/>
        <v>0</v>
      </c>
      <c r="AC3982">
        <f t="shared" si="460"/>
        <v>0</v>
      </c>
      <c r="AD3982" s="15">
        <f t="shared" si="464"/>
        <v>0</v>
      </c>
      <c r="AE3982" t="str">
        <f t="shared" si="465"/>
        <v/>
      </c>
      <c r="AF3982" s="50" t="str">
        <f t="shared" si="461"/>
        <v/>
      </c>
    </row>
    <row r="3983" spans="16:32" x14ac:dyDescent="0.3">
      <c r="P3983" s="2"/>
      <c r="T3983" s="2"/>
      <c r="X3983" s="1"/>
      <c r="Z3983" t="str">
        <f t="shared" si="459"/>
        <v/>
      </c>
      <c r="AA3983">
        <f t="shared" si="462"/>
        <v>0</v>
      </c>
      <c r="AB3983">
        <f t="shared" si="463"/>
        <v>0</v>
      </c>
      <c r="AC3983">
        <f t="shared" si="460"/>
        <v>0</v>
      </c>
      <c r="AD3983" s="15">
        <f t="shared" si="464"/>
        <v>0</v>
      </c>
      <c r="AE3983" t="str">
        <f t="shared" si="465"/>
        <v/>
      </c>
      <c r="AF3983" s="50" t="str">
        <f t="shared" si="461"/>
        <v/>
      </c>
    </row>
    <row r="3984" spans="16:32" x14ac:dyDescent="0.3">
      <c r="P3984" s="2"/>
      <c r="T3984" s="2"/>
      <c r="X3984" s="1"/>
      <c r="Z3984" t="str">
        <f t="shared" si="459"/>
        <v/>
      </c>
      <c r="AA3984">
        <f t="shared" si="462"/>
        <v>0</v>
      </c>
      <c r="AB3984">
        <f t="shared" si="463"/>
        <v>0</v>
      </c>
      <c r="AC3984">
        <f t="shared" si="460"/>
        <v>0</v>
      </c>
      <c r="AD3984" s="15">
        <f t="shared" si="464"/>
        <v>0</v>
      </c>
      <c r="AE3984" t="str">
        <f t="shared" si="465"/>
        <v/>
      </c>
      <c r="AF3984" s="50" t="str">
        <f t="shared" si="461"/>
        <v/>
      </c>
    </row>
    <row r="3985" spans="16:32" x14ac:dyDescent="0.3">
      <c r="P3985" s="2"/>
      <c r="T3985" s="2"/>
      <c r="X3985" s="1"/>
      <c r="Z3985" t="str">
        <f t="shared" si="459"/>
        <v/>
      </c>
      <c r="AA3985">
        <f t="shared" si="462"/>
        <v>0</v>
      </c>
      <c r="AB3985">
        <f t="shared" si="463"/>
        <v>0</v>
      </c>
      <c r="AC3985">
        <f t="shared" si="460"/>
        <v>0</v>
      </c>
      <c r="AD3985" s="15">
        <f t="shared" si="464"/>
        <v>0</v>
      </c>
      <c r="AE3985" t="str">
        <f t="shared" si="465"/>
        <v/>
      </c>
      <c r="AF3985" s="50" t="str">
        <f t="shared" si="461"/>
        <v/>
      </c>
    </row>
    <row r="3986" spans="16:32" x14ac:dyDescent="0.3">
      <c r="P3986" s="2"/>
      <c r="T3986" s="2"/>
      <c r="X3986" s="1"/>
      <c r="Z3986" t="str">
        <f t="shared" si="459"/>
        <v/>
      </c>
      <c r="AA3986">
        <f t="shared" si="462"/>
        <v>0</v>
      </c>
      <c r="AB3986">
        <f t="shared" si="463"/>
        <v>0</v>
      </c>
      <c r="AC3986">
        <f t="shared" si="460"/>
        <v>0</v>
      </c>
      <c r="AD3986" s="15">
        <f t="shared" si="464"/>
        <v>0</v>
      </c>
      <c r="AE3986" t="str">
        <f t="shared" si="465"/>
        <v/>
      </c>
      <c r="AF3986" s="50" t="str">
        <f t="shared" si="461"/>
        <v/>
      </c>
    </row>
    <row r="3987" spans="16:32" x14ac:dyDescent="0.3">
      <c r="P3987" s="2"/>
      <c r="T3987" s="2"/>
      <c r="X3987" s="1"/>
      <c r="Z3987" t="str">
        <f t="shared" si="459"/>
        <v/>
      </c>
      <c r="AA3987">
        <f t="shared" si="462"/>
        <v>0</v>
      </c>
      <c r="AB3987">
        <f t="shared" si="463"/>
        <v>0</v>
      </c>
      <c r="AC3987">
        <f t="shared" si="460"/>
        <v>0</v>
      </c>
      <c r="AD3987" s="15">
        <f t="shared" si="464"/>
        <v>0</v>
      </c>
      <c r="AE3987" t="str">
        <f t="shared" si="465"/>
        <v/>
      </c>
      <c r="AF3987" s="50" t="str">
        <f t="shared" si="461"/>
        <v/>
      </c>
    </row>
    <row r="3988" spans="16:32" x14ac:dyDescent="0.3">
      <c r="P3988" s="2"/>
      <c r="T3988" s="2"/>
      <c r="X3988" s="1"/>
      <c r="Z3988" t="str">
        <f t="shared" si="459"/>
        <v/>
      </c>
      <c r="AA3988">
        <f t="shared" si="462"/>
        <v>0</v>
      </c>
      <c r="AB3988">
        <f t="shared" si="463"/>
        <v>0</v>
      </c>
      <c r="AC3988">
        <f t="shared" si="460"/>
        <v>0</v>
      </c>
      <c r="AD3988" s="15">
        <f t="shared" si="464"/>
        <v>0</v>
      </c>
      <c r="AE3988" t="str">
        <f t="shared" si="465"/>
        <v/>
      </c>
      <c r="AF3988" s="50" t="str">
        <f t="shared" si="461"/>
        <v/>
      </c>
    </row>
    <row r="3989" spans="16:32" x14ac:dyDescent="0.3">
      <c r="P3989" s="2"/>
      <c r="T3989" s="2"/>
      <c r="X3989" s="1"/>
      <c r="Z3989" t="str">
        <f t="shared" si="459"/>
        <v/>
      </c>
      <c r="AA3989">
        <f t="shared" si="462"/>
        <v>0</v>
      </c>
      <c r="AB3989">
        <f t="shared" si="463"/>
        <v>0</v>
      </c>
      <c r="AC3989">
        <f t="shared" si="460"/>
        <v>0</v>
      </c>
      <c r="AD3989" s="15">
        <f t="shared" si="464"/>
        <v>0</v>
      </c>
      <c r="AE3989" t="str">
        <f t="shared" si="465"/>
        <v/>
      </c>
      <c r="AF3989" s="50" t="str">
        <f t="shared" si="461"/>
        <v/>
      </c>
    </row>
    <row r="3990" spans="16:32" x14ac:dyDescent="0.3">
      <c r="P3990" s="2"/>
      <c r="T3990" s="2"/>
      <c r="X3990" s="1"/>
      <c r="Z3990" t="str">
        <f t="shared" si="459"/>
        <v/>
      </c>
      <c r="AA3990">
        <f t="shared" si="462"/>
        <v>0</v>
      </c>
      <c r="AB3990">
        <f t="shared" si="463"/>
        <v>0</v>
      </c>
      <c r="AC3990">
        <f t="shared" si="460"/>
        <v>0</v>
      </c>
      <c r="AD3990" s="15">
        <f t="shared" si="464"/>
        <v>0</v>
      </c>
      <c r="AE3990" t="str">
        <f t="shared" si="465"/>
        <v/>
      </c>
      <c r="AF3990" s="50" t="str">
        <f t="shared" si="461"/>
        <v/>
      </c>
    </row>
    <row r="3991" spans="16:32" x14ac:dyDescent="0.3">
      <c r="P3991" s="2"/>
      <c r="T3991" s="2"/>
      <c r="X3991" s="1"/>
      <c r="Z3991" t="str">
        <f t="shared" si="459"/>
        <v/>
      </c>
      <c r="AA3991">
        <f t="shared" si="462"/>
        <v>0</v>
      </c>
      <c r="AB3991">
        <f t="shared" si="463"/>
        <v>0</v>
      </c>
      <c r="AC3991">
        <f t="shared" si="460"/>
        <v>0</v>
      </c>
      <c r="AD3991" s="15">
        <f t="shared" si="464"/>
        <v>0</v>
      </c>
      <c r="AE3991" t="str">
        <f t="shared" si="465"/>
        <v/>
      </c>
      <c r="AF3991" s="50" t="str">
        <f t="shared" si="461"/>
        <v/>
      </c>
    </row>
    <row r="3992" spans="16:32" x14ac:dyDescent="0.3">
      <c r="P3992" s="2"/>
      <c r="T3992" s="2"/>
      <c r="X3992" s="1"/>
      <c r="Z3992" t="str">
        <f t="shared" si="459"/>
        <v/>
      </c>
      <c r="AA3992">
        <f t="shared" si="462"/>
        <v>0</v>
      </c>
      <c r="AB3992">
        <f t="shared" si="463"/>
        <v>0</v>
      </c>
      <c r="AC3992">
        <f t="shared" si="460"/>
        <v>0</v>
      </c>
      <c r="AD3992" s="15">
        <f t="shared" si="464"/>
        <v>0</v>
      </c>
      <c r="AE3992" t="str">
        <f t="shared" si="465"/>
        <v/>
      </c>
      <c r="AF3992" s="50" t="str">
        <f t="shared" si="461"/>
        <v/>
      </c>
    </row>
    <row r="3993" spans="16:32" x14ac:dyDescent="0.3">
      <c r="P3993" s="2"/>
      <c r="T3993" s="2"/>
      <c r="X3993" s="1"/>
      <c r="Z3993" t="str">
        <f t="shared" si="459"/>
        <v/>
      </c>
      <c r="AA3993">
        <f t="shared" si="462"/>
        <v>0</v>
      </c>
      <c r="AB3993">
        <f t="shared" si="463"/>
        <v>0</v>
      </c>
      <c r="AC3993">
        <f t="shared" si="460"/>
        <v>0</v>
      </c>
      <c r="AD3993" s="15">
        <f t="shared" si="464"/>
        <v>0</v>
      </c>
      <c r="AE3993" t="str">
        <f t="shared" si="465"/>
        <v/>
      </c>
      <c r="AF3993" s="50" t="str">
        <f t="shared" si="461"/>
        <v/>
      </c>
    </row>
    <row r="3994" spans="16:32" x14ac:dyDescent="0.3">
      <c r="P3994" s="2"/>
      <c r="T3994" s="2"/>
      <c r="X3994" s="1"/>
      <c r="Z3994" t="str">
        <f t="shared" si="459"/>
        <v/>
      </c>
      <c r="AA3994">
        <f t="shared" si="462"/>
        <v>0</v>
      </c>
      <c r="AB3994">
        <f t="shared" si="463"/>
        <v>0</v>
      </c>
      <c r="AC3994">
        <f t="shared" si="460"/>
        <v>0</v>
      </c>
      <c r="AD3994" s="15">
        <f t="shared" si="464"/>
        <v>0</v>
      </c>
      <c r="AE3994" t="str">
        <f t="shared" si="465"/>
        <v/>
      </c>
      <c r="AF3994" s="50" t="str">
        <f t="shared" si="461"/>
        <v/>
      </c>
    </row>
    <row r="3995" spans="16:32" x14ac:dyDescent="0.3">
      <c r="P3995" s="2"/>
      <c r="T3995" s="2"/>
      <c r="X3995" s="1"/>
      <c r="Z3995" t="str">
        <f t="shared" si="459"/>
        <v/>
      </c>
      <c r="AA3995">
        <f t="shared" si="462"/>
        <v>0</v>
      </c>
      <c r="AB3995">
        <f t="shared" si="463"/>
        <v>0</v>
      </c>
      <c r="AC3995">
        <f t="shared" si="460"/>
        <v>0</v>
      </c>
      <c r="AD3995" s="15">
        <f t="shared" si="464"/>
        <v>0</v>
      </c>
      <c r="AE3995" t="str">
        <f t="shared" si="465"/>
        <v/>
      </c>
      <c r="AF3995" s="50" t="str">
        <f t="shared" si="461"/>
        <v/>
      </c>
    </row>
    <row r="3996" spans="16:32" x14ac:dyDescent="0.3">
      <c r="P3996" s="2"/>
      <c r="T3996" s="2"/>
      <c r="X3996" s="1"/>
      <c r="Z3996" t="str">
        <f t="shared" si="459"/>
        <v/>
      </c>
      <c r="AA3996">
        <f t="shared" si="462"/>
        <v>0</v>
      </c>
      <c r="AB3996">
        <f t="shared" si="463"/>
        <v>0</v>
      </c>
      <c r="AC3996">
        <f t="shared" si="460"/>
        <v>0</v>
      </c>
      <c r="AD3996" s="15">
        <f t="shared" si="464"/>
        <v>0</v>
      </c>
      <c r="AE3996" t="str">
        <f t="shared" si="465"/>
        <v/>
      </c>
      <c r="AF3996" s="50" t="str">
        <f t="shared" si="461"/>
        <v/>
      </c>
    </row>
    <row r="3997" spans="16:32" x14ac:dyDescent="0.3">
      <c r="P3997" s="2"/>
      <c r="T3997" s="2"/>
      <c r="X3997" s="1"/>
      <c r="Z3997" t="str">
        <f t="shared" si="459"/>
        <v/>
      </c>
      <c r="AA3997">
        <f t="shared" si="462"/>
        <v>0</v>
      </c>
      <c r="AB3997">
        <f t="shared" si="463"/>
        <v>0</v>
      </c>
      <c r="AC3997">
        <f t="shared" si="460"/>
        <v>0</v>
      </c>
      <c r="AD3997" s="15">
        <f t="shared" si="464"/>
        <v>0</v>
      </c>
      <c r="AE3997" t="str">
        <f t="shared" si="465"/>
        <v/>
      </c>
      <c r="AF3997" s="50" t="str">
        <f t="shared" si="461"/>
        <v/>
      </c>
    </row>
    <row r="3998" spans="16:32" x14ac:dyDescent="0.3">
      <c r="P3998" s="2"/>
      <c r="T3998" s="2"/>
      <c r="X3998" s="1"/>
      <c r="Z3998" t="str">
        <f t="shared" si="459"/>
        <v/>
      </c>
      <c r="AA3998">
        <f t="shared" si="462"/>
        <v>0</v>
      </c>
      <c r="AB3998">
        <f t="shared" si="463"/>
        <v>0</v>
      </c>
      <c r="AC3998">
        <f t="shared" si="460"/>
        <v>0</v>
      </c>
      <c r="AD3998" s="15">
        <f t="shared" si="464"/>
        <v>0</v>
      </c>
      <c r="AE3998" t="str">
        <f t="shared" si="465"/>
        <v/>
      </c>
      <c r="AF3998" s="50" t="str">
        <f t="shared" si="461"/>
        <v/>
      </c>
    </row>
    <row r="3999" spans="16:32" x14ac:dyDescent="0.3">
      <c r="P3999" s="2"/>
      <c r="T3999" s="2"/>
      <c r="X3999" s="1"/>
      <c r="Z3999" t="str">
        <f t="shared" si="459"/>
        <v/>
      </c>
      <c r="AA3999">
        <f t="shared" si="462"/>
        <v>0</v>
      </c>
      <c r="AB3999">
        <f t="shared" si="463"/>
        <v>0</v>
      </c>
      <c r="AC3999">
        <f t="shared" si="460"/>
        <v>0</v>
      </c>
      <c r="AD3999" s="15">
        <f t="shared" si="464"/>
        <v>0</v>
      </c>
      <c r="AE3999" t="str">
        <f t="shared" si="465"/>
        <v/>
      </c>
      <c r="AF3999" s="50" t="str">
        <f t="shared" si="461"/>
        <v/>
      </c>
    </row>
    <row r="4000" spans="16:32" x14ac:dyDescent="0.3">
      <c r="P4000" s="2"/>
      <c r="T4000" s="2"/>
      <c r="X4000" s="1"/>
      <c r="Z4000" t="str">
        <f t="shared" si="459"/>
        <v/>
      </c>
      <c r="AA4000">
        <f t="shared" si="462"/>
        <v>0</v>
      </c>
      <c r="AB4000">
        <f t="shared" si="463"/>
        <v>0</v>
      </c>
      <c r="AC4000">
        <f t="shared" si="460"/>
        <v>0</v>
      </c>
      <c r="AD4000" s="15">
        <f t="shared" si="464"/>
        <v>0</v>
      </c>
      <c r="AE4000" t="str">
        <f t="shared" si="465"/>
        <v/>
      </c>
      <c r="AF4000" s="50" t="str">
        <f t="shared" si="461"/>
        <v/>
      </c>
    </row>
    <row r="4001" spans="16:32" x14ac:dyDescent="0.3">
      <c r="P4001" s="2"/>
      <c r="T4001" s="2"/>
      <c r="X4001" s="1"/>
      <c r="Z4001" t="str">
        <f t="shared" si="459"/>
        <v/>
      </c>
      <c r="AA4001">
        <f t="shared" si="462"/>
        <v>0</v>
      </c>
      <c r="AB4001">
        <f t="shared" si="463"/>
        <v>0</v>
      </c>
      <c r="AC4001">
        <f t="shared" si="460"/>
        <v>0</v>
      </c>
      <c r="AD4001" s="15">
        <f t="shared" si="464"/>
        <v>0</v>
      </c>
      <c r="AE4001" t="str">
        <f t="shared" si="465"/>
        <v/>
      </c>
      <c r="AF4001" s="50" t="str">
        <f t="shared" si="461"/>
        <v/>
      </c>
    </row>
    <row r="4002" spans="16:32" x14ac:dyDescent="0.3">
      <c r="P4002" s="2"/>
      <c r="T4002" s="2"/>
      <c r="X4002" s="1"/>
      <c r="Z4002" t="str">
        <f t="shared" si="459"/>
        <v/>
      </c>
      <c r="AA4002">
        <f t="shared" si="462"/>
        <v>0</v>
      </c>
      <c r="AB4002">
        <f t="shared" si="463"/>
        <v>0</v>
      </c>
      <c r="AC4002">
        <f t="shared" si="460"/>
        <v>0</v>
      </c>
      <c r="AD4002" s="15">
        <f t="shared" si="464"/>
        <v>0</v>
      </c>
      <c r="AE4002" t="str">
        <f t="shared" si="465"/>
        <v/>
      </c>
      <c r="AF4002" s="50" t="str">
        <f t="shared" si="461"/>
        <v/>
      </c>
    </row>
    <row r="4003" spans="16:32" x14ac:dyDescent="0.3">
      <c r="P4003" s="2"/>
      <c r="T4003" s="2"/>
      <c r="X4003" s="1"/>
      <c r="Z4003" t="str">
        <f t="shared" si="459"/>
        <v/>
      </c>
      <c r="AA4003">
        <f t="shared" si="462"/>
        <v>0</v>
      </c>
      <c r="AB4003">
        <f t="shared" si="463"/>
        <v>0</v>
      </c>
      <c r="AC4003">
        <f t="shared" si="460"/>
        <v>0</v>
      </c>
      <c r="AD4003" s="15">
        <f t="shared" si="464"/>
        <v>0</v>
      </c>
      <c r="AE4003" t="str">
        <f t="shared" si="465"/>
        <v/>
      </c>
      <c r="AF4003" s="50" t="str">
        <f t="shared" si="461"/>
        <v/>
      </c>
    </row>
    <row r="4004" spans="16:32" x14ac:dyDescent="0.3">
      <c r="P4004" s="2"/>
      <c r="T4004" s="2"/>
      <c r="X4004" s="1"/>
      <c r="Z4004" t="str">
        <f t="shared" si="459"/>
        <v/>
      </c>
      <c r="AA4004">
        <f t="shared" si="462"/>
        <v>0</v>
      </c>
      <c r="AB4004">
        <f t="shared" si="463"/>
        <v>0</v>
      </c>
      <c r="AC4004">
        <f t="shared" si="460"/>
        <v>0</v>
      </c>
      <c r="AD4004" s="15">
        <f t="shared" si="464"/>
        <v>0</v>
      </c>
      <c r="AE4004" t="str">
        <f t="shared" si="465"/>
        <v/>
      </c>
      <c r="AF4004" s="50" t="str">
        <f t="shared" si="461"/>
        <v/>
      </c>
    </row>
    <row r="4005" spans="16:32" x14ac:dyDescent="0.3">
      <c r="P4005" s="2"/>
      <c r="T4005" s="2"/>
      <c r="X4005" s="1"/>
      <c r="Z4005" t="str">
        <f t="shared" si="459"/>
        <v/>
      </c>
      <c r="AA4005">
        <f t="shared" si="462"/>
        <v>0</v>
      </c>
      <c r="AB4005">
        <f t="shared" si="463"/>
        <v>0</v>
      </c>
      <c r="AC4005">
        <f t="shared" si="460"/>
        <v>0</v>
      </c>
      <c r="AD4005" s="15">
        <f t="shared" si="464"/>
        <v>0</v>
      </c>
      <c r="AE4005" t="str">
        <f t="shared" si="465"/>
        <v/>
      </c>
      <c r="AF4005" s="50" t="str">
        <f t="shared" si="461"/>
        <v/>
      </c>
    </row>
    <row r="4006" spans="16:32" x14ac:dyDescent="0.3">
      <c r="P4006" s="2"/>
      <c r="T4006" s="2"/>
      <c r="X4006" s="1"/>
      <c r="Z4006" t="str">
        <f t="shared" si="459"/>
        <v/>
      </c>
      <c r="AA4006">
        <f t="shared" si="462"/>
        <v>0</v>
      </c>
      <c r="AB4006">
        <f t="shared" si="463"/>
        <v>0</v>
      </c>
      <c r="AC4006">
        <f t="shared" si="460"/>
        <v>0</v>
      </c>
      <c r="AD4006" s="15">
        <f t="shared" si="464"/>
        <v>0</v>
      </c>
      <c r="AE4006" t="str">
        <f t="shared" si="465"/>
        <v/>
      </c>
      <c r="AF4006" s="50" t="str">
        <f t="shared" si="461"/>
        <v/>
      </c>
    </row>
    <row r="4007" spans="16:32" x14ac:dyDescent="0.3">
      <c r="P4007" s="2"/>
      <c r="T4007" s="2"/>
      <c r="X4007" s="1"/>
      <c r="Z4007" t="str">
        <f t="shared" si="459"/>
        <v/>
      </c>
      <c r="AA4007">
        <f t="shared" si="462"/>
        <v>0</v>
      </c>
      <c r="AB4007">
        <f t="shared" si="463"/>
        <v>0</v>
      </c>
      <c r="AC4007">
        <f t="shared" si="460"/>
        <v>0</v>
      </c>
      <c r="AD4007" s="15">
        <f t="shared" si="464"/>
        <v>0</v>
      </c>
      <c r="AE4007" t="str">
        <f t="shared" si="465"/>
        <v/>
      </c>
      <c r="AF4007" s="50" t="str">
        <f t="shared" si="461"/>
        <v/>
      </c>
    </row>
    <row r="4008" spans="16:32" x14ac:dyDescent="0.3">
      <c r="P4008" s="2"/>
      <c r="T4008" s="2"/>
      <c r="X4008" s="1"/>
      <c r="Z4008" t="str">
        <f t="shared" si="459"/>
        <v/>
      </c>
      <c r="AA4008">
        <f t="shared" si="462"/>
        <v>0</v>
      </c>
      <c r="AB4008">
        <f t="shared" si="463"/>
        <v>0</v>
      </c>
      <c r="AC4008">
        <f t="shared" si="460"/>
        <v>0</v>
      </c>
      <c r="AD4008" s="15">
        <f t="shared" si="464"/>
        <v>0</v>
      </c>
      <c r="AE4008" t="str">
        <f t="shared" si="465"/>
        <v/>
      </c>
      <c r="AF4008" s="50" t="str">
        <f t="shared" si="461"/>
        <v/>
      </c>
    </row>
    <row r="4009" spans="16:32" x14ac:dyDescent="0.3">
      <c r="P4009" s="2"/>
      <c r="T4009" s="2"/>
      <c r="X4009" s="1"/>
      <c r="Z4009" t="str">
        <f t="shared" si="459"/>
        <v/>
      </c>
      <c r="AA4009">
        <f t="shared" si="462"/>
        <v>0</v>
      </c>
      <c r="AB4009">
        <f t="shared" si="463"/>
        <v>0</v>
      </c>
      <c r="AC4009">
        <f t="shared" si="460"/>
        <v>0</v>
      </c>
      <c r="AD4009" s="15">
        <f t="shared" si="464"/>
        <v>0</v>
      </c>
      <c r="AE4009" t="str">
        <f t="shared" si="465"/>
        <v/>
      </c>
      <c r="AF4009" s="50" t="str">
        <f t="shared" si="461"/>
        <v/>
      </c>
    </row>
    <row r="4010" spans="16:32" x14ac:dyDescent="0.3">
      <c r="P4010" s="2"/>
      <c r="T4010" s="2"/>
      <c r="X4010" s="1"/>
      <c r="Z4010" t="str">
        <f t="shared" si="459"/>
        <v/>
      </c>
      <c r="AA4010">
        <f t="shared" si="462"/>
        <v>0</v>
      </c>
      <c r="AB4010">
        <f t="shared" si="463"/>
        <v>0</v>
      </c>
      <c r="AC4010">
        <f t="shared" si="460"/>
        <v>0</v>
      </c>
      <c r="AD4010" s="15">
        <f t="shared" si="464"/>
        <v>0</v>
      </c>
      <c r="AE4010" t="str">
        <f t="shared" si="465"/>
        <v/>
      </c>
      <c r="AF4010" s="50" t="str">
        <f t="shared" si="461"/>
        <v/>
      </c>
    </row>
    <row r="4011" spans="16:32" x14ac:dyDescent="0.3">
      <c r="P4011" s="2"/>
      <c r="T4011" s="2"/>
      <c r="X4011" s="1"/>
      <c r="Z4011" t="str">
        <f t="shared" si="459"/>
        <v/>
      </c>
      <c r="AA4011">
        <f t="shared" si="462"/>
        <v>0</v>
      </c>
      <c r="AB4011">
        <f t="shared" si="463"/>
        <v>0</v>
      </c>
      <c r="AC4011">
        <f t="shared" si="460"/>
        <v>0</v>
      </c>
      <c r="AD4011" s="15">
        <f t="shared" si="464"/>
        <v>0</v>
      </c>
      <c r="AE4011" t="str">
        <f t="shared" si="465"/>
        <v/>
      </c>
      <c r="AF4011" s="50" t="str">
        <f t="shared" si="461"/>
        <v/>
      </c>
    </row>
    <row r="4012" spans="16:32" x14ac:dyDescent="0.3">
      <c r="P4012" s="2"/>
      <c r="T4012" s="2"/>
      <c r="X4012" s="1"/>
      <c r="Z4012" t="str">
        <f t="shared" si="459"/>
        <v/>
      </c>
      <c r="AA4012">
        <f t="shared" si="462"/>
        <v>0</v>
      </c>
      <c r="AB4012">
        <f t="shared" si="463"/>
        <v>0</v>
      </c>
      <c r="AC4012">
        <f t="shared" si="460"/>
        <v>0</v>
      </c>
      <c r="AD4012" s="15">
        <f t="shared" si="464"/>
        <v>0</v>
      </c>
      <c r="AE4012" t="str">
        <f t="shared" si="465"/>
        <v/>
      </c>
      <c r="AF4012" s="50" t="str">
        <f t="shared" si="461"/>
        <v/>
      </c>
    </row>
    <row r="4013" spans="16:32" x14ac:dyDescent="0.3">
      <c r="P4013" s="2"/>
      <c r="T4013" s="2"/>
      <c r="X4013" s="1"/>
      <c r="Z4013" t="str">
        <f t="shared" si="459"/>
        <v/>
      </c>
      <c r="AA4013">
        <f t="shared" si="462"/>
        <v>0</v>
      </c>
      <c r="AB4013">
        <f t="shared" si="463"/>
        <v>0</v>
      </c>
      <c r="AC4013">
        <f t="shared" si="460"/>
        <v>0</v>
      </c>
      <c r="AD4013" s="15">
        <f t="shared" si="464"/>
        <v>0</v>
      </c>
      <c r="AE4013" t="str">
        <f t="shared" si="465"/>
        <v/>
      </c>
      <c r="AF4013" s="50" t="str">
        <f t="shared" si="461"/>
        <v/>
      </c>
    </row>
    <row r="4014" spans="16:32" x14ac:dyDescent="0.3">
      <c r="P4014" s="2"/>
      <c r="T4014" s="2"/>
      <c r="X4014" s="1"/>
      <c r="Z4014" t="str">
        <f t="shared" si="459"/>
        <v/>
      </c>
      <c r="AA4014">
        <f t="shared" si="462"/>
        <v>0</v>
      </c>
      <c r="AB4014">
        <f t="shared" si="463"/>
        <v>0</v>
      </c>
      <c r="AC4014">
        <f t="shared" si="460"/>
        <v>0</v>
      </c>
      <c r="AD4014" s="15">
        <f t="shared" si="464"/>
        <v>0</v>
      </c>
      <c r="AE4014" t="str">
        <f t="shared" si="465"/>
        <v/>
      </c>
      <c r="AF4014" s="50" t="str">
        <f t="shared" si="461"/>
        <v/>
      </c>
    </row>
    <row r="4015" spans="16:32" x14ac:dyDescent="0.3">
      <c r="P4015" s="2"/>
      <c r="T4015" s="2"/>
      <c r="X4015" s="1"/>
      <c r="Z4015" t="str">
        <f t="shared" si="459"/>
        <v/>
      </c>
      <c r="AA4015">
        <f t="shared" si="462"/>
        <v>0</v>
      </c>
      <c r="AB4015">
        <f t="shared" si="463"/>
        <v>0</v>
      </c>
      <c r="AC4015">
        <f t="shared" si="460"/>
        <v>0</v>
      </c>
      <c r="AD4015" s="15">
        <f t="shared" si="464"/>
        <v>0</v>
      </c>
      <c r="AE4015" t="str">
        <f t="shared" si="465"/>
        <v/>
      </c>
      <c r="AF4015" s="50" t="str">
        <f t="shared" si="461"/>
        <v/>
      </c>
    </row>
    <row r="4016" spans="16:32" x14ac:dyDescent="0.3">
      <c r="P4016" s="2"/>
      <c r="T4016" s="2"/>
      <c r="X4016" s="1"/>
      <c r="Z4016" t="str">
        <f t="shared" si="459"/>
        <v/>
      </c>
      <c r="AA4016">
        <f t="shared" si="462"/>
        <v>0</v>
      </c>
      <c r="AB4016">
        <f t="shared" si="463"/>
        <v>0</v>
      </c>
      <c r="AC4016">
        <f t="shared" si="460"/>
        <v>0</v>
      </c>
      <c r="AD4016" s="15">
        <f t="shared" si="464"/>
        <v>0</v>
      </c>
      <c r="AE4016" t="str">
        <f t="shared" si="465"/>
        <v/>
      </c>
      <c r="AF4016" s="50" t="str">
        <f t="shared" si="461"/>
        <v/>
      </c>
    </row>
    <row r="4017" spans="16:32" x14ac:dyDescent="0.3">
      <c r="P4017" s="2"/>
      <c r="T4017" s="2"/>
      <c r="X4017" s="1"/>
      <c r="Z4017" t="str">
        <f t="shared" si="459"/>
        <v/>
      </c>
      <c r="AA4017">
        <f t="shared" si="462"/>
        <v>0</v>
      </c>
      <c r="AB4017">
        <f t="shared" si="463"/>
        <v>0</v>
      </c>
      <c r="AC4017">
        <f t="shared" si="460"/>
        <v>0</v>
      </c>
      <c r="AD4017" s="15">
        <f t="shared" si="464"/>
        <v>0</v>
      </c>
      <c r="AE4017" t="str">
        <f t="shared" si="465"/>
        <v/>
      </c>
      <c r="AF4017" s="50" t="str">
        <f t="shared" si="461"/>
        <v/>
      </c>
    </row>
    <row r="4018" spans="16:32" x14ac:dyDescent="0.3">
      <c r="P4018" s="2"/>
      <c r="T4018" s="2"/>
      <c r="X4018" s="1"/>
      <c r="Z4018" t="str">
        <f t="shared" si="459"/>
        <v/>
      </c>
      <c r="AA4018">
        <f t="shared" si="462"/>
        <v>0</v>
      </c>
      <c r="AB4018">
        <f t="shared" si="463"/>
        <v>0</v>
      </c>
      <c r="AC4018">
        <f t="shared" si="460"/>
        <v>0</v>
      </c>
      <c r="AD4018" s="15">
        <f t="shared" si="464"/>
        <v>0</v>
      </c>
      <c r="AE4018" t="str">
        <f t="shared" si="465"/>
        <v/>
      </c>
      <c r="AF4018" s="50" t="str">
        <f t="shared" si="461"/>
        <v/>
      </c>
    </row>
    <row r="4019" spans="16:32" x14ac:dyDescent="0.3">
      <c r="P4019" s="2"/>
      <c r="T4019" s="2"/>
      <c r="X4019" s="1"/>
      <c r="Z4019" t="str">
        <f t="shared" si="459"/>
        <v/>
      </c>
      <c r="AA4019">
        <f t="shared" si="462"/>
        <v>0</v>
      </c>
      <c r="AB4019">
        <f t="shared" si="463"/>
        <v>0</v>
      </c>
      <c r="AC4019">
        <f t="shared" si="460"/>
        <v>0</v>
      </c>
      <c r="AD4019" s="15">
        <f t="shared" si="464"/>
        <v>0</v>
      </c>
      <c r="AE4019" t="str">
        <f t="shared" si="465"/>
        <v/>
      </c>
      <c r="AF4019" s="50" t="str">
        <f t="shared" si="461"/>
        <v/>
      </c>
    </row>
    <row r="4020" spans="16:32" x14ac:dyDescent="0.3">
      <c r="P4020" s="2"/>
      <c r="T4020" s="2"/>
      <c r="X4020" s="1"/>
      <c r="Z4020" t="str">
        <f t="shared" si="459"/>
        <v/>
      </c>
      <c r="AA4020">
        <f t="shared" si="462"/>
        <v>0</v>
      </c>
      <c r="AB4020">
        <f t="shared" si="463"/>
        <v>0</v>
      </c>
      <c r="AC4020">
        <f t="shared" si="460"/>
        <v>0</v>
      </c>
      <c r="AD4020" s="15">
        <f t="shared" si="464"/>
        <v>0</v>
      </c>
      <c r="AE4020" t="str">
        <f t="shared" si="465"/>
        <v/>
      </c>
      <c r="AF4020" s="50" t="str">
        <f t="shared" si="461"/>
        <v/>
      </c>
    </row>
    <row r="4021" spans="16:32" x14ac:dyDescent="0.3">
      <c r="P4021" s="2"/>
      <c r="T4021" s="2"/>
      <c r="X4021" s="1"/>
      <c r="Z4021" t="str">
        <f t="shared" si="459"/>
        <v/>
      </c>
      <c r="AA4021">
        <f t="shared" si="462"/>
        <v>0</v>
      </c>
      <c r="AB4021">
        <f t="shared" si="463"/>
        <v>0</v>
      </c>
      <c r="AC4021">
        <f t="shared" si="460"/>
        <v>0</v>
      </c>
      <c r="AD4021" s="15">
        <f t="shared" si="464"/>
        <v>0</v>
      </c>
      <c r="AE4021" t="str">
        <f t="shared" si="465"/>
        <v/>
      </c>
      <c r="AF4021" s="50" t="str">
        <f t="shared" si="461"/>
        <v/>
      </c>
    </row>
    <row r="4022" spans="16:32" x14ac:dyDescent="0.3">
      <c r="P4022" s="2"/>
      <c r="T4022" s="2"/>
      <c r="X4022" s="1"/>
      <c r="Z4022" t="str">
        <f t="shared" si="459"/>
        <v/>
      </c>
      <c r="AA4022">
        <f t="shared" si="462"/>
        <v>0</v>
      </c>
      <c r="AB4022">
        <f t="shared" si="463"/>
        <v>0</v>
      </c>
      <c r="AC4022">
        <f t="shared" si="460"/>
        <v>0</v>
      </c>
      <c r="AD4022" s="15">
        <f t="shared" si="464"/>
        <v>0</v>
      </c>
      <c r="AE4022" t="str">
        <f t="shared" si="465"/>
        <v/>
      </c>
      <c r="AF4022" s="50" t="str">
        <f t="shared" si="461"/>
        <v/>
      </c>
    </row>
    <row r="4023" spans="16:32" x14ac:dyDescent="0.3">
      <c r="P4023" s="2"/>
      <c r="T4023" s="2"/>
      <c r="X4023" s="1"/>
      <c r="Z4023" t="str">
        <f t="shared" si="459"/>
        <v/>
      </c>
      <c r="AA4023">
        <f t="shared" si="462"/>
        <v>0</v>
      </c>
      <c r="AB4023">
        <f t="shared" si="463"/>
        <v>0</v>
      </c>
      <c r="AC4023">
        <f t="shared" si="460"/>
        <v>0</v>
      </c>
      <c r="AD4023" s="15">
        <f t="shared" si="464"/>
        <v>0</v>
      </c>
      <c r="AE4023" t="str">
        <f t="shared" si="465"/>
        <v/>
      </c>
      <c r="AF4023" s="50" t="str">
        <f t="shared" si="461"/>
        <v/>
      </c>
    </row>
    <row r="4024" spans="16:32" x14ac:dyDescent="0.3">
      <c r="P4024" s="2"/>
      <c r="T4024" s="2"/>
      <c r="X4024" s="1"/>
      <c r="Z4024" t="str">
        <f t="shared" si="459"/>
        <v/>
      </c>
      <c r="AA4024">
        <f t="shared" si="462"/>
        <v>0</v>
      </c>
      <c r="AB4024">
        <f t="shared" si="463"/>
        <v>0</v>
      </c>
      <c r="AC4024">
        <f t="shared" si="460"/>
        <v>0</v>
      </c>
      <c r="AD4024" s="15">
        <f t="shared" si="464"/>
        <v>0</v>
      </c>
      <c r="AE4024" t="str">
        <f t="shared" si="465"/>
        <v/>
      </c>
      <c r="AF4024" s="50" t="str">
        <f t="shared" si="461"/>
        <v/>
      </c>
    </row>
    <row r="4025" spans="16:32" x14ac:dyDescent="0.3">
      <c r="P4025" s="2"/>
      <c r="T4025" s="2"/>
      <c r="X4025" s="1"/>
      <c r="Z4025" t="str">
        <f t="shared" si="459"/>
        <v/>
      </c>
      <c r="AA4025">
        <f t="shared" si="462"/>
        <v>0</v>
      </c>
      <c r="AB4025">
        <f t="shared" si="463"/>
        <v>0</v>
      </c>
      <c r="AC4025">
        <f t="shared" si="460"/>
        <v>0</v>
      </c>
      <c r="AD4025" s="15">
        <f t="shared" si="464"/>
        <v>0</v>
      </c>
      <c r="AE4025" t="str">
        <f t="shared" si="465"/>
        <v/>
      </c>
      <c r="AF4025" s="50" t="str">
        <f t="shared" si="461"/>
        <v/>
      </c>
    </row>
    <row r="4026" spans="16:32" x14ac:dyDescent="0.3">
      <c r="P4026" s="2"/>
      <c r="T4026" s="2"/>
      <c r="X4026" s="1"/>
      <c r="Z4026" t="str">
        <f t="shared" si="459"/>
        <v/>
      </c>
      <c r="AA4026">
        <f t="shared" si="462"/>
        <v>0</v>
      </c>
      <c r="AB4026">
        <f t="shared" si="463"/>
        <v>0</v>
      </c>
      <c r="AC4026">
        <f t="shared" si="460"/>
        <v>0</v>
      </c>
      <c r="AD4026" s="15">
        <f t="shared" si="464"/>
        <v>0</v>
      </c>
      <c r="AE4026" t="str">
        <f t="shared" si="465"/>
        <v/>
      </c>
      <c r="AF4026" s="50" t="str">
        <f t="shared" si="461"/>
        <v/>
      </c>
    </row>
    <row r="4027" spans="16:32" x14ac:dyDescent="0.3">
      <c r="P4027" s="2"/>
      <c r="T4027" s="2"/>
      <c r="X4027" s="1"/>
      <c r="Z4027" t="str">
        <f t="shared" si="459"/>
        <v/>
      </c>
      <c r="AA4027">
        <f t="shared" si="462"/>
        <v>0</v>
      </c>
      <c r="AB4027">
        <f t="shared" si="463"/>
        <v>0</v>
      </c>
      <c r="AC4027">
        <f t="shared" si="460"/>
        <v>0</v>
      </c>
      <c r="AD4027" s="15">
        <f t="shared" si="464"/>
        <v>0</v>
      </c>
      <c r="AE4027" t="str">
        <f t="shared" si="465"/>
        <v/>
      </c>
      <c r="AF4027" s="50" t="str">
        <f t="shared" si="461"/>
        <v/>
      </c>
    </row>
    <row r="4028" spans="16:32" x14ac:dyDescent="0.3">
      <c r="P4028" s="2"/>
      <c r="T4028" s="2"/>
      <c r="X4028" s="1"/>
      <c r="Z4028" t="str">
        <f t="shared" si="459"/>
        <v/>
      </c>
      <c r="AA4028">
        <f t="shared" si="462"/>
        <v>0</v>
      </c>
      <c r="AB4028">
        <f t="shared" si="463"/>
        <v>0</v>
      </c>
      <c r="AC4028">
        <f t="shared" si="460"/>
        <v>0</v>
      </c>
      <c r="AD4028" s="15">
        <f t="shared" si="464"/>
        <v>0</v>
      </c>
      <c r="AE4028" t="str">
        <f t="shared" si="465"/>
        <v/>
      </c>
      <c r="AF4028" s="50" t="str">
        <f t="shared" si="461"/>
        <v/>
      </c>
    </row>
    <row r="4029" spans="16:32" x14ac:dyDescent="0.3">
      <c r="P4029" s="2"/>
      <c r="T4029" s="2"/>
      <c r="X4029" s="1"/>
      <c r="Z4029" t="str">
        <f t="shared" si="459"/>
        <v/>
      </c>
      <c r="AA4029">
        <f t="shared" si="462"/>
        <v>0</v>
      </c>
      <c r="AB4029">
        <f t="shared" si="463"/>
        <v>0</v>
      </c>
      <c r="AC4029">
        <f t="shared" si="460"/>
        <v>0</v>
      </c>
      <c r="AD4029" s="15">
        <f t="shared" si="464"/>
        <v>0</v>
      </c>
      <c r="AE4029" t="str">
        <f t="shared" si="465"/>
        <v/>
      </c>
      <c r="AF4029" s="50" t="str">
        <f t="shared" si="461"/>
        <v/>
      </c>
    </row>
    <row r="4030" spans="16:32" x14ac:dyDescent="0.3">
      <c r="P4030" s="2"/>
      <c r="T4030" s="2"/>
      <c r="X4030" s="1"/>
      <c r="Z4030" t="str">
        <f t="shared" si="459"/>
        <v/>
      </c>
      <c r="AA4030">
        <f t="shared" si="462"/>
        <v>0</v>
      </c>
      <c r="AB4030">
        <f t="shared" si="463"/>
        <v>0</v>
      </c>
      <c r="AC4030">
        <f t="shared" si="460"/>
        <v>0</v>
      </c>
      <c r="AD4030" s="15">
        <f t="shared" si="464"/>
        <v>0</v>
      </c>
      <c r="AE4030" t="str">
        <f t="shared" si="465"/>
        <v/>
      </c>
      <c r="AF4030" s="50" t="str">
        <f t="shared" si="461"/>
        <v/>
      </c>
    </row>
    <row r="4031" spans="16:32" x14ac:dyDescent="0.3">
      <c r="P4031" s="2"/>
      <c r="T4031" s="2"/>
      <c r="X4031" s="1"/>
      <c r="Z4031" t="str">
        <f t="shared" si="459"/>
        <v/>
      </c>
      <c r="AA4031">
        <f t="shared" si="462"/>
        <v>0</v>
      </c>
      <c r="AB4031">
        <f t="shared" si="463"/>
        <v>0</v>
      </c>
      <c r="AC4031">
        <f t="shared" si="460"/>
        <v>0</v>
      </c>
      <c r="AD4031" s="15">
        <f t="shared" si="464"/>
        <v>0</v>
      </c>
      <c r="AE4031" t="str">
        <f t="shared" si="465"/>
        <v/>
      </c>
      <c r="AF4031" s="50" t="str">
        <f t="shared" si="461"/>
        <v/>
      </c>
    </row>
    <row r="4032" spans="16:32" x14ac:dyDescent="0.3">
      <c r="P4032" s="2"/>
      <c r="T4032" s="2"/>
      <c r="X4032" s="1"/>
      <c r="Z4032" t="str">
        <f t="shared" si="459"/>
        <v/>
      </c>
      <c r="AA4032">
        <f t="shared" si="462"/>
        <v>0</v>
      </c>
      <c r="AB4032">
        <f t="shared" si="463"/>
        <v>0</v>
      </c>
      <c r="AC4032">
        <f t="shared" si="460"/>
        <v>0</v>
      </c>
      <c r="AD4032" s="15">
        <f t="shared" si="464"/>
        <v>0</v>
      </c>
      <c r="AE4032" t="str">
        <f t="shared" si="465"/>
        <v/>
      </c>
      <c r="AF4032" s="50" t="str">
        <f t="shared" si="461"/>
        <v/>
      </c>
    </row>
    <row r="4033" spans="16:32" x14ac:dyDescent="0.3">
      <c r="P4033" s="2"/>
      <c r="T4033" s="2"/>
      <c r="X4033" s="1"/>
      <c r="Z4033" t="str">
        <f t="shared" si="459"/>
        <v/>
      </c>
      <c r="AA4033">
        <f t="shared" si="462"/>
        <v>0</v>
      </c>
      <c r="AB4033">
        <f t="shared" si="463"/>
        <v>0</v>
      </c>
      <c r="AC4033">
        <f t="shared" si="460"/>
        <v>0</v>
      </c>
      <c r="AD4033" s="15">
        <f t="shared" si="464"/>
        <v>0</v>
      </c>
      <c r="AE4033" t="str">
        <f t="shared" si="465"/>
        <v/>
      </c>
      <c r="AF4033" s="50" t="str">
        <f t="shared" si="461"/>
        <v/>
      </c>
    </row>
    <row r="4034" spans="16:32" x14ac:dyDescent="0.3">
      <c r="P4034" s="2"/>
      <c r="T4034" s="2"/>
      <c r="X4034" s="1"/>
      <c r="Z4034" t="str">
        <f t="shared" si="459"/>
        <v/>
      </c>
      <c r="AA4034">
        <f t="shared" si="462"/>
        <v>0</v>
      </c>
      <c r="AB4034">
        <f t="shared" si="463"/>
        <v>0</v>
      </c>
      <c r="AC4034">
        <f t="shared" si="460"/>
        <v>0</v>
      </c>
      <c r="AD4034" s="15">
        <f t="shared" si="464"/>
        <v>0</v>
      </c>
      <c r="AE4034" t="str">
        <f t="shared" si="465"/>
        <v/>
      </c>
      <c r="AF4034" s="50" t="str">
        <f t="shared" si="461"/>
        <v/>
      </c>
    </row>
    <row r="4035" spans="16:32" x14ac:dyDescent="0.3">
      <c r="P4035" s="2"/>
      <c r="T4035" s="2"/>
      <c r="X4035" s="1"/>
      <c r="Z4035" t="str">
        <f t="shared" si="459"/>
        <v/>
      </c>
      <c r="AA4035">
        <f t="shared" si="462"/>
        <v>0</v>
      </c>
      <c r="AB4035">
        <f t="shared" si="463"/>
        <v>0</v>
      </c>
      <c r="AC4035">
        <f t="shared" si="460"/>
        <v>0</v>
      </c>
      <c r="AD4035" s="15">
        <f t="shared" si="464"/>
        <v>0</v>
      </c>
      <c r="AE4035" t="str">
        <f t="shared" si="465"/>
        <v/>
      </c>
      <c r="AF4035" s="50" t="str">
        <f t="shared" si="461"/>
        <v/>
      </c>
    </row>
    <row r="4036" spans="16:32" x14ac:dyDescent="0.3">
      <c r="P4036" s="2"/>
      <c r="T4036" s="2"/>
      <c r="X4036" s="1"/>
      <c r="Z4036" t="str">
        <f t="shared" ref="Z4036:Z4099" si="466">IFERROR(IF(AND(NOT(ISBLANK($O4036)),NOT(ISBLANK($P4036)),NOT(ISBLANK($T4036))),_xlfn.CONCAT(VLOOKUP($P4036,Pipe_Type,2,FALSE),"_",$O4036,"_",VLOOKUP($T4036,Pipe_Type2,2,FALSE)),""),"")</f>
        <v/>
      </c>
      <c r="AA4036">
        <f t="shared" si="462"/>
        <v>0</v>
      </c>
      <c r="AB4036">
        <f t="shared" si="463"/>
        <v>0</v>
      </c>
      <c r="AC4036">
        <f t="shared" ref="AC4036:AC4099" si="467">IF(AND(COUNTA($O4036,$P4036,$T4036, $B4036)=4,SUM($AA4036,$AB4036,$AD4036)=0),1,0)</f>
        <v>0</v>
      </c>
      <c r="AD4036" s="15">
        <f t="shared" si="464"/>
        <v>0</v>
      </c>
      <c r="AE4036" t="str">
        <f t="shared" si="465"/>
        <v/>
      </c>
      <c r="AF4036" s="50" t="str">
        <f t="shared" ref="AF4036:AF4099" si="468">IF(AND(AB4036=1,B4036&lt;&gt;""),"Yes",IF(B4036="","","No"))</f>
        <v/>
      </c>
    </row>
    <row r="4037" spans="16:32" x14ac:dyDescent="0.3">
      <c r="P4037" s="2"/>
      <c r="T4037" s="2"/>
      <c r="X4037" s="1"/>
      <c r="Z4037" t="str">
        <f t="shared" si="466"/>
        <v/>
      </c>
      <c r="AA4037">
        <f t="shared" ref="AA4037:AA4100" si="469">IFERROR(IF(AND(SEARCH("Lead",$Z4037)&gt;0,$AE4037="Yes"),1,0),0)</f>
        <v>0</v>
      </c>
      <c r="AB4037">
        <f t="shared" ref="AB4037:AB4100" si="470">IF(AND(OR(IFERROR(SEARCH("Yes",$Z4037)&gt;0,0),IFERROR(SEARCH("Unknown",$Z4037)&gt;0,0)),IFERROR(SEARCH("Galvanized Requiring Replacement",$Z4037)&gt;0,0),$AA4037=0,$AE4037="Yes"),1,0)</f>
        <v>0</v>
      </c>
      <c r="AC4037">
        <f t="shared" si="467"/>
        <v>0</v>
      </c>
      <c r="AD4037" s="15">
        <f t="shared" ref="AD4037:AD4100" si="471">IFERROR(IF(AND(LEFT($Z4037,3)="Non",AND(NOT(RIGHT($Z4037,3)="own"), NOT(RIGHT($Z4037,3)="ead")), $AE4037="Yes"), 1,0),0)</f>
        <v>0</v>
      </c>
      <c r="AE4037" t="str">
        <f t="shared" ref="AE4037:AE4100" si="472">IF(AND($B4037&lt;&gt;"",$O4037&lt;&gt;"",$P4037&lt;&gt;"",$T4037&lt;&gt;""),"Yes",IF(AND($B4037&lt;&gt;"",OR($O4037="",$P4037="", $T4037="")),"No",""))</f>
        <v/>
      </c>
      <c r="AF4037" s="50" t="str">
        <f t="shared" si="468"/>
        <v/>
      </c>
    </row>
    <row r="4038" spans="16:32" x14ac:dyDescent="0.3">
      <c r="P4038" s="2"/>
      <c r="T4038" s="2"/>
      <c r="X4038" s="1"/>
      <c r="Z4038" t="str">
        <f t="shared" si="466"/>
        <v/>
      </c>
      <c r="AA4038">
        <f t="shared" si="469"/>
        <v>0</v>
      </c>
      <c r="AB4038">
        <f t="shared" si="470"/>
        <v>0</v>
      </c>
      <c r="AC4038">
        <f t="shared" si="467"/>
        <v>0</v>
      </c>
      <c r="AD4038" s="15">
        <f t="shared" si="471"/>
        <v>0</v>
      </c>
      <c r="AE4038" t="str">
        <f t="shared" si="472"/>
        <v/>
      </c>
      <c r="AF4038" s="50" t="str">
        <f t="shared" si="468"/>
        <v/>
      </c>
    </row>
    <row r="4039" spans="16:32" x14ac:dyDescent="0.3">
      <c r="P4039" s="2"/>
      <c r="T4039" s="2"/>
      <c r="X4039" s="1"/>
      <c r="Z4039" t="str">
        <f t="shared" si="466"/>
        <v/>
      </c>
      <c r="AA4039">
        <f t="shared" si="469"/>
        <v>0</v>
      </c>
      <c r="AB4039">
        <f t="shared" si="470"/>
        <v>0</v>
      </c>
      <c r="AC4039">
        <f t="shared" si="467"/>
        <v>0</v>
      </c>
      <c r="AD4039" s="15">
        <f t="shared" si="471"/>
        <v>0</v>
      </c>
      <c r="AE4039" t="str">
        <f t="shared" si="472"/>
        <v/>
      </c>
      <c r="AF4039" s="50" t="str">
        <f t="shared" si="468"/>
        <v/>
      </c>
    </row>
    <row r="4040" spans="16:32" x14ac:dyDescent="0.3">
      <c r="P4040" s="2"/>
      <c r="T4040" s="2"/>
      <c r="X4040" s="1"/>
      <c r="Z4040" t="str">
        <f t="shared" si="466"/>
        <v/>
      </c>
      <c r="AA4040">
        <f t="shared" si="469"/>
        <v>0</v>
      </c>
      <c r="AB4040">
        <f t="shared" si="470"/>
        <v>0</v>
      </c>
      <c r="AC4040">
        <f t="shared" si="467"/>
        <v>0</v>
      </c>
      <c r="AD4040" s="15">
        <f t="shared" si="471"/>
        <v>0</v>
      </c>
      <c r="AE4040" t="str">
        <f t="shared" si="472"/>
        <v/>
      </c>
      <c r="AF4040" s="50" t="str">
        <f t="shared" si="468"/>
        <v/>
      </c>
    </row>
    <row r="4041" spans="16:32" x14ac:dyDescent="0.3">
      <c r="P4041" s="2"/>
      <c r="T4041" s="2"/>
      <c r="X4041" s="1"/>
      <c r="Z4041" t="str">
        <f t="shared" si="466"/>
        <v/>
      </c>
      <c r="AA4041">
        <f t="shared" si="469"/>
        <v>0</v>
      </c>
      <c r="AB4041">
        <f t="shared" si="470"/>
        <v>0</v>
      </c>
      <c r="AC4041">
        <f t="shared" si="467"/>
        <v>0</v>
      </c>
      <c r="AD4041" s="15">
        <f t="shared" si="471"/>
        <v>0</v>
      </c>
      <c r="AE4041" t="str">
        <f t="shared" si="472"/>
        <v/>
      </c>
      <c r="AF4041" s="50" t="str">
        <f t="shared" si="468"/>
        <v/>
      </c>
    </row>
    <row r="4042" spans="16:32" x14ac:dyDescent="0.3">
      <c r="P4042" s="2"/>
      <c r="T4042" s="2"/>
      <c r="X4042" s="1"/>
      <c r="Z4042" t="str">
        <f t="shared" si="466"/>
        <v/>
      </c>
      <c r="AA4042">
        <f t="shared" si="469"/>
        <v>0</v>
      </c>
      <c r="AB4042">
        <f t="shared" si="470"/>
        <v>0</v>
      </c>
      <c r="AC4042">
        <f t="shared" si="467"/>
        <v>0</v>
      </c>
      <c r="AD4042" s="15">
        <f t="shared" si="471"/>
        <v>0</v>
      </c>
      <c r="AE4042" t="str">
        <f t="shared" si="472"/>
        <v/>
      </c>
      <c r="AF4042" s="50" t="str">
        <f t="shared" si="468"/>
        <v/>
      </c>
    </row>
    <row r="4043" spans="16:32" x14ac:dyDescent="0.3">
      <c r="P4043" s="2"/>
      <c r="T4043" s="2"/>
      <c r="X4043" s="1"/>
      <c r="Z4043" t="str">
        <f t="shared" si="466"/>
        <v/>
      </c>
      <c r="AA4043">
        <f t="shared" si="469"/>
        <v>0</v>
      </c>
      <c r="AB4043">
        <f t="shared" si="470"/>
        <v>0</v>
      </c>
      <c r="AC4043">
        <f t="shared" si="467"/>
        <v>0</v>
      </c>
      <c r="AD4043" s="15">
        <f t="shared" si="471"/>
        <v>0</v>
      </c>
      <c r="AE4043" t="str">
        <f t="shared" si="472"/>
        <v/>
      </c>
      <c r="AF4043" s="50" t="str">
        <f t="shared" si="468"/>
        <v/>
      </c>
    </row>
    <row r="4044" spans="16:32" x14ac:dyDescent="0.3">
      <c r="P4044" s="2"/>
      <c r="T4044" s="2"/>
      <c r="X4044" s="1"/>
      <c r="Z4044" t="str">
        <f t="shared" si="466"/>
        <v/>
      </c>
      <c r="AA4044">
        <f t="shared" si="469"/>
        <v>0</v>
      </c>
      <c r="AB4044">
        <f t="shared" si="470"/>
        <v>0</v>
      </c>
      <c r="AC4044">
        <f t="shared" si="467"/>
        <v>0</v>
      </c>
      <c r="AD4044" s="15">
        <f t="shared" si="471"/>
        <v>0</v>
      </c>
      <c r="AE4044" t="str">
        <f t="shared" si="472"/>
        <v/>
      </c>
      <c r="AF4044" s="50" t="str">
        <f t="shared" si="468"/>
        <v/>
      </c>
    </row>
    <row r="4045" spans="16:32" x14ac:dyDescent="0.3">
      <c r="P4045" s="2"/>
      <c r="T4045" s="2"/>
      <c r="X4045" s="1"/>
      <c r="Z4045" t="str">
        <f t="shared" si="466"/>
        <v/>
      </c>
      <c r="AA4045">
        <f t="shared" si="469"/>
        <v>0</v>
      </c>
      <c r="AB4045">
        <f t="shared" si="470"/>
        <v>0</v>
      </c>
      <c r="AC4045">
        <f t="shared" si="467"/>
        <v>0</v>
      </c>
      <c r="AD4045" s="15">
        <f t="shared" si="471"/>
        <v>0</v>
      </c>
      <c r="AE4045" t="str">
        <f t="shared" si="472"/>
        <v/>
      </c>
      <c r="AF4045" s="50" t="str">
        <f t="shared" si="468"/>
        <v/>
      </c>
    </row>
    <row r="4046" spans="16:32" x14ac:dyDescent="0.3">
      <c r="P4046" s="2"/>
      <c r="T4046" s="2"/>
      <c r="X4046" s="1"/>
      <c r="Z4046" t="str">
        <f t="shared" si="466"/>
        <v/>
      </c>
      <c r="AA4046">
        <f t="shared" si="469"/>
        <v>0</v>
      </c>
      <c r="AB4046">
        <f t="shared" si="470"/>
        <v>0</v>
      </c>
      <c r="AC4046">
        <f t="shared" si="467"/>
        <v>0</v>
      </c>
      <c r="AD4046" s="15">
        <f t="shared" si="471"/>
        <v>0</v>
      </c>
      <c r="AE4046" t="str">
        <f t="shared" si="472"/>
        <v/>
      </c>
      <c r="AF4046" s="50" t="str">
        <f t="shared" si="468"/>
        <v/>
      </c>
    </row>
    <row r="4047" spans="16:32" x14ac:dyDescent="0.3">
      <c r="P4047" s="2"/>
      <c r="T4047" s="2"/>
      <c r="X4047" s="1"/>
      <c r="Z4047" t="str">
        <f t="shared" si="466"/>
        <v/>
      </c>
      <c r="AA4047">
        <f t="shared" si="469"/>
        <v>0</v>
      </c>
      <c r="AB4047">
        <f t="shared" si="470"/>
        <v>0</v>
      </c>
      <c r="AC4047">
        <f t="shared" si="467"/>
        <v>0</v>
      </c>
      <c r="AD4047" s="15">
        <f t="shared" si="471"/>
        <v>0</v>
      </c>
      <c r="AE4047" t="str">
        <f t="shared" si="472"/>
        <v/>
      </c>
      <c r="AF4047" s="50" t="str">
        <f t="shared" si="468"/>
        <v/>
      </c>
    </row>
    <row r="4048" spans="16:32" x14ac:dyDescent="0.3">
      <c r="P4048" s="2"/>
      <c r="T4048" s="2"/>
      <c r="X4048" s="1"/>
      <c r="Z4048" t="str">
        <f t="shared" si="466"/>
        <v/>
      </c>
      <c r="AA4048">
        <f t="shared" si="469"/>
        <v>0</v>
      </c>
      <c r="AB4048">
        <f t="shared" si="470"/>
        <v>0</v>
      </c>
      <c r="AC4048">
        <f t="shared" si="467"/>
        <v>0</v>
      </c>
      <c r="AD4048" s="15">
        <f t="shared" si="471"/>
        <v>0</v>
      </c>
      <c r="AE4048" t="str">
        <f t="shared" si="472"/>
        <v/>
      </c>
      <c r="AF4048" s="50" t="str">
        <f t="shared" si="468"/>
        <v/>
      </c>
    </row>
    <row r="4049" spans="16:32" x14ac:dyDescent="0.3">
      <c r="P4049" s="2"/>
      <c r="T4049" s="2"/>
      <c r="X4049" s="1"/>
      <c r="Z4049" t="str">
        <f t="shared" si="466"/>
        <v/>
      </c>
      <c r="AA4049">
        <f t="shared" si="469"/>
        <v>0</v>
      </c>
      <c r="AB4049">
        <f t="shared" si="470"/>
        <v>0</v>
      </c>
      <c r="AC4049">
        <f t="shared" si="467"/>
        <v>0</v>
      </c>
      <c r="AD4049" s="15">
        <f t="shared" si="471"/>
        <v>0</v>
      </c>
      <c r="AE4049" t="str">
        <f t="shared" si="472"/>
        <v/>
      </c>
      <c r="AF4049" s="50" t="str">
        <f t="shared" si="468"/>
        <v/>
      </c>
    </row>
    <row r="4050" spans="16:32" x14ac:dyDescent="0.3">
      <c r="P4050" s="2"/>
      <c r="T4050" s="2"/>
      <c r="X4050" s="1"/>
      <c r="Z4050" t="str">
        <f t="shared" si="466"/>
        <v/>
      </c>
      <c r="AA4050">
        <f t="shared" si="469"/>
        <v>0</v>
      </c>
      <c r="AB4050">
        <f t="shared" si="470"/>
        <v>0</v>
      </c>
      <c r="AC4050">
        <f t="shared" si="467"/>
        <v>0</v>
      </c>
      <c r="AD4050" s="15">
        <f t="shared" si="471"/>
        <v>0</v>
      </c>
      <c r="AE4050" t="str">
        <f t="shared" si="472"/>
        <v/>
      </c>
      <c r="AF4050" s="50" t="str">
        <f t="shared" si="468"/>
        <v/>
      </c>
    </row>
    <row r="4051" spans="16:32" x14ac:dyDescent="0.3">
      <c r="P4051" s="2"/>
      <c r="T4051" s="2"/>
      <c r="X4051" s="1"/>
      <c r="Z4051" t="str">
        <f t="shared" si="466"/>
        <v/>
      </c>
      <c r="AA4051">
        <f t="shared" si="469"/>
        <v>0</v>
      </c>
      <c r="AB4051">
        <f t="shared" si="470"/>
        <v>0</v>
      </c>
      <c r="AC4051">
        <f t="shared" si="467"/>
        <v>0</v>
      </c>
      <c r="AD4051" s="15">
        <f t="shared" si="471"/>
        <v>0</v>
      </c>
      <c r="AE4051" t="str">
        <f t="shared" si="472"/>
        <v/>
      </c>
      <c r="AF4051" s="50" t="str">
        <f t="shared" si="468"/>
        <v/>
      </c>
    </row>
    <row r="4052" spans="16:32" x14ac:dyDescent="0.3">
      <c r="P4052" s="2"/>
      <c r="T4052" s="2"/>
      <c r="X4052" s="1"/>
      <c r="Z4052" t="str">
        <f t="shared" si="466"/>
        <v/>
      </c>
      <c r="AA4052">
        <f t="shared" si="469"/>
        <v>0</v>
      </c>
      <c r="AB4052">
        <f t="shared" si="470"/>
        <v>0</v>
      </c>
      <c r="AC4052">
        <f t="shared" si="467"/>
        <v>0</v>
      </c>
      <c r="AD4052" s="15">
        <f t="shared" si="471"/>
        <v>0</v>
      </c>
      <c r="AE4052" t="str">
        <f t="shared" si="472"/>
        <v/>
      </c>
      <c r="AF4052" s="50" t="str">
        <f t="shared" si="468"/>
        <v/>
      </c>
    </row>
    <row r="4053" spans="16:32" x14ac:dyDescent="0.3">
      <c r="P4053" s="2"/>
      <c r="T4053" s="2"/>
      <c r="X4053" s="1"/>
      <c r="Z4053" t="str">
        <f t="shared" si="466"/>
        <v/>
      </c>
      <c r="AA4053">
        <f t="shared" si="469"/>
        <v>0</v>
      </c>
      <c r="AB4053">
        <f t="shared" si="470"/>
        <v>0</v>
      </c>
      <c r="AC4053">
        <f t="shared" si="467"/>
        <v>0</v>
      </c>
      <c r="AD4053" s="15">
        <f t="shared" si="471"/>
        <v>0</v>
      </c>
      <c r="AE4053" t="str">
        <f t="shared" si="472"/>
        <v/>
      </c>
      <c r="AF4053" s="50" t="str">
        <f t="shared" si="468"/>
        <v/>
      </c>
    </row>
    <row r="4054" spans="16:32" x14ac:dyDescent="0.3">
      <c r="P4054" s="2"/>
      <c r="T4054" s="2"/>
      <c r="X4054" s="1"/>
      <c r="Z4054" t="str">
        <f t="shared" si="466"/>
        <v/>
      </c>
      <c r="AA4054">
        <f t="shared" si="469"/>
        <v>0</v>
      </c>
      <c r="AB4054">
        <f t="shared" si="470"/>
        <v>0</v>
      </c>
      <c r="AC4054">
        <f t="shared" si="467"/>
        <v>0</v>
      </c>
      <c r="AD4054" s="15">
        <f t="shared" si="471"/>
        <v>0</v>
      </c>
      <c r="AE4054" t="str">
        <f t="shared" si="472"/>
        <v/>
      </c>
      <c r="AF4054" s="50" t="str">
        <f t="shared" si="468"/>
        <v/>
      </c>
    </row>
    <row r="4055" spans="16:32" x14ac:dyDescent="0.3">
      <c r="P4055" s="2"/>
      <c r="T4055" s="2"/>
      <c r="X4055" s="1"/>
      <c r="Z4055" t="str">
        <f t="shared" si="466"/>
        <v/>
      </c>
      <c r="AA4055">
        <f t="shared" si="469"/>
        <v>0</v>
      </c>
      <c r="AB4055">
        <f t="shared" si="470"/>
        <v>0</v>
      </c>
      <c r="AC4055">
        <f t="shared" si="467"/>
        <v>0</v>
      </c>
      <c r="AD4055" s="15">
        <f t="shared" si="471"/>
        <v>0</v>
      </c>
      <c r="AE4055" t="str">
        <f t="shared" si="472"/>
        <v/>
      </c>
      <c r="AF4055" s="50" t="str">
        <f t="shared" si="468"/>
        <v/>
      </c>
    </row>
    <row r="4056" spans="16:32" x14ac:dyDescent="0.3">
      <c r="P4056" s="2"/>
      <c r="T4056" s="2"/>
      <c r="X4056" s="1"/>
      <c r="Z4056" t="str">
        <f t="shared" si="466"/>
        <v/>
      </c>
      <c r="AA4056">
        <f t="shared" si="469"/>
        <v>0</v>
      </c>
      <c r="AB4056">
        <f t="shared" si="470"/>
        <v>0</v>
      </c>
      <c r="AC4056">
        <f t="shared" si="467"/>
        <v>0</v>
      </c>
      <c r="AD4056" s="15">
        <f t="shared" si="471"/>
        <v>0</v>
      </c>
      <c r="AE4056" t="str">
        <f t="shared" si="472"/>
        <v/>
      </c>
      <c r="AF4056" s="50" t="str">
        <f t="shared" si="468"/>
        <v/>
      </c>
    </row>
    <row r="4057" spans="16:32" x14ac:dyDescent="0.3">
      <c r="P4057" s="2"/>
      <c r="T4057" s="2"/>
      <c r="X4057" s="1"/>
      <c r="Z4057" t="str">
        <f t="shared" si="466"/>
        <v/>
      </c>
      <c r="AA4057">
        <f t="shared" si="469"/>
        <v>0</v>
      </c>
      <c r="AB4057">
        <f t="shared" si="470"/>
        <v>0</v>
      </c>
      <c r="AC4057">
        <f t="shared" si="467"/>
        <v>0</v>
      </c>
      <c r="AD4057" s="15">
        <f t="shared" si="471"/>
        <v>0</v>
      </c>
      <c r="AE4057" t="str">
        <f t="shared" si="472"/>
        <v/>
      </c>
      <c r="AF4057" s="50" t="str">
        <f t="shared" si="468"/>
        <v/>
      </c>
    </row>
    <row r="4058" spans="16:32" x14ac:dyDescent="0.3">
      <c r="P4058" s="2"/>
      <c r="T4058" s="2"/>
      <c r="X4058" s="1"/>
      <c r="Z4058" t="str">
        <f t="shared" si="466"/>
        <v/>
      </c>
      <c r="AA4058">
        <f t="shared" si="469"/>
        <v>0</v>
      </c>
      <c r="AB4058">
        <f t="shared" si="470"/>
        <v>0</v>
      </c>
      <c r="AC4058">
        <f t="shared" si="467"/>
        <v>0</v>
      </c>
      <c r="AD4058" s="15">
        <f t="shared" si="471"/>
        <v>0</v>
      </c>
      <c r="AE4058" t="str">
        <f t="shared" si="472"/>
        <v/>
      </c>
      <c r="AF4058" s="50" t="str">
        <f t="shared" si="468"/>
        <v/>
      </c>
    </row>
    <row r="4059" spans="16:32" x14ac:dyDescent="0.3">
      <c r="P4059" s="2"/>
      <c r="T4059" s="2"/>
      <c r="X4059" s="1"/>
      <c r="Z4059" t="str">
        <f t="shared" si="466"/>
        <v/>
      </c>
      <c r="AA4059">
        <f t="shared" si="469"/>
        <v>0</v>
      </c>
      <c r="AB4059">
        <f t="shared" si="470"/>
        <v>0</v>
      </c>
      <c r="AC4059">
        <f t="shared" si="467"/>
        <v>0</v>
      </c>
      <c r="AD4059" s="15">
        <f t="shared" si="471"/>
        <v>0</v>
      </c>
      <c r="AE4059" t="str">
        <f t="shared" si="472"/>
        <v/>
      </c>
      <c r="AF4059" s="50" t="str">
        <f t="shared" si="468"/>
        <v/>
      </c>
    </row>
    <row r="4060" spans="16:32" x14ac:dyDescent="0.3">
      <c r="P4060" s="2"/>
      <c r="T4060" s="2"/>
      <c r="X4060" s="1"/>
      <c r="Z4060" t="str">
        <f t="shared" si="466"/>
        <v/>
      </c>
      <c r="AA4060">
        <f t="shared" si="469"/>
        <v>0</v>
      </c>
      <c r="AB4060">
        <f t="shared" si="470"/>
        <v>0</v>
      </c>
      <c r="AC4060">
        <f t="shared" si="467"/>
        <v>0</v>
      </c>
      <c r="AD4060" s="15">
        <f t="shared" si="471"/>
        <v>0</v>
      </c>
      <c r="AE4060" t="str">
        <f t="shared" si="472"/>
        <v/>
      </c>
      <c r="AF4060" s="50" t="str">
        <f t="shared" si="468"/>
        <v/>
      </c>
    </row>
    <row r="4061" spans="16:32" x14ac:dyDescent="0.3">
      <c r="P4061" s="2"/>
      <c r="T4061" s="2"/>
      <c r="X4061" s="1"/>
      <c r="Z4061" t="str">
        <f t="shared" si="466"/>
        <v/>
      </c>
      <c r="AA4061">
        <f t="shared" si="469"/>
        <v>0</v>
      </c>
      <c r="AB4061">
        <f t="shared" si="470"/>
        <v>0</v>
      </c>
      <c r="AC4061">
        <f t="shared" si="467"/>
        <v>0</v>
      </c>
      <c r="AD4061" s="15">
        <f t="shared" si="471"/>
        <v>0</v>
      </c>
      <c r="AE4061" t="str">
        <f t="shared" si="472"/>
        <v/>
      </c>
      <c r="AF4061" s="50" t="str">
        <f t="shared" si="468"/>
        <v/>
      </c>
    </row>
    <row r="4062" spans="16:32" x14ac:dyDescent="0.3">
      <c r="P4062" s="2"/>
      <c r="T4062" s="2"/>
      <c r="X4062" s="1"/>
      <c r="Z4062" t="str">
        <f t="shared" si="466"/>
        <v/>
      </c>
      <c r="AA4062">
        <f t="shared" si="469"/>
        <v>0</v>
      </c>
      <c r="AB4062">
        <f t="shared" si="470"/>
        <v>0</v>
      </c>
      <c r="AC4062">
        <f t="shared" si="467"/>
        <v>0</v>
      </c>
      <c r="AD4062" s="15">
        <f t="shared" si="471"/>
        <v>0</v>
      </c>
      <c r="AE4062" t="str">
        <f t="shared" si="472"/>
        <v/>
      </c>
      <c r="AF4062" s="50" t="str">
        <f t="shared" si="468"/>
        <v/>
      </c>
    </row>
    <row r="4063" spans="16:32" x14ac:dyDescent="0.3">
      <c r="P4063" s="2"/>
      <c r="T4063" s="2"/>
      <c r="X4063" s="1"/>
      <c r="Z4063" t="str">
        <f t="shared" si="466"/>
        <v/>
      </c>
      <c r="AA4063">
        <f t="shared" si="469"/>
        <v>0</v>
      </c>
      <c r="AB4063">
        <f t="shared" si="470"/>
        <v>0</v>
      </c>
      <c r="AC4063">
        <f t="shared" si="467"/>
        <v>0</v>
      </c>
      <c r="AD4063" s="15">
        <f t="shared" si="471"/>
        <v>0</v>
      </c>
      <c r="AE4063" t="str">
        <f t="shared" si="472"/>
        <v/>
      </c>
      <c r="AF4063" s="50" t="str">
        <f t="shared" si="468"/>
        <v/>
      </c>
    </row>
    <row r="4064" spans="16:32" x14ac:dyDescent="0.3">
      <c r="P4064" s="2"/>
      <c r="T4064" s="2"/>
      <c r="X4064" s="1"/>
      <c r="Z4064" t="str">
        <f t="shared" si="466"/>
        <v/>
      </c>
      <c r="AA4064">
        <f t="shared" si="469"/>
        <v>0</v>
      </c>
      <c r="AB4064">
        <f t="shared" si="470"/>
        <v>0</v>
      </c>
      <c r="AC4064">
        <f t="shared" si="467"/>
        <v>0</v>
      </c>
      <c r="AD4064" s="15">
        <f t="shared" si="471"/>
        <v>0</v>
      </c>
      <c r="AE4064" t="str">
        <f t="shared" si="472"/>
        <v/>
      </c>
      <c r="AF4064" s="50" t="str">
        <f t="shared" si="468"/>
        <v/>
      </c>
    </row>
    <row r="4065" spans="16:32" x14ac:dyDescent="0.3">
      <c r="P4065" s="2"/>
      <c r="T4065" s="2"/>
      <c r="X4065" s="1"/>
      <c r="Z4065" t="str">
        <f t="shared" si="466"/>
        <v/>
      </c>
      <c r="AA4065">
        <f t="shared" si="469"/>
        <v>0</v>
      </c>
      <c r="AB4065">
        <f t="shared" si="470"/>
        <v>0</v>
      </c>
      <c r="AC4065">
        <f t="shared" si="467"/>
        <v>0</v>
      </c>
      <c r="AD4065" s="15">
        <f t="shared" si="471"/>
        <v>0</v>
      </c>
      <c r="AE4065" t="str">
        <f t="shared" si="472"/>
        <v/>
      </c>
      <c r="AF4065" s="50" t="str">
        <f t="shared" si="468"/>
        <v/>
      </c>
    </row>
    <row r="4066" spans="16:32" x14ac:dyDescent="0.3">
      <c r="P4066" s="2"/>
      <c r="T4066" s="2"/>
      <c r="X4066" s="1"/>
      <c r="Z4066" t="str">
        <f t="shared" si="466"/>
        <v/>
      </c>
      <c r="AA4066">
        <f t="shared" si="469"/>
        <v>0</v>
      </c>
      <c r="AB4066">
        <f t="shared" si="470"/>
        <v>0</v>
      </c>
      <c r="AC4066">
        <f t="shared" si="467"/>
        <v>0</v>
      </c>
      <c r="AD4066" s="15">
        <f t="shared" si="471"/>
        <v>0</v>
      </c>
      <c r="AE4066" t="str">
        <f t="shared" si="472"/>
        <v/>
      </c>
      <c r="AF4066" s="50" t="str">
        <f t="shared" si="468"/>
        <v/>
      </c>
    </row>
    <row r="4067" spans="16:32" x14ac:dyDescent="0.3">
      <c r="P4067" s="2"/>
      <c r="T4067" s="2"/>
      <c r="X4067" s="1"/>
      <c r="Z4067" t="str">
        <f t="shared" si="466"/>
        <v/>
      </c>
      <c r="AA4067">
        <f t="shared" si="469"/>
        <v>0</v>
      </c>
      <c r="AB4067">
        <f t="shared" si="470"/>
        <v>0</v>
      </c>
      <c r="AC4067">
        <f t="shared" si="467"/>
        <v>0</v>
      </c>
      <c r="AD4067" s="15">
        <f t="shared" si="471"/>
        <v>0</v>
      </c>
      <c r="AE4067" t="str">
        <f t="shared" si="472"/>
        <v/>
      </c>
      <c r="AF4067" s="50" t="str">
        <f t="shared" si="468"/>
        <v/>
      </c>
    </row>
    <row r="4068" spans="16:32" x14ac:dyDescent="0.3">
      <c r="P4068" s="2"/>
      <c r="T4068" s="2"/>
      <c r="X4068" s="1"/>
      <c r="Z4068" t="str">
        <f t="shared" si="466"/>
        <v/>
      </c>
      <c r="AA4068">
        <f t="shared" si="469"/>
        <v>0</v>
      </c>
      <c r="AB4068">
        <f t="shared" si="470"/>
        <v>0</v>
      </c>
      <c r="AC4068">
        <f t="shared" si="467"/>
        <v>0</v>
      </c>
      <c r="AD4068" s="15">
        <f t="shared" si="471"/>
        <v>0</v>
      </c>
      <c r="AE4068" t="str">
        <f t="shared" si="472"/>
        <v/>
      </c>
      <c r="AF4068" s="50" t="str">
        <f t="shared" si="468"/>
        <v/>
      </c>
    </row>
    <row r="4069" spans="16:32" x14ac:dyDescent="0.3">
      <c r="P4069" s="2"/>
      <c r="T4069" s="2"/>
      <c r="X4069" s="1"/>
      <c r="Z4069" t="str">
        <f t="shared" si="466"/>
        <v/>
      </c>
      <c r="AA4069">
        <f t="shared" si="469"/>
        <v>0</v>
      </c>
      <c r="AB4069">
        <f t="shared" si="470"/>
        <v>0</v>
      </c>
      <c r="AC4069">
        <f t="shared" si="467"/>
        <v>0</v>
      </c>
      <c r="AD4069" s="15">
        <f t="shared" si="471"/>
        <v>0</v>
      </c>
      <c r="AE4069" t="str">
        <f t="shared" si="472"/>
        <v/>
      </c>
      <c r="AF4069" s="50" t="str">
        <f t="shared" si="468"/>
        <v/>
      </c>
    </row>
    <row r="4070" spans="16:32" x14ac:dyDescent="0.3">
      <c r="P4070" s="2"/>
      <c r="T4070" s="2"/>
      <c r="X4070" s="1"/>
      <c r="Z4070" t="str">
        <f t="shared" si="466"/>
        <v/>
      </c>
      <c r="AA4070">
        <f t="shared" si="469"/>
        <v>0</v>
      </c>
      <c r="AB4070">
        <f t="shared" si="470"/>
        <v>0</v>
      </c>
      <c r="AC4070">
        <f t="shared" si="467"/>
        <v>0</v>
      </c>
      <c r="AD4070" s="15">
        <f t="shared" si="471"/>
        <v>0</v>
      </c>
      <c r="AE4070" t="str">
        <f t="shared" si="472"/>
        <v/>
      </c>
      <c r="AF4070" s="50" t="str">
        <f t="shared" si="468"/>
        <v/>
      </c>
    </row>
    <row r="4071" spans="16:32" x14ac:dyDescent="0.3">
      <c r="P4071" s="2"/>
      <c r="T4071" s="2"/>
      <c r="X4071" s="1"/>
      <c r="Z4071" t="str">
        <f t="shared" si="466"/>
        <v/>
      </c>
      <c r="AA4071">
        <f t="shared" si="469"/>
        <v>0</v>
      </c>
      <c r="AB4071">
        <f t="shared" si="470"/>
        <v>0</v>
      </c>
      <c r="AC4071">
        <f t="shared" si="467"/>
        <v>0</v>
      </c>
      <c r="AD4071" s="15">
        <f t="shared" si="471"/>
        <v>0</v>
      </c>
      <c r="AE4071" t="str">
        <f t="shared" si="472"/>
        <v/>
      </c>
      <c r="AF4071" s="50" t="str">
        <f t="shared" si="468"/>
        <v/>
      </c>
    </row>
    <row r="4072" spans="16:32" x14ac:dyDescent="0.3">
      <c r="P4072" s="2"/>
      <c r="T4072" s="2"/>
      <c r="X4072" s="1"/>
      <c r="Z4072" t="str">
        <f t="shared" si="466"/>
        <v/>
      </c>
      <c r="AA4072">
        <f t="shared" si="469"/>
        <v>0</v>
      </c>
      <c r="AB4072">
        <f t="shared" si="470"/>
        <v>0</v>
      </c>
      <c r="AC4072">
        <f t="shared" si="467"/>
        <v>0</v>
      </c>
      <c r="AD4072" s="15">
        <f t="shared" si="471"/>
        <v>0</v>
      </c>
      <c r="AE4072" t="str">
        <f t="shared" si="472"/>
        <v/>
      </c>
      <c r="AF4072" s="50" t="str">
        <f t="shared" si="468"/>
        <v/>
      </c>
    </row>
    <row r="4073" spans="16:32" x14ac:dyDescent="0.3">
      <c r="P4073" s="2"/>
      <c r="T4073" s="2"/>
      <c r="X4073" s="1"/>
      <c r="Z4073" t="str">
        <f t="shared" si="466"/>
        <v/>
      </c>
      <c r="AA4073">
        <f t="shared" si="469"/>
        <v>0</v>
      </c>
      <c r="AB4073">
        <f t="shared" si="470"/>
        <v>0</v>
      </c>
      <c r="AC4073">
        <f t="shared" si="467"/>
        <v>0</v>
      </c>
      <c r="AD4073" s="15">
        <f t="shared" si="471"/>
        <v>0</v>
      </c>
      <c r="AE4073" t="str">
        <f t="shared" si="472"/>
        <v/>
      </c>
      <c r="AF4073" s="50" t="str">
        <f t="shared" si="468"/>
        <v/>
      </c>
    </row>
    <row r="4074" spans="16:32" x14ac:dyDescent="0.3">
      <c r="P4074" s="2"/>
      <c r="T4074" s="2"/>
      <c r="X4074" s="1"/>
      <c r="Z4074" t="str">
        <f t="shared" si="466"/>
        <v/>
      </c>
      <c r="AA4074">
        <f t="shared" si="469"/>
        <v>0</v>
      </c>
      <c r="AB4074">
        <f t="shared" si="470"/>
        <v>0</v>
      </c>
      <c r="AC4074">
        <f t="shared" si="467"/>
        <v>0</v>
      </c>
      <c r="AD4074" s="15">
        <f t="shared" si="471"/>
        <v>0</v>
      </c>
      <c r="AE4074" t="str">
        <f t="shared" si="472"/>
        <v/>
      </c>
      <c r="AF4074" s="50" t="str">
        <f t="shared" si="468"/>
        <v/>
      </c>
    </row>
    <row r="4075" spans="16:32" x14ac:dyDescent="0.3">
      <c r="P4075" s="2"/>
      <c r="T4075" s="2"/>
      <c r="X4075" s="1"/>
      <c r="Z4075" t="str">
        <f t="shared" si="466"/>
        <v/>
      </c>
      <c r="AA4075">
        <f t="shared" si="469"/>
        <v>0</v>
      </c>
      <c r="AB4075">
        <f t="shared" si="470"/>
        <v>0</v>
      </c>
      <c r="AC4075">
        <f t="shared" si="467"/>
        <v>0</v>
      </c>
      <c r="AD4075" s="15">
        <f t="shared" si="471"/>
        <v>0</v>
      </c>
      <c r="AE4075" t="str">
        <f t="shared" si="472"/>
        <v/>
      </c>
      <c r="AF4075" s="50" t="str">
        <f t="shared" si="468"/>
        <v/>
      </c>
    </row>
    <row r="4076" spans="16:32" x14ac:dyDescent="0.3">
      <c r="P4076" s="2"/>
      <c r="T4076" s="2"/>
      <c r="X4076" s="1"/>
      <c r="Z4076" t="str">
        <f t="shared" si="466"/>
        <v/>
      </c>
      <c r="AA4076">
        <f t="shared" si="469"/>
        <v>0</v>
      </c>
      <c r="AB4076">
        <f t="shared" si="470"/>
        <v>0</v>
      </c>
      <c r="AC4076">
        <f t="shared" si="467"/>
        <v>0</v>
      </c>
      <c r="AD4076" s="15">
        <f t="shared" si="471"/>
        <v>0</v>
      </c>
      <c r="AE4076" t="str">
        <f t="shared" si="472"/>
        <v/>
      </c>
      <c r="AF4076" s="50" t="str">
        <f t="shared" si="468"/>
        <v/>
      </c>
    </row>
    <row r="4077" spans="16:32" x14ac:dyDescent="0.3">
      <c r="P4077" s="2"/>
      <c r="T4077" s="2"/>
      <c r="X4077" s="1"/>
      <c r="Z4077" t="str">
        <f t="shared" si="466"/>
        <v/>
      </c>
      <c r="AA4077">
        <f t="shared" si="469"/>
        <v>0</v>
      </c>
      <c r="AB4077">
        <f t="shared" si="470"/>
        <v>0</v>
      </c>
      <c r="AC4077">
        <f t="shared" si="467"/>
        <v>0</v>
      </c>
      <c r="AD4077" s="15">
        <f t="shared" si="471"/>
        <v>0</v>
      </c>
      <c r="AE4077" t="str">
        <f t="shared" si="472"/>
        <v/>
      </c>
      <c r="AF4077" s="50" t="str">
        <f t="shared" si="468"/>
        <v/>
      </c>
    </row>
    <row r="4078" spans="16:32" x14ac:dyDescent="0.3">
      <c r="P4078" s="2"/>
      <c r="T4078" s="2"/>
      <c r="X4078" s="1"/>
      <c r="Z4078" t="str">
        <f t="shared" si="466"/>
        <v/>
      </c>
      <c r="AA4078">
        <f t="shared" si="469"/>
        <v>0</v>
      </c>
      <c r="AB4078">
        <f t="shared" si="470"/>
        <v>0</v>
      </c>
      <c r="AC4078">
        <f t="shared" si="467"/>
        <v>0</v>
      </c>
      <c r="AD4078" s="15">
        <f t="shared" si="471"/>
        <v>0</v>
      </c>
      <c r="AE4078" t="str">
        <f t="shared" si="472"/>
        <v/>
      </c>
      <c r="AF4078" s="50" t="str">
        <f t="shared" si="468"/>
        <v/>
      </c>
    </row>
    <row r="4079" spans="16:32" x14ac:dyDescent="0.3">
      <c r="P4079" s="2"/>
      <c r="T4079" s="2"/>
      <c r="X4079" s="1"/>
      <c r="Z4079" t="str">
        <f t="shared" si="466"/>
        <v/>
      </c>
      <c r="AA4079">
        <f t="shared" si="469"/>
        <v>0</v>
      </c>
      <c r="AB4079">
        <f t="shared" si="470"/>
        <v>0</v>
      </c>
      <c r="AC4079">
        <f t="shared" si="467"/>
        <v>0</v>
      </c>
      <c r="AD4079" s="15">
        <f t="shared" si="471"/>
        <v>0</v>
      </c>
      <c r="AE4079" t="str">
        <f t="shared" si="472"/>
        <v/>
      </c>
      <c r="AF4079" s="50" t="str">
        <f t="shared" si="468"/>
        <v/>
      </c>
    </row>
    <row r="4080" spans="16:32" x14ac:dyDescent="0.3">
      <c r="P4080" s="2"/>
      <c r="T4080" s="2"/>
      <c r="X4080" s="1"/>
      <c r="Z4080" t="str">
        <f t="shared" si="466"/>
        <v/>
      </c>
      <c r="AA4080">
        <f t="shared" si="469"/>
        <v>0</v>
      </c>
      <c r="AB4080">
        <f t="shared" si="470"/>
        <v>0</v>
      </c>
      <c r="AC4080">
        <f t="shared" si="467"/>
        <v>0</v>
      </c>
      <c r="AD4080" s="15">
        <f t="shared" si="471"/>
        <v>0</v>
      </c>
      <c r="AE4080" t="str">
        <f t="shared" si="472"/>
        <v/>
      </c>
      <c r="AF4080" s="50" t="str">
        <f t="shared" si="468"/>
        <v/>
      </c>
    </row>
    <row r="4081" spans="16:32" x14ac:dyDescent="0.3">
      <c r="P4081" s="2"/>
      <c r="T4081" s="2"/>
      <c r="X4081" s="1"/>
      <c r="Z4081" t="str">
        <f t="shared" si="466"/>
        <v/>
      </c>
      <c r="AA4081">
        <f t="shared" si="469"/>
        <v>0</v>
      </c>
      <c r="AB4081">
        <f t="shared" si="470"/>
        <v>0</v>
      </c>
      <c r="AC4081">
        <f t="shared" si="467"/>
        <v>0</v>
      </c>
      <c r="AD4081" s="15">
        <f t="shared" si="471"/>
        <v>0</v>
      </c>
      <c r="AE4081" t="str">
        <f t="shared" si="472"/>
        <v/>
      </c>
      <c r="AF4081" s="50" t="str">
        <f t="shared" si="468"/>
        <v/>
      </c>
    </row>
    <row r="4082" spans="16:32" x14ac:dyDescent="0.3">
      <c r="P4082" s="2"/>
      <c r="T4082" s="2"/>
      <c r="X4082" s="1"/>
      <c r="Z4082" t="str">
        <f t="shared" si="466"/>
        <v/>
      </c>
      <c r="AA4082">
        <f t="shared" si="469"/>
        <v>0</v>
      </c>
      <c r="AB4082">
        <f t="shared" si="470"/>
        <v>0</v>
      </c>
      <c r="AC4082">
        <f t="shared" si="467"/>
        <v>0</v>
      </c>
      <c r="AD4082" s="15">
        <f t="shared" si="471"/>
        <v>0</v>
      </c>
      <c r="AE4082" t="str">
        <f t="shared" si="472"/>
        <v/>
      </c>
      <c r="AF4082" s="50" t="str">
        <f t="shared" si="468"/>
        <v/>
      </c>
    </row>
    <row r="4083" spans="16:32" x14ac:dyDescent="0.3">
      <c r="P4083" s="2"/>
      <c r="T4083" s="2"/>
      <c r="X4083" s="1"/>
      <c r="Z4083" t="str">
        <f t="shared" si="466"/>
        <v/>
      </c>
      <c r="AA4083">
        <f t="shared" si="469"/>
        <v>0</v>
      </c>
      <c r="AB4083">
        <f t="shared" si="470"/>
        <v>0</v>
      </c>
      <c r="AC4083">
        <f t="shared" si="467"/>
        <v>0</v>
      </c>
      <c r="AD4083" s="15">
        <f t="shared" si="471"/>
        <v>0</v>
      </c>
      <c r="AE4083" t="str">
        <f t="shared" si="472"/>
        <v/>
      </c>
      <c r="AF4083" s="50" t="str">
        <f t="shared" si="468"/>
        <v/>
      </c>
    </row>
    <row r="4084" spans="16:32" x14ac:dyDescent="0.3">
      <c r="P4084" s="2"/>
      <c r="T4084" s="2"/>
      <c r="X4084" s="1"/>
      <c r="Z4084" t="str">
        <f t="shared" si="466"/>
        <v/>
      </c>
      <c r="AA4084">
        <f t="shared" si="469"/>
        <v>0</v>
      </c>
      <c r="AB4084">
        <f t="shared" si="470"/>
        <v>0</v>
      </c>
      <c r="AC4084">
        <f t="shared" si="467"/>
        <v>0</v>
      </c>
      <c r="AD4084" s="15">
        <f t="shared" si="471"/>
        <v>0</v>
      </c>
      <c r="AE4084" t="str">
        <f t="shared" si="472"/>
        <v/>
      </c>
      <c r="AF4084" s="50" t="str">
        <f t="shared" si="468"/>
        <v/>
      </c>
    </row>
    <row r="4085" spans="16:32" x14ac:dyDescent="0.3">
      <c r="P4085" s="2"/>
      <c r="T4085" s="2"/>
      <c r="X4085" s="1"/>
      <c r="Z4085" t="str">
        <f t="shared" si="466"/>
        <v/>
      </c>
      <c r="AA4085">
        <f t="shared" si="469"/>
        <v>0</v>
      </c>
      <c r="AB4085">
        <f t="shared" si="470"/>
        <v>0</v>
      </c>
      <c r="AC4085">
        <f t="shared" si="467"/>
        <v>0</v>
      </c>
      <c r="AD4085" s="15">
        <f t="shared" si="471"/>
        <v>0</v>
      </c>
      <c r="AE4085" t="str">
        <f t="shared" si="472"/>
        <v/>
      </c>
      <c r="AF4085" s="50" t="str">
        <f t="shared" si="468"/>
        <v/>
      </c>
    </row>
    <row r="4086" spans="16:32" x14ac:dyDescent="0.3">
      <c r="P4086" s="2"/>
      <c r="T4086" s="2"/>
      <c r="X4086" s="1"/>
      <c r="Z4086" t="str">
        <f t="shared" si="466"/>
        <v/>
      </c>
      <c r="AA4086">
        <f t="shared" si="469"/>
        <v>0</v>
      </c>
      <c r="AB4086">
        <f t="shared" si="470"/>
        <v>0</v>
      </c>
      <c r="AC4086">
        <f t="shared" si="467"/>
        <v>0</v>
      </c>
      <c r="AD4086" s="15">
        <f t="shared" si="471"/>
        <v>0</v>
      </c>
      <c r="AE4086" t="str">
        <f t="shared" si="472"/>
        <v/>
      </c>
      <c r="AF4086" s="50" t="str">
        <f t="shared" si="468"/>
        <v/>
      </c>
    </row>
    <row r="4087" spans="16:32" x14ac:dyDescent="0.3">
      <c r="P4087" s="2"/>
      <c r="T4087" s="2"/>
      <c r="X4087" s="1"/>
      <c r="Z4087" t="str">
        <f t="shared" si="466"/>
        <v/>
      </c>
      <c r="AA4087">
        <f t="shared" si="469"/>
        <v>0</v>
      </c>
      <c r="AB4087">
        <f t="shared" si="470"/>
        <v>0</v>
      </c>
      <c r="AC4087">
        <f t="shared" si="467"/>
        <v>0</v>
      </c>
      <c r="AD4087" s="15">
        <f t="shared" si="471"/>
        <v>0</v>
      </c>
      <c r="AE4087" t="str">
        <f t="shared" si="472"/>
        <v/>
      </c>
      <c r="AF4087" s="50" t="str">
        <f t="shared" si="468"/>
        <v/>
      </c>
    </row>
    <row r="4088" spans="16:32" x14ac:dyDescent="0.3">
      <c r="P4088" s="2"/>
      <c r="T4088" s="2"/>
      <c r="X4088" s="1"/>
      <c r="Z4088" t="str">
        <f t="shared" si="466"/>
        <v/>
      </c>
      <c r="AA4088">
        <f t="shared" si="469"/>
        <v>0</v>
      </c>
      <c r="AB4088">
        <f t="shared" si="470"/>
        <v>0</v>
      </c>
      <c r="AC4088">
        <f t="shared" si="467"/>
        <v>0</v>
      </c>
      <c r="AD4088" s="15">
        <f t="shared" si="471"/>
        <v>0</v>
      </c>
      <c r="AE4088" t="str">
        <f t="shared" si="472"/>
        <v/>
      </c>
      <c r="AF4088" s="50" t="str">
        <f t="shared" si="468"/>
        <v/>
      </c>
    </row>
    <row r="4089" spans="16:32" x14ac:dyDescent="0.3">
      <c r="P4089" s="2"/>
      <c r="T4089" s="2"/>
      <c r="X4089" s="1"/>
      <c r="Z4089" t="str">
        <f t="shared" si="466"/>
        <v/>
      </c>
      <c r="AA4089">
        <f t="shared" si="469"/>
        <v>0</v>
      </c>
      <c r="AB4089">
        <f t="shared" si="470"/>
        <v>0</v>
      </c>
      <c r="AC4089">
        <f t="shared" si="467"/>
        <v>0</v>
      </c>
      <c r="AD4089" s="15">
        <f t="shared" si="471"/>
        <v>0</v>
      </c>
      <c r="AE4089" t="str">
        <f t="shared" si="472"/>
        <v/>
      </c>
      <c r="AF4089" s="50" t="str">
        <f t="shared" si="468"/>
        <v/>
      </c>
    </row>
    <row r="4090" spans="16:32" x14ac:dyDescent="0.3">
      <c r="P4090" s="2"/>
      <c r="T4090" s="2"/>
      <c r="X4090" s="1"/>
      <c r="Z4090" t="str">
        <f t="shared" si="466"/>
        <v/>
      </c>
      <c r="AA4090">
        <f t="shared" si="469"/>
        <v>0</v>
      </c>
      <c r="AB4090">
        <f t="shared" si="470"/>
        <v>0</v>
      </c>
      <c r="AC4090">
        <f t="shared" si="467"/>
        <v>0</v>
      </c>
      <c r="AD4090" s="15">
        <f t="shared" si="471"/>
        <v>0</v>
      </c>
      <c r="AE4090" t="str">
        <f t="shared" si="472"/>
        <v/>
      </c>
      <c r="AF4090" s="50" t="str">
        <f t="shared" si="468"/>
        <v/>
      </c>
    </row>
    <row r="4091" spans="16:32" x14ac:dyDescent="0.3">
      <c r="P4091" s="2"/>
      <c r="T4091" s="2"/>
      <c r="X4091" s="1"/>
      <c r="Z4091" t="str">
        <f t="shared" si="466"/>
        <v/>
      </c>
      <c r="AA4091">
        <f t="shared" si="469"/>
        <v>0</v>
      </c>
      <c r="AB4091">
        <f t="shared" si="470"/>
        <v>0</v>
      </c>
      <c r="AC4091">
        <f t="shared" si="467"/>
        <v>0</v>
      </c>
      <c r="AD4091" s="15">
        <f t="shared" si="471"/>
        <v>0</v>
      </c>
      <c r="AE4091" t="str">
        <f t="shared" si="472"/>
        <v/>
      </c>
      <c r="AF4091" s="50" t="str">
        <f t="shared" si="468"/>
        <v/>
      </c>
    </row>
    <row r="4092" spans="16:32" x14ac:dyDescent="0.3">
      <c r="P4092" s="2"/>
      <c r="T4092" s="2"/>
      <c r="X4092" s="1"/>
      <c r="Z4092" t="str">
        <f t="shared" si="466"/>
        <v/>
      </c>
      <c r="AA4092">
        <f t="shared" si="469"/>
        <v>0</v>
      </c>
      <c r="AB4092">
        <f t="shared" si="470"/>
        <v>0</v>
      </c>
      <c r="AC4092">
        <f t="shared" si="467"/>
        <v>0</v>
      </c>
      <c r="AD4092" s="15">
        <f t="shared" si="471"/>
        <v>0</v>
      </c>
      <c r="AE4092" t="str">
        <f t="shared" si="472"/>
        <v/>
      </c>
      <c r="AF4092" s="50" t="str">
        <f t="shared" si="468"/>
        <v/>
      </c>
    </row>
    <row r="4093" spans="16:32" x14ac:dyDescent="0.3">
      <c r="P4093" s="2"/>
      <c r="T4093" s="2"/>
      <c r="X4093" s="1"/>
      <c r="Z4093" t="str">
        <f t="shared" si="466"/>
        <v/>
      </c>
      <c r="AA4093">
        <f t="shared" si="469"/>
        <v>0</v>
      </c>
      <c r="AB4093">
        <f t="shared" si="470"/>
        <v>0</v>
      </c>
      <c r="AC4093">
        <f t="shared" si="467"/>
        <v>0</v>
      </c>
      <c r="AD4093" s="15">
        <f t="shared" si="471"/>
        <v>0</v>
      </c>
      <c r="AE4093" t="str">
        <f t="shared" si="472"/>
        <v/>
      </c>
      <c r="AF4093" s="50" t="str">
        <f t="shared" si="468"/>
        <v/>
      </c>
    </row>
    <row r="4094" spans="16:32" x14ac:dyDescent="0.3">
      <c r="P4094" s="2"/>
      <c r="T4094" s="2"/>
      <c r="X4094" s="1"/>
      <c r="Z4094" t="str">
        <f t="shared" si="466"/>
        <v/>
      </c>
      <c r="AA4094">
        <f t="shared" si="469"/>
        <v>0</v>
      </c>
      <c r="AB4094">
        <f t="shared" si="470"/>
        <v>0</v>
      </c>
      <c r="AC4094">
        <f t="shared" si="467"/>
        <v>0</v>
      </c>
      <c r="AD4094" s="15">
        <f t="shared" si="471"/>
        <v>0</v>
      </c>
      <c r="AE4094" t="str">
        <f t="shared" si="472"/>
        <v/>
      </c>
      <c r="AF4094" s="50" t="str">
        <f t="shared" si="468"/>
        <v/>
      </c>
    </row>
    <row r="4095" spans="16:32" x14ac:dyDescent="0.3">
      <c r="P4095" s="2"/>
      <c r="T4095" s="2"/>
      <c r="X4095" s="1"/>
      <c r="Z4095" t="str">
        <f t="shared" si="466"/>
        <v/>
      </c>
      <c r="AA4095">
        <f t="shared" si="469"/>
        <v>0</v>
      </c>
      <c r="AB4095">
        <f t="shared" si="470"/>
        <v>0</v>
      </c>
      <c r="AC4095">
        <f t="shared" si="467"/>
        <v>0</v>
      </c>
      <c r="AD4095" s="15">
        <f t="shared" si="471"/>
        <v>0</v>
      </c>
      <c r="AE4095" t="str">
        <f t="shared" si="472"/>
        <v/>
      </c>
      <c r="AF4095" s="50" t="str">
        <f t="shared" si="468"/>
        <v/>
      </c>
    </row>
    <row r="4096" spans="16:32" x14ac:dyDescent="0.3">
      <c r="P4096" s="2"/>
      <c r="T4096" s="2"/>
      <c r="X4096" s="1"/>
      <c r="Z4096" t="str">
        <f t="shared" si="466"/>
        <v/>
      </c>
      <c r="AA4096">
        <f t="shared" si="469"/>
        <v>0</v>
      </c>
      <c r="AB4096">
        <f t="shared" si="470"/>
        <v>0</v>
      </c>
      <c r="AC4096">
        <f t="shared" si="467"/>
        <v>0</v>
      </c>
      <c r="AD4096" s="15">
        <f t="shared" si="471"/>
        <v>0</v>
      </c>
      <c r="AE4096" t="str">
        <f t="shared" si="472"/>
        <v/>
      </c>
      <c r="AF4096" s="50" t="str">
        <f t="shared" si="468"/>
        <v/>
      </c>
    </row>
    <row r="4097" spans="16:32" x14ac:dyDescent="0.3">
      <c r="P4097" s="2"/>
      <c r="T4097" s="2"/>
      <c r="X4097" s="1"/>
      <c r="Z4097" t="str">
        <f t="shared" si="466"/>
        <v/>
      </c>
      <c r="AA4097">
        <f t="shared" si="469"/>
        <v>0</v>
      </c>
      <c r="AB4097">
        <f t="shared" si="470"/>
        <v>0</v>
      </c>
      <c r="AC4097">
        <f t="shared" si="467"/>
        <v>0</v>
      </c>
      <c r="AD4097" s="15">
        <f t="shared" si="471"/>
        <v>0</v>
      </c>
      <c r="AE4097" t="str">
        <f t="shared" si="472"/>
        <v/>
      </c>
      <c r="AF4097" s="50" t="str">
        <f t="shared" si="468"/>
        <v/>
      </c>
    </row>
    <row r="4098" spans="16:32" x14ac:dyDescent="0.3">
      <c r="P4098" s="2"/>
      <c r="T4098" s="2"/>
      <c r="X4098" s="1"/>
      <c r="Z4098" t="str">
        <f t="shared" si="466"/>
        <v/>
      </c>
      <c r="AA4098">
        <f t="shared" si="469"/>
        <v>0</v>
      </c>
      <c r="AB4098">
        <f t="shared" si="470"/>
        <v>0</v>
      </c>
      <c r="AC4098">
        <f t="shared" si="467"/>
        <v>0</v>
      </c>
      <c r="AD4098" s="15">
        <f t="shared" si="471"/>
        <v>0</v>
      </c>
      <c r="AE4098" t="str">
        <f t="shared" si="472"/>
        <v/>
      </c>
      <c r="AF4098" s="50" t="str">
        <f t="shared" si="468"/>
        <v/>
      </c>
    </row>
    <row r="4099" spans="16:32" x14ac:dyDescent="0.3">
      <c r="P4099" s="2"/>
      <c r="T4099" s="2"/>
      <c r="X4099" s="1"/>
      <c r="Z4099" t="str">
        <f t="shared" si="466"/>
        <v/>
      </c>
      <c r="AA4099">
        <f t="shared" si="469"/>
        <v>0</v>
      </c>
      <c r="AB4099">
        <f t="shared" si="470"/>
        <v>0</v>
      </c>
      <c r="AC4099">
        <f t="shared" si="467"/>
        <v>0</v>
      </c>
      <c r="AD4099" s="15">
        <f t="shared" si="471"/>
        <v>0</v>
      </c>
      <c r="AE4099" t="str">
        <f t="shared" si="472"/>
        <v/>
      </c>
      <c r="AF4099" s="50" t="str">
        <f t="shared" si="468"/>
        <v/>
      </c>
    </row>
    <row r="4100" spans="16:32" x14ac:dyDescent="0.3">
      <c r="P4100" s="2"/>
      <c r="T4100" s="2"/>
      <c r="X4100" s="1"/>
      <c r="Z4100" t="str">
        <f t="shared" ref="Z4100:Z4163" si="473">IFERROR(IF(AND(NOT(ISBLANK($O4100)),NOT(ISBLANK($P4100)),NOT(ISBLANK($T4100))),_xlfn.CONCAT(VLOOKUP($P4100,Pipe_Type,2,FALSE),"_",$O4100,"_",VLOOKUP($T4100,Pipe_Type2,2,FALSE)),""),"")</f>
        <v/>
      </c>
      <c r="AA4100">
        <f t="shared" si="469"/>
        <v>0</v>
      </c>
      <c r="AB4100">
        <f t="shared" si="470"/>
        <v>0</v>
      </c>
      <c r="AC4100">
        <f t="shared" ref="AC4100:AC4163" si="474">IF(AND(COUNTA($O4100,$P4100,$T4100, $B4100)=4,SUM($AA4100,$AB4100,$AD4100)=0),1,0)</f>
        <v>0</v>
      </c>
      <c r="AD4100" s="15">
        <f t="shared" si="471"/>
        <v>0</v>
      </c>
      <c r="AE4100" t="str">
        <f t="shared" si="472"/>
        <v/>
      </c>
      <c r="AF4100" s="50" t="str">
        <f t="shared" ref="AF4100:AF4163" si="475">IF(AND(AB4100=1,B4100&lt;&gt;""),"Yes",IF(B4100="","","No"))</f>
        <v/>
      </c>
    </row>
    <row r="4101" spans="16:32" x14ac:dyDescent="0.3">
      <c r="P4101" s="2"/>
      <c r="T4101" s="2"/>
      <c r="X4101" s="1"/>
      <c r="Z4101" t="str">
        <f t="shared" si="473"/>
        <v/>
      </c>
      <c r="AA4101">
        <f t="shared" ref="AA4101:AA4164" si="476">IFERROR(IF(AND(SEARCH("Lead",$Z4101)&gt;0,$AE4101="Yes"),1,0),0)</f>
        <v>0</v>
      </c>
      <c r="AB4101">
        <f t="shared" ref="AB4101:AB4164" si="477">IF(AND(OR(IFERROR(SEARCH("Yes",$Z4101)&gt;0,0),IFERROR(SEARCH("Unknown",$Z4101)&gt;0,0)),IFERROR(SEARCH("Galvanized Requiring Replacement",$Z4101)&gt;0,0),$AA4101=0,$AE4101="Yes"),1,0)</f>
        <v>0</v>
      </c>
      <c r="AC4101">
        <f t="shared" si="474"/>
        <v>0</v>
      </c>
      <c r="AD4101" s="15">
        <f t="shared" ref="AD4101:AD4164" si="478">IFERROR(IF(AND(LEFT($Z4101,3)="Non",AND(NOT(RIGHT($Z4101,3)="own"), NOT(RIGHT($Z4101,3)="ead")), $AE4101="Yes"), 1,0),0)</f>
        <v>0</v>
      </c>
      <c r="AE4101" t="str">
        <f t="shared" ref="AE4101:AE4164" si="479">IF(AND($B4101&lt;&gt;"",$O4101&lt;&gt;"",$P4101&lt;&gt;"",$T4101&lt;&gt;""),"Yes",IF(AND($B4101&lt;&gt;"",OR($O4101="",$P4101="", $T4101="")),"No",""))</f>
        <v/>
      </c>
      <c r="AF4101" s="50" t="str">
        <f t="shared" si="475"/>
        <v/>
      </c>
    </row>
    <row r="4102" spans="16:32" x14ac:dyDescent="0.3">
      <c r="P4102" s="2"/>
      <c r="T4102" s="2"/>
      <c r="X4102" s="1"/>
      <c r="Z4102" t="str">
        <f t="shared" si="473"/>
        <v/>
      </c>
      <c r="AA4102">
        <f t="shared" si="476"/>
        <v>0</v>
      </c>
      <c r="AB4102">
        <f t="shared" si="477"/>
        <v>0</v>
      </c>
      <c r="AC4102">
        <f t="shared" si="474"/>
        <v>0</v>
      </c>
      <c r="AD4102" s="15">
        <f t="shared" si="478"/>
        <v>0</v>
      </c>
      <c r="AE4102" t="str">
        <f t="shared" si="479"/>
        <v/>
      </c>
      <c r="AF4102" s="50" t="str">
        <f t="shared" si="475"/>
        <v/>
      </c>
    </row>
    <row r="4103" spans="16:32" x14ac:dyDescent="0.3">
      <c r="P4103" s="2"/>
      <c r="T4103" s="2"/>
      <c r="X4103" s="1"/>
      <c r="Z4103" t="str">
        <f t="shared" si="473"/>
        <v/>
      </c>
      <c r="AA4103">
        <f t="shared" si="476"/>
        <v>0</v>
      </c>
      <c r="AB4103">
        <f t="shared" si="477"/>
        <v>0</v>
      </c>
      <c r="AC4103">
        <f t="shared" si="474"/>
        <v>0</v>
      </c>
      <c r="AD4103" s="15">
        <f t="shared" si="478"/>
        <v>0</v>
      </c>
      <c r="AE4103" t="str">
        <f t="shared" si="479"/>
        <v/>
      </c>
      <c r="AF4103" s="50" t="str">
        <f t="shared" si="475"/>
        <v/>
      </c>
    </row>
    <row r="4104" spans="16:32" x14ac:dyDescent="0.3">
      <c r="P4104" s="2"/>
      <c r="T4104" s="2"/>
      <c r="X4104" s="1"/>
      <c r="Z4104" t="str">
        <f t="shared" si="473"/>
        <v/>
      </c>
      <c r="AA4104">
        <f t="shared" si="476"/>
        <v>0</v>
      </c>
      <c r="AB4104">
        <f t="shared" si="477"/>
        <v>0</v>
      </c>
      <c r="AC4104">
        <f t="shared" si="474"/>
        <v>0</v>
      </c>
      <c r="AD4104" s="15">
        <f t="shared" si="478"/>
        <v>0</v>
      </c>
      <c r="AE4104" t="str">
        <f t="shared" si="479"/>
        <v/>
      </c>
      <c r="AF4104" s="50" t="str">
        <f t="shared" si="475"/>
        <v/>
      </c>
    </row>
    <row r="4105" spans="16:32" x14ac:dyDescent="0.3">
      <c r="P4105" s="2"/>
      <c r="T4105" s="2"/>
      <c r="X4105" s="1"/>
      <c r="Z4105" t="str">
        <f t="shared" si="473"/>
        <v/>
      </c>
      <c r="AA4105">
        <f t="shared" si="476"/>
        <v>0</v>
      </c>
      <c r="AB4105">
        <f t="shared" si="477"/>
        <v>0</v>
      </c>
      <c r="AC4105">
        <f t="shared" si="474"/>
        <v>0</v>
      </c>
      <c r="AD4105" s="15">
        <f t="shared" si="478"/>
        <v>0</v>
      </c>
      <c r="AE4105" t="str">
        <f t="shared" si="479"/>
        <v/>
      </c>
      <c r="AF4105" s="50" t="str">
        <f t="shared" si="475"/>
        <v/>
      </c>
    </row>
    <row r="4106" spans="16:32" x14ac:dyDescent="0.3">
      <c r="P4106" s="2"/>
      <c r="T4106" s="2"/>
      <c r="X4106" s="1"/>
      <c r="Z4106" t="str">
        <f t="shared" si="473"/>
        <v/>
      </c>
      <c r="AA4106">
        <f t="shared" si="476"/>
        <v>0</v>
      </c>
      <c r="AB4106">
        <f t="shared" si="477"/>
        <v>0</v>
      </c>
      <c r="AC4106">
        <f t="shared" si="474"/>
        <v>0</v>
      </c>
      <c r="AD4106" s="15">
        <f t="shared" si="478"/>
        <v>0</v>
      </c>
      <c r="AE4106" t="str">
        <f t="shared" si="479"/>
        <v/>
      </c>
      <c r="AF4106" s="50" t="str">
        <f t="shared" si="475"/>
        <v/>
      </c>
    </row>
    <row r="4107" spans="16:32" x14ac:dyDescent="0.3">
      <c r="P4107" s="2"/>
      <c r="T4107" s="2"/>
      <c r="X4107" s="1"/>
      <c r="Z4107" t="str">
        <f t="shared" si="473"/>
        <v/>
      </c>
      <c r="AA4107">
        <f t="shared" si="476"/>
        <v>0</v>
      </c>
      <c r="AB4107">
        <f t="shared" si="477"/>
        <v>0</v>
      </c>
      <c r="AC4107">
        <f t="shared" si="474"/>
        <v>0</v>
      </c>
      <c r="AD4107" s="15">
        <f t="shared" si="478"/>
        <v>0</v>
      </c>
      <c r="AE4107" t="str">
        <f t="shared" si="479"/>
        <v/>
      </c>
      <c r="AF4107" s="50" t="str">
        <f t="shared" si="475"/>
        <v/>
      </c>
    </row>
    <row r="4108" spans="16:32" x14ac:dyDescent="0.3">
      <c r="P4108" s="2"/>
      <c r="T4108" s="2"/>
      <c r="X4108" s="1"/>
      <c r="Z4108" t="str">
        <f t="shared" si="473"/>
        <v/>
      </c>
      <c r="AA4108">
        <f t="shared" si="476"/>
        <v>0</v>
      </c>
      <c r="AB4108">
        <f t="shared" si="477"/>
        <v>0</v>
      </c>
      <c r="AC4108">
        <f t="shared" si="474"/>
        <v>0</v>
      </c>
      <c r="AD4108" s="15">
        <f t="shared" si="478"/>
        <v>0</v>
      </c>
      <c r="AE4108" t="str">
        <f t="shared" si="479"/>
        <v/>
      </c>
      <c r="AF4108" s="50" t="str">
        <f t="shared" si="475"/>
        <v/>
      </c>
    </row>
    <row r="4109" spans="16:32" x14ac:dyDescent="0.3">
      <c r="P4109" s="2"/>
      <c r="T4109" s="2"/>
      <c r="X4109" s="1"/>
      <c r="Z4109" t="str">
        <f t="shared" si="473"/>
        <v/>
      </c>
      <c r="AA4109">
        <f t="shared" si="476"/>
        <v>0</v>
      </c>
      <c r="AB4109">
        <f t="shared" si="477"/>
        <v>0</v>
      </c>
      <c r="AC4109">
        <f t="shared" si="474"/>
        <v>0</v>
      </c>
      <c r="AD4109" s="15">
        <f t="shared" si="478"/>
        <v>0</v>
      </c>
      <c r="AE4109" t="str">
        <f t="shared" si="479"/>
        <v/>
      </c>
      <c r="AF4109" s="50" t="str">
        <f t="shared" si="475"/>
        <v/>
      </c>
    </row>
    <row r="4110" spans="16:32" x14ac:dyDescent="0.3">
      <c r="P4110" s="2"/>
      <c r="T4110" s="2"/>
      <c r="X4110" s="1"/>
      <c r="Z4110" t="str">
        <f t="shared" si="473"/>
        <v/>
      </c>
      <c r="AA4110">
        <f t="shared" si="476"/>
        <v>0</v>
      </c>
      <c r="AB4110">
        <f t="shared" si="477"/>
        <v>0</v>
      </c>
      <c r="AC4110">
        <f t="shared" si="474"/>
        <v>0</v>
      </c>
      <c r="AD4110" s="15">
        <f t="shared" si="478"/>
        <v>0</v>
      </c>
      <c r="AE4110" t="str">
        <f t="shared" si="479"/>
        <v/>
      </c>
      <c r="AF4110" s="50" t="str">
        <f t="shared" si="475"/>
        <v/>
      </c>
    </row>
    <row r="4111" spans="16:32" x14ac:dyDescent="0.3">
      <c r="P4111" s="2"/>
      <c r="T4111" s="2"/>
      <c r="X4111" s="1"/>
      <c r="Z4111" t="str">
        <f t="shared" si="473"/>
        <v/>
      </c>
      <c r="AA4111">
        <f t="shared" si="476"/>
        <v>0</v>
      </c>
      <c r="AB4111">
        <f t="shared" si="477"/>
        <v>0</v>
      </c>
      <c r="AC4111">
        <f t="shared" si="474"/>
        <v>0</v>
      </c>
      <c r="AD4111" s="15">
        <f t="shared" si="478"/>
        <v>0</v>
      </c>
      <c r="AE4111" t="str">
        <f t="shared" si="479"/>
        <v/>
      </c>
      <c r="AF4111" s="50" t="str">
        <f t="shared" si="475"/>
        <v/>
      </c>
    </row>
    <row r="4112" spans="16:32" x14ac:dyDescent="0.3">
      <c r="P4112" s="2"/>
      <c r="T4112" s="2"/>
      <c r="X4112" s="1"/>
      <c r="Z4112" t="str">
        <f t="shared" si="473"/>
        <v/>
      </c>
      <c r="AA4112">
        <f t="shared" si="476"/>
        <v>0</v>
      </c>
      <c r="AB4112">
        <f t="shared" si="477"/>
        <v>0</v>
      </c>
      <c r="AC4112">
        <f t="shared" si="474"/>
        <v>0</v>
      </c>
      <c r="AD4112" s="15">
        <f t="shared" si="478"/>
        <v>0</v>
      </c>
      <c r="AE4112" t="str">
        <f t="shared" si="479"/>
        <v/>
      </c>
      <c r="AF4112" s="50" t="str">
        <f t="shared" si="475"/>
        <v/>
      </c>
    </row>
    <row r="4113" spans="16:32" x14ac:dyDescent="0.3">
      <c r="P4113" s="2"/>
      <c r="T4113" s="2"/>
      <c r="X4113" s="1"/>
      <c r="Z4113" t="str">
        <f t="shared" si="473"/>
        <v/>
      </c>
      <c r="AA4113">
        <f t="shared" si="476"/>
        <v>0</v>
      </c>
      <c r="AB4113">
        <f t="shared" si="477"/>
        <v>0</v>
      </c>
      <c r="AC4113">
        <f t="shared" si="474"/>
        <v>0</v>
      </c>
      <c r="AD4113" s="15">
        <f t="shared" si="478"/>
        <v>0</v>
      </c>
      <c r="AE4113" t="str">
        <f t="shared" si="479"/>
        <v/>
      </c>
      <c r="AF4113" s="50" t="str">
        <f t="shared" si="475"/>
        <v/>
      </c>
    </row>
    <row r="4114" spans="16:32" x14ac:dyDescent="0.3">
      <c r="P4114" s="2"/>
      <c r="T4114" s="2"/>
      <c r="X4114" s="1"/>
      <c r="Z4114" t="str">
        <f t="shared" si="473"/>
        <v/>
      </c>
      <c r="AA4114">
        <f t="shared" si="476"/>
        <v>0</v>
      </c>
      <c r="AB4114">
        <f t="shared" si="477"/>
        <v>0</v>
      </c>
      <c r="AC4114">
        <f t="shared" si="474"/>
        <v>0</v>
      </c>
      <c r="AD4114" s="15">
        <f t="shared" si="478"/>
        <v>0</v>
      </c>
      <c r="AE4114" t="str">
        <f t="shared" si="479"/>
        <v/>
      </c>
      <c r="AF4114" s="50" t="str">
        <f t="shared" si="475"/>
        <v/>
      </c>
    </row>
    <row r="4115" spans="16:32" x14ac:dyDescent="0.3">
      <c r="P4115" s="2"/>
      <c r="T4115" s="2"/>
      <c r="X4115" s="1"/>
      <c r="Z4115" t="str">
        <f t="shared" si="473"/>
        <v/>
      </c>
      <c r="AA4115">
        <f t="shared" si="476"/>
        <v>0</v>
      </c>
      <c r="AB4115">
        <f t="shared" si="477"/>
        <v>0</v>
      </c>
      <c r="AC4115">
        <f t="shared" si="474"/>
        <v>0</v>
      </c>
      <c r="AD4115" s="15">
        <f t="shared" si="478"/>
        <v>0</v>
      </c>
      <c r="AE4115" t="str">
        <f t="shared" si="479"/>
        <v/>
      </c>
      <c r="AF4115" s="50" t="str">
        <f t="shared" si="475"/>
        <v/>
      </c>
    </row>
    <row r="4116" spans="16:32" x14ac:dyDescent="0.3">
      <c r="P4116" s="2"/>
      <c r="T4116" s="2"/>
      <c r="X4116" s="1"/>
      <c r="Z4116" t="str">
        <f t="shared" si="473"/>
        <v/>
      </c>
      <c r="AA4116">
        <f t="shared" si="476"/>
        <v>0</v>
      </c>
      <c r="AB4116">
        <f t="shared" si="477"/>
        <v>0</v>
      </c>
      <c r="AC4116">
        <f t="shared" si="474"/>
        <v>0</v>
      </c>
      <c r="AD4116" s="15">
        <f t="shared" si="478"/>
        <v>0</v>
      </c>
      <c r="AE4116" t="str">
        <f t="shared" si="479"/>
        <v/>
      </c>
      <c r="AF4116" s="50" t="str">
        <f t="shared" si="475"/>
        <v/>
      </c>
    </row>
    <row r="4117" spans="16:32" x14ac:dyDescent="0.3">
      <c r="P4117" s="2"/>
      <c r="T4117" s="2"/>
      <c r="X4117" s="1"/>
      <c r="Z4117" t="str">
        <f t="shared" si="473"/>
        <v/>
      </c>
      <c r="AA4117">
        <f t="shared" si="476"/>
        <v>0</v>
      </c>
      <c r="AB4117">
        <f t="shared" si="477"/>
        <v>0</v>
      </c>
      <c r="AC4117">
        <f t="shared" si="474"/>
        <v>0</v>
      </c>
      <c r="AD4117" s="15">
        <f t="shared" si="478"/>
        <v>0</v>
      </c>
      <c r="AE4117" t="str">
        <f t="shared" si="479"/>
        <v/>
      </c>
      <c r="AF4117" s="50" t="str">
        <f t="shared" si="475"/>
        <v/>
      </c>
    </row>
    <row r="4118" spans="16:32" x14ac:dyDescent="0.3">
      <c r="P4118" s="2"/>
      <c r="T4118" s="2"/>
      <c r="X4118" s="1"/>
      <c r="Z4118" t="str">
        <f t="shared" si="473"/>
        <v/>
      </c>
      <c r="AA4118">
        <f t="shared" si="476"/>
        <v>0</v>
      </c>
      <c r="AB4118">
        <f t="shared" si="477"/>
        <v>0</v>
      </c>
      <c r="AC4118">
        <f t="shared" si="474"/>
        <v>0</v>
      </c>
      <c r="AD4118" s="15">
        <f t="shared" si="478"/>
        <v>0</v>
      </c>
      <c r="AE4118" t="str">
        <f t="shared" si="479"/>
        <v/>
      </c>
      <c r="AF4118" s="50" t="str">
        <f t="shared" si="475"/>
        <v/>
      </c>
    </row>
    <row r="4119" spans="16:32" x14ac:dyDescent="0.3">
      <c r="P4119" s="2"/>
      <c r="T4119" s="2"/>
      <c r="X4119" s="1"/>
      <c r="Z4119" t="str">
        <f t="shared" si="473"/>
        <v/>
      </c>
      <c r="AA4119">
        <f t="shared" si="476"/>
        <v>0</v>
      </c>
      <c r="AB4119">
        <f t="shared" si="477"/>
        <v>0</v>
      </c>
      <c r="AC4119">
        <f t="shared" si="474"/>
        <v>0</v>
      </c>
      <c r="AD4119" s="15">
        <f t="shared" si="478"/>
        <v>0</v>
      </c>
      <c r="AE4119" t="str">
        <f t="shared" si="479"/>
        <v/>
      </c>
      <c r="AF4119" s="50" t="str">
        <f t="shared" si="475"/>
        <v/>
      </c>
    </row>
    <row r="4120" spans="16:32" x14ac:dyDescent="0.3">
      <c r="P4120" s="2"/>
      <c r="T4120" s="2"/>
      <c r="X4120" s="1"/>
      <c r="Z4120" t="str">
        <f t="shared" si="473"/>
        <v/>
      </c>
      <c r="AA4120">
        <f t="shared" si="476"/>
        <v>0</v>
      </c>
      <c r="AB4120">
        <f t="shared" si="477"/>
        <v>0</v>
      </c>
      <c r="AC4120">
        <f t="shared" si="474"/>
        <v>0</v>
      </c>
      <c r="AD4120" s="15">
        <f t="shared" si="478"/>
        <v>0</v>
      </c>
      <c r="AE4120" t="str">
        <f t="shared" si="479"/>
        <v/>
      </c>
      <c r="AF4120" s="50" t="str">
        <f t="shared" si="475"/>
        <v/>
      </c>
    </row>
    <row r="4121" spans="16:32" x14ac:dyDescent="0.3">
      <c r="P4121" s="2"/>
      <c r="T4121" s="2"/>
      <c r="X4121" s="1"/>
      <c r="Z4121" t="str">
        <f t="shared" si="473"/>
        <v/>
      </c>
      <c r="AA4121">
        <f t="shared" si="476"/>
        <v>0</v>
      </c>
      <c r="AB4121">
        <f t="shared" si="477"/>
        <v>0</v>
      </c>
      <c r="AC4121">
        <f t="shared" si="474"/>
        <v>0</v>
      </c>
      <c r="AD4121" s="15">
        <f t="shared" si="478"/>
        <v>0</v>
      </c>
      <c r="AE4121" t="str">
        <f t="shared" si="479"/>
        <v/>
      </c>
      <c r="AF4121" s="50" t="str">
        <f t="shared" si="475"/>
        <v/>
      </c>
    </row>
    <row r="4122" spans="16:32" x14ac:dyDescent="0.3">
      <c r="P4122" s="2"/>
      <c r="T4122" s="2"/>
      <c r="X4122" s="1"/>
      <c r="Z4122" t="str">
        <f t="shared" si="473"/>
        <v/>
      </c>
      <c r="AA4122">
        <f t="shared" si="476"/>
        <v>0</v>
      </c>
      <c r="AB4122">
        <f t="shared" si="477"/>
        <v>0</v>
      </c>
      <c r="AC4122">
        <f t="shared" si="474"/>
        <v>0</v>
      </c>
      <c r="AD4122" s="15">
        <f t="shared" si="478"/>
        <v>0</v>
      </c>
      <c r="AE4122" t="str">
        <f t="shared" si="479"/>
        <v/>
      </c>
      <c r="AF4122" s="50" t="str">
        <f t="shared" si="475"/>
        <v/>
      </c>
    </row>
    <row r="4123" spans="16:32" x14ac:dyDescent="0.3">
      <c r="P4123" s="2"/>
      <c r="T4123" s="2"/>
      <c r="X4123" s="1"/>
      <c r="Z4123" t="str">
        <f t="shared" si="473"/>
        <v/>
      </c>
      <c r="AA4123">
        <f t="shared" si="476"/>
        <v>0</v>
      </c>
      <c r="AB4123">
        <f t="shared" si="477"/>
        <v>0</v>
      </c>
      <c r="AC4123">
        <f t="shared" si="474"/>
        <v>0</v>
      </c>
      <c r="AD4123" s="15">
        <f t="shared" si="478"/>
        <v>0</v>
      </c>
      <c r="AE4123" t="str">
        <f t="shared" si="479"/>
        <v/>
      </c>
      <c r="AF4123" s="50" t="str">
        <f t="shared" si="475"/>
        <v/>
      </c>
    </row>
    <row r="4124" spans="16:32" x14ac:dyDescent="0.3">
      <c r="P4124" s="2"/>
      <c r="T4124" s="2"/>
      <c r="X4124" s="1"/>
      <c r="Z4124" t="str">
        <f t="shared" si="473"/>
        <v/>
      </c>
      <c r="AA4124">
        <f t="shared" si="476"/>
        <v>0</v>
      </c>
      <c r="AB4124">
        <f t="shared" si="477"/>
        <v>0</v>
      </c>
      <c r="AC4124">
        <f t="shared" si="474"/>
        <v>0</v>
      </c>
      <c r="AD4124" s="15">
        <f t="shared" si="478"/>
        <v>0</v>
      </c>
      <c r="AE4124" t="str">
        <f t="shared" si="479"/>
        <v/>
      </c>
      <c r="AF4124" s="50" t="str">
        <f t="shared" si="475"/>
        <v/>
      </c>
    </row>
    <row r="4125" spans="16:32" x14ac:dyDescent="0.3">
      <c r="P4125" s="2"/>
      <c r="T4125" s="2"/>
      <c r="X4125" s="1"/>
      <c r="Z4125" t="str">
        <f t="shared" si="473"/>
        <v/>
      </c>
      <c r="AA4125">
        <f t="shared" si="476"/>
        <v>0</v>
      </c>
      <c r="AB4125">
        <f t="shared" si="477"/>
        <v>0</v>
      </c>
      <c r="AC4125">
        <f t="shared" si="474"/>
        <v>0</v>
      </c>
      <c r="AD4125" s="15">
        <f t="shared" si="478"/>
        <v>0</v>
      </c>
      <c r="AE4125" t="str">
        <f t="shared" si="479"/>
        <v/>
      </c>
      <c r="AF4125" s="50" t="str">
        <f t="shared" si="475"/>
        <v/>
      </c>
    </row>
    <row r="4126" spans="16:32" x14ac:dyDescent="0.3">
      <c r="P4126" s="2"/>
      <c r="T4126" s="2"/>
      <c r="X4126" s="1"/>
      <c r="Z4126" t="str">
        <f t="shared" si="473"/>
        <v/>
      </c>
      <c r="AA4126">
        <f t="shared" si="476"/>
        <v>0</v>
      </c>
      <c r="AB4126">
        <f t="shared" si="477"/>
        <v>0</v>
      </c>
      <c r="AC4126">
        <f t="shared" si="474"/>
        <v>0</v>
      </c>
      <c r="AD4126" s="15">
        <f t="shared" si="478"/>
        <v>0</v>
      </c>
      <c r="AE4126" t="str">
        <f t="shared" si="479"/>
        <v/>
      </c>
      <c r="AF4126" s="50" t="str">
        <f t="shared" si="475"/>
        <v/>
      </c>
    </row>
    <row r="4127" spans="16:32" x14ac:dyDescent="0.3">
      <c r="P4127" s="2"/>
      <c r="T4127" s="2"/>
      <c r="X4127" s="1"/>
      <c r="Z4127" t="str">
        <f t="shared" si="473"/>
        <v/>
      </c>
      <c r="AA4127">
        <f t="shared" si="476"/>
        <v>0</v>
      </c>
      <c r="AB4127">
        <f t="shared" si="477"/>
        <v>0</v>
      </c>
      <c r="AC4127">
        <f t="shared" si="474"/>
        <v>0</v>
      </c>
      <c r="AD4127" s="15">
        <f t="shared" si="478"/>
        <v>0</v>
      </c>
      <c r="AE4127" t="str">
        <f t="shared" si="479"/>
        <v/>
      </c>
      <c r="AF4127" s="50" t="str">
        <f t="shared" si="475"/>
        <v/>
      </c>
    </row>
    <row r="4128" spans="16:32" x14ac:dyDescent="0.3">
      <c r="P4128" s="2"/>
      <c r="T4128" s="2"/>
      <c r="X4128" s="1"/>
      <c r="Z4128" t="str">
        <f t="shared" si="473"/>
        <v/>
      </c>
      <c r="AA4128">
        <f t="shared" si="476"/>
        <v>0</v>
      </c>
      <c r="AB4128">
        <f t="shared" si="477"/>
        <v>0</v>
      </c>
      <c r="AC4128">
        <f t="shared" si="474"/>
        <v>0</v>
      </c>
      <c r="AD4128" s="15">
        <f t="shared" si="478"/>
        <v>0</v>
      </c>
      <c r="AE4128" t="str">
        <f t="shared" si="479"/>
        <v/>
      </c>
      <c r="AF4128" s="50" t="str">
        <f t="shared" si="475"/>
        <v/>
      </c>
    </row>
    <row r="4129" spans="16:32" x14ac:dyDescent="0.3">
      <c r="P4129" s="2"/>
      <c r="T4129" s="2"/>
      <c r="X4129" s="1"/>
      <c r="Z4129" t="str">
        <f t="shared" si="473"/>
        <v/>
      </c>
      <c r="AA4129">
        <f t="shared" si="476"/>
        <v>0</v>
      </c>
      <c r="AB4129">
        <f t="shared" si="477"/>
        <v>0</v>
      </c>
      <c r="AC4129">
        <f t="shared" si="474"/>
        <v>0</v>
      </c>
      <c r="AD4129" s="15">
        <f t="shared" si="478"/>
        <v>0</v>
      </c>
      <c r="AE4129" t="str">
        <f t="shared" si="479"/>
        <v/>
      </c>
      <c r="AF4129" s="50" t="str">
        <f t="shared" si="475"/>
        <v/>
      </c>
    </row>
    <row r="4130" spans="16:32" x14ac:dyDescent="0.3">
      <c r="P4130" s="2"/>
      <c r="T4130" s="2"/>
      <c r="X4130" s="1"/>
      <c r="Z4130" t="str">
        <f t="shared" si="473"/>
        <v/>
      </c>
      <c r="AA4130">
        <f t="shared" si="476"/>
        <v>0</v>
      </c>
      <c r="AB4130">
        <f t="shared" si="477"/>
        <v>0</v>
      </c>
      <c r="AC4130">
        <f t="shared" si="474"/>
        <v>0</v>
      </c>
      <c r="AD4130" s="15">
        <f t="shared" si="478"/>
        <v>0</v>
      </c>
      <c r="AE4130" t="str">
        <f t="shared" si="479"/>
        <v/>
      </c>
      <c r="AF4130" s="50" t="str">
        <f t="shared" si="475"/>
        <v/>
      </c>
    </row>
    <row r="4131" spans="16:32" x14ac:dyDescent="0.3">
      <c r="P4131" s="2"/>
      <c r="T4131" s="2"/>
      <c r="X4131" s="1"/>
      <c r="Z4131" t="str">
        <f t="shared" si="473"/>
        <v/>
      </c>
      <c r="AA4131">
        <f t="shared" si="476"/>
        <v>0</v>
      </c>
      <c r="AB4131">
        <f t="shared" si="477"/>
        <v>0</v>
      </c>
      <c r="AC4131">
        <f t="shared" si="474"/>
        <v>0</v>
      </c>
      <c r="AD4131" s="15">
        <f t="shared" si="478"/>
        <v>0</v>
      </c>
      <c r="AE4131" t="str">
        <f t="shared" si="479"/>
        <v/>
      </c>
      <c r="AF4131" s="50" t="str">
        <f t="shared" si="475"/>
        <v/>
      </c>
    </row>
    <row r="4132" spans="16:32" x14ac:dyDescent="0.3">
      <c r="P4132" s="2"/>
      <c r="T4132" s="2"/>
      <c r="X4132" s="1"/>
      <c r="Z4132" t="str">
        <f t="shared" si="473"/>
        <v/>
      </c>
      <c r="AA4132">
        <f t="shared" si="476"/>
        <v>0</v>
      </c>
      <c r="AB4132">
        <f t="shared" si="477"/>
        <v>0</v>
      </c>
      <c r="AC4132">
        <f t="shared" si="474"/>
        <v>0</v>
      </c>
      <c r="AD4132" s="15">
        <f t="shared" si="478"/>
        <v>0</v>
      </c>
      <c r="AE4132" t="str">
        <f t="shared" si="479"/>
        <v/>
      </c>
      <c r="AF4132" s="50" t="str">
        <f t="shared" si="475"/>
        <v/>
      </c>
    </row>
    <row r="4133" spans="16:32" x14ac:dyDescent="0.3">
      <c r="P4133" s="2"/>
      <c r="T4133" s="2"/>
      <c r="X4133" s="1"/>
      <c r="Z4133" t="str">
        <f t="shared" si="473"/>
        <v/>
      </c>
      <c r="AA4133">
        <f t="shared" si="476"/>
        <v>0</v>
      </c>
      <c r="AB4133">
        <f t="shared" si="477"/>
        <v>0</v>
      </c>
      <c r="AC4133">
        <f t="shared" si="474"/>
        <v>0</v>
      </c>
      <c r="AD4133" s="15">
        <f t="shared" si="478"/>
        <v>0</v>
      </c>
      <c r="AE4133" t="str">
        <f t="shared" si="479"/>
        <v/>
      </c>
      <c r="AF4133" s="50" t="str">
        <f t="shared" si="475"/>
        <v/>
      </c>
    </row>
    <row r="4134" spans="16:32" x14ac:dyDescent="0.3">
      <c r="P4134" s="2"/>
      <c r="T4134" s="2"/>
      <c r="X4134" s="1"/>
      <c r="Z4134" t="str">
        <f t="shared" si="473"/>
        <v/>
      </c>
      <c r="AA4134">
        <f t="shared" si="476"/>
        <v>0</v>
      </c>
      <c r="AB4134">
        <f t="shared" si="477"/>
        <v>0</v>
      </c>
      <c r="AC4134">
        <f t="shared" si="474"/>
        <v>0</v>
      </c>
      <c r="AD4134" s="15">
        <f t="shared" si="478"/>
        <v>0</v>
      </c>
      <c r="AE4134" t="str">
        <f t="shared" si="479"/>
        <v/>
      </c>
      <c r="AF4134" s="50" t="str">
        <f t="shared" si="475"/>
        <v/>
      </c>
    </row>
    <row r="4135" spans="16:32" x14ac:dyDescent="0.3">
      <c r="P4135" s="2"/>
      <c r="T4135" s="2"/>
      <c r="X4135" s="1"/>
      <c r="Z4135" t="str">
        <f t="shared" si="473"/>
        <v/>
      </c>
      <c r="AA4135">
        <f t="shared" si="476"/>
        <v>0</v>
      </c>
      <c r="AB4135">
        <f t="shared" si="477"/>
        <v>0</v>
      </c>
      <c r="AC4135">
        <f t="shared" si="474"/>
        <v>0</v>
      </c>
      <c r="AD4135" s="15">
        <f t="shared" si="478"/>
        <v>0</v>
      </c>
      <c r="AE4135" t="str">
        <f t="shared" si="479"/>
        <v/>
      </c>
      <c r="AF4135" s="50" t="str">
        <f t="shared" si="475"/>
        <v/>
      </c>
    </row>
    <row r="4136" spans="16:32" x14ac:dyDescent="0.3">
      <c r="P4136" s="2"/>
      <c r="T4136" s="2"/>
      <c r="X4136" s="1"/>
      <c r="Z4136" t="str">
        <f t="shared" si="473"/>
        <v/>
      </c>
      <c r="AA4136">
        <f t="shared" si="476"/>
        <v>0</v>
      </c>
      <c r="AB4136">
        <f t="shared" si="477"/>
        <v>0</v>
      </c>
      <c r="AC4136">
        <f t="shared" si="474"/>
        <v>0</v>
      </c>
      <c r="AD4136" s="15">
        <f t="shared" si="478"/>
        <v>0</v>
      </c>
      <c r="AE4136" t="str">
        <f t="shared" si="479"/>
        <v/>
      </c>
      <c r="AF4136" s="50" t="str">
        <f t="shared" si="475"/>
        <v/>
      </c>
    </row>
    <row r="4137" spans="16:32" x14ac:dyDescent="0.3">
      <c r="P4137" s="2"/>
      <c r="T4137" s="2"/>
      <c r="X4137" s="1"/>
      <c r="Z4137" t="str">
        <f t="shared" si="473"/>
        <v/>
      </c>
      <c r="AA4137">
        <f t="shared" si="476"/>
        <v>0</v>
      </c>
      <c r="AB4137">
        <f t="shared" si="477"/>
        <v>0</v>
      </c>
      <c r="AC4137">
        <f t="shared" si="474"/>
        <v>0</v>
      </c>
      <c r="AD4137" s="15">
        <f t="shared" si="478"/>
        <v>0</v>
      </c>
      <c r="AE4137" t="str">
        <f t="shared" si="479"/>
        <v/>
      </c>
      <c r="AF4137" s="50" t="str">
        <f t="shared" si="475"/>
        <v/>
      </c>
    </row>
    <row r="4138" spans="16:32" x14ac:dyDescent="0.3">
      <c r="P4138" s="2"/>
      <c r="T4138" s="2"/>
      <c r="X4138" s="1"/>
      <c r="Z4138" t="str">
        <f t="shared" si="473"/>
        <v/>
      </c>
      <c r="AA4138">
        <f t="shared" si="476"/>
        <v>0</v>
      </c>
      <c r="AB4138">
        <f t="shared" si="477"/>
        <v>0</v>
      </c>
      <c r="AC4138">
        <f t="shared" si="474"/>
        <v>0</v>
      </c>
      <c r="AD4138" s="15">
        <f t="shared" si="478"/>
        <v>0</v>
      </c>
      <c r="AE4138" t="str">
        <f t="shared" si="479"/>
        <v/>
      </c>
      <c r="AF4138" s="50" t="str">
        <f t="shared" si="475"/>
        <v/>
      </c>
    </row>
    <row r="4139" spans="16:32" x14ac:dyDescent="0.3">
      <c r="P4139" s="2"/>
      <c r="T4139" s="2"/>
      <c r="X4139" s="1"/>
      <c r="Z4139" t="str">
        <f t="shared" si="473"/>
        <v/>
      </c>
      <c r="AA4139">
        <f t="shared" si="476"/>
        <v>0</v>
      </c>
      <c r="AB4139">
        <f t="shared" si="477"/>
        <v>0</v>
      </c>
      <c r="AC4139">
        <f t="shared" si="474"/>
        <v>0</v>
      </c>
      <c r="AD4139" s="15">
        <f t="shared" si="478"/>
        <v>0</v>
      </c>
      <c r="AE4139" t="str">
        <f t="shared" si="479"/>
        <v/>
      </c>
      <c r="AF4139" s="50" t="str">
        <f t="shared" si="475"/>
        <v/>
      </c>
    </row>
    <row r="4140" spans="16:32" x14ac:dyDescent="0.3">
      <c r="P4140" s="2"/>
      <c r="T4140" s="2"/>
      <c r="X4140" s="1"/>
      <c r="Z4140" t="str">
        <f t="shared" si="473"/>
        <v/>
      </c>
      <c r="AA4140">
        <f t="shared" si="476"/>
        <v>0</v>
      </c>
      <c r="AB4140">
        <f t="shared" si="477"/>
        <v>0</v>
      </c>
      <c r="AC4140">
        <f t="shared" si="474"/>
        <v>0</v>
      </c>
      <c r="AD4140" s="15">
        <f t="shared" si="478"/>
        <v>0</v>
      </c>
      <c r="AE4140" t="str">
        <f t="shared" si="479"/>
        <v/>
      </c>
      <c r="AF4140" s="50" t="str">
        <f t="shared" si="475"/>
        <v/>
      </c>
    </row>
    <row r="4141" spans="16:32" x14ac:dyDescent="0.3">
      <c r="P4141" s="2"/>
      <c r="T4141" s="2"/>
      <c r="X4141" s="1"/>
      <c r="Z4141" t="str">
        <f t="shared" si="473"/>
        <v/>
      </c>
      <c r="AA4141">
        <f t="shared" si="476"/>
        <v>0</v>
      </c>
      <c r="AB4141">
        <f t="shared" si="477"/>
        <v>0</v>
      </c>
      <c r="AC4141">
        <f t="shared" si="474"/>
        <v>0</v>
      </c>
      <c r="AD4141" s="15">
        <f t="shared" si="478"/>
        <v>0</v>
      </c>
      <c r="AE4141" t="str">
        <f t="shared" si="479"/>
        <v/>
      </c>
      <c r="AF4141" s="50" t="str">
        <f t="shared" si="475"/>
        <v/>
      </c>
    </row>
    <row r="4142" spans="16:32" x14ac:dyDescent="0.3">
      <c r="P4142" s="2"/>
      <c r="T4142" s="2"/>
      <c r="X4142" s="1"/>
      <c r="Z4142" t="str">
        <f t="shared" si="473"/>
        <v/>
      </c>
      <c r="AA4142">
        <f t="shared" si="476"/>
        <v>0</v>
      </c>
      <c r="AB4142">
        <f t="shared" si="477"/>
        <v>0</v>
      </c>
      <c r="AC4142">
        <f t="shared" si="474"/>
        <v>0</v>
      </c>
      <c r="AD4142" s="15">
        <f t="shared" si="478"/>
        <v>0</v>
      </c>
      <c r="AE4142" t="str">
        <f t="shared" si="479"/>
        <v/>
      </c>
      <c r="AF4142" s="50" t="str">
        <f t="shared" si="475"/>
        <v/>
      </c>
    </row>
    <row r="4143" spans="16:32" x14ac:dyDescent="0.3">
      <c r="P4143" s="2"/>
      <c r="T4143" s="2"/>
      <c r="X4143" s="1"/>
      <c r="Z4143" t="str">
        <f t="shared" si="473"/>
        <v/>
      </c>
      <c r="AA4143">
        <f t="shared" si="476"/>
        <v>0</v>
      </c>
      <c r="AB4143">
        <f t="shared" si="477"/>
        <v>0</v>
      </c>
      <c r="AC4143">
        <f t="shared" si="474"/>
        <v>0</v>
      </c>
      <c r="AD4143" s="15">
        <f t="shared" si="478"/>
        <v>0</v>
      </c>
      <c r="AE4143" t="str">
        <f t="shared" si="479"/>
        <v/>
      </c>
      <c r="AF4143" s="50" t="str">
        <f t="shared" si="475"/>
        <v/>
      </c>
    </row>
    <row r="4144" spans="16:32" x14ac:dyDescent="0.3">
      <c r="P4144" s="2"/>
      <c r="T4144" s="2"/>
      <c r="X4144" s="1"/>
      <c r="Z4144" t="str">
        <f t="shared" si="473"/>
        <v/>
      </c>
      <c r="AA4144">
        <f t="shared" si="476"/>
        <v>0</v>
      </c>
      <c r="AB4144">
        <f t="shared" si="477"/>
        <v>0</v>
      </c>
      <c r="AC4144">
        <f t="shared" si="474"/>
        <v>0</v>
      </c>
      <c r="AD4144" s="15">
        <f t="shared" si="478"/>
        <v>0</v>
      </c>
      <c r="AE4144" t="str">
        <f t="shared" si="479"/>
        <v/>
      </c>
      <c r="AF4144" s="50" t="str">
        <f t="shared" si="475"/>
        <v/>
      </c>
    </row>
    <row r="4145" spans="16:32" x14ac:dyDescent="0.3">
      <c r="P4145" s="2"/>
      <c r="T4145" s="2"/>
      <c r="X4145" s="1"/>
      <c r="Z4145" t="str">
        <f t="shared" si="473"/>
        <v/>
      </c>
      <c r="AA4145">
        <f t="shared" si="476"/>
        <v>0</v>
      </c>
      <c r="AB4145">
        <f t="shared" si="477"/>
        <v>0</v>
      </c>
      <c r="AC4145">
        <f t="shared" si="474"/>
        <v>0</v>
      </c>
      <c r="AD4145" s="15">
        <f t="shared" si="478"/>
        <v>0</v>
      </c>
      <c r="AE4145" t="str">
        <f t="shared" si="479"/>
        <v/>
      </c>
      <c r="AF4145" s="50" t="str">
        <f t="shared" si="475"/>
        <v/>
      </c>
    </row>
    <row r="4146" spans="16:32" x14ac:dyDescent="0.3">
      <c r="P4146" s="2"/>
      <c r="T4146" s="2"/>
      <c r="X4146" s="1"/>
      <c r="Z4146" t="str">
        <f t="shared" si="473"/>
        <v/>
      </c>
      <c r="AA4146">
        <f t="shared" si="476"/>
        <v>0</v>
      </c>
      <c r="AB4146">
        <f t="shared" si="477"/>
        <v>0</v>
      </c>
      <c r="AC4146">
        <f t="shared" si="474"/>
        <v>0</v>
      </c>
      <c r="AD4146" s="15">
        <f t="shared" si="478"/>
        <v>0</v>
      </c>
      <c r="AE4146" t="str">
        <f t="shared" si="479"/>
        <v/>
      </c>
      <c r="AF4146" s="50" t="str">
        <f t="shared" si="475"/>
        <v/>
      </c>
    </row>
    <row r="4147" spans="16:32" x14ac:dyDescent="0.3">
      <c r="P4147" s="2"/>
      <c r="T4147" s="2"/>
      <c r="X4147" s="1"/>
      <c r="Z4147" t="str">
        <f t="shared" si="473"/>
        <v/>
      </c>
      <c r="AA4147">
        <f t="shared" si="476"/>
        <v>0</v>
      </c>
      <c r="AB4147">
        <f t="shared" si="477"/>
        <v>0</v>
      </c>
      <c r="AC4147">
        <f t="shared" si="474"/>
        <v>0</v>
      </c>
      <c r="AD4147" s="15">
        <f t="shared" si="478"/>
        <v>0</v>
      </c>
      <c r="AE4147" t="str">
        <f t="shared" si="479"/>
        <v/>
      </c>
      <c r="AF4147" s="50" t="str">
        <f t="shared" si="475"/>
        <v/>
      </c>
    </row>
    <row r="4148" spans="16:32" x14ac:dyDescent="0.3">
      <c r="P4148" s="2"/>
      <c r="T4148" s="2"/>
      <c r="X4148" s="1"/>
      <c r="Z4148" t="str">
        <f t="shared" si="473"/>
        <v/>
      </c>
      <c r="AA4148">
        <f t="shared" si="476"/>
        <v>0</v>
      </c>
      <c r="AB4148">
        <f t="shared" si="477"/>
        <v>0</v>
      </c>
      <c r="AC4148">
        <f t="shared" si="474"/>
        <v>0</v>
      </c>
      <c r="AD4148" s="15">
        <f t="shared" si="478"/>
        <v>0</v>
      </c>
      <c r="AE4148" t="str">
        <f t="shared" si="479"/>
        <v/>
      </c>
      <c r="AF4148" s="50" t="str">
        <f t="shared" si="475"/>
        <v/>
      </c>
    </row>
    <row r="4149" spans="16:32" x14ac:dyDescent="0.3">
      <c r="P4149" s="2"/>
      <c r="T4149" s="2"/>
      <c r="X4149" s="1"/>
      <c r="Z4149" t="str">
        <f t="shared" si="473"/>
        <v/>
      </c>
      <c r="AA4149">
        <f t="shared" si="476"/>
        <v>0</v>
      </c>
      <c r="AB4149">
        <f t="shared" si="477"/>
        <v>0</v>
      </c>
      <c r="AC4149">
        <f t="shared" si="474"/>
        <v>0</v>
      </c>
      <c r="AD4149" s="15">
        <f t="shared" si="478"/>
        <v>0</v>
      </c>
      <c r="AE4149" t="str">
        <f t="shared" si="479"/>
        <v/>
      </c>
      <c r="AF4149" s="50" t="str">
        <f t="shared" si="475"/>
        <v/>
      </c>
    </row>
    <row r="4150" spans="16:32" x14ac:dyDescent="0.3">
      <c r="P4150" s="2"/>
      <c r="T4150" s="2"/>
      <c r="X4150" s="1"/>
      <c r="Z4150" t="str">
        <f t="shared" si="473"/>
        <v/>
      </c>
      <c r="AA4150">
        <f t="shared" si="476"/>
        <v>0</v>
      </c>
      <c r="AB4150">
        <f t="shared" si="477"/>
        <v>0</v>
      </c>
      <c r="AC4150">
        <f t="shared" si="474"/>
        <v>0</v>
      </c>
      <c r="AD4150" s="15">
        <f t="shared" si="478"/>
        <v>0</v>
      </c>
      <c r="AE4150" t="str">
        <f t="shared" si="479"/>
        <v/>
      </c>
      <c r="AF4150" s="50" t="str">
        <f t="shared" si="475"/>
        <v/>
      </c>
    </row>
    <row r="4151" spans="16:32" x14ac:dyDescent="0.3">
      <c r="P4151" s="2"/>
      <c r="T4151" s="2"/>
      <c r="X4151" s="1"/>
      <c r="Z4151" t="str">
        <f t="shared" si="473"/>
        <v/>
      </c>
      <c r="AA4151">
        <f t="shared" si="476"/>
        <v>0</v>
      </c>
      <c r="AB4151">
        <f t="shared" si="477"/>
        <v>0</v>
      </c>
      <c r="AC4151">
        <f t="shared" si="474"/>
        <v>0</v>
      </c>
      <c r="AD4151" s="15">
        <f t="shared" si="478"/>
        <v>0</v>
      </c>
      <c r="AE4151" t="str">
        <f t="shared" si="479"/>
        <v/>
      </c>
      <c r="AF4151" s="50" t="str">
        <f t="shared" si="475"/>
        <v/>
      </c>
    </row>
    <row r="4152" spans="16:32" x14ac:dyDescent="0.3">
      <c r="P4152" s="2"/>
      <c r="T4152" s="2"/>
      <c r="X4152" s="1"/>
      <c r="Z4152" t="str">
        <f t="shared" si="473"/>
        <v/>
      </c>
      <c r="AA4152">
        <f t="shared" si="476"/>
        <v>0</v>
      </c>
      <c r="AB4152">
        <f t="shared" si="477"/>
        <v>0</v>
      </c>
      <c r="AC4152">
        <f t="shared" si="474"/>
        <v>0</v>
      </c>
      <c r="AD4152" s="15">
        <f t="shared" si="478"/>
        <v>0</v>
      </c>
      <c r="AE4152" t="str">
        <f t="shared" si="479"/>
        <v/>
      </c>
      <c r="AF4152" s="50" t="str">
        <f t="shared" si="475"/>
        <v/>
      </c>
    </row>
    <row r="4153" spans="16:32" x14ac:dyDescent="0.3">
      <c r="P4153" s="2"/>
      <c r="T4153" s="2"/>
      <c r="X4153" s="1"/>
      <c r="Z4153" t="str">
        <f t="shared" si="473"/>
        <v/>
      </c>
      <c r="AA4153">
        <f t="shared" si="476"/>
        <v>0</v>
      </c>
      <c r="AB4153">
        <f t="shared" si="477"/>
        <v>0</v>
      </c>
      <c r="AC4153">
        <f t="shared" si="474"/>
        <v>0</v>
      </c>
      <c r="AD4153" s="15">
        <f t="shared" si="478"/>
        <v>0</v>
      </c>
      <c r="AE4153" t="str">
        <f t="shared" si="479"/>
        <v/>
      </c>
      <c r="AF4153" s="50" t="str">
        <f t="shared" si="475"/>
        <v/>
      </c>
    </row>
    <row r="4154" spans="16:32" x14ac:dyDescent="0.3">
      <c r="P4154" s="2"/>
      <c r="T4154" s="2"/>
      <c r="X4154" s="1"/>
      <c r="Z4154" t="str">
        <f t="shared" si="473"/>
        <v/>
      </c>
      <c r="AA4154">
        <f t="shared" si="476"/>
        <v>0</v>
      </c>
      <c r="AB4154">
        <f t="shared" si="477"/>
        <v>0</v>
      </c>
      <c r="AC4154">
        <f t="shared" si="474"/>
        <v>0</v>
      </c>
      <c r="AD4154" s="15">
        <f t="shared" si="478"/>
        <v>0</v>
      </c>
      <c r="AE4154" t="str">
        <f t="shared" si="479"/>
        <v/>
      </c>
      <c r="AF4154" s="50" t="str">
        <f t="shared" si="475"/>
        <v/>
      </c>
    </row>
    <row r="4155" spans="16:32" x14ac:dyDescent="0.3">
      <c r="P4155" s="2"/>
      <c r="T4155" s="2"/>
      <c r="X4155" s="1"/>
      <c r="Z4155" t="str">
        <f t="shared" si="473"/>
        <v/>
      </c>
      <c r="AA4155">
        <f t="shared" si="476"/>
        <v>0</v>
      </c>
      <c r="AB4155">
        <f t="shared" si="477"/>
        <v>0</v>
      </c>
      <c r="AC4155">
        <f t="shared" si="474"/>
        <v>0</v>
      </c>
      <c r="AD4155" s="15">
        <f t="shared" si="478"/>
        <v>0</v>
      </c>
      <c r="AE4155" t="str">
        <f t="shared" si="479"/>
        <v/>
      </c>
      <c r="AF4155" s="50" t="str">
        <f t="shared" si="475"/>
        <v/>
      </c>
    </row>
    <row r="4156" spans="16:32" x14ac:dyDescent="0.3">
      <c r="P4156" s="2"/>
      <c r="T4156" s="2"/>
      <c r="X4156" s="1"/>
      <c r="Z4156" t="str">
        <f t="shared" si="473"/>
        <v/>
      </c>
      <c r="AA4156">
        <f t="shared" si="476"/>
        <v>0</v>
      </c>
      <c r="AB4156">
        <f t="shared" si="477"/>
        <v>0</v>
      </c>
      <c r="AC4156">
        <f t="shared" si="474"/>
        <v>0</v>
      </c>
      <c r="AD4156" s="15">
        <f t="shared" si="478"/>
        <v>0</v>
      </c>
      <c r="AE4156" t="str">
        <f t="shared" si="479"/>
        <v/>
      </c>
      <c r="AF4156" s="50" t="str">
        <f t="shared" si="475"/>
        <v/>
      </c>
    </row>
    <row r="4157" spans="16:32" x14ac:dyDescent="0.3">
      <c r="P4157" s="2"/>
      <c r="T4157" s="2"/>
      <c r="X4157" s="1"/>
      <c r="Z4157" t="str">
        <f t="shared" si="473"/>
        <v/>
      </c>
      <c r="AA4157">
        <f t="shared" si="476"/>
        <v>0</v>
      </c>
      <c r="AB4157">
        <f t="shared" si="477"/>
        <v>0</v>
      </c>
      <c r="AC4157">
        <f t="shared" si="474"/>
        <v>0</v>
      </c>
      <c r="AD4157" s="15">
        <f t="shared" si="478"/>
        <v>0</v>
      </c>
      <c r="AE4157" t="str">
        <f t="shared" si="479"/>
        <v/>
      </c>
      <c r="AF4157" s="50" t="str">
        <f t="shared" si="475"/>
        <v/>
      </c>
    </row>
    <row r="4158" spans="16:32" x14ac:dyDescent="0.3">
      <c r="P4158" s="2"/>
      <c r="T4158" s="2"/>
      <c r="X4158" s="1"/>
      <c r="Z4158" t="str">
        <f t="shared" si="473"/>
        <v/>
      </c>
      <c r="AA4158">
        <f t="shared" si="476"/>
        <v>0</v>
      </c>
      <c r="AB4158">
        <f t="shared" si="477"/>
        <v>0</v>
      </c>
      <c r="AC4158">
        <f t="shared" si="474"/>
        <v>0</v>
      </c>
      <c r="AD4158" s="15">
        <f t="shared" si="478"/>
        <v>0</v>
      </c>
      <c r="AE4158" t="str">
        <f t="shared" si="479"/>
        <v/>
      </c>
      <c r="AF4158" s="50" t="str">
        <f t="shared" si="475"/>
        <v/>
      </c>
    </row>
    <row r="4159" spans="16:32" x14ac:dyDescent="0.3">
      <c r="P4159" s="2"/>
      <c r="T4159" s="2"/>
      <c r="X4159" s="1"/>
      <c r="Z4159" t="str">
        <f t="shared" si="473"/>
        <v/>
      </c>
      <c r="AA4159">
        <f t="shared" si="476"/>
        <v>0</v>
      </c>
      <c r="AB4159">
        <f t="shared" si="477"/>
        <v>0</v>
      </c>
      <c r="AC4159">
        <f t="shared" si="474"/>
        <v>0</v>
      </c>
      <c r="AD4159" s="15">
        <f t="shared" si="478"/>
        <v>0</v>
      </c>
      <c r="AE4159" t="str">
        <f t="shared" si="479"/>
        <v/>
      </c>
      <c r="AF4159" s="50" t="str">
        <f t="shared" si="475"/>
        <v/>
      </c>
    </row>
    <row r="4160" spans="16:32" x14ac:dyDescent="0.3">
      <c r="P4160" s="2"/>
      <c r="T4160" s="2"/>
      <c r="X4160" s="1"/>
      <c r="Z4160" t="str">
        <f t="shared" si="473"/>
        <v/>
      </c>
      <c r="AA4160">
        <f t="shared" si="476"/>
        <v>0</v>
      </c>
      <c r="AB4160">
        <f t="shared" si="477"/>
        <v>0</v>
      </c>
      <c r="AC4160">
        <f t="shared" si="474"/>
        <v>0</v>
      </c>
      <c r="AD4160" s="15">
        <f t="shared" si="478"/>
        <v>0</v>
      </c>
      <c r="AE4160" t="str">
        <f t="shared" si="479"/>
        <v/>
      </c>
      <c r="AF4160" s="50" t="str">
        <f t="shared" si="475"/>
        <v/>
      </c>
    </row>
    <row r="4161" spans="16:32" x14ac:dyDescent="0.3">
      <c r="P4161" s="2"/>
      <c r="T4161" s="2"/>
      <c r="X4161" s="1"/>
      <c r="Z4161" t="str">
        <f t="shared" si="473"/>
        <v/>
      </c>
      <c r="AA4161">
        <f t="shared" si="476"/>
        <v>0</v>
      </c>
      <c r="AB4161">
        <f t="shared" si="477"/>
        <v>0</v>
      </c>
      <c r="AC4161">
        <f t="shared" si="474"/>
        <v>0</v>
      </c>
      <c r="AD4161" s="15">
        <f t="shared" si="478"/>
        <v>0</v>
      </c>
      <c r="AE4161" t="str">
        <f t="shared" si="479"/>
        <v/>
      </c>
      <c r="AF4161" s="50" t="str">
        <f t="shared" si="475"/>
        <v/>
      </c>
    </row>
    <row r="4162" spans="16:32" x14ac:dyDescent="0.3">
      <c r="P4162" s="2"/>
      <c r="T4162" s="2"/>
      <c r="X4162" s="1"/>
      <c r="Z4162" t="str">
        <f t="shared" si="473"/>
        <v/>
      </c>
      <c r="AA4162">
        <f t="shared" si="476"/>
        <v>0</v>
      </c>
      <c r="AB4162">
        <f t="shared" si="477"/>
        <v>0</v>
      </c>
      <c r="AC4162">
        <f t="shared" si="474"/>
        <v>0</v>
      </c>
      <c r="AD4162" s="15">
        <f t="shared" si="478"/>
        <v>0</v>
      </c>
      <c r="AE4162" t="str">
        <f t="shared" si="479"/>
        <v/>
      </c>
      <c r="AF4162" s="50" t="str">
        <f t="shared" si="475"/>
        <v/>
      </c>
    </row>
    <row r="4163" spans="16:32" x14ac:dyDescent="0.3">
      <c r="P4163" s="2"/>
      <c r="T4163" s="2"/>
      <c r="X4163" s="1"/>
      <c r="Z4163" t="str">
        <f t="shared" si="473"/>
        <v/>
      </c>
      <c r="AA4163">
        <f t="shared" si="476"/>
        <v>0</v>
      </c>
      <c r="AB4163">
        <f t="shared" si="477"/>
        <v>0</v>
      </c>
      <c r="AC4163">
        <f t="shared" si="474"/>
        <v>0</v>
      </c>
      <c r="AD4163" s="15">
        <f t="shared" si="478"/>
        <v>0</v>
      </c>
      <c r="AE4163" t="str">
        <f t="shared" si="479"/>
        <v/>
      </c>
      <c r="AF4163" s="50" t="str">
        <f t="shared" si="475"/>
        <v/>
      </c>
    </row>
    <row r="4164" spans="16:32" x14ac:dyDescent="0.3">
      <c r="P4164" s="2"/>
      <c r="T4164" s="2"/>
      <c r="X4164" s="1"/>
      <c r="Z4164" t="str">
        <f t="shared" ref="Z4164:Z4227" si="480">IFERROR(IF(AND(NOT(ISBLANK($O4164)),NOT(ISBLANK($P4164)),NOT(ISBLANK($T4164))),_xlfn.CONCAT(VLOOKUP($P4164,Pipe_Type,2,FALSE),"_",$O4164,"_",VLOOKUP($T4164,Pipe_Type2,2,FALSE)),""),"")</f>
        <v/>
      </c>
      <c r="AA4164">
        <f t="shared" si="476"/>
        <v>0</v>
      </c>
      <c r="AB4164">
        <f t="shared" si="477"/>
        <v>0</v>
      </c>
      <c r="AC4164">
        <f t="shared" ref="AC4164:AC4227" si="481">IF(AND(COUNTA($O4164,$P4164,$T4164, $B4164)=4,SUM($AA4164,$AB4164,$AD4164)=0),1,0)</f>
        <v>0</v>
      </c>
      <c r="AD4164" s="15">
        <f t="shared" si="478"/>
        <v>0</v>
      </c>
      <c r="AE4164" t="str">
        <f t="shared" si="479"/>
        <v/>
      </c>
      <c r="AF4164" s="50" t="str">
        <f t="shared" ref="AF4164:AF4227" si="482">IF(AND(AB4164=1,B4164&lt;&gt;""),"Yes",IF(B4164="","","No"))</f>
        <v/>
      </c>
    </row>
    <row r="4165" spans="16:32" x14ac:dyDescent="0.3">
      <c r="P4165" s="2"/>
      <c r="T4165" s="2"/>
      <c r="X4165" s="1"/>
      <c r="Z4165" t="str">
        <f t="shared" si="480"/>
        <v/>
      </c>
      <c r="AA4165">
        <f t="shared" ref="AA4165:AA4228" si="483">IFERROR(IF(AND(SEARCH("Lead",$Z4165)&gt;0,$AE4165="Yes"),1,0),0)</f>
        <v>0</v>
      </c>
      <c r="AB4165">
        <f t="shared" ref="AB4165:AB4228" si="484">IF(AND(OR(IFERROR(SEARCH("Yes",$Z4165)&gt;0,0),IFERROR(SEARCH("Unknown",$Z4165)&gt;0,0)),IFERROR(SEARCH("Galvanized Requiring Replacement",$Z4165)&gt;0,0),$AA4165=0,$AE4165="Yes"),1,0)</f>
        <v>0</v>
      </c>
      <c r="AC4165">
        <f t="shared" si="481"/>
        <v>0</v>
      </c>
      <c r="AD4165" s="15">
        <f t="shared" ref="AD4165:AD4228" si="485">IFERROR(IF(AND(LEFT($Z4165,3)="Non",AND(NOT(RIGHT($Z4165,3)="own"), NOT(RIGHT($Z4165,3)="ead")), $AE4165="Yes"), 1,0),0)</f>
        <v>0</v>
      </c>
      <c r="AE4165" t="str">
        <f t="shared" ref="AE4165:AE4228" si="486">IF(AND($B4165&lt;&gt;"",$O4165&lt;&gt;"",$P4165&lt;&gt;"",$T4165&lt;&gt;""),"Yes",IF(AND($B4165&lt;&gt;"",OR($O4165="",$P4165="", $T4165="")),"No",""))</f>
        <v/>
      </c>
      <c r="AF4165" s="50" t="str">
        <f t="shared" si="482"/>
        <v/>
      </c>
    </row>
    <row r="4166" spans="16:32" x14ac:dyDescent="0.3">
      <c r="P4166" s="2"/>
      <c r="T4166" s="2"/>
      <c r="X4166" s="1"/>
      <c r="Z4166" t="str">
        <f t="shared" si="480"/>
        <v/>
      </c>
      <c r="AA4166">
        <f t="shared" si="483"/>
        <v>0</v>
      </c>
      <c r="AB4166">
        <f t="shared" si="484"/>
        <v>0</v>
      </c>
      <c r="AC4166">
        <f t="shared" si="481"/>
        <v>0</v>
      </c>
      <c r="AD4166" s="15">
        <f t="shared" si="485"/>
        <v>0</v>
      </c>
      <c r="AE4166" t="str">
        <f t="shared" si="486"/>
        <v/>
      </c>
      <c r="AF4166" s="50" t="str">
        <f t="shared" si="482"/>
        <v/>
      </c>
    </row>
    <row r="4167" spans="16:32" x14ac:dyDescent="0.3">
      <c r="P4167" s="2"/>
      <c r="T4167" s="2"/>
      <c r="X4167" s="1"/>
      <c r="Z4167" t="str">
        <f t="shared" si="480"/>
        <v/>
      </c>
      <c r="AA4167">
        <f t="shared" si="483"/>
        <v>0</v>
      </c>
      <c r="AB4167">
        <f t="shared" si="484"/>
        <v>0</v>
      </c>
      <c r="AC4167">
        <f t="shared" si="481"/>
        <v>0</v>
      </c>
      <c r="AD4167" s="15">
        <f t="shared" si="485"/>
        <v>0</v>
      </c>
      <c r="AE4167" t="str">
        <f t="shared" si="486"/>
        <v/>
      </c>
      <c r="AF4167" s="50" t="str">
        <f t="shared" si="482"/>
        <v/>
      </c>
    </row>
    <row r="4168" spans="16:32" x14ac:dyDescent="0.3">
      <c r="P4168" s="2"/>
      <c r="T4168" s="2"/>
      <c r="X4168" s="1"/>
      <c r="Z4168" t="str">
        <f t="shared" si="480"/>
        <v/>
      </c>
      <c r="AA4168">
        <f t="shared" si="483"/>
        <v>0</v>
      </c>
      <c r="AB4168">
        <f t="shared" si="484"/>
        <v>0</v>
      </c>
      <c r="AC4168">
        <f t="shared" si="481"/>
        <v>0</v>
      </c>
      <c r="AD4168" s="15">
        <f t="shared" si="485"/>
        <v>0</v>
      </c>
      <c r="AE4168" t="str">
        <f t="shared" si="486"/>
        <v/>
      </c>
      <c r="AF4168" s="50" t="str">
        <f t="shared" si="482"/>
        <v/>
      </c>
    </row>
    <row r="4169" spans="16:32" x14ac:dyDescent="0.3">
      <c r="P4169" s="2"/>
      <c r="T4169" s="2"/>
      <c r="X4169" s="1"/>
      <c r="Z4169" t="str">
        <f t="shared" si="480"/>
        <v/>
      </c>
      <c r="AA4169">
        <f t="shared" si="483"/>
        <v>0</v>
      </c>
      <c r="AB4169">
        <f t="shared" si="484"/>
        <v>0</v>
      </c>
      <c r="AC4169">
        <f t="shared" si="481"/>
        <v>0</v>
      </c>
      <c r="AD4169" s="15">
        <f t="shared" si="485"/>
        <v>0</v>
      </c>
      <c r="AE4169" t="str">
        <f t="shared" si="486"/>
        <v/>
      </c>
      <c r="AF4169" s="50" t="str">
        <f t="shared" si="482"/>
        <v/>
      </c>
    </row>
    <row r="4170" spans="16:32" x14ac:dyDescent="0.3">
      <c r="P4170" s="2"/>
      <c r="T4170" s="2"/>
      <c r="X4170" s="1"/>
      <c r="Z4170" t="str">
        <f t="shared" si="480"/>
        <v/>
      </c>
      <c r="AA4170">
        <f t="shared" si="483"/>
        <v>0</v>
      </c>
      <c r="AB4170">
        <f t="shared" si="484"/>
        <v>0</v>
      </c>
      <c r="AC4170">
        <f t="shared" si="481"/>
        <v>0</v>
      </c>
      <c r="AD4170" s="15">
        <f t="shared" si="485"/>
        <v>0</v>
      </c>
      <c r="AE4170" t="str">
        <f t="shared" si="486"/>
        <v/>
      </c>
      <c r="AF4170" s="50" t="str">
        <f t="shared" si="482"/>
        <v/>
      </c>
    </row>
    <row r="4171" spans="16:32" x14ac:dyDescent="0.3">
      <c r="P4171" s="2"/>
      <c r="T4171" s="2"/>
      <c r="X4171" s="1"/>
      <c r="Z4171" t="str">
        <f t="shared" si="480"/>
        <v/>
      </c>
      <c r="AA4171">
        <f t="shared" si="483"/>
        <v>0</v>
      </c>
      <c r="AB4171">
        <f t="shared" si="484"/>
        <v>0</v>
      </c>
      <c r="AC4171">
        <f t="shared" si="481"/>
        <v>0</v>
      </c>
      <c r="AD4171" s="15">
        <f t="shared" si="485"/>
        <v>0</v>
      </c>
      <c r="AE4171" t="str">
        <f t="shared" si="486"/>
        <v/>
      </c>
      <c r="AF4171" s="50" t="str">
        <f t="shared" si="482"/>
        <v/>
      </c>
    </row>
    <row r="4172" spans="16:32" x14ac:dyDescent="0.3">
      <c r="P4172" s="2"/>
      <c r="T4172" s="2"/>
      <c r="X4172" s="1"/>
      <c r="Z4172" t="str">
        <f t="shared" si="480"/>
        <v/>
      </c>
      <c r="AA4172">
        <f t="shared" si="483"/>
        <v>0</v>
      </c>
      <c r="AB4172">
        <f t="shared" si="484"/>
        <v>0</v>
      </c>
      <c r="AC4172">
        <f t="shared" si="481"/>
        <v>0</v>
      </c>
      <c r="AD4172" s="15">
        <f t="shared" si="485"/>
        <v>0</v>
      </c>
      <c r="AE4172" t="str">
        <f t="shared" si="486"/>
        <v/>
      </c>
      <c r="AF4172" s="50" t="str">
        <f t="shared" si="482"/>
        <v/>
      </c>
    </row>
    <row r="4173" spans="16:32" x14ac:dyDescent="0.3">
      <c r="P4173" s="2"/>
      <c r="T4173" s="2"/>
      <c r="X4173" s="1"/>
      <c r="Z4173" t="str">
        <f t="shared" si="480"/>
        <v/>
      </c>
      <c r="AA4173">
        <f t="shared" si="483"/>
        <v>0</v>
      </c>
      <c r="AB4173">
        <f t="shared" si="484"/>
        <v>0</v>
      </c>
      <c r="AC4173">
        <f t="shared" si="481"/>
        <v>0</v>
      </c>
      <c r="AD4173" s="15">
        <f t="shared" si="485"/>
        <v>0</v>
      </c>
      <c r="AE4173" t="str">
        <f t="shared" si="486"/>
        <v/>
      </c>
      <c r="AF4173" s="50" t="str">
        <f t="shared" si="482"/>
        <v/>
      </c>
    </row>
    <row r="4174" spans="16:32" x14ac:dyDescent="0.3">
      <c r="P4174" s="2"/>
      <c r="T4174" s="2"/>
      <c r="X4174" s="1"/>
      <c r="Z4174" t="str">
        <f t="shared" si="480"/>
        <v/>
      </c>
      <c r="AA4174">
        <f t="shared" si="483"/>
        <v>0</v>
      </c>
      <c r="AB4174">
        <f t="shared" si="484"/>
        <v>0</v>
      </c>
      <c r="AC4174">
        <f t="shared" si="481"/>
        <v>0</v>
      </c>
      <c r="AD4174" s="15">
        <f t="shared" si="485"/>
        <v>0</v>
      </c>
      <c r="AE4174" t="str">
        <f t="shared" si="486"/>
        <v/>
      </c>
      <c r="AF4174" s="50" t="str">
        <f t="shared" si="482"/>
        <v/>
      </c>
    </row>
    <row r="4175" spans="16:32" x14ac:dyDescent="0.3">
      <c r="P4175" s="2"/>
      <c r="T4175" s="2"/>
      <c r="X4175" s="1"/>
      <c r="Z4175" t="str">
        <f t="shared" si="480"/>
        <v/>
      </c>
      <c r="AA4175">
        <f t="shared" si="483"/>
        <v>0</v>
      </c>
      <c r="AB4175">
        <f t="shared" si="484"/>
        <v>0</v>
      </c>
      <c r="AC4175">
        <f t="shared" si="481"/>
        <v>0</v>
      </c>
      <c r="AD4175" s="15">
        <f t="shared" si="485"/>
        <v>0</v>
      </c>
      <c r="AE4175" t="str">
        <f t="shared" si="486"/>
        <v/>
      </c>
      <c r="AF4175" s="50" t="str">
        <f t="shared" si="482"/>
        <v/>
      </c>
    </row>
    <row r="4176" spans="16:32" x14ac:dyDescent="0.3">
      <c r="P4176" s="2"/>
      <c r="T4176" s="2"/>
      <c r="X4176" s="1"/>
      <c r="Z4176" t="str">
        <f t="shared" si="480"/>
        <v/>
      </c>
      <c r="AA4176">
        <f t="shared" si="483"/>
        <v>0</v>
      </c>
      <c r="AB4176">
        <f t="shared" si="484"/>
        <v>0</v>
      </c>
      <c r="AC4176">
        <f t="shared" si="481"/>
        <v>0</v>
      </c>
      <c r="AD4176" s="15">
        <f t="shared" si="485"/>
        <v>0</v>
      </c>
      <c r="AE4176" t="str">
        <f t="shared" si="486"/>
        <v/>
      </c>
      <c r="AF4176" s="50" t="str">
        <f t="shared" si="482"/>
        <v/>
      </c>
    </row>
    <row r="4177" spans="16:32" x14ac:dyDescent="0.3">
      <c r="P4177" s="2"/>
      <c r="T4177" s="2"/>
      <c r="X4177" s="1"/>
      <c r="Z4177" t="str">
        <f t="shared" si="480"/>
        <v/>
      </c>
      <c r="AA4177">
        <f t="shared" si="483"/>
        <v>0</v>
      </c>
      <c r="AB4177">
        <f t="shared" si="484"/>
        <v>0</v>
      </c>
      <c r="AC4177">
        <f t="shared" si="481"/>
        <v>0</v>
      </c>
      <c r="AD4177" s="15">
        <f t="shared" si="485"/>
        <v>0</v>
      </c>
      <c r="AE4177" t="str">
        <f t="shared" si="486"/>
        <v/>
      </c>
      <c r="AF4177" s="50" t="str">
        <f t="shared" si="482"/>
        <v/>
      </c>
    </row>
    <row r="4178" spans="16:32" x14ac:dyDescent="0.3">
      <c r="P4178" s="2"/>
      <c r="T4178" s="2"/>
      <c r="X4178" s="1"/>
      <c r="Z4178" t="str">
        <f t="shared" si="480"/>
        <v/>
      </c>
      <c r="AA4178">
        <f t="shared" si="483"/>
        <v>0</v>
      </c>
      <c r="AB4178">
        <f t="shared" si="484"/>
        <v>0</v>
      </c>
      <c r="AC4178">
        <f t="shared" si="481"/>
        <v>0</v>
      </c>
      <c r="AD4178" s="15">
        <f t="shared" si="485"/>
        <v>0</v>
      </c>
      <c r="AE4178" t="str">
        <f t="shared" si="486"/>
        <v/>
      </c>
      <c r="AF4178" s="50" t="str">
        <f t="shared" si="482"/>
        <v/>
      </c>
    </row>
    <row r="4179" spans="16:32" x14ac:dyDescent="0.3">
      <c r="P4179" s="2"/>
      <c r="T4179" s="2"/>
      <c r="X4179" s="1"/>
      <c r="Z4179" t="str">
        <f t="shared" si="480"/>
        <v/>
      </c>
      <c r="AA4179">
        <f t="shared" si="483"/>
        <v>0</v>
      </c>
      <c r="AB4179">
        <f t="shared" si="484"/>
        <v>0</v>
      </c>
      <c r="AC4179">
        <f t="shared" si="481"/>
        <v>0</v>
      </c>
      <c r="AD4179" s="15">
        <f t="shared" si="485"/>
        <v>0</v>
      </c>
      <c r="AE4179" t="str">
        <f t="shared" si="486"/>
        <v/>
      </c>
      <c r="AF4179" s="50" t="str">
        <f t="shared" si="482"/>
        <v/>
      </c>
    </row>
    <row r="4180" spans="16:32" x14ac:dyDescent="0.3">
      <c r="P4180" s="2"/>
      <c r="T4180" s="2"/>
      <c r="X4180" s="1"/>
      <c r="Z4180" t="str">
        <f t="shared" si="480"/>
        <v/>
      </c>
      <c r="AA4180">
        <f t="shared" si="483"/>
        <v>0</v>
      </c>
      <c r="AB4180">
        <f t="shared" si="484"/>
        <v>0</v>
      </c>
      <c r="AC4180">
        <f t="shared" si="481"/>
        <v>0</v>
      </c>
      <c r="AD4180" s="15">
        <f t="shared" si="485"/>
        <v>0</v>
      </c>
      <c r="AE4180" t="str">
        <f t="shared" si="486"/>
        <v/>
      </c>
      <c r="AF4180" s="50" t="str">
        <f t="shared" si="482"/>
        <v/>
      </c>
    </row>
    <row r="4181" spans="16:32" x14ac:dyDescent="0.3">
      <c r="P4181" s="2"/>
      <c r="T4181" s="2"/>
      <c r="X4181" s="1"/>
      <c r="Z4181" t="str">
        <f t="shared" si="480"/>
        <v/>
      </c>
      <c r="AA4181">
        <f t="shared" si="483"/>
        <v>0</v>
      </c>
      <c r="AB4181">
        <f t="shared" si="484"/>
        <v>0</v>
      </c>
      <c r="AC4181">
        <f t="shared" si="481"/>
        <v>0</v>
      </c>
      <c r="AD4181" s="15">
        <f t="shared" si="485"/>
        <v>0</v>
      </c>
      <c r="AE4181" t="str">
        <f t="shared" si="486"/>
        <v/>
      </c>
      <c r="AF4181" s="50" t="str">
        <f t="shared" si="482"/>
        <v/>
      </c>
    </row>
    <row r="4182" spans="16:32" x14ac:dyDescent="0.3">
      <c r="P4182" s="2"/>
      <c r="T4182" s="2"/>
      <c r="X4182" s="1"/>
      <c r="Z4182" t="str">
        <f t="shared" si="480"/>
        <v/>
      </c>
      <c r="AA4182">
        <f t="shared" si="483"/>
        <v>0</v>
      </c>
      <c r="AB4182">
        <f t="shared" si="484"/>
        <v>0</v>
      </c>
      <c r="AC4182">
        <f t="shared" si="481"/>
        <v>0</v>
      </c>
      <c r="AD4182" s="15">
        <f t="shared" si="485"/>
        <v>0</v>
      </c>
      <c r="AE4182" t="str">
        <f t="shared" si="486"/>
        <v/>
      </c>
      <c r="AF4182" s="50" t="str">
        <f t="shared" si="482"/>
        <v/>
      </c>
    </row>
    <row r="4183" spans="16:32" x14ac:dyDescent="0.3">
      <c r="P4183" s="2"/>
      <c r="T4183" s="2"/>
      <c r="X4183" s="1"/>
      <c r="Z4183" t="str">
        <f t="shared" si="480"/>
        <v/>
      </c>
      <c r="AA4183">
        <f t="shared" si="483"/>
        <v>0</v>
      </c>
      <c r="AB4183">
        <f t="shared" si="484"/>
        <v>0</v>
      </c>
      <c r="AC4183">
        <f t="shared" si="481"/>
        <v>0</v>
      </c>
      <c r="AD4183" s="15">
        <f t="shared" si="485"/>
        <v>0</v>
      </c>
      <c r="AE4183" t="str">
        <f t="shared" si="486"/>
        <v/>
      </c>
      <c r="AF4183" s="50" t="str">
        <f t="shared" si="482"/>
        <v/>
      </c>
    </row>
    <row r="4184" spans="16:32" x14ac:dyDescent="0.3">
      <c r="P4184" s="2"/>
      <c r="T4184" s="2"/>
      <c r="X4184" s="1"/>
      <c r="Z4184" t="str">
        <f t="shared" si="480"/>
        <v/>
      </c>
      <c r="AA4184">
        <f t="shared" si="483"/>
        <v>0</v>
      </c>
      <c r="AB4184">
        <f t="shared" si="484"/>
        <v>0</v>
      </c>
      <c r="AC4184">
        <f t="shared" si="481"/>
        <v>0</v>
      </c>
      <c r="AD4184" s="15">
        <f t="shared" si="485"/>
        <v>0</v>
      </c>
      <c r="AE4184" t="str">
        <f t="shared" si="486"/>
        <v/>
      </c>
      <c r="AF4184" s="50" t="str">
        <f t="shared" si="482"/>
        <v/>
      </c>
    </row>
    <row r="4185" spans="16:32" x14ac:dyDescent="0.3">
      <c r="P4185" s="2"/>
      <c r="T4185" s="2"/>
      <c r="X4185" s="1"/>
      <c r="Z4185" t="str">
        <f t="shared" si="480"/>
        <v/>
      </c>
      <c r="AA4185">
        <f t="shared" si="483"/>
        <v>0</v>
      </c>
      <c r="AB4185">
        <f t="shared" si="484"/>
        <v>0</v>
      </c>
      <c r="AC4185">
        <f t="shared" si="481"/>
        <v>0</v>
      </c>
      <c r="AD4185" s="15">
        <f t="shared" si="485"/>
        <v>0</v>
      </c>
      <c r="AE4185" t="str">
        <f t="shared" si="486"/>
        <v/>
      </c>
      <c r="AF4185" s="50" t="str">
        <f t="shared" si="482"/>
        <v/>
      </c>
    </row>
    <row r="4186" spans="16:32" x14ac:dyDescent="0.3">
      <c r="P4186" s="2"/>
      <c r="T4186" s="2"/>
      <c r="X4186" s="1"/>
      <c r="Z4186" t="str">
        <f t="shared" si="480"/>
        <v/>
      </c>
      <c r="AA4186">
        <f t="shared" si="483"/>
        <v>0</v>
      </c>
      <c r="AB4186">
        <f t="shared" si="484"/>
        <v>0</v>
      </c>
      <c r="AC4186">
        <f t="shared" si="481"/>
        <v>0</v>
      </c>
      <c r="AD4186" s="15">
        <f t="shared" si="485"/>
        <v>0</v>
      </c>
      <c r="AE4186" t="str">
        <f t="shared" si="486"/>
        <v/>
      </c>
      <c r="AF4186" s="50" t="str">
        <f t="shared" si="482"/>
        <v/>
      </c>
    </row>
    <row r="4187" spans="16:32" x14ac:dyDescent="0.3">
      <c r="P4187" s="2"/>
      <c r="T4187" s="2"/>
      <c r="X4187" s="1"/>
      <c r="Z4187" t="str">
        <f t="shared" si="480"/>
        <v/>
      </c>
      <c r="AA4187">
        <f t="shared" si="483"/>
        <v>0</v>
      </c>
      <c r="AB4187">
        <f t="shared" si="484"/>
        <v>0</v>
      </c>
      <c r="AC4187">
        <f t="shared" si="481"/>
        <v>0</v>
      </c>
      <c r="AD4187" s="15">
        <f t="shared" si="485"/>
        <v>0</v>
      </c>
      <c r="AE4187" t="str">
        <f t="shared" si="486"/>
        <v/>
      </c>
      <c r="AF4187" s="50" t="str">
        <f t="shared" si="482"/>
        <v/>
      </c>
    </row>
    <row r="4188" spans="16:32" x14ac:dyDescent="0.3">
      <c r="P4188" s="2"/>
      <c r="T4188" s="2"/>
      <c r="X4188" s="1"/>
      <c r="Z4188" t="str">
        <f t="shared" si="480"/>
        <v/>
      </c>
      <c r="AA4188">
        <f t="shared" si="483"/>
        <v>0</v>
      </c>
      <c r="AB4188">
        <f t="shared" si="484"/>
        <v>0</v>
      </c>
      <c r="AC4188">
        <f t="shared" si="481"/>
        <v>0</v>
      </c>
      <c r="AD4188" s="15">
        <f t="shared" si="485"/>
        <v>0</v>
      </c>
      <c r="AE4188" t="str">
        <f t="shared" si="486"/>
        <v/>
      </c>
      <c r="AF4188" s="50" t="str">
        <f t="shared" si="482"/>
        <v/>
      </c>
    </row>
    <row r="4189" spans="16:32" x14ac:dyDescent="0.3">
      <c r="P4189" s="2"/>
      <c r="T4189" s="2"/>
      <c r="X4189" s="1"/>
      <c r="Z4189" t="str">
        <f t="shared" si="480"/>
        <v/>
      </c>
      <c r="AA4189">
        <f t="shared" si="483"/>
        <v>0</v>
      </c>
      <c r="AB4189">
        <f t="shared" si="484"/>
        <v>0</v>
      </c>
      <c r="AC4189">
        <f t="shared" si="481"/>
        <v>0</v>
      </c>
      <c r="AD4189" s="15">
        <f t="shared" si="485"/>
        <v>0</v>
      </c>
      <c r="AE4189" t="str">
        <f t="shared" si="486"/>
        <v/>
      </c>
      <c r="AF4189" s="50" t="str">
        <f t="shared" si="482"/>
        <v/>
      </c>
    </row>
    <row r="4190" spans="16:32" x14ac:dyDescent="0.3">
      <c r="P4190" s="2"/>
      <c r="T4190" s="2"/>
      <c r="X4190" s="1"/>
      <c r="Z4190" t="str">
        <f t="shared" si="480"/>
        <v/>
      </c>
      <c r="AA4190">
        <f t="shared" si="483"/>
        <v>0</v>
      </c>
      <c r="AB4190">
        <f t="shared" si="484"/>
        <v>0</v>
      </c>
      <c r="AC4190">
        <f t="shared" si="481"/>
        <v>0</v>
      </c>
      <c r="AD4190" s="15">
        <f t="shared" si="485"/>
        <v>0</v>
      </c>
      <c r="AE4190" t="str">
        <f t="shared" si="486"/>
        <v/>
      </c>
      <c r="AF4190" s="50" t="str">
        <f t="shared" si="482"/>
        <v/>
      </c>
    </row>
    <row r="4191" spans="16:32" x14ac:dyDescent="0.3">
      <c r="P4191" s="2"/>
      <c r="T4191" s="2"/>
      <c r="X4191" s="1"/>
      <c r="Z4191" t="str">
        <f t="shared" si="480"/>
        <v/>
      </c>
      <c r="AA4191">
        <f t="shared" si="483"/>
        <v>0</v>
      </c>
      <c r="AB4191">
        <f t="shared" si="484"/>
        <v>0</v>
      </c>
      <c r="AC4191">
        <f t="shared" si="481"/>
        <v>0</v>
      </c>
      <c r="AD4191" s="15">
        <f t="shared" si="485"/>
        <v>0</v>
      </c>
      <c r="AE4191" t="str">
        <f t="shared" si="486"/>
        <v/>
      </c>
      <c r="AF4191" s="50" t="str">
        <f t="shared" si="482"/>
        <v/>
      </c>
    </row>
    <row r="4192" spans="16:32" x14ac:dyDescent="0.3">
      <c r="P4192" s="2"/>
      <c r="T4192" s="2"/>
      <c r="X4192" s="1"/>
      <c r="Z4192" t="str">
        <f t="shared" si="480"/>
        <v/>
      </c>
      <c r="AA4192">
        <f t="shared" si="483"/>
        <v>0</v>
      </c>
      <c r="AB4192">
        <f t="shared" si="484"/>
        <v>0</v>
      </c>
      <c r="AC4192">
        <f t="shared" si="481"/>
        <v>0</v>
      </c>
      <c r="AD4192" s="15">
        <f t="shared" si="485"/>
        <v>0</v>
      </c>
      <c r="AE4192" t="str">
        <f t="shared" si="486"/>
        <v/>
      </c>
      <c r="AF4192" s="50" t="str">
        <f t="shared" si="482"/>
        <v/>
      </c>
    </row>
    <row r="4193" spans="16:32" x14ac:dyDescent="0.3">
      <c r="P4193" s="2"/>
      <c r="T4193" s="2"/>
      <c r="X4193" s="1"/>
      <c r="Z4193" t="str">
        <f t="shared" si="480"/>
        <v/>
      </c>
      <c r="AA4193">
        <f t="shared" si="483"/>
        <v>0</v>
      </c>
      <c r="AB4193">
        <f t="shared" si="484"/>
        <v>0</v>
      </c>
      <c r="AC4193">
        <f t="shared" si="481"/>
        <v>0</v>
      </c>
      <c r="AD4193" s="15">
        <f t="shared" si="485"/>
        <v>0</v>
      </c>
      <c r="AE4193" t="str">
        <f t="shared" si="486"/>
        <v/>
      </c>
      <c r="AF4193" s="50" t="str">
        <f t="shared" si="482"/>
        <v/>
      </c>
    </row>
    <row r="4194" spans="16:32" x14ac:dyDescent="0.3">
      <c r="P4194" s="2"/>
      <c r="T4194" s="2"/>
      <c r="X4194" s="1"/>
      <c r="Z4194" t="str">
        <f t="shared" si="480"/>
        <v/>
      </c>
      <c r="AA4194">
        <f t="shared" si="483"/>
        <v>0</v>
      </c>
      <c r="AB4194">
        <f t="shared" si="484"/>
        <v>0</v>
      </c>
      <c r="AC4194">
        <f t="shared" si="481"/>
        <v>0</v>
      </c>
      <c r="AD4194" s="15">
        <f t="shared" si="485"/>
        <v>0</v>
      </c>
      <c r="AE4194" t="str">
        <f t="shared" si="486"/>
        <v/>
      </c>
      <c r="AF4194" s="50" t="str">
        <f t="shared" si="482"/>
        <v/>
      </c>
    </row>
    <row r="4195" spans="16:32" x14ac:dyDescent="0.3">
      <c r="P4195" s="2"/>
      <c r="T4195" s="2"/>
      <c r="X4195" s="1"/>
      <c r="Z4195" t="str">
        <f t="shared" si="480"/>
        <v/>
      </c>
      <c r="AA4195">
        <f t="shared" si="483"/>
        <v>0</v>
      </c>
      <c r="AB4195">
        <f t="shared" si="484"/>
        <v>0</v>
      </c>
      <c r="AC4195">
        <f t="shared" si="481"/>
        <v>0</v>
      </c>
      <c r="AD4195" s="15">
        <f t="shared" si="485"/>
        <v>0</v>
      </c>
      <c r="AE4195" t="str">
        <f t="shared" si="486"/>
        <v/>
      </c>
      <c r="AF4195" s="50" t="str">
        <f t="shared" si="482"/>
        <v/>
      </c>
    </row>
    <row r="4196" spans="16:32" x14ac:dyDescent="0.3">
      <c r="P4196" s="2"/>
      <c r="T4196" s="2"/>
      <c r="X4196" s="1"/>
      <c r="Z4196" t="str">
        <f t="shared" si="480"/>
        <v/>
      </c>
      <c r="AA4196">
        <f t="shared" si="483"/>
        <v>0</v>
      </c>
      <c r="AB4196">
        <f t="shared" si="484"/>
        <v>0</v>
      </c>
      <c r="AC4196">
        <f t="shared" si="481"/>
        <v>0</v>
      </c>
      <c r="AD4196" s="15">
        <f t="shared" si="485"/>
        <v>0</v>
      </c>
      <c r="AE4196" t="str">
        <f t="shared" si="486"/>
        <v/>
      </c>
      <c r="AF4196" s="50" t="str">
        <f t="shared" si="482"/>
        <v/>
      </c>
    </row>
    <row r="4197" spans="16:32" x14ac:dyDescent="0.3">
      <c r="P4197" s="2"/>
      <c r="T4197" s="2"/>
      <c r="X4197" s="1"/>
      <c r="Z4197" t="str">
        <f t="shared" si="480"/>
        <v/>
      </c>
      <c r="AA4197">
        <f t="shared" si="483"/>
        <v>0</v>
      </c>
      <c r="AB4197">
        <f t="shared" si="484"/>
        <v>0</v>
      </c>
      <c r="AC4197">
        <f t="shared" si="481"/>
        <v>0</v>
      </c>
      <c r="AD4197" s="15">
        <f t="shared" si="485"/>
        <v>0</v>
      </c>
      <c r="AE4197" t="str">
        <f t="shared" si="486"/>
        <v/>
      </c>
      <c r="AF4197" s="50" t="str">
        <f t="shared" si="482"/>
        <v/>
      </c>
    </row>
    <row r="4198" spans="16:32" x14ac:dyDescent="0.3">
      <c r="P4198" s="2"/>
      <c r="T4198" s="2"/>
      <c r="X4198" s="1"/>
      <c r="Z4198" t="str">
        <f t="shared" si="480"/>
        <v/>
      </c>
      <c r="AA4198">
        <f t="shared" si="483"/>
        <v>0</v>
      </c>
      <c r="AB4198">
        <f t="shared" si="484"/>
        <v>0</v>
      </c>
      <c r="AC4198">
        <f t="shared" si="481"/>
        <v>0</v>
      </c>
      <c r="AD4198" s="15">
        <f t="shared" si="485"/>
        <v>0</v>
      </c>
      <c r="AE4198" t="str">
        <f t="shared" si="486"/>
        <v/>
      </c>
      <c r="AF4198" s="50" t="str">
        <f t="shared" si="482"/>
        <v/>
      </c>
    </row>
    <row r="4199" spans="16:32" x14ac:dyDescent="0.3">
      <c r="P4199" s="2"/>
      <c r="T4199" s="2"/>
      <c r="X4199" s="1"/>
      <c r="Z4199" t="str">
        <f t="shared" si="480"/>
        <v/>
      </c>
      <c r="AA4199">
        <f t="shared" si="483"/>
        <v>0</v>
      </c>
      <c r="AB4199">
        <f t="shared" si="484"/>
        <v>0</v>
      </c>
      <c r="AC4199">
        <f t="shared" si="481"/>
        <v>0</v>
      </c>
      <c r="AD4199" s="15">
        <f t="shared" si="485"/>
        <v>0</v>
      </c>
      <c r="AE4199" t="str">
        <f t="shared" si="486"/>
        <v/>
      </c>
      <c r="AF4199" s="50" t="str">
        <f t="shared" si="482"/>
        <v/>
      </c>
    </row>
    <row r="4200" spans="16:32" x14ac:dyDescent="0.3">
      <c r="P4200" s="2"/>
      <c r="T4200" s="2"/>
      <c r="X4200" s="1"/>
      <c r="Z4200" t="str">
        <f t="shared" si="480"/>
        <v/>
      </c>
      <c r="AA4200">
        <f t="shared" si="483"/>
        <v>0</v>
      </c>
      <c r="AB4200">
        <f t="shared" si="484"/>
        <v>0</v>
      </c>
      <c r="AC4200">
        <f t="shared" si="481"/>
        <v>0</v>
      </c>
      <c r="AD4200" s="15">
        <f t="shared" si="485"/>
        <v>0</v>
      </c>
      <c r="AE4200" t="str">
        <f t="shared" si="486"/>
        <v/>
      </c>
      <c r="AF4200" s="50" t="str">
        <f t="shared" si="482"/>
        <v/>
      </c>
    </row>
    <row r="4201" spans="16:32" x14ac:dyDescent="0.3">
      <c r="P4201" s="2"/>
      <c r="T4201" s="2"/>
      <c r="X4201" s="1"/>
      <c r="Z4201" t="str">
        <f t="shared" si="480"/>
        <v/>
      </c>
      <c r="AA4201">
        <f t="shared" si="483"/>
        <v>0</v>
      </c>
      <c r="AB4201">
        <f t="shared" si="484"/>
        <v>0</v>
      </c>
      <c r="AC4201">
        <f t="shared" si="481"/>
        <v>0</v>
      </c>
      <c r="AD4201" s="15">
        <f t="shared" si="485"/>
        <v>0</v>
      </c>
      <c r="AE4201" t="str">
        <f t="shared" si="486"/>
        <v/>
      </c>
      <c r="AF4201" s="50" t="str">
        <f t="shared" si="482"/>
        <v/>
      </c>
    </row>
    <row r="4202" spans="16:32" x14ac:dyDescent="0.3">
      <c r="P4202" s="2"/>
      <c r="T4202" s="2"/>
      <c r="X4202" s="1"/>
      <c r="Z4202" t="str">
        <f t="shared" si="480"/>
        <v/>
      </c>
      <c r="AA4202">
        <f t="shared" si="483"/>
        <v>0</v>
      </c>
      <c r="AB4202">
        <f t="shared" si="484"/>
        <v>0</v>
      </c>
      <c r="AC4202">
        <f t="shared" si="481"/>
        <v>0</v>
      </c>
      <c r="AD4202" s="15">
        <f t="shared" si="485"/>
        <v>0</v>
      </c>
      <c r="AE4202" t="str">
        <f t="shared" si="486"/>
        <v/>
      </c>
      <c r="AF4202" s="50" t="str">
        <f t="shared" si="482"/>
        <v/>
      </c>
    </row>
    <row r="4203" spans="16:32" x14ac:dyDescent="0.3">
      <c r="P4203" s="2"/>
      <c r="T4203" s="2"/>
      <c r="X4203" s="1"/>
      <c r="Z4203" t="str">
        <f t="shared" si="480"/>
        <v/>
      </c>
      <c r="AA4203">
        <f t="shared" si="483"/>
        <v>0</v>
      </c>
      <c r="AB4203">
        <f t="shared" si="484"/>
        <v>0</v>
      </c>
      <c r="AC4203">
        <f t="shared" si="481"/>
        <v>0</v>
      </c>
      <c r="AD4203" s="15">
        <f t="shared" si="485"/>
        <v>0</v>
      </c>
      <c r="AE4203" t="str">
        <f t="shared" si="486"/>
        <v/>
      </c>
      <c r="AF4203" s="50" t="str">
        <f t="shared" si="482"/>
        <v/>
      </c>
    </row>
    <row r="4204" spans="16:32" x14ac:dyDescent="0.3">
      <c r="P4204" s="2"/>
      <c r="T4204" s="2"/>
      <c r="X4204" s="1"/>
      <c r="Z4204" t="str">
        <f t="shared" si="480"/>
        <v/>
      </c>
      <c r="AA4204">
        <f t="shared" si="483"/>
        <v>0</v>
      </c>
      <c r="AB4204">
        <f t="shared" si="484"/>
        <v>0</v>
      </c>
      <c r="AC4204">
        <f t="shared" si="481"/>
        <v>0</v>
      </c>
      <c r="AD4204" s="15">
        <f t="shared" si="485"/>
        <v>0</v>
      </c>
      <c r="AE4204" t="str">
        <f t="shared" si="486"/>
        <v/>
      </c>
      <c r="AF4204" s="50" t="str">
        <f t="shared" si="482"/>
        <v/>
      </c>
    </row>
    <row r="4205" spans="16:32" x14ac:dyDescent="0.3">
      <c r="P4205" s="2"/>
      <c r="T4205" s="2"/>
      <c r="X4205" s="1"/>
      <c r="Z4205" t="str">
        <f t="shared" si="480"/>
        <v/>
      </c>
      <c r="AA4205">
        <f t="shared" si="483"/>
        <v>0</v>
      </c>
      <c r="AB4205">
        <f t="shared" si="484"/>
        <v>0</v>
      </c>
      <c r="AC4205">
        <f t="shared" si="481"/>
        <v>0</v>
      </c>
      <c r="AD4205" s="15">
        <f t="shared" si="485"/>
        <v>0</v>
      </c>
      <c r="AE4205" t="str">
        <f t="shared" si="486"/>
        <v/>
      </c>
      <c r="AF4205" s="50" t="str">
        <f t="shared" si="482"/>
        <v/>
      </c>
    </row>
    <row r="4206" spans="16:32" x14ac:dyDescent="0.3">
      <c r="P4206" s="2"/>
      <c r="T4206" s="2"/>
      <c r="X4206" s="1"/>
      <c r="Z4206" t="str">
        <f t="shared" si="480"/>
        <v/>
      </c>
      <c r="AA4206">
        <f t="shared" si="483"/>
        <v>0</v>
      </c>
      <c r="AB4206">
        <f t="shared" si="484"/>
        <v>0</v>
      </c>
      <c r="AC4206">
        <f t="shared" si="481"/>
        <v>0</v>
      </c>
      <c r="AD4206" s="15">
        <f t="shared" si="485"/>
        <v>0</v>
      </c>
      <c r="AE4206" t="str">
        <f t="shared" si="486"/>
        <v/>
      </c>
      <c r="AF4206" s="50" t="str">
        <f t="shared" si="482"/>
        <v/>
      </c>
    </row>
    <row r="4207" spans="16:32" x14ac:dyDescent="0.3">
      <c r="P4207" s="2"/>
      <c r="T4207" s="2"/>
      <c r="X4207" s="1"/>
      <c r="Z4207" t="str">
        <f t="shared" si="480"/>
        <v/>
      </c>
      <c r="AA4207">
        <f t="shared" si="483"/>
        <v>0</v>
      </c>
      <c r="AB4207">
        <f t="shared" si="484"/>
        <v>0</v>
      </c>
      <c r="AC4207">
        <f t="shared" si="481"/>
        <v>0</v>
      </c>
      <c r="AD4207" s="15">
        <f t="shared" si="485"/>
        <v>0</v>
      </c>
      <c r="AE4207" t="str">
        <f t="shared" si="486"/>
        <v/>
      </c>
      <c r="AF4207" s="50" t="str">
        <f t="shared" si="482"/>
        <v/>
      </c>
    </row>
    <row r="4208" spans="16:32" x14ac:dyDescent="0.3">
      <c r="P4208" s="2"/>
      <c r="T4208" s="2"/>
      <c r="X4208" s="1"/>
      <c r="Z4208" t="str">
        <f t="shared" si="480"/>
        <v/>
      </c>
      <c r="AA4208">
        <f t="shared" si="483"/>
        <v>0</v>
      </c>
      <c r="AB4208">
        <f t="shared" si="484"/>
        <v>0</v>
      </c>
      <c r="AC4208">
        <f t="shared" si="481"/>
        <v>0</v>
      </c>
      <c r="AD4208" s="15">
        <f t="shared" si="485"/>
        <v>0</v>
      </c>
      <c r="AE4208" t="str">
        <f t="shared" si="486"/>
        <v/>
      </c>
      <c r="AF4208" s="50" t="str">
        <f t="shared" si="482"/>
        <v/>
      </c>
    </row>
    <row r="4209" spans="16:32" x14ac:dyDescent="0.3">
      <c r="P4209" s="2"/>
      <c r="T4209" s="2"/>
      <c r="X4209" s="1"/>
      <c r="Z4209" t="str">
        <f t="shared" si="480"/>
        <v/>
      </c>
      <c r="AA4209">
        <f t="shared" si="483"/>
        <v>0</v>
      </c>
      <c r="AB4209">
        <f t="shared" si="484"/>
        <v>0</v>
      </c>
      <c r="AC4209">
        <f t="shared" si="481"/>
        <v>0</v>
      </c>
      <c r="AD4209" s="15">
        <f t="shared" si="485"/>
        <v>0</v>
      </c>
      <c r="AE4209" t="str">
        <f t="shared" si="486"/>
        <v/>
      </c>
      <c r="AF4209" s="50" t="str">
        <f t="shared" si="482"/>
        <v/>
      </c>
    </row>
    <row r="4210" spans="16:32" x14ac:dyDescent="0.3">
      <c r="P4210" s="2"/>
      <c r="T4210" s="2"/>
      <c r="X4210" s="1"/>
      <c r="Z4210" t="str">
        <f t="shared" si="480"/>
        <v/>
      </c>
      <c r="AA4210">
        <f t="shared" si="483"/>
        <v>0</v>
      </c>
      <c r="AB4210">
        <f t="shared" si="484"/>
        <v>0</v>
      </c>
      <c r="AC4210">
        <f t="shared" si="481"/>
        <v>0</v>
      </c>
      <c r="AD4210" s="15">
        <f t="shared" si="485"/>
        <v>0</v>
      </c>
      <c r="AE4210" t="str">
        <f t="shared" si="486"/>
        <v/>
      </c>
      <c r="AF4210" s="50" t="str">
        <f t="shared" si="482"/>
        <v/>
      </c>
    </row>
    <row r="4211" spans="16:32" x14ac:dyDescent="0.3">
      <c r="P4211" s="2"/>
      <c r="T4211" s="2"/>
      <c r="X4211" s="1"/>
      <c r="Z4211" t="str">
        <f t="shared" si="480"/>
        <v/>
      </c>
      <c r="AA4211">
        <f t="shared" si="483"/>
        <v>0</v>
      </c>
      <c r="AB4211">
        <f t="shared" si="484"/>
        <v>0</v>
      </c>
      <c r="AC4211">
        <f t="shared" si="481"/>
        <v>0</v>
      </c>
      <c r="AD4211" s="15">
        <f t="shared" si="485"/>
        <v>0</v>
      </c>
      <c r="AE4211" t="str">
        <f t="shared" si="486"/>
        <v/>
      </c>
      <c r="AF4211" s="50" t="str">
        <f t="shared" si="482"/>
        <v/>
      </c>
    </row>
    <row r="4212" spans="16:32" x14ac:dyDescent="0.3">
      <c r="P4212" s="2"/>
      <c r="T4212" s="2"/>
      <c r="X4212" s="1"/>
      <c r="Z4212" t="str">
        <f t="shared" si="480"/>
        <v/>
      </c>
      <c r="AA4212">
        <f t="shared" si="483"/>
        <v>0</v>
      </c>
      <c r="AB4212">
        <f t="shared" si="484"/>
        <v>0</v>
      </c>
      <c r="AC4212">
        <f t="shared" si="481"/>
        <v>0</v>
      </c>
      <c r="AD4212" s="15">
        <f t="shared" si="485"/>
        <v>0</v>
      </c>
      <c r="AE4212" t="str">
        <f t="shared" si="486"/>
        <v/>
      </c>
      <c r="AF4212" s="50" t="str">
        <f t="shared" si="482"/>
        <v/>
      </c>
    </row>
    <row r="4213" spans="16:32" x14ac:dyDescent="0.3">
      <c r="P4213" s="2"/>
      <c r="T4213" s="2"/>
      <c r="X4213" s="1"/>
      <c r="Z4213" t="str">
        <f t="shared" si="480"/>
        <v/>
      </c>
      <c r="AA4213">
        <f t="shared" si="483"/>
        <v>0</v>
      </c>
      <c r="AB4213">
        <f t="shared" si="484"/>
        <v>0</v>
      </c>
      <c r="AC4213">
        <f t="shared" si="481"/>
        <v>0</v>
      </c>
      <c r="AD4213" s="15">
        <f t="shared" si="485"/>
        <v>0</v>
      </c>
      <c r="AE4213" t="str">
        <f t="shared" si="486"/>
        <v/>
      </c>
      <c r="AF4213" s="50" t="str">
        <f t="shared" si="482"/>
        <v/>
      </c>
    </row>
    <row r="4214" spans="16:32" x14ac:dyDescent="0.3">
      <c r="P4214" s="2"/>
      <c r="T4214" s="2"/>
      <c r="X4214" s="1"/>
      <c r="Z4214" t="str">
        <f t="shared" si="480"/>
        <v/>
      </c>
      <c r="AA4214">
        <f t="shared" si="483"/>
        <v>0</v>
      </c>
      <c r="AB4214">
        <f t="shared" si="484"/>
        <v>0</v>
      </c>
      <c r="AC4214">
        <f t="shared" si="481"/>
        <v>0</v>
      </c>
      <c r="AD4214" s="15">
        <f t="shared" si="485"/>
        <v>0</v>
      </c>
      <c r="AE4214" t="str">
        <f t="shared" si="486"/>
        <v/>
      </c>
      <c r="AF4214" s="50" t="str">
        <f t="shared" si="482"/>
        <v/>
      </c>
    </row>
    <row r="4215" spans="16:32" x14ac:dyDescent="0.3">
      <c r="P4215" s="2"/>
      <c r="T4215" s="2"/>
      <c r="X4215" s="1"/>
      <c r="Z4215" t="str">
        <f t="shared" si="480"/>
        <v/>
      </c>
      <c r="AA4215">
        <f t="shared" si="483"/>
        <v>0</v>
      </c>
      <c r="AB4215">
        <f t="shared" si="484"/>
        <v>0</v>
      </c>
      <c r="AC4215">
        <f t="shared" si="481"/>
        <v>0</v>
      </c>
      <c r="AD4215" s="15">
        <f t="shared" si="485"/>
        <v>0</v>
      </c>
      <c r="AE4215" t="str">
        <f t="shared" si="486"/>
        <v/>
      </c>
      <c r="AF4215" s="50" t="str">
        <f t="shared" si="482"/>
        <v/>
      </c>
    </row>
    <row r="4216" spans="16:32" x14ac:dyDescent="0.3">
      <c r="P4216" s="2"/>
      <c r="T4216" s="2"/>
      <c r="X4216" s="1"/>
      <c r="Z4216" t="str">
        <f t="shared" si="480"/>
        <v/>
      </c>
      <c r="AA4216">
        <f t="shared" si="483"/>
        <v>0</v>
      </c>
      <c r="AB4216">
        <f t="shared" si="484"/>
        <v>0</v>
      </c>
      <c r="AC4216">
        <f t="shared" si="481"/>
        <v>0</v>
      </c>
      <c r="AD4216" s="15">
        <f t="shared" si="485"/>
        <v>0</v>
      </c>
      <c r="AE4216" t="str">
        <f t="shared" si="486"/>
        <v/>
      </c>
      <c r="AF4216" s="50" t="str">
        <f t="shared" si="482"/>
        <v/>
      </c>
    </row>
    <row r="4217" spans="16:32" x14ac:dyDescent="0.3">
      <c r="P4217" s="2"/>
      <c r="T4217" s="2"/>
      <c r="X4217" s="1"/>
      <c r="Z4217" t="str">
        <f t="shared" si="480"/>
        <v/>
      </c>
      <c r="AA4217">
        <f t="shared" si="483"/>
        <v>0</v>
      </c>
      <c r="AB4217">
        <f t="shared" si="484"/>
        <v>0</v>
      </c>
      <c r="AC4217">
        <f t="shared" si="481"/>
        <v>0</v>
      </c>
      <c r="AD4217" s="15">
        <f t="shared" si="485"/>
        <v>0</v>
      </c>
      <c r="AE4217" t="str">
        <f t="shared" si="486"/>
        <v/>
      </c>
      <c r="AF4217" s="50" t="str">
        <f t="shared" si="482"/>
        <v/>
      </c>
    </row>
    <row r="4218" spans="16:32" x14ac:dyDescent="0.3">
      <c r="P4218" s="2"/>
      <c r="T4218" s="2"/>
      <c r="X4218" s="1"/>
      <c r="Z4218" t="str">
        <f t="shared" si="480"/>
        <v/>
      </c>
      <c r="AA4218">
        <f t="shared" si="483"/>
        <v>0</v>
      </c>
      <c r="AB4218">
        <f t="shared" si="484"/>
        <v>0</v>
      </c>
      <c r="AC4218">
        <f t="shared" si="481"/>
        <v>0</v>
      </c>
      <c r="AD4218" s="15">
        <f t="shared" si="485"/>
        <v>0</v>
      </c>
      <c r="AE4218" t="str">
        <f t="shared" si="486"/>
        <v/>
      </c>
      <c r="AF4218" s="50" t="str">
        <f t="shared" si="482"/>
        <v/>
      </c>
    </row>
    <row r="4219" spans="16:32" x14ac:dyDescent="0.3">
      <c r="P4219" s="2"/>
      <c r="T4219" s="2"/>
      <c r="X4219" s="1"/>
      <c r="Z4219" t="str">
        <f t="shared" si="480"/>
        <v/>
      </c>
      <c r="AA4219">
        <f t="shared" si="483"/>
        <v>0</v>
      </c>
      <c r="AB4219">
        <f t="shared" si="484"/>
        <v>0</v>
      </c>
      <c r="AC4219">
        <f t="shared" si="481"/>
        <v>0</v>
      </c>
      <c r="AD4219" s="15">
        <f t="shared" si="485"/>
        <v>0</v>
      </c>
      <c r="AE4219" t="str">
        <f t="shared" si="486"/>
        <v/>
      </c>
      <c r="AF4219" s="50" t="str">
        <f t="shared" si="482"/>
        <v/>
      </c>
    </row>
    <row r="4220" spans="16:32" x14ac:dyDescent="0.3">
      <c r="P4220" s="2"/>
      <c r="T4220" s="2"/>
      <c r="X4220" s="1"/>
      <c r="Z4220" t="str">
        <f t="shared" si="480"/>
        <v/>
      </c>
      <c r="AA4220">
        <f t="shared" si="483"/>
        <v>0</v>
      </c>
      <c r="AB4220">
        <f t="shared" si="484"/>
        <v>0</v>
      </c>
      <c r="AC4220">
        <f t="shared" si="481"/>
        <v>0</v>
      </c>
      <c r="AD4220" s="15">
        <f t="shared" si="485"/>
        <v>0</v>
      </c>
      <c r="AE4220" t="str">
        <f t="shared" si="486"/>
        <v/>
      </c>
      <c r="AF4220" s="50" t="str">
        <f t="shared" si="482"/>
        <v/>
      </c>
    </row>
    <row r="4221" spans="16:32" x14ac:dyDescent="0.3">
      <c r="P4221" s="2"/>
      <c r="T4221" s="2"/>
      <c r="X4221" s="1"/>
      <c r="Z4221" t="str">
        <f t="shared" si="480"/>
        <v/>
      </c>
      <c r="AA4221">
        <f t="shared" si="483"/>
        <v>0</v>
      </c>
      <c r="AB4221">
        <f t="shared" si="484"/>
        <v>0</v>
      </c>
      <c r="AC4221">
        <f t="shared" si="481"/>
        <v>0</v>
      </c>
      <c r="AD4221" s="15">
        <f t="shared" si="485"/>
        <v>0</v>
      </c>
      <c r="AE4221" t="str">
        <f t="shared" si="486"/>
        <v/>
      </c>
      <c r="AF4221" s="50" t="str">
        <f t="shared" si="482"/>
        <v/>
      </c>
    </row>
    <row r="4222" spans="16:32" x14ac:dyDescent="0.3">
      <c r="P4222" s="2"/>
      <c r="T4222" s="2"/>
      <c r="X4222" s="1"/>
      <c r="Z4222" t="str">
        <f t="shared" si="480"/>
        <v/>
      </c>
      <c r="AA4222">
        <f t="shared" si="483"/>
        <v>0</v>
      </c>
      <c r="AB4222">
        <f t="shared" si="484"/>
        <v>0</v>
      </c>
      <c r="AC4222">
        <f t="shared" si="481"/>
        <v>0</v>
      </c>
      <c r="AD4222" s="15">
        <f t="shared" si="485"/>
        <v>0</v>
      </c>
      <c r="AE4222" t="str">
        <f t="shared" si="486"/>
        <v/>
      </c>
      <c r="AF4222" s="50" t="str">
        <f t="shared" si="482"/>
        <v/>
      </c>
    </row>
    <row r="4223" spans="16:32" x14ac:dyDescent="0.3">
      <c r="P4223" s="2"/>
      <c r="T4223" s="2"/>
      <c r="X4223" s="1"/>
      <c r="Z4223" t="str">
        <f t="shared" si="480"/>
        <v/>
      </c>
      <c r="AA4223">
        <f t="shared" si="483"/>
        <v>0</v>
      </c>
      <c r="AB4223">
        <f t="shared" si="484"/>
        <v>0</v>
      </c>
      <c r="AC4223">
        <f t="shared" si="481"/>
        <v>0</v>
      </c>
      <c r="AD4223" s="15">
        <f t="shared" si="485"/>
        <v>0</v>
      </c>
      <c r="AE4223" t="str">
        <f t="shared" si="486"/>
        <v/>
      </c>
      <c r="AF4223" s="50" t="str">
        <f t="shared" si="482"/>
        <v/>
      </c>
    </row>
    <row r="4224" spans="16:32" x14ac:dyDescent="0.3">
      <c r="P4224" s="2"/>
      <c r="T4224" s="2"/>
      <c r="X4224" s="1"/>
      <c r="Z4224" t="str">
        <f t="shared" si="480"/>
        <v/>
      </c>
      <c r="AA4224">
        <f t="shared" si="483"/>
        <v>0</v>
      </c>
      <c r="AB4224">
        <f t="shared" si="484"/>
        <v>0</v>
      </c>
      <c r="AC4224">
        <f t="shared" si="481"/>
        <v>0</v>
      </c>
      <c r="AD4224" s="15">
        <f t="shared" si="485"/>
        <v>0</v>
      </c>
      <c r="AE4224" t="str">
        <f t="shared" si="486"/>
        <v/>
      </c>
      <c r="AF4224" s="50" t="str">
        <f t="shared" si="482"/>
        <v/>
      </c>
    </row>
    <row r="4225" spans="16:32" x14ac:dyDescent="0.3">
      <c r="P4225" s="2"/>
      <c r="T4225" s="2"/>
      <c r="X4225" s="1"/>
      <c r="Z4225" t="str">
        <f t="shared" si="480"/>
        <v/>
      </c>
      <c r="AA4225">
        <f t="shared" si="483"/>
        <v>0</v>
      </c>
      <c r="AB4225">
        <f t="shared" si="484"/>
        <v>0</v>
      </c>
      <c r="AC4225">
        <f t="shared" si="481"/>
        <v>0</v>
      </c>
      <c r="AD4225" s="15">
        <f t="shared" si="485"/>
        <v>0</v>
      </c>
      <c r="AE4225" t="str">
        <f t="shared" si="486"/>
        <v/>
      </c>
      <c r="AF4225" s="50" t="str">
        <f t="shared" si="482"/>
        <v/>
      </c>
    </row>
    <row r="4226" spans="16:32" x14ac:dyDescent="0.3">
      <c r="P4226" s="2"/>
      <c r="T4226" s="2"/>
      <c r="X4226" s="1"/>
      <c r="Z4226" t="str">
        <f t="shared" si="480"/>
        <v/>
      </c>
      <c r="AA4226">
        <f t="shared" si="483"/>
        <v>0</v>
      </c>
      <c r="AB4226">
        <f t="shared" si="484"/>
        <v>0</v>
      </c>
      <c r="AC4226">
        <f t="shared" si="481"/>
        <v>0</v>
      </c>
      <c r="AD4226" s="15">
        <f t="shared" si="485"/>
        <v>0</v>
      </c>
      <c r="AE4226" t="str">
        <f t="shared" si="486"/>
        <v/>
      </c>
      <c r="AF4226" s="50" t="str">
        <f t="shared" si="482"/>
        <v/>
      </c>
    </row>
    <row r="4227" spans="16:32" x14ac:dyDescent="0.3">
      <c r="P4227" s="2"/>
      <c r="T4227" s="2"/>
      <c r="X4227" s="1"/>
      <c r="Z4227" t="str">
        <f t="shared" si="480"/>
        <v/>
      </c>
      <c r="AA4227">
        <f t="shared" si="483"/>
        <v>0</v>
      </c>
      <c r="AB4227">
        <f t="shared" si="484"/>
        <v>0</v>
      </c>
      <c r="AC4227">
        <f t="shared" si="481"/>
        <v>0</v>
      </c>
      <c r="AD4227" s="15">
        <f t="shared" si="485"/>
        <v>0</v>
      </c>
      <c r="AE4227" t="str">
        <f t="shared" si="486"/>
        <v/>
      </c>
      <c r="AF4227" s="50" t="str">
        <f t="shared" si="482"/>
        <v/>
      </c>
    </row>
    <row r="4228" spans="16:32" x14ac:dyDescent="0.3">
      <c r="P4228" s="2"/>
      <c r="T4228" s="2"/>
      <c r="X4228" s="1"/>
      <c r="Z4228" t="str">
        <f t="shared" ref="Z4228:Z4291" si="487">IFERROR(IF(AND(NOT(ISBLANK($O4228)),NOT(ISBLANK($P4228)),NOT(ISBLANK($T4228))),_xlfn.CONCAT(VLOOKUP($P4228,Pipe_Type,2,FALSE),"_",$O4228,"_",VLOOKUP($T4228,Pipe_Type2,2,FALSE)),""),"")</f>
        <v/>
      </c>
      <c r="AA4228">
        <f t="shared" si="483"/>
        <v>0</v>
      </c>
      <c r="AB4228">
        <f t="shared" si="484"/>
        <v>0</v>
      </c>
      <c r="AC4228">
        <f t="shared" ref="AC4228:AC4291" si="488">IF(AND(COUNTA($O4228,$P4228,$T4228, $B4228)=4,SUM($AA4228,$AB4228,$AD4228)=0),1,0)</f>
        <v>0</v>
      </c>
      <c r="AD4228" s="15">
        <f t="shared" si="485"/>
        <v>0</v>
      </c>
      <c r="AE4228" t="str">
        <f t="shared" si="486"/>
        <v/>
      </c>
      <c r="AF4228" s="50" t="str">
        <f t="shared" ref="AF4228:AF4291" si="489">IF(AND(AB4228=1,B4228&lt;&gt;""),"Yes",IF(B4228="","","No"))</f>
        <v/>
      </c>
    </row>
    <row r="4229" spans="16:32" x14ac:dyDescent="0.3">
      <c r="P4229" s="2"/>
      <c r="T4229" s="2"/>
      <c r="X4229" s="1"/>
      <c r="Z4229" t="str">
        <f t="shared" si="487"/>
        <v/>
      </c>
      <c r="AA4229">
        <f t="shared" ref="AA4229:AA4292" si="490">IFERROR(IF(AND(SEARCH("Lead",$Z4229)&gt;0,$AE4229="Yes"),1,0),0)</f>
        <v>0</v>
      </c>
      <c r="AB4229">
        <f t="shared" ref="AB4229:AB4292" si="491">IF(AND(OR(IFERROR(SEARCH("Yes",$Z4229)&gt;0,0),IFERROR(SEARCH("Unknown",$Z4229)&gt;0,0)),IFERROR(SEARCH("Galvanized Requiring Replacement",$Z4229)&gt;0,0),$AA4229=0,$AE4229="Yes"),1,0)</f>
        <v>0</v>
      </c>
      <c r="AC4229">
        <f t="shared" si="488"/>
        <v>0</v>
      </c>
      <c r="AD4229" s="15">
        <f t="shared" ref="AD4229:AD4292" si="492">IFERROR(IF(AND(LEFT($Z4229,3)="Non",AND(NOT(RIGHT($Z4229,3)="own"), NOT(RIGHT($Z4229,3)="ead")), $AE4229="Yes"), 1,0),0)</f>
        <v>0</v>
      </c>
      <c r="AE4229" t="str">
        <f t="shared" ref="AE4229:AE4292" si="493">IF(AND($B4229&lt;&gt;"",$O4229&lt;&gt;"",$P4229&lt;&gt;"",$T4229&lt;&gt;""),"Yes",IF(AND($B4229&lt;&gt;"",OR($O4229="",$P4229="", $T4229="")),"No",""))</f>
        <v/>
      </c>
      <c r="AF4229" s="50" t="str">
        <f t="shared" si="489"/>
        <v/>
      </c>
    </row>
    <row r="4230" spans="16:32" x14ac:dyDescent="0.3">
      <c r="P4230" s="2"/>
      <c r="T4230" s="2"/>
      <c r="X4230" s="1"/>
      <c r="Z4230" t="str">
        <f t="shared" si="487"/>
        <v/>
      </c>
      <c r="AA4230">
        <f t="shared" si="490"/>
        <v>0</v>
      </c>
      <c r="AB4230">
        <f t="shared" si="491"/>
        <v>0</v>
      </c>
      <c r="AC4230">
        <f t="shared" si="488"/>
        <v>0</v>
      </c>
      <c r="AD4230" s="15">
        <f t="shared" si="492"/>
        <v>0</v>
      </c>
      <c r="AE4230" t="str">
        <f t="shared" si="493"/>
        <v/>
      </c>
      <c r="AF4230" s="50" t="str">
        <f t="shared" si="489"/>
        <v/>
      </c>
    </row>
    <row r="4231" spans="16:32" x14ac:dyDescent="0.3">
      <c r="P4231" s="2"/>
      <c r="T4231" s="2"/>
      <c r="X4231" s="1"/>
      <c r="Z4231" t="str">
        <f t="shared" si="487"/>
        <v/>
      </c>
      <c r="AA4231">
        <f t="shared" si="490"/>
        <v>0</v>
      </c>
      <c r="AB4231">
        <f t="shared" si="491"/>
        <v>0</v>
      </c>
      <c r="AC4231">
        <f t="shared" si="488"/>
        <v>0</v>
      </c>
      <c r="AD4231" s="15">
        <f t="shared" si="492"/>
        <v>0</v>
      </c>
      <c r="AE4231" t="str">
        <f t="shared" si="493"/>
        <v/>
      </c>
      <c r="AF4231" s="50" t="str">
        <f t="shared" si="489"/>
        <v/>
      </c>
    </row>
    <row r="4232" spans="16:32" x14ac:dyDescent="0.3">
      <c r="P4232" s="2"/>
      <c r="T4232" s="2"/>
      <c r="X4232" s="1"/>
      <c r="Z4232" t="str">
        <f t="shared" si="487"/>
        <v/>
      </c>
      <c r="AA4232">
        <f t="shared" si="490"/>
        <v>0</v>
      </c>
      <c r="AB4232">
        <f t="shared" si="491"/>
        <v>0</v>
      </c>
      <c r="AC4232">
        <f t="shared" si="488"/>
        <v>0</v>
      </c>
      <c r="AD4232" s="15">
        <f t="shared" si="492"/>
        <v>0</v>
      </c>
      <c r="AE4232" t="str">
        <f t="shared" si="493"/>
        <v/>
      </c>
      <c r="AF4232" s="50" t="str">
        <f t="shared" si="489"/>
        <v/>
      </c>
    </row>
    <row r="4233" spans="16:32" x14ac:dyDescent="0.3">
      <c r="P4233" s="2"/>
      <c r="T4233" s="2"/>
      <c r="X4233" s="1"/>
      <c r="Z4233" t="str">
        <f t="shared" si="487"/>
        <v/>
      </c>
      <c r="AA4233">
        <f t="shared" si="490"/>
        <v>0</v>
      </c>
      <c r="AB4233">
        <f t="shared" si="491"/>
        <v>0</v>
      </c>
      <c r="AC4233">
        <f t="shared" si="488"/>
        <v>0</v>
      </c>
      <c r="AD4233" s="15">
        <f t="shared" si="492"/>
        <v>0</v>
      </c>
      <c r="AE4233" t="str">
        <f t="shared" si="493"/>
        <v/>
      </c>
      <c r="AF4233" s="50" t="str">
        <f t="shared" si="489"/>
        <v/>
      </c>
    </row>
    <row r="4234" spans="16:32" x14ac:dyDescent="0.3">
      <c r="P4234" s="2"/>
      <c r="T4234" s="2"/>
      <c r="X4234" s="1"/>
      <c r="Z4234" t="str">
        <f t="shared" si="487"/>
        <v/>
      </c>
      <c r="AA4234">
        <f t="shared" si="490"/>
        <v>0</v>
      </c>
      <c r="AB4234">
        <f t="shared" si="491"/>
        <v>0</v>
      </c>
      <c r="AC4234">
        <f t="shared" si="488"/>
        <v>0</v>
      </c>
      <c r="AD4234" s="15">
        <f t="shared" si="492"/>
        <v>0</v>
      </c>
      <c r="AE4234" t="str">
        <f t="shared" si="493"/>
        <v/>
      </c>
      <c r="AF4234" s="50" t="str">
        <f t="shared" si="489"/>
        <v/>
      </c>
    </row>
    <row r="4235" spans="16:32" x14ac:dyDescent="0.3">
      <c r="P4235" s="2"/>
      <c r="T4235" s="2"/>
      <c r="X4235" s="1"/>
      <c r="Z4235" t="str">
        <f t="shared" si="487"/>
        <v/>
      </c>
      <c r="AA4235">
        <f t="shared" si="490"/>
        <v>0</v>
      </c>
      <c r="AB4235">
        <f t="shared" si="491"/>
        <v>0</v>
      </c>
      <c r="AC4235">
        <f t="shared" si="488"/>
        <v>0</v>
      </c>
      <c r="AD4235" s="15">
        <f t="shared" si="492"/>
        <v>0</v>
      </c>
      <c r="AE4235" t="str">
        <f t="shared" si="493"/>
        <v/>
      </c>
      <c r="AF4235" s="50" t="str">
        <f t="shared" si="489"/>
        <v/>
      </c>
    </row>
    <row r="4236" spans="16:32" x14ac:dyDescent="0.3">
      <c r="P4236" s="2"/>
      <c r="T4236" s="2"/>
      <c r="X4236" s="1"/>
      <c r="Z4236" t="str">
        <f t="shared" si="487"/>
        <v/>
      </c>
      <c r="AA4236">
        <f t="shared" si="490"/>
        <v>0</v>
      </c>
      <c r="AB4236">
        <f t="shared" si="491"/>
        <v>0</v>
      </c>
      <c r="AC4236">
        <f t="shared" si="488"/>
        <v>0</v>
      </c>
      <c r="AD4236" s="15">
        <f t="shared" si="492"/>
        <v>0</v>
      </c>
      <c r="AE4236" t="str">
        <f t="shared" si="493"/>
        <v/>
      </c>
      <c r="AF4236" s="50" t="str">
        <f t="shared" si="489"/>
        <v/>
      </c>
    </row>
    <row r="4237" spans="16:32" x14ac:dyDescent="0.3">
      <c r="P4237" s="2"/>
      <c r="T4237" s="2"/>
      <c r="X4237" s="1"/>
      <c r="Z4237" t="str">
        <f t="shared" si="487"/>
        <v/>
      </c>
      <c r="AA4237">
        <f t="shared" si="490"/>
        <v>0</v>
      </c>
      <c r="AB4237">
        <f t="shared" si="491"/>
        <v>0</v>
      </c>
      <c r="AC4237">
        <f t="shared" si="488"/>
        <v>0</v>
      </c>
      <c r="AD4237" s="15">
        <f t="shared" si="492"/>
        <v>0</v>
      </c>
      <c r="AE4237" t="str">
        <f t="shared" si="493"/>
        <v/>
      </c>
      <c r="AF4237" s="50" t="str">
        <f t="shared" si="489"/>
        <v/>
      </c>
    </row>
    <row r="4238" spans="16:32" x14ac:dyDescent="0.3">
      <c r="P4238" s="2"/>
      <c r="T4238" s="2"/>
      <c r="X4238" s="1"/>
      <c r="Z4238" t="str">
        <f t="shared" si="487"/>
        <v/>
      </c>
      <c r="AA4238">
        <f t="shared" si="490"/>
        <v>0</v>
      </c>
      <c r="AB4238">
        <f t="shared" si="491"/>
        <v>0</v>
      </c>
      <c r="AC4238">
        <f t="shared" si="488"/>
        <v>0</v>
      </c>
      <c r="AD4238" s="15">
        <f t="shared" si="492"/>
        <v>0</v>
      </c>
      <c r="AE4238" t="str">
        <f t="shared" si="493"/>
        <v/>
      </c>
      <c r="AF4238" s="50" t="str">
        <f t="shared" si="489"/>
        <v/>
      </c>
    </row>
    <row r="4239" spans="16:32" x14ac:dyDescent="0.3">
      <c r="P4239" s="2"/>
      <c r="T4239" s="2"/>
      <c r="X4239" s="1"/>
      <c r="Z4239" t="str">
        <f t="shared" si="487"/>
        <v/>
      </c>
      <c r="AA4239">
        <f t="shared" si="490"/>
        <v>0</v>
      </c>
      <c r="AB4239">
        <f t="shared" si="491"/>
        <v>0</v>
      </c>
      <c r="AC4239">
        <f t="shared" si="488"/>
        <v>0</v>
      </c>
      <c r="AD4239" s="15">
        <f t="shared" si="492"/>
        <v>0</v>
      </c>
      <c r="AE4239" t="str">
        <f t="shared" si="493"/>
        <v/>
      </c>
      <c r="AF4239" s="50" t="str">
        <f t="shared" si="489"/>
        <v/>
      </c>
    </row>
    <row r="4240" spans="16:32" x14ac:dyDescent="0.3">
      <c r="P4240" s="2"/>
      <c r="T4240" s="2"/>
      <c r="X4240" s="1"/>
      <c r="Z4240" t="str">
        <f t="shared" si="487"/>
        <v/>
      </c>
      <c r="AA4240">
        <f t="shared" si="490"/>
        <v>0</v>
      </c>
      <c r="AB4240">
        <f t="shared" si="491"/>
        <v>0</v>
      </c>
      <c r="AC4240">
        <f t="shared" si="488"/>
        <v>0</v>
      </c>
      <c r="AD4240" s="15">
        <f t="shared" si="492"/>
        <v>0</v>
      </c>
      <c r="AE4240" t="str">
        <f t="shared" si="493"/>
        <v/>
      </c>
      <c r="AF4240" s="50" t="str">
        <f t="shared" si="489"/>
        <v/>
      </c>
    </row>
    <row r="4241" spans="16:32" x14ac:dyDescent="0.3">
      <c r="P4241" s="2"/>
      <c r="T4241" s="2"/>
      <c r="X4241" s="1"/>
      <c r="Z4241" t="str">
        <f t="shared" si="487"/>
        <v/>
      </c>
      <c r="AA4241">
        <f t="shared" si="490"/>
        <v>0</v>
      </c>
      <c r="AB4241">
        <f t="shared" si="491"/>
        <v>0</v>
      </c>
      <c r="AC4241">
        <f t="shared" si="488"/>
        <v>0</v>
      </c>
      <c r="AD4241" s="15">
        <f t="shared" si="492"/>
        <v>0</v>
      </c>
      <c r="AE4241" t="str">
        <f t="shared" si="493"/>
        <v/>
      </c>
      <c r="AF4241" s="50" t="str">
        <f t="shared" si="489"/>
        <v/>
      </c>
    </row>
    <row r="4242" spans="16:32" x14ac:dyDescent="0.3">
      <c r="P4242" s="2"/>
      <c r="T4242" s="2"/>
      <c r="X4242" s="1"/>
      <c r="Z4242" t="str">
        <f t="shared" si="487"/>
        <v/>
      </c>
      <c r="AA4242">
        <f t="shared" si="490"/>
        <v>0</v>
      </c>
      <c r="AB4242">
        <f t="shared" si="491"/>
        <v>0</v>
      </c>
      <c r="AC4242">
        <f t="shared" si="488"/>
        <v>0</v>
      </c>
      <c r="AD4242" s="15">
        <f t="shared" si="492"/>
        <v>0</v>
      </c>
      <c r="AE4242" t="str">
        <f t="shared" si="493"/>
        <v/>
      </c>
      <c r="AF4242" s="50" t="str">
        <f t="shared" si="489"/>
        <v/>
      </c>
    </row>
    <row r="4243" spans="16:32" x14ac:dyDescent="0.3">
      <c r="P4243" s="2"/>
      <c r="T4243" s="2"/>
      <c r="X4243" s="1"/>
      <c r="Z4243" t="str">
        <f t="shared" si="487"/>
        <v/>
      </c>
      <c r="AA4243">
        <f t="shared" si="490"/>
        <v>0</v>
      </c>
      <c r="AB4243">
        <f t="shared" si="491"/>
        <v>0</v>
      </c>
      <c r="AC4243">
        <f t="shared" si="488"/>
        <v>0</v>
      </c>
      <c r="AD4243" s="15">
        <f t="shared" si="492"/>
        <v>0</v>
      </c>
      <c r="AE4243" t="str">
        <f t="shared" si="493"/>
        <v/>
      </c>
      <c r="AF4243" s="50" t="str">
        <f t="shared" si="489"/>
        <v/>
      </c>
    </row>
    <row r="4244" spans="16:32" x14ac:dyDescent="0.3">
      <c r="P4244" s="2"/>
      <c r="T4244" s="2"/>
      <c r="X4244" s="1"/>
      <c r="Z4244" t="str">
        <f t="shared" si="487"/>
        <v/>
      </c>
      <c r="AA4244">
        <f t="shared" si="490"/>
        <v>0</v>
      </c>
      <c r="AB4244">
        <f t="shared" si="491"/>
        <v>0</v>
      </c>
      <c r="AC4244">
        <f t="shared" si="488"/>
        <v>0</v>
      </c>
      <c r="AD4244" s="15">
        <f t="shared" si="492"/>
        <v>0</v>
      </c>
      <c r="AE4244" t="str">
        <f t="shared" si="493"/>
        <v/>
      </c>
      <c r="AF4244" s="50" t="str">
        <f t="shared" si="489"/>
        <v/>
      </c>
    </row>
    <row r="4245" spans="16:32" x14ac:dyDescent="0.3">
      <c r="P4245" s="2"/>
      <c r="T4245" s="2"/>
      <c r="X4245" s="1"/>
      <c r="Z4245" t="str">
        <f t="shared" si="487"/>
        <v/>
      </c>
      <c r="AA4245">
        <f t="shared" si="490"/>
        <v>0</v>
      </c>
      <c r="AB4245">
        <f t="shared" si="491"/>
        <v>0</v>
      </c>
      <c r="AC4245">
        <f t="shared" si="488"/>
        <v>0</v>
      </c>
      <c r="AD4245" s="15">
        <f t="shared" si="492"/>
        <v>0</v>
      </c>
      <c r="AE4245" t="str">
        <f t="shared" si="493"/>
        <v/>
      </c>
      <c r="AF4245" s="50" t="str">
        <f t="shared" si="489"/>
        <v/>
      </c>
    </row>
    <row r="4246" spans="16:32" x14ac:dyDescent="0.3">
      <c r="P4246" s="2"/>
      <c r="T4246" s="2"/>
      <c r="X4246" s="1"/>
      <c r="Z4246" t="str">
        <f t="shared" si="487"/>
        <v/>
      </c>
      <c r="AA4246">
        <f t="shared" si="490"/>
        <v>0</v>
      </c>
      <c r="AB4246">
        <f t="shared" si="491"/>
        <v>0</v>
      </c>
      <c r="AC4246">
        <f t="shared" si="488"/>
        <v>0</v>
      </c>
      <c r="AD4246" s="15">
        <f t="shared" si="492"/>
        <v>0</v>
      </c>
      <c r="AE4246" t="str">
        <f t="shared" si="493"/>
        <v/>
      </c>
      <c r="AF4246" s="50" t="str">
        <f t="shared" si="489"/>
        <v/>
      </c>
    </row>
    <row r="4247" spans="16:32" x14ac:dyDescent="0.3">
      <c r="P4247" s="2"/>
      <c r="T4247" s="2"/>
      <c r="X4247" s="1"/>
      <c r="Z4247" t="str">
        <f t="shared" si="487"/>
        <v/>
      </c>
      <c r="AA4247">
        <f t="shared" si="490"/>
        <v>0</v>
      </c>
      <c r="AB4247">
        <f t="shared" si="491"/>
        <v>0</v>
      </c>
      <c r="AC4247">
        <f t="shared" si="488"/>
        <v>0</v>
      </c>
      <c r="AD4247" s="15">
        <f t="shared" si="492"/>
        <v>0</v>
      </c>
      <c r="AE4247" t="str">
        <f t="shared" si="493"/>
        <v/>
      </c>
      <c r="AF4247" s="50" t="str">
        <f t="shared" si="489"/>
        <v/>
      </c>
    </row>
    <row r="4248" spans="16:32" x14ac:dyDescent="0.3">
      <c r="P4248" s="2"/>
      <c r="T4248" s="2"/>
      <c r="X4248" s="1"/>
      <c r="Z4248" t="str">
        <f t="shared" si="487"/>
        <v/>
      </c>
      <c r="AA4248">
        <f t="shared" si="490"/>
        <v>0</v>
      </c>
      <c r="AB4248">
        <f t="shared" si="491"/>
        <v>0</v>
      </c>
      <c r="AC4248">
        <f t="shared" si="488"/>
        <v>0</v>
      </c>
      <c r="AD4248" s="15">
        <f t="shared" si="492"/>
        <v>0</v>
      </c>
      <c r="AE4248" t="str">
        <f t="shared" si="493"/>
        <v/>
      </c>
      <c r="AF4248" s="50" t="str">
        <f t="shared" si="489"/>
        <v/>
      </c>
    </row>
    <row r="4249" spans="16:32" x14ac:dyDescent="0.3">
      <c r="P4249" s="2"/>
      <c r="T4249" s="2"/>
      <c r="X4249" s="1"/>
      <c r="Z4249" t="str">
        <f t="shared" si="487"/>
        <v/>
      </c>
      <c r="AA4249">
        <f t="shared" si="490"/>
        <v>0</v>
      </c>
      <c r="AB4249">
        <f t="shared" si="491"/>
        <v>0</v>
      </c>
      <c r="AC4249">
        <f t="shared" si="488"/>
        <v>0</v>
      </c>
      <c r="AD4249" s="15">
        <f t="shared" si="492"/>
        <v>0</v>
      </c>
      <c r="AE4249" t="str">
        <f t="shared" si="493"/>
        <v/>
      </c>
      <c r="AF4249" s="50" t="str">
        <f t="shared" si="489"/>
        <v/>
      </c>
    </row>
    <row r="4250" spans="16:32" x14ac:dyDescent="0.3">
      <c r="P4250" s="2"/>
      <c r="T4250" s="2"/>
      <c r="X4250" s="1"/>
      <c r="Z4250" t="str">
        <f t="shared" si="487"/>
        <v/>
      </c>
      <c r="AA4250">
        <f t="shared" si="490"/>
        <v>0</v>
      </c>
      <c r="AB4250">
        <f t="shared" si="491"/>
        <v>0</v>
      </c>
      <c r="AC4250">
        <f t="shared" si="488"/>
        <v>0</v>
      </c>
      <c r="AD4250" s="15">
        <f t="shared" si="492"/>
        <v>0</v>
      </c>
      <c r="AE4250" t="str">
        <f t="shared" si="493"/>
        <v/>
      </c>
      <c r="AF4250" s="50" t="str">
        <f t="shared" si="489"/>
        <v/>
      </c>
    </row>
    <row r="4251" spans="16:32" x14ac:dyDescent="0.3">
      <c r="P4251" s="2"/>
      <c r="T4251" s="2"/>
      <c r="X4251" s="1"/>
      <c r="Z4251" t="str">
        <f t="shared" si="487"/>
        <v/>
      </c>
      <c r="AA4251">
        <f t="shared" si="490"/>
        <v>0</v>
      </c>
      <c r="AB4251">
        <f t="shared" si="491"/>
        <v>0</v>
      </c>
      <c r="AC4251">
        <f t="shared" si="488"/>
        <v>0</v>
      </c>
      <c r="AD4251" s="15">
        <f t="shared" si="492"/>
        <v>0</v>
      </c>
      <c r="AE4251" t="str">
        <f t="shared" si="493"/>
        <v/>
      </c>
      <c r="AF4251" s="50" t="str">
        <f t="shared" si="489"/>
        <v/>
      </c>
    </row>
    <row r="4252" spans="16:32" x14ac:dyDescent="0.3">
      <c r="P4252" s="2"/>
      <c r="T4252" s="2"/>
      <c r="X4252" s="1"/>
      <c r="Z4252" t="str">
        <f t="shared" si="487"/>
        <v/>
      </c>
      <c r="AA4252">
        <f t="shared" si="490"/>
        <v>0</v>
      </c>
      <c r="AB4252">
        <f t="shared" si="491"/>
        <v>0</v>
      </c>
      <c r="AC4252">
        <f t="shared" si="488"/>
        <v>0</v>
      </c>
      <c r="AD4252" s="15">
        <f t="shared" si="492"/>
        <v>0</v>
      </c>
      <c r="AE4252" t="str">
        <f t="shared" si="493"/>
        <v/>
      </c>
      <c r="AF4252" s="50" t="str">
        <f t="shared" si="489"/>
        <v/>
      </c>
    </row>
    <row r="4253" spans="16:32" x14ac:dyDescent="0.3">
      <c r="P4253" s="2"/>
      <c r="T4253" s="2"/>
      <c r="X4253" s="1"/>
      <c r="Z4253" t="str">
        <f t="shared" si="487"/>
        <v/>
      </c>
      <c r="AA4253">
        <f t="shared" si="490"/>
        <v>0</v>
      </c>
      <c r="AB4253">
        <f t="shared" si="491"/>
        <v>0</v>
      </c>
      <c r="AC4253">
        <f t="shared" si="488"/>
        <v>0</v>
      </c>
      <c r="AD4253" s="15">
        <f t="shared" si="492"/>
        <v>0</v>
      </c>
      <c r="AE4253" t="str">
        <f t="shared" si="493"/>
        <v/>
      </c>
      <c r="AF4253" s="50" t="str">
        <f t="shared" si="489"/>
        <v/>
      </c>
    </row>
    <row r="4254" spans="16:32" x14ac:dyDescent="0.3">
      <c r="P4254" s="2"/>
      <c r="T4254" s="2"/>
      <c r="X4254" s="1"/>
      <c r="Z4254" t="str">
        <f t="shared" si="487"/>
        <v/>
      </c>
      <c r="AA4254">
        <f t="shared" si="490"/>
        <v>0</v>
      </c>
      <c r="AB4254">
        <f t="shared" si="491"/>
        <v>0</v>
      </c>
      <c r="AC4254">
        <f t="shared" si="488"/>
        <v>0</v>
      </c>
      <c r="AD4254" s="15">
        <f t="shared" si="492"/>
        <v>0</v>
      </c>
      <c r="AE4254" t="str">
        <f t="shared" si="493"/>
        <v/>
      </c>
      <c r="AF4254" s="50" t="str">
        <f t="shared" si="489"/>
        <v/>
      </c>
    </row>
    <row r="4255" spans="16:32" x14ac:dyDescent="0.3">
      <c r="P4255" s="2"/>
      <c r="T4255" s="2"/>
      <c r="X4255" s="1"/>
      <c r="Z4255" t="str">
        <f t="shared" si="487"/>
        <v/>
      </c>
      <c r="AA4255">
        <f t="shared" si="490"/>
        <v>0</v>
      </c>
      <c r="AB4255">
        <f t="shared" si="491"/>
        <v>0</v>
      </c>
      <c r="AC4255">
        <f t="shared" si="488"/>
        <v>0</v>
      </c>
      <c r="AD4255" s="15">
        <f t="shared" si="492"/>
        <v>0</v>
      </c>
      <c r="AE4255" t="str">
        <f t="shared" si="493"/>
        <v/>
      </c>
      <c r="AF4255" s="50" t="str">
        <f t="shared" si="489"/>
        <v/>
      </c>
    </row>
    <row r="4256" spans="16:32" x14ac:dyDescent="0.3">
      <c r="P4256" s="2"/>
      <c r="T4256" s="2"/>
      <c r="X4256" s="1"/>
      <c r="Z4256" t="str">
        <f t="shared" si="487"/>
        <v/>
      </c>
      <c r="AA4256">
        <f t="shared" si="490"/>
        <v>0</v>
      </c>
      <c r="AB4256">
        <f t="shared" si="491"/>
        <v>0</v>
      </c>
      <c r="AC4256">
        <f t="shared" si="488"/>
        <v>0</v>
      </c>
      <c r="AD4256" s="15">
        <f t="shared" si="492"/>
        <v>0</v>
      </c>
      <c r="AE4256" t="str">
        <f t="shared" si="493"/>
        <v/>
      </c>
      <c r="AF4256" s="50" t="str">
        <f t="shared" si="489"/>
        <v/>
      </c>
    </row>
    <row r="4257" spans="16:32" x14ac:dyDescent="0.3">
      <c r="P4257" s="2"/>
      <c r="T4257" s="2"/>
      <c r="X4257" s="1"/>
      <c r="Z4257" t="str">
        <f t="shared" si="487"/>
        <v/>
      </c>
      <c r="AA4257">
        <f t="shared" si="490"/>
        <v>0</v>
      </c>
      <c r="AB4257">
        <f t="shared" si="491"/>
        <v>0</v>
      </c>
      <c r="AC4257">
        <f t="shared" si="488"/>
        <v>0</v>
      </c>
      <c r="AD4257" s="15">
        <f t="shared" si="492"/>
        <v>0</v>
      </c>
      <c r="AE4257" t="str">
        <f t="shared" si="493"/>
        <v/>
      </c>
      <c r="AF4257" s="50" t="str">
        <f t="shared" si="489"/>
        <v/>
      </c>
    </row>
    <row r="4258" spans="16:32" x14ac:dyDescent="0.3">
      <c r="P4258" s="2"/>
      <c r="T4258" s="2"/>
      <c r="X4258" s="1"/>
      <c r="Z4258" t="str">
        <f t="shared" si="487"/>
        <v/>
      </c>
      <c r="AA4258">
        <f t="shared" si="490"/>
        <v>0</v>
      </c>
      <c r="AB4258">
        <f t="shared" si="491"/>
        <v>0</v>
      </c>
      <c r="AC4258">
        <f t="shared" si="488"/>
        <v>0</v>
      </c>
      <c r="AD4258" s="15">
        <f t="shared" si="492"/>
        <v>0</v>
      </c>
      <c r="AE4258" t="str">
        <f t="shared" si="493"/>
        <v/>
      </c>
      <c r="AF4258" s="50" t="str">
        <f t="shared" si="489"/>
        <v/>
      </c>
    </row>
    <row r="4259" spans="16:32" x14ac:dyDescent="0.3">
      <c r="P4259" s="2"/>
      <c r="T4259" s="2"/>
      <c r="X4259" s="1"/>
      <c r="Z4259" t="str">
        <f t="shared" si="487"/>
        <v/>
      </c>
      <c r="AA4259">
        <f t="shared" si="490"/>
        <v>0</v>
      </c>
      <c r="AB4259">
        <f t="shared" si="491"/>
        <v>0</v>
      </c>
      <c r="AC4259">
        <f t="shared" si="488"/>
        <v>0</v>
      </c>
      <c r="AD4259" s="15">
        <f t="shared" si="492"/>
        <v>0</v>
      </c>
      <c r="AE4259" t="str">
        <f t="shared" si="493"/>
        <v/>
      </c>
      <c r="AF4259" s="50" t="str">
        <f t="shared" si="489"/>
        <v/>
      </c>
    </row>
    <row r="4260" spans="16:32" x14ac:dyDescent="0.3">
      <c r="P4260" s="2"/>
      <c r="T4260" s="2"/>
      <c r="X4260" s="1"/>
      <c r="Z4260" t="str">
        <f t="shared" si="487"/>
        <v/>
      </c>
      <c r="AA4260">
        <f t="shared" si="490"/>
        <v>0</v>
      </c>
      <c r="AB4260">
        <f t="shared" si="491"/>
        <v>0</v>
      </c>
      <c r="AC4260">
        <f t="shared" si="488"/>
        <v>0</v>
      </c>
      <c r="AD4260" s="15">
        <f t="shared" si="492"/>
        <v>0</v>
      </c>
      <c r="AE4260" t="str">
        <f t="shared" si="493"/>
        <v/>
      </c>
      <c r="AF4260" s="50" t="str">
        <f t="shared" si="489"/>
        <v/>
      </c>
    </row>
    <row r="4261" spans="16:32" x14ac:dyDescent="0.3">
      <c r="P4261" s="2"/>
      <c r="T4261" s="2"/>
      <c r="X4261" s="1"/>
      <c r="Z4261" t="str">
        <f t="shared" si="487"/>
        <v/>
      </c>
      <c r="AA4261">
        <f t="shared" si="490"/>
        <v>0</v>
      </c>
      <c r="AB4261">
        <f t="shared" si="491"/>
        <v>0</v>
      </c>
      <c r="AC4261">
        <f t="shared" si="488"/>
        <v>0</v>
      </c>
      <c r="AD4261" s="15">
        <f t="shared" si="492"/>
        <v>0</v>
      </c>
      <c r="AE4261" t="str">
        <f t="shared" si="493"/>
        <v/>
      </c>
      <c r="AF4261" s="50" t="str">
        <f t="shared" si="489"/>
        <v/>
      </c>
    </row>
    <row r="4262" spans="16:32" x14ac:dyDescent="0.3">
      <c r="P4262" s="2"/>
      <c r="T4262" s="2"/>
      <c r="X4262" s="1"/>
      <c r="Z4262" t="str">
        <f t="shared" si="487"/>
        <v/>
      </c>
      <c r="AA4262">
        <f t="shared" si="490"/>
        <v>0</v>
      </c>
      <c r="AB4262">
        <f t="shared" si="491"/>
        <v>0</v>
      </c>
      <c r="AC4262">
        <f t="shared" si="488"/>
        <v>0</v>
      </c>
      <c r="AD4262" s="15">
        <f t="shared" si="492"/>
        <v>0</v>
      </c>
      <c r="AE4262" t="str">
        <f t="shared" si="493"/>
        <v/>
      </c>
      <c r="AF4262" s="50" t="str">
        <f t="shared" si="489"/>
        <v/>
      </c>
    </row>
    <row r="4263" spans="16:32" x14ac:dyDescent="0.3">
      <c r="P4263" s="2"/>
      <c r="T4263" s="2"/>
      <c r="X4263" s="1"/>
      <c r="Z4263" t="str">
        <f t="shared" si="487"/>
        <v/>
      </c>
      <c r="AA4263">
        <f t="shared" si="490"/>
        <v>0</v>
      </c>
      <c r="AB4263">
        <f t="shared" si="491"/>
        <v>0</v>
      </c>
      <c r="AC4263">
        <f t="shared" si="488"/>
        <v>0</v>
      </c>
      <c r="AD4263" s="15">
        <f t="shared" si="492"/>
        <v>0</v>
      </c>
      <c r="AE4263" t="str">
        <f t="shared" si="493"/>
        <v/>
      </c>
      <c r="AF4263" s="50" t="str">
        <f t="shared" si="489"/>
        <v/>
      </c>
    </row>
    <row r="4264" spans="16:32" x14ac:dyDescent="0.3">
      <c r="P4264" s="2"/>
      <c r="T4264" s="2"/>
      <c r="X4264" s="1"/>
      <c r="Z4264" t="str">
        <f t="shared" si="487"/>
        <v/>
      </c>
      <c r="AA4264">
        <f t="shared" si="490"/>
        <v>0</v>
      </c>
      <c r="AB4264">
        <f t="shared" si="491"/>
        <v>0</v>
      </c>
      <c r="AC4264">
        <f t="shared" si="488"/>
        <v>0</v>
      </c>
      <c r="AD4264" s="15">
        <f t="shared" si="492"/>
        <v>0</v>
      </c>
      <c r="AE4264" t="str">
        <f t="shared" si="493"/>
        <v/>
      </c>
      <c r="AF4264" s="50" t="str">
        <f t="shared" si="489"/>
        <v/>
      </c>
    </row>
    <row r="4265" spans="16:32" x14ac:dyDescent="0.3">
      <c r="P4265" s="2"/>
      <c r="T4265" s="2"/>
      <c r="X4265" s="1"/>
      <c r="Z4265" t="str">
        <f t="shared" si="487"/>
        <v/>
      </c>
      <c r="AA4265">
        <f t="shared" si="490"/>
        <v>0</v>
      </c>
      <c r="AB4265">
        <f t="shared" si="491"/>
        <v>0</v>
      </c>
      <c r="AC4265">
        <f t="shared" si="488"/>
        <v>0</v>
      </c>
      <c r="AD4265" s="15">
        <f t="shared" si="492"/>
        <v>0</v>
      </c>
      <c r="AE4265" t="str">
        <f t="shared" si="493"/>
        <v/>
      </c>
      <c r="AF4265" s="50" t="str">
        <f t="shared" si="489"/>
        <v/>
      </c>
    </row>
    <row r="4266" spans="16:32" x14ac:dyDescent="0.3">
      <c r="P4266" s="2"/>
      <c r="T4266" s="2"/>
      <c r="X4266" s="1"/>
      <c r="Z4266" t="str">
        <f t="shared" si="487"/>
        <v/>
      </c>
      <c r="AA4266">
        <f t="shared" si="490"/>
        <v>0</v>
      </c>
      <c r="AB4266">
        <f t="shared" si="491"/>
        <v>0</v>
      </c>
      <c r="AC4266">
        <f t="shared" si="488"/>
        <v>0</v>
      </c>
      <c r="AD4266" s="15">
        <f t="shared" si="492"/>
        <v>0</v>
      </c>
      <c r="AE4266" t="str">
        <f t="shared" si="493"/>
        <v/>
      </c>
      <c r="AF4266" s="50" t="str">
        <f t="shared" si="489"/>
        <v/>
      </c>
    </row>
    <row r="4267" spans="16:32" x14ac:dyDescent="0.3">
      <c r="P4267" s="2"/>
      <c r="T4267" s="2"/>
      <c r="X4267" s="1"/>
      <c r="Z4267" t="str">
        <f t="shared" si="487"/>
        <v/>
      </c>
      <c r="AA4267">
        <f t="shared" si="490"/>
        <v>0</v>
      </c>
      <c r="AB4267">
        <f t="shared" si="491"/>
        <v>0</v>
      </c>
      <c r="AC4267">
        <f t="shared" si="488"/>
        <v>0</v>
      </c>
      <c r="AD4267" s="15">
        <f t="shared" si="492"/>
        <v>0</v>
      </c>
      <c r="AE4267" t="str">
        <f t="shared" si="493"/>
        <v/>
      </c>
      <c r="AF4267" s="50" t="str">
        <f t="shared" si="489"/>
        <v/>
      </c>
    </row>
    <row r="4268" spans="16:32" x14ac:dyDescent="0.3">
      <c r="P4268" s="2"/>
      <c r="T4268" s="2"/>
      <c r="X4268" s="1"/>
      <c r="Z4268" t="str">
        <f t="shared" si="487"/>
        <v/>
      </c>
      <c r="AA4268">
        <f t="shared" si="490"/>
        <v>0</v>
      </c>
      <c r="AB4268">
        <f t="shared" si="491"/>
        <v>0</v>
      </c>
      <c r="AC4268">
        <f t="shared" si="488"/>
        <v>0</v>
      </c>
      <c r="AD4268" s="15">
        <f t="shared" si="492"/>
        <v>0</v>
      </c>
      <c r="AE4268" t="str">
        <f t="shared" si="493"/>
        <v/>
      </c>
      <c r="AF4268" s="50" t="str">
        <f t="shared" si="489"/>
        <v/>
      </c>
    </row>
    <row r="4269" spans="16:32" x14ac:dyDescent="0.3">
      <c r="P4269" s="2"/>
      <c r="T4269" s="2"/>
      <c r="X4269" s="1"/>
      <c r="Z4269" t="str">
        <f t="shared" si="487"/>
        <v/>
      </c>
      <c r="AA4269">
        <f t="shared" si="490"/>
        <v>0</v>
      </c>
      <c r="AB4269">
        <f t="shared" si="491"/>
        <v>0</v>
      </c>
      <c r="AC4269">
        <f t="shared" si="488"/>
        <v>0</v>
      </c>
      <c r="AD4269" s="15">
        <f t="shared" si="492"/>
        <v>0</v>
      </c>
      <c r="AE4269" t="str">
        <f t="shared" si="493"/>
        <v/>
      </c>
      <c r="AF4269" s="50" t="str">
        <f t="shared" si="489"/>
        <v/>
      </c>
    </row>
    <row r="4270" spans="16:32" x14ac:dyDescent="0.3">
      <c r="P4270" s="2"/>
      <c r="T4270" s="2"/>
      <c r="X4270" s="1"/>
      <c r="Z4270" t="str">
        <f t="shared" si="487"/>
        <v/>
      </c>
      <c r="AA4270">
        <f t="shared" si="490"/>
        <v>0</v>
      </c>
      <c r="AB4270">
        <f t="shared" si="491"/>
        <v>0</v>
      </c>
      <c r="AC4270">
        <f t="shared" si="488"/>
        <v>0</v>
      </c>
      <c r="AD4270" s="15">
        <f t="shared" si="492"/>
        <v>0</v>
      </c>
      <c r="AE4270" t="str">
        <f t="shared" si="493"/>
        <v/>
      </c>
      <c r="AF4270" s="50" t="str">
        <f t="shared" si="489"/>
        <v/>
      </c>
    </row>
    <row r="4271" spans="16:32" x14ac:dyDescent="0.3">
      <c r="P4271" s="2"/>
      <c r="T4271" s="2"/>
      <c r="X4271" s="1"/>
      <c r="Z4271" t="str">
        <f t="shared" si="487"/>
        <v/>
      </c>
      <c r="AA4271">
        <f t="shared" si="490"/>
        <v>0</v>
      </c>
      <c r="AB4271">
        <f t="shared" si="491"/>
        <v>0</v>
      </c>
      <c r="AC4271">
        <f t="shared" si="488"/>
        <v>0</v>
      </c>
      <c r="AD4271" s="15">
        <f t="shared" si="492"/>
        <v>0</v>
      </c>
      <c r="AE4271" t="str">
        <f t="shared" si="493"/>
        <v/>
      </c>
      <c r="AF4271" s="50" t="str">
        <f t="shared" si="489"/>
        <v/>
      </c>
    </row>
    <row r="4272" spans="16:32" x14ac:dyDescent="0.3">
      <c r="P4272" s="2"/>
      <c r="T4272" s="2"/>
      <c r="X4272" s="1"/>
      <c r="Z4272" t="str">
        <f t="shared" si="487"/>
        <v/>
      </c>
      <c r="AA4272">
        <f t="shared" si="490"/>
        <v>0</v>
      </c>
      <c r="AB4272">
        <f t="shared" si="491"/>
        <v>0</v>
      </c>
      <c r="AC4272">
        <f t="shared" si="488"/>
        <v>0</v>
      </c>
      <c r="AD4272" s="15">
        <f t="shared" si="492"/>
        <v>0</v>
      </c>
      <c r="AE4272" t="str">
        <f t="shared" si="493"/>
        <v/>
      </c>
      <c r="AF4272" s="50" t="str">
        <f t="shared" si="489"/>
        <v/>
      </c>
    </row>
    <row r="4273" spans="16:32" x14ac:dyDescent="0.3">
      <c r="P4273" s="2"/>
      <c r="T4273" s="2"/>
      <c r="X4273" s="1"/>
      <c r="Z4273" t="str">
        <f t="shared" si="487"/>
        <v/>
      </c>
      <c r="AA4273">
        <f t="shared" si="490"/>
        <v>0</v>
      </c>
      <c r="AB4273">
        <f t="shared" si="491"/>
        <v>0</v>
      </c>
      <c r="AC4273">
        <f t="shared" si="488"/>
        <v>0</v>
      </c>
      <c r="AD4273" s="15">
        <f t="shared" si="492"/>
        <v>0</v>
      </c>
      <c r="AE4273" t="str">
        <f t="shared" si="493"/>
        <v/>
      </c>
      <c r="AF4273" s="50" t="str">
        <f t="shared" si="489"/>
        <v/>
      </c>
    </row>
    <row r="4274" spans="16:32" x14ac:dyDescent="0.3">
      <c r="P4274" s="2"/>
      <c r="T4274" s="2"/>
      <c r="X4274" s="1"/>
      <c r="Z4274" t="str">
        <f t="shared" si="487"/>
        <v/>
      </c>
      <c r="AA4274">
        <f t="shared" si="490"/>
        <v>0</v>
      </c>
      <c r="AB4274">
        <f t="shared" si="491"/>
        <v>0</v>
      </c>
      <c r="AC4274">
        <f t="shared" si="488"/>
        <v>0</v>
      </c>
      <c r="AD4274" s="15">
        <f t="shared" si="492"/>
        <v>0</v>
      </c>
      <c r="AE4274" t="str">
        <f t="shared" si="493"/>
        <v/>
      </c>
      <c r="AF4274" s="50" t="str">
        <f t="shared" si="489"/>
        <v/>
      </c>
    </row>
    <row r="4275" spans="16:32" x14ac:dyDescent="0.3">
      <c r="P4275" s="2"/>
      <c r="T4275" s="2"/>
      <c r="X4275" s="1"/>
      <c r="Z4275" t="str">
        <f t="shared" si="487"/>
        <v/>
      </c>
      <c r="AA4275">
        <f t="shared" si="490"/>
        <v>0</v>
      </c>
      <c r="AB4275">
        <f t="shared" si="491"/>
        <v>0</v>
      </c>
      <c r="AC4275">
        <f t="shared" si="488"/>
        <v>0</v>
      </c>
      <c r="AD4275" s="15">
        <f t="shared" si="492"/>
        <v>0</v>
      </c>
      <c r="AE4275" t="str">
        <f t="shared" si="493"/>
        <v/>
      </c>
      <c r="AF4275" s="50" t="str">
        <f t="shared" si="489"/>
        <v/>
      </c>
    </row>
    <row r="4276" spans="16:32" x14ac:dyDescent="0.3">
      <c r="P4276" s="2"/>
      <c r="T4276" s="2"/>
      <c r="X4276" s="1"/>
      <c r="Z4276" t="str">
        <f t="shared" si="487"/>
        <v/>
      </c>
      <c r="AA4276">
        <f t="shared" si="490"/>
        <v>0</v>
      </c>
      <c r="AB4276">
        <f t="shared" si="491"/>
        <v>0</v>
      </c>
      <c r="AC4276">
        <f t="shared" si="488"/>
        <v>0</v>
      </c>
      <c r="AD4276" s="15">
        <f t="shared" si="492"/>
        <v>0</v>
      </c>
      <c r="AE4276" t="str">
        <f t="shared" si="493"/>
        <v/>
      </c>
      <c r="AF4276" s="50" t="str">
        <f t="shared" si="489"/>
        <v/>
      </c>
    </row>
    <row r="4277" spans="16:32" x14ac:dyDescent="0.3">
      <c r="P4277" s="2"/>
      <c r="T4277" s="2"/>
      <c r="X4277" s="1"/>
      <c r="Z4277" t="str">
        <f t="shared" si="487"/>
        <v/>
      </c>
      <c r="AA4277">
        <f t="shared" si="490"/>
        <v>0</v>
      </c>
      <c r="AB4277">
        <f t="shared" si="491"/>
        <v>0</v>
      </c>
      <c r="AC4277">
        <f t="shared" si="488"/>
        <v>0</v>
      </c>
      <c r="AD4277" s="15">
        <f t="shared" si="492"/>
        <v>0</v>
      </c>
      <c r="AE4277" t="str">
        <f t="shared" si="493"/>
        <v/>
      </c>
      <c r="AF4277" s="50" t="str">
        <f t="shared" si="489"/>
        <v/>
      </c>
    </row>
    <row r="4278" spans="16:32" x14ac:dyDescent="0.3">
      <c r="P4278" s="2"/>
      <c r="T4278" s="2"/>
      <c r="X4278" s="1"/>
      <c r="Z4278" t="str">
        <f t="shared" si="487"/>
        <v/>
      </c>
      <c r="AA4278">
        <f t="shared" si="490"/>
        <v>0</v>
      </c>
      <c r="AB4278">
        <f t="shared" si="491"/>
        <v>0</v>
      </c>
      <c r="AC4278">
        <f t="shared" si="488"/>
        <v>0</v>
      </c>
      <c r="AD4278" s="15">
        <f t="shared" si="492"/>
        <v>0</v>
      </c>
      <c r="AE4278" t="str">
        <f t="shared" si="493"/>
        <v/>
      </c>
      <c r="AF4278" s="50" t="str">
        <f t="shared" si="489"/>
        <v/>
      </c>
    </row>
    <row r="4279" spans="16:32" x14ac:dyDescent="0.3">
      <c r="P4279" s="2"/>
      <c r="T4279" s="2"/>
      <c r="X4279" s="1"/>
      <c r="Z4279" t="str">
        <f t="shared" si="487"/>
        <v/>
      </c>
      <c r="AA4279">
        <f t="shared" si="490"/>
        <v>0</v>
      </c>
      <c r="AB4279">
        <f t="shared" si="491"/>
        <v>0</v>
      </c>
      <c r="AC4279">
        <f t="shared" si="488"/>
        <v>0</v>
      </c>
      <c r="AD4279" s="15">
        <f t="shared" si="492"/>
        <v>0</v>
      </c>
      <c r="AE4279" t="str">
        <f t="shared" si="493"/>
        <v/>
      </c>
      <c r="AF4279" s="50" t="str">
        <f t="shared" si="489"/>
        <v/>
      </c>
    </row>
    <row r="4280" spans="16:32" x14ac:dyDescent="0.3">
      <c r="P4280" s="2"/>
      <c r="T4280" s="2"/>
      <c r="X4280" s="1"/>
      <c r="Z4280" t="str">
        <f t="shared" si="487"/>
        <v/>
      </c>
      <c r="AA4280">
        <f t="shared" si="490"/>
        <v>0</v>
      </c>
      <c r="AB4280">
        <f t="shared" si="491"/>
        <v>0</v>
      </c>
      <c r="AC4280">
        <f t="shared" si="488"/>
        <v>0</v>
      </c>
      <c r="AD4280" s="15">
        <f t="shared" si="492"/>
        <v>0</v>
      </c>
      <c r="AE4280" t="str">
        <f t="shared" si="493"/>
        <v/>
      </c>
      <c r="AF4280" s="50" t="str">
        <f t="shared" si="489"/>
        <v/>
      </c>
    </row>
    <row r="4281" spans="16:32" x14ac:dyDescent="0.3">
      <c r="P4281" s="2"/>
      <c r="T4281" s="2"/>
      <c r="X4281" s="1"/>
      <c r="Z4281" t="str">
        <f t="shared" si="487"/>
        <v/>
      </c>
      <c r="AA4281">
        <f t="shared" si="490"/>
        <v>0</v>
      </c>
      <c r="AB4281">
        <f t="shared" si="491"/>
        <v>0</v>
      </c>
      <c r="AC4281">
        <f t="shared" si="488"/>
        <v>0</v>
      </c>
      <c r="AD4281" s="15">
        <f t="shared" si="492"/>
        <v>0</v>
      </c>
      <c r="AE4281" t="str">
        <f t="shared" si="493"/>
        <v/>
      </c>
      <c r="AF4281" s="50" t="str">
        <f t="shared" si="489"/>
        <v/>
      </c>
    </row>
    <row r="4282" spans="16:32" x14ac:dyDescent="0.3">
      <c r="P4282" s="2"/>
      <c r="T4282" s="2"/>
      <c r="X4282" s="1"/>
      <c r="Z4282" t="str">
        <f t="shared" si="487"/>
        <v/>
      </c>
      <c r="AA4282">
        <f t="shared" si="490"/>
        <v>0</v>
      </c>
      <c r="AB4282">
        <f t="shared" si="491"/>
        <v>0</v>
      </c>
      <c r="AC4282">
        <f t="shared" si="488"/>
        <v>0</v>
      </c>
      <c r="AD4282" s="15">
        <f t="shared" si="492"/>
        <v>0</v>
      </c>
      <c r="AE4282" t="str">
        <f t="shared" si="493"/>
        <v/>
      </c>
      <c r="AF4282" s="50" t="str">
        <f t="shared" si="489"/>
        <v/>
      </c>
    </row>
    <row r="4283" spans="16:32" x14ac:dyDescent="0.3">
      <c r="P4283" s="2"/>
      <c r="T4283" s="2"/>
      <c r="X4283" s="1"/>
      <c r="Z4283" t="str">
        <f t="shared" si="487"/>
        <v/>
      </c>
      <c r="AA4283">
        <f t="shared" si="490"/>
        <v>0</v>
      </c>
      <c r="AB4283">
        <f t="shared" si="491"/>
        <v>0</v>
      </c>
      <c r="AC4283">
        <f t="shared" si="488"/>
        <v>0</v>
      </c>
      <c r="AD4283" s="15">
        <f t="shared" si="492"/>
        <v>0</v>
      </c>
      <c r="AE4283" t="str">
        <f t="shared" si="493"/>
        <v/>
      </c>
      <c r="AF4283" s="50" t="str">
        <f t="shared" si="489"/>
        <v/>
      </c>
    </row>
    <row r="4284" spans="16:32" x14ac:dyDescent="0.3">
      <c r="P4284" s="2"/>
      <c r="T4284" s="2"/>
      <c r="X4284" s="1"/>
      <c r="Z4284" t="str">
        <f t="shared" si="487"/>
        <v/>
      </c>
      <c r="AA4284">
        <f t="shared" si="490"/>
        <v>0</v>
      </c>
      <c r="AB4284">
        <f t="shared" si="491"/>
        <v>0</v>
      </c>
      <c r="AC4284">
        <f t="shared" si="488"/>
        <v>0</v>
      </c>
      <c r="AD4284" s="15">
        <f t="shared" si="492"/>
        <v>0</v>
      </c>
      <c r="AE4284" t="str">
        <f t="shared" si="493"/>
        <v/>
      </c>
      <c r="AF4284" s="50" t="str">
        <f t="shared" si="489"/>
        <v/>
      </c>
    </row>
    <row r="4285" spans="16:32" x14ac:dyDescent="0.3">
      <c r="P4285" s="2"/>
      <c r="T4285" s="2"/>
      <c r="X4285" s="1"/>
      <c r="Z4285" t="str">
        <f t="shared" si="487"/>
        <v/>
      </c>
      <c r="AA4285">
        <f t="shared" si="490"/>
        <v>0</v>
      </c>
      <c r="AB4285">
        <f t="shared" si="491"/>
        <v>0</v>
      </c>
      <c r="AC4285">
        <f t="shared" si="488"/>
        <v>0</v>
      </c>
      <c r="AD4285" s="15">
        <f t="shared" si="492"/>
        <v>0</v>
      </c>
      <c r="AE4285" t="str">
        <f t="shared" si="493"/>
        <v/>
      </c>
      <c r="AF4285" s="50" t="str">
        <f t="shared" si="489"/>
        <v/>
      </c>
    </row>
    <row r="4286" spans="16:32" x14ac:dyDescent="0.3">
      <c r="P4286" s="2"/>
      <c r="T4286" s="2"/>
      <c r="X4286" s="1"/>
      <c r="Z4286" t="str">
        <f t="shared" si="487"/>
        <v/>
      </c>
      <c r="AA4286">
        <f t="shared" si="490"/>
        <v>0</v>
      </c>
      <c r="AB4286">
        <f t="shared" si="491"/>
        <v>0</v>
      </c>
      <c r="AC4286">
        <f t="shared" si="488"/>
        <v>0</v>
      </c>
      <c r="AD4286" s="15">
        <f t="shared" si="492"/>
        <v>0</v>
      </c>
      <c r="AE4286" t="str">
        <f t="shared" si="493"/>
        <v/>
      </c>
      <c r="AF4286" s="50" t="str">
        <f t="shared" si="489"/>
        <v/>
      </c>
    </row>
    <row r="4287" spans="16:32" x14ac:dyDescent="0.3">
      <c r="P4287" s="2"/>
      <c r="T4287" s="2"/>
      <c r="X4287" s="1"/>
      <c r="Z4287" t="str">
        <f t="shared" si="487"/>
        <v/>
      </c>
      <c r="AA4287">
        <f t="shared" si="490"/>
        <v>0</v>
      </c>
      <c r="AB4287">
        <f t="shared" si="491"/>
        <v>0</v>
      </c>
      <c r="AC4287">
        <f t="shared" si="488"/>
        <v>0</v>
      </c>
      <c r="AD4287" s="15">
        <f t="shared" si="492"/>
        <v>0</v>
      </c>
      <c r="AE4287" t="str">
        <f t="shared" si="493"/>
        <v/>
      </c>
      <c r="AF4287" s="50" t="str">
        <f t="shared" si="489"/>
        <v/>
      </c>
    </row>
    <row r="4288" spans="16:32" x14ac:dyDescent="0.3">
      <c r="P4288" s="2"/>
      <c r="T4288" s="2"/>
      <c r="X4288" s="1"/>
      <c r="Z4288" t="str">
        <f t="shared" si="487"/>
        <v/>
      </c>
      <c r="AA4288">
        <f t="shared" si="490"/>
        <v>0</v>
      </c>
      <c r="AB4288">
        <f t="shared" si="491"/>
        <v>0</v>
      </c>
      <c r="AC4288">
        <f t="shared" si="488"/>
        <v>0</v>
      </c>
      <c r="AD4288" s="15">
        <f t="shared" si="492"/>
        <v>0</v>
      </c>
      <c r="AE4288" t="str">
        <f t="shared" si="493"/>
        <v/>
      </c>
      <c r="AF4288" s="50" t="str">
        <f t="shared" si="489"/>
        <v/>
      </c>
    </row>
    <row r="4289" spans="16:32" x14ac:dyDescent="0.3">
      <c r="P4289" s="2"/>
      <c r="T4289" s="2"/>
      <c r="X4289" s="1"/>
      <c r="Z4289" t="str">
        <f t="shared" si="487"/>
        <v/>
      </c>
      <c r="AA4289">
        <f t="shared" si="490"/>
        <v>0</v>
      </c>
      <c r="AB4289">
        <f t="shared" si="491"/>
        <v>0</v>
      </c>
      <c r="AC4289">
        <f t="shared" si="488"/>
        <v>0</v>
      </c>
      <c r="AD4289" s="15">
        <f t="shared" si="492"/>
        <v>0</v>
      </c>
      <c r="AE4289" t="str">
        <f t="shared" si="493"/>
        <v/>
      </c>
      <c r="AF4289" s="50" t="str">
        <f t="shared" si="489"/>
        <v/>
      </c>
    </row>
    <row r="4290" spans="16:32" x14ac:dyDescent="0.3">
      <c r="P4290" s="2"/>
      <c r="T4290" s="2"/>
      <c r="X4290" s="1"/>
      <c r="Z4290" t="str">
        <f t="shared" si="487"/>
        <v/>
      </c>
      <c r="AA4290">
        <f t="shared" si="490"/>
        <v>0</v>
      </c>
      <c r="AB4290">
        <f t="shared" si="491"/>
        <v>0</v>
      </c>
      <c r="AC4290">
        <f t="shared" si="488"/>
        <v>0</v>
      </c>
      <c r="AD4290" s="15">
        <f t="shared" si="492"/>
        <v>0</v>
      </c>
      <c r="AE4290" t="str">
        <f t="shared" si="493"/>
        <v/>
      </c>
      <c r="AF4290" s="50" t="str">
        <f t="shared" si="489"/>
        <v/>
      </c>
    </row>
    <row r="4291" spans="16:32" x14ac:dyDescent="0.3">
      <c r="P4291" s="2"/>
      <c r="T4291" s="2"/>
      <c r="X4291" s="1"/>
      <c r="Z4291" t="str">
        <f t="shared" si="487"/>
        <v/>
      </c>
      <c r="AA4291">
        <f t="shared" si="490"/>
        <v>0</v>
      </c>
      <c r="AB4291">
        <f t="shared" si="491"/>
        <v>0</v>
      </c>
      <c r="AC4291">
        <f t="shared" si="488"/>
        <v>0</v>
      </c>
      <c r="AD4291" s="15">
        <f t="shared" si="492"/>
        <v>0</v>
      </c>
      <c r="AE4291" t="str">
        <f t="shared" si="493"/>
        <v/>
      </c>
      <c r="AF4291" s="50" t="str">
        <f t="shared" si="489"/>
        <v/>
      </c>
    </row>
    <row r="4292" spans="16:32" x14ac:dyDescent="0.3">
      <c r="P4292" s="2"/>
      <c r="T4292" s="2"/>
      <c r="X4292" s="1"/>
      <c r="Z4292" t="str">
        <f t="shared" ref="Z4292:Z4355" si="494">IFERROR(IF(AND(NOT(ISBLANK($O4292)),NOT(ISBLANK($P4292)),NOT(ISBLANK($T4292))),_xlfn.CONCAT(VLOOKUP($P4292,Pipe_Type,2,FALSE),"_",$O4292,"_",VLOOKUP($T4292,Pipe_Type2,2,FALSE)),""),"")</f>
        <v/>
      </c>
      <c r="AA4292">
        <f t="shared" si="490"/>
        <v>0</v>
      </c>
      <c r="AB4292">
        <f t="shared" si="491"/>
        <v>0</v>
      </c>
      <c r="AC4292">
        <f t="shared" ref="AC4292:AC4355" si="495">IF(AND(COUNTA($O4292,$P4292,$T4292, $B4292)=4,SUM($AA4292,$AB4292,$AD4292)=0),1,0)</f>
        <v>0</v>
      </c>
      <c r="AD4292" s="15">
        <f t="shared" si="492"/>
        <v>0</v>
      </c>
      <c r="AE4292" t="str">
        <f t="shared" si="493"/>
        <v/>
      </c>
      <c r="AF4292" s="50" t="str">
        <f t="shared" ref="AF4292:AF4355" si="496">IF(AND(AB4292=1,B4292&lt;&gt;""),"Yes",IF(B4292="","","No"))</f>
        <v/>
      </c>
    </row>
    <row r="4293" spans="16:32" x14ac:dyDescent="0.3">
      <c r="P4293" s="2"/>
      <c r="T4293" s="2"/>
      <c r="X4293" s="1"/>
      <c r="Z4293" t="str">
        <f t="shared" si="494"/>
        <v/>
      </c>
      <c r="AA4293">
        <f t="shared" ref="AA4293:AA4356" si="497">IFERROR(IF(AND(SEARCH("Lead",$Z4293)&gt;0,$AE4293="Yes"),1,0),0)</f>
        <v>0</v>
      </c>
      <c r="AB4293">
        <f t="shared" ref="AB4293:AB4356" si="498">IF(AND(OR(IFERROR(SEARCH("Yes",$Z4293)&gt;0,0),IFERROR(SEARCH("Unknown",$Z4293)&gt;0,0)),IFERROR(SEARCH("Galvanized Requiring Replacement",$Z4293)&gt;0,0),$AA4293=0,$AE4293="Yes"),1,0)</f>
        <v>0</v>
      </c>
      <c r="AC4293">
        <f t="shared" si="495"/>
        <v>0</v>
      </c>
      <c r="AD4293" s="15">
        <f t="shared" ref="AD4293:AD4356" si="499">IFERROR(IF(AND(LEFT($Z4293,3)="Non",AND(NOT(RIGHT($Z4293,3)="own"), NOT(RIGHT($Z4293,3)="ead")), $AE4293="Yes"), 1,0),0)</f>
        <v>0</v>
      </c>
      <c r="AE4293" t="str">
        <f t="shared" ref="AE4293:AE4356" si="500">IF(AND($B4293&lt;&gt;"",$O4293&lt;&gt;"",$P4293&lt;&gt;"",$T4293&lt;&gt;""),"Yes",IF(AND($B4293&lt;&gt;"",OR($O4293="",$P4293="", $T4293="")),"No",""))</f>
        <v/>
      </c>
      <c r="AF4293" s="50" t="str">
        <f t="shared" si="496"/>
        <v/>
      </c>
    </row>
    <row r="4294" spans="16:32" x14ac:dyDescent="0.3">
      <c r="P4294" s="2"/>
      <c r="T4294" s="2"/>
      <c r="X4294" s="1"/>
      <c r="Z4294" t="str">
        <f t="shared" si="494"/>
        <v/>
      </c>
      <c r="AA4294">
        <f t="shared" si="497"/>
        <v>0</v>
      </c>
      <c r="AB4294">
        <f t="shared" si="498"/>
        <v>0</v>
      </c>
      <c r="AC4294">
        <f t="shared" si="495"/>
        <v>0</v>
      </c>
      <c r="AD4294" s="15">
        <f t="shared" si="499"/>
        <v>0</v>
      </c>
      <c r="AE4294" t="str">
        <f t="shared" si="500"/>
        <v/>
      </c>
      <c r="AF4294" s="50" t="str">
        <f t="shared" si="496"/>
        <v/>
      </c>
    </row>
    <row r="4295" spans="16:32" x14ac:dyDescent="0.3">
      <c r="P4295" s="2"/>
      <c r="T4295" s="2"/>
      <c r="X4295" s="1"/>
      <c r="Z4295" t="str">
        <f t="shared" si="494"/>
        <v/>
      </c>
      <c r="AA4295">
        <f t="shared" si="497"/>
        <v>0</v>
      </c>
      <c r="AB4295">
        <f t="shared" si="498"/>
        <v>0</v>
      </c>
      <c r="AC4295">
        <f t="shared" si="495"/>
        <v>0</v>
      </c>
      <c r="AD4295" s="15">
        <f t="shared" si="499"/>
        <v>0</v>
      </c>
      <c r="AE4295" t="str">
        <f t="shared" si="500"/>
        <v/>
      </c>
      <c r="AF4295" s="50" t="str">
        <f t="shared" si="496"/>
        <v/>
      </c>
    </row>
    <row r="4296" spans="16:32" x14ac:dyDescent="0.3">
      <c r="P4296" s="2"/>
      <c r="T4296" s="2"/>
      <c r="X4296" s="1"/>
      <c r="Z4296" t="str">
        <f t="shared" si="494"/>
        <v/>
      </c>
      <c r="AA4296">
        <f t="shared" si="497"/>
        <v>0</v>
      </c>
      <c r="AB4296">
        <f t="shared" si="498"/>
        <v>0</v>
      </c>
      <c r="AC4296">
        <f t="shared" si="495"/>
        <v>0</v>
      </c>
      <c r="AD4296" s="15">
        <f t="shared" si="499"/>
        <v>0</v>
      </c>
      <c r="AE4296" t="str">
        <f t="shared" si="500"/>
        <v/>
      </c>
      <c r="AF4296" s="50" t="str">
        <f t="shared" si="496"/>
        <v/>
      </c>
    </row>
    <row r="4297" spans="16:32" x14ac:dyDescent="0.3">
      <c r="P4297" s="2"/>
      <c r="T4297" s="2"/>
      <c r="X4297" s="1"/>
      <c r="Z4297" t="str">
        <f t="shared" si="494"/>
        <v/>
      </c>
      <c r="AA4297">
        <f t="shared" si="497"/>
        <v>0</v>
      </c>
      <c r="AB4297">
        <f t="shared" si="498"/>
        <v>0</v>
      </c>
      <c r="AC4297">
        <f t="shared" si="495"/>
        <v>0</v>
      </c>
      <c r="AD4297" s="15">
        <f t="shared" si="499"/>
        <v>0</v>
      </c>
      <c r="AE4297" t="str">
        <f t="shared" si="500"/>
        <v/>
      </c>
      <c r="AF4297" s="50" t="str">
        <f t="shared" si="496"/>
        <v/>
      </c>
    </row>
    <row r="4298" spans="16:32" x14ac:dyDescent="0.3">
      <c r="P4298" s="2"/>
      <c r="T4298" s="2"/>
      <c r="X4298" s="1"/>
      <c r="Z4298" t="str">
        <f t="shared" si="494"/>
        <v/>
      </c>
      <c r="AA4298">
        <f t="shared" si="497"/>
        <v>0</v>
      </c>
      <c r="AB4298">
        <f t="shared" si="498"/>
        <v>0</v>
      </c>
      <c r="AC4298">
        <f t="shared" si="495"/>
        <v>0</v>
      </c>
      <c r="AD4298" s="15">
        <f t="shared" si="499"/>
        <v>0</v>
      </c>
      <c r="AE4298" t="str">
        <f t="shared" si="500"/>
        <v/>
      </c>
      <c r="AF4298" s="50" t="str">
        <f t="shared" si="496"/>
        <v/>
      </c>
    </row>
    <row r="4299" spans="16:32" x14ac:dyDescent="0.3">
      <c r="P4299" s="2"/>
      <c r="T4299" s="2"/>
      <c r="X4299" s="1"/>
      <c r="Z4299" t="str">
        <f t="shared" si="494"/>
        <v/>
      </c>
      <c r="AA4299">
        <f t="shared" si="497"/>
        <v>0</v>
      </c>
      <c r="AB4299">
        <f t="shared" si="498"/>
        <v>0</v>
      </c>
      <c r="AC4299">
        <f t="shared" si="495"/>
        <v>0</v>
      </c>
      <c r="AD4299" s="15">
        <f t="shared" si="499"/>
        <v>0</v>
      </c>
      <c r="AE4299" t="str">
        <f t="shared" si="500"/>
        <v/>
      </c>
      <c r="AF4299" s="50" t="str">
        <f t="shared" si="496"/>
        <v/>
      </c>
    </row>
    <row r="4300" spans="16:32" x14ac:dyDescent="0.3">
      <c r="P4300" s="2"/>
      <c r="T4300" s="2"/>
      <c r="X4300" s="1"/>
      <c r="Z4300" t="str">
        <f t="shared" si="494"/>
        <v/>
      </c>
      <c r="AA4300">
        <f t="shared" si="497"/>
        <v>0</v>
      </c>
      <c r="AB4300">
        <f t="shared" si="498"/>
        <v>0</v>
      </c>
      <c r="AC4300">
        <f t="shared" si="495"/>
        <v>0</v>
      </c>
      <c r="AD4300" s="15">
        <f t="shared" si="499"/>
        <v>0</v>
      </c>
      <c r="AE4300" t="str">
        <f t="shared" si="500"/>
        <v/>
      </c>
      <c r="AF4300" s="50" t="str">
        <f t="shared" si="496"/>
        <v/>
      </c>
    </row>
    <row r="4301" spans="16:32" x14ac:dyDescent="0.3">
      <c r="P4301" s="2"/>
      <c r="T4301" s="2"/>
      <c r="X4301" s="1"/>
      <c r="Z4301" t="str">
        <f t="shared" si="494"/>
        <v/>
      </c>
      <c r="AA4301">
        <f t="shared" si="497"/>
        <v>0</v>
      </c>
      <c r="AB4301">
        <f t="shared" si="498"/>
        <v>0</v>
      </c>
      <c r="AC4301">
        <f t="shared" si="495"/>
        <v>0</v>
      </c>
      <c r="AD4301" s="15">
        <f t="shared" si="499"/>
        <v>0</v>
      </c>
      <c r="AE4301" t="str">
        <f t="shared" si="500"/>
        <v/>
      </c>
      <c r="AF4301" s="50" t="str">
        <f t="shared" si="496"/>
        <v/>
      </c>
    </row>
    <row r="4302" spans="16:32" x14ac:dyDescent="0.3">
      <c r="P4302" s="2"/>
      <c r="T4302" s="2"/>
      <c r="X4302" s="1"/>
      <c r="Z4302" t="str">
        <f t="shared" si="494"/>
        <v/>
      </c>
      <c r="AA4302">
        <f t="shared" si="497"/>
        <v>0</v>
      </c>
      <c r="AB4302">
        <f t="shared" si="498"/>
        <v>0</v>
      </c>
      <c r="AC4302">
        <f t="shared" si="495"/>
        <v>0</v>
      </c>
      <c r="AD4302" s="15">
        <f t="shared" si="499"/>
        <v>0</v>
      </c>
      <c r="AE4302" t="str">
        <f t="shared" si="500"/>
        <v/>
      </c>
      <c r="AF4302" s="50" t="str">
        <f t="shared" si="496"/>
        <v/>
      </c>
    </row>
    <row r="4303" spans="16:32" x14ac:dyDescent="0.3">
      <c r="P4303" s="2"/>
      <c r="T4303" s="2"/>
      <c r="X4303" s="1"/>
      <c r="Z4303" t="str">
        <f t="shared" si="494"/>
        <v/>
      </c>
      <c r="AA4303">
        <f t="shared" si="497"/>
        <v>0</v>
      </c>
      <c r="AB4303">
        <f t="shared" si="498"/>
        <v>0</v>
      </c>
      <c r="AC4303">
        <f t="shared" si="495"/>
        <v>0</v>
      </c>
      <c r="AD4303" s="15">
        <f t="shared" si="499"/>
        <v>0</v>
      </c>
      <c r="AE4303" t="str">
        <f t="shared" si="500"/>
        <v/>
      </c>
      <c r="AF4303" s="50" t="str">
        <f t="shared" si="496"/>
        <v/>
      </c>
    </row>
    <row r="4304" spans="16:32" x14ac:dyDescent="0.3">
      <c r="P4304" s="2"/>
      <c r="T4304" s="2"/>
      <c r="X4304" s="1"/>
      <c r="Z4304" t="str">
        <f t="shared" si="494"/>
        <v/>
      </c>
      <c r="AA4304">
        <f t="shared" si="497"/>
        <v>0</v>
      </c>
      <c r="AB4304">
        <f t="shared" si="498"/>
        <v>0</v>
      </c>
      <c r="AC4304">
        <f t="shared" si="495"/>
        <v>0</v>
      </c>
      <c r="AD4304" s="15">
        <f t="shared" si="499"/>
        <v>0</v>
      </c>
      <c r="AE4304" t="str">
        <f t="shared" si="500"/>
        <v/>
      </c>
      <c r="AF4304" s="50" t="str">
        <f t="shared" si="496"/>
        <v/>
      </c>
    </row>
    <row r="4305" spans="16:32" x14ac:dyDescent="0.3">
      <c r="P4305" s="2"/>
      <c r="T4305" s="2"/>
      <c r="X4305" s="1"/>
      <c r="Z4305" t="str">
        <f t="shared" si="494"/>
        <v/>
      </c>
      <c r="AA4305">
        <f t="shared" si="497"/>
        <v>0</v>
      </c>
      <c r="AB4305">
        <f t="shared" si="498"/>
        <v>0</v>
      </c>
      <c r="AC4305">
        <f t="shared" si="495"/>
        <v>0</v>
      </c>
      <c r="AD4305" s="15">
        <f t="shared" si="499"/>
        <v>0</v>
      </c>
      <c r="AE4305" t="str">
        <f t="shared" si="500"/>
        <v/>
      </c>
      <c r="AF4305" s="50" t="str">
        <f t="shared" si="496"/>
        <v/>
      </c>
    </row>
    <row r="4306" spans="16:32" x14ac:dyDescent="0.3">
      <c r="P4306" s="2"/>
      <c r="T4306" s="2"/>
      <c r="X4306" s="1"/>
      <c r="Z4306" t="str">
        <f t="shared" si="494"/>
        <v/>
      </c>
      <c r="AA4306">
        <f t="shared" si="497"/>
        <v>0</v>
      </c>
      <c r="AB4306">
        <f t="shared" si="498"/>
        <v>0</v>
      </c>
      <c r="AC4306">
        <f t="shared" si="495"/>
        <v>0</v>
      </c>
      <c r="AD4306" s="15">
        <f t="shared" si="499"/>
        <v>0</v>
      </c>
      <c r="AE4306" t="str">
        <f t="shared" si="500"/>
        <v/>
      </c>
      <c r="AF4306" s="50" t="str">
        <f t="shared" si="496"/>
        <v/>
      </c>
    </row>
    <row r="4307" spans="16:32" x14ac:dyDescent="0.3">
      <c r="P4307" s="2"/>
      <c r="T4307" s="2"/>
      <c r="X4307" s="1"/>
      <c r="Z4307" t="str">
        <f t="shared" si="494"/>
        <v/>
      </c>
      <c r="AA4307">
        <f t="shared" si="497"/>
        <v>0</v>
      </c>
      <c r="AB4307">
        <f t="shared" si="498"/>
        <v>0</v>
      </c>
      <c r="AC4307">
        <f t="shared" si="495"/>
        <v>0</v>
      </c>
      <c r="AD4307" s="15">
        <f t="shared" si="499"/>
        <v>0</v>
      </c>
      <c r="AE4307" t="str">
        <f t="shared" si="500"/>
        <v/>
      </c>
      <c r="AF4307" s="50" t="str">
        <f t="shared" si="496"/>
        <v/>
      </c>
    </row>
    <row r="4308" spans="16:32" x14ac:dyDescent="0.3">
      <c r="P4308" s="2"/>
      <c r="T4308" s="2"/>
      <c r="X4308" s="1"/>
      <c r="Z4308" t="str">
        <f t="shared" si="494"/>
        <v/>
      </c>
      <c r="AA4308">
        <f t="shared" si="497"/>
        <v>0</v>
      </c>
      <c r="AB4308">
        <f t="shared" si="498"/>
        <v>0</v>
      </c>
      <c r="AC4308">
        <f t="shared" si="495"/>
        <v>0</v>
      </c>
      <c r="AD4308" s="15">
        <f t="shared" si="499"/>
        <v>0</v>
      </c>
      <c r="AE4308" t="str">
        <f t="shared" si="500"/>
        <v/>
      </c>
      <c r="AF4308" s="50" t="str">
        <f t="shared" si="496"/>
        <v/>
      </c>
    </row>
    <row r="4309" spans="16:32" x14ac:dyDescent="0.3">
      <c r="P4309" s="2"/>
      <c r="T4309" s="2"/>
      <c r="X4309" s="1"/>
      <c r="Z4309" t="str">
        <f t="shared" si="494"/>
        <v/>
      </c>
      <c r="AA4309">
        <f t="shared" si="497"/>
        <v>0</v>
      </c>
      <c r="AB4309">
        <f t="shared" si="498"/>
        <v>0</v>
      </c>
      <c r="AC4309">
        <f t="shared" si="495"/>
        <v>0</v>
      </c>
      <c r="AD4309" s="15">
        <f t="shared" si="499"/>
        <v>0</v>
      </c>
      <c r="AE4309" t="str">
        <f t="shared" si="500"/>
        <v/>
      </c>
      <c r="AF4309" s="50" t="str">
        <f t="shared" si="496"/>
        <v/>
      </c>
    </row>
    <row r="4310" spans="16:32" x14ac:dyDescent="0.3">
      <c r="P4310" s="2"/>
      <c r="T4310" s="2"/>
      <c r="X4310" s="1"/>
      <c r="Z4310" t="str">
        <f t="shared" si="494"/>
        <v/>
      </c>
      <c r="AA4310">
        <f t="shared" si="497"/>
        <v>0</v>
      </c>
      <c r="AB4310">
        <f t="shared" si="498"/>
        <v>0</v>
      </c>
      <c r="AC4310">
        <f t="shared" si="495"/>
        <v>0</v>
      </c>
      <c r="AD4310" s="15">
        <f t="shared" si="499"/>
        <v>0</v>
      </c>
      <c r="AE4310" t="str">
        <f t="shared" si="500"/>
        <v/>
      </c>
      <c r="AF4310" s="50" t="str">
        <f t="shared" si="496"/>
        <v/>
      </c>
    </row>
    <row r="4311" spans="16:32" x14ac:dyDescent="0.3">
      <c r="P4311" s="2"/>
      <c r="T4311" s="2"/>
      <c r="X4311" s="1"/>
      <c r="Z4311" t="str">
        <f t="shared" si="494"/>
        <v/>
      </c>
      <c r="AA4311">
        <f t="shared" si="497"/>
        <v>0</v>
      </c>
      <c r="AB4311">
        <f t="shared" si="498"/>
        <v>0</v>
      </c>
      <c r="AC4311">
        <f t="shared" si="495"/>
        <v>0</v>
      </c>
      <c r="AD4311" s="15">
        <f t="shared" si="499"/>
        <v>0</v>
      </c>
      <c r="AE4311" t="str">
        <f t="shared" si="500"/>
        <v/>
      </c>
      <c r="AF4311" s="50" t="str">
        <f t="shared" si="496"/>
        <v/>
      </c>
    </row>
    <row r="4312" spans="16:32" x14ac:dyDescent="0.3">
      <c r="P4312" s="2"/>
      <c r="T4312" s="2"/>
      <c r="X4312" s="1"/>
      <c r="Z4312" t="str">
        <f t="shared" si="494"/>
        <v/>
      </c>
      <c r="AA4312">
        <f t="shared" si="497"/>
        <v>0</v>
      </c>
      <c r="AB4312">
        <f t="shared" si="498"/>
        <v>0</v>
      </c>
      <c r="AC4312">
        <f t="shared" si="495"/>
        <v>0</v>
      </c>
      <c r="AD4312" s="15">
        <f t="shared" si="499"/>
        <v>0</v>
      </c>
      <c r="AE4312" t="str">
        <f t="shared" si="500"/>
        <v/>
      </c>
      <c r="AF4312" s="50" t="str">
        <f t="shared" si="496"/>
        <v/>
      </c>
    </row>
    <row r="4313" spans="16:32" x14ac:dyDescent="0.3">
      <c r="P4313" s="2"/>
      <c r="T4313" s="2"/>
      <c r="X4313" s="1"/>
      <c r="Z4313" t="str">
        <f t="shared" si="494"/>
        <v/>
      </c>
      <c r="AA4313">
        <f t="shared" si="497"/>
        <v>0</v>
      </c>
      <c r="AB4313">
        <f t="shared" si="498"/>
        <v>0</v>
      </c>
      <c r="AC4313">
        <f t="shared" si="495"/>
        <v>0</v>
      </c>
      <c r="AD4313" s="15">
        <f t="shared" si="499"/>
        <v>0</v>
      </c>
      <c r="AE4313" t="str">
        <f t="shared" si="500"/>
        <v/>
      </c>
      <c r="AF4313" s="50" t="str">
        <f t="shared" si="496"/>
        <v/>
      </c>
    </row>
    <row r="4314" spans="16:32" x14ac:dyDescent="0.3">
      <c r="P4314" s="2"/>
      <c r="T4314" s="2"/>
      <c r="X4314" s="1"/>
      <c r="Z4314" t="str">
        <f t="shared" si="494"/>
        <v/>
      </c>
      <c r="AA4314">
        <f t="shared" si="497"/>
        <v>0</v>
      </c>
      <c r="AB4314">
        <f t="shared" si="498"/>
        <v>0</v>
      </c>
      <c r="AC4314">
        <f t="shared" si="495"/>
        <v>0</v>
      </c>
      <c r="AD4314" s="15">
        <f t="shared" si="499"/>
        <v>0</v>
      </c>
      <c r="AE4314" t="str">
        <f t="shared" si="500"/>
        <v/>
      </c>
      <c r="AF4314" s="50" t="str">
        <f t="shared" si="496"/>
        <v/>
      </c>
    </row>
    <row r="4315" spans="16:32" x14ac:dyDescent="0.3">
      <c r="P4315" s="2"/>
      <c r="T4315" s="2"/>
      <c r="X4315" s="1"/>
      <c r="Z4315" t="str">
        <f t="shared" si="494"/>
        <v/>
      </c>
      <c r="AA4315">
        <f t="shared" si="497"/>
        <v>0</v>
      </c>
      <c r="AB4315">
        <f t="shared" si="498"/>
        <v>0</v>
      </c>
      <c r="AC4315">
        <f t="shared" si="495"/>
        <v>0</v>
      </c>
      <c r="AD4315" s="15">
        <f t="shared" si="499"/>
        <v>0</v>
      </c>
      <c r="AE4315" t="str">
        <f t="shared" si="500"/>
        <v/>
      </c>
      <c r="AF4315" s="50" t="str">
        <f t="shared" si="496"/>
        <v/>
      </c>
    </row>
    <row r="4316" spans="16:32" x14ac:dyDescent="0.3">
      <c r="P4316" s="2"/>
      <c r="T4316" s="2"/>
      <c r="X4316" s="1"/>
      <c r="Z4316" t="str">
        <f t="shared" si="494"/>
        <v/>
      </c>
      <c r="AA4316">
        <f t="shared" si="497"/>
        <v>0</v>
      </c>
      <c r="AB4316">
        <f t="shared" si="498"/>
        <v>0</v>
      </c>
      <c r="AC4316">
        <f t="shared" si="495"/>
        <v>0</v>
      </c>
      <c r="AD4316" s="15">
        <f t="shared" si="499"/>
        <v>0</v>
      </c>
      <c r="AE4316" t="str">
        <f t="shared" si="500"/>
        <v/>
      </c>
      <c r="AF4316" s="50" t="str">
        <f t="shared" si="496"/>
        <v/>
      </c>
    </row>
    <row r="4317" spans="16:32" x14ac:dyDescent="0.3">
      <c r="P4317" s="2"/>
      <c r="T4317" s="2"/>
      <c r="X4317" s="1"/>
      <c r="Z4317" t="str">
        <f t="shared" si="494"/>
        <v/>
      </c>
      <c r="AA4317">
        <f t="shared" si="497"/>
        <v>0</v>
      </c>
      <c r="AB4317">
        <f t="shared" si="498"/>
        <v>0</v>
      </c>
      <c r="AC4317">
        <f t="shared" si="495"/>
        <v>0</v>
      </c>
      <c r="AD4317" s="15">
        <f t="shared" si="499"/>
        <v>0</v>
      </c>
      <c r="AE4317" t="str">
        <f t="shared" si="500"/>
        <v/>
      </c>
      <c r="AF4317" s="50" t="str">
        <f t="shared" si="496"/>
        <v/>
      </c>
    </row>
    <row r="4318" spans="16:32" x14ac:dyDescent="0.3">
      <c r="P4318" s="2"/>
      <c r="T4318" s="2"/>
      <c r="X4318" s="1"/>
      <c r="Z4318" t="str">
        <f t="shared" si="494"/>
        <v/>
      </c>
      <c r="AA4318">
        <f t="shared" si="497"/>
        <v>0</v>
      </c>
      <c r="AB4318">
        <f t="shared" si="498"/>
        <v>0</v>
      </c>
      <c r="AC4318">
        <f t="shared" si="495"/>
        <v>0</v>
      </c>
      <c r="AD4318" s="15">
        <f t="shared" si="499"/>
        <v>0</v>
      </c>
      <c r="AE4318" t="str">
        <f t="shared" si="500"/>
        <v/>
      </c>
      <c r="AF4318" s="50" t="str">
        <f t="shared" si="496"/>
        <v/>
      </c>
    </row>
    <row r="4319" spans="16:32" x14ac:dyDescent="0.3">
      <c r="P4319" s="2"/>
      <c r="T4319" s="2"/>
      <c r="X4319" s="1"/>
      <c r="Z4319" t="str">
        <f t="shared" si="494"/>
        <v/>
      </c>
      <c r="AA4319">
        <f t="shared" si="497"/>
        <v>0</v>
      </c>
      <c r="AB4319">
        <f t="shared" si="498"/>
        <v>0</v>
      </c>
      <c r="AC4319">
        <f t="shared" si="495"/>
        <v>0</v>
      </c>
      <c r="AD4319" s="15">
        <f t="shared" si="499"/>
        <v>0</v>
      </c>
      <c r="AE4319" t="str">
        <f t="shared" si="500"/>
        <v/>
      </c>
      <c r="AF4319" s="50" t="str">
        <f t="shared" si="496"/>
        <v/>
      </c>
    </row>
    <row r="4320" spans="16:32" x14ac:dyDescent="0.3">
      <c r="P4320" s="2"/>
      <c r="T4320" s="2"/>
      <c r="X4320" s="1"/>
      <c r="Z4320" t="str">
        <f t="shared" si="494"/>
        <v/>
      </c>
      <c r="AA4320">
        <f t="shared" si="497"/>
        <v>0</v>
      </c>
      <c r="AB4320">
        <f t="shared" si="498"/>
        <v>0</v>
      </c>
      <c r="AC4320">
        <f t="shared" si="495"/>
        <v>0</v>
      </c>
      <c r="AD4320" s="15">
        <f t="shared" si="499"/>
        <v>0</v>
      </c>
      <c r="AE4320" t="str">
        <f t="shared" si="500"/>
        <v/>
      </c>
      <c r="AF4320" s="50" t="str">
        <f t="shared" si="496"/>
        <v/>
      </c>
    </row>
    <row r="4321" spans="16:32" x14ac:dyDescent="0.3">
      <c r="P4321" s="2"/>
      <c r="T4321" s="2"/>
      <c r="X4321" s="1"/>
      <c r="Z4321" t="str">
        <f t="shared" si="494"/>
        <v/>
      </c>
      <c r="AA4321">
        <f t="shared" si="497"/>
        <v>0</v>
      </c>
      <c r="AB4321">
        <f t="shared" si="498"/>
        <v>0</v>
      </c>
      <c r="AC4321">
        <f t="shared" si="495"/>
        <v>0</v>
      </c>
      <c r="AD4321" s="15">
        <f t="shared" si="499"/>
        <v>0</v>
      </c>
      <c r="AE4321" t="str">
        <f t="shared" si="500"/>
        <v/>
      </c>
      <c r="AF4321" s="50" t="str">
        <f t="shared" si="496"/>
        <v/>
      </c>
    </row>
    <row r="4322" spans="16:32" x14ac:dyDescent="0.3">
      <c r="P4322" s="2"/>
      <c r="T4322" s="2"/>
      <c r="X4322" s="1"/>
      <c r="Z4322" t="str">
        <f t="shared" si="494"/>
        <v/>
      </c>
      <c r="AA4322">
        <f t="shared" si="497"/>
        <v>0</v>
      </c>
      <c r="AB4322">
        <f t="shared" si="498"/>
        <v>0</v>
      </c>
      <c r="AC4322">
        <f t="shared" si="495"/>
        <v>0</v>
      </c>
      <c r="AD4322" s="15">
        <f t="shared" si="499"/>
        <v>0</v>
      </c>
      <c r="AE4322" t="str">
        <f t="shared" si="500"/>
        <v/>
      </c>
      <c r="AF4322" s="50" t="str">
        <f t="shared" si="496"/>
        <v/>
      </c>
    </row>
    <row r="4323" spans="16:32" x14ac:dyDescent="0.3">
      <c r="P4323" s="2"/>
      <c r="T4323" s="2"/>
      <c r="X4323" s="1"/>
      <c r="Z4323" t="str">
        <f t="shared" si="494"/>
        <v/>
      </c>
      <c r="AA4323">
        <f t="shared" si="497"/>
        <v>0</v>
      </c>
      <c r="AB4323">
        <f t="shared" si="498"/>
        <v>0</v>
      </c>
      <c r="AC4323">
        <f t="shared" si="495"/>
        <v>0</v>
      </c>
      <c r="AD4323" s="15">
        <f t="shared" si="499"/>
        <v>0</v>
      </c>
      <c r="AE4323" t="str">
        <f t="shared" si="500"/>
        <v/>
      </c>
      <c r="AF4323" s="50" t="str">
        <f t="shared" si="496"/>
        <v/>
      </c>
    </row>
    <row r="4324" spans="16:32" x14ac:dyDescent="0.3">
      <c r="P4324" s="2"/>
      <c r="T4324" s="2"/>
      <c r="X4324" s="1"/>
      <c r="Z4324" t="str">
        <f t="shared" si="494"/>
        <v/>
      </c>
      <c r="AA4324">
        <f t="shared" si="497"/>
        <v>0</v>
      </c>
      <c r="AB4324">
        <f t="shared" si="498"/>
        <v>0</v>
      </c>
      <c r="AC4324">
        <f t="shared" si="495"/>
        <v>0</v>
      </c>
      <c r="AD4324" s="15">
        <f t="shared" si="499"/>
        <v>0</v>
      </c>
      <c r="AE4324" t="str">
        <f t="shared" si="500"/>
        <v/>
      </c>
      <c r="AF4324" s="50" t="str">
        <f t="shared" si="496"/>
        <v/>
      </c>
    </row>
    <row r="4325" spans="16:32" x14ac:dyDescent="0.3">
      <c r="P4325" s="2"/>
      <c r="T4325" s="2"/>
      <c r="X4325" s="1"/>
      <c r="Z4325" t="str">
        <f t="shared" si="494"/>
        <v/>
      </c>
      <c r="AA4325">
        <f t="shared" si="497"/>
        <v>0</v>
      </c>
      <c r="AB4325">
        <f t="shared" si="498"/>
        <v>0</v>
      </c>
      <c r="AC4325">
        <f t="shared" si="495"/>
        <v>0</v>
      </c>
      <c r="AD4325" s="15">
        <f t="shared" si="499"/>
        <v>0</v>
      </c>
      <c r="AE4325" t="str">
        <f t="shared" si="500"/>
        <v/>
      </c>
      <c r="AF4325" s="50" t="str">
        <f t="shared" si="496"/>
        <v/>
      </c>
    </row>
    <row r="4326" spans="16:32" x14ac:dyDescent="0.3">
      <c r="P4326" s="2"/>
      <c r="T4326" s="2"/>
      <c r="X4326" s="1"/>
      <c r="Z4326" t="str">
        <f t="shared" si="494"/>
        <v/>
      </c>
      <c r="AA4326">
        <f t="shared" si="497"/>
        <v>0</v>
      </c>
      <c r="AB4326">
        <f t="shared" si="498"/>
        <v>0</v>
      </c>
      <c r="AC4326">
        <f t="shared" si="495"/>
        <v>0</v>
      </c>
      <c r="AD4326" s="15">
        <f t="shared" si="499"/>
        <v>0</v>
      </c>
      <c r="AE4326" t="str">
        <f t="shared" si="500"/>
        <v/>
      </c>
      <c r="AF4326" s="50" t="str">
        <f t="shared" si="496"/>
        <v/>
      </c>
    </row>
    <row r="4327" spans="16:32" x14ac:dyDescent="0.3">
      <c r="P4327" s="2"/>
      <c r="T4327" s="2"/>
      <c r="X4327" s="1"/>
      <c r="Z4327" t="str">
        <f t="shared" si="494"/>
        <v/>
      </c>
      <c r="AA4327">
        <f t="shared" si="497"/>
        <v>0</v>
      </c>
      <c r="AB4327">
        <f t="shared" si="498"/>
        <v>0</v>
      </c>
      <c r="AC4327">
        <f t="shared" si="495"/>
        <v>0</v>
      </c>
      <c r="AD4327" s="15">
        <f t="shared" si="499"/>
        <v>0</v>
      </c>
      <c r="AE4327" t="str">
        <f t="shared" si="500"/>
        <v/>
      </c>
      <c r="AF4327" s="50" t="str">
        <f t="shared" si="496"/>
        <v/>
      </c>
    </row>
    <row r="4328" spans="16:32" x14ac:dyDescent="0.3">
      <c r="P4328" s="2"/>
      <c r="T4328" s="2"/>
      <c r="X4328" s="1"/>
      <c r="Z4328" t="str">
        <f t="shared" si="494"/>
        <v/>
      </c>
      <c r="AA4328">
        <f t="shared" si="497"/>
        <v>0</v>
      </c>
      <c r="AB4328">
        <f t="shared" si="498"/>
        <v>0</v>
      </c>
      <c r="AC4328">
        <f t="shared" si="495"/>
        <v>0</v>
      </c>
      <c r="AD4328" s="15">
        <f t="shared" si="499"/>
        <v>0</v>
      </c>
      <c r="AE4328" t="str">
        <f t="shared" si="500"/>
        <v/>
      </c>
      <c r="AF4328" s="50" t="str">
        <f t="shared" si="496"/>
        <v/>
      </c>
    </row>
    <row r="4329" spans="16:32" x14ac:dyDescent="0.3">
      <c r="P4329" s="2"/>
      <c r="T4329" s="2"/>
      <c r="X4329" s="1"/>
      <c r="Z4329" t="str">
        <f t="shared" si="494"/>
        <v/>
      </c>
      <c r="AA4329">
        <f t="shared" si="497"/>
        <v>0</v>
      </c>
      <c r="AB4329">
        <f t="shared" si="498"/>
        <v>0</v>
      </c>
      <c r="AC4329">
        <f t="shared" si="495"/>
        <v>0</v>
      </c>
      <c r="AD4329" s="15">
        <f t="shared" si="499"/>
        <v>0</v>
      </c>
      <c r="AE4329" t="str">
        <f t="shared" si="500"/>
        <v/>
      </c>
      <c r="AF4329" s="50" t="str">
        <f t="shared" si="496"/>
        <v/>
      </c>
    </row>
    <row r="4330" spans="16:32" x14ac:dyDescent="0.3">
      <c r="P4330" s="2"/>
      <c r="T4330" s="2"/>
      <c r="X4330" s="1"/>
      <c r="Z4330" t="str">
        <f t="shared" si="494"/>
        <v/>
      </c>
      <c r="AA4330">
        <f t="shared" si="497"/>
        <v>0</v>
      </c>
      <c r="AB4330">
        <f t="shared" si="498"/>
        <v>0</v>
      </c>
      <c r="AC4330">
        <f t="shared" si="495"/>
        <v>0</v>
      </c>
      <c r="AD4330" s="15">
        <f t="shared" si="499"/>
        <v>0</v>
      </c>
      <c r="AE4330" t="str">
        <f t="shared" si="500"/>
        <v/>
      </c>
      <c r="AF4330" s="50" t="str">
        <f t="shared" si="496"/>
        <v/>
      </c>
    </row>
    <row r="4331" spans="16:32" x14ac:dyDescent="0.3">
      <c r="P4331" s="2"/>
      <c r="T4331" s="2"/>
      <c r="X4331" s="1"/>
      <c r="Z4331" t="str">
        <f t="shared" si="494"/>
        <v/>
      </c>
      <c r="AA4331">
        <f t="shared" si="497"/>
        <v>0</v>
      </c>
      <c r="AB4331">
        <f t="shared" si="498"/>
        <v>0</v>
      </c>
      <c r="AC4331">
        <f t="shared" si="495"/>
        <v>0</v>
      </c>
      <c r="AD4331" s="15">
        <f t="shared" si="499"/>
        <v>0</v>
      </c>
      <c r="AE4331" t="str">
        <f t="shared" si="500"/>
        <v/>
      </c>
      <c r="AF4331" s="50" t="str">
        <f t="shared" si="496"/>
        <v/>
      </c>
    </row>
    <row r="4332" spans="16:32" x14ac:dyDescent="0.3">
      <c r="P4332" s="2"/>
      <c r="T4332" s="2"/>
      <c r="X4332" s="1"/>
      <c r="Z4332" t="str">
        <f t="shared" si="494"/>
        <v/>
      </c>
      <c r="AA4332">
        <f t="shared" si="497"/>
        <v>0</v>
      </c>
      <c r="AB4332">
        <f t="shared" si="498"/>
        <v>0</v>
      </c>
      <c r="AC4332">
        <f t="shared" si="495"/>
        <v>0</v>
      </c>
      <c r="AD4332" s="15">
        <f t="shared" si="499"/>
        <v>0</v>
      </c>
      <c r="AE4332" t="str">
        <f t="shared" si="500"/>
        <v/>
      </c>
      <c r="AF4332" s="50" t="str">
        <f t="shared" si="496"/>
        <v/>
      </c>
    </row>
    <row r="4333" spans="16:32" x14ac:dyDescent="0.3">
      <c r="P4333" s="2"/>
      <c r="T4333" s="2"/>
      <c r="X4333" s="1"/>
      <c r="Z4333" t="str">
        <f t="shared" si="494"/>
        <v/>
      </c>
      <c r="AA4333">
        <f t="shared" si="497"/>
        <v>0</v>
      </c>
      <c r="AB4333">
        <f t="shared" si="498"/>
        <v>0</v>
      </c>
      <c r="AC4333">
        <f t="shared" si="495"/>
        <v>0</v>
      </c>
      <c r="AD4333" s="15">
        <f t="shared" si="499"/>
        <v>0</v>
      </c>
      <c r="AE4333" t="str">
        <f t="shared" si="500"/>
        <v/>
      </c>
      <c r="AF4333" s="50" t="str">
        <f t="shared" si="496"/>
        <v/>
      </c>
    </row>
    <row r="4334" spans="16:32" x14ac:dyDescent="0.3">
      <c r="P4334" s="2"/>
      <c r="T4334" s="2"/>
      <c r="X4334" s="1"/>
      <c r="Z4334" t="str">
        <f t="shared" si="494"/>
        <v/>
      </c>
      <c r="AA4334">
        <f t="shared" si="497"/>
        <v>0</v>
      </c>
      <c r="AB4334">
        <f t="shared" si="498"/>
        <v>0</v>
      </c>
      <c r="AC4334">
        <f t="shared" si="495"/>
        <v>0</v>
      </c>
      <c r="AD4334" s="15">
        <f t="shared" si="499"/>
        <v>0</v>
      </c>
      <c r="AE4334" t="str">
        <f t="shared" si="500"/>
        <v/>
      </c>
      <c r="AF4334" s="50" t="str">
        <f t="shared" si="496"/>
        <v/>
      </c>
    </row>
    <row r="4335" spans="16:32" x14ac:dyDescent="0.3">
      <c r="P4335" s="2"/>
      <c r="T4335" s="2"/>
      <c r="X4335" s="1"/>
      <c r="Z4335" t="str">
        <f t="shared" si="494"/>
        <v/>
      </c>
      <c r="AA4335">
        <f t="shared" si="497"/>
        <v>0</v>
      </c>
      <c r="AB4335">
        <f t="shared" si="498"/>
        <v>0</v>
      </c>
      <c r="AC4335">
        <f t="shared" si="495"/>
        <v>0</v>
      </c>
      <c r="AD4335" s="15">
        <f t="shared" si="499"/>
        <v>0</v>
      </c>
      <c r="AE4335" t="str">
        <f t="shared" si="500"/>
        <v/>
      </c>
      <c r="AF4335" s="50" t="str">
        <f t="shared" si="496"/>
        <v/>
      </c>
    </row>
    <row r="4336" spans="16:32" x14ac:dyDescent="0.3">
      <c r="P4336" s="2"/>
      <c r="T4336" s="2"/>
      <c r="X4336" s="1"/>
      <c r="Z4336" t="str">
        <f t="shared" si="494"/>
        <v/>
      </c>
      <c r="AA4336">
        <f t="shared" si="497"/>
        <v>0</v>
      </c>
      <c r="AB4336">
        <f t="shared" si="498"/>
        <v>0</v>
      </c>
      <c r="AC4336">
        <f t="shared" si="495"/>
        <v>0</v>
      </c>
      <c r="AD4336" s="15">
        <f t="shared" si="499"/>
        <v>0</v>
      </c>
      <c r="AE4336" t="str">
        <f t="shared" si="500"/>
        <v/>
      </c>
      <c r="AF4336" s="50" t="str">
        <f t="shared" si="496"/>
        <v/>
      </c>
    </row>
    <row r="4337" spans="16:32" x14ac:dyDescent="0.3">
      <c r="P4337" s="2"/>
      <c r="T4337" s="2"/>
      <c r="X4337" s="1"/>
      <c r="Z4337" t="str">
        <f t="shared" si="494"/>
        <v/>
      </c>
      <c r="AA4337">
        <f t="shared" si="497"/>
        <v>0</v>
      </c>
      <c r="AB4337">
        <f t="shared" si="498"/>
        <v>0</v>
      </c>
      <c r="AC4337">
        <f t="shared" si="495"/>
        <v>0</v>
      </c>
      <c r="AD4337" s="15">
        <f t="shared" si="499"/>
        <v>0</v>
      </c>
      <c r="AE4337" t="str">
        <f t="shared" si="500"/>
        <v/>
      </c>
      <c r="AF4337" s="50" t="str">
        <f t="shared" si="496"/>
        <v/>
      </c>
    </row>
    <row r="4338" spans="16:32" x14ac:dyDescent="0.3">
      <c r="P4338" s="2"/>
      <c r="T4338" s="2"/>
      <c r="X4338" s="1"/>
      <c r="Z4338" t="str">
        <f t="shared" si="494"/>
        <v/>
      </c>
      <c r="AA4338">
        <f t="shared" si="497"/>
        <v>0</v>
      </c>
      <c r="AB4338">
        <f t="shared" si="498"/>
        <v>0</v>
      </c>
      <c r="AC4338">
        <f t="shared" si="495"/>
        <v>0</v>
      </c>
      <c r="AD4338" s="15">
        <f t="shared" si="499"/>
        <v>0</v>
      </c>
      <c r="AE4338" t="str">
        <f t="shared" si="500"/>
        <v/>
      </c>
      <c r="AF4338" s="50" t="str">
        <f t="shared" si="496"/>
        <v/>
      </c>
    </row>
    <row r="4339" spans="16:32" x14ac:dyDescent="0.3">
      <c r="P4339" s="2"/>
      <c r="T4339" s="2"/>
      <c r="X4339" s="1"/>
      <c r="Z4339" t="str">
        <f t="shared" si="494"/>
        <v/>
      </c>
      <c r="AA4339">
        <f t="shared" si="497"/>
        <v>0</v>
      </c>
      <c r="AB4339">
        <f t="shared" si="498"/>
        <v>0</v>
      </c>
      <c r="AC4339">
        <f t="shared" si="495"/>
        <v>0</v>
      </c>
      <c r="AD4339" s="15">
        <f t="shared" si="499"/>
        <v>0</v>
      </c>
      <c r="AE4339" t="str">
        <f t="shared" si="500"/>
        <v/>
      </c>
      <c r="AF4339" s="50" t="str">
        <f t="shared" si="496"/>
        <v/>
      </c>
    </row>
    <row r="4340" spans="16:32" x14ac:dyDescent="0.3">
      <c r="P4340" s="2"/>
      <c r="T4340" s="2"/>
      <c r="X4340" s="1"/>
      <c r="Z4340" t="str">
        <f t="shared" si="494"/>
        <v/>
      </c>
      <c r="AA4340">
        <f t="shared" si="497"/>
        <v>0</v>
      </c>
      <c r="AB4340">
        <f t="shared" si="498"/>
        <v>0</v>
      </c>
      <c r="AC4340">
        <f t="shared" si="495"/>
        <v>0</v>
      </c>
      <c r="AD4340" s="15">
        <f t="shared" si="499"/>
        <v>0</v>
      </c>
      <c r="AE4340" t="str">
        <f t="shared" si="500"/>
        <v/>
      </c>
      <c r="AF4340" s="50" t="str">
        <f t="shared" si="496"/>
        <v/>
      </c>
    </row>
    <row r="4341" spans="16:32" x14ac:dyDescent="0.3">
      <c r="P4341" s="2"/>
      <c r="T4341" s="2"/>
      <c r="X4341" s="1"/>
      <c r="Z4341" t="str">
        <f t="shared" si="494"/>
        <v/>
      </c>
      <c r="AA4341">
        <f t="shared" si="497"/>
        <v>0</v>
      </c>
      <c r="AB4341">
        <f t="shared" si="498"/>
        <v>0</v>
      </c>
      <c r="AC4341">
        <f t="shared" si="495"/>
        <v>0</v>
      </c>
      <c r="AD4341" s="15">
        <f t="shared" si="499"/>
        <v>0</v>
      </c>
      <c r="AE4341" t="str">
        <f t="shared" si="500"/>
        <v/>
      </c>
      <c r="AF4341" s="50" t="str">
        <f t="shared" si="496"/>
        <v/>
      </c>
    </row>
    <row r="4342" spans="16:32" x14ac:dyDescent="0.3">
      <c r="P4342" s="2"/>
      <c r="T4342" s="2"/>
      <c r="X4342" s="1"/>
      <c r="Z4342" t="str">
        <f t="shared" si="494"/>
        <v/>
      </c>
      <c r="AA4342">
        <f t="shared" si="497"/>
        <v>0</v>
      </c>
      <c r="AB4342">
        <f t="shared" si="498"/>
        <v>0</v>
      </c>
      <c r="AC4342">
        <f t="shared" si="495"/>
        <v>0</v>
      </c>
      <c r="AD4342" s="15">
        <f t="shared" si="499"/>
        <v>0</v>
      </c>
      <c r="AE4342" t="str">
        <f t="shared" si="500"/>
        <v/>
      </c>
      <c r="AF4342" s="50" t="str">
        <f t="shared" si="496"/>
        <v/>
      </c>
    </row>
    <row r="4343" spans="16:32" x14ac:dyDescent="0.3">
      <c r="P4343" s="2"/>
      <c r="T4343" s="2"/>
      <c r="X4343" s="1"/>
      <c r="Z4343" t="str">
        <f t="shared" si="494"/>
        <v/>
      </c>
      <c r="AA4343">
        <f t="shared" si="497"/>
        <v>0</v>
      </c>
      <c r="AB4343">
        <f t="shared" si="498"/>
        <v>0</v>
      </c>
      <c r="AC4343">
        <f t="shared" si="495"/>
        <v>0</v>
      </c>
      <c r="AD4343" s="15">
        <f t="shared" si="499"/>
        <v>0</v>
      </c>
      <c r="AE4343" t="str">
        <f t="shared" si="500"/>
        <v/>
      </c>
      <c r="AF4343" s="50" t="str">
        <f t="shared" si="496"/>
        <v/>
      </c>
    </row>
    <row r="4344" spans="16:32" x14ac:dyDescent="0.3">
      <c r="P4344" s="2"/>
      <c r="T4344" s="2"/>
      <c r="X4344" s="1"/>
      <c r="Z4344" t="str">
        <f t="shared" si="494"/>
        <v/>
      </c>
      <c r="AA4344">
        <f t="shared" si="497"/>
        <v>0</v>
      </c>
      <c r="AB4344">
        <f t="shared" si="498"/>
        <v>0</v>
      </c>
      <c r="AC4344">
        <f t="shared" si="495"/>
        <v>0</v>
      </c>
      <c r="AD4344" s="15">
        <f t="shared" si="499"/>
        <v>0</v>
      </c>
      <c r="AE4344" t="str">
        <f t="shared" si="500"/>
        <v/>
      </c>
      <c r="AF4344" s="50" t="str">
        <f t="shared" si="496"/>
        <v/>
      </c>
    </row>
    <row r="4345" spans="16:32" x14ac:dyDescent="0.3">
      <c r="P4345" s="2"/>
      <c r="T4345" s="2"/>
      <c r="X4345" s="1"/>
      <c r="Z4345" t="str">
        <f t="shared" si="494"/>
        <v/>
      </c>
      <c r="AA4345">
        <f t="shared" si="497"/>
        <v>0</v>
      </c>
      <c r="AB4345">
        <f t="shared" si="498"/>
        <v>0</v>
      </c>
      <c r="AC4345">
        <f t="shared" si="495"/>
        <v>0</v>
      </c>
      <c r="AD4345" s="15">
        <f t="shared" si="499"/>
        <v>0</v>
      </c>
      <c r="AE4345" t="str">
        <f t="shared" si="500"/>
        <v/>
      </c>
      <c r="AF4345" s="50" t="str">
        <f t="shared" si="496"/>
        <v/>
      </c>
    </row>
    <row r="4346" spans="16:32" x14ac:dyDescent="0.3">
      <c r="P4346" s="2"/>
      <c r="T4346" s="2"/>
      <c r="X4346" s="1"/>
      <c r="Z4346" t="str">
        <f t="shared" si="494"/>
        <v/>
      </c>
      <c r="AA4346">
        <f t="shared" si="497"/>
        <v>0</v>
      </c>
      <c r="AB4346">
        <f t="shared" si="498"/>
        <v>0</v>
      </c>
      <c r="AC4346">
        <f t="shared" si="495"/>
        <v>0</v>
      </c>
      <c r="AD4346" s="15">
        <f t="shared" si="499"/>
        <v>0</v>
      </c>
      <c r="AE4346" t="str">
        <f t="shared" si="500"/>
        <v/>
      </c>
      <c r="AF4346" s="50" t="str">
        <f t="shared" si="496"/>
        <v/>
      </c>
    </row>
    <row r="4347" spans="16:32" x14ac:dyDescent="0.3">
      <c r="P4347" s="2"/>
      <c r="T4347" s="2"/>
      <c r="X4347" s="1"/>
      <c r="Z4347" t="str">
        <f t="shared" si="494"/>
        <v/>
      </c>
      <c r="AA4347">
        <f t="shared" si="497"/>
        <v>0</v>
      </c>
      <c r="AB4347">
        <f t="shared" si="498"/>
        <v>0</v>
      </c>
      <c r="AC4347">
        <f t="shared" si="495"/>
        <v>0</v>
      </c>
      <c r="AD4347" s="15">
        <f t="shared" si="499"/>
        <v>0</v>
      </c>
      <c r="AE4347" t="str">
        <f t="shared" si="500"/>
        <v/>
      </c>
      <c r="AF4347" s="50" t="str">
        <f t="shared" si="496"/>
        <v/>
      </c>
    </row>
    <row r="4348" spans="16:32" x14ac:dyDescent="0.3">
      <c r="P4348" s="2"/>
      <c r="T4348" s="2"/>
      <c r="X4348" s="1"/>
      <c r="Z4348" t="str">
        <f t="shared" si="494"/>
        <v/>
      </c>
      <c r="AA4348">
        <f t="shared" si="497"/>
        <v>0</v>
      </c>
      <c r="AB4348">
        <f t="shared" si="498"/>
        <v>0</v>
      </c>
      <c r="AC4348">
        <f t="shared" si="495"/>
        <v>0</v>
      </c>
      <c r="AD4348" s="15">
        <f t="shared" si="499"/>
        <v>0</v>
      </c>
      <c r="AE4348" t="str">
        <f t="shared" si="500"/>
        <v/>
      </c>
      <c r="AF4348" s="50" t="str">
        <f t="shared" si="496"/>
        <v/>
      </c>
    </row>
    <row r="4349" spans="16:32" x14ac:dyDescent="0.3">
      <c r="P4349" s="2"/>
      <c r="T4349" s="2"/>
      <c r="X4349" s="1"/>
      <c r="Z4349" t="str">
        <f t="shared" si="494"/>
        <v/>
      </c>
      <c r="AA4349">
        <f t="shared" si="497"/>
        <v>0</v>
      </c>
      <c r="AB4349">
        <f t="shared" si="498"/>
        <v>0</v>
      </c>
      <c r="AC4349">
        <f t="shared" si="495"/>
        <v>0</v>
      </c>
      <c r="AD4349" s="15">
        <f t="shared" si="499"/>
        <v>0</v>
      </c>
      <c r="AE4349" t="str">
        <f t="shared" si="500"/>
        <v/>
      </c>
      <c r="AF4349" s="50" t="str">
        <f t="shared" si="496"/>
        <v/>
      </c>
    </row>
    <row r="4350" spans="16:32" x14ac:dyDescent="0.3">
      <c r="P4350" s="2"/>
      <c r="T4350" s="2"/>
      <c r="X4350" s="1"/>
      <c r="Z4350" t="str">
        <f t="shared" si="494"/>
        <v/>
      </c>
      <c r="AA4350">
        <f t="shared" si="497"/>
        <v>0</v>
      </c>
      <c r="AB4350">
        <f t="shared" si="498"/>
        <v>0</v>
      </c>
      <c r="AC4350">
        <f t="shared" si="495"/>
        <v>0</v>
      </c>
      <c r="AD4350" s="15">
        <f t="shared" si="499"/>
        <v>0</v>
      </c>
      <c r="AE4350" t="str">
        <f t="shared" si="500"/>
        <v/>
      </c>
      <c r="AF4350" s="50" t="str">
        <f t="shared" si="496"/>
        <v/>
      </c>
    </row>
    <row r="4351" spans="16:32" x14ac:dyDescent="0.3">
      <c r="P4351" s="2"/>
      <c r="T4351" s="2"/>
      <c r="X4351" s="1"/>
      <c r="Z4351" t="str">
        <f t="shared" si="494"/>
        <v/>
      </c>
      <c r="AA4351">
        <f t="shared" si="497"/>
        <v>0</v>
      </c>
      <c r="AB4351">
        <f t="shared" si="498"/>
        <v>0</v>
      </c>
      <c r="AC4351">
        <f t="shared" si="495"/>
        <v>0</v>
      </c>
      <c r="AD4351" s="15">
        <f t="shared" si="499"/>
        <v>0</v>
      </c>
      <c r="AE4351" t="str">
        <f t="shared" si="500"/>
        <v/>
      </c>
      <c r="AF4351" s="50" t="str">
        <f t="shared" si="496"/>
        <v/>
      </c>
    </row>
    <row r="4352" spans="16:32" x14ac:dyDescent="0.3">
      <c r="P4352" s="2"/>
      <c r="T4352" s="2"/>
      <c r="X4352" s="1"/>
      <c r="Z4352" t="str">
        <f t="shared" si="494"/>
        <v/>
      </c>
      <c r="AA4352">
        <f t="shared" si="497"/>
        <v>0</v>
      </c>
      <c r="AB4352">
        <f t="shared" si="498"/>
        <v>0</v>
      </c>
      <c r="AC4352">
        <f t="shared" si="495"/>
        <v>0</v>
      </c>
      <c r="AD4352" s="15">
        <f t="shared" si="499"/>
        <v>0</v>
      </c>
      <c r="AE4352" t="str">
        <f t="shared" si="500"/>
        <v/>
      </c>
      <c r="AF4352" s="50" t="str">
        <f t="shared" si="496"/>
        <v/>
      </c>
    </row>
    <row r="4353" spans="16:32" x14ac:dyDescent="0.3">
      <c r="P4353" s="2"/>
      <c r="T4353" s="2"/>
      <c r="X4353" s="1"/>
      <c r="Z4353" t="str">
        <f t="shared" si="494"/>
        <v/>
      </c>
      <c r="AA4353">
        <f t="shared" si="497"/>
        <v>0</v>
      </c>
      <c r="AB4353">
        <f t="shared" si="498"/>
        <v>0</v>
      </c>
      <c r="AC4353">
        <f t="shared" si="495"/>
        <v>0</v>
      </c>
      <c r="AD4353" s="15">
        <f t="shared" si="499"/>
        <v>0</v>
      </c>
      <c r="AE4353" t="str">
        <f t="shared" si="500"/>
        <v/>
      </c>
      <c r="AF4353" s="50" t="str">
        <f t="shared" si="496"/>
        <v/>
      </c>
    </row>
    <row r="4354" spans="16:32" x14ac:dyDescent="0.3">
      <c r="P4354" s="2"/>
      <c r="T4354" s="2"/>
      <c r="X4354" s="1"/>
      <c r="Z4354" t="str">
        <f t="shared" si="494"/>
        <v/>
      </c>
      <c r="AA4354">
        <f t="shared" si="497"/>
        <v>0</v>
      </c>
      <c r="AB4354">
        <f t="shared" si="498"/>
        <v>0</v>
      </c>
      <c r="AC4354">
        <f t="shared" si="495"/>
        <v>0</v>
      </c>
      <c r="AD4354" s="15">
        <f t="shared" si="499"/>
        <v>0</v>
      </c>
      <c r="AE4354" t="str">
        <f t="shared" si="500"/>
        <v/>
      </c>
      <c r="AF4354" s="50" t="str">
        <f t="shared" si="496"/>
        <v/>
      </c>
    </row>
    <row r="4355" spans="16:32" x14ac:dyDescent="0.3">
      <c r="P4355" s="2"/>
      <c r="T4355" s="2"/>
      <c r="X4355" s="1"/>
      <c r="Z4355" t="str">
        <f t="shared" si="494"/>
        <v/>
      </c>
      <c r="AA4355">
        <f t="shared" si="497"/>
        <v>0</v>
      </c>
      <c r="AB4355">
        <f t="shared" si="498"/>
        <v>0</v>
      </c>
      <c r="AC4355">
        <f t="shared" si="495"/>
        <v>0</v>
      </c>
      <c r="AD4355" s="15">
        <f t="shared" si="499"/>
        <v>0</v>
      </c>
      <c r="AE4355" t="str">
        <f t="shared" si="500"/>
        <v/>
      </c>
      <c r="AF4355" s="50" t="str">
        <f t="shared" si="496"/>
        <v/>
      </c>
    </row>
    <row r="4356" spans="16:32" x14ac:dyDescent="0.3">
      <c r="P4356" s="2"/>
      <c r="T4356" s="2"/>
      <c r="X4356" s="1"/>
      <c r="Z4356" t="str">
        <f t="shared" ref="Z4356:Z4419" si="501">IFERROR(IF(AND(NOT(ISBLANK($O4356)),NOT(ISBLANK($P4356)),NOT(ISBLANK($T4356))),_xlfn.CONCAT(VLOOKUP($P4356,Pipe_Type,2,FALSE),"_",$O4356,"_",VLOOKUP($T4356,Pipe_Type2,2,FALSE)),""),"")</f>
        <v/>
      </c>
      <c r="AA4356">
        <f t="shared" si="497"/>
        <v>0</v>
      </c>
      <c r="AB4356">
        <f t="shared" si="498"/>
        <v>0</v>
      </c>
      <c r="AC4356">
        <f t="shared" ref="AC4356:AC4419" si="502">IF(AND(COUNTA($O4356,$P4356,$T4356, $B4356)=4,SUM($AA4356,$AB4356,$AD4356)=0),1,0)</f>
        <v>0</v>
      </c>
      <c r="AD4356" s="15">
        <f t="shared" si="499"/>
        <v>0</v>
      </c>
      <c r="AE4356" t="str">
        <f t="shared" si="500"/>
        <v/>
      </c>
      <c r="AF4356" s="50" t="str">
        <f t="shared" ref="AF4356:AF4419" si="503">IF(AND(AB4356=1,B4356&lt;&gt;""),"Yes",IF(B4356="","","No"))</f>
        <v/>
      </c>
    </row>
    <row r="4357" spans="16:32" x14ac:dyDescent="0.3">
      <c r="P4357" s="2"/>
      <c r="T4357" s="2"/>
      <c r="X4357" s="1"/>
      <c r="Z4357" t="str">
        <f t="shared" si="501"/>
        <v/>
      </c>
      <c r="AA4357">
        <f t="shared" ref="AA4357:AA4420" si="504">IFERROR(IF(AND(SEARCH("Lead",$Z4357)&gt;0,$AE4357="Yes"),1,0),0)</f>
        <v>0</v>
      </c>
      <c r="AB4357">
        <f t="shared" ref="AB4357:AB4420" si="505">IF(AND(OR(IFERROR(SEARCH("Yes",$Z4357)&gt;0,0),IFERROR(SEARCH("Unknown",$Z4357)&gt;0,0)),IFERROR(SEARCH("Galvanized Requiring Replacement",$Z4357)&gt;0,0),$AA4357=0,$AE4357="Yes"),1,0)</f>
        <v>0</v>
      </c>
      <c r="AC4357">
        <f t="shared" si="502"/>
        <v>0</v>
      </c>
      <c r="AD4357" s="15">
        <f t="shared" ref="AD4357:AD4420" si="506">IFERROR(IF(AND(LEFT($Z4357,3)="Non",AND(NOT(RIGHT($Z4357,3)="own"), NOT(RIGHT($Z4357,3)="ead")), $AE4357="Yes"), 1,0),0)</f>
        <v>0</v>
      </c>
      <c r="AE4357" t="str">
        <f t="shared" ref="AE4357:AE4420" si="507">IF(AND($B4357&lt;&gt;"",$O4357&lt;&gt;"",$P4357&lt;&gt;"",$T4357&lt;&gt;""),"Yes",IF(AND($B4357&lt;&gt;"",OR($O4357="",$P4357="", $T4357="")),"No",""))</f>
        <v/>
      </c>
      <c r="AF4357" s="50" t="str">
        <f t="shared" si="503"/>
        <v/>
      </c>
    </row>
    <row r="4358" spans="16:32" x14ac:dyDescent="0.3">
      <c r="P4358" s="2"/>
      <c r="T4358" s="2"/>
      <c r="X4358" s="1"/>
      <c r="Z4358" t="str">
        <f t="shared" si="501"/>
        <v/>
      </c>
      <c r="AA4358">
        <f t="shared" si="504"/>
        <v>0</v>
      </c>
      <c r="AB4358">
        <f t="shared" si="505"/>
        <v>0</v>
      </c>
      <c r="AC4358">
        <f t="shared" si="502"/>
        <v>0</v>
      </c>
      <c r="AD4358" s="15">
        <f t="shared" si="506"/>
        <v>0</v>
      </c>
      <c r="AE4358" t="str">
        <f t="shared" si="507"/>
        <v/>
      </c>
      <c r="AF4358" s="50" t="str">
        <f t="shared" si="503"/>
        <v/>
      </c>
    </row>
    <row r="4359" spans="16:32" x14ac:dyDescent="0.3">
      <c r="P4359" s="2"/>
      <c r="T4359" s="2"/>
      <c r="X4359" s="1"/>
      <c r="Z4359" t="str">
        <f t="shared" si="501"/>
        <v/>
      </c>
      <c r="AA4359">
        <f t="shared" si="504"/>
        <v>0</v>
      </c>
      <c r="AB4359">
        <f t="shared" si="505"/>
        <v>0</v>
      </c>
      <c r="AC4359">
        <f t="shared" si="502"/>
        <v>0</v>
      </c>
      <c r="AD4359" s="15">
        <f t="shared" si="506"/>
        <v>0</v>
      </c>
      <c r="AE4359" t="str">
        <f t="shared" si="507"/>
        <v/>
      </c>
      <c r="AF4359" s="50" t="str">
        <f t="shared" si="503"/>
        <v/>
      </c>
    </row>
    <row r="4360" spans="16:32" x14ac:dyDescent="0.3">
      <c r="P4360" s="2"/>
      <c r="T4360" s="2"/>
      <c r="X4360" s="1"/>
      <c r="Z4360" t="str">
        <f t="shared" si="501"/>
        <v/>
      </c>
      <c r="AA4360">
        <f t="shared" si="504"/>
        <v>0</v>
      </c>
      <c r="AB4360">
        <f t="shared" si="505"/>
        <v>0</v>
      </c>
      <c r="AC4360">
        <f t="shared" si="502"/>
        <v>0</v>
      </c>
      <c r="AD4360" s="15">
        <f t="shared" si="506"/>
        <v>0</v>
      </c>
      <c r="AE4360" t="str">
        <f t="shared" si="507"/>
        <v/>
      </c>
      <c r="AF4360" s="50" t="str">
        <f t="shared" si="503"/>
        <v/>
      </c>
    </row>
    <row r="4361" spans="16:32" x14ac:dyDescent="0.3">
      <c r="P4361" s="2"/>
      <c r="T4361" s="2"/>
      <c r="X4361" s="1"/>
      <c r="Z4361" t="str">
        <f t="shared" si="501"/>
        <v/>
      </c>
      <c r="AA4361">
        <f t="shared" si="504"/>
        <v>0</v>
      </c>
      <c r="AB4361">
        <f t="shared" si="505"/>
        <v>0</v>
      </c>
      <c r="AC4361">
        <f t="shared" si="502"/>
        <v>0</v>
      </c>
      <c r="AD4361" s="15">
        <f t="shared" si="506"/>
        <v>0</v>
      </c>
      <c r="AE4361" t="str">
        <f t="shared" si="507"/>
        <v/>
      </c>
      <c r="AF4361" s="50" t="str">
        <f t="shared" si="503"/>
        <v/>
      </c>
    </row>
    <row r="4362" spans="16:32" x14ac:dyDescent="0.3">
      <c r="P4362" s="2"/>
      <c r="T4362" s="2"/>
      <c r="X4362" s="1"/>
      <c r="Z4362" t="str">
        <f t="shared" si="501"/>
        <v/>
      </c>
      <c r="AA4362">
        <f t="shared" si="504"/>
        <v>0</v>
      </c>
      <c r="AB4362">
        <f t="shared" si="505"/>
        <v>0</v>
      </c>
      <c r="AC4362">
        <f t="shared" si="502"/>
        <v>0</v>
      </c>
      <c r="AD4362" s="15">
        <f t="shared" si="506"/>
        <v>0</v>
      </c>
      <c r="AE4362" t="str">
        <f t="shared" si="507"/>
        <v/>
      </c>
      <c r="AF4362" s="50" t="str">
        <f t="shared" si="503"/>
        <v/>
      </c>
    </row>
    <row r="4363" spans="16:32" x14ac:dyDescent="0.3">
      <c r="P4363" s="2"/>
      <c r="T4363" s="2"/>
      <c r="X4363" s="1"/>
      <c r="Z4363" t="str">
        <f t="shared" si="501"/>
        <v/>
      </c>
      <c r="AA4363">
        <f t="shared" si="504"/>
        <v>0</v>
      </c>
      <c r="AB4363">
        <f t="shared" si="505"/>
        <v>0</v>
      </c>
      <c r="AC4363">
        <f t="shared" si="502"/>
        <v>0</v>
      </c>
      <c r="AD4363" s="15">
        <f t="shared" si="506"/>
        <v>0</v>
      </c>
      <c r="AE4363" t="str">
        <f t="shared" si="507"/>
        <v/>
      </c>
      <c r="AF4363" s="50" t="str">
        <f t="shared" si="503"/>
        <v/>
      </c>
    </row>
    <row r="4364" spans="16:32" x14ac:dyDescent="0.3">
      <c r="P4364" s="2"/>
      <c r="T4364" s="2"/>
      <c r="X4364" s="1"/>
      <c r="Z4364" t="str">
        <f t="shared" si="501"/>
        <v/>
      </c>
      <c r="AA4364">
        <f t="shared" si="504"/>
        <v>0</v>
      </c>
      <c r="AB4364">
        <f t="shared" si="505"/>
        <v>0</v>
      </c>
      <c r="AC4364">
        <f t="shared" si="502"/>
        <v>0</v>
      </c>
      <c r="AD4364" s="15">
        <f t="shared" si="506"/>
        <v>0</v>
      </c>
      <c r="AE4364" t="str">
        <f t="shared" si="507"/>
        <v/>
      </c>
      <c r="AF4364" s="50" t="str">
        <f t="shared" si="503"/>
        <v/>
      </c>
    </row>
    <row r="4365" spans="16:32" x14ac:dyDescent="0.3">
      <c r="P4365" s="2"/>
      <c r="T4365" s="2"/>
      <c r="X4365" s="1"/>
      <c r="Z4365" t="str">
        <f t="shared" si="501"/>
        <v/>
      </c>
      <c r="AA4365">
        <f t="shared" si="504"/>
        <v>0</v>
      </c>
      <c r="AB4365">
        <f t="shared" si="505"/>
        <v>0</v>
      </c>
      <c r="AC4365">
        <f t="shared" si="502"/>
        <v>0</v>
      </c>
      <c r="AD4365" s="15">
        <f t="shared" si="506"/>
        <v>0</v>
      </c>
      <c r="AE4365" t="str">
        <f t="shared" si="507"/>
        <v/>
      </c>
      <c r="AF4365" s="50" t="str">
        <f t="shared" si="503"/>
        <v/>
      </c>
    </row>
    <row r="4366" spans="16:32" x14ac:dyDescent="0.3">
      <c r="P4366" s="2"/>
      <c r="T4366" s="2"/>
      <c r="X4366" s="1"/>
      <c r="Z4366" t="str">
        <f t="shared" si="501"/>
        <v/>
      </c>
      <c r="AA4366">
        <f t="shared" si="504"/>
        <v>0</v>
      </c>
      <c r="AB4366">
        <f t="shared" si="505"/>
        <v>0</v>
      </c>
      <c r="AC4366">
        <f t="shared" si="502"/>
        <v>0</v>
      </c>
      <c r="AD4366" s="15">
        <f t="shared" si="506"/>
        <v>0</v>
      </c>
      <c r="AE4366" t="str">
        <f t="shared" si="507"/>
        <v/>
      </c>
      <c r="AF4366" s="50" t="str">
        <f t="shared" si="503"/>
        <v/>
      </c>
    </row>
    <row r="4367" spans="16:32" x14ac:dyDescent="0.3">
      <c r="P4367" s="2"/>
      <c r="T4367" s="2"/>
      <c r="X4367" s="1"/>
      <c r="Z4367" t="str">
        <f t="shared" si="501"/>
        <v/>
      </c>
      <c r="AA4367">
        <f t="shared" si="504"/>
        <v>0</v>
      </c>
      <c r="AB4367">
        <f t="shared" si="505"/>
        <v>0</v>
      </c>
      <c r="AC4367">
        <f t="shared" si="502"/>
        <v>0</v>
      </c>
      <c r="AD4367" s="15">
        <f t="shared" si="506"/>
        <v>0</v>
      </c>
      <c r="AE4367" t="str">
        <f t="shared" si="507"/>
        <v/>
      </c>
      <c r="AF4367" s="50" t="str">
        <f t="shared" si="503"/>
        <v/>
      </c>
    </row>
    <row r="4368" spans="16:32" x14ac:dyDescent="0.3">
      <c r="P4368" s="2"/>
      <c r="T4368" s="2"/>
      <c r="X4368" s="1"/>
      <c r="Z4368" t="str">
        <f t="shared" si="501"/>
        <v/>
      </c>
      <c r="AA4368">
        <f t="shared" si="504"/>
        <v>0</v>
      </c>
      <c r="AB4368">
        <f t="shared" si="505"/>
        <v>0</v>
      </c>
      <c r="AC4368">
        <f t="shared" si="502"/>
        <v>0</v>
      </c>
      <c r="AD4368" s="15">
        <f t="shared" si="506"/>
        <v>0</v>
      </c>
      <c r="AE4368" t="str">
        <f t="shared" si="507"/>
        <v/>
      </c>
      <c r="AF4368" s="50" t="str">
        <f t="shared" si="503"/>
        <v/>
      </c>
    </row>
    <row r="4369" spans="16:32" x14ac:dyDescent="0.3">
      <c r="P4369" s="2"/>
      <c r="T4369" s="2"/>
      <c r="X4369" s="1"/>
      <c r="Z4369" t="str">
        <f t="shared" si="501"/>
        <v/>
      </c>
      <c r="AA4369">
        <f t="shared" si="504"/>
        <v>0</v>
      </c>
      <c r="AB4369">
        <f t="shared" si="505"/>
        <v>0</v>
      </c>
      <c r="AC4369">
        <f t="shared" si="502"/>
        <v>0</v>
      </c>
      <c r="AD4369" s="15">
        <f t="shared" si="506"/>
        <v>0</v>
      </c>
      <c r="AE4369" t="str">
        <f t="shared" si="507"/>
        <v/>
      </c>
      <c r="AF4369" s="50" t="str">
        <f t="shared" si="503"/>
        <v/>
      </c>
    </row>
    <row r="4370" spans="16:32" x14ac:dyDescent="0.3">
      <c r="P4370" s="2"/>
      <c r="T4370" s="2"/>
      <c r="X4370" s="1"/>
      <c r="Z4370" t="str">
        <f t="shared" si="501"/>
        <v/>
      </c>
      <c r="AA4370">
        <f t="shared" si="504"/>
        <v>0</v>
      </c>
      <c r="AB4370">
        <f t="shared" si="505"/>
        <v>0</v>
      </c>
      <c r="AC4370">
        <f t="shared" si="502"/>
        <v>0</v>
      </c>
      <c r="AD4370" s="15">
        <f t="shared" si="506"/>
        <v>0</v>
      </c>
      <c r="AE4370" t="str">
        <f t="shared" si="507"/>
        <v/>
      </c>
      <c r="AF4370" s="50" t="str">
        <f t="shared" si="503"/>
        <v/>
      </c>
    </row>
    <row r="4371" spans="16:32" x14ac:dyDescent="0.3">
      <c r="P4371" s="2"/>
      <c r="T4371" s="2"/>
      <c r="X4371" s="1"/>
      <c r="Z4371" t="str">
        <f t="shared" si="501"/>
        <v/>
      </c>
      <c r="AA4371">
        <f t="shared" si="504"/>
        <v>0</v>
      </c>
      <c r="AB4371">
        <f t="shared" si="505"/>
        <v>0</v>
      </c>
      <c r="AC4371">
        <f t="shared" si="502"/>
        <v>0</v>
      </c>
      <c r="AD4371" s="15">
        <f t="shared" si="506"/>
        <v>0</v>
      </c>
      <c r="AE4371" t="str">
        <f t="shared" si="507"/>
        <v/>
      </c>
      <c r="AF4371" s="50" t="str">
        <f t="shared" si="503"/>
        <v/>
      </c>
    </row>
    <row r="4372" spans="16:32" x14ac:dyDescent="0.3">
      <c r="P4372" s="2"/>
      <c r="T4372" s="2"/>
      <c r="X4372" s="1"/>
      <c r="Z4372" t="str">
        <f t="shared" si="501"/>
        <v/>
      </c>
      <c r="AA4372">
        <f t="shared" si="504"/>
        <v>0</v>
      </c>
      <c r="AB4372">
        <f t="shared" si="505"/>
        <v>0</v>
      </c>
      <c r="AC4372">
        <f t="shared" si="502"/>
        <v>0</v>
      </c>
      <c r="AD4372" s="15">
        <f t="shared" si="506"/>
        <v>0</v>
      </c>
      <c r="AE4372" t="str">
        <f t="shared" si="507"/>
        <v/>
      </c>
      <c r="AF4372" s="50" t="str">
        <f t="shared" si="503"/>
        <v/>
      </c>
    </row>
    <row r="4373" spans="16:32" x14ac:dyDescent="0.3">
      <c r="P4373" s="2"/>
      <c r="T4373" s="2"/>
      <c r="X4373" s="1"/>
      <c r="Z4373" t="str">
        <f t="shared" si="501"/>
        <v/>
      </c>
      <c r="AA4373">
        <f t="shared" si="504"/>
        <v>0</v>
      </c>
      <c r="AB4373">
        <f t="shared" si="505"/>
        <v>0</v>
      </c>
      <c r="AC4373">
        <f t="shared" si="502"/>
        <v>0</v>
      </c>
      <c r="AD4373" s="15">
        <f t="shared" si="506"/>
        <v>0</v>
      </c>
      <c r="AE4373" t="str">
        <f t="shared" si="507"/>
        <v/>
      </c>
      <c r="AF4373" s="50" t="str">
        <f t="shared" si="503"/>
        <v/>
      </c>
    </row>
    <row r="4374" spans="16:32" x14ac:dyDescent="0.3">
      <c r="P4374" s="2"/>
      <c r="T4374" s="2"/>
      <c r="X4374" s="1"/>
      <c r="Z4374" t="str">
        <f t="shared" si="501"/>
        <v/>
      </c>
      <c r="AA4374">
        <f t="shared" si="504"/>
        <v>0</v>
      </c>
      <c r="AB4374">
        <f t="shared" si="505"/>
        <v>0</v>
      </c>
      <c r="AC4374">
        <f t="shared" si="502"/>
        <v>0</v>
      </c>
      <c r="AD4374" s="15">
        <f t="shared" si="506"/>
        <v>0</v>
      </c>
      <c r="AE4374" t="str">
        <f t="shared" si="507"/>
        <v/>
      </c>
      <c r="AF4374" s="50" t="str">
        <f t="shared" si="503"/>
        <v/>
      </c>
    </row>
    <row r="4375" spans="16:32" x14ac:dyDescent="0.3">
      <c r="P4375" s="2"/>
      <c r="T4375" s="2"/>
      <c r="X4375" s="1"/>
      <c r="Z4375" t="str">
        <f t="shared" si="501"/>
        <v/>
      </c>
      <c r="AA4375">
        <f t="shared" si="504"/>
        <v>0</v>
      </c>
      <c r="AB4375">
        <f t="shared" si="505"/>
        <v>0</v>
      </c>
      <c r="AC4375">
        <f t="shared" si="502"/>
        <v>0</v>
      </c>
      <c r="AD4375" s="15">
        <f t="shared" si="506"/>
        <v>0</v>
      </c>
      <c r="AE4375" t="str">
        <f t="shared" si="507"/>
        <v/>
      </c>
      <c r="AF4375" s="50" t="str">
        <f t="shared" si="503"/>
        <v/>
      </c>
    </row>
    <row r="4376" spans="16:32" x14ac:dyDescent="0.3">
      <c r="P4376" s="2"/>
      <c r="T4376" s="2"/>
      <c r="X4376" s="1"/>
      <c r="Z4376" t="str">
        <f t="shared" si="501"/>
        <v/>
      </c>
      <c r="AA4376">
        <f t="shared" si="504"/>
        <v>0</v>
      </c>
      <c r="AB4376">
        <f t="shared" si="505"/>
        <v>0</v>
      </c>
      <c r="AC4376">
        <f t="shared" si="502"/>
        <v>0</v>
      </c>
      <c r="AD4376" s="15">
        <f t="shared" si="506"/>
        <v>0</v>
      </c>
      <c r="AE4376" t="str">
        <f t="shared" si="507"/>
        <v/>
      </c>
      <c r="AF4376" s="50" t="str">
        <f t="shared" si="503"/>
        <v/>
      </c>
    </row>
    <row r="4377" spans="16:32" x14ac:dyDescent="0.3">
      <c r="P4377" s="2"/>
      <c r="T4377" s="2"/>
      <c r="X4377" s="1"/>
      <c r="Z4377" t="str">
        <f t="shared" si="501"/>
        <v/>
      </c>
      <c r="AA4377">
        <f t="shared" si="504"/>
        <v>0</v>
      </c>
      <c r="AB4377">
        <f t="shared" si="505"/>
        <v>0</v>
      </c>
      <c r="AC4377">
        <f t="shared" si="502"/>
        <v>0</v>
      </c>
      <c r="AD4377" s="15">
        <f t="shared" si="506"/>
        <v>0</v>
      </c>
      <c r="AE4377" t="str">
        <f t="shared" si="507"/>
        <v/>
      </c>
      <c r="AF4377" s="50" t="str">
        <f t="shared" si="503"/>
        <v/>
      </c>
    </row>
    <row r="4378" spans="16:32" x14ac:dyDescent="0.3">
      <c r="P4378" s="2"/>
      <c r="T4378" s="2"/>
      <c r="X4378" s="1"/>
      <c r="Z4378" t="str">
        <f t="shared" si="501"/>
        <v/>
      </c>
      <c r="AA4378">
        <f t="shared" si="504"/>
        <v>0</v>
      </c>
      <c r="AB4378">
        <f t="shared" si="505"/>
        <v>0</v>
      </c>
      <c r="AC4378">
        <f t="shared" si="502"/>
        <v>0</v>
      </c>
      <c r="AD4378" s="15">
        <f t="shared" si="506"/>
        <v>0</v>
      </c>
      <c r="AE4378" t="str">
        <f t="shared" si="507"/>
        <v/>
      </c>
      <c r="AF4378" s="50" t="str">
        <f t="shared" si="503"/>
        <v/>
      </c>
    </row>
    <row r="4379" spans="16:32" x14ac:dyDescent="0.3">
      <c r="P4379" s="2"/>
      <c r="T4379" s="2"/>
      <c r="X4379" s="1"/>
      <c r="Z4379" t="str">
        <f t="shared" si="501"/>
        <v/>
      </c>
      <c r="AA4379">
        <f t="shared" si="504"/>
        <v>0</v>
      </c>
      <c r="AB4379">
        <f t="shared" si="505"/>
        <v>0</v>
      </c>
      <c r="AC4379">
        <f t="shared" si="502"/>
        <v>0</v>
      </c>
      <c r="AD4379" s="15">
        <f t="shared" si="506"/>
        <v>0</v>
      </c>
      <c r="AE4379" t="str">
        <f t="shared" si="507"/>
        <v/>
      </c>
      <c r="AF4379" s="50" t="str">
        <f t="shared" si="503"/>
        <v/>
      </c>
    </row>
    <row r="4380" spans="16:32" x14ac:dyDescent="0.3">
      <c r="P4380" s="2"/>
      <c r="T4380" s="2"/>
      <c r="X4380" s="1"/>
      <c r="Z4380" t="str">
        <f t="shared" si="501"/>
        <v/>
      </c>
      <c r="AA4380">
        <f t="shared" si="504"/>
        <v>0</v>
      </c>
      <c r="AB4380">
        <f t="shared" si="505"/>
        <v>0</v>
      </c>
      <c r="AC4380">
        <f t="shared" si="502"/>
        <v>0</v>
      </c>
      <c r="AD4380" s="15">
        <f t="shared" si="506"/>
        <v>0</v>
      </c>
      <c r="AE4380" t="str">
        <f t="shared" si="507"/>
        <v/>
      </c>
      <c r="AF4380" s="50" t="str">
        <f t="shared" si="503"/>
        <v/>
      </c>
    </row>
    <row r="4381" spans="16:32" x14ac:dyDescent="0.3">
      <c r="P4381" s="2"/>
      <c r="T4381" s="2"/>
      <c r="X4381" s="1"/>
      <c r="Z4381" t="str">
        <f t="shared" si="501"/>
        <v/>
      </c>
      <c r="AA4381">
        <f t="shared" si="504"/>
        <v>0</v>
      </c>
      <c r="AB4381">
        <f t="shared" si="505"/>
        <v>0</v>
      </c>
      <c r="AC4381">
        <f t="shared" si="502"/>
        <v>0</v>
      </c>
      <c r="AD4381" s="15">
        <f t="shared" si="506"/>
        <v>0</v>
      </c>
      <c r="AE4381" t="str">
        <f t="shared" si="507"/>
        <v/>
      </c>
      <c r="AF4381" s="50" t="str">
        <f t="shared" si="503"/>
        <v/>
      </c>
    </row>
    <row r="4382" spans="16:32" x14ac:dyDescent="0.3">
      <c r="P4382" s="2"/>
      <c r="T4382" s="2"/>
      <c r="X4382" s="1"/>
      <c r="Z4382" t="str">
        <f t="shared" si="501"/>
        <v/>
      </c>
      <c r="AA4382">
        <f t="shared" si="504"/>
        <v>0</v>
      </c>
      <c r="AB4382">
        <f t="shared" si="505"/>
        <v>0</v>
      </c>
      <c r="AC4382">
        <f t="shared" si="502"/>
        <v>0</v>
      </c>
      <c r="AD4382" s="15">
        <f t="shared" si="506"/>
        <v>0</v>
      </c>
      <c r="AE4382" t="str">
        <f t="shared" si="507"/>
        <v/>
      </c>
      <c r="AF4382" s="50" t="str">
        <f t="shared" si="503"/>
        <v/>
      </c>
    </row>
    <row r="4383" spans="16:32" x14ac:dyDescent="0.3">
      <c r="P4383" s="2"/>
      <c r="T4383" s="2"/>
      <c r="X4383" s="1"/>
      <c r="Z4383" t="str">
        <f t="shared" si="501"/>
        <v/>
      </c>
      <c r="AA4383">
        <f t="shared" si="504"/>
        <v>0</v>
      </c>
      <c r="AB4383">
        <f t="shared" si="505"/>
        <v>0</v>
      </c>
      <c r="AC4383">
        <f t="shared" si="502"/>
        <v>0</v>
      </c>
      <c r="AD4383" s="15">
        <f t="shared" si="506"/>
        <v>0</v>
      </c>
      <c r="AE4383" t="str">
        <f t="shared" si="507"/>
        <v/>
      </c>
      <c r="AF4383" s="50" t="str">
        <f t="shared" si="503"/>
        <v/>
      </c>
    </row>
    <row r="4384" spans="16:32" x14ac:dyDescent="0.3">
      <c r="P4384" s="2"/>
      <c r="T4384" s="2"/>
      <c r="X4384" s="1"/>
      <c r="Z4384" t="str">
        <f t="shared" si="501"/>
        <v/>
      </c>
      <c r="AA4384">
        <f t="shared" si="504"/>
        <v>0</v>
      </c>
      <c r="AB4384">
        <f t="shared" si="505"/>
        <v>0</v>
      </c>
      <c r="AC4384">
        <f t="shared" si="502"/>
        <v>0</v>
      </c>
      <c r="AD4384" s="15">
        <f t="shared" si="506"/>
        <v>0</v>
      </c>
      <c r="AE4384" t="str">
        <f t="shared" si="507"/>
        <v/>
      </c>
      <c r="AF4384" s="50" t="str">
        <f t="shared" si="503"/>
        <v/>
      </c>
    </row>
    <row r="4385" spans="16:32" x14ac:dyDescent="0.3">
      <c r="P4385" s="2"/>
      <c r="T4385" s="2"/>
      <c r="X4385" s="1"/>
      <c r="Z4385" t="str">
        <f t="shared" si="501"/>
        <v/>
      </c>
      <c r="AA4385">
        <f t="shared" si="504"/>
        <v>0</v>
      </c>
      <c r="AB4385">
        <f t="shared" si="505"/>
        <v>0</v>
      </c>
      <c r="AC4385">
        <f t="shared" si="502"/>
        <v>0</v>
      </c>
      <c r="AD4385" s="15">
        <f t="shared" si="506"/>
        <v>0</v>
      </c>
      <c r="AE4385" t="str">
        <f t="shared" si="507"/>
        <v/>
      </c>
      <c r="AF4385" s="50" t="str">
        <f t="shared" si="503"/>
        <v/>
      </c>
    </row>
    <row r="4386" spans="16:32" x14ac:dyDescent="0.3">
      <c r="P4386" s="2"/>
      <c r="T4386" s="2"/>
      <c r="X4386" s="1"/>
      <c r="Z4386" t="str">
        <f t="shared" si="501"/>
        <v/>
      </c>
      <c r="AA4386">
        <f t="shared" si="504"/>
        <v>0</v>
      </c>
      <c r="AB4386">
        <f t="shared" si="505"/>
        <v>0</v>
      </c>
      <c r="AC4386">
        <f t="shared" si="502"/>
        <v>0</v>
      </c>
      <c r="AD4386" s="15">
        <f t="shared" si="506"/>
        <v>0</v>
      </c>
      <c r="AE4386" t="str">
        <f t="shared" si="507"/>
        <v/>
      </c>
      <c r="AF4386" s="50" t="str">
        <f t="shared" si="503"/>
        <v/>
      </c>
    </row>
    <row r="4387" spans="16:32" x14ac:dyDescent="0.3">
      <c r="P4387" s="2"/>
      <c r="T4387" s="2"/>
      <c r="X4387" s="1"/>
      <c r="Z4387" t="str">
        <f t="shared" si="501"/>
        <v/>
      </c>
      <c r="AA4387">
        <f t="shared" si="504"/>
        <v>0</v>
      </c>
      <c r="AB4387">
        <f t="shared" si="505"/>
        <v>0</v>
      </c>
      <c r="AC4387">
        <f t="shared" si="502"/>
        <v>0</v>
      </c>
      <c r="AD4387" s="15">
        <f t="shared" si="506"/>
        <v>0</v>
      </c>
      <c r="AE4387" t="str">
        <f t="shared" si="507"/>
        <v/>
      </c>
      <c r="AF4387" s="50" t="str">
        <f t="shared" si="503"/>
        <v/>
      </c>
    </row>
    <row r="4388" spans="16:32" x14ac:dyDescent="0.3">
      <c r="P4388" s="2"/>
      <c r="T4388" s="2"/>
      <c r="X4388" s="1"/>
      <c r="Z4388" t="str">
        <f t="shared" si="501"/>
        <v/>
      </c>
      <c r="AA4388">
        <f t="shared" si="504"/>
        <v>0</v>
      </c>
      <c r="AB4388">
        <f t="shared" si="505"/>
        <v>0</v>
      </c>
      <c r="AC4388">
        <f t="shared" si="502"/>
        <v>0</v>
      </c>
      <c r="AD4388" s="15">
        <f t="shared" si="506"/>
        <v>0</v>
      </c>
      <c r="AE4388" t="str">
        <f t="shared" si="507"/>
        <v/>
      </c>
      <c r="AF4388" s="50" t="str">
        <f t="shared" si="503"/>
        <v/>
      </c>
    </row>
    <row r="4389" spans="16:32" x14ac:dyDescent="0.3">
      <c r="P4389" s="2"/>
      <c r="T4389" s="2"/>
      <c r="X4389" s="1"/>
      <c r="Z4389" t="str">
        <f t="shared" si="501"/>
        <v/>
      </c>
      <c r="AA4389">
        <f t="shared" si="504"/>
        <v>0</v>
      </c>
      <c r="AB4389">
        <f t="shared" si="505"/>
        <v>0</v>
      </c>
      <c r="AC4389">
        <f t="shared" si="502"/>
        <v>0</v>
      </c>
      <c r="AD4389" s="15">
        <f t="shared" si="506"/>
        <v>0</v>
      </c>
      <c r="AE4389" t="str">
        <f t="shared" si="507"/>
        <v/>
      </c>
      <c r="AF4389" s="50" t="str">
        <f t="shared" si="503"/>
        <v/>
      </c>
    </row>
    <row r="4390" spans="16:32" x14ac:dyDescent="0.3">
      <c r="P4390" s="2"/>
      <c r="T4390" s="2"/>
      <c r="X4390" s="1"/>
      <c r="Z4390" t="str">
        <f t="shared" si="501"/>
        <v/>
      </c>
      <c r="AA4390">
        <f t="shared" si="504"/>
        <v>0</v>
      </c>
      <c r="AB4390">
        <f t="shared" si="505"/>
        <v>0</v>
      </c>
      <c r="AC4390">
        <f t="shared" si="502"/>
        <v>0</v>
      </c>
      <c r="AD4390" s="15">
        <f t="shared" si="506"/>
        <v>0</v>
      </c>
      <c r="AE4390" t="str">
        <f t="shared" si="507"/>
        <v/>
      </c>
      <c r="AF4390" s="50" t="str">
        <f t="shared" si="503"/>
        <v/>
      </c>
    </row>
    <row r="4391" spans="16:32" x14ac:dyDescent="0.3">
      <c r="P4391" s="2"/>
      <c r="T4391" s="2"/>
      <c r="X4391" s="1"/>
      <c r="Z4391" t="str">
        <f t="shared" si="501"/>
        <v/>
      </c>
      <c r="AA4391">
        <f t="shared" si="504"/>
        <v>0</v>
      </c>
      <c r="AB4391">
        <f t="shared" si="505"/>
        <v>0</v>
      </c>
      <c r="AC4391">
        <f t="shared" si="502"/>
        <v>0</v>
      </c>
      <c r="AD4391" s="15">
        <f t="shared" si="506"/>
        <v>0</v>
      </c>
      <c r="AE4391" t="str">
        <f t="shared" si="507"/>
        <v/>
      </c>
      <c r="AF4391" s="50" t="str">
        <f t="shared" si="503"/>
        <v/>
      </c>
    </row>
    <row r="4392" spans="16:32" x14ac:dyDescent="0.3">
      <c r="P4392" s="2"/>
      <c r="T4392" s="2"/>
      <c r="X4392" s="1"/>
      <c r="Z4392" t="str">
        <f t="shared" si="501"/>
        <v/>
      </c>
      <c r="AA4392">
        <f t="shared" si="504"/>
        <v>0</v>
      </c>
      <c r="AB4392">
        <f t="shared" si="505"/>
        <v>0</v>
      </c>
      <c r="AC4392">
        <f t="shared" si="502"/>
        <v>0</v>
      </c>
      <c r="AD4392" s="15">
        <f t="shared" si="506"/>
        <v>0</v>
      </c>
      <c r="AE4392" t="str">
        <f t="shared" si="507"/>
        <v/>
      </c>
      <c r="AF4392" s="50" t="str">
        <f t="shared" si="503"/>
        <v/>
      </c>
    </row>
    <row r="4393" spans="16:32" x14ac:dyDescent="0.3">
      <c r="P4393" s="2"/>
      <c r="T4393" s="2"/>
      <c r="X4393" s="1"/>
      <c r="Z4393" t="str">
        <f t="shared" si="501"/>
        <v/>
      </c>
      <c r="AA4393">
        <f t="shared" si="504"/>
        <v>0</v>
      </c>
      <c r="AB4393">
        <f t="shared" si="505"/>
        <v>0</v>
      </c>
      <c r="AC4393">
        <f t="shared" si="502"/>
        <v>0</v>
      </c>
      <c r="AD4393" s="15">
        <f t="shared" si="506"/>
        <v>0</v>
      </c>
      <c r="AE4393" t="str">
        <f t="shared" si="507"/>
        <v/>
      </c>
      <c r="AF4393" s="50" t="str">
        <f t="shared" si="503"/>
        <v/>
      </c>
    </row>
    <row r="4394" spans="16:32" x14ac:dyDescent="0.3">
      <c r="P4394" s="2"/>
      <c r="T4394" s="2"/>
      <c r="X4394" s="1"/>
      <c r="Z4394" t="str">
        <f t="shared" si="501"/>
        <v/>
      </c>
      <c r="AA4394">
        <f t="shared" si="504"/>
        <v>0</v>
      </c>
      <c r="AB4394">
        <f t="shared" si="505"/>
        <v>0</v>
      </c>
      <c r="AC4394">
        <f t="shared" si="502"/>
        <v>0</v>
      </c>
      <c r="AD4394" s="15">
        <f t="shared" si="506"/>
        <v>0</v>
      </c>
      <c r="AE4394" t="str">
        <f t="shared" si="507"/>
        <v/>
      </c>
      <c r="AF4394" s="50" t="str">
        <f t="shared" si="503"/>
        <v/>
      </c>
    </row>
    <row r="4395" spans="16:32" x14ac:dyDescent="0.3">
      <c r="P4395" s="2"/>
      <c r="T4395" s="2"/>
      <c r="X4395" s="1"/>
      <c r="Z4395" t="str">
        <f t="shared" si="501"/>
        <v/>
      </c>
      <c r="AA4395">
        <f t="shared" si="504"/>
        <v>0</v>
      </c>
      <c r="AB4395">
        <f t="shared" si="505"/>
        <v>0</v>
      </c>
      <c r="AC4395">
        <f t="shared" si="502"/>
        <v>0</v>
      </c>
      <c r="AD4395" s="15">
        <f t="shared" si="506"/>
        <v>0</v>
      </c>
      <c r="AE4395" t="str">
        <f t="shared" si="507"/>
        <v/>
      </c>
      <c r="AF4395" s="50" t="str">
        <f t="shared" si="503"/>
        <v/>
      </c>
    </row>
    <row r="4396" spans="16:32" x14ac:dyDescent="0.3">
      <c r="P4396" s="2"/>
      <c r="T4396" s="2"/>
      <c r="X4396" s="1"/>
      <c r="Z4396" t="str">
        <f t="shared" si="501"/>
        <v/>
      </c>
      <c r="AA4396">
        <f t="shared" si="504"/>
        <v>0</v>
      </c>
      <c r="AB4396">
        <f t="shared" si="505"/>
        <v>0</v>
      </c>
      <c r="AC4396">
        <f t="shared" si="502"/>
        <v>0</v>
      </c>
      <c r="AD4396" s="15">
        <f t="shared" si="506"/>
        <v>0</v>
      </c>
      <c r="AE4396" t="str">
        <f t="shared" si="507"/>
        <v/>
      </c>
      <c r="AF4396" s="50" t="str">
        <f t="shared" si="503"/>
        <v/>
      </c>
    </row>
    <row r="4397" spans="16:32" x14ac:dyDescent="0.3">
      <c r="P4397" s="2"/>
      <c r="T4397" s="2"/>
      <c r="X4397" s="1"/>
      <c r="Z4397" t="str">
        <f t="shared" si="501"/>
        <v/>
      </c>
      <c r="AA4397">
        <f t="shared" si="504"/>
        <v>0</v>
      </c>
      <c r="AB4397">
        <f t="shared" si="505"/>
        <v>0</v>
      </c>
      <c r="AC4397">
        <f t="shared" si="502"/>
        <v>0</v>
      </c>
      <c r="AD4397" s="15">
        <f t="shared" si="506"/>
        <v>0</v>
      </c>
      <c r="AE4397" t="str">
        <f t="shared" si="507"/>
        <v/>
      </c>
      <c r="AF4397" s="50" t="str">
        <f t="shared" si="503"/>
        <v/>
      </c>
    </row>
    <row r="4398" spans="16:32" x14ac:dyDescent="0.3">
      <c r="P4398" s="2"/>
      <c r="T4398" s="2"/>
      <c r="X4398" s="1"/>
      <c r="Z4398" t="str">
        <f t="shared" si="501"/>
        <v/>
      </c>
      <c r="AA4398">
        <f t="shared" si="504"/>
        <v>0</v>
      </c>
      <c r="AB4398">
        <f t="shared" si="505"/>
        <v>0</v>
      </c>
      <c r="AC4398">
        <f t="shared" si="502"/>
        <v>0</v>
      </c>
      <c r="AD4398" s="15">
        <f t="shared" si="506"/>
        <v>0</v>
      </c>
      <c r="AE4398" t="str">
        <f t="shared" si="507"/>
        <v/>
      </c>
      <c r="AF4398" s="50" t="str">
        <f t="shared" si="503"/>
        <v/>
      </c>
    </row>
    <row r="4399" spans="16:32" x14ac:dyDescent="0.3">
      <c r="P4399" s="2"/>
      <c r="T4399" s="2"/>
      <c r="X4399" s="1"/>
      <c r="Z4399" t="str">
        <f t="shared" si="501"/>
        <v/>
      </c>
      <c r="AA4399">
        <f t="shared" si="504"/>
        <v>0</v>
      </c>
      <c r="AB4399">
        <f t="shared" si="505"/>
        <v>0</v>
      </c>
      <c r="AC4399">
        <f t="shared" si="502"/>
        <v>0</v>
      </c>
      <c r="AD4399" s="15">
        <f t="shared" si="506"/>
        <v>0</v>
      </c>
      <c r="AE4399" t="str">
        <f t="shared" si="507"/>
        <v/>
      </c>
      <c r="AF4399" s="50" t="str">
        <f t="shared" si="503"/>
        <v/>
      </c>
    </row>
    <row r="4400" spans="16:32" x14ac:dyDescent="0.3">
      <c r="P4400" s="2"/>
      <c r="T4400" s="2"/>
      <c r="X4400" s="1"/>
      <c r="Z4400" t="str">
        <f t="shared" si="501"/>
        <v/>
      </c>
      <c r="AA4400">
        <f t="shared" si="504"/>
        <v>0</v>
      </c>
      <c r="AB4400">
        <f t="shared" si="505"/>
        <v>0</v>
      </c>
      <c r="AC4400">
        <f t="shared" si="502"/>
        <v>0</v>
      </c>
      <c r="AD4400" s="15">
        <f t="shared" si="506"/>
        <v>0</v>
      </c>
      <c r="AE4400" t="str">
        <f t="shared" si="507"/>
        <v/>
      </c>
      <c r="AF4400" s="50" t="str">
        <f t="shared" si="503"/>
        <v/>
      </c>
    </row>
    <row r="4401" spans="16:32" x14ac:dyDescent="0.3">
      <c r="P4401" s="2"/>
      <c r="T4401" s="2"/>
      <c r="X4401" s="1"/>
      <c r="Z4401" t="str">
        <f t="shared" si="501"/>
        <v/>
      </c>
      <c r="AA4401">
        <f t="shared" si="504"/>
        <v>0</v>
      </c>
      <c r="AB4401">
        <f t="shared" si="505"/>
        <v>0</v>
      </c>
      <c r="AC4401">
        <f t="shared" si="502"/>
        <v>0</v>
      </c>
      <c r="AD4401" s="15">
        <f t="shared" si="506"/>
        <v>0</v>
      </c>
      <c r="AE4401" t="str">
        <f t="shared" si="507"/>
        <v/>
      </c>
      <c r="AF4401" s="50" t="str">
        <f t="shared" si="503"/>
        <v/>
      </c>
    </row>
    <row r="4402" spans="16:32" x14ac:dyDescent="0.3">
      <c r="P4402" s="2"/>
      <c r="T4402" s="2"/>
      <c r="X4402" s="1"/>
      <c r="Z4402" t="str">
        <f t="shared" si="501"/>
        <v/>
      </c>
      <c r="AA4402">
        <f t="shared" si="504"/>
        <v>0</v>
      </c>
      <c r="AB4402">
        <f t="shared" si="505"/>
        <v>0</v>
      </c>
      <c r="AC4402">
        <f t="shared" si="502"/>
        <v>0</v>
      </c>
      <c r="AD4402" s="15">
        <f t="shared" si="506"/>
        <v>0</v>
      </c>
      <c r="AE4402" t="str">
        <f t="shared" si="507"/>
        <v/>
      </c>
      <c r="AF4402" s="50" t="str">
        <f t="shared" si="503"/>
        <v/>
      </c>
    </row>
    <row r="4403" spans="16:32" x14ac:dyDescent="0.3">
      <c r="P4403" s="2"/>
      <c r="T4403" s="2"/>
      <c r="X4403" s="1"/>
      <c r="Z4403" t="str">
        <f t="shared" si="501"/>
        <v/>
      </c>
      <c r="AA4403">
        <f t="shared" si="504"/>
        <v>0</v>
      </c>
      <c r="AB4403">
        <f t="shared" si="505"/>
        <v>0</v>
      </c>
      <c r="AC4403">
        <f t="shared" si="502"/>
        <v>0</v>
      </c>
      <c r="AD4403" s="15">
        <f t="shared" si="506"/>
        <v>0</v>
      </c>
      <c r="AE4403" t="str">
        <f t="shared" si="507"/>
        <v/>
      </c>
      <c r="AF4403" s="50" t="str">
        <f t="shared" si="503"/>
        <v/>
      </c>
    </row>
    <row r="4404" spans="16:32" x14ac:dyDescent="0.3">
      <c r="P4404" s="2"/>
      <c r="T4404" s="2"/>
      <c r="X4404" s="1"/>
      <c r="Z4404" t="str">
        <f t="shared" si="501"/>
        <v/>
      </c>
      <c r="AA4404">
        <f t="shared" si="504"/>
        <v>0</v>
      </c>
      <c r="AB4404">
        <f t="shared" si="505"/>
        <v>0</v>
      </c>
      <c r="AC4404">
        <f t="shared" si="502"/>
        <v>0</v>
      </c>
      <c r="AD4404" s="15">
        <f t="shared" si="506"/>
        <v>0</v>
      </c>
      <c r="AE4404" t="str">
        <f t="shared" si="507"/>
        <v/>
      </c>
      <c r="AF4404" s="50" t="str">
        <f t="shared" si="503"/>
        <v/>
      </c>
    </row>
    <row r="4405" spans="16:32" x14ac:dyDescent="0.3">
      <c r="P4405" s="2"/>
      <c r="T4405" s="2"/>
      <c r="X4405" s="1"/>
      <c r="Z4405" t="str">
        <f t="shared" si="501"/>
        <v/>
      </c>
      <c r="AA4405">
        <f t="shared" si="504"/>
        <v>0</v>
      </c>
      <c r="AB4405">
        <f t="shared" si="505"/>
        <v>0</v>
      </c>
      <c r="AC4405">
        <f t="shared" si="502"/>
        <v>0</v>
      </c>
      <c r="AD4405" s="15">
        <f t="shared" si="506"/>
        <v>0</v>
      </c>
      <c r="AE4405" t="str">
        <f t="shared" si="507"/>
        <v/>
      </c>
      <c r="AF4405" s="50" t="str">
        <f t="shared" si="503"/>
        <v/>
      </c>
    </row>
    <row r="4406" spans="16:32" x14ac:dyDescent="0.3">
      <c r="P4406" s="2"/>
      <c r="T4406" s="2"/>
      <c r="X4406" s="1"/>
      <c r="Z4406" t="str">
        <f t="shared" si="501"/>
        <v/>
      </c>
      <c r="AA4406">
        <f t="shared" si="504"/>
        <v>0</v>
      </c>
      <c r="AB4406">
        <f t="shared" si="505"/>
        <v>0</v>
      </c>
      <c r="AC4406">
        <f t="shared" si="502"/>
        <v>0</v>
      </c>
      <c r="AD4406" s="15">
        <f t="shared" si="506"/>
        <v>0</v>
      </c>
      <c r="AE4406" t="str">
        <f t="shared" si="507"/>
        <v/>
      </c>
      <c r="AF4406" s="50" t="str">
        <f t="shared" si="503"/>
        <v/>
      </c>
    </row>
    <row r="4407" spans="16:32" x14ac:dyDescent="0.3">
      <c r="P4407" s="2"/>
      <c r="T4407" s="2"/>
      <c r="X4407" s="1"/>
      <c r="Z4407" t="str">
        <f t="shared" si="501"/>
        <v/>
      </c>
      <c r="AA4407">
        <f t="shared" si="504"/>
        <v>0</v>
      </c>
      <c r="AB4407">
        <f t="shared" si="505"/>
        <v>0</v>
      </c>
      <c r="AC4407">
        <f t="shared" si="502"/>
        <v>0</v>
      </c>
      <c r="AD4407" s="15">
        <f t="shared" si="506"/>
        <v>0</v>
      </c>
      <c r="AE4407" t="str">
        <f t="shared" si="507"/>
        <v/>
      </c>
      <c r="AF4407" s="50" t="str">
        <f t="shared" si="503"/>
        <v/>
      </c>
    </row>
    <row r="4408" spans="16:32" x14ac:dyDescent="0.3">
      <c r="P4408" s="2"/>
      <c r="T4408" s="2"/>
      <c r="X4408" s="1"/>
      <c r="Z4408" t="str">
        <f t="shared" si="501"/>
        <v/>
      </c>
      <c r="AA4408">
        <f t="shared" si="504"/>
        <v>0</v>
      </c>
      <c r="AB4408">
        <f t="shared" si="505"/>
        <v>0</v>
      </c>
      <c r="AC4408">
        <f t="shared" si="502"/>
        <v>0</v>
      </c>
      <c r="AD4408" s="15">
        <f t="shared" si="506"/>
        <v>0</v>
      </c>
      <c r="AE4408" t="str">
        <f t="shared" si="507"/>
        <v/>
      </c>
      <c r="AF4408" s="50" t="str">
        <f t="shared" si="503"/>
        <v/>
      </c>
    </row>
    <row r="4409" spans="16:32" x14ac:dyDescent="0.3">
      <c r="P4409" s="2"/>
      <c r="T4409" s="2"/>
      <c r="X4409" s="1"/>
      <c r="Z4409" t="str">
        <f t="shared" si="501"/>
        <v/>
      </c>
      <c r="AA4409">
        <f t="shared" si="504"/>
        <v>0</v>
      </c>
      <c r="AB4409">
        <f t="shared" si="505"/>
        <v>0</v>
      </c>
      <c r="AC4409">
        <f t="shared" si="502"/>
        <v>0</v>
      </c>
      <c r="AD4409" s="15">
        <f t="shared" si="506"/>
        <v>0</v>
      </c>
      <c r="AE4409" t="str">
        <f t="shared" si="507"/>
        <v/>
      </c>
      <c r="AF4409" s="50" t="str">
        <f t="shared" si="503"/>
        <v/>
      </c>
    </row>
    <row r="4410" spans="16:32" x14ac:dyDescent="0.3">
      <c r="P4410" s="2"/>
      <c r="T4410" s="2"/>
      <c r="X4410" s="1"/>
      <c r="Z4410" t="str">
        <f t="shared" si="501"/>
        <v/>
      </c>
      <c r="AA4410">
        <f t="shared" si="504"/>
        <v>0</v>
      </c>
      <c r="AB4410">
        <f t="shared" si="505"/>
        <v>0</v>
      </c>
      <c r="AC4410">
        <f t="shared" si="502"/>
        <v>0</v>
      </c>
      <c r="AD4410" s="15">
        <f t="shared" si="506"/>
        <v>0</v>
      </c>
      <c r="AE4410" t="str">
        <f t="shared" si="507"/>
        <v/>
      </c>
      <c r="AF4410" s="50" t="str">
        <f t="shared" si="503"/>
        <v/>
      </c>
    </row>
    <row r="4411" spans="16:32" x14ac:dyDescent="0.3">
      <c r="P4411" s="2"/>
      <c r="T4411" s="2"/>
      <c r="X4411" s="1"/>
      <c r="Z4411" t="str">
        <f t="shared" si="501"/>
        <v/>
      </c>
      <c r="AA4411">
        <f t="shared" si="504"/>
        <v>0</v>
      </c>
      <c r="AB4411">
        <f t="shared" si="505"/>
        <v>0</v>
      </c>
      <c r="AC4411">
        <f t="shared" si="502"/>
        <v>0</v>
      </c>
      <c r="AD4411" s="15">
        <f t="shared" si="506"/>
        <v>0</v>
      </c>
      <c r="AE4411" t="str">
        <f t="shared" si="507"/>
        <v/>
      </c>
      <c r="AF4411" s="50" t="str">
        <f t="shared" si="503"/>
        <v/>
      </c>
    </row>
    <row r="4412" spans="16:32" x14ac:dyDescent="0.3">
      <c r="P4412" s="2"/>
      <c r="T4412" s="2"/>
      <c r="X4412" s="1"/>
      <c r="Z4412" t="str">
        <f t="shared" si="501"/>
        <v/>
      </c>
      <c r="AA4412">
        <f t="shared" si="504"/>
        <v>0</v>
      </c>
      <c r="AB4412">
        <f t="shared" si="505"/>
        <v>0</v>
      </c>
      <c r="AC4412">
        <f t="shared" si="502"/>
        <v>0</v>
      </c>
      <c r="AD4412" s="15">
        <f t="shared" si="506"/>
        <v>0</v>
      </c>
      <c r="AE4412" t="str">
        <f t="shared" si="507"/>
        <v/>
      </c>
      <c r="AF4412" s="50" t="str">
        <f t="shared" si="503"/>
        <v/>
      </c>
    </row>
    <row r="4413" spans="16:32" x14ac:dyDescent="0.3">
      <c r="P4413" s="2"/>
      <c r="T4413" s="2"/>
      <c r="X4413" s="1"/>
      <c r="Z4413" t="str">
        <f t="shared" si="501"/>
        <v/>
      </c>
      <c r="AA4413">
        <f t="shared" si="504"/>
        <v>0</v>
      </c>
      <c r="AB4413">
        <f t="shared" si="505"/>
        <v>0</v>
      </c>
      <c r="AC4413">
        <f t="shared" si="502"/>
        <v>0</v>
      </c>
      <c r="AD4413" s="15">
        <f t="shared" si="506"/>
        <v>0</v>
      </c>
      <c r="AE4413" t="str">
        <f t="shared" si="507"/>
        <v/>
      </c>
      <c r="AF4413" s="50" t="str">
        <f t="shared" si="503"/>
        <v/>
      </c>
    </row>
    <row r="4414" spans="16:32" x14ac:dyDescent="0.3">
      <c r="P4414" s="2"/>
      <c r="T4414" s="2"/>
      <c r="X4414" s="1"/>
      <c r="Z4414" t="str">
        <f t="shared" si="501"/>
        <v/>
      </c>
      <c r="AA4414">
        <f t="shared" si="504"/>
        <v>0</v>
      </c>
      <c r="AB4414">
        <f t="shared" si="505"/>
        <v>0</v>
      </c>
      <c r="AC4414">
        <f t="shared" si="502"/>
        <v>0</v>
      </c>
      <c r="AD4414" s="15">
        <f t="shared" si="506"/>
        <v>0</v>
      </c>
      <c r="AE4414" t="str">
        <f t="shared" si="507"/>
        <v/>
      </c>
      <c r="AF4414" s="50" t="str">
        <f t="shared" si="503"/>
        <v/>
      </c>
    </row>
    <row r="4415" spans="16:32" x14ac:dyDescent="0.3">
      <c r="P4415" s="2"/>
      <c r="T4415" s="2"/>
      <c r="X4415" s="1"/>
      <c r="Z4415" t="str">
        <f t="shared" si="501"/>
        <v/>
      </c>
      <c r="AA4415">
        <f t="shared" si="504"/>
        <v>0</v>
      </c>
      <c r="AB4415">
        <f t="shared" si="505"/>
        <v>0</v>
      </c>
      <c r="AC4415">
        <f t="shared" si="502"/>
        <v>0</v>
      </c>
      <c r="AD4415" s="15">
        <f t="shared" si="506"/>
        <v>0</v>
      </c>
      <c r="AE4415" t="str">
        <f t="shared" si="507"/>
        <v/>
      </c>
      <c r="AF4415" s="50" t="str">
        <f t="shared" si="503"/>
        <v/>
      </c>
    </row>
    <row r="4416" spans="16:32" x14ac:dyDescent="0.3">
      <c r="P4416" s="2"/>
      <c r="T4416" s="2"/>
      <c r="X4416" s="1"/>
      <c r="Z4416" t="str">
        <f t="shared" si="501"/>
        <v/>
      </c>
      <c r="AA4416">
        <f t="shared" si="504"/>
        <v>0</v>
      </c>
      <c r="AB4416">
        <f t="shared" si="505"/>
        <v>0</v>
      </c>
      <c r="AC4416">
        <f t="shared" si="502"/>
        <v>0</v>
      </c>
      <c r="AD4416" s="15">
        <f t="shared" si="506"/>
        <v>0</v>
      </c>
      <c r="AE4416" t="str">
        <f t="shared" si="507"/>
        <v/>
      </c>
      <c r="AF4416" s="50" t="str">
        <f t="shared" si="503"/>
        <v/>
      </c>
    </row>
    <row r="4417" spans="16:32" x14ac:dyDescent="0.3">
      <c r="P4417" s="2"/>
      <c r="T4417" s="2"/>
      <c r="X4417" s="1"/>
      <c r="Z4417" t="str">
        <f t="shared" si="501"/>
        <v/>
      </c>
      <c r="AA4417">
        <f t="shared" si="504"/>
        <v>0</v>
      </c>
      <c r="AB4417">
        <f t="shared" si="505"/>
        <v>0</v>
      </c>
      <c r="AC4417">
        <f t="shared" si="502"/>
        <v>0</v>
      </c>
      <c r="AD4417" s="15">
        <f t="shared" si="506"/>
        <v>0</v>
      </c>
      <c r="AE4417" t="str">
        <f t="shared" si="507"/>
        <v/>
      </c>
      <c r="AF4417" s="50" t="str">
        <f t="shared" si="503"/>
        <v/>
      </c>
    </row>
    <row r="4418" spans="16:32" x14ac:dyDescent="0.3">
      <c r="P4418" s="2"/>
      <c r="T4418" s="2"/>
      <c r="X4418" s="1"/>
      <c r="Z4418" t="str">
        <f t="shared" si="501"/>
        <v/>
      </c>
      <c r="AA4418">
        <f t="shared" si="504"/>
        <v>0</v>
      </c>
      <c r="AB4418">
        <f t="shared" si="505"/>
        <v>0</v>
      </c>
      <c r="AC4418">
        <f t="shared" si="502"/>
        <v>0</v>
      </c>
      <c r="AD4418" s="15">
        <f t="shared" si="506"/>
        <v>0</v>
      </c>
      <c r="AE4418" t="str">
        <f t="shared" si="507"/>
        <v/>
      </c>
      <c r="AF4418" s="50" t="str">
        <f t="shared" si="503"/>
        <v/>
      </c>
    </row>
    <row r="4419" spans="16:32" x14ac:dyDescent="0.3">
      <c r="P4419" s="2"/>
      <c r="T4419" s="2"/>
      <c r="X4419" s="1"/>
      <c r="Z4419" t="str">
        <f t="shared" si="501"/>
        <v/>
      </c>
      <c r="AA4419">
        <f t="shared" si="504"/>
        <v>0</v>
      </c>
      <c r="AB4419">
        <f t="shared" si="505"/>
        <v>0</v>
      </c>
      <c r="AC4419">
        <f t="shared" si="502"/>
        <v>0</v>
      </c>
      <c r="AD4419" s="15">
        <f t="shared" si="506"/>
        <v>0</v>
      </c>
      <c r="AE4419" t="str">
        <f t="shared" si="507"/>
        <v/>
      </c>
      <c r="AF4419" s="50" t="str">
        <f t="shared" si="503"/>
        <v/>
      </c>
    </row>
    <row r="4420" spans="16:32" x14ac:dyDescent="0.3">
      <c r="P4420" s="2"/>
      <c r="T4420" s="2"/>
      <c r="X4420" s="1"/>
      <c r="Z4420" t="str">
        <f t="shared" ref="Z4420:Z4483" si="508">IFERROR(IF(AND(NOT(ISBLANK($O4420)),NOT(ISBLANK($P4420)),NOT(ISBLANK($T4420))),_xlfn.CONCAT(VLOOKUP($P4420,Pipe_Type,2,FALSE),"_",$O4420,"_",VLOOKUP($T4420,Pipe_Type2,2,FALSE)),""),"")</f>
        <v/>
      </c>
      <c r="AA4420">
        <f t="shared" si="504"/>
        <v>0</v>
      </c>
      <c r="AB4420">
        <f t="shared" si="505"/>
        <v>0</v>
      </c>
      <c r="AC4420">
        <f t="shared" ref="AC4420:AC4483" si="509">IF(AND(COUNTA($O4420,$P4420,$T4420, $B4420)=4,SUM($AA4420,$AB4420,$AD4420)=0),1,0)</f>
        <v>0</v>
      </c>
      <c r="AD4420" s="15">
        <f t="shared" si="506"/>
        <v>0</v>
      </c>
      <c r="AE4420" t="str">
        <f t="shared" si="507"/>
        <v/>
      </c>
      <c r="AF4420" s="50" t="str">
        <f t="shared" ref="AF4420:AF4483" si="510">IF(AND(AB4420=1,B4420&lt;&gt;""),"Yes",IF(B4420="","","No"))</f>
        <v/>
      </c>
    </row>
    <row r="4421" spans="16:32" x14ac:dyDescent="0.3">
      <c r="P4421" s="2"/>
      <c r="T4421" s="2"/>
      <c r="X4421" s="1"/>
      <c r="Z4421" t="str">
        <f t="shared" si="508"/>
        <v/>
      </c>
      <c r="AA4421">
        <f t="shared" ref="AA4421:AA4484" si="511">IFERROR(IF(AND(SEARCH("Lead",$Z4421)&gt;0,$AE4421="Yes"),1,0),0)</f>
        <v>0</v>
      </c>
      <c r="AB4421">
        <f t="shared" ref="AB4421:AB4484" si="512">IF(AND(OR(IFERROR(SEARCH("Yes",$Z4421)&gt;0,0),IFERROR(SEARCH("Unknown",$Z4421)&gt;0,0)),IFERROR(SEARCH("Galvanized Requiring Replacement",$Z4421)&gt;0,0),$AA4421=0,$AE4421="Yes"),1,0)</f>
        <v>0</v>
      </c>
      <c r="AC4421">
        <f t="shared" si="509"/>
        <v>0</v>
      </c>
      <c r="AD4421" s="15">
        <f t="shared" ref="AD4421:AD4484" si="513">IFERROR(IF(AND(LEFT($Z4421,3)="Non",AND(NOT(RIGHT($Z4421,3)="own"), NOT(RIGHT($Z4421,3)="ead")), $AE4421="Yes"), 1,0),0)</f>
        <v>0</v>
      </c>
      <c r="AE4421" t="str">
        <f t="shared" ref="AE4421:AE4484" si="514">IF(AND($B4421&lt;&gt;"",$O4421&lt;&gt;"",$P4421&lt;&gt;"",$T4421&lt;&gt;""),"Yes",IF(AND($B4421&lt;&gt;"",OR($O4421="",$P4421="", $T4421="")),"No",""))</f>
        <v/>
      </c>
      <c r="AF4421" s="50" t="str">
        <f t="shared" si="510"/>
        <v/>
      </c>
    </row>
    <row r="4422" spans="16:32" x14ac:dyDescent="0.3">
      <c r="P4422" s="2"/>
      <c r="T4422" s="2"/>
      <c r="X4422" s="1"/>
      <c r="Z4422" t="str">
        <f t="shared" si="508"/>
        <v/>
      </c>
      <c r="AA4422">
        <f t="shared" si="511"/>
        <v>0</v>
      </c>
      <c r="AB4422">
        <f t="shared" si="512"/>
        <v>0</v>
      </c>
      <c r="AC4422">
        <f t="shared" si="509"/>
        <v>0</v>
      </c>
      <c r="AD4422" s="15">
        <f t="shared" si="513"/>
        <v>0</v>
      </c>
      <c r="AE4422" t="str">
        <f t="shared" si="514"/>
        <v/>
      </c>
      <c r="AF4422" s="50" t="str">
        <f t="shared" si="510"/>
        <v/>
      </c>
    </row>
    <row r="4423" spans="16:32" x14ac:dyDescent="0.3">
      <c r="P4423" s="2"/>
      <c r="T4423" s="2"/>
      <c r="X4423" s="1"/>
      <c r="Z4423" t="str">
        <f t="shared" si="508"/>
        <v/>
      </c>
      <c r="AA4423">
        <f t="shared" si="511"/>
        <v>0</v>
      </c>
      <c r="AB4423">
        <f t="shared" si="512"/>
        <v>0</v>
      </c>
      <c r="AC4423">
        <f t="shared" si="509"/>
        <v>0</v>
      </c>
      <c r="AD4423" s="15">
        <f t="shared" si="513"/>
        <v>0</v>
      </c>
      <c r="AE4423" t="str">
        <f t="shared" si="514"/>
        <v/>
      </c>
      <c r="AF4423" s="50" t="str">
        <f t="shared" si="510"/>
        <v/>
      </c>
    </row>
    <row r="4424" spans="16:32" x14ac:dyDescent="0.3">
      <c r="P4424" s="2"/>
      <c r="T4424" s="2"/>
      <c r="X4424" s="1"/>
      <c r="Z4424" t="str">
        <f t="shared" si="508"/>
        <v/>
      </c>
      <c r="AA4424">
        <f t="shared" si="511"/>
        <v>0</v>
      </c>
      <c r="AB4424">
        <f t="shared" si="512"/>
        <v>0</v>
      </c>
      <c r="AC4424">
        <f t="shared" si="509"/>
        <v>0</v>
      </c>
      <c r="AD4424" s="15">
        <f t="shared" si="513"/>
        <v>0</v>
      </c>
      <c r="AE4424" t="str">
        <f t="shared" si="514"/>
        <v/>
      </c>
      <c r="AF4424" s="50" t="str">
        <f t="shared" si="510"/>
        <v/>
      </c>
    </row>
    <row r="4425" spans="16:32" x14ac:dyDescent="0.3">
      <c r="P4425" s="2"/>
      <c r="T4425" s="2"/>
      <c r="X4425" s="1"/>
      <c r="Z4425" t="str">
        <f t="shared" si="508"/>
        <v/>
      </c>
      <c r="AA4425">
        <f t="shared" si="511"/>
        <v>0</v>
      </c>
      <c r="AB4425">
        <f t="shared" si="512"/>
        <v>0</v>
      </c>
      <c r="AC4425">
        <f t="shared" si="509"/>
        <v>0</v>
      </c>
      <c r="AD4425" s="15">
        <f t="shared" si="513"/>
        <v>0</v>
      </c>
      <c r="AE4425" t="str">
        <f t="shared" si="514"/>
        <v/>
      </c>
      <c r="AF4425" s="50" t="str">
        <f t="shared" si="510"/>
        <v/>
      </c>
    </row>
    <row r="4426" spans="16:32" x14ac:dyDescent="0.3">
      <c r="P4426" s="2"/>
      <c r="T4426" s="2"/>
      <c r="X4426" s="1"/>
      <c r="Z4426" t="str">
        <f t="shared" si="508"/>
        <v/>
      </c>
      <c r="AA4426">
        <f t="shared" si="511"/>
        <v>0</v>
      </c>
      <c r="AB4426">
        <f t="shared" si="512"/>
        <v>0</v>
      </c>
      <c r="AC4426">
        <f t="shared" si="509"/>
        <v>0</v>
      </c>
      <c r="AD4426" s="15">
        <f t="shared" si="513"/>
        <v>0</v>
      </c>
      <c r="AE4426" t="str">
        <f t="shared" si="514"/>
        <v/>
      </c>
      <c r="AF4426" s="50" t="str">
        <f t="shared" si="510"/>
        <v/>
      </c>
    </row>
    <row r="4427" spans="16:32" x14ac:dyDescent="0.3">
      <c r="P4427" s="2"/>
      <c r="T4427" s="2"/>
      <c r="X4427" s="1"/>
      <c r="Z4427" t="str">
        <f t="shared" si="508"/>
        <v/>
      </c>
      <c r="AA4427">
        <f t="shared" si="511"/>
        <v>0</v>
      </c>
      <c r="AB4427">
        <f t="shared" si="512"/>
        <v>0</v>
      </c>
      <c r="AC4427">
        <f t="shared" si="509"/>
        <v>0</v>
      </c>
      <c r="AD4427" s="15">
        <f t="shared" si="513"/>
        <v>0</v>
      </c>
      <c r="AE4427" t="str">
        <f t="shared" si="514"/>
        <v/>
      </c>
      <c r="AF4427" s="50" t="str">
        <f t="shared" si="510"/>
        <v/>
      </c>
    </row>
    <row r="4428" spans="16:32" x14ac:dyDescent="0.3">
      <c r="P4428" s="2"/>
      <c r="T4428" s="2"/>
      <c r="X4428" s="1"/>
      <c r="Z4428" t="str">
        <f t="shared" si="508"/>
        <v/>
      </c>
      <c r="AA4428">
        <f t="shared" si="511"/>
        <v>0</v>
      </c>
      <c r="AB4428">
        <f t="shared" si="512"/>
        <v>0</v>
      </c>
      <c r="AC4428">
        <f t="shared" si="509"/>
        <v>0</v>
      </c>
      <c r="AD4428" s="15">
        <f t="shared" si="513"/>
        <v>0</v>
      </c>
      <c r="AE4428" t="str">
        <f t="shared" si="514"/>
        <v/>
      </c>
      <c r="AF4428" s="50" t="str">
        <f t="shared" si="510"/>
        <v/>
      </c>
    </row>
    <row r="4429" spans="16:32" x14ac:dyDescent="0.3">
      <c r="P4429" s="2"/>
      <c r="T4429" s="2"/>
      <c r="X4429" s="1"/>
      <c r="Z4429" t="str">
        <f t="shared" si="508"/>
        <v/>
      </c>
      <c r="AA4429">
        <f t="shared" si="511"/>
        <v>0</v>
      </c>
      <c r="AB4429">
        <f t="shared" si="512"/>
        <v>0</v>
      </c>
      <c r="AC4429">
        <f t="shared" si="509"/>
        <v>0</v>
      </c>
      <c r="AD4429" s="15">
        <f t="shared" si="513"/>
        <v>0</v>
      </c>
      <c r="AE4429" t="str">
        <f t="shared" si="514"/>
        <v/>
      </c>
      <c r="AF4429" s="50" t="str">
        <f t="shared" si="510"/>
        <v/>
      </c>
    </row>
    <row r="4430" spans="16:32" x14ac:dyDescent="0.3">
      <c r="P4430" s="2"/>
      <c r="T4430" s="2"/>
      <c r="X4430" s="1"/>
      <c r="Z4430" t="str">
        <f t="shared" si="508"/>
        <v/>
      </c>
      <c r="AA4430">
        <f t="shared" si="511"/>
        <v>0</v>
      </c>
      <c r="AB4430">
        <f t="shared" si="512"/>
        <v>0</v>
      </c>
      <c r="AC4430">
        <f t="shared" si="509"/>
        <v>0</v>
      </c>
      <c r="AD4430" s="15">
        <f t="shared" si="513"/>
        <v>0</v>
      </c>
      <c r="AE4430" t="str">
        <f t="shared" si="514"/>
        <v/>
      </c>
      <c r="AF4430" s="50" t="str">
        <f t="shared" si="510"/>
        <v/>
      </c>
    </row>
    <row r="4431" spans="16:32" x14ac:dyDescent="0.3">
      <c r="P4431" s="2"/>
      <c r="T4431" s="2"/>
      <c r="X4431" s="1"/>
      <c r="Z4431" t="str">
        <f t="shared" si="508"/>
        <v/>
      </c>
      <c r="AA4431">
        <f t="shared" si="511"/>
        <v>0</v>
      </c>
      <c r="AB4431">
        <f t="shared" si="512"/>
        <v>0</v>
      </c>
      <c r="AC4431">
        <f t="shared" si="509"/>
        <v>0</v>
      </c>
      <c r="AD4431" s="15">
        <f t="shared" si="513"/>
        <v>0</v>
      </c>
      <c r="AE4431" t="str">
        <f t="shared" si="514"/>
        <v/>
      </c>
      <c r="AF4431" s="50" t="str">
        <f t="shared" si="510"/>
        <v/>
      </c>
    </row>
    <row r="4432" spans="16:32" x14ac:dyDescent="0.3">
      <c r="P4432" s="2"/>
      <c r="T4432" s="2"/>
      <c r="X4432" s="1"/>
      <c r="Z4432" t="str">
        <f t="shared" si="508"/>
        <v/>
      </c>
      <c r="AA4432">
        <f t="shared" si="511"/>
        <v>0</v>
      </c>
      <c r="AB4432">
        <f t="shared" si="512"/>
        <v>0</v>
      </c>
      <c r="AC4432">
        <f t="shared" si="509"/>
        <v>0</v>
      </c>
      <c r="AD4432" s="15">
        <f t="shared" si="513"/>
        <v>0</v>
      </c>
      <c r="AE4432" t="str">
        <f t="shared" si="514"/>
        <v/>
      </c>
      <c r="AF4432" s="50" t="str">
        <f t="shared" si="510"/>
        <v/>
      </c>
    </row>
    <row r="4433" spans="16:32" x14ac:dyDescent="0.3">
      <c r="P4433" s="2"/>
      <c r="T4433" s="2"/>
      <c r="X4433" s="1"/>
      <c r="Z4433" t="str">
        <f t="shared" si="508"/>
        <v/>
      </c>
      <c r="AA4433">
        <f t="shared" si="511"/>
        <v>0</v>
      </c>
      <c r="AB4433">
        <f t="shared" si="512"/>
        <v>0</v>
      </c>
      <c r="AC4433">
        <f t="shared" si="509"/>
        <v>0</v>
      </c>
      <c r="AD4433" s="15">
        <f t="shared" si="513"/>
        <v>0</v>
      </c>
      <c r="AE4433" t="str">
        <f t="shared" si="514"/>
        <v/>
      </c>
      <c r="AF4433" s="50" t="str">
        <f t="shared" si="510"/>
        <v/>
      </c>
    </row>
    <row r="4434" spans="16:32" x14ac:dyDescent="0.3">
      <c r="P4434" s="2"/>
      <c r="T4434" s="2"/>
      <c r="X4434" s="1"/>
      <c r="Z4434" t="str">
        <f t="shared" si="508"/>
        <v/>
      </c>
      <c r="AA4434">
        <f t="shared" si="511"/>
        <v>0</v>
      </c>
      <c r="AB4434">
        <f t="shared" si="512"/>
        <v>0</v>
      </c>
      <c r="AC4434">
        <f t="shared" si="509"/>
        <v>0</v>
      </c>
      <c r="AD4434" s="15">
        <f t="shared" si="513"/>
        <v>0</v>
      </c>
      <c r="AE4434" t="str">
        <f t="shared" si="514"/>
        <v/>
      </c>
      <c r="AF4434" s="50" t="str">
        <f t="shared" si="510"/>
        <v/>
      </c>
    </row>
    <row r="4435" spans="16:32" x14ac:dyDescent="0.3">
      <c r="P4435" s="2"/>
      <c r="T4435" s="2"/>
      <c r="X4435" s="1"/>
      <c r="Z4435" t="str">
        <f t="shared" si="508"/>
        <v/>
      </c>
      <c r="AA4435">
        <f t="shared" si="511"/>
        <v>0</v>
      </c>
      <c r="AB4435">
        <f t="shared" si="512"/>
        <v>0</v>
      </c>
      <c r="AC4435">
        <f t="shared" si="509"/>
        <v>0</v>
      </c>
      <c r="AD4435" s="15">
        <f t="shared" si="513"/>
        <v>0</v>
      </c>
      <c r="AE4435" t="str">
        <f t="shared" si="514"/>
        <v/>
      </c>
      <c r="AF4435" s="50" t="str">
        <f t="shared" si="510"/>
        <v/>
      </c>
    </row>
    <row r="4436" spans="16:32" x14ac:dyDescent="0.3">
      <c r="P4436" s="2"/>
      <c r="T4436" s="2"/>
      <c r="X4436" s="1"/>
      <c r="Z4436" t="str">
        <f t="shared" si="508"/>
        <v/>
      </c>
      <c r="AA4436">
        <f t="shared" si="511"/>
        <v>0</v>
      </c>
      <c r="AB4436">
        <f t="shared" si="512"/>
        <v>0</v>
      </c>
      <c r="AC4436">
        <f t="shared" si="509"/>
        <v>0</v>
      </c>
      <c r="AD4436" s="15">
        <f t="shared" si="513"/>
        <v>0</v>
      </c>
      <c r="AE4436" t="str">
        <f t="shared" si="514"/>
        <v/>
      </c>
      <c r="AF4436" s="50" t="str">
        <f t="shared" si="510"/>
        <v/>
      </c>
    </row>
    <row r="4437" spans="16:32" x14ac:dyDescent="0.3">
      <c r="P4437" s="2"/>
      <c r="T4437" s="2"/>
      <c r="X4437" s="1"/>
      <c r="Z4437" t="str">
        <f t="shared" si="508"/>
        <v/>
      </c>
      <c r="AA4437">
        <f t="shared" si="511"/>
        <v>0</v>
      </c>
      <c r="AB4437">
        <f t="shared" si="512"/>
        <v>0</v>
      </c>
      <c r="AC4437">
        <f t="shared" si="509"/>
        <v>0</v>
      </c>
      <c r="AD4437" s="15">
        <f t="shared" si="513"/>
        <v>0</v>
      </c>
      <c r="AE4437" t="str">
        <f t="shared" si="514"/>
        <v/>
      </c>
      <c r="AF4437" s="50" t="str">
        <f t="shared" si="510"/>
        <v/>
      </c>
    </row>
    <row r="4438" spans="16:32" x14ac:dyDescent="0.3">
      <c r="P4438" s="2"/>
      <c r="T4438" s="2"/>
      <c r="X4438" s="1"/>
      <c r="Z4438" t="str">
        <f t="shared" si="508"/>
        <v/>
      </c>
      <c r="AA4438">
        <f t="shared" si="511"/>
        <v>0</v>
      </c>
      <c r="AB4438">
        <f t="shared" si="512"/>
        <v>0</v>
      </c>
      <c r="AC4438">
        <f t="shared" si="509"/>
        <v>0</v>
      </c>
      <c r="AD4438" s="15">
        <f t="shared" si="513"/>
        <v>0</v>
      </c>
      <c r="AE4438" t="str">
        <f t="shared" si="514"/>
        <v/>
      </c>
      <c r="AF4438" s="50" t="str">
        <f t="shared" si="510"/>
        <v/>
      </c>
    </row>
    <row r="4439" spans="16:32" x14ac:dyDescent="0.3">
      <c r="P4439" s="2"/>
      <c r="T4439" s="2"/>
      <c r="X4439" s="1"/>
      <c r="Z4439" t="str">
        <f t="shared" si="508"/>
        <v/>
      </c>
      <c r="AA4439">
        <f t="shared" si="511"/>
        <v>0</v>
      </c>
      <c r="AB4439">
        <f t="shared" si="512"/>
        <v>0</v>
      </c>
      <c r="AC4439">
        <f t="shared" si="509"/>
        <v>0</v>
      </c>
      <c r="AD4439" s="15">
        <f t="shared" si="513"/>
        <v>0</v>
      </c>
      <c r="AE4439" t="str">
        <f t="shared" si="514"/>
        <v/>
      </c>
      <c r="AF4439" s="50" t="str">
        <f t="shared" si="510"/>
        <v/>
      </c>
    </row>
    <row r="4440" spans="16:32" x14ac:dyDescent="0.3">
      <c r="P4440" s="2"/>
      <c r="T4440" s="2"/>
      <c r="X4440" s="1"/>
      <c r="Z4440" t="str">
        <f t="shared" si="508"/>
        <v/>
      </c>
      <c r="AA4440">
        <f t="shared" si="511"/>
        <v>0</v>
      </c>
      <c r="AB4440">
        <f t="shared" si="512"/>
        <v>0</v>
      </c>
      <c r="AC4440">
        <f t="shared" si="509"/>
        <v>0</v>
      </c>
      <c r="AD4440" s="15">
        <f t="shared" si="513"/>
        <v>0</v>
      </c>
      <c r="AE4440" t="str">
        <f t="shared" si="514"/>
        <v/>
      </c>
      <c r="AF4440" s="50" t="str">
        <f t="shared" si="510"/>
        <v/>
      </c>
    </row>
    <row r="4441" spans="16:32" x14ac:dyDescent="0.3">
      <c r="P4441" s="2"/>
      <c r="T4441" s="2"/>
      <c r="X4441" s="1"/>
      <c r="Z4441" t="str">
        <f t="shared" si="508"/>
        <v/>
      </c>
      <c r="AA4441">
        <f t="shared" si="511"/>
        <v>0</v>
      </c>
      <c r="AB4441">
        <f t="shared" si="512"/>
        <v>0</v>
      </c>
      <c r="AC4441">
        <f t="shared" si="509"/>
        <v>0</v>
      </c>
      <c r="AD4441" s="15">
        <f t="shared" si="513"/>
        <v>0</v>
      </c>
      <c r="AE4441" t="str">
        <f t="shared" si="514"/>
        <v/>
      </c>
      <c r="AF4441" s="50" t="str">
        <f t="shared" si="510"/>
        <v/>
      </c>
    </row>
    <row r="4442" spans="16:32" x14ac:dyDescent="0.3">
      <c r="P4442" s="2"/>
      <c r="T4442" s="2"/>
      <c r="X4442" s="1"/>
      <c r="Z4442" t="str">
        <f t="shared" si="508"/>
        <v/>
      </c>
      <c r="AA4442">
        <f t="shared" si="511"/>
        <v>0</v>
      </c>
      <c r="AB4442">
        <f t="shared" si="512"/>
        <v>0</v>
      </c>
      <c r="AC4442">
        <f t="shared" si="509"/>
        <v>0</v>
      </c>
      <c r="AD4442" s="15">
        <f t="shared" si="513"/>
        <v>0</v>
      </c>
      <c r="AE4442" t="str">
        <f t="shared" si="514"/>
        <v/>
      </c>
      <c r="AF4442" s="50" t="str">
        <f t="shared" si="510"/>
        <v/>
      </c>
    </row>
    <row r="4443" spans="16:32" x14ac:dyDescent="0.3">
      <c r="P4443" s="2"/>
      <c r="T4443" s="2"/>
      <c r="X4443" s="1"/>
      <c r="Z4443" t="str">
        <f t="shared" si="508"/>
        <v/>
      </c>
      <c r="AA4443">
        <f t="shared" si="511"/>
        <v>0</v>
      </c>
      <c r="AB4443">
        <f t="shared" si="512"/>
        <v>0</v>
      </c>
      <c r="AC4443">
        <f t="shared" si="509"/>
        <v>0</v>
      </c>
      <c r="AD4443" s="15">
        <f t="shared" si="513"/>
        <v>0</v>
      </c>
      <c r="AE4443" t="str">
        <f t="shared" si="514"/>
        <v/>
      </c>
      <c r="AF4443" s="50" t="str">
        <f t="shared" si="510"/>
        <v/>
      </c>
    </row>
    <row r="4444" spans="16:32" x14ac:dyDescent="0.3">
      <c r="P4444" s="2"/>
      <c r="T4444" s="2"/>
      <c r="X4444" s="1"/>
      <c r="Z4444" t="str">
        <f t="shared" si="508"/>
        <v/>
      </c>
      <c r="AA4444">
        <f t="shared" si="511"/>
        <v>0</v>
      </c>
      <c r="AB4444">
        <f t="shared" si="512"/>
        <v>0</v>
      </c>
      <c r="AC4444">
        <f t="shared" si="509"/>
        <v>0</v>
      </c>
      <c r="AD4444" s="15">
        <f t="shared" si="513"/>
        <v>0</v>
      </c>
      <c r="AE4444" t="str">
        <f t="shared" si="514"/>
        <v/>
      </c>
      <c r="AF4444" s="50" t="str">
        <f t="shared" si="510"/>
        <v/>
      </c>
    </row>
    <row r="4445" spans="16:32" x14ac:dyDescent="0.3">
      <c r="P4445" s="2"/>
      <c r="T4445" s="2"/>
      <c r="X4445" s="1"/>
      <c r="Z4445" t="str">
        <f t="shared" si="508"/>
        <v/>
      </c>
      <c r="AA4445">
        <f t="shared" si="511"/>
        <v>0</v>
      </c>
      <c r="AB4445">
        <f t="shared" si="512"/>
        <v>0</v>
      </c>
      <c r="AC4445">
        <f t="shared" si="509"/>
        <v>0</v>
      </c>
      <c r="AD4445" s="15">
        <f t="shared" si="513"/>
        <v>0</v>
      </c>
      <c r="AE4445" t="str">
        <f t="shared" si="514"/>
        <v/>
      </c>
      <c r="AF4445" s="50" t="str">
        <f t="shared" si="510"/>
        <v/>
      </c>
    </row>
    <row r="4446" spans="16:32" x14ac:dyDescent="0.3">
      <c r="P4446" s="2"/>
      <c r="T4446" s="2"/>
      <c r="X4446" s="1"/>
      <c r="Z4446" t="str">
        <f t="shared" si="508"/>
        <v/>
      </c>
      <c r="AA4446">
        <f t="shared" si="511"/>
        <v>0</v>
      </c>
      <c r="AB4446">
        <f t="shared" si="512"/>
        <v>0</v>
      </c>
      <c r="AC4446">
        <f t="shared" si="509"/>
        <v>0</v>
      </c>
      <c r="AD4446" s="15">
        <f t="shared" si="513"/>
        <v>0</v>
      </c>
      <c r="AE4446" t="str">
        <f t="shared" si="514"/>
        <v/>
      </c>
      <c r="AF4446" s="50" t="str">
        <f t="shared" si="510"/>
        <v/>
      </c>
    </row>
    <row r="4447" spans="16:32" x14ac:dyDescent="0.3">
      <c r="P4447" s="2"/>
      <c r="T4447" s="2"/>
      <c r="X4447" s="1"/>
      <c r="Z4447" t="str">
        <f t="shared" si="508"/>
        <v/>
      </c>
      <c r="AA4447">
        <f t="shared" si="511"/>
        <v>0</v>
      </c>
      <c r="AB4447">
        <f t="shared" si="512"/>
        <v>0</v>
      </c>
      <c r="AC4447">
        <f t="shared" si="509"/>
        <v>0</v>
      </c>
      <c r="AD4447" s="15">
        <f t="shared" si="513"/>
        <v>0</v>
      </c>
      <c r="AE4447" t="str">
        <f t="shared" si="514"/>
        <v/>
      </c>
      <c r="AF4447" s="50" t="str">
        <f t="shared" si="510"/>
        <v/>
      </c>
    </row>
    <row r="4448" spans="16:32" x14ac:dyDescent="0.3">
      <c r="P4448" s="2"/>
      <c r="T4448" s="2"/>
      <c r="X4448" s="1"/>
      <c r="Z4448" t="str">
        <f t="shared" si="508"/>
        <v/>
      </c>
      <c r="AA4448">
        <f t="shared" si="511"/>
        <v>0</v>
      </c>
      <c r="AB4448">
        <f t="shared" si="512"/>
        <v>0</v>
      </c>
      <c r="AC4448">
        <f t="shared" si="509"/>
        <v>0</v>
      </c>
      <c r="AD4448" s="15">
        <f t="shared" si="513"/>
        <v>0</v>
      </c>
      <c r="AE4448" t="str">
        <f t="shared" si="514"/>
        <v/>
      </c>
      <c r="AF4448" s="50" t="str">
        <f t="shared" si="510"/>
        <v/>
      </c>
    </row>
    <row r="4449" spans="16:32" x14ac:dyDescent="0.3">
      <c r="P4449" s="2"/>
      <c r="T4449" s="2"/>
      <c r="X4449" s="1"/>
      <c r="Z4449" t="str">
        <f t="shared" si="508"/>
        <v/>
      </c>
      <c r="AA4449">
        <f t="shared" si="511"/>
        <v>0</v>
      </c>
      <c r="AB4449">
        <f t="shared" si="512"/>
        <v>0</v>
      </c>
      <c r="AC4449">
        <f t="shared" si="509"/>
        <v>0</v>
      </c>
      <c r="AD4449" s="15">
        <f t="shared" si="513"/>
        <v>0</v>
      </c>
      <c r="AE4449" t="str">
        <f t="shared" si="514"/>
        <v/>
      </c>
      <c r="AF4449" s="50" t="str">
        <f t="shared" si="510"/>
        <v/>
      </c>
    </row>
    <row r="4450" spans="16:32" x14ac:dyDescent="0.3">
      <c r="P4450" s="2"/>
      <c r="T4450" s="2"/>
      <c r="X4450" s="1"/>
      <c r="Z4450" t="str">
        <f t="shared" si="508"/>
        <v/>
      </c>
      <c r="AA4450">
        <f t="shared" si="511"/>
        <v>0</v>
      </c>
      <c r="AB4450">
        <f t="shared" si="512"/>
        <v>0</v>
      </c>
      <c r="AC4450">
        <f t="shared" si="509"/>
        <v>0</v>
      </c>
      <c r="AD4450" s="15">
        <f t="shared" si="513"/>
        <v>0</v>
      </c>
      <c r="AE4450" t="str">
        <f t="shared" si="514"/>
        <v/>
      </c>
      <c r="AF4450" s="50" t="str">
        <f t="shared" si="510"/>
        <v/>
      </c>
    </row>
    <row r="4451" spans="16:32" x14ac:dyDescent="0.3">
      <c r="P4451" s="2"/>
      <c r="T4451" s="2"/>
      <c r="X4451" s="1"/>
      <c r="Z4451" t="str">
        <f t="shared" si="508"/>
        <v/>
      </c>
      <c r="AA4451">
        <f t="shared" si="511"/>
        <v>0</v>
      </c>
      <c r="AB4451">
        <f t="shared" si="512"/>
        <v>0</v>
      </c>
      <c r="AC4451">
        <f t="shared" si="509"/>
        <v>0</v>
      </c>
      <c r="AD4451" s="15">
        <f t="shared" si="513"/>
        <v>0</v>
      </c>
      <c r="AE4451" t="str">
        <f t="shared" si="514"/>
        <v/>
      </c>
      <c r="AF4451" s="50" t="str">
        <f t="shared" si="510"/>
        <v/>
      </c>
    </row>
    <row r="4452" spans="16:32" x14ac:dyDescent="0.3">
      <c r="P4452" s="2"/>
      <c r="T4452" s="2"/>
      <c r="X4452" s="1"/>
      <c r="Z4452" t="str">
        <f t="shared" si="508"/>
        <v/>
      </c>
      <c r="AA4452">
        <f t="shared" si="511"/>
        <v>0</v>
      </c>
      <c r="AB4452">
        <f t="shared" si="512"/>
        <v>0</v>
      </c>
      <c r="AC4452">
        <f t="shared" si="509"/>
        <v>0</v>
      </c>
      <c r="AD4452" s="15">
        <f t="shared" si="513"/>
        <v>0</v>
      </c>
      <c r="AE4452" t="str">
        <f t="shared" si="514"/>
        <v/>
      </c>
      <c r="AF4452" s="50" t="str">
        <f t="shared" si="510"/>
        <v/>
      </c>
    </row>
    <row r="4453" spans="16:32" x14ac:dyDescent="0.3">
      <c r="P4453" s="2"/>
      <c r="T4453" s="2"/>
      <c r="X4453" s="1"/>
      <c r="Z4453" t="str">
        <f t="shared" si="508"/>
        <v/>
      </c>
      <c r="AA4453">
        <f t="shared" si="511"/>
        <v>0</v>
      </c>
      <c r="AB4453">
        <f t="shared" si="512"/>
        <v>0</v>
      </c>
      <c r="AC4453">
        <f t="shared" si="509"/>
        <v>0</v>
      </c>
      <c r="AD4453" s="15">
        <f t="shared" si="513"/>
        <v>0</v>
      </c>
      <c r="AE4453" t="str">
        <f t="shared" si="514"/>
        <v/>
      </c>
      <c r="AF4453" s="50" t="str">
        <f t="shared" si="510"/>
        <v/>
      </c>
    </row>
    <row r="4454" spans="16:32" x14ac:dyDescent="0.3">
      <c r="P4454" s="2"/>
      <c r="T4454" s="2"/>
      <c r="X4454" s="1"/>
      <c r="Z4454" t="str">
        <f t="shared" si="508"/>
        <v/>
      </c>
      <c r="AA4454">
        <f t="shared" si="511"/>
        <v>0</v>
      </c>
      <c r="AB4454">
        <f t="shared" si="512"/>
        <v>0</v>
      </c>
      <c r="AC4454">
        <f t="shared" si="509"/>
        <v>0</v>
      </c>
      <c r="AD4454" s="15">
        <f t="shared" si="513"/>
        <v>0</v>
      </c>
      <c r="AE4454" t="str">
        <f t="shared" si="514"/>
        <v/>
      </c>
      <c r="AF4454" s="50" t="str">
        <f t="shared" si="510"/>
        <v/>
      </c>
    </row>
    <row r="4455" spans="16:32" x14ac:dyDescent="0.3">
      <c r="P4455" s="2"/>
      <c r="T4455" s="2"/>
      <c r="X4455" s="1"/>
      <c r="Z4455" t="str">
        <f t="shared" si="508"/>
        <v/>
      </c>
      <c r="AA4455">
        <f t="shared" si="511"/>
        <v>0</v>
      </c>
      <c r="AB4455">
        <f t="shared" si="512"/>
        <v>0</v>
      </c>
      <c r="AC4455">
        <f t="shared" si="509"/>
        <v>0</v>
      </c>
      <c r="AD4455" s="15">
        <f t="shared" si="513"/>
        <v>0</v>
      </c>
      <c r="AE4455" t="str">
        <f t="shared" si="514"/>
        <v/>
      </c>
      <c r="AF4455" s="50" t="str">
        <f t="shared" si="510"/>
        <v/>
      </c>
    </row>
    <row r="4456" spans="16:32" x14ac:dyDescent="0.3">
      <c r="P4456" s="2"/>
      <c r="T4456" s="2"/>
      <c r="X4456" s="1"/>
      <c r="Z4456" t="str">
        <f t="shared" si="508"/>
        <v/>
      </c>
      <c r="AA4456">
        <f t="shared" si="511"/>
        <v>0</v>
      </c>
      <c r="AB4456">
        <f t="shared" si="512"/>
        <v>0</v>
      </c>
      <c r="AC4456">
        <f t="shared" si="509"/>
        <v>0</v>
      </c>
      <c r="AD4456" s="15">
        <f t="shared" si="513"/>
        <v>0</v>
      </c>
      <c r="AE4456" t="str">
        <f t="shared" si="514"/>
        <v/>
      </c>
      <c r="AF4456" s="50" t="str">
        <f t="shared" si="510"/>
        <v/>
      </c>
    </row>
    <row r="4457" spans="16:32" x14ac:dyDescent="0.3">
      <c r="P4457" s="2"/>
      <c r="T4457" s="2"/>
      <c r="X4457" s="1"/>
      <c r="Z4457" t="str">
        <f t="shared" si="508"/>
        <v/>
      </c>
      <c r="AA4457">
        <f t="shared" si="511"/>
        <v>0</v>
      </c>
      <c r="AB4457">
        <f t="shared" si="512"/>
        <v>0</v>
      </c>
      <c r="AC4457">
        <f t="shared" si="509"/>
        <v>0</v>
      </c>
      <c r="AD4457" s="15">
        <f t="shared" si="513"/>
        <v>0</v>
      </c>
      <c r="AE4457" t="str">
        <f t="shared" si="514"/>
        <v/>
      </c>
      <c r="AF4457" s="50" t="str">
        <f t="shared" si="510"/>
        <v/>
      </c>
    </row>
    <row r="4458" spans="16:32" x14ac:dyDescent="0.3">
      <c r="P4458" s="2"/>
      <c r="T4458" s="2"/>
      <c r="X4458" s="1"/>
      <c r="Z4458" t="str">
        <f t="shared" si="508"/>
        <v/>
      </c>
      <c r="AA4458">
        <f t="shared" si="511"/>
        <v>0</v>
      </c>
      <c r="AB4458">
        <f t="shared" si="512"/>
        <v>0</v>
      </c>
      <c r="AC4458">
        <f t="shared" si="509"/>
        <v>0</v>
      </c>
      <c r="AD4458" s="15">
        <f t="shared" si="513"/>
        <v>0</v>
      </c>
      <c r="AE4458" t="str">
        <f t="shared" si="514"/>
        <v/>
      </c>
      <c r="AF4458" s="50" t="str">
        <f t="shared" si="510"/>
        <v/>
      </c>
    </row>
    <row r="4459" spans="16:32" x14ac:dyDescent="0.3">
      <c r="P4459" s="2"/>
      <c r="T4459" s="2"/>
      <c r="X4459" s="1"/>
      <c r="Z4459" t="str">
        <f t="shared" si="508"/>
        <v/>
      </c>
      <c r="AA4459">
        <f t="shared" si="511"/>
        <v>0</v>
      </c>
      <c r="AB4459">
        <f t="shared" si="512"/>
        <v>0</v>
      </c>
      <c r="AC4459">
        <f t="shared" si="509"/>
        <v>0</v>
      </c>
      <c r="AD4459" s="15">
        <f t="shared" si="513"/>
        <v>0</v>
      </c>
      <c r="AE4459" t="str">
        <f t="shared" si="514"/>
        <v/>
      </c>
      <c r="AF4459" s="50" t="str">
        <f t="shared" si="510"/>
        <v/>
      </c>
    </row>
    <row r="4460" spans="16:32" x14ac:dyDescent="0.3">
      <c r="P4460" s="2"/>
      <c r="T4460" s="2"/>
      <c r="X4460" s="1"/>
      <c r="Z4460" t="str">
        <f t="shared" si="508"/>
        <v/>
      </c>
      <c r="AA4460">
        <f t="shared" si="511"/>
        <v>0</v>
      </c>
      <c r="AB4460">
        <f t="shared" si="512"/>
        <v>0</v>
      </c>
      <c r="AC4460">
        <f t="shared" si="509"/>
        <v>0</v>
      </c>
      <c r="AD4460" s="15">
        <f t="shared" si="513"/>
        <v>0</v>
      </c>
      <c r="AE4460" t="str">
        <f t="shared" si="514"/>
        <v/>
      </c>
      <c r="AF4460" s="50" t="str">
        <f t="shared" si="510"/>
        <v/>
      </c>
    </row>
    <row r="4461" spans="16:32" x14ac:dyDescent="0.3">
      <c r="P4461" s="2"/>
      <c r="T4461" s="2"/>
      <c r="X4461" s="1"/>
      <c r="Z4461" t="str">
        <f t="shared" si="508"/>
        <v/>
      </c>
      <c r="AA4461">
        <f t="shared" si="511"/>
        <v>0</v>
      </c>
      <c r="AB4461">
        <f t="shared" si="512"/>
        <v>0</v>
      </c>
      <c r="AC4461">
        <f t="shared" si="509"/>
        <v>0</v>
      </c>
      <c r="AD4461" s="15">
        <f t="shared" si="513"/>
        <v>0</v>
      </c>
      <c r="AE4461" t="str">
        <f t="shared" si="514"/>
        <v/>
      </c>
      <c r="AF4461" s="50" t="str">
        <f t="shared" si="510"/>
        <v/>
      </c>
    </row>
    <row r="4462" spans="16:32" x14ac:dyDescent="0.3">
      <c r="P4462" s="2"/>
      <c r="T4462" s="2"/>
      <c r="X4462" s="1"/>
      <c r="Z4462" t="str">
        <f t="shared" si="508"/>
        <v/>
      </c>
      <c r="AA4462">
        <f t="shared" si="511"/>
        <v>0</v>
      </c>
      <c r="AB4462">
        <f t="shared" si="512"/>
        <v>0</v>
      </c>
      <c r="AC4462">
        <f t="shared" si="509"/>
        <v>0</v>
      </c>
      <c r="AD4462" s="15">
        <f t="shared" si="513"/>
        <v>0</v>
      </c>
      <c r="AE4462" t="str">
        <f t="shared" si="514"/>
        <v/>
      </c>
      <c r="AF4462" s="50" t="str">
        <f t="shared" si="510"/>
        <v/>
      </c>
    </row>
    <row r="4463" spans="16:32" x14ac:dyDescent="0.3">
      <c r="P4463" s="2"/>
      <c r="T4463" s="2"/>
      <c r="X4463" s="1"/>
      <c r="Z4463" t="str">
        <f t="shared" si="508"/>
        <v/>
      </c>
      <c r="AA4463">
        <f t="shared" si="511"/>
        <v>0</v>
      </c>
      <c r="AB4463">
        <f t="shared" si="512"/>
        <v>0</v>
      </c>
      <c r="AC4463">
        <f t="shared" si="509"/>
        <v>0</v>
      </c>
      <c r="AD4463" s="15">
        <f t="shared" si="513"/>
        <v>0</v>
      </c>
      <c r="AE4463" t="str">
        <f t="shared" si="514"/>
        <v/>
      </c>
      <c r="AF4463" s="50" t="str">
        <f t="shared" si="510"/>
        <v/>
      </c>
    </row>
    <row r="4464" spans="16:32" x14ac:dyDescent="0.3">
      <c r="P4464" s="2"/>
      <c r="T4464" s="2"/>
      <c r="X4464" s="1"/>
      <c r="Z4464" t="str">
        <f t="shared" si="508"/>
        <v/>
      </c>
      <c r="AA4464">
        <f t="shared" si="511"/>
        <v>0</v>
      </c>
      <c r="AB4464">
        <f t="shared" si="512"/>
        <v>0</v>
      </c>
      <c r="AC4464">
        <f t="shared" si="509"/>
        <v>0</v>
      </c>
      <c r="AD4464" s="15">
        <f t="shared" si="513"/>
        <v>0</v>
      </c>
      <c r="AE4464" t="str">
        <f t="shared" si="514"/>
        <v/>
      </c>
      <c r="AF4464" s="50" t="str">
        <f t="shared" si="510"/>
        <v/>
      </c>
    </row>
    <row r="4465" spans="16:32" x14ac:dyDescent="0.3">
      <c r="P4465" s="2"/>
      <c r="T4465" s="2"/>
      <c r="X4465" s="1"/>
      <c r="Z4465" t="str">
        <f t="shared" si="508"/>
        <v/>
      </c>
      <c r="AA4465">
        <f t="shared" si="511"/>
        <v>0</v>
      </c>
      <c r="AB4465">
        <f t="shared" si="512"/>
        <v>0</v>
      </c>
      <c r="AC4465">
        <f t="shared" si="509"/>
        <v>0</v>
      </c>
      <c r="AD4465" s="15">
        <f t="shared" si="513"/>
        <v>0</v>
      </c>
      <c r="AE4465" t="str">
        <f t="shared" si="514"/>
        <v/>
      </c>
      <c r="AF4465" s="50" t="str">
        <f t="shared" si="510"/>
        <v/>
      </c>
    </row>
    <row r="4466" spans="16:32" x14ac:dyDescent="0.3">
      <c r="P4466" s="2"/>
      <c r="T4466" s="2"/>
      <c r="X4466" s="1"/>
      <c r="Z4466" t="str">
        <f t="shared" si="508"/>
        <v/>
      </c>
      <c r="AA4466">
        <f t="shared" si="511"/>
        <v>0</v>
      </c>
      <c r="AB4466">
        <f t="shared" si="512"/>
        <v>0</v>
      </c>
      <c r="AC4466">
        <f t="shared" si="509"/>
        <v>0</v>
      </c>
      <c r="AD4466" s="15">
        <f t="shared" si="513"/>
        <v>0</v>
      </c>
      <c r="AE4466" t="str">
        <f t="shared" si="514"/>
        <v/>
      </c>
      <c r="AF4466" s="50" t="str">
        <f t="shared" si="510"/>
        <v/>
      </c>
    </row>
    <row r="4467" spans="16:32" x14ac:dyDescent="0.3">
      <c r="P4467" s="2"/>
      <c r="T4467" s="2"/>
      <c r="X4467" s="1"/>
      <c r="Z4467" t="str">
        <f t="shared" si="508"/>
        <v/>
      </c>
      <c r="AA4467">
        <f t="shared" si="511"/>
        <v>0</v>
      </c>
      <c r="AB4467">
        <f t="shared" si="512"/>
        <v>0</v>
      </c>
      <c r="AC4467">
        <f t="shared" si="509"/>
        <v>0</v>
      </c>
      <c r="AD4467" s="15">
        <f t="shared" si="513"/>
        <v>0</v>
      </c>
      <c r="AE4467" t="str">
        <f t="shared" si="514"/>
        <v/>
      </c>
      <c r="AF4467" s="50" t="str">
        <f t="shared" si="510"/>
        <v/>
      </c>
    </row>
    <row r="4468" spans="16:32" x14ac:dyDescent="0.3">
      <c r="P4468" s="2"/>
      <c r="T4468" s="2"/>
      <c r="X4468" s="1"/>
      <c r="Z4468" t="str">
        <f t="shared" si="508"/>
        <v/>
      </c>
      <c r="AA4468">
        <f t="shared" si="511"/>
        <v>0</v>
      </c>
      <c r="AB4468">
        <f t="shared" si="512"/>
        <v>0</v>
      </c>
      <c r="AC4468">
        <f t="shared" si="509"/>
        <v>0</v>
      </c>
      <c r="AD4468" s="15">
        <f t="shared" si="513"/>
        <v>0</v>
      </c>
      <c r="AE4468" t="str">
        <f t="shared" si="514"/>
        <v/>
      </c>
      <c r="AF4468" s="50" t="str">
        <f t="shared" si="510"/>
        <v/>
      </c>
    </row>
    <row r="4469" spans="16:32" x14ac:dyDescent="0.3">
      <c r="P4469" s="2"/>
      <c r="T4469" s="2"/>
      <c r="X4469" s="1"/>
      <c r="Z4469" t="str">
        <f t="shared" si="508"/>
        <v/>
      </c>
      <c r="AA4469">
        <f t="shared" si="511"/>
        <v>0</v>
      </c>
      <c r="AB4469">
        <f t="shared" si="512"/>
        <v>0</v>
      </c>
      <c r="AC4469">
        <f t="shared" si="509"/>
        <v>0</v>
      </c>
      <c r="AD4469" s="15">
        <f t="shared" si="513"/>
        <v>0</v>
      </c>
      <c r="AE4469" t="str">
        <f t="shared" si="514"/>
        <v/>
      </c>
      <c r="AF4469" s="50" t="str">
        <f t="shared" si="510"/>
        <v/>
      </c>
    </row>
    <row r="4470" spans="16:32" x14ac:dyDescent="0.3">
      <c r="P4470" s="2"/>
      <c r="T4470" s="2"/>
      <c r="X4470" s="1"/>
      <c r="Z4470" t="str">
        <f t="shared" si="508"/>
        <v/>
      </c>
      <c r="AA4470">
        <f t="shared" si="511"/>
        <v>0</v>
      </c>
      <c r="AB4470">
        <f t="shared" si="512"/>
        <v>0</v>
      </c>
      <c r="AC4470">
        <f t="shared" si="509"/>
        <v>0</v>
      </c>
      <c r="AD4470" s="15">
        <f t="shared" si="513"/>
        <v>0</v>
      </c>
      <c r="AE4470" t="str">
        <f t="shared" si="514"/>
        <v/>
      </c>
      <c r="AF4470" s="50" t="str">
        <f t="shared" si="510"/>
        <v/>
      </c>
    </row>
    <row r="4471" spans="16:32" x14ac:dyDescent="0.3">
      <c r="P4471" s="2"/>
      <c r="T4471" s="2"/>
      <c r="X4471" s="1"/>
      <c r="Z4471" t="str">
        <f t="shared" si="508"/>
        <v/>
      </c>
      <c r="AA4471">
        <f t="shared" si="511"/>
        <v>0</v>
      </c>
      <c r="AB4471">
        <f t="shared" si="512"/>
        <v>0</v>
      </c>
      <c r="AC4471">
        <f t="shared" si="509"/>
        <v>0</v>
      </c>
      <c r="AD4471" s="15">
        <f t="shared" si="513"/>
        <v>0</v>
      </c>
      <c r="AE4471" t="str">
        <f t="shared" si="514"/>
        <v/>
      </c>
      <c r="AF4471" s="50" t="str">
        <f t="shared" si="510"/>
        <v/>
      </c>
    </row>
    <row r="4472" spans="16:32" x14ac:dyDescent="0.3">
      <c r="P4472" s="2"/>
      <c r="T4472" s="2"/>
      <c r="X4472" s="1"/>
      <c r="Z4472" t="str">
        <f t="shared" si="508"/>
        <v/>
      </c>
      <c r="AA4472">
        <f t="shared" si="511"/>
        <v>0</v>
      </c>
      <c r="AB4472">
        <f t="shared" si="512"/>
        <v>0</v>
      </c>
      <c r="AC4472">
        <f t="shared" si="509"/>
        <v>0</v>
      </c>
      <c r="AD4472" s="15">
        <f t="shared" si="513"/>
        <v>0</v>
      </c>
      <c r="AE4472" t="str">
        <f t="shared" si="514"/>
        <v/>
      </c>
      <c r="AF4472" s="50" t="str">
        <f t="shared" si="510"/>
        <v/>
      </c>
    </row>
    <row r="4473" spans="16:32" x14ac:dyDescent="0.3">
      <c r="P4473" s="2"/>
      <c r="T4473" s="2"/>
      <c r="X4473" s="1"/>
      <c r="Z4473" t="str">
        <f t="shared" si="508"/>
        <v/>
      </c>
      <c r="AA4473">
        <f t="shared" si="511"/>
        <v>0</v>
      </c>
      <c r="AB4473">
        <f t="shared" si="512"/>
        <v>0</v>
      </c>
      <c r="AC4473">
        <f t="shared" si="509"/>
        <v>0</v>
      </c>
      <c r="AD4473" s="15">
        <f t="shared" si="513"/>
        <v>0</v>
      </c>
      <c r="AE4473" t="str">
        <f t="shared" si="514"/>
        <v/>
      </c>
      <c r="AF4473" s="50" t="str">
        <f t="shared" si="510"/>
        <v/>
      </c>
    </row>
    <row r="4474" spans="16:32" x14ac:dyDescent="0.3">
      <c r="P4474" s="2"/>
      <c r="T4474" s="2"/>
      <c r="X4474" s="1"/>
      <c r="Z4474" t="str">
        <f t="shared" si="508"/>
        <v/>
      </c>
      <c r="AA4474">
        <f t="shared" si="511"/>
        <v>0</v>
      </c>
      <c r="AB4474">
        <f t="shared" si="512"/>
        <v>0</v>
      </c>
      <c r="AC4474">
        <f t="shared" si="509"/>
        <v>0</v>
      </c>
      <c r="AD4474" s="15">
        <f t="shared" si="513"/>
        <v>0</v>
      </c>
      <c r="AE4474" t="str">
        <f t="shared" si="514"/>
        <v/>
      </c>
      <c r="AF4474" s="50" t="str">
        <f t="shared" si="510"/>
        <v/>
      </c>
    </row>
    <row r="4475" spans="16:32" x14ac:dyDescent="0.3">
      <c r="P4475" s="2"/>
      <c r="T4475" s="2"/>
      <c r="X4475" s="1"/>
      <c r="Z4475" t="str">
        <f t="shared" si="508"/>
        <v/>
      </c>
      <c r="AA4475">
        <f t="shared" si="511"/>
        <v>0</v>
      </c>
      <c r="AB4475">
        <f t="shared" si="512"/>
        <v>0</v>
      </c>
      <c r="AC4475">
        <f t="shared" si="509"/>
        <v>0</v>
      </c>
      <c r="AD4475" s="15">
        <f t="shared" si="513"/>
        <v>0</v>
      </c>
      <c r="AE4475" t="str">
        <f t="shared" si="514"/>
        <v/>
      </c>
      <c r="AF4475" s="50" t="str">
        <f t="shared" si="510"/>
        <v/>
      </c>
    </row>
    <row r="4476" spans="16:32" x14ac:dyDescent="0.3">
      <c r="P4476" s="2"/>
      <c r="T4476" s="2"/>
      <c r="X4476" s="1"/>
      <c r="Z4476" t="str">
        <f t="shared" si="508"/>
        <v/>
      </c>
      <c r="AA4476">
        <f t="shared" si="511"/>
        <v>0</v>
      </c>
      <c r="AB4476">
        <f t="shared" si="512"/>
        <v>0</v>
      </c>
      <c r="AC4476">
        <f t="shared" si="509"/>
        <v>0</v>
      </c>
      <c r="AD4476" s="15">
        <f t="shared" si="513"/>
        <v>0</v>
      </c>
      <c r="AE4476" t="str">
        <f t="shared" si="514"/>
        <v/>
      </c>
      <c r="AF4476" s="50" t="str">
        <f t="shared" si="510"/>
        <v/>
      </c>
    </row>
    <row r="4477" spans="16:32" x14ac:dyDescent="0.3">
      <c r="P4477" s="2"/>
      <c r="T4477" s="2"/>
      <c r="X4477" s="1"/>
      <c r="Z4477" t="str">
        <f t="shared" si="508"/>
        <v/>
      </c>
      <c r="AA4477">
        <f t="shared" si="511"/>
        <v>0</v>
      </c>
      <c r="AB4477">
        <f t="shared" si="512"/>
        <v>0</v>
      </c>
      <c r="AC4477">
        <f t="shared" si="509"/>
        <v>0</v>
      </c>
      <c r="AD4477" s="15">
        <f t="shared" si="513"/>
        <v>0</v>
      </c>
      <c r="AE4477" t="str">
        <f t="shared" si="514"/>
        <v/>
      </c>
      <c r="AF4477" s="50" t="str">
        <f t="shared" si="510"/>
        <v/>
      </c>
    </row>
    <row r="4478" spans="16:32" x14ac:dyDescent="0.3">
      <c r="P4478" s="2"/>
      <c r="T4478" s="2"/>
      <c r="X4478" s="1"/>
      <c r="Z4478" t="str">
        <f t="shared" si="508"/>
        <v/>
      </c>
      <c r="AA4478">
        <f t="shared" si="511"/>
        <v>0</v>
      </c>
      <c r="AB4478">
        <f t="shared" si="512"/>
        <v>0</v>
      </c>
      <c r="AC4478">
        <f t="shared" si="509"/>
        <v>0</v>
      </c>
      <c r="AD4478" s="15">
        <f t="shared" si="513"/>
        <v>0</v>
      </c>
      <c r="AE4478" t="str">
        <f t="shared" si="514"/>
        <v/>
      </c>
      <c r="AF4478" s="50" t="str">
        <f t="shared" si="510"/>
        <v/>
      </c>
    </row>
    <row r="4479" spans="16:32" x14ac:dyDescent="0.3">
      <c r="P4479" s="2"/>
      <c r="T4479" s="2"/>
      <c r="X4479" s="1"/>
      <c r="Z4479" t="str">
        <f t="shared" si="508"/>
        <v/>
      </c>
      <c r="AA4479">
        <f t="shared" si="511"/>
        <v>0</v>
      </c>
      <c r="AB4479">
        <f t="shared" si="512"/>
        <v>0</v>
      </c>
      <c r="AC4479">
        <f t="shared" si="509"/>
        <v>0</v>
      </c>
      <c r="AD4479" s="15">
        <f t="shared" si="513"/>
        <v>0</v>
      </c>
      <c r="AE4479" t="str">
        <f t="shared" si="514"/>
        <v/>
      </c>
      <c r="AF4479" s="50" t="str">
        <f t="shared" si="510"/>
        <v/>
      </c>
    </row>
    <row r="4480" spans="16:32" x14ac:dyDescent="0.3">
      <c r="P4480" s="2"/>
      <c r="T4480" s="2"/>
      <c r="X4480" s="1"/>
      <c r="Z4480" t="str">
        <f t="shared" si="508"/>
        <v/>
      </c>
      <c r="AA4480">
        <f t="shared" si="511"/>
        <v>0</v>
      </c>
      <c r="AB4480">
        <f t="shared" si="512"/>
        <v>0</v>
      </c>
      <c r="AC4480">
        <f t="shared" si="509"/>
        <v>0</v>
      </c>
      <c r="AD4480" s="15">
        <f t="shared" si="513"/>
        <v>0</v>
      </c>
      <c r="AE4480" t="str">
        <f t="shared" si="514"/>
        <v/>
      </c>
      <c r="AF4480" s="50" t="str">
        <f t="shared" si="510"/>
        <v/>
      </c>
    </row>
    <row r="4481" spans="16:32" x14ac:dyDescent="0.3">
      <c r="P4481" s="2"/>
      <c r="T4481" s="2"/>
      <c r="X4481" s="1"/>
      <c r="Z4481" t="str">
        <f t="shared" si="508"/>
        <v/>
      </c>
      <c r="AA4481">
        <f t="shared" si="511"/>
        <v>0</v>
      </c>
      <c r="AB4481">
        <f t="shared" si="512"/>
        <v>0</v>
      </c>
      <c r="AC4481">
        <f t="shared" si="509"/>
        <v>0</v>
      </c>
      <c r="AD4481" s="15">
        <f t="shared" si="513"/>
        <v>0</v>
      </c>
      <c r="AE4481" t="str">
        <f t="shared" si="514"/>
        <v/>
      </c>
      <c r="AF4481" s="50" t="str">
        <f t="shared" si="510"/>
        <v/>
      </c>
    </row>
    <row r="4482" spans="16:32" x14ac:dyDescent="0.3">
      <c r="P4482" s="2"/>
      <c r="T4482" s="2"/>
      <c r="X4482" s="1"/>
      <c r="Z4482" t="str">
        <f t="shared" si="508"/>
        <v/>
      </c>
      <c r="AA4482">
        <f t="shared" si="511"/>
        <v>0</v>
      </c>
      <c r="AB4482">
        <f t="shared" si="512"/>
        <v>0</v>
      </c>
      <c r="AC4482">
        <f t="shared" si="509"/>
        <v>0</v>
      </c>
      <c r="AD4482" s="15">
        <f t="shared" si="513"/>
        <v>0</v>
      </c>
      <c r="AE4482" t="str">
        <f t="shared" si="514"/>
        <v/>
      </c>
      <c r="AF4482" s="50" t="str">
        <f t="shared" si="510"/>
        <v/>
      </c>
    </row>
    <row r="4483" spans="16:32" x14ac:dyDescent="0.3">
      <c r="P4483" s="2"/>
      <c r="T4483" s="2"/>
      <c r="X4483" s="1"/>
      <c r="Z4483" t="str">
        <f t="shared" si="508"/>
        <v/>
      </c>
      <c r="AA4483">
        <f t="shared" si="511"/>
        <v>0</v>
      </c>
      <c r="AB4483">
        <f t="shared" si="512"/>
        <v>0</v>
      </c>
      <c r="AC4483">
        <f t="shared" si="509"/>
        <v>0</v>
      </c>
      <c r="AD4483" s="15">
        <f t="shared" si="513"/>
        <v>0</v>
      </c>
      <c r="AE4483" t="str">
        <f t="shared" si="514"/>
        <v/>
      </c>
      <c r="AF4483" s="50" t="str">
        <f t="shared" si="510"/>
        <v/>
      </c>
    </row>
    <row r="4484" spans="16:32" x14ac:dyDescent="0.3">
      <c r="P4484" s="2"/>
      <c r="T4484" s="2"/>
      <c r="X4484" s="1"/>
      <c r="Z4484" t="str">
        <f t="shared" ref="Z4484:Z4547" si="515">IFERROR(IF(AND(NOT(ISBLANK($O4484)),NOT(ISBLANK($P4484)),NOT(ISBLANK($T4484))),_xlfn.CONCAT(VLOOKUP($P4484,Pipe_Type,2,FALSE),"_",$O4484,"_",VLOOKUP($T4484,Pipe_Type2,2,FALSE)),""),"")</f>
        <v/>
      </c>
      <c r="AA4484">
        <f t="shared" si="511"/>
        <v>0</v>
      </c>
      <c r="AB4484">
        <f t="shared" si="512"/>
        <v>0</v>
      </c>
      <c r="AC4484">
        <f t="shared" ref="AC4484:AC4547" si="516">IF(AND(COUNTA($O4484,$P4484,$T4484, $B4484)=4,SUM($AA4484,$AB4484,$AD4484)=0),1,0)</f>
        <v>0</v>
      </c>
      <c r="AD4484" s="15">
        <f t="shared" si="513"/>
        <v>0</v>
      </c>
      <c r="AE4484" t="str">
        <f t="shared" si="514"/>
        <v/>
      </c>
      <c r="AF4484" s="50" t="str">
        <f t="shared" ref="AF4484:AF4547" si="517">IF(AND(AB4484=1,B4484&lt;&gt;""),"Yes",IF(B4484="","","No"))</f>
        <v/>
      </c>
    </row>
    <row r="4485" spans="16:32" x14ac:dyDescent="0.3">
      <c r="P4485" s="2"/>
      <c r="T4485" s="2"/>
      <c r="X4485" s="1"/>
      <c r="Z4485" t="str">
        <f t="shared" si="515"/>
        <v/>
      </c>
      <c r="AA4485">
        <f t="shared" ref="AA4485:AA4548" si="518">IFERROR(IF(AND(SEARCH("Lead",$Z4485)&gt;0,$AE4485="Yes"),1,0),0)</f>
        <v>0</v>
      </c>
      <c r="AB4485">
        <f t="shared" ref="AB4485:AB4548" si="519">IF(AND(OR(IFERROR(SEARCH("Yes",$Z4485)&gt;0,0),IFERROR(SEARCH("Unknown",$Z4485)&gt;0,0)),IFERROR(SEARCH("Galvanized Requiring Replacement",$Z4485)&gt;0,0),$AA4485=0,$AE4485="Yes"),1,0)</f>
        <v>0</v>
      </c>
      <c r="AC4485">
        <f t="shared" si="516"/>
        <v>0</v>
      </c>
      <c r="AD4485" s="15">
        <f t="shared" ref="AD4485:AD4548" si="520">IFERROR(IF(AND(LEFT($Z4485,3)="Non",AND(NOT(RIGHT($Z4485,3)="own"), NOT(RIGHT($Z4485,3)="ead")), $AE4485="Yes"), 1,0),0)</f>
        <v>0</v>
      </c>
      <c r="AE4485" t="str">
        <f t="shared" ref="AE4485:AE4548" si="521">IF(AND($B4485&lt;&gt;"",$O4485&lt;&gt;"",$P4485&lt;&gt;"",$T4485&lt;&gt;""),"Yes",IF(AND($B4485&lt;&gt;"",OR($O4485="",$P4485="", $T4485="")),"No",""))</f>
        <v/>
      </c>
      <c r="AF4485" s="50" t="str">
        <f t="shared" si="517"/>
        <v/>
      </c>
    </row>
    <row r="4486" spans="16:32" x14ac:dyDescent="0.3">
      <c r="P4486" s="2"/>
      <c r="T4486" s="2"/>
      <c r="X4486" s="1"/>
      <c r="Z4486" t="str">
        <f t="shared" si="515"/>
        <v/>
      </c>
      <c r="AA4486">
        <f t="shared" si="518"/>
        <v>0</v>
      </c>
      <c r="AB4486">
        <f t="shared" si="519"/>
        <v>0</v>
      </c>
      <c r="AC4486">
        <f t="shared" si="516"/>
        <v>0</v>
      </c>
      <c r="AD4486" s="15">
        <f t="shared" si="520"/>
        <v>0</v>
      </c>
      <c r="AE4486" t="str">
        <f t="shared" si="521"/>
        <v/>
      </c>
      <c r="AF4486" s="50" t="str">
        <f t="shared" si="517"/>
        <v/>
      </c>
    </row>
    <row r="4487" spans="16:32" x14ac:dyDescent="0.3">
      <c r="P4487" s="2"/>
      <c r="T4487" s="2"/>
      <c r="X4487" s="1"/>
      <c r="Z4487" t="str">
        <f t="shared" si="515"/>
        <v/>
      </c>
      <c r="AA4487">
        <f t="shared" si="518"/>
        <v>0</v>
      </c>
      <c r="AB4487">
        <f t="shared" si="519"/>
        <v>0</v>
      </c>
      <c r="AC4487">
        <f t="shared" si="516"/>
        <v>0</v>
      </c>
      <c r="AD4487" s="15">
        <f t="shared" si="520"/>
        <v>0</v>
      </c>
      <c r="AE4487" t="str">
        <f t="shared" si="521"/>
        <v/>
      </c>
      <c r="AF4487" s="50" t="str">
        <f t="shared" si="517"/>
        <v/>
      </c>
    </row>
    <row r="4488" spans="16:32" x14ac:dyDescent="0.3">
      <c r="P4488" s="2"/>
      <c r="T4488" s="2"/>
      <c r="X4488" s="1"/>
      <c r="Z4488" t="str">
        <f t="shared" si="515"/>
        <v/>
      </c>
      <c r="AA4488">
        <f t="shared" si="518"/>
        <v>0</v>
      </c>
      <c r="AB4488">
        <f t="shared" si="519"/>
        <v>0</v>
      </c>
      <c r="AC4488">
        <f t="shared" si="516"/>
        <v>0</v>
      </c>
      <c r="AD4488" s="15">
        <f t="shared" si="520"/>
        <v>0</v>
      </c>
      <c r="AE4488" t="str">
        <f t="shared" si="521"/>
        <v/>
      </c>
      <c r="AF4488" s="50" t="str">
        <f t="shared" si="517"/>
        <v/>
      </c>
    </row>
    <row r="4489" spans="16:32" x14ac:dyDescent="0.3">
      <c r="P4489" s="2"/>
      <c r="T4489" s="2"/>
      <c r="X4489" s="1"/>
      <c r="Z4489" t="str">
        <f t="shared" si="515"/>
        <v/>
      </c>
      <c r="AA4489">
        <f t="shared" si="518"/>
        <v>0</v>
      </c>
      <c r="AB4489">
        <f t="shared" si="519"/>
        <v>0</v>
      </c>
      <c r="AC4489">
        <f t="shared" si="516"/>
        <v>0</v>
      </c>
      <c r="AD4489" s="15">
        <f t="shared" si="520"/>
        <v>0</v>
      </c>
      <c r="AE4489" t="str">
        <f t="shared" si="521"/>
        <v/>
      </c>
      <c r="AF4489" s="50" t="str">
        <f t="shared" si="517"/>
        <v/>
      </c>
    </row>
    <row r="4490" spans="16:32" x14ac:dyDescent="0.3">
      <c r="P4490" s="2"/>
      <c r="T4490" s="2"/>
      <c r="X4490" s="1"/>
      <c r="Z4490" t="str">
        <f t="shared" si="515"/>
        <v/>
      </c>
      <c r="AA4490">
        <f t="shared" si="518"/>
        <v>0</v>
      </c>
      <c r="AB4490">
        <f t="shared" si="519"/>
        <v>0</v>
      </c>
      <c r="AC4490">
        <f t="shared" si="516"/>
        <v>0</v>
      </c>
      <c r="AD4490" s="15">
        <f t="shared" si="520"/>
        <v>0</v>
      </c>
      <c r="AE4490" t="str">
        <f t="shared" si="521"/>
        <v/>
      </c>
      <c r="AF4490" s="50" t="str">
        <f t="shared" si="517"/>
        <v/>
      </c>
    </row>
    <row r="4491" spans="16:32" x14ac:dyDescent="0.3">
      <c r="P4491" s="2"/>
      <c r="T4491" s="2"/>
      <c r="X4491" s="1"/>
      <c r="Z4491" t="str">
        <f t="shared" si="515"/>
        <v/>
      </c>
      <c r="AA4491">
        <f t="shared" si="518"/>
        <v>0</v>
      </c>
      <c r="AB4491">
        <f t="shared" si="519"/>
        <v>0</v>
      </c>
      <c r="AC4491">
        <f t="shared" si="516"/>
        <v>0</v>
      </c>
      <c r="AD4491" s="15">
        <f t="shared" si="520"/>
        <v>0</v>
      </c>
      <c r="AE4491" t="str">
        <f t="shared" si="521"/>
        <v/>
      </c>
      <c r="AF4491" s="50" t="str">
        <f t="shared" si="517"/>
        <v/>
      </c>
    </row>
    <row r="4492" spans="16:32" x14ac:dyDescent="0.3">
      <c r="P4492" s="2"/>
      <c r="T4492" s="2"/>
      <c r="X4492" s="1"/>
      <c r="Z4492" t="str">
        <f t="shared" si="515"/>
        <v/>
      </c>
      <c r="AA4492">
        <f t="shared" si="518"/>
        <v>0</v>
      </c>
      <c r="AB4492">
        <f t="shared" si="519"/>
        <v>0</v>
      </c>
      <c r="AC4492">
        <f t="shared" si="516"/>
        <v>0</v>
      </c>
      <c r="AD4492" s="15">
        <f t="shared" si="520"/>
        <v>0</v>
      </c>
      <c r="AE4492" t="str">
        <f t="shared" si="521"/>
        <v/>
      </c>
      <c r="AF4492" s="50" t="str">
        <f t="shared" si="517"/>
        <v/>
      </c>
    </row>
    <row r="4493" spans="16:32" x14ac:dyDescent="0.3">
      <c r="P4493" s="2"/>
      <c r="T4493" s="2"/>
      <c r="X4493" s="1"/>
      <c r="Z4493" t="str">
        <f t="shared" si="515"/>
        <v/>
      </c>
      <c r="AA4493">
        <f t="shared" si="518"/>
        <v>0</v>
      </c>
      <c r="AB4493">
        <f t="shared" si="519"/>
        <v>0</v>
      </c>
      <c r="AC4493">
        <f t="shared" si="516"/>
        <v>0</v>
      </c>
      <c r="AD4493" s="15">
        <f t="shared" si="520"/>
        <v>0</v>
      </c>
      <c r="AE4493" t="str">
        <f t="shared" si="521"/>
        <v/>
      </c>
      <c r="AF4493" s="50" t="str">
        <f t="shared" si="517"/>
        <v/>
      </c>
    </row>
    <row r="4494" spans="16:32" x14ac:dyDescent="0.3">
      <c r="P4494" s="2"/>
      <c r="T4494" s="2"/>
      <c r="X4494" s="1"/>
      <c r="Z4494" t="str">
        <f t="shared" si="515"/>
        <v/>
      </c>
      <c r="AA4494">
        <f t="shared" si="518"/>
        <v>0</v>
      </c>
      <c r="AB4494">
        <f t="shared" si="519"/>
        <v>0</v>
      </c>
      <c r="AC4494">
        <f t="shared" si="516"/>
        <v>0</v>
      </c>
      <c r="AD4494" s="15">
        <f t="shared" si="520"/>
        <v>0</v>
      </c>
      <c r="AE4494" t="str">
        <f t="shared" si="521"/>
        <v/>
      </c>
      <c r="AF4494" s="50" t="str">
        <f t="shared" si="517"/>
        <v/>
      </c>
    </row>
    <row r="4495" spans="16:32" x14ac:dyDescent="0.3">
      <c r="P4495" s="2"/>
      <c r="T4495" s="2"/>
      <c r="X4495" s="1"/>
      <c r="Z4495" t="str">
        <f t="shared" si="515"/>
        <v/>
      </c>
      <c r="AA4495">
        <f t="shared" si="518"/>
        <v>0</v>
      </c>
      <c r="AB4495">
        <f t="shared" si="519"/>
        <v>0</v>
      </c>
      <c r="AC4495">
        <f t="shared" si="516"/>
        <v>0</v>
      </c>
      <c r="AD4495" s="15">
        <f t="shared" si="520"/>
        <v>0</v>
      </c>
      <c r="AE4495" t="str">
        <f t="shared" si="521"/>
        <v/>
      </c>
      <c r="AF4495" s="50" t="str">
        <f t="shared" si="517"/>
        <v/>
      </c>
    </row>
    <row r="4496" spans="16:32" x14ac:dyDescent="0.3">
      <c r="P4496" s="2"/>
      <c r="T4496" s="2"/>
      <c r="X4496" s="1"/>
      <c r="Z4496" t="str">
        <f t="shared" si="515"/>
        <v/>
      </c>
      <c r="AA4496">
        <f t="shared" si="518"/>
        <v>0</v>
      </c>
      <c r="AB4496">
        <f t="shared" si="519"/>
        <v>0</v>
      </c>
      <c r="AC4496">
        <f t="shared" si="516"/>
        <v>0</v>
      </c>
      <c r="AD4496" s="15">
        <f t="shared" si="520"/>
        <v>0</v>
      </c>
      <c r="AE4496" t="str">
        <f t="shared" si="521"/>
        <v/>
      </c>
      <c r="AF4496" s="50" t="str">
        <f t="shared" si="517"/>
        <v/>
      </c>
    </row>
    <row r="4497" spans="16:32" x14ac:dyDescent="0.3">
      <c r="P4497" s="2"/>
      <c r="T4497" s="2"/>
      <c r="X4497" s="1"/>
      <c r="Z4497" t="str">
        <f t="shared" si="515"/>
        <v/>
      </c>
      <c r="AA4497">
        <f t="shared" si="518"/>
        <v>0</v>
      </c>
      <c r="AB4497">
        <f t="shared" si="519"/>
        <v>0</v>
      </c>
      <c r="AC4497">
        <f t="shared" si="516"/>
        <v>0</v>
      </c>
      <c r="AD4497" s="15">
        <f t="shared" si="520"/>
        <v>0</v>
      </c>
      <c r="AE4497" t="str">
        <f t="shared" si="521"/>
        <v/>
      </c>
      <c r="AF4497" s="50" t="str">
        <f t="shared" si="517"/>
        <v/>
      </c>
    </row>
    <row r="4498" spans="16:32" x14ac:dyDescent="0.3">
      <c r="P4498" s="2"/>
      <c r="T4498" s="2"/>
      <c r="X4498" s="1"/>
      <c r="Z4498" t="str">
        <f t="shared" si="515"/>
        <v/>
      </c>
      <c r="AA4498">
        <f t="shared" si="518"/>
        <v>0</v>
      </c>
      <c r="AB4498">
        <f t="shared" si="519"/>
        <v>0</v>
      </c>
      <c r="AC4498">
        <f t="shared" si="516"/>
        <v>0</v>
      </c>
      <c r="AD4498" s="15">
        <f t="shared" si="520"/>
        <v>0</v>
      </c>
      <c r="AE4498" t="str">
        <f t="shared" si="521"/>
        <v/>
      </c>
      <c r="AF4498" s="50" t="str">
        <f t="shared" si="517"/>
        <v/>
      </c>
    </row>
    <row r="4499" spans="16:32" x14ac:dyDescent="0.3">
      <c r="P4499" s="2"/>
      <c r="T4499" s="2"/>
      <c r="X4499" s="1"/>
      <c r="Z4499" t="str">
        <f t="shared" si="515"/>
        <v/>
      </c>
      <c r="AA4499">
        <f t="shared" si="518"/>
        <v>0</v>
      </c>
      <c r="AB4499">
        <f t="shared" si="519"/>
        <v>0</v>
      </c>
      <c r="AC4499">
        <f t="shared" si="516"/>
        <v>0</v>
      </c>
      <c r="AD4499" s="15">
        <f t="shared" si="520"/>
        <v>0</v>
      </c>
      <c r="AE4499" t="str">
        <f t="shared" si="521"/>
        <v/>
      </c>
      <c r="AF4499" s="50" t="str">
        <f t="shared" si="517"/>
        <v/>
      </c>
    </row>
    <row r="4500" spans="16:32" x14ac:dyDescent="0.3">
      <c r="P4500" s="2"/>
      <c r="T4500" s="2"/>
      <c r="X4500" s="1"/>
      <c r="Z4500" t="str">
        <f t="shared" si="515"/>
        <v/>
      </c>
      <c r="AA4500">
        <f t="shared" si="518"/>
        <v>0</v>
      </c>
      <c r="AB4500">
        <f t="shared" si="519"/>
        <v>0</v>
      </c>
      <c r="AC4500">
        <f t="shared" si="516"/>
        <v>0</v>
      </c>
      <c r="AD4500" s="15">
        <f t="shared" si="520"/>
        <v>0</v>
      </c>
      <c r="AE4500" t="str">
        <f t="shared" si="521"/>
        <v/>
      </c>
      <c r="AF4500" s="50" t="str">
        <f t="shared" si="517"/>
        <v/>
      </c>
    </row>
    <row r="4501" spans="16:32" x14ac:dyDescent="0.3">
      <c r="P4501" s="2"/>
      <c r="T4501" s="2"/>
      <c r="X4501" s="1"/>
      <c r="Z4501" t="str">
        <f t="shared" si="515"/>
        <v/>
      </c>
      <c r="AA4501">
        <f t="shared" si="518"/>
        <v>0</v>
      </c>
      <c r="AB4501">
        <f t="shared" si="519"/>
        <v>0</v>
      </c>
      <c r="AC4501">
        <f t="shared" si="516"/>
        <v>0</v>
      </c>
      <c r="AD4501" s="15">
        <f t="shared" si="520"/>
        <v>0</v>
      </c>
      <c r="AE4501" t="str">
        <f t="shared" si="521"/>
        <v/>
      </c>
      <c r="AF4501" s="50" t="str">
        <f t="shared" si="517"/>
        <v/>
      </c>
    </row>
    <row r="4502" spans="16:32" x14ac:dyDescent="0.3">
      <c r="P4502" s="2"/>
      <c r="T4502" s="2"/>
      <c r="X4502" s="1"/>
      <c r="Z4502" t="str">
        <f t="shared" si="515"/>
        <v/>
      </c>
      <c r="AA4502">
        <f t="shared" si="518"/>
        <v>0</v>
      </c>
      <c r="AB4502">
        <f t="shared" si="519"/>
        <v>0</v>
      </c>
      <c r="AC4502">
        <f t="shared" si="516"/>
        <v>0</v>
      </c>
      <c r="AD4502" s="15">
        <f t="shared" si="520"/>
        <v>0</v>
      </c>
      <c r="AE4502" t="str">
        <f t="shared" si="521"/>
        <v/>
      </c>
      <c r="AF4502" s="50" t="str">
        <f t="shared" si="517"/>
        <v/>
      </c>
    </row>
    <row r="4503" spans="16:32" x14ac:dyDescent="0.3">
      <c r="P4503" s="2"/>
      <c r="T4503" s="2"/>
      <c r="X4503" s="1"/>
      <c r="Z4503" t="str">
        <f t="shared" si="515"/>
        <v/>
      </c>
      <c r="AA4503">
        <f t="shared" si="518"/>
        <v>0</v>
      </c>
      <c r="AB4503">
        <f t="shared" si="519"/>
        <v>0</v>
      </c>
      <c r="AC4503">
        <f t="shared" si="516"/>
        <v>0</v>
      </c>
      <c r="AD4503" s="15">
        <f t="shared" si="520"/>
        <v>0</v>
      </c>
      <c r="AE4503" t="str">
        <f t="shared" si="521"/>
        <v/>
      </c>
      <c r="AF4503" s="50" t="str">
        <f t="shared" si="517"/>
        <v/>
      </c>
    </row>
    <row r="4504" spans="16:32" x14ac:dyDescent="0.3">
      <c r="P4504" s="2"/>
      <c r="T4504" s="2"/>
      <c r="X4504" s="1"/>
      <c r="Z4504" t="str">
        <f t="shared" si="515"/>
        <v/>
      </c>
      <c r="AA4504">
        <f t="shared" si="518"/>
        <v>0</v>
      </c>
      <c r="AB4504">
        <f t="shared" si="519"/>
        <v>0</v>
      </c>
      <c r="AC4504">
        <f t="shared" si="516"/>
        <v>0</v>
      </c>
      <c r="AD4504" s="15">
        <f t="shared" si="520"/>
        <v>0</v>
      </c>
      <c r="AE4504" t="str">
        <f t="shared" si="521"/>
        <v/>
      </c>
      <c r="AF4504" s="50" t="str">
        <f t="shared" si="517"/>
        <v/>
      </c>
    </row>
    <row r="4505" spans="16:32" x14ac:dyDescent="0.3">
      <c r="P4505" s="2"/>
      <c r="T4505" s="2"/>
      <c r="X4505" s="1"/>
      <c r="Z4505" t="str">
        <f t="shared" si="515"/>
        <v/>
      </c>
      <c r="AA4505">
        <f t="shared" si="518"/>
        <v>0</v>
      </c>
      <c r="AB4505">
        <f t="shared" si="519"/>
        <v>0</v>
      </c>
      <c r="AC4505">
        <f t="shared" si="516"/>
        <v>0</v>
      </c>
      <c r="AD4505" s="15">
        <f t="shared" si="520"/>
        <v>0</v>
      </c>
      <c r="AE4505" t="str">
        <f t="shared" si="521"/>
        <v/>
      </c>
      <c r="AF4505" s="50" t="str">
        <f t="shared" si="517"/>
        <v/>
      </c>
    </row>
    <row r="4506" spans="16:32" x14ac:dyDescent="0.3">
      <c r="P4506" s="2"/>
      <c r="T4506" s="2"/>
      <c r="X4506" s="1"/>
      <c r="Z4506" t="str">
        <f t="shared" si="515"/>
        <v/>
      </c>
      <c r="AA4506">
        <f t="shared" si="518"/>
        <v>0</v>
      </c>
      <c r="AB4506">
        <f t="shared" si="519"/>
        <v>0</v>
      </c>
      <c r="AC4506">
        <f t="shared" si="516"/>
        <v>0</v>
      </c>
      <c r="AD4506" s="15">
        <f t="shared" si="520"/>
        <v>0</v>
      </c>
      <c r="AE4506" t="str">
        <f t="shared" si="521"/>
        <v/>
      </c>
      <c r="AF4506" s="50" t="str">
        <f t="shared" si="517"/>
        <v/>
      </c>
    </row>
    <row r="4507" spans="16:32" x14ac:dyDescent="0.3">
      <c r="P4507" s="2"/>
      <c r="T4507" s="2"/>
      <c r="X4507" s="1"/>
      <c r="Z4507" t="str">
        <f t="shared" si="515"/>
        <v/>
      </c>
      <c r="AA4507">
        <f t="shared" si="518"/>
        <v>0</v>
      </c>
      <c r="AB4507">
        <f t="shared" si="519"/>
        <v>0</v>
      </c>
      <c r="AC4507">
        <f t="shared" si="516"/>
        <v>0</v>
      </c>
      <c r="AD4507" s="15">
        <f t="shared" si="520"/>
        <v>0</v>
      </c>
      <c r="AE4507" t="str">
        <f t="shared" si="521"/>
        <v/>
      </c>
      <c r="AF4507" s="50" t="str">
        <f t="shared" si="517"/>
        <v/>
      </c>
    </row>
    <row r="4508" spans="16:32" x14ac:dyDescent="0.3">
      <c r="P4508" s="2"/>
      <c r="T4508" s="2"/>
      <c r="X4508" s="1"/>
      <c r="Z4508" t="str">
        <f t="shared" si="515"/>
        <v/>
      </c>
      <c r="AA4508">
        <f t="shared" si="518"/>
        <v>0</v>
      </c>
      <c r="AB4508">
        <f t="shared" si="519"/>
        <v>0</v>
      </c>
      <c r="AC4508">
        <f t="shared" si="516"/>
        <v>0</v>
      </c>
      <c r="AD4508" s="15">
        <f t="shared" si="520"/>
        <v>0</v>
      </c>
      <c r="AE4508" t="str">
        <f t="shared" si="521"/>
        <v/>
      </c>
      <c r="AF4508" s="50" t="str">
        <f t="shared" si="517"/>
        <v/>
      </c>
    </row>
    <row r="4509" spans="16:32" x14ac:dyDescent="0.3">
      <c r="P4509" s="2"/>
      <c r="T4509" s="2"/>
      <c r="X4509" s="1"/>
      <c r="Z4509" t="str">
        <f t="shared" si="515"/>
        <v/>
      </c>
      <c r="AA4509">
        <f t="shared" si="518"/>
        <v>0</v>
      </c>
      <c r="AB4509">
        <f t="shared" si="519"/>
        <v>0</v>
      </c>
      <c r="AC4509">
        <f t="shared" si="516"/>
        <v>0</v>
      </c>
      <c r="AD4509" s="15">
        <f t="shared" si="520"/>
        <v>0</v>
      </c>
      <c r="AE4509" t="str">
        <f t="shared" si="521"/>
        <v/>
      </c>
      <c r="AF4509" s="50" t="str">
        <f t="shared" si="517"/>
        <v/>
      </c>
    </row>
    <row r="4510" spans="16:32" x14ac:dyDescent="0.3">
      <c r="P4510" s="2"/>
      <c r="T4510" s="2"/>
      <c r="X4510" s="1"/>
      <c r="Z4510" t="str">
        <f t="shared" si="515"/>
        <v/>
      </c>
      <c r="AA4510">
        <f t="shared" si="518"/>
        <v>0</v>
      </c>
      <c r="AB4510">
        <f t="shared" si="519"/>
        <v>0</v>
      </c>
      <c r="AC4510">
        <f t="shared" si="516"/>
        <v>0</v>
      </c>
      <c r="AD4510" s="15">
        <f t="shared" si="520"/>
        <v>0</v>
      </c>
      <c r="AE4510" t="str">
        <f t="shared" si="521"/>
        <v/>
      </c>
      <c r="AF4510" s="50" t="str">
        <f t="shared" si="517"/>
        <v/>
      </c>
    </row>
    <row r="4511" spans="16:32" x14ac:dyDescent="0.3">
      <c r="P4511" s="2"/>
      <c r="T4511" s="2"/>
      <c r="X4511" s="1"/>
      <c r="Z4511" t="str">
        <f t="shared" si="515"/>
        <v/>
      </c>
      <c r="AA4511">
        <f t="shared" si="518"/>
        <v>0</v>
      </c>
      <c r="AB4511">
        <f t="shared" si="519"/>
        <v>0</v>
      </c>
      <c r="AC4511">
        <f t="shared" si="516"/>
        <v>0</v>
      </c>
      <c r="AD4511" s="15">
        <f t="shared" si="520"/>
        <v>0</v>
      </c>
      <c r="AE4511" t="str">
        <f t="shared" si="521"/>
        <v/>
      </c>
      <c r="AF4511" s="50" t="str">
        <f t="shared" si="517"/>
        <v/>
      </c>
    </row>
    <row r="4512" spans="16:32" x14ac:dyDescent="0.3">
      <c r="P4512" s="2"/>
      <c r="T4512" s="2"/>
      <c r="X4512" s="1"/>
      <c r="Z4512" t="str">
        <f t="shared" si="515"/>
        <v/>
      </c>
      <c r="AA4512">
        <f t="shared" si="518"/>
        <v>0</v>
      </c>
      <c r="AB4512">
        <f t="shared" si="519"/>
        <v>0</v>
      </c>
      <c r="AC4512">
        <f t="shared" si="516"/>
        <v>0</v>
      </c>
      <c r="AD4512" s="15">
        <f t="shared" si="520"/>
        <v>0</v>
      </c>
      <c r="AE4512" t="str">
        <f t="shared" si="521"/>
        <v/>
      </c>
      <c r="AF4512" s="50" t="str">
        <f t="shared" si="517"/>
        <v/>
      </c>
    </row>
    <row r="4513" spans="16:32" x14ac:dyDescent="0.3">
      <c r="P4513" s="2"/>
      <c r="T4513" s="2"/>
      <c r="X4513" s="1"/>
      <c r="Z4513" t="str">
        <f t="shared" si="515"/>
        <v/>
      </c>
      <c r="AA4513">
        <f t="shared" si="518"/>
        <v>0</v>
      </c>
      <c r="AB4513">
        <f t="shared" si="519"/>
        <v>0</v>
      </c>
      <c r="AC4513">
        <f t="shared" si="516"/>
        <v>0</v>
      </c>
      <c r="AD4513" s="15">
        <f t="shared" si="520"/>
        <v>0</v>
      </c>
      <c r="AE4513" t="str">
        <f t="shared" si="521"/>
        <v/>
      </c>
      <c r="AF4513" s="50" t="str">
        <f t="shared" si="517"/>
        <v/>
      </c>
    </row>
    <row r="4514" spans="16:32" x14ac:dyDescent="0.3">
      <c r="P4514" s="2"/>
      <c r="T4514" s="2"/>
      <c r="X4514" s="1"/>
      <c r="Z4514" t="str">
        <f t="shared" si="515"/>
        <v/>
      </c>
      <c r="AA4514">
        <f t="shared" si="518"/>
        <v>0</v>
      </c>
      <c r="AB4514">
        <f t="shared" si="519"/>
        <v>0</v>
      </c>
      <c r="AC4514">
        <f t="shared" si="516"/>
        <v>0</v>
      </c>
      <c r="AD4514" s="15">
        <f t="shared" si="520"/>
        <v>0</v>
      </c>
      <c r="AE4514" t="str">
        <f t="shared" si="521"/>
        <v/>
      </c>
      <c r="AF4514" s="50" t="str">
        <f t="shared" si="517"/>
        <v/>
      </c>
    </row>
    <row r="4515" spans="16:32" x14ac:dyDescent="0.3">
      <c r="P4515" s="2"/>
      <c r="T4515" s="2"/>
      <c r="X4515" s="1"/>
      <c r="Z4515" t="str">
        <f t="shared" si="515"/>
        <v/>
      </c>
      <c r="AA4515">
        <f t="shared" si="518"/>
        <v>0</v>
      </c>
      <c r="AB4515">
        <f t="shared" si="519"/>
        <v>0</v>
      </c>
      <c r="AC4515">
        <f t="shared" si="516"/>
        <v>0</v>
      </c>
      <c r="AD4515" s="15">
        <f t="shared" si="520"/>
        <v>0</v>
      </c>
      <c r="AE4515" t="str">
        <f t="shared" si="521"/>
        <v/>
      </c>
      <c r="AF4515" s="50" t="str">
        <f t="shared" si="517"/>
        <v/>
      </c>
    </row>
    <row r="4516" spans="16:32" x14ac:dyDescent="0.3">
      <c r="P4516" s="2"/>
      <c r="T4516" s="2"/>
      <c r="X4516" s="1"/>
      <c r="Z4516" t="str">
        <f t="shared" si="515"/>
        <v/>
      </c>
      <c r="AA4516">
        <f t="shared" si="518"/>
        <v>0</v>
      </c>
      <c r="AB4516">
        <f t="shared" si="519"/>
        <v>0</v>
      </c>
      <c r="AC4516">
        <f t="shared" si="516"/>
        <v>0</v>
      </c>
      <c r="AD4516" s="15">
        <f t="shared" si="520"/>
        <v>0</v>
      </c>
      <c r="AE4516" t="str">
        <f t="shared" si="521"/>
        <v/>
      </c>
      <c r="AF4516" s="50" t="str">
        <f t="shared" si="517"/>
        <v/>
      </c>
    </row>
    <row r="4517" spans="16:32" x14ac:dyDescent="0.3">
      <c r="P4517" s="2"/>
      <c r="T4517" s="2"/>
      <c r="X4517" s="1"/>
      <c r="Z4517" t="str">
        <f t="shared" si="515"/>
        <v/>
      </c>
      <c r="AA4517">
        <f t="shared" si="518"/>
        <v>0</v>
      </c>
      <c r="AB4517">
        <f t="shared" si="519"/>
        <v>0</v>
      </c>
      <c r="AC4517">
        <f t="shared" si="516"/>
        <v>0</v>
      </c>
      <c r="AD4517" s="15">
        <f t="shared" si="520"/>
        <v>0</v>
      </c>
      <c r="AE4517" t="str">
        <f t="shared" si="521"/>
        <v/>
      </c>
      <c r="AF4517" s="50" t="str">
        <f t="shared" si="517"/>
        <v/>
      </c>
    </row>
    <row r="4518" spans="16:32" x14ac:dyDescent="0.3">
      <c r="P4518" s="2"/>
      <c r="T4518" s="2"/>
      <c r="X4518" s="1"/>
      <c r="Z4518" t="str">
        <f t="shared" si="515"/>
        <v/>
      </c>
      <c r="AA4518">
        <f t="shared" si="518"/>
        <v>0</v>
      </c>
      <c r="AB4518">
        <f t="shared" si="519"/>
        <v>0</v>
      </c>
      <c r="AC4518">
        <f t="shared" si="516"/>
        <v>0</v>
      </c>
      <c r="AD4518" s="15">
        <f t="shared" si="520"/>
        <v>0</v>
      </c>
      <c r="AE4518" t="str">
        <f t="shared" si="521"/>
        <v/>
      </c>
      <c r="AF4518" s="50" t="str">
        <f t="shared" si="517"/>
        <v/>
      </c>
    </row>
    <row r="4519" spans="16:32" x14ac:dyDescent="0.3">
      <c r="P4519" s="2"/>
      <c r="T4519" s="2"/>
      <c r="X4519" s="1"/>
      <c r="Z4519" t="str">
        <f t="shared" si="515"/>
        <v/>
      </c>
      <c r="AA4519">
        <f t="shared" si="518"/>
        <v>0</v>
      </c>
      <c r="AB4519">
        <f t="shared" si="519"/>
        <v>0</v>
      </c>
      <c r="AC4519">
        <f t="shared" si="516"/>
        <v>0</v>
      </c>
      <c r="AD4519" s="15">
        <f t="shared" si="520"/>
        <v>0</v>
      </c>
      <c r="AE4519" t="str">
        <f t="shared" si="521"/>
        <v/>
      </c>
      <c r="AF4519" s="50" t="str">
        <f t="shared" si="517"/>
        <v/>
      </c>
    </row>
    <row r="4520" spans="16:32" x14ac:dyDescent="0.3">
      <c r="P4520" s="2"/>
      <c r="T4520" s="2"/>
      <c r="X4520" s="1"/>
      <c r="Z4520" t="str">
        <f t="shared" si="515"/>
        <v/>
      </c>
      <c r="AA4520">
        <f t="shared" si="518"/>
        <v>0</v>
      </c>
      <c r="AB4520">
        <f t="shared" si="519"/>
        <v>0</v>
      </c>
      <c r="AC4520">
        <f t="shared" si="516"/>
        <v>0</v>
      </c>
      <c r="AD4520" s="15">
        <f t="shared" si="520"/>
        <v>0</v>
      </c>
      <c r="AE4520" t="str">
        <f t="shared" si="521"/>
        <v/>
      </c>
      <c r="AF4520" s="50" t="str">
        <f t="shared" si="517"/>
        <v/>
      </c>
    </row>
    <row r="4521" spans="16:32" x14ac:dyDescent="0.3">
      <c r="P4521" s="2"/>
      <c r="T4521" s="2"/>
      <c r="X4521" s="1"/>
      <c r="Z4521" t="str">
        <f t="shared" si="515"/>
        <v/>
      </c>
      <c r="AA4521">
        <f t="shared" si="518"/>
        <v>0</v>
      </c>
      <c r="AB4521">
        <f t="shared" si="519"/>
        <v>0</v>
      </c>
      <c r="AC4521">
        <f t="shared" si="516"/>
        <v>0</v>
      </c>
      <c r="AD4521" s="15">
        <f t="shared" si="520"/>
        <v>0</v>
      </c>
      <c r="AE4521" t="str">
        <f t="shared" si="521"/>
        <v/>
      </c>
      <c r="AF4521" s="50" t="str">
        <f t="shared" si="517"/>
        <v/>
      </c>
    </row>
    <row r="4522" spans="16:32" x14ac:dyDescent="0.3">
      <c r="P4522" s="2"/>
      <c r="T4522" s="2"/>
      <c r="X4522" s="1"/>
      <c r="Z4522" t="str">
        <f t="shared" si="515"/>
        <v/>
      </c>
      <c r="AA4522">
        <f t="shared" si="518"/>
        <v>0</v>
      </c>
      <c r="AB4522">
        <f t="shared" si="519"/>
        <v>0</v>
      </c>
      <c r="AC4522">
        <f t="shared" si="516"/>
        <v>0</v>
      </c>
      <c r="AD4522" s="15">
        <f t="shared" si="520"/>
        <v>0</v>
      </c>
      <c r="AE4522" t="str">
        <f t="shared" si="521"/>
        <v/>
      </c>
      <c r="AF4522" s="50" t="str">
        <f t="shared" si="517"/>
        <v/>
      </c>
    </row>
    <row r="4523" spans="16:32" x14ac:dyDescent="0.3">
      <c r="P4523" s="2"/>
      <c r="T4523" s="2"/>
      <c r="X4523" s="1"/>
      <c r="Z4523" t="str">
        <f t="shared" si="515"/>
        <v/>
      </c>
      <c r="AA4523">
        <f t="shared" si="518"/>
        <v>0</v>
      </c>
      <c r="AB4523">
        <f t="shared" si="519"/>
        <v>0</v>
      </c>
      <c r="AC4523">
        <f t="shared" si="516"/>
        <v>0</v>
      </c>
      <c r="AD4523" s="15">
        <f t="shared" si="520"/>
        <v>0</v>
      </c>
      <c r="AE4523" t="str">
        <f t="shared" si="521"/>
        <v/>
      </c>
      <c r="AF4523" s="50" t="str">
        <f t="shared" si="517"/>
        <v/>
      </c>
    </row>
    <row r="4524" spans="16:32" x14ac:dyDescent="0.3">
      <c r="P4524" s="2"/>
      <c r="T4524" s="2"/>
      <c r="X4524" s="1"/>
      <c r="Z4524" t="str">
        <f t="shared" si="515"/>
        <v/>
      </c>
      <c r="AA4524">
        <f t="shared" si="518"/>
        <v>0</v>
      </c>
      <c r="AB4524">
        <f t="shared" si="519"/>
        <v>0</v>
      </c>
      <c r="AC4524">
        <f t="shared" si="516"/>
        <v>0</v>
      </c>
      <c r="AD4524" s="15">
        <f t="shared" si="520"/>
        <v>0</v>
      </c>
      <c r="AE4524" t="str">
        <f t="shared" si="521"/>
        <v/>
      </c>
      <c r="AF4524" s="50" t="str">
        <f t="shared" si="517"/>
        <v/>
      </c>
    </row>
    <row r="4525" spans="16:32" x14ac:dyDescent="0.3">
      <c r="P4525" s="2"/>
      <c r="T4525" s="2"/>
      <c r="X4525" s="1"/>
      <c r="Z4525" t="str">
        <f t="shared" si="515"/>
        <v/>
      </c>
      <c r="AA4525">
        <f t="shared" si="518"/>
        <v>0</v>
      </c>
      <c r="AB4525">
        <f t="shared" si="519"/>
        <v>0</v>
      </c>
      <c r="AC4525">
        <f t="shared" si="516"/>
        <v>0</v>
      </c>
      <c r="AD4525" s="15">
        <f t="shared" si="520"/>
        <v>0</v>
      </c>
      <c r="AE4525" t="str">
        <f t="shared" si="521"/>
        <v/>
      </c>
      <c r="AF4525" s="50" t="str">
        <f t="shared" si="517"/>
        <v/>
      </c>
    </row>
    <row r="4526" spans="16:32" x14ac:dyDescent="0.3">
      <c r="P4526" s="2"/>
      <c r="T4526" s="2"/>
      <c r="X4526" s="1"/>
      <c r="Z4526" t="str">
        <f t="shared" si="515"/>
        <v/>
      </c>
      <c r="AA4526">
        <f t="shared" si="518"/>
        <v>0</v>
      </c>
      <c r="AB4526">
        <f t="shared" si="519"/>
        <v>0</v>
      </c>
      <c r="AC4526">
        <f t="shared" si="516"/>
        <v>0</v>
      </c>
      <c r="AD4526" s="15">
        <f t="shared" si="520"/>
        <v>0</v>
      </c>
      <c r="AE4526" t="str">
        <f t="shared" si="521"/>
        <v/>
      </c>
      <c r="AF4526" s="50" t="str">
        <f t="shared" si="517"/>
        <v/>
      </c>
    </row>
    <row r="4527" spans="16:32" x14ac:dyDescent="0.3">
      <c r="P4527" s="2"/>
      <c r="T4527" s="2"/>
      <c r="X4527" s="1"/>
      <c r="Z4527" t="str">
        <f t="shared" si="515"/>
        <v/>
      </c>
      <c r="AA4527">
        <f t="shared" si="518"/>
        <v>0</v>
      </c>
      <c r="AB4527">
        <f t="shared" si="519"/>
        <v>0</v>
      </c>
      <c r="AC4527">
        <f t="shared" si="516"/>
        <v>0</v>
      </c>
      <c r="AD4527" s="15">
        <f t="shared" si="520"/>
        <v>0</v>
      </c>
      <c r="AE4527" t="str">
        <f t="shared" si="521"/>
        <v/>
      </c>
      <c r="AF4527" s="50" t="str">
        <f t="shared" si="517"/>
        <v/>
      </c>
    </row>
    <row r="4528" spans="16:32" x14ac:dyDescent="0.3">
      <c r="P4528" s="2"/>
      <c r="T4528" s="2"/>
      <c r="X4528" s="1"/>
      <c r="Z4528" t="str">
        <f t="shared" si="515"/>
        <v/>
      </c>
      <c r="AA4528">
        <f t="shared" si="518"/>
        <v>0</v>
      </c>
      <c r="AB4528">
        <f t="shared" si="519"/>
        <v>0</v>
      </c>
      <c r="AC4528">
        <f t="shared" si="516"/>
        <v>0</v>
      </c>
      <c r="AD4528" s="15">
        <f t="shared" si="520"/>
        <v>0</v>
      </c>
      <c r="AE4528" t="str">
        <f t="shared" si="521"/>
        <v/>
      </c>
      <c r="AF4528" s="50" t="str">
        <f t="shared" si="517"/>
        <v/>
      </c>
    </row>
    <row r="4529" spans="16:32" x14ac:dyDescent="0.3">
      <c r="P4529" s="2"/>
      <c r="T4529" s="2"/>
      <c r="X4529" s="1"/>
      <c r="Z4529" t="str">
        <f t="shared" si="515"/>
        <v/>
      </c>
      <c r="AA4529">
        <f t="shared" si="518"/>
        <v>0</v>
      </c>
      <c r="AB4529">
        <f t="shared" si="519"/>
        <v>0</v>
      </c>
      <c r="AC4529">
        <f t="shared" si="516"/>
        <v>0</v>
      </c>
      <c r="AD4529" s="15">
        <f t="shared" si="520"/>
        <v>0</v>
      </c>
      <c r="AE4529" t="str">
        <f t="shared" si="521"/>
        <v/>
      </c>
      <c r="AF4529" s="50" t="str">
        <f t="shared" si="517"/>
        <v/>
      </c>
    </row>
    <row r="4530" spans="16:32" x14ac:dyDescent="0.3">
      <c r="P4530" s="2"/>
      <c r="T4530" s="2"/>
      <c r="X4530" s="1"/>
      <c r="Z4530" t="str">
        <f t="shared" si="515"/>
        <v/>
      </c>
      <c r="AA4530">
        <f t="shared" si="518"/>
        <v>0</v>
      </c>
      <c r="AB4530">
        <f t="shared" si="519"/>
        <v>0</v>
      </c>
      <c r="AC4530">
        <f t="shared" si="516"/>
        <v>0</v>
      </c>
      <c r="AD4530" s="15">
        <f t="shared" si="520"/>
        <v>0</v>
      </c>
      <c r="AE4530" t="str">
        <f t="shared" si="521"/>
        <v/>
      </c>
      <c r="AF4530" s="50" t="str">
        <f t="shared" si="517"/>
        <v/>
      </c>
    </row>
    <row r="4531" spans="16:32" x14ac:dyDescent="0.3">
      <c r="P4531" s="2"/>
      <c r="T4531" s="2"/>
      <c r="X4531" s="1"/>
      <c r="Z4531" t="str">
        <f t="shared" si="515"/>
        <v/>
      </c>
      <c r="AA4531">
        <f t="shared" si="518"/>
        <v>0</v>
      </c>
      <c r="AB4531">
        <f t="shared" si="519"/>
        <v>0</v>
      </c>
      <c r="AC4531">
        <f t="shared" si="516"/>
        <v>0</v>
      </c>
      <c r="AD4531" s="15">
        <f t="shared" si="520"/>
        <v>0</v>
      </c>
      <c r="AE4531" t="str">
        <f t="shared" si="521"/>
        <v/>
      </c>
      <c r="AF4531" s="50" t="str">
        <f t="shared" si="517"/>
        <v/>
      </c>
    </row>
    <row r="4532" spans="16:32" x14ac:dyDescent="0.3">
      <c r="P4532" s="2"/>
      <c r="T4532" s="2"/>
      <c r="X4532" s="1"/>
      <c r="Z4532" t="str">
        <f t="shared" si="515"/>
        <v/>
      </c>
      <c r="AA4532">
        <f t="shared" si="518"/>
        <v>0</v>
      </c>
      <c r="AB4532">
        <f t="shared" si="519"/>
        <v>0</v>
      </c>
      <c r="AC4532">
        <f t="shared" si="516"/>
        <v>0</v>
      </c>
      <c r="AD4532" s="15">
        <f t="shared" si="520"/>
        <v>0</v>
      </c>
      <c r="AE4532" t="str">
        <f t="shared" si="521"/>
        <v/>
      </c>
      <c r="AF4532" s="50" t="str">
        <f t="shared" si="517"/>
        <v/>
      </c>
    </row>
    <row r="4533" spans="16:32" x14ac:dyDescent="0.3">
      <c r="P4533" s="2"/>
      <c r="T4533" s="2"/>
      <c r="X4533" s="1"/>
      <c r="Z4533" t="str">
        <f t="shared" si="515"/>
        <v/>
      </c>
      <c r="AA4533">
        <f t="shared" si="518"/>
        <v>0</v>
      </c>
      <c r="AB4533">
        <f t="shared" si="519"/>
        <v>0</v>
      </c>
      <c r="AC4533">
        <f t="shared" si="516"/>
        <v>0</v>
      </c>
      <c r="AD4533" s="15">
        <f t="shared" si="520"/>
        <v>0</v>
      </c>
      <c r="AE4533" t="str">
        <f t="shared" si="521"/>
        <v/>
      </c>
      <c r="AF4533" s="50" t="str">
        <f t="shared" si="517"/>
        <v/>
      </c>
    </row>
    <row r="4534" spans="16:32" x14ac:dyDescent="0.3">
      <c r="P4534" s="2"/>
      <c r="T4534" s="2"/>
      <c r="X4534" s="1"/>
      <c r="Z4534" t="str">
        <f t="shared" si="515"/>
        <v/>
      </c>
      <c r="AA4534">
        <f t="shared" si="518"/>
        <v>0</v>
      </c>
      <c r="AB4534">
        <f t="shared" si="519"/>
        <v>0</v>
      </c>
      <c r="AC4534">
        <f t="shared" si="516"/>
        <v>0</v>
      </c>
      <c r="AD4534" s="15">
        <f t="shared" si="520"/>
        <v>0</v>
      </c>
      <c r="AE4534" t="str">
        <f t="shared" si="521"/>
        <v/>
      </c>
      <c r="AF4534" s="50" t="str">
        <f t="shared" si="517"/>
        <v/>
      </c>
    </row>
    <row r="4535" spans="16:32" x14ac:dyDescent="0.3">
      <c r="P4535" s="2"/>
      <c r="T4535" s="2"/>
      <c r="X4535" s="1"/>
      <c r="Z4535" t="str">
        <f t="shared" si="515"/>
        <v/>
      </c>
      <c r="AA4535">
        <f t="shared" si="518"/>
        <v>0</v>
      </c>
      <c r="AB4535">
        <f t="shared" si="519"/>
        <v>0</v>
      </c>
      <c r="AC4535">
        <f t="shared" si="516"/>
        <v>0</v>
      </c>
      <c r="AD4535" s="15">
        <f t="shared" si="520"/>
        <v>0</v>
      </c>
      <c r="AE4535" t="str">
        <f t="shared" si="521"/>
        <v/>
      </c>
      <c r="AF4535" s="50" t="str">
        <f t="shared" si="517"/>
        <v/>
      </c>
    </row>
    <row r="4536" spans="16:32" x14ac:dyDescent="0.3">
      <c r="P4536" s="2"/>
      <c r="T4536" s="2"/>
      <c r="X4536" s="1"/>
      <c r="Z4536" t="str">
        <f t="shared" si="515"/>
        <v/>
      </c>
      <c r="AA4536">
        <f t="shared" si="518"/>
        <v>0</v>
      </c>
      <c r="AB4536">
        <f t="shared" si="519"/>
        <v>0</v>
      </c>
      <c r="AC4536">
        <f t="shared" si="516"/>
        <v>0</v>
      </c>
      <c r="AD4536" s="15">
        <f t="shared" si="520"/>
        <v>0</v>
      </c>
      <c r="AE4536" t="str">
        <f t="shared" si="521"/>
        <v/>
      </c>
      <c r="AF4536" s="50" t="str">
        <f t="shared" si="517"/>
        <v/>
      </c>
    </row>
    <row r="4537" spans="16:32" x14ac:dyDescent="0.3">
      <c r="P4537" s="2"/>
      <c r="T4537" s="2"/>
      <c r="X4537" s="1"/>
      <c r="Z4537" t="str">
        <f t="shared" si="515"/>
        <v/>
      </c>
      <c r="AA4537">
        <f t="shared" si="518"/>
        <v>0</v>
      </c>
      <c r="AB4537">
        <f t="shared" si="519"/>
        <v>0</v>
      </c>
      <c r="AC4537">
        <f t="shared" si="516"/>
        <v>0</v>
      </c>
      <c r="AD4537" s="15">
        <f t="shared" si="520"/>
        <v>0</v>
      </c>
      <c r="AE4537" t="str">
        <f t="shared" si="521"/>
        <v/>
      </c>
      <c r="AF4537" s="50" t="str">
        <f t="shared" si="517"/>
        <v/>
      </c>
    </row>
    <row r="4538" spans="16:32" x14ac:dyDescent="0.3">
      <c r="P4538" s="2"/>
      <c r="T4538" s="2"/>
      <c r="X4538" s="1"/>
      <c r="Z4538" t="str">
        <f t="shared" si="515"/>
        <v/>
      </c>
      <c r="AA4538">
        <f t="shared" si="518"/>
        <v>0</v>
      </c>
      <c r="AB4538">
        <f t="shared" si="519"/>
        <v>0</v>
      </c>
      <c r="AC4538">
        <f t="shared" si="516"/>
        <v>0</v>
      </c>
      <c r="AD4538" s="15">
        <f t="shared" si="520"/>
        <v>0</v>
      </c>
      <c r="AE4538" t="str">
        <f t="shared" si="521"/>
        <v/>
      </c>
      <c r="AF4538" s="50" t="str">
        <f t="shared" si="517"/>
        <v/>
      </c>
    </row>
    <row r="4539" spans="16:32" x14ac:dyDescent="0.3">
      <c r="P4539" s="2"/>
      <c r="T4539" s="2"/>
      <c r="X4539" s="1"/>
      <c r="Z4539" t="str">
        <f t="shared" si="515"/>
        <v/>
      </c>
      <c r="AA4539">
        <f t="shared" si="518"/>
        <v>0</v>
      </c>
      <c r="AB4539">
        <f t="shared" si="519"/>
        <v>0</v>
      </c>
      <c r="AC4539">
        <f t="shared" si="516"/>
        <v>0</v>
      </c>
      <c r="AD4539" s="15">
        <f t="shared" si="520"/>
        <v>0</v>
      </c>
      <c r="AE4539" t="str">
        <f t="shared" si="521"/>
        <v/>
      </c>
      <c r="AF4539" s="50" t="str">
        <f t="shared" si="517"/>
        <v/>
      </c>
    </row>
    <row r="4540" spans="16:32" x14ac:dyDescent="0.3">
      <c r="P4540" s="2"/>
      <c r="T4540" s="2"/>
      <c r="X4540" s="1"/>
      <c r="Z4540" t="str">
        <f t="shared" si="515"/>
        <v/>
      </c>
      <c r="AA4540">
        <f t="shared" si="518"/>
        <v>0</v>
      </c>
      <c r="AB4540">
        <f t="shared" si="519"/>
        <v>0</v>
      </c>
      <c r="AC4540">
        <f t="shared" si="516"/>
        <v>0</v>
      </c>
      <c r="AD4540" s="15">
        <f t="shared" si="520"/>
        <v>0</v>
      </c>
      <c r="AE4540" t="str">
        <f t="shared" si="521"/>
        <v/>
      </c>
      <c r="AF4540" s="50" t="str">
        <f t="shared" si="517"/>
        <v/>
      </c>
    </row>
    <row r="4541" spans="16:32" x14ac:dyDescent="0.3">
      <c r="P4541" s="2"/>
      <c r="T4541" s="2"/>
      <c r="X4541" s="1"/>
      <c r="Z4541" t="str">
        <f t="shared" si="515"/>
        <v/>
      </c>
      <c r="AA4541">
        <f t="shared" si="518"/>
        <v>0</v>
      </c>
      <c r="AB4541">
        <f t="shared" si="519"/>
        <v>0</v>
      </c>
      <c r="AC4541">
        <f t="shared" si="516"/>
        <v>0</v>
      </c>
      <c r="AD4541" s="15">
        <f t="shared" si="520"/>
        <v>0</v>
      </c>
      <c r="AE4541" t="str">
        <f t="shared" si="521"/>
        <v/>
      </c>
      <c r="AF4541" s="50" t="str">
        <f t="shared" si="517"/>
        <v/>
      </c>
    </row>
    <row r="4542" spans="16:32" x14ac:dyDescent="0.3">
      <c r="P4542" s="2"/>
      <c r="T4542" s="2"/>
      <c r="X4542" s="1"/>
      <c r="Z4542" t="str">
        <f t="shared" si="515"/>
        <v/>
      </c>
      <c r="AA4542">
        <f t="shared" si="518"/>
        <v>0</v>
      </c>
      <c r="AB4542">
        <f t="shared" si="519"/>
        <v>0</v>
      </c>
      <c r="AC4542">
        <f t="shared" si="516"/>
        <v>0</v>
      </c>
      <c r="AD4542" s="15">
        <f t="shared" si="520"/>
        <v>0</v>
      </c>
      <c r="AE4542" t="str">
        <f t="shared" si="521"/>
        <v/>
      </c>
      <c r="AF4542" s="50" t="str">
        <f t="shared" si="517"/>
        <v/>
      </c>
    </row>
    <row r="4543" spans="16:32" x14ac:dyDescent="0.3">
      <c r="P4543" s="2"/>
      <c r="T4543" s="2"/>
      <c r="X4543" s="1"/>
      <c r="Z4543" t="str">
        <f t="shared" si="515"/>
        <v/>
      </c>
      <c r="AA4543">
        <f t="shared" si="518"/>
        <v>0</v>
      </c>
      <c r="AB4543">
        <f t="shared" si="519"/>
        <v>0</v>
      </c>
      <c r="AC4543">
        <f t="shared" si="516"/>
        <v>0</v>
      </c>
      <c r="AD4543" s="15">
        <f t="shared" si="520"/>
        <v>0</v>
      </c>
      <c r="AE4543" t="str">
        <f t="shared" si="521"/>
        <v/>
      </c>
      <c r="AF4543" s="50" t="str">
        <f t="shared" si="517"/>
        <v/>
      </c>
    </row>
    <row r="4544" spans="16:32" x14ac:dyDescent="0.3">
      <c r="P4544" s="2"/>
      <c r="T4544" s="2"/>
      <c r="X4544" s="1"/>
      <c r="Z4544" t="str">
        <f t="shared" si="515"/>
        <v/>
      </c>
      <c r="AA4544">
        <f t="shared" si="518"/>
        <v>0</v>
      </c>
      <c r="AB4544">
        <f t="shared" si="519"/>
        <v>0</v>
      </c>
      <c r="AC4544">
        <f t="shared" si="516"/>
        <v>0</v>
      </c>
      <c r="AD4544" s="15">
        <f t="shared" si="520"/>
        <v>0</v>
      </c>
      <c r="AE4544" t="str">
        <f t="shared" si="521"/>
        <v/>
      </c>
      <c r="AF4544" s="50" t="str">
        <f t="shared" si="517"/>
        <v/>
      </c>
    </row>
    <row r="4545" spans="16:32" x14ac:dyDescent="0.3">
      <c r="P4545" s="2"/>
      <c r="T4545" s="2"/>
      <c r="X4545" s="1"/>
      <c r="Z4545" t="str">
        <f t="shared" si="515"/>
        <v/>
      </c>
      <c r="AA4545">
        <f t="shared" si="518"/>
        <v>0</v>
      </c>
      <c r="AB4545">
        <f t="shared" si="519"/>
        <v>0</v>
      </c>
      <c r="AC4545">
        <f t="shared" si="516"/>
        <v>0</v>
      </c>
      <c r="AD4545" s="15">
        <f t="shared" si="520"/>
        <v>0</v>
      </c>
      <c r="AE4545" t="str">
        <f t="shared" si="521"/>
        <v/>
      </c>
      <c r="AF4545" s="50" t="str">
        <f t="shared" si="517"/>
        <v/>
      </c>
    </row>
    <row r="4546" spans="16:32" x14ac:dyDescent="0.3">
      <c r="P4546" s="2"/>
      <c r="T4546" s="2"/>
      <c r="X4546" s="1"/>
      <c r="Z4546" t="str">
        <f t="shared" si="515"/>
        <v/>
      </c>
      <c r="AA4546">
        <f t="shared" si="518"/>
        <v>0</v>
      </c>
      <c r="AB4546">
        <f t="shared" si="519"/>
        <v>0</v>
      </c>
      <c r="AC4546">
        <f t="shared" si="516"/>
        <v>0</v>
      </c>
      <c r="AD4546" s="15">
        <f t="shared" si="520"/>
        <v>0</v>
      </c>
      <c r="AE4546" t="str">
        <f t="shared" si="521"/>
        <v/>
      </c>
      <c r="AF4546" s="50" t="str">
        <f t="shared" si="517"/>
        <v/>
      </c>
    </row>
    <row r="4547" spans="16:32" x14ac:dyDescent="0.3">
      <c r="P4547" s="2"/>
      <c r="T4547" s="2"/>
      <c r="X4547" s="1"/>
      <c r="Z4547" t="str">
        <f t="shared" si="515"/>
        <v/>
      </c>
      <c r="AA4547">
        <f t="shared" si="518"/>
        <v>0</v>
      </c>
      <c r="AB4547">
        <f t="shared" si="519"/>
        <v>0</v>
      </c>
      <c r="AC4547">
        <f t="shared" si="516"/>
        <v>0</v>
      </c>
      <c r="AD4547" s="15">
        <f t="shared" si="520"/>
        <v>0</v>
      </c>
      <c r="AE4547" t="str">
        <f t="shared" si="521"/>
        <v/>
      </c>
      <c r="AF4547" s="50" t="str">
        <f t="shared" si="517"/>
        <v/>
      </c>
    </row>
    <row r="4548" spans="16:32" x14ac:dyDescent="0.3">
      <c r="P4548" s="2"/>
      <c r="T4548" s="2"/>
      <c r="X4548" s="1"/>
      <c r="Z4548" t="str">
        <f t="shared" ref="Z4548:Z4611" si="522">IFERROR(IF(AND(NOT(ISBLANK($O4548)),NOT(ISBLANK($P4548)),NOT(ISBLANK($T4548))),_xlfn.CONCAT(VLOOKUP($P4548,Pipe_Type,2,FALSE),"_",$O4548,"_",VLOOKUP($T4548,Pipe_Type2,2,FALSE)),""),"")</f>
        <v/>
      </c>
      <c r="AA4548">
        <f t="shared" si="518"/>
        <v>0</v>
      </c>
      <c r="AB4548">
        <f t="shared" si="519"/>
        <v>0</v>
      </c>
      <c r="AC4548">
        <f t="shared" ref="AC4548:AC4611" si="523">IF(AND(COUNTA($O4548,$P4548,$T4548, $B4548)=4,SUM($AA4548,$AB4548,$AD4548)=0),1,0)</f>
        <v>0</v>
      </c>
      <c r="AD4548" s="15">
        <f t="shared" si="520"/>
        <v>0</v>
      </c>
      <c r="AE4548" t="str">
        <f t="shared" si="521"/>
        <v/>
      </c>
      <c r="AF4548" s="50" t="str">
        <f t="shared" ref="AF4548:AF4611" si="524">IF(AND(AB4548=1,B4548&lt;&gt;""),"Yes",IF(B4548="","","No"))</f>
        <v/>
      </c>
    </row>
    <row r="4549" spans="16:32" x14ac:dyDescent="0.3">
      <c r="P4549" s="2"/>
      <c r="T4549" s="2"/>
      <c r="X4549" s="1"/>
      <c r="Z4549" t="str">
        <f t="shared" si="522"/>
        <v/>
      </c>
      <c r="AA4549">
        <f t="shared" ref="AA4549:AA4612" si="525">IFERROR(IF(AND(SEARCH("Lead",$Z4549)&gt;0,$AE4549="Yes"),1,0),0)</f>
        <v>0</v>
      </c>
      <c r="AB4549">
        <f t="shared" ref="AB4549:AB4612" si="526">IF(AND(OR(IFERROR(SEARCH("Yes",$Z4549)&gt;0,0),IFERROR(SEARCH("Unknown",$Z4549)&gt;0,0)),IFERROR(SEARCH("Galvanized Requiring Replacement",$Z4549)&gt;0,0),$AA4549=0,$AE4549="Yes"),1,0)</f>
        <v>0</v>
      </c>
      <c r="AC4549">
        <f t="shared" si="523"/>
        <v>0</v>
      </c>
      <c r="AD4549" s="15">
        <f t="shared" ref="AD4549:AD4612" si="527">IFERROR(IF(AND(LEFT($Z4549,3)="Non",AND(NOT(RIGHT($Z4549,3)="own"), NOT(RIGHT($Z4549,3)="ead")), $AE4549="Yes"), 1,0),0)</f>
        <v>0</v>
      </c>
      <c r="AE4549" t="str">
        <f t="shared" ref="AE4549:AE4612" si="528">IF(AND($B4549&lt;&gt;"",$O4549&lt;&gt;"",$P4549&lt;&gt;"",$T4549&lt;&gt;""),"Yes",IF(AND($B4549&lt;&gt;"",OR($O4549="",$P4549="", $T4549="")),"No",""))</f>
        <v/>
      </c>
      <c r="AF4549" s="50" t="str">
        <f t="shared" si="524"/>
        <v/>
      </c>
    </row>
    <row r="4550" spans="16:32" x14ac:dyDescent="0.3">
      <c r="P4550" s="2"/>
      <c r="T4550" s="2"/>
      <c r="X4550" s="1"/>
      <c r="Z4550" t="str">
        <f t="shared" si="522"/>
        <v/>
      </c>
      <c r="AA4550">
        <f t="shared" si="525"/>
        <v>0</v>
      </c>
      <c r="AB4550">
        <f t="shared" si="526"/>
        <v>0</v>
      </c>
      <c r="AC4550">
        <f t="shared" si="523"/>
        <v>0</v>
      </c>
      <c r="AD4550" s="15">
        <f t="shared" si="527"/>
        <v>0</v>
      </c>
      <c r="AE4550" t="str">
        <f t="shared" si="528"/>
        <v/>
      </c>
      <c r="AF4550" s="50" t="str">
        <f t="shared" si="524"/>
        <v/>
      </c>
    </row>
    <row r="4551" spans="16:32" x14ac:dyDescent="0.3">
      <c r="P4551" s="2"/>
      <c r="T4551" s="2"/>
      <c r="X4551" s="1"/>
      <c r="Z4551" t="str">
        <f t="shared" si="522"/>
        <v/>
      </c>
      <c r="AA4551">
        <f t="shared" si="525"/>
        <v>0</v>
      </c>
      <c r="AB4551">
        <f t="shared" si="526"/>
        <v>0</v>
      </c>
      <c r="AC4551">
        <f t="shared" si="523"/>
        <v>0</v>
      </c>
      <c r="AD4551" s="15">
        <f t="shared" si="527"/>
        <v>0</v>
      </c>
      <c r="AE4551" t="str">
        <f t="shared" si="528"/>
        <v/>
      </c>
      <c r="AF4551" s="50" t="str">
        <f t="shared" si="524"/>
        <v/>
      </c>
    </row>
    <row r="4552" spans="16:32" x14ac:dyDescent="0.3">
      <c r="P4552" s="2"/>
      <c r="T4552" s="2"/>
      <c r="X4552" s="1"/>
      <c r="Z4552" t="str">
        <f t="shared" si="522"/>
        <v/>
      </c>
      <c r="AA4552">
        <f t="shared" si="525"/>
        <v>0</v>
      </c>
      <c r="AB4552">
        <f t="shared" si="526"/>
        <v>0</v>
      </c>
      <c r="AC4552">
        <f t="shared" si="523"/>
        <v>0</v>
      </c>
      <c r="AD4552" s="15">
        <f t="shared" si="527"/>
        <v>0</v>
      </c>
      <c r="AE4552" t="str">
        <f t="shared" si="528"/>
        <v/>
      </c>
      <c r="AF4552" s="50" t="str">
        <f t="shared" si="524"/>
        <v/>
      </c>
    </row>
    <row r="4553" spans="16:32" x14ac:dyDescent="0.3">
      <c r="P4553" s="2"/>
      <c r="T4553" s="2"/>
      <c r="X4553" s="1"/>
      <c r="Z4553" t="str">
        <f t="shared" si="522"/>
        <v/>
      </c>
      <c r="AA4553">
        <f t="shared" si="525"/>
        <v>0</v>
      </c>
      <c r="AB4553">
        <f t="shared" si="526"/>
        <v>0</v>
      </c>
      <c r="AC4553">
        <f t="shared" si="523"/>
        <v>0</v>
      </c>
      <c r="AD4553" s="15">
        <f t="shared" si="527"/>
        <v>0</v>
      </c>
      <c r="AE4553" t="str">
        <f t="shared" si="528"/>
        <v/>
      </c>
      <c r="AF4553" s="50" t="str">
        <f t="shared" si="524"/>
        <v/>
      </c>
    </row>
    <row r="4554" spans="16:32" x14ac:dyDescent="0.3">
      <c r="P4554" s="2"/>
      <c r="T4554" s="2"/>
      <c r="X4554" s="1"/>
      <c r="Z4554" t="str">
        <f t="shared" si="522"/>
        <v/>
      </c>
      <c r="AA4554">
        <f t="shared" si="525"/>
        <v>0</v>
      </c>
      <c r="AB4554">
        <f t="shared" si="526"/>
        <v>0</v>
      </c>
      <c r="AC4554">
        <f t="shared" si="523"/>
        <v>0</v>
      </c>
      <c r="AD4554" s="15">
        <f t="shared" si="527"/>
        <v>0</v>
      </c>
      <c r="AE4554" t="str">
        <f t="shared" si="528"/>
        <v/>
      </c>
      <c r="AF4554" s="50" t="str">
        <f t="shared" si="524"/>
        <v/>
      </c>
    </row>
    <row r="4555" spans="16:32" x14ac:dyDescent="0.3">
      <c r="P4555" s="2"/>
      <c r="T4555" s="2"/>
      <c r="X4555" s="1"/>
      <c r="Z4555" t="str">
        <f t="shared" si="522"/>
        <v/>
      </c>
      <c r="AA4555">
        <f t="shared" si="525"/>
        <v>0</v>
      </c>
      <c r="AB4555">
        <f t="shared" si="526"/>
        <v>0</v>
      </c>
      <c r="AC4555">
        <f t="shared" si="523"/>
        <v>0</v>
      </c>
      <c r="AD4555" s="15">
        <f t="shared" si="527"/>
        <v>0</v>
      </c>
      <c r="AE4555" t="str">
        <f t="shared" si="528"/>
        <v/>
      </c>
      <c r="AF4555" s="50" t="str">
        <f t="shared" si="524"/>
        <v/>
      </c>
    </row>
    <row r="4556" spans="16:32" x14ac:dyDescent="0.3">
      <c r="P4556" s="2"/>
      <c r="T4556" s="2"/>
      <c r="X4556" s="1"/>
      <c r="Z4556" t="str">
        <f t="shared" si="522"/>
        <v/>
      </c>
      <c r="AA4556">
        <f t="shared" si="525"/>
        <v>0</v>
      </c>
      <c r="AB4556">
        <f t="shared" si="526"/>
        <v>0</v>
      </c>
      <c r="AC4556">
        <f t="shared" si="523"/>
        <v>0</v>
      </c>
      <c r="AD4556" s="15">
        <f t="shared" si="527"/>
        <v>0</v>
      </c>
      <c r="AE4556" t="str">
        <f t="shared" si="528"/>
        <v/>
      </c>
      <c r="AF4556" s="50" t="str">
        <f t="shared" si="524"/>
        <v/>
      </c>
    </row>
    <row r="4557" spans="16:32" x14ac:dyDescent="0.3">
      <c r="P4557" s="2"/>
      <c r="T4557" s="2"/>
      <c r="X4557" s="1"/>
      <c r="Z4557" t="str">
        <f t="shared" si="522"/>
        <v/>
      </c>
      <c r="AA4557">
        <f t="shared" si="525"/>
        <v>0</v>
      </c>
      <c r="AB4557">
        <f t="shared" si="526"/>
        <v>0</v>
      </c>
      <c r="AC4557">
        <f t="shared" si="523"/>
        <v>0</v>
      </c>
      <c r="AD4557" s="15">
        <f t="shared" si="527"/>
        <v>0</v>
      </c>
      <c r="AE4557" t="str">
        <f t="shared" si="528"/>
        <v/>
      </c>
      <c r="AF4557" s="50" t="str">
        <f t="shared" si="524"/>
        <v/>
      </c>
    </row>
    <row r="4558" spans="16:32" x14ac:dyDescent="0.3">
      <c r="P4558" s="2"/>
      <c r="T4558" s="2"/>
      <c r="X4558" s="1"/>
      <c r="Z4558" t="str">
        <f t="shared" si="522"/>
        <v/>
      </c>
      <c r="AA4558">
        <f t="shared" si="525"/>
        <v>0</v>
      </c>
      <c r="AB4558">
        <f t="shared" si="526"/>
        <v>0</v>
      </c>
      <c r="AC4558">
        <f t="shared" si="523"/>
        <v>0</v>
      </c>
      <c r="AD4558" s="15">
        <f t="shared" si="527"/>
        <v>0</v>
      </c>
      <c r="AE4558" t="str">
        <f t="shared" si="528"/>
        <v/>
      </c>
      <c r="AF4558" s="50" t="str">
        <f t="shared" si="524"/>
        <v/>
      </c>
    </row>
    <row r="4559" spans="16:32" x14ac:dyDescent="0.3">
      <c r="P4559" s="2"/>
      <c r="T4559" s="2"/>
      <c r="X4559" s="1"/>
      <c r="Z4559" t="str">
        <f t="shared" si="522"/>
        <v/>
      </c>
      <c r="AA4559">
        <f t="shared" si="525"/>
        <v>0</v>
      </c>
      <c r="AB4559">
        <f t="shared" si="526"/>
        <v>0</v>
      </c>
      <c r="AC4559">
        <f t="shared" si="523"/>
        <v>0</v>
      </c>
      <c r="AD4559" s="15">
        <f t="shared" si="527"/>
        <v>0</v>
      </c>
      <c r="AE4559" t="str">
        <f t="shared" si="528"/>
        <v/>
      </c>
      <c r="AF4559" s="50" t="str">
        <f t="shared" si="524"/>
        <v/>
      </c>
    </row>
    <row r="4560" spans="16:32" x14ac:dyDescent="0.3">
      <c r="P4560" s="2"/>
      <c r="T4560" s="2"/>
      <c r="X4560" s="1"/>
      <c r="Z4560" t="str">
        <f t="shared" si="522"/>
        <v/>
      </c>
      <c r="AA4560">
        <f t="shared" si="525"/>
        <v>0</v>
      </c>
      <c r="AB4560">
        <f t="shared" si="526"/>
        <v>0</v>
      </c>
      <c r="AC4560">
        <f t="shared" si="523"/>
        <v>0</v>
      </c>
      <c r="AD4560" s="15">
        <f t="shared" si="527"/>
        <v>0</v>
      </c>
      <c r="AE4560" t="str">
        <f t="shared" si="528"/>
        <v/>
      </c>
      <c r="AF4560" s="50" t="str">
        <f t="shared" si="524"/>
        <v/>
      </c>
    </row>
    <row r="4561" spans="16:32" x14ac:dyDescent="0.3">
      <c r="P4561" s="2"/>
      <c r="T4561" s="2"/>
      <c r="X4561" s="1"/>
      <c r="Z4561" t="str">
        <f t="shared" si="522"/>
        <v/>
      </c>
      <c r="AA4561">
        <f t="shared" si="525"/>
        <v>0</v>
      </c>
      <c r="AB4561">
        <f t="shared" si="526"/>
        <v>0</v>
      </c>
      <c r="AC4561">
        <f t="shared" si="523"/>
        <v>0</v>
      </c>
      <c r="AD4561" s="15">
        <f t="shared" si="527"/>
        <v>0</v>
      </c>
      <c r="AE4561" t="str">
        <f t="shared" si="528"/>
        <v/>
      </c>
      <c r="AF4561" s="50" t="str">
        <f t="shared" si="524"/>
        <v/>
      </c>
    </row>
    <row r="4562" spans="16:32" x14ac:dyDescent="0.3">
      <c r="P4562" s="2"/>
      <c r="T4562" s="2"/>
      <c r="X4562" s="1"/>
      <c r="Z4562" t="str">
        <f t="shared" si="522"/>
        <v/>
      </c>
      <c r="AA4562">
        <f t="shared" si="525"/>
        <v>0</v>
      </c>
      <c r="AB4562">
        <f t="shared" si="526"/>
        <v>0</v>
      </c>
      <c r="AC4562">
        <f t="shared" si="523"/>
        <v>0</v>
      </c>
      <c r="AD4562" s="15">
        <f t="shared" si="527"/>
        <v>0</v>
      </c>
      <c r="AE4562" t="str">
        <f t="shared" si="528"/>
        <v/>
      </c>
      <c r="AF4562" s="50" t="str">
        <f t="shared" si="524"/>
        <v/>
      </c>
    </row>
    <row r="4563" spans="16:32" x14ac:dyDescent="0.3">
      <c r="P4563" s="2"/>
      <c r="T4563" s="2"/>
      <c r="X4563" s="1"/>
      <c r="Z4563" t="str">
        <f t="shared" si="522"/>
        <v/>
      </c>
      <c r="AA4563">
        <f t="shared" si="525"/>
        <v>0</v>
      </c>
      <c r="AB4563">
        <f t="shared" si="526"/>
        <v>0</v>
      </c>
      <c r="AC4563">
        <f t="shared" si="523"/>
        <v>0</v>
      </c>
      <c r="AD4563" s="15">
        <f t="shared" si="527"/>
        <v>0</v>
      </c>
      <c r="AE4563" t="str">
        <f t="shared" si="528"/>
        <v/>
      </c>
      <c r="AF4563" s="50" t="str">
        <f t="shared" si="524"/>
        <v/>
      </c>
    </row>
    <row r="4564" spans="16:32" x14ac:dyDescent="0.3">
      <c r="P4564" s="2"/>
      <c r="T4564" s="2"/>
      <c r="X4564" s="1"/>
      <c r="Z4564" t="str">
        <f t="shared" si="522"/>
        <v/>
      </c>
      <c r="AA4564">
        <f t="shared" si="525"/>
        <v>0</v>
      </c>
      <c r="AB4564">
        <f t="shared" si="526"/>
        <v>0</v>
      </c>
      <c r="AC4564">
        <f t="shared" si="523"/>
        <v>0</v>
      </c>
      <c r="AD4564" s="15">
        <f t="shared" si="527"/>
        <v>0</v>
      </c>
      <c r="AE4564" t="str">
        <f t="shared" si="528"/>
        <v/>
      </c>
      <c r="AF4564" s="50" t="str">
        <f t="shared" si="524"/>
        <v/>
      </c>
    </row>
    <row r="4565" spans="16:32" x14ac:dyDescent="0.3">
      <c r="P4565" s="2"/>
      <c r="T4565" s="2"/>
      <c r="X4565" s="1"/>
      <c r="Z4565" t="str">
        <f t="shared" si="522"/>
        <v/>
      </c>
      <c r="AA4565">
        <f t="shared" si="525"/>
        <v>0</v>
      </c>
      <c r="AB4565">
        <f t="shared" si="526"/>
        <v>0</v>
      </c>
      <c r="AC4565">
        <f t="shared" si="523"/>
        <v>0</v>
      </c>
      <c r="AD4565" s="15">
        <f t="shared" si="527"/>
        <v>0</v>
      </c>
      <c r="AE4565" t="str">
        <f t="shared" si="528"/>
        <v/>
      </c>
      <c r="AF4565" s="50" t="str">
        <f t="shared" si="524"/>
        <v/>
      </c>
    </row>
    <row r="4566" spans="16:32" x14ac:dyDescent="0.3">
      <c r="P4566" s="2"/>
      <c r="T4566" s="2"/>
      <c r="X4566" s="1"/>
      <c r="Z4566" t="str">
        <f t="shared" si="522"/>
        <v/>
      </c>
      <c r="AA4566">
        <f t="shared" si="525"/>
        <v>0</v>
      </c>
      <c r="AB4566">
        <f t="shared" si="526"/>
        <v>0</v>
      </c>
      <c r="AC4566">
        <f t="shared" si="523"/>
        <v>0</v>
      </c>
      <c r="AD4566" s="15">
        <f t="shared" si="527"/>
        <v>0</v>
      </c>
      <c r="AE4566" t="str">
        <f t="shared" si="528"/>
        <v/>
      </c>
      <c r="AF4566" s="50" t="str">
        <f t="shared" si="524"/>
        <v/>
      </c>
    </row>
    <row r="4567" spans="16:32" x14ac:dyDescent="0.3">
      <c r="P4567" s="2"/>
      <c r="T4567" s="2"/>
      <c r="X4567" s="1"/>
      <c r="Z4567" t="str">
        <f t="shared" si="522"/>
        <v/>
      </c>
      <c r="AA4567">
        <f t="shared" si="525"/>
        <v>0</v>
      </c>
      <c r="AB4567">
        <f t="shared" si="526"/>
        <v>0</v>
      </c>
      <c r="AC4567">
        <f t="shared" si="523"/>
        <v>0</v>
      </c>
      <c r="AD4567" s="15">
        <f t="shared" si="527"/>
        <v>0</v>
      </c>
      <c r="AE4567" t="str">
        <f t="shared" si="528"/>
        <v/>
      </c>
      <c r="AF4567" s="50" t="str">
        <f t="shared" si="524"/>
        <v/>
      </c>
    </row>
    <row r="4568" spans="16:32" x14ac:dyDescent="0.3">
      <c r="P4568" s="2"/>
      <c r="T4568" s="2"/>
      <c r="X4568" s="1"/>
      <c r="Z4568" t="str">
        <f t="shared" si="522"/>
        <v/>
      </c>
      <c r="AA4568">
        <f t="shared" si="525"/>
        <v>0</v>
      </c>
      <c r="AB4568">
        <f t="shared" si="526"/>
        <v>0</v>
      </c>
      <c r="AC4568">
        <f t="shared" si="523"/>
        <v>0</v>
      </c>
      <c r="AD4568" s="15">
        <f t="shared" si="527"/>
        <v>0</v>
      </c>
      <c r="AE4568" t="str">
        <f t="shared" si="528"/>
        <v/>
      </c>
      <c r="AF4568" s="50" t="str">
        <f t="shared" si="524"/>
        <v/>
      </c>
    </row>
    <row r="4569" spans="16:32" x14ac:dyDescent="0.3">
      <c r="P4569" s="2"/>
      <c r="T4569" s="2"/>
      <c r="X4569" s="1"/>
      <c r="Z4569" t="str">
        <f t="shared" si="522"/>
        <v/>
      </c>
      <c r="AA4569">
        <f t="shared" si="525"/>
        <v>0</v>
      </c>
      <c r="AB4569">
        <f t="shared" si="526"/>
        <v>0</v>
      </c>
      <c r="AC4569">
        <f t="shared" si="523"/>
        <v>0</v>
      </c>
      <c r="AD4569" s="15">
        <f t="shared" si="527"/>
        <v>0</v>
      </c>
      <c r="AE4569" t="str">
        <f t="shared" si="528"/>
        <v/>
      </c>
      <c r="AF4569" s="50" t="str">
        <f t="shared" si="524"/>
        <v/>
      </c>
    </row>
    <row r="4570" spans="16:32" x14ac:dyDescent="0.3">
      <c r="P4570" s="2"/>
      <c r="T4570" s="2"/>
      <c r="X4570" s="1"/>
      <c r="Z4570" t="str">
        <f t="shared" si="522"/>
        <v/>
      </c>
      <c r="AA4570">
        <f t="shared" si="525"/>
        <v>0</v>
      </c>
      <c r="AB4570">
        <f t="shared" si="526"/>
        <v>0</v>
      </c>
      <c r="AC4570">
        <f t="shared" si="523"/>
        <v>0</v>
      </c>
      <c r="AD4570" s="15">
        <f t="shared" si="527"/>
        <v>0</v>
      </c>
      <c r="AE4570" t="str">
        <f t="shared" si="528"/>
        <v/>
      </c>
      <c r="AF4570" s="50" t="str">
        <f t="shared" si="524"/>
        <v/>
      </c>
    </row>
    <row r="4571" spans="16:32" x14ac:dyDescent="0.3">
      <c r="P4571" s="2"/>
      <c r="T4571" s="2"/>
      <c r="X4571" s="1"/>
      <c r="Z4571" t="str">
        <f t="shared" si="522"/>
        <v/>
      </c>
      <c r="AA4571">
        <f t="shared" si="525"/>
        <v>0</v>
      </c>
      <c r="AB4571">
        <f t="shared" si="526"/>
        <v>0</v>
      </c>
      <c r="AC4571">
        <f t="shared" si="523"/>
        <v>0</v>
      </c>
      <c r="AD4571" s="15">
        <f t="shared" si="527"/>
        <v>0</v>
      </c>
      <c r="AE4571" t="str">
        <f t="shared" si="528"/>
        <v/>
      </c>
      <c r="AF4571" s="50" t="str">
        <f t="shared" si="524"/>
        <v/>
      </c>
    </row>
    <row r="4572" spans="16:32" x14ac:dyDescent="0.3">
      <c r="P4572" s="2"/>
      <c r="T4572" s="2"/>
      <c r="X4572" s="1"/>
      <c r="Z4572" t="str">
        <f t="shared" si="522"/>
        <v/>
      </c>
      <c r="AA4572">
        <f t="shared" si="525"/>
        <v>0</v>
      </c>
      <c r="AB4572">
        <f t="shared" si="526"/>
        <v>0</v>
      </c>
      <c r="AC4572">
        <f t="shared" si="523"/>
        <v>0</v>
      </c>
      <c r="AD4572" s="15">
        <f t="shared" si="527"/>
        <v>0</v>
      </c>
      <c r="AE4572" t="str">
        <f t="shared" si="528"/>
        <v/>
      </c>
      <c r="AF4572" s="50" t="str">
        <f t="shared" si="524"/>
        <v/>
      </c>
    </row>
    <row r="4573" spans="16:32" x14ac:dyDescent="0.3">
      <c r="P4573" s="2"/>
      <c r="T4573" s="2"/>
      <c r="X4573" s="1"/>
      <c r="Z4573" t="str">
        <f t="shared" si="522"/>
        <v/>
      </c>
      <c r="AA4573">
        <f t="shared" si="525"/>
        <v>0</v>
      </c>
      <c r="AB4573">
        <f t="shared" si="526"/>
        <v>0</v>
      </c>
      <c r="AC4573">
        <f t="shared" si="523"/>
        <v>0</v>
      </c>
      <c r="AD4573" s="15">
        <f t="shared" si="527"/>
        <v>0</v>
      </c>
      <c r="AE4573" t="str">
        <f t="shared" si="528"/>
        <v/>
      </c>
      <c r="AF4573" s="50" t="str">
        <f t="shared" si="524"/>
        <v/>
      </c>
    </row>
    <row r="4574" spans="16:32" x14ac:dyDescent="0.3">
      <c r="P4574" s="2"/>
      <c r="T4574" s="2"/>
      <c r="X4574" s="1"/>
      <c r="Z4574" t="str">
        <f t="shared" si="522"/>
        <v/>
      </c>
      <c r="AA4574">
        <f t="shared" si="525"/>
        <v>0</v>
      </c>
      <c r="AB4574">
        <f t="shared" si="526"/>
        <v>0</v>
      </c>
      <c r="AC4574">
        <f t="shared" si="523"/>
        <v>0</v>
      </c>
      <c r="AD4574" s="15">
        <f t="shared" si="527"/>
        <v>0</v>
      </c>
      <c r="AE4574" t="str">
        <f t="shared" si="528"/>
        <v/>
      </c>
      <c r="AF4574" s="50" t="str">
        <f t="shared" si="524"/>
        <v/>
      </c>
    </row>
    <row r="4575" spans="16:32" x14ac:dyDescent="0.3">
      <c r="P4575" s="2"/>
      <c r="T4575" s="2"/>
      <c r="X4575" s="1"/>
      <c r="Z4575" t="str">
        <f t="shared" si="522"/>
        <v/>
      </c>
      <c r="AA4575">
        <f t="shared" si="525"/>
        <v>0</v>
      </c>
      <c r="AB4575">
        <f t="shared" si="526"/>
        <v>0</v>
      </c>
      <c r="AC4575">
        <f t="shared" si="523"/>
        <v>0</v>
      </c>
      <c r="AD4575" s="15">
        <f t="shared" si="527"/>
        <v>0</v>
      </c>
      <c r="AE4575" t="str">
        <f t="shared" si="528"/>
        <v/>
      </c>
      <c r="AF4575" s="50" t="str">
        <f t="shared" si="524"/>
        <v/>
      </c>
    </row>
    <row r="4576" spans="16:32" x14ac:dyDescent="0.3">
      <c r="P4576" s="2"/>
      <c r="T4576" s="2"/>
      <c r="X4576" s="1"/>
      <c r="Z4576" t="str">
        <f t="shared" si="522"/>
        <v/>
      </c>
      <c r="AA4576">
        <f t="shared" si="525"/>
        <v>0</v>
      </c>
      <c r="AB4576">
        <f t="shared" si="526"/>
        <v>0</v>
      </c>
      <c r="AC4576">
        <f t="shared" si="523"/>
        <v>0</v>
      </c>
      <c r="AD4576" s="15">
        <f t="shared" si="527"/>
        <v>0</v>
      </c>
      <c r="AE4576" t="str">
        <f t="shared" si="528"/>
        <v/>
      </c>
      <c r="AF4576" s="50" t="str">
        <f t="shared" si="524"/>
        <v/>
      </c>
    </row>
    <row r="4577" spans="16:32" x14ac:dyDescent="0.3">
      <c r="P4577" s="2"/>
      <c r="T4577" s="2"/>
      <c r="X4577" s="1"/>
      <c r="Z4577" t="str">
        <f t="shared" si="522"/>
        <v/>
      </c>
      <c r="AA4577">
        <f t="shared" si="525"/>
        <v>0</v>
      </c>
      <c r="AB4577">
        <f t="shared" si="526"/>
        <v>0</v>
      </c>
      <c r="AC4577">
        <f t="shared" si="523"/>
        <v>0</v>
      </c>
      <c r="AD4577" s="15">
        <f t="shared" si="527"/>
        <v>0</v>
      </c>
      <c r="AE4577" t="str">
        <f t="shared" si="528"/>
        <v/>
      </c>
      <c r="AF4577" s="50" t="str">
        <f t="shared" si="524"/>
        <v/>
      </c>
    </row>
    <row r="4578" spans="16:32" x14ac:dyDescent="0.3">
      <c r="P4578" s="2"/>
      <c r="T4578" s="2"/>
      <c r="X4578" s="1"/>
      <c r="Z4578" t="str">
        <f t="shared" si="522"/>
        <v/>
      </c>
      <c r="AA4578">
        <f t="shared" si="525"/>
        <v>0</v>
      </c>
      <c r="AB4578">
        <f t="shared" si="526"/>
        <v>0</v>
      </c>
      <c r="AC4578">
        <f t="shared" si="523"/>
        <v>0</v>
      </c>
      <c r="AD4578" s="15">
        <f t="shared" si="527"/>
        <v>0</v>
      </c>
      <c r="AE4578" t="str">
        <f t="shared" si="528"/>
        <v/>
      </c>
      <c r="AF4578" s="50" t="str">
        <f t="shared" si="524"/>
        <v/>
      </c>
    </row>
    <row r="4579" spans="16:32" x14ac:dyDescent="0.3">
      <c r="P4579" s="2"/>
      <c r="T4579" s="2"/>
      <c r="X4579" s="1"/>
      <c r="Z4579" t="str">
        <f t="shared" si="522"/>
        <v/>
      </c>
      <c r="AA4579">
        <f t="shared" si="525"/>
        <v>0</v>
      </c>
      <c r="AB4579">
        <f t="shared" si="526"/>
        <v>0</v>
      </c>
      <c r="AC4579">
        <f t="shared" si="523"/>
        <v>0</v>
      </c>
      <c r="AD4579" s="15">
        <f t="shared" si="527"/>
        <v>0</v>
      </c>
      <c r="AE4579" t="str">
        <f t="shared" si="528"/>
        <v/>
      </c>
      <c r="AF4579" s="50" t="str">
        <f t="shared" si="524"/>
        <v/>
      </c>
    </row>
    <row r="4580" spans="16:32" x14ac:dyDescent="0.3">
      <c r="P4580" s="2"/>
      <c r="T4580" s="2"/>
      <c r="X4580" s="1"/>
      <c r="Z4580" t="str">
        <f t="shared" si="522"/>
        <v/>
      </c>
      <c r="AA4580">
        <f t="shared" si="525"/>
        <v>0</v>
      </c>
      <c r="AB4580">
        <f t="shared" si="526"/>
        <v>0</v>
      </c>
      <c r="AC4580">
        <f t="shared" si="523"/>
        <v>0</v>
      </c>
      <c r="AD4580" s="15">
        <f t="shared" si="527"/>
        <v>0</v>
      </c>
      <c r="AE4580" t="str">
        <f t="shared" si="528"/>
        <v/>
      </c>
      <c r="AF4580" s="50" t="str">
        <f t="shared" si="524"/>
        <v/>
      </c>
    </row>
    <row r="4581" spans="16:32" x14ac:dyDescent="0.3">
      <c r="P4581" s="2"/>
      <c r="T4581" s="2"/>
      <c r="X4581" s="1"/>
      <c r="Z4581" t="str">
        <f t="shared" si="522"/>
        <v/>
      </c>
      <c r="AA4581">
        <f t="shared" si="525"/>
        <v>0</v>
      </c>
      <c r="AB4581">
        <f t="shared" si="526"/>
        <v>0</v>
      </c>
      <c r="AC4581">
        <f t="shared" si="523"/>
        <v>0</v>
      </c>
      <c r="AD4581" s="15">
        <f t="shared" si="527"/>
        <v>0</v>
      </c>
      <c r="AE4581" t="str">
        <f t="shared" si="528"/>
        <v/>
      </c>
      <c r="AF4581" s="50" t="str">
        <f t="shared" si="524"/>
        <v/>
      </c>
    </row>
    <row r="4582" spans="16:32" x14ac:dyDescent="0.3">
      <c r="P4582" s="2"/>
      <c r="T4582" s="2"/>
      <c r="X4582" s="1"/>
      <c r="Z4582" t="str">
        <f t="shared" si="522"/>
        <v/>
      </c>
      <c r="AA4582">
        <f t="shared" si="525"/>
        <v>0</v>
      </c>
      <c r="AB4582">
        <f t="shared" si="526"/>
        <v>0</v>
      </c>
      <c r="AC4582">
        <f t="shared" si="523"/>
        <v>0</v>
      </c>
      <c r="AD4582" s="15">
        <f t="shared" si="527"/>
        <v>0</v>
      </c>
      <c r="AE4582" t="str">
        <f t="shared" si="528"/>
        <v/>
      </c>
      <c r="AF4582" s="50" t="str">
        <f t="shared" si="524"/>
        <v/>
      </c>
    </row>
    <row r="4583" spans="16:32" x14ac:dyDescent="0.3">
      <c r="P4583" s="2"/>
      <c r="T4583" s="2"/>
      <c r="X4583" s="1"/>
      <c r="Z4583" t="str">
        <f t="shared" si="522"/>
        <v/>
      </c>
      <c r="AA4583">
        <f t="shared" si="525"/>
        <v>0</v>
      </c>
      <c r="AB4583">
        <f t="shared" si="526"/>
        <v>0</v>
      </c>
      <c r="AC4583">
        <f t="shared" si="523"/>
        <v>0</v>
      </c>
      <c r="AD4583" s="15">
        <f t="shared" si="527"/>
        <v>0</v>
      </c>
      <c r="AE4583" t="str">
        <f t="shared" si="528"/>
        <v/>
      </c>
      <c r="AF4583" s="50" t="str">
        <f t="shared" si="524"/>
        <v/>
      </c>
    </row>
    <row r="4584" spans="16:32" x14ac:dyDescent="0.3">
      <c r="P4584" s="2"/>
      <c r="T4584" s="2"/>
      <c r="X4584" s="1"/>
      <c r="Z4584" t="str">
        <f t="shared" si="522"/>
        <v/>
      </c>
      <c r="AA4584">
        <f t="shared" si="525"/>
        <v>0</v>
      </c>
      <c r="AB4584">
        <f t="shared" si="526"/>
        <v>0</v>
      </c>
      <c r="AC4584">
        <f t="shared" si="523"/>
        <v>0</v>
      </c>
      <c r="AD4584" s="15">
        <f t="shared" si="527"/>
        <v>0</v>
      </c>
      <c r="AE4584" t="str">
        <f t="shared" si="528"/>
        <v/>
      </c>
      <c r="AF4584" s="50" t="str">
        <f t="shared" si="524"/>
        <v/>
      </c>
    </row>
    <row r="4585" spans="16:32" x14ac:dyDescent="0.3">
      <c r="P4585" s="2"/>
      <c r="T4585" s="2"/>
      <c r="X4585" s="1"/>
      <c r="Z4585" t="str">
        <f t="shared" si="522"/>
        <v/>
      </c>
      <c r="AA4585">
        <f t="shared" si="525"/>
        <v>0</v>
      </c>
      <c r="AB4585">
        <f t="shared" si="526"/>
        <v>0</v>
      </c>
      <c r="AC4585">
        <f t="shared" si="523"/>
        <v>0</v>
      </c>
      <c r="AD4585" s="15">
        <f t="shared" si="527"/>
        <v>0</v>
      </c>
      <c r="AE4585" t="str">
        <f t="shared" si="528"/>
        <v/>
      </c>
      <c r="AF4585" s="50" t="str">
        <f t="shared" si="524"/>
        <v/>
      </c>
    </row>
    <row r="4586" spans="16:32" x14ac:dyDescent="0.3">
      <c r="P4586" s="2"/>
      <c r="T4586" s="2"/>
      <c r="X4586" s="1"/>
      <c r="Z4586" t="str">
        <f t="shared" si="522"/>
        <v/>
      </c>
      <c r="AA4586">
        <f t="shared" si="525"/>
        <v>0</v>
      </c>
      <c r="AB4586">
        <f t="shared" si="526"/>
        <v>0</v>
      </c>
      <c r="AC4586">
        <f t="shared" si="523"/>
        <v>0</v>
      </c>
      <c r="AD4586" s="15">
        <f t="shared" si="527"/>
        <v>0</v>
      </c>
      <c r="AE4586" t="str">
        <f t="shared" si="528"/>
        <v/>
      </c>
      <c r="AF4586" s="50" t="str">
        <f t="shared" si="524"/>
        <v/>
      </c>
    </row>
    <row r="4587" spans="16:32" x14ac:dyDescent="0.3">
      <c r="P4587" s="2"/>
      <c r="T4587" s="2"/>
      <c r="X4587" s="1"/>
      <c r="Z4587" t="str">
        <f t="shared" si="522"/>
        <v/>
      </c>
      <c r="AA4587">
        <f t="shared" si="525"/>
        <v>0</v>
      </c>
      <c r="AB4587">
        <f t="shared" si="526"/>
        <v>0</v>
      </c>
      <c r="AC4587">
        <f t="shared" si="523"/>
        <v>0</v>
      </c>
      <c r="AD4587" s="15">
        <f t="shared" si="527"/>
        <v>0</v>
      </c>
      <c r="AE4587" t="str">
        <f t="shared" si="528"/>
        <v/>
      </c>
      <c r="AF4587" s="50" t="str">
        <f t="shared" si="524"/>
        <v/>
      </c>
    </row>
    <row r="4588" spans="16:32" x14ac:dyDescent="0.3">
      <c r="P4588" s="2"/>
      <c r="T4588" s="2"/>
      <c r="X4588" s="1"/>
      <c r="Z4588" t="str">
        <f t="shared" si="522"/>
        <v/>
      </c>
      <c r="AA4588">
        <f t="shared" si="525"/>
        <v>0</v>
      </c>
      <c r="AB4588">
        <f t="shared" si="526"/>
        <v>0</v>
      </c>
      <c r="AC4588">
        <f t="shared" si="523"/>
        <v>0</v>
      </c>
      <c r="AD4588" s="15">
        <f t="shared" si="527"/>
        <v>0</v>
      </c>
      <c r="AE4588" t="str">
        <f t="shared" si="528"/>
        <v/>
      </c>
      <c r="AF4588" s="50" t="str">
        <f t="shared" si="524"/>
        <v/>
      </c>
    </row>
    <row r="4589" spans="16:32" x14ac:dyDescent="0.3">
      <c r="P4589" s="2"/>
      <c r="T4589" s="2"/>
      <c r="X4589" s="1"/>
      <c r="Z4589" t="str">
        <f t="shared" si="522"/>
        <v/>
      </c>
      <c r="AA4589">
        <f t="shared" si="525"/>
        <v>0</v>
      </c>
      <c r="AB4589">
        <f t="shared" si="526"/>
        <v>0</v>
      </c>
      <c r="AC4589">
        <f t="shared" si="523"/>
        <v>0</v>
      </c>
      <c r="AD4589" s="15">
        <f t="shared" si="527"/>
        <v>0</v>
      </c>
      <c r="AE4589" t="str">
        <f t="shared" si="528"/>
        <v/>
      </c>
      <c r="AF4589" s="50" t="str">
        <f t="shared" si="524"/>
        <v/>
      </c>
    </row>
    <row r="4590" spans="16:32" x14ac:dyDescent="0.3">
      <c r="P4590" s="2"/>
      <c r="T4590" s="2"/>
      <c r="X4590" s="1"/>
      <c r="Z4590" t="str">
        <f t="shared" si="522"/>
        <v/>
      </c>
      <c r="AA4590">
        <f t="shared" si="525"/>
        <v>0</v>
      </c>
      <c r="AB4590">
        <f t="shared" si="526"/>
        <v>0</v>
      </c>
      <c r="AC4590">
        <f t="shared" si="523"/>
        <v>0</v>
      </c>
      <c r="AD4590" s="15">
        <f t="shared" si="527"/>
        <v>0</v>
      </c>
      <c r="AE4590" t="str">
        <f t="shared" si="528"/>
        <v/>
      </c>
      <c r="AF4590" s="50" t="str">
        <f t="shared" si="524"/>
        <v/>
      </c>
    </row>
    <row r="4591" spans="16:32" x14ac:dyDescent="0.3">
      <c r="P4591" s="2"/>
      <c r="T4591" s="2"/>
      <c r="X4591" s="1"/>
      <c r="Z4591" t="str">
        <f t="shared" si="522"/>
        <v/>
      </c>
      <c r="AA4591">
        <f t="shared" si="525"/>
        <v>0</v>
      </c>
      <c r="AB4591">
        <f t="shared" si="526"/>
        <v>0</v>
      </c>
      <c r="AC4591">
        <f t="shared" si="523"/>
        <v>0</v>
      </c>
      <c r="AD4591" s="15">
        <f t="shared" si="527"/>
        <v>0</v>
      </c>
      <c r="AE4591" t="str">
        <f t="shared" si="528"/>
        <v/>
      </c>
      <c r="AF4591" s="50" t="str">
        <f t="shared" si="524"/>
        <v/>
      </c>
    </row>
    <row r="4592" spans="16:32" x14ac:dyDescent="0.3">
      <c r="P4592" s="2"/>
      <c r="T4592" s="2"/>
      <c r="X4592" s="1"/>
      <c r="Z4592" t="str">
        <f t="shared" si="522"/>
        <v/>
      </c>
      <c r="AA4592">
        <f t="shared" si="525"/>
        <v>0</v>
      </c>
      <c r="AB4592">
        <f t="shared" si="526"/>
        <v>0</v>
      </c>
      <c r="AC4592">
        <f t="shared" si="523"/>
        <v>0</v>
      </c>
      <c r="AD4592" s="15">
        <f t="shared" si="527"/>
        <v>0</v>
      </c>
      <c r="AE4592" t="str">
        <f t="shared" si="528"/>
        <v/>
      </c>
      <c r="AF4592" s="50" t="str">
        <f t="shared" si="524"/>
        <v/>
      </c>
    </row>
    <row r="4593" spans="16:32" x14ac:dyDescent="0.3">
      <c r="P4593" s="2"/>
      <c r="T4593" s="2"/>
      <c r="X4593" s="1"/>
      <c r="Z4593" t="str">
        <f t="shared" si="522"/>
        <v/>
      </c>
      <c r="AA4593">
        <f t="shared" si="525"/>
        <v>0</v>
      </c>
      <c r="AB4593">
        <f t="shared" si="526"/>
        <v>0</v>
      </c>
      <c r="AC4593">
        <f t="shared" si="523"/>
        <v>0</v>
      </c>
      <c r="AD4593" s="15">
        <f t="shared" si="527"/>
        <v>0</v>
      </c>
      <c r="AE4593" t="str">
        <f t="shared" si="528"/>
        <v/>
      </c>
      <c r="AF4593" s="50" t="str">
        <f t="shared" si="524"/>
        <v/>
      </c>
    </row>
    <row r="4594" spans="16:32" x14ac:dyDescent="0.3">
      <c r="P4594" s="2"/>
      <c r="T4594" s="2"/>
      <c r="X4594" s="1"/>
      <c r="Z4594" t="str">
        <f t="shared" si="522"/>
        <v/>
      </c>
      <c r="AA4594">
        <f t="shared" si="525"/>
        <v>0</v>
      </c>
      <c r="AB4594">
        <f t="shared" si="526"/>
        <v>0</v>
      </c>
      <c r="AC4594">
        <f t="shared" si="523"/>
        <v>0</v>
      </c>
      <c r="AD4594" s="15">
        <f t="shared" si="527"/>
        <v>0</v>
      </c>
      <c r="AE4594" t="str">
        <f t="shared" si="528"/>
        <v/>
      </c>
      <c r="AF4594" s="50" t="str">
        <f t="shared" si="524"/>
        <v/>
      </c>
    </row>
    <row r="4595" spans="16:32" x14ac:dyDescent="0.3">
      <c r="P4595" s="2"/>
      <c r="T4595" s="2"/>
      <c r="X4595" s="1"/>
      <c r="Z4595" t="str">
        <f t="shared" si="522"/>
        <v/>
      </c>
      <c r="AA4595">
        <f t="shared" si="525"/>
        <v>0</v>
      </c>
      <c r="AB4595">
        <f t="shared" si="526"/>
        <v>0</v>
      </c>
      <c r="AC4595">
        <f t="shared" si="523"/>
        <v>0</v>
      </c>
      <c r="AD4595" s="15">
        <f t="shared" si="527"/>
        <v>0</v>
      </c>
      <c r="AE4595" t="str">
        <f t="shared" si="528"/>
        <v/>
      </c>
      <c r="AF4595" s="50" t="str">
        <f t="shared" si="524"/>
        <v/>
      </c>
    </row>
    <row r="4596" spans="16:32" x14ac:dyDescent="0.3">
      <c r="P4596" s="2"/>
      <c r="T4596" s="2"/>
      <c r="X4596" s="1"/>
      <c r="Z4596" t="str">
        <f t="shared" si="522"/>
        <v/>
      </c>
      <c r="AA4596">
        <f t="shared" si="525"/>
        <v>0</v>
      </c>
      <c r="AB4596">
        <f t="shared" si="526"/>
        <v>0</v>
      </c>
      <c r="AC4596">
        <f t="shared" si="523"/>
        <v>0</v>
      </c>
      <c r="AD4596" s="15">
        <f t="shared" si="527"/>
        <v>0</v>
      </c>
      <c r="AE4596" t="str">
        <f t="shared" si="528"/>
        <v/>
      </c>
      <c r="AF4596" s="50" t="str">
        <f t="shared" si="524"/>
        <v/>
      </c>
    </row>
    <row r="4597" spans="16:32" x14ac:dyDescent="0.3">
      <c r="P4597" s="2"/>
      <c r="T4597" s="2"/>
      <c r="X4597" s="1"/>
      <c r="Z4597" t="str">
        <f t="shared" si="522"/>
        <v/>
      </c>
      <c r="AA4597">
        <f t="shared" si="525"/>
        <v>0</v>
      </c>
      <c r="AB4597">
        <f t="shared" si="526"/>
        <v>0</v>
      </c>
      <c r="AC4597">
        <f t="shared" si="523"/>
        <v>0</v>
      </c>
      <c r="AD4597" s="15">
        <f t="shared" si="527"/>
        <v>0</v>
      </c>
      <c r="AE4597" t="str">
        <f t="shared" si="528"/>
        <v/>
      </c>
      <c r="AF4597" s="50" t="str">
        <f t="shared" si="524"/>
        <v/>
      </c>
    </row>
    <row r="4598" spans="16:32" x14ac:dyDescent="0.3">
      <c r="P4598" s="2"/>
      <c r="T4598" s="2"/>
      <c r="X4598" s="1"/>
      <c r="Z4598" t="str">
        <f t="shared" si="522"/>
        <v/>
      </c>
      <c r="AA4598">
        <f t="shared" si="525"/>
        <v>0</v>
      </c>
      <c r="AB4598">
        <f t="shared" si="526"/>
        <v>0</v>
      </c>
      <c r="AC4598">
        <f t="shared" si="523"/>
        <v>0</v>
      </c>
      <c r="AD4598" s="15">
        <f t="shared" si="527"/>
        <v>0</v>
      </c>
      <c r="AE4598" t="str">
        <f t="shared" si="528"/>
        <v/>
      </c>
      <c r="AF4598" s="50" t="str">
        <f t="shared" si="524"/>
        <v/>
      </c>
    </row>
    <row r="4599" spans="16:32" x14ac:dyDescent="0.3">
      <c r="P4599" s="2"/>
      <c r="T4599" s="2"/>
      <c r="X4599" s="1"/>
      <c r="Z4599" t="str">
        <f t="shared" si="522"/>
        <v/>
      </c>
      <c r="AA4599">
        <f t="shared" si="525"/>
        <v>0</v>
      </c>
      <c r="AB4599">
        <f t="shared" si="526"/>
        <v>0</v>
      </c>
      <c r="AC4599">
        <f t="shared" si="523"/>
        <v>0</v>
      </c>
      <c r="AD4599" s="15">
        <f t="shared" si="527"/>
        <v>0</v>
      </c>
      <c r="AE4599" t="str">
        <f t="shared" si="528"/>
        <v/>
      </c>
      <c r="AF4599" s="50" t="str">
        <f t="shared" si="524"/>
        <v/>
      </c>
    </row>
    <row r="4600" spans="16:32" x14ac:dyDescent="0.3">
      <c r="P4600" s="2"/>
      <c r="T4600" s="2"/>
      <c r="X4600" s="1"/>
      <c r="Z4600" t="str">
        <f t="shared" si="522"/>
        <v/>
      </c>
      <c r="AA4600">
        <f t="shared" si="525"/>
        <v>0</v>
      </c>
      <c r="AB4600">
        <f t="shared" si="526"/>
        <v>0</v>
      </c>
      <c r="AC4600">
        <f t="shared" si="523"/>
        <v>0</v>
      </c>
      <c r="AD4600" s="15">
        <f t="shared" si="527"/>
        <v>0</v>
      </c>
      <c r="AE4600" t="str">
        <f t="shared" si="528"/>
        <v/>
      </c>
      <c r="AF4600" s="50" t="str">
        <f t="shared" si="524"/>
        <v/>
      </c>
    </row>
    <row r="4601" spans="16:32" x14ac:dyDescent="0.3">
      <c r="P4601" s="2"/>
      <c r="T4601" s="2"/>
      <c r="X4601" s="1"/>
      <c r="Z4601" t="str">
        <f t="shared" si="522"/>
        <v/>
      </c>
      <c r="AA4601">
        <f t="shared" si="525"/>
        <v>0</v>
      </c>
      <c r="AB4601">
        <f t="shared" si="526"/>
        <v>0</v>
      </c>
      <c r="AC4601">
        <f t="shared" si="523"/>
        <v>0</v>
      </c>
      <c r="AD4601" s="15">
        <f t="shared" si="527"/>
        <v>0</v>
      </c>
      <c r="AE4601" t="str">
        <f t="shared" si="528"/>
        <v/>
      </c>
      <c r="AF4601" s="50" t="str">
        <f t="shared" si="524"/>
        <v/>
      </c>
    </row>
    <row r="4602" spans="16:32" x14ac:dyDescent="0.3">
      <c r="P4602" s="2"/>
      <c r="T4602" s="2"/>
      <c r="X4602" s="1"/>
      <c r="Z4602" t="str">
        <f t="shared" si="522"/>
        <v/>
      </c>
      <c r="AA4602">
        <f t="shared" si="525"/>
        <v>0</v>
      </c>
      <c r="AB4602">
        <f t="shared" si="526"/>
        <v>0</v>
      </c>
      <c r="AC4602">
        <f t="shared" si="523"/>
        <v>0</v>
      </c>
      <c r="AD4602" s="15">
        <f t="shared" si="527"/>
        <v>0</v>
      </c>
      <c r="AE4602" t="str">
        <f t="shared" si="528"/>
        <v/>
      </c>
      <c r="AF4602" s="50" t="str">
        <f t="shared" si="524"/>
        <v/>
      </c>
    </row>
    <row r="4603" spans="16:32" x14ac:dyDescent="0.3">
      <c r="P4603" s="2"/>
      <c r="T4603" s="2"/>
      <c r="X4603" s="1"/>
      <c r="Z4603" t="str">
        <f t="shared" si="522"/>
        <v/>
      </c>
      <c r="AA4603">
        <f t="shared" si="525"/>
        <v>0</v>
      </c>
      <c r="AB4603">
        <f t="shared" si="526"/>
        <v>0</v>
      </c>
      <c r="AC4603">
        <f t="shared" si="523"/>
        <v>0</v>
      </c>
      <c r="AD4603" s="15">
        <f t="shared" si="527"/>
        <v>0</v>
      </c>
      <c r="AE4603" t="str">
        <f t="shared" si="528"/>
        <v/>
      </c>
      <c r="AF4603" s="50" t="str">
        <f t="shared" si="524"/>
        <v/>
      </c>
    </row>
    <row r="4604" spans="16:32" x14ac:dyDescent="0.3">
      <c r="P4604" s="2"/>
      <c r="T4604" s="2"/>
      <c r="X4604" s="1"/>
      <c r="Z4604" t="str">
        <f t="shared" si="522"/>
        <v/>
      </c>
      <c r="AA4604">
        <f t="shared" si="525"/>
        <v>0</v>
      </c>
      <c r="AB4604">
        <f t="shared" si="526"/>
        <v>0</v>
      </c>
      <c r="AC4604">
        <f t="shared" si="523"/>
        <v>0</v>
      </c>
      <c r="AD4604" s="15">
        <f t="shared" si="527"/>
        <v>0</v>
      </c>
      <c r="AE4604" t="str">
        <f t="shared" si="528"/>
        <v/>
      </c>
      <c r="AF4604" s="50" t="str">
        <f t="shared" si="524"/>
        <v/>
      </c>
    </row>
    <row r="4605" spans="16:32" x14ac:dyDescent="0.3">
      <c r="P4605" s="2"/>
      <c r="T4605" s="2"/>
      <c r="X4605" s="1"/>
      <c r="Z4605" t="str">
        <f t="shared" si="522"/>
        <v/>
      </c>
      <c r="AA4605">
        <f t="shared" si="525"/>
        <v>0</v>
      </c>
      <c r="AB4605">
        <f t="shared" si="526"/>
        <v>0</v>
      </c>
      <c r="AC4605">
        <f t="shared" si="523"/>
        <v>0</v>
      </c>
      <c r="AD4605" s="15">
        <f t="shared" si="527"/>
        <v>0</v>
      </c>
      <c r="AE4605" t="str">
        <f t="shared" si="528"/>
        <v/>
      </c>
      <c r="AF4605" s="50" t="str">
        <f t="shared" si="524"/>
        <v/>
      </c>
    </row>
    <row r="4606" spans="16:32" x14ac:dyDescent="0.3">
      <c r="P4606" s="2"/>
      <c r="T4606" s="2"/>
      <c r="X4606" s="1"/>
      <c r="Z4606" t="str">
        <f t="shared" si="522"/>
        <v/>
      </c>
      <c r="AA4606">
        <f t="shared" si="525"/>
        <v>0</v>
      </c>
      <c r="AB4606">
        <f t="shared" si="526"/>
        <v>0</v>
      </c>
      <c r="AC4606">
        <f t="shared" si="523"/>
        <v>0</v>
      </c>
      <c r="AD4606" s="15">
        <f t="shared" si="527"/>
        <v>0</v>
      </c>
      <c r="AE4606" t="str">
        <f t="shared" si="528"/>
        <v/>
      </c>
      <c r="AF4606" s="50" t="str">
        <f t="shared" si="524"/>
        <v/>
      </c>
    </row>
    <row r="4607" spans="16:32" x14ac:dyDescent="0.3">
      <c r="P4607" s="2"/>
      <c r="T4607" s="2"/>
      <c r="X4607" s="1"/>
      <c r="Z4607" t="str">
        <f t="shared" si="522"/>
        <v/>
      </c>
      <c r="AA4607">
        <f t="shared" si="525"/>
        <v>0</v>
      </c>
      <c r="AB4607">
        <f t="shared" si="526"/>
        <v>0</v>
      </c>
      <c r="AC4607">
        <f t="shared" si="523"/>
        <v>0</v>
      </c>
      <c r="AD4607" s="15">
        <f t="shared" si="527"/>
        <v>0</v>
      </c>
      <c r="AE4607" t="str">
        <f t="shared" si="528"/>
        <v/>
      </c>
      <c r="AF4607" s="50" t="str">
        <f t="shared" si="524"/>
        <v/>
      </c>
    </row>
    <row r="4608" spans="16:32" x14ac:dyDescent="0.3">
      <c r="P4608" s="2"/>
      <c r="T4608" s="2"/>
      <c r="X4608" s="1"/>
      <c r="Z4608" t="str">
        <f t="shared" si="522"/>
        <v/>
      </c>
      <c r="AA4608">
        <f t="shared" si="525"/>
        <v>0</v>
      </c>
      <c r="AB4608">
        <f t="shared" si="526"/>
        <v>0</v>
      </c>
      <c r="AC4608">
        <f t="shared" si="523"/>
        <v>0</v>
      </c>
      <c r="AD4608" s="15">
        <f t="shared" si="527"/>
        <v>0</v>
      </c>
      <c r="AE4608" t="str">
        <f t="shared" si="528"/>
        <v/>
      </c>
      <c r="AF4608" s="50" t="str">
        <f t="shared" si="524"/>
        <v/>
      </c>
    </row>
    <row r="4609" spans="16:32" x14ac:dyDescent="0.3">
      <c r="P4609" s="2"/>
      <c r="T4609" s="2"/>
      <c r="X4609" s="1"/>
      <c r="Z4609" t="str">
        <f t="shared" si="522"/>
        <v/>
      </c>
      <c r="AA4609">
        <f t="shared" si="525"/>
        <v>0</v>
      </c>
      <c r="AB4609">
        <f t="shared" si="526"/>
        <v>0</v>
      </c>
      <c r="AC4609">
        <f t="shared" si="523"/>
        <v>0</v>
      </c>
      <c r="AD4609" s="15">
        <f t="shared" si="527"/>
        <v>0</v>
      </c>
      <c r="AE4609" t="str">
        <f t="shared" si="528"/>
        <v/>
      </c>
      <c r="AF4609" s="50" t="str">
        <f t="shared" si="524"/>
        <v/>
      </c>
    </row>
    <row r="4610" spans="16:32" x14ac:dyDescent="0.3">
      <c r="P4610" s="2"/>
      <c r="T4610" s="2"/>
      <c r="X4610" s="1"/>
      <c r="Z4610" t="str">
        <f t="shared" si="522"/>
        <v/>
      </c>
      <c r="AA4610">
        <f t="shared" si="525"/>
        <v>0</v>
      </c>
      <c r="AB4610">
        <f t="shared" si="526"/>
        <v>0</v>
      </c>
      <c r="AC4610">
        <f t="shared" si="523"/>
        <v>0</v>
      </c>
      <c r="AD4610" s="15">
        <f t="shared" si="527"/>
        <v>0</v>
      </c>
      <c r="AE4610" t="str">
        <f t="shared" si="528"/>
        <v/>
      </c>
      <c r="AF4610" s="50" t="str">
        <f t="shared" si="524"/>
        <v/>
      </c>
    </row>
    <row r="4611" spans="16:32" x14ac:dyDescent="0.3">
      <c r="P4611" s="2"/>
      <c r="T4611" s="2"/>
      <c r="X4611" s="1"/>
      <c r="Z4611" t="str">
        <f t="shared" si="522"/>
        <v/>
      </c>
      <c r="AA4611">
        <f t="shared" si="525"/>
        <v>0</v>
      </c>
      <c r="AB4611">
        <f t="shared" si="526"/>
        <v>0</v>
      </c>
      <c r="AC4611">
        <f t="shared" si="523"/>
        <v>0</v>
      </c>
      <c r="AD4611" s="15">
        <f t="shared" si="527"/>
        <v>0</v>
      </c>
      <c r="AE4611" t="str">
        <f t="shared" si="528"/>
        <v/>
      </c>
      <c r="AF4611" s="50" t="str">
        <f t="shared" si="524"/>
        <v/>
      </c>
    </row>
    <row r="4612" spans="16:32" x14ac:dyDescent="0.3">
      <c r="P4612" s="2"/>
      <c r="T4612" s="2"/>
      <c r="X4612" s="1"/>
      <c r="Z4612" t="str">
        <f t="shared" ref="Z4612:Z4675" si="529">IFERROR(IF(AND(NOT(ISBLANK($O4612)),NOT(ISBLANK($P4612)),NOT(ISBLANK($T4612))),_xlfn.CONCAT(VLOOKUP($P4612,Pipe_Type,2,FALSE),"_",$O4612,"_",VLOOKUP($T4612,Pipe_Type2,2,FALSE)),""),"")</f>
        <v/>
      </c>
      <c r="AA4612">
        <f t="shared" si="525"/>
        <v>0</v>
      </c>
      <c r="AB4612">
        <f t="shared" si="526"/>
        <v>0</v>
      </c>
      <c r="AC4612">
        <f t="shared" ref="AC4612:AC4675" si="530">IF(AND(COUNTA($O4612,$P4612,$T4612, $B4612)=4,SUM($AA4612,$AB4612,$AD4612)=0),1,0)</f>
        <v>0</v>
      </c>
      <c r="AD4612" s="15">
        <f t="shared" si="527"/>
        <v>0</v>
      </c>
      <c r="AE4612" t="str">
        <f t="shared" si="528"/>
        <v/>
      </c>
      <c r="AF4612" s="50" t="str">
        <f t="shared" ref="AF4612:AF4675" si="531">IF(AND(AB4612=1,B4612&lt;&gt;""),"Yes",IF(B4612="","","No"))</f>
        <v/>
      </c>
    </row>
    <row r="4613" spans="16:32" x14ac:dyDescent="0.3">
      <c r="P4613" s="2"/>
      <c r="T4613" s="2"/>
      <c r="X4613" s="1"/>
      <c r="Z4613" t="str">
        <f t="shared" si="529"/>
        <v/>
      </c>
      <c r="AA4613">
        <f t="shared" ref="AA4613:AA4676" si="532">IFERROR(IF(AND(SEARCH("Lead",$Z4613)&gt;0,$AE4613="Yes"),1,0),0)</f>
        <v>0</v>
      </c>
      <c r="AB4613">
        <f t="shared" ref="AB4613:AB4676" si="533">IF(AND(OR(IFERROR(SEARCH("Yes",$Z4613)&gt;0,0),IFERROR(SEARCH("Unknown",$Z4613)&gt;0,0)),IFERROR(SEARCH("Galvanized Requiring Replacement",$Z4613)&gt;0,0),$AA4613=0,$AE4613="Yes"),1,0)</f>
        <v>0</v>
      </c>
      <c r="AC4613">
        <f t="shared" si="530"/>
        <v>0</v>
      </c>
      <c r="AD4613" s="15">
        <f t="shared" ref="AD4613:AD4676" si="534">IFERROR(IF(AND(LEFT($Z4613,3)="Non",AND(NOT(RIGHT($Z4613,3)="own"), NOT(RIGHT($Z4613,3)="ead")), $AE4613="Yes"), 1,0),0)</f>
        <v>0</v>
      </c>
      <c r="AE4613" t="str">
        <f t="shared" ref="AE4613:AE4676" si="535">IF(AND($B4613&lt;&gt;"",$O4613&lt;&gt;"",$P4613&lt;&gt;"",$T4613&lt;&gt;""),"Yes",IF(AND($B4613&lt;&gt;"",OR($O4613="",$P4613="", $T4613="")),"No",""))</f>
        <v/>
      </c>
      <c r="AF4613" s="50" t="str">
        <f t="shared" si="531"/>
        <v/>
      </c>
    </row>
    <row r="4614" spans="16:32" x14ac:dyDescent="0.3">
      <c r="P4614" s="2"/>
      <c r="T4614" s="2"/>
      <c r="X4614" s="1"/>
      <c r="Z4614" t="str">
        <f t="shared" si="529"/>
        <v/>
      </c>
      <c r="AA4614">
        <f t="shared" si="532"/>
        <v>0</v>
      </c>
      <c r="AB4614">
        <f t="shared" si="533"/>
        <v>0</v>
      </c>
      <c r="AC4614">
        <f t="shared" si="530"/>
        <v>0</v>
      </c>
      <c r="AD4614" s="15">
        <f t="shared" si="534"/>
        <v>0</v>
      </c>
      <c r="AE4614" t="str">
        <f t="shared" si="535"/>
        <v/>
      </c>
      <c r="AF4614" s="50" t="str">
        <f t="shared" si="531"/>
        <v/>
      </c>
    </row>
    <row r="4615" spans="16:32" x14ac:dyDescent="0.3">
      <c r="P4615" s="2"/>
      <c r="T4615" s="2"/>
      <c r="X4615" s="1"/>
      <c r="Z4615" t="str">
        <f t="shared" si="529"/>
        <v/>
      </c>
      <c r="AA4615">
        <f t="shared" si="532"/>
        <v>0</v>
      </c>
      <c r="AB4615">
        <f t="shared" si="533"/>
        <v>0</v>
      </c>
      <c r="AC4615">
        <f t="shared" si="530"/>
        <v>0</v>
      </c>
      <c r="AD4615" s="15">
        <f t="shared" si="534"/>
        <v>0</v>
      </c>
      <c r="AE4615" t="str">
        <f t="shared" si="535"/>
        <v/>
      </c>
      <c r="AF4615" s="50" t="str">
        <f t="shared" si="531"/>
        <v/>
      </c>
    </row>
    <row r="4616" spans="16:32" x14ac:dyDescent="0.3">
      <c r="P4616" s="2"/>
      <c r="T4616" s="2"/>
      <c r="X4616" s="1"/>
      <c r="Z4616" t="str">
        <f t="shared" si="529"/>
        <v/>
      </c>
      <c r="AA4616">
        <f t="shared" si="532"/>
        <v>0</v>
      </c>
      <c r="AB4616">
        <f t="shared" si="533"/>
        <v>0</v>
      </c>
      <c r="AC4616">
        <f t="shared" si="530"/>
        <v>0</v>
      </c>
      <c r="AD4616" s="15">
        <f t="shared" si="534"/>
        <v>0</v>
      </c>
      <c r="AE4616" t="str">
        <f t="shared" si="535"/>
        <v/>
      </c>
      <c r="AF4616" s="50" t="str">
        <f t="shared" si="531"/>
        <v/>
      </c>
    </row>
    <row r="4617" spans="16:32" x14ac:dyDescent="0.3">
      <c r="P4617" s="2"/>
      <c r="T4617" s="2"/>
      <c r="X4617" s="1"/>
      <c r="Z4617" t="str">
        <f t="shared" si="529"/>
        <v/>
      </c>
      <c r="AA4617">
        <f t="shared" si="532"/>
        <v>0</v>
      </c>
      <c r="AB4617">
        <f t="shared" si="533"/>
        <v>0</v>
      </c>
      <c r="AC4617">
        <f t="shared" si="530"/>
        <v>0</v>
      </c>
      <c r="AD4617" s="15">
        <f t="shared" si="534"/>
        <v>0</v>
      </c>
      <c r="AE4617" t="str">
        <f t="shared" si="535"/>
        <v/>
      </c>
      <c r="AF4617" s="50" t="str">
        <f t="shared" si="531"/>
        <v/>
      </c>
    </row>
    <row r="4618" spans="16:32" x14ac:dyDescent="0.3">
      <c r="P4618" s="2"/>
      <c r="T4618" s="2"/>
      <c r="X4618" s="1"/>
      <c r="Z4618" t="str">
        <f t="shared" si="529"/>
        <v/>
      </c>
      <c r="AA4618">
        <f t="shared" si="532"/>
        <v>0</v>
      </c>
      <c r="AB4618">
        <f t="shared" si="533"/>
        <v>0</v>
      </c>
      <c r="AC4618">
        <f t="shared" si="530"/>
        <v>0</v>
      </c>
      <c r="AD4618" s="15">
        <f t="shared" si="534"/>
        <v>0</v>
      </c>
      <c r="AE4618" t="str">
        <f t="shared" si="535"/>
        <v/>
      </c>
      <c r="AF4618" s="50" t="str">
        <f t="shared" si="531"/>
        <v/>
      </c>
    </row>
    <row r="4619" spans="16:32" x14ac:dyDescent="0.3">
      <c r="P4619" s="2"/>
      <c r="T4619" s="2"/>
      <c r="X4619" s="1"/>
      <c r="Z4619" t="str">
        <f t="shared" si="529"/>
        <v/>
      </c>
      <c r="AA4619">
        <f t="shared" si="532"/>
        <v>0</v>
      </c>
      <c r="AB4619">
        <f t="shared" si="533"/>
        <v>0</v>
      </c>
      <c r="AC4619">
        <f t="shared" si="530"/>
        <v>0</v>
      </c>
      <c r="AD4619" s="15">
        <f t="shared" si="534"/>
        <v>0</v>
      </c>
      <c r="AE4619" t="str">
        <f t="shared" si="535"/>
        <v/>
      </c>
      <c r="AF4619" s="50" t="str">
        <f t="shared" si="531"/>
        <v/>
      </c>
    </row>
    <row r="4620" spans="16:32" x14ac:dyDescent="0.3">
      <c r="P4620" s="2"/>
      <c r="T4620" s="2"/>
      <c r="X4620" s="1"/>
      <c r="Z4620" t="str">
        <f t="shared" si="529"/>
        <v/>
      </c>
      <c r="AA4620">
        <f t="shared" si="532"/>
        <v>0</v>
      </c>
      <c r="AB4620">
        <f t="shared" si="533"/>
        <v>0</v>
      </c>
      <c r="AC4620">
        <f t="shared" si="530"/>
        <v>0</v>
      </c>
      <c r="AD4620" s="15">
        <f t="shared" si="534"/>
        <v>0</v>
      </c>
      <c r="AE4620" t="str">
        <f t="shared" si="535"/>
        <v/>
      </c>
      <c r="AF4620" s="50" t="str">
        <f t="shared" si="531"/>
        <v/>
      </c>
    </row>
    <row r="4621" spans="16:32" x14ac:dyDescent="0.3">
      <c r="P4621" s="2"/>
      <c r="T4621" s="2"/>
      <c r="X4621" s="1"/>
      <c r="Z4621" t="str">
        <f t="shared" si="529"/>
        <v/>
      </c>
      <c r="AA4621">
        <f t="shared" si="532"/>
        <v>0</v>
      </c>
      <c r="AB4621">
        <f t="shared" si="533"/>
        <v>0</v>
      </c>
      <c r="AC4621">
        <f t="shared" si="530"/>
        <v>0</v>
      </c>
      <c r="AD4621" s="15">
        <f t="shared" si="534"/>
        <v>0</v>
      </c>
      <c r="AE4621" t="str">
        <f t="shared" si="535"/>
        <v/>
      </c>
      <c r="AF4621" s="50" t="str">
        <f t="shared" si="531"/>
        <v/>
      </c>
    </row>
    <row r="4622" spans="16:32" x14ac:dyDescent="0.3">
      <c r="P4622" s="2"/>
      <c r="T4622" s="2"/>
      <c r="X4622" s="1"/>
      <c r="Z4622" t="str">
        <f t="shared" si="529"/>
        <v/>
      </c>
      <c r="AA4622">
        <f t="shared" si="532"/>
        <v>0</v>
      </c>
      <c r="AB4622">
        <f t="shared" si="533"/>
        <v>0</v>
      </c>
      <c r="AC4622">
        <f t="shared" si="530"/>
        <v>0</v>
      </c>
      <c r="AD4622" s="15">
        <f t="shared" si="534"/>
        <v>0</v>
      </c>
      <c r="AE4622" t="str">
        <f t="shared" si="535"/>
        <v/>
      </c>
      <c r="AF4622" s="50" t="str">
        <f t="shared" si="531"/>
        <v/>
      </c>
    </row>
    <row r="4623" spans="16:32" x14ac:dyDescent="0.3">
      <c r="P4623" s="2"/>
      <c r="T4623" s="2"/>
      <c r="X4623" s="1"/>
      <c r="Z4623" t="str">
        <f t="shared" si="529"/>
        <v/>
      </c>
      <c r="AA4623">
        <f t="shared" si="532"/>
        <v>0</v>
      </c>
      <c r="AB4623">
        <f t="shared" si="533"/>
        <v>0</v>
      </c>
      <c r="AC4623">
        <f t="shared" si="530"/>
        <v>0</v>
      </c>
      <c r="AD4623" s="15">
        <f t="shared" si="534"/>
        <v>0</v>
      </c>
      <c r="AE4623" t="str">
        <f t="shared" si="535"/>
        <v/>
      </c>
      <c r="AF4623" s="50" t="str">
        <f t="shared" si="531"/>
        <v/>
      </c>
    </row>
    <row r="4624" spans="16:32" x14ac:dyDescent="0.3">
      <c r="P4624" s="2"/>
      <c r="T4624" s="2"/>
      <c r="X4624" s="1"/>
      <c r="Z4624" t="str">
        <f t="shared" si="529"/>
        <v/>
      </c>
      <c r="AA4624">
        <f t="shared" si="532"/>
        <v>0</v>
      </c>
      <c r="AB4624">
        <f t="shared" si="533"/>
        <v>0</v>
      </c>
      <c r="AC4624">
        <f t="shared" si="530"/>
        <v>0</v>
      </c>
      <c r="AD4624" s="15">
        <f t="shared" si="534"/>
        <v>0</v>
      </c>
      <c r="AE4624" t="str">
        <f t="shared" si="535"/>
        <v/>
      </c>
      <c r="AF4624" s="50" t="str">
        <f t="shared" si="531"/>
        <v/>
      </c>
    </row>
    <row r="4625" spans="16:32" x14ac:dyDescent="0.3">
      <c r="P4625" s="2"/>
      <c r="T4625" s="2"/>
      <c r="X4625" s="1"/>
      <c r="Z4625" t="str">
        <f t="shared" si="529"/>
        <v/>
      </c>
      <c r="AA4625">
        <f t="shared" si="532"/>
        <v>0</v>
      </c>
      <c r="AB4625">
        <f t="shared" si="533"/>
        <v>0</v>
      </c>
      <c r="AC4625">
        <f t="shared" si="530"/>
        <v>0</v>
      </c>
      <c r="AD4625" s="15">
        <f t="shared" si="534"/>
        <v>0</v>
      </c>
      <c r="AE4625" t="str">
        <f t="shared" si="535"/>
        <v/>
      </c>
      <c r="AF4625" s="50" t="str">
        <f t="shared" si="531"/>
        <v/>
      </c>
    </row>
    <row r="4626" spans="16:32" x14ac:dyDescent="0.3">
      <c r="P4626" s="2"/>
      <c r="T4626" s="2"/>
      <c r="X4626" s="1"/>
      <c r="Z4626" t="str">
        <f t="shared" si="529"/>
        <v/>
      </c>
      <c r="AA4626">
        <f t="shared" si="532"/>
        <v>0</v>
      </c>
      <c r="AB4626">
        <f t="shared" si="533"/>
        <v>0</v>
      </c>
      <c r="AC4626">
        <f t="shared" si="530"/>
        <v>0</v>
      </c>
      <c r="AD4626" s="15">
        <f t="shared" si="534"/>
        <v>0</v>
      </c>
      <c r="AE4626" t="str">
        <f t="shared" si="535"/>
        <v/>
      </c>
      <c r="AF4626" s="50" t="str">
        <f t="shared" si="531"/>
        <v/>
      </c>
    </row>
    <row r="4627" spans="16:32" x14ac:dyDescent="0.3">
      <c r="P4627" s="2"/>
      <c r="T4627" s="2"/>
      <c r="X4627" s="1"/>
      <c r="Z4627" t="str">
        <f t="shared" si="529"/>
        <v/>
      </c>
      <c r="AA4627">
        <f t="shared" si="532"/>
        <v>0</v>
      </c>
      <c r="AB4627">
        <f t="shared" si="533"/>
        <v>0</v>
      </c>
      <c r="AC4627">
        <f t="shared" si="530"/>
        <v>0</v>
      </c>
      <c r="AD4627" s="15">
        <f t="shared" si="534"/>
        <v>0</v>
      </c>
      <c r="AE4627" t="str">
        <f t="shared" si="535"/>
        <v/>
      </c>
      <c r="AF4627" s="50" t="str">
        <f t="shared" si="531"/>
        <v/>
      </c>
    </row>
    <row r="4628" spans="16:32" x14ac:dyDescent="0.3">
      <c r="P4628" s="2"/>
      <c r="T4628" s="2"/>
      <c r="X4628" s="1"/>
      <c r="Z4628" t="str">
        <f t="shared" si="529"/>
        <v/>
      </c>
      <c r="AA4628">
        <f t="shared" si="532"/>
        <v>0</v>
      </c>
      <c r="AB4628">
        <f t="shared" si="533"/>
        <v>0</v>
      </c>
      <c r="AC4628">
        <f t="shared" si="530"/>
        <v>0</v>
      </c>
      <c r="AD4628" s="15">
        <f t="shared" si="534"/>
        <v>0</v>
      </c>
      <c r="AE4628" t="str">
        <f t="shared" si="535"/>
        <v/>
      </c>
      <c r="AF4628" s="50" t="str">
        <f t="shared" si="531"/>
        <v/>
      </c>
    </row>
    <row r="4629" spans="16:32" x14ac:dyDescent="0.3">
      <c r="P4629" s="2"/>
      <c r="T4629" s="2"/>
      <c r="X4629" s="1"/>
      <c r="Z4629" t="str">
        <f t="shared" si="529"/>
        <v/>
      </c>
      <c r="AA4629">
        <f t="shared" si="532"/>
        <v>0</v>
      </c>
      <c r="AB4629">
        <f t="shared" si="533"/>
        <v>0</v>
      </c>
      <c r="AC4629">
        <f t="shared" si="530"/>
        <v>0</v>
      </c>
      <c r="AD4629" s="15">
        <f t="shared" si="534"/>
        <v>0</v>
      </c>
      <c r="AE4629" t="str">
        <f t="shared" si="535"/>
        <v/>
      </c>
      <c r="AF4629" s="50" t="str">
        <f t="shared" si="531"/>
        <v/>
      </c>
    </row>
    <row r="4630" spans="16:32" x14ac:dyDescent="0.3">
      <c r="P4630" s="2"/>
      <c r="T4630" s="2"/>
      <c r="X4630" s="1"/>
      <c r="Z4630" t="str">
        <f t="shared" si="529"/>
        <v/>
      </c>
      <c r="AA4630">
        <f t="shared" si="532"/>
        <v>0</v>
      </c>
      <c r="AB4630">
        <f t="shared" si="533"/>
        <v>0</v>
      </c>
      <c r="AC4630">
        <f t="shared" si="530"/>
        <v>0</v>
      </c>
      <c r="AD4630" s="15">
        <f t="shared" si="534"/>
        <v>0</v>
      </c>
      <c r="AE4630" t="str">
        <f t="shared" si="535"/>
        <v/>
      </c>
      <c r="AF4630" s="50" t="str">
        <f t="shared" si="531"/>
        <v/>
      </c>
    </row>
    <row r="4631" spans="16:32" x14ac:dyDescent="0.3">
      <c r="P4631" s="2"/>
      <c r="T4631" s="2"/>
      <c r="X4631" s="1"/>
      <c r="Z4631" t="str">
        <f t="shared" si="529"/>
        <v/>
      </c>
      <c r="AA4631">
        <f t="shared" si="532"/>
        <v>0</v>
      </c>
      <c r="AB4631">
        <f t="shared" si="533"/>
        <v>0</v>
      </c>
      <c r="AC4631">
        <f t="shared" si="530"/>
        <v>0</v>
      </c>
      <c r="AD4631" s="15">
        <f t="shared" si="534"/>
        <v>0</v>
      </c>
      <c r="AE4631" t="str">
        <f t="shared" si="535"/>
        <v/>
      </c>
      <c r="AF4631" s="50" t="str">
        <f t="shared" si="531"/>
        <v/>
      </c>
    </row>
    <row r="4632" spans="16:32" x14ac:dyDescent="0.3">
      <c r="P4632" s="2"/>
      <c r="T4632" s="2"/>
      <c r="X4632" s="1"/>
      <c r="Z4632" t="str">
        <f t="shared" si="529"/>
        <v/>
      </c>
      <c r="AA4632">
        <f t="shared" si="532"/>
        <v>0</v>
      </c>
      <c r="AB4632">
        <f t="shared" si="533"/>
        <v>0</v>
      </c>
      <c r="AC4632">
        <f t="shared" si="530"/>
        <v>0</v>
      </c>
      <c r="AD4632" s="15">
        <f t="shared" si="534"/>
        <v>0</v>
      </c>
      <c r="AE4632" t="str">
        <f t="shared" si="535"/>
        <v/>
      </c>
      <c r="AF4632" s="50" t="str">
        <f t="shared" si="531"/>
        <v/>
      </c>
    </row>
    <row r="4633" spans="16:32" x14ac:dyDescent="0.3">
      <c r="P4633" s="2"/>
      <c r="T4633" s="2"/>
      <c r="X4633" s="1"/>
      <c r="Z4633" t="str">
        <f t="shared" si="529"/>
        <v/>
      </c>
      <c r="AA4633">
        <f t="shared" si="532"/>
        <v>0</v>
      </c>
      <c r="AB4633">
        <f t="shared" si="533"/>
        <v>0</v>
      </c>
      <c r="AC4633">
        <f t="shared" si="530"/>
        <v>0</v>
      </c>
      <c r="AD4633" s="15">
        <f t="shared" si="534"/>
        <v>0</v>
      </c>
      <c r="AE4633" t="str">
        <f t="shared" si="535"/>
        <v/>
      </c>
      <c r="AF4633" s="50" t="str">
        <f t="shared" si="531"/>
        <v/>
      </c>
    </row>
    <row r="4634" spans="16:32" x14ac:dyDescent="0.3">
      <c r="P4634" s="2"/>
      <c r="T4634" s="2"/>
      <c r="X4634" s="1"/>
      <c r="Z4634" t="str">
        <f t="shared" si="529"/>
        <v/>
      </c>
      <c r="AA4634">
        <f t="shared" si="532"/>
        <v>0</v>
      </c>
      <c r="AB4634">
        <f t="shared" si="533"/>
        <v>0</v>
      </c>
      <c r="AC4634">
        <f t="shared" si="530"/>
        <v>0</v>
      </c>
      <c r="AD4634" s="15">
        <f t="shared" si="534"/>
        <v>0</v>
      </c>
      <c r="AE4634" t="str">
        <f t="shared" si="535"/>
        <v/>
      </c>
      <c r="AF4634" s="50" t="str">
        <f t="shared" si="531"/>
        <v/>
      </c>
    </row>
    <row r="4635" spans="16:32" x14ac:dyDescent="0.3">
      <c r="P4635" s="2"/>
      <c r="T4635" s="2"/>
      <c r="X4635" s="1"/>
      <c r="Z4635" t="str">
        <f t="shared" si="529"/>
        <v/>
      </c>
      <c r="AA4635">
        <f t="shared" si="532"/>
        <v>0</v>
      </c>
      <c r="AB4635">
        <f t="shared" si="533"/>
        <v>0</v>
      </c>
      <c r="AC4635">
        <f t="shared" si="530"/>
        <v>0</v>
      </c>
      <c r="AD4635" s="15">
        <f t="shared" si="534"/>
        <v>0</v>
      </c>
      <c r="AE4635" t="str">
        <f t="shared" si="535"/>
        <v/>
      </c>
      <c r="AF4635" s="50" t="str">
        <f t="shared" si="531"/>
        <v/>
      </c>
    </row>
    <row r="4636" spans="16:32" x14ac:dyDescent="0.3">
      <c r="P4636" s="2"/>
      <c r="T4636" s="2"/>
      <c r="X4636" s="1"/>
      <c r="Z4636" t="str">
        <f t="shared" si="529"/>
        <v/>
      </c>
      <c r="AA4636">
        <f t="shared" si="532"/>
        <v>0</v>
      </c>
      <c r="AB4636">
        <f t="shared" si="533"/>
        <v>0</v>
      </c>
      <c r="AC4636">
        <f t="shared" si="530"/>
        <v>0</v>
      </c>
      <c r="AD4636" s="15">
        <f t="shared" si="534"/>
        <v>0</v>
      </c>
      <c r="AE4636" t="str">
        <f t="shared" si="535"/>
        <v/>
      </c>
      <c r="AF4636" s="50" t="str">
        <f t="shared" si="531"/>
        <v/>
      </c>
    </row>
    <row r="4637" spans="16:32" x14ac:dyDescent="0.3">
      <c r="P4637" s="2"/>
      <c r="T4637" s="2"/>
      <c r="X4637" s="1"/>
      <c r="Z4637" t="str">
        <f t="shared" si="529"/>
        <v/>
      </c>
      <c r="AA4637">
        <f t="shared" si="532"/>
        <v>0</v>
      </c>
      <c r="AB4637">
        <f t="shared" si="533"/>
        <v>0</v>
      </c>
      <c r="AC4637">
        <f t="shared" si="530"/>
        <v>0</v>
      </c>
      <c r="AD4637" s="15">
        <f t="shared" si="534"/>
        <v>0</v>
      </c>
      <c r="AE4637" t="str">
        <f t="shared" si="535"/>
        <v/>
      </c>
      <c r="AF4637" s="50" t="str">
        <f t="shared" si="531"/>
        <v/>
      </c>
    </row>
    <row r="4638" spans="16:32" x14ac:dyDescent="0.3">
      <c r="P4638" s="2"/>
      <c r="T4638" s="2"/>
      <c r="X4638" s="1"/>
      <c r="Z4638" t="str">
        <f t="shared" si="529"/>
        <v/>
      </c>
      <c r="AA4638">
        <f t="shared" si="532"/>
        <v>0</v>
      </c>
      <c r="AB4638">
        <f t="shared" si="533"/>
        <v>0</v>
      </c>
      <c r="AC4638">
        <f t="shared" si="530"/>
        <v>0</v>
      </c>
      <c r="AD4638" s="15">
        <f t="shared" si="534"/>
        <v>0</v>
      </c>
      <c r="AE4638" t="str">
        <f t="shared" si="535"/>
        <v/>
      </c>
      <c r="AF4638" s="50" t="str">
        <f t="shared" si="531"/>
        <v/>
      </c>
    </row>
    <row r="4639" spans="16:32" x14ac:dyDescent="0.3">
      <c r="P4639" s="2"/>
      <c r="T4639" s="2"/>
      <c r="X4639" s="1"/>
      <c r="Z4639" t="str">
        <f t="shared" si="529"/>
        <v/>
      </c>
      <c r="AA4639">
        <f t="shared" si="532"/>
        <v>0</v>
      </c>
      <c r="AB4639">
        <f t="shared" si="533"/>
        <v>0</v>
      </c>
      <c r="AC4639">
        <f t="shared" si="530"/>
        <v>0</v>
      </c>
      <c r="AD4639" s="15">
        <f t="shared" si="534"/>
        <v>0</v>
      </c>
      <c r="AE4639" t="str">
        <f t="shared" si="535"/>
        <v/>
      </c>
      <c r="AF4639" s="50" t="str">
        <f t="shared" si="531"/>
        <v/>
      </c>
    </row>
    <row r="4640" spans="16:32" x14ac:dyDescent="0.3">
      <c r="P4640" s="2"/>
      <c r="T4640" s="2"/>
      <c r="X4640" s="1"/>
      <c r="Z4640" t="str">
        <f t="shared" si="529"/>
        <v/>
      </c>
      <c r="AA4640">
        <f t="shared" si="532"/>
        <v>0</v>
      </c>
      <c r="AB4640">
        <f t="shared" si="533"/>
        <v>0</v>
      </c>
      <c r="AC4640">
        <f t="shared" si="530"/>
        <v>0</v>
      </c>
      <c r="AD4640" s="15">
        <f t="shared" si="534"/>
        <v>0</v>
      </c>
      <c r="AE4640" t="str">
        <f t="shared" si="535"/>
        <v/>
      </c>
      <c r="AF4640" s="50" t="str">
        <f t="shared" si="531"/>
        <v/>
      </c>
    </row>
    <row r="4641" spans="16:32" x14ac:dyDescent="0.3">
      <c r="P4641" s="2"/>
      <c r="T4641" s="2"/>
      <c r="X4641" s="1"/>
      <c r="Z4641" t="str">
        <f t="shared" si="529"/>
        <v/>
      </c>
      <c r="AA4641">
        <f t="shared" si="532"/>
        <v>0</v>
      </c>
      <c r="AB4641">
        <f t="shared" si="533"/>
        <v>0</v>
      </c>
      <c r="AC4641">
        <f t="shared" si="530"/>
        <v>0</v>
      </c>
      <c r="AD4641" s="15">
        <f t="shared" si="534"/>
        <v>0</v>
      </c>
      <c r="AE4641" t="str">
        <f t="shared" si="535"/>
        <v/>
      </c>
      <c r="AF4641" s="50" t="str">
        <f t="shared" si="531"/>
        <v/>
      </c>
    </row>
    <row r="4642" spans="16:32" x14ac:dyDescent="0.3">
      <c r="P4642" s="2"/>
      <c r="T4642" s="2"/>
      <c r="X4642" s="1"/>
      <c r="Z4642" t="str">
        <f t="shared" si="529"/>
        <v/>
      </c>
      <c r="AA4642">
        <f t="shared" si="532"/>
        <v>0</v>
      </c>
      <c r="AB4642">
        <f t="shared" si="533"/>
        <v>0</v>
      </c>
      <c r="AC4642">
        <f t="shared" si="530"/>
        <v>0</v>
      </c>
      <c r="AD4642" s="15">
        <f t="shared" si="534"/>
        <v>0</v>
      </c>
      <c r="AE4642" t="str">
        <f t="shared" si="535"/>
        <v/>
      </c>
      <c r="AF4642" s="50" t="str">
        <f t="shared" si="531"/>
        <v/>
      </c>
    </row>
    <row r="4643" spans="16:32" x14ac:dyDescent="0.3">
      <c r="P4643" s="2"/>
      <c r="T4643" s="2"/>
      <c r="X4643" s="1"/>
      <c r="Z4643" t="str">
        <f t="shared" si="529"/>
        <v/>
      </c>
      <c r="AA4643">
        <f t="shared" si="532"/>
        <v>0</v>
      </c>
      <c r="AB4643">
        <f t="shared" si="533"/>
        <v>0</v>
      </c>
      <c r="AC4643">
        <f t="shared" si="530"/>
        <v>0</v>
      </c>
      <c r="AD4643" s="15">
        <f t="shared" si="534"/>
        <v>0</v>
      </c>
      <c r="AE4643" t="str">
        <f t="shared" si="535"/>
        <v/>
      </c>
      <c r="AF4643" s="50" t="str">
        <f t="shared" si="531"/>
        <v/>
      </c>
    </row>
    <row r="4644" spans="16:32" x14ac:dyDescent="0.3">
      <c r="P4644" s="2"/>
      <c r="T4644" s="2"/>
      <c r="X4644" s="1"/>
      <c r="Z4644" t="str">
        <f t="shared" si="529"/>
        <v/>
      </c>
      <c r="AA4644">
        <f t="shared" si="532"/>
        <v>0</v>
      </c>
      <c r="AB4644">
        <f t="shared" si="533"/>
        <v>0</v>
      </c>
      <c r="AC4644">
        <f t="shared" si="530"/>
        <v>0</v>
      </c>
      <c r="AD4644" s="15">
        <f t="shared" si="534"/>
        <v>0</v>
      </c>
      <c r="AE4644" t="str">
        <f t="shared" si="535"/>
        <v/>
      </c>
      <c r="AF4644" s="50" t="str">
        <f t="shared" si="531"/>
        <v/>
      </c>
    </row>
    <row r="4645" spans="16:32" x14ac:dyDescent="0.3">
      <c r="P4645" s="2"/>
      <c r="T4645" s="2"/>
      <c r="X4645" s="1"/>
      <c r="Z4645" t="str">
        <f t="shared" si="529"/>
        <v/>
      </c>
      <c r="AA4645">
        <f t="shared" si="532"/>
        <v>0</v>
      </c>
      <c r="AB4645">
        <f t="shared" si="533"/>
        <v>0</v>
      </c>
      <c r="AC4645">
        <f t="shared" si="530"/>
        <v>0</v>
      </c>
      <c r="AD4645" s="15">
        <f t="shared" si="534"/>
        <v>0</v>
      </c>
      <c r="AE4645" t="str">
        <f t="shared" si="535"/>
        <v/>
      </c>
      <c r="AF4645" s="50" t="str">
        <f t="shared" si="531"/>
        <v/>
      </c>
    </row>
    <row r="4646" spans="16:32" x14ac:dyDescent="0.3">
      <c r="P4646" s="2"/>
      <c r="T4646" s="2"/>
      <c r="X4646" s="1"/>
      <c r="Z4646" t="str">
        <f t="shared" si="529"/>
        <v/>
      </c>
      <c r="AA4646">
        <f t="shared" si="532"/>
        <v>0</v>
      </c>
      <c r="AB4646">
        <f t="shared" si="533"/>
        <v>0</v>
      </c>
      <c r="AC4646">
        <f t="shared" si="530"/>
        <v>0</v>
      </c>
      <c r="AD4646" s="15">
        <f t="shared" si="534"/>
        <v>0</v>
      </c>
      <c r="AE4646" t="str">
        <f t="shared" si="535"/>
        <v/>
      </c>
      <c r="AF4646" s="50" t="str">
        <f t="shared" si="531"/>
        <v/>
      </c>
    </row>
    <row r="4647" spans="16:32" x14ac:dyDescent="0.3">
      <c r="P4647" s="2"/>
      <c r="T4647" s="2"/>
      <c r="X4647" s="1"/>
      <c r="Z4647" t="str">
        <f t="shared" si="529"/>
        <v/>
      </c>
      <c r="AA4647">
        <f t="shared" si="532"/>
        <v>0</v>
      </c>
      <c r="AB4647">
        <f t="shared" si="533"/>
        <v>0</v>
      </c>
      <c r="AC4647">
        <f t="shared" si="530"/>
        <v>0</v>
      </c>
      <c r="AD4647" s="15">
        <f t="shared" si="534"/>
        <v>0</v>
      </c>
      <c r="AE4647" t="str">
        <f t="shared" si="535"/>
        <v/>
      </c>
      <c r="AF4647" s="50" t="str">
        <f t="shared" si="531"/>
        <v/>
      </c>
    </row>
    <row r="4648" spans="16:32" x14ac:dyDescent="0.3">
      <c r="P4648" s="2"/>
      <c r="T4648" s="2"/>
      <c r="X4648" s="1"/>
      <c r="Z4648" t="str">
        <f t="shared" si="529"/>
        <v/>
      </c>
      <c r="AA4648">
        <f t="shared" si="532"/>
        <v>0</v>
      </c>
      <c r="AB4648">
        <f t="shared" si="533"/>
        <v>0</v>
      </c>
      <c r="AC4648">
        <f t="shared" si="530"/>
        <v>0</v>
      </c>
      <c r="AD4648" s="15">
        <f t="shared" si="534"/>
        <v>0</v>
      </c>
      <c r="AE4648" t="str">
        <f t="shared" si="535"/>
        <v/>
      </c>
      <c r="AF4648" s="50" t="str">
        <f t="shared" si="531"/>
        <v/>
      </c>
    </row>
    <row r="4649" spans="16:32" x14ac:dyDescent="0.3">
      <c r="P4649" s="2"/>
      <c r="T4649" s="2"/>
      <c r="X4649" s="1"/>
      <c r="Z4649" t="str">
        <f t="shared" si="529"/>
        <v/>
      </c>
      <c r="AA4649">
        <f t="shared" si="532"/>
        <v>0</v>
      </c>
      <c r="AB4649">
        <f t="shared" si="533"/>
        <v>0</v>
      </c>
      <c r="AC4649">
        <f t="shared" si="530"/>
        <v>0</v>
      </c>
      <c r="AD4649" s="15">
        <f t="shared" si="534"/>
        <v>0</v>
      </c>
      <c r="AE4649" t="str">
        <f t="shared" si="535"/>
        <v/>
      </c>
      <c r="AF4649" s="50" t="str">
        <f t="shared" si="531"/>
        <v/>
      </c>
    </row>
    <row r="4650" spans="16:32" x14ac:dyDescent="0.3">
      <c r="P4650" s="2"/>
      <c r="T4650" s="2"/>
      <c r="X4650" s="1"/>
      <c r="Z4650" t="str">
        <f t="shared" si="529"/>
        <v/>
      </c>
      <c r="AA4650">
        <f t="shared" si="532"/>
        <v>0</v>
      </c>
      <c r="AB4650">
        <f t="shared" si="533"/>
        <v>0</v>
      </c>
      <c r="AC4650">
        <f t="shared" si="530"/>
        <v>0</v>
      </c>
      <c r="AD4650" s="15">
        <f t="shared" si="534"/>
        <v>0</v>
      </c>
      <c r="AE4650" t="str">
        <f t="shared" si="535"/>
        <v/>
      </c>
      <c r="AF4650" s="50" t="str">
        <f t="shared" si="531"/>
        <v/>
      </c>
    </row>
    <row r="4651" spans="16:32" x14ac:dyDescent="0.3">
      <c r="P4651" s="2"/>
      <c r="T4651" s="2"/>
      <c r="X4651" s="1"/>
      <c r="Z4651" t="str">
        <f t="shared" si="529"/>
        <v/>
      </c>
      <c r="AA4651">
        <f t="shared" si="532"/>
        <v>0</v>
      </c>
      <c r="AB4651">
        <f t="shared" si="533"/>
        <v>0</v>
      </c>
      <c r="AC4651">
        <f t="shared" si="530"/>
        <v>0</v>
      </c>
      <c r="AD4651" s="15">
        <f t="shared" si="534"/>
        <v>0</v>
      </c>
      <c r="AE4651" t="str">
        <f t="shared" si="535"/>
        <v/>
      </c>
      <c r="AF4651" s="50" t="str">
        <f t="shared" si="531"/>
        <v/>
      </c>
    </row>
    <row r="4652" spans="16:32" x14ac:dyDescent="0.3">
      <c r="P4652" s="2"/>
      <c r="T4652" s="2"/>
      <c r="X4652" s="1"/>
      <c r="Z4652" t="str">
        <f t="shared" si="529"/>
        <v/>
      </c>
      <c r="AA4652">
        <f t="shared" si="532"/>
        <v>0</v>
      </c>
      <c r="AB4652">
        <f t="shared" si="533"/>
        <v>0</v>
      </c>
      <c r="AC4652">
        <f t="shared" si="530"/>
        <v>0</v>
      </c>
      <c r="AD4652" s="15">
        <f t="shared" si="534"/>
        <v>0</v>
      </c>
      <c r="AE4652" t="str">
        <f t="shared" si="535"/>
        <v/>
      </c>
      <c r="AF4652" s="50" t="str">
        <f t="shared" si="531"/>
        <v/>
      </c>
    </row>
    <row r="4653" spans="16:32" x14ac:dyDescent="0.3">
      <c r="P4653" s="2"/>
      <c r="T4653" s="2"/>
      <c r="X4653" s="1"/>
      <c r="Z4653" t="str">
        <f t="shared" si="529"/>
        <v/>
      </c>
      <c r="AA4653">
        <f t="shared" si="532"/>
        <v>0</v>
      </c>
      <c r="AB4653">
        <f t="shared" si="533"/>
        <v>0</v>
      </c>
      <c r="AC4653">
        <f t="shared" si="530"/>
        <v>0</v>
      </c>
      <c r="AD4653" s="15">
        <f t="shared" si="534"/>
        <v>0</v>
      </c>
      <c r="AE4653" t="str">
        <f t="shared" si="535"/>
        <v/>
      </c>
      <c r="AF4653" s="50" t="str">
        <f t="shared" si="531"/>
        <v/>
      </c>
    </row>
    <row r="4654" spans="16:32" x14ac:dyDescent="0.3">
      <c r="P4654" s="2"/>
      <c r="T4654" s="2"/>
      <c r="X4654" s="1"/>
      <c r="Z4654" t="str">
        <f t="shared" si="529"/>
        <v/>
      </c>
      <c r="AA4654">
        <f t="shared" si="532"/>
        <v>0</v>
      </c>
      <c r="AB4654">
        <f t="shared" si="533"/>
        <v>0</v>
      </c>
      <c r="AC4654">
        <f t="shared" si="530"/>
        <v>0</v>
      </c>
      <c r="AD4654" s="15">
        <f t="shared" si="534"/>
        <v>0</v>
      </c>
      <c r="AE4654" t="str">
        <f t="shared" si="535"/>
        <v/>
      </c>
      <c r="AF4654" s="50" t="str">
        <f t="shared" si="531"/>
        <v/>
      </c>
    </row>
    <row r="4655" spans="16:32" x14ac:dyDescent="0.3">
      <c r="P4655" s="2"/>
      <c r="T4655" s="2"/>
      <c r="X4655" s="1"/>
      <c r="Z4655" t="str">
        <f t="shared" si="529"/>
        <v/>
      </c>
      <c r="AA4655">
        <f t="shared" si="532"/>
        <v>0</v>
      </c>
      <c r="AB4655">
        <f t="shared" si="533"/>
        <v>0</v>
      </c>
      <c r="AC4655">
        <f t="shared" si="530"/>
        <v>0</v>
      </c>
      <c r="AD4655" s="15">
        <f t="shared" si="534"/>
        <v>0</v>
      </c>
      <c r="AE4655" t="str">
        <f t="shared" si="535"/>
        <v/>
      </c>
      <c r="AF4655" s="50" t="str">
        <f t="shared" si="531"/>
        <v/>
      </c>
    </row>
    <row r="4656" spans="16:32" x14ac:dyDescent="0.3">
      <c r="P4656" s="2"/>
      <c r="T4656" s="2"/>
      <c r="X4656" s="1"/>
      <c r="Z4656" t="str">
        <f t="shared" si="529"/>
        <v/>
      </c>
      <c r="AA4656">
        <f t="shared" si="532"/>
        <v>0</v>
      </c>
      <c r="AB4656">
        <f t="shared" si="533"/>
        <v>0</v>
      </c>
      <c r="AC4656">
        <f t="shared" si="530"/>
        <v>0</v>
      </c>
      <c r="AD4656" s="15">
        <f t="shared" si="534"/>
        <v>0</v>
      </c>
      <c r="AE4656" t="str">
        <f t="shared" si="535"/>
        <v/>
      </c>
      <c r="AF4656" s="50" t="str">
        <f t="shared" si="531"/>
        <v/>
      </c>
    </row>
    <row r="4657" spans="16:32" x14ac:dyDescent="0.3">
      <c r="P4657" s="2"/>
      <c r="T4657" s="2"/>
      <c r="X4657" s="1"/>
      <c r="Z4657" t="str">
        <f t="shared" si="529"/>
        <v/>
      </c>
      <c r="AA4657">
        <f t="shared" si="532"/>
        <v>0</v>
      </c>
      <c r="AB4657">
        <f t="shared" si="533"/>
        <v>0</v>
      </c>
      <c r="AC4657">
        <f t="shared" si="530"/>
        <v>0</v>
      </c>
      <c r="AD4657" s="15">
        <f t="shared" si="534"/>
        <v>0</v>
      </c>
      <c r="AE4657" t="str">
        <f t="shared" si="535"/>
        <v/>
      </c>
      <c r="AF4657" s="50" t="str">
        <f t="shared" si="531"/>
        <v/>
      </c>
    </row>
    <row r="4658" spans="16:32" x14ac:dyDescent="0.3">
      <c r="P4658" s="2"/>
      <c r="T4658" s="2"/>
      <c r="X4658" s="1"/>
      <c r="Z4658" t="str">
        <f t="shared" si="529"/>
        <v/>
      </c>
      <c r="AA4658">
        <f t="shared" si="532"/>
        <v>0</v>
      </c>
      <c r="AB4658">
        <f t="shared" si="533"/>
        <v>0</v>
      </c>
      <c r="AC4658">
        <f t="shared" si="530"/>
        <v>0</v>
      </c>
      <c r="AD4658" s="15">
        <f t="shared" si="534"/>
        <v>0</v>
      </c>
      <c r="AE4658" t="str">
        <f t="shared" si="535"/>
        <v/>
      </c>
      <c r="AF4658" s="50" t="str">
        <f t="shared" si="531"/>
        <v/>
      </c>
    </row>
    <row r="4659" spans="16:32" x14ac:dyDescent="0.3">
      <c r="P4659" s="2"/>
      <c r="T4659" s="2"/>
      <c r="X4659" s="1"/>
      <c r="Z4659" t="str">
        <f t="shared" si="529"/>
        <v/>
      </c>
      <c r="AA4659">
        <f t="shared" si="532"/>
        <v>0</v>
      </c>
      <c r="AB4659">
        <f t="shared" si="533"/>
        <v>0</v>
      </c>
      <c r="AC4659">
        <f t="shared" si="530"/>
        <v>0</v>
      </c>
      <c r="AD4659" s="15">
        <f t="shared" si="534"/>
        <v>0</v>
      </c>
      <c r="AE4659" t="str">
        <f t="shared" si="535"/>
        <v/>
      </c>
      <c r="AF4659" s="50" t="str">
        <f t="shared" si="531"/>
        <v/>
      </c>
    </row>
    <row r="4660" spans="16:32" x14ac:dyDescent="0.3">
      <c r="P4660" s="2"/>
      <c r="T4660" s="2"/>
      <c r="X4660" s="1"/>
      <c r="Z4660" t="str">
        <f t="shared" si="529"/>
        <v/>
      </c>
      <c r="AA4660">
        <f t="shared" si="532"/>
        <v>0</v>
      </c>
      <c r="AB4660">
        <f t="shared" si="533"/>
        <v>0</v>
      </c>
      <c r="AC4660">
        <f t="shared" si="530"/>
        <v>0</v>
      </c>
      <c r="AD4660" s="15">
        <f t="shared" si="534"/>
        <v>0</v>
      </c>
      <c r="AE4660" t="str">
        <f t="shared" si="535"/>
        <v/>
      </c>
      <c r="AF4660" s="50" t="str">
        <f t="shared" si="531"/>
        <v/>
      </c>
    </row>
    <row r="4661" spans="16:32" x14ac:dyDescent="0.3">
      <c r="P4661" s="2"/>
      <c r="T4661" s="2"/>
      <c r="X4661" s="1"/>
      <c r="Z4661" t="str">
        <f t="shared" si="529"/>
        <v/>
      </c>
      <c r="AA4661">
        <f t="shared" si="532"/>
        <v>0</v>
      </c>
      <c r="AB4661">
        <f t="shared" si="533"/>
        <v>0</v>
      </c>
      <c r="AC4661">
        <f t="shared" si="530"/>
        <v>0</v>
      </c>
      <c r="AD4661" s="15">
        <f t="shared" si="534"/>
        <v>0</v>
      </c>
      <c r="AE4661" t="str">
        <f t="shared" si="535"/>
        <v/>
      </c>
      <c r="AF4661" s="50" t="str">
        <f t="shared" si="531"/>
        <v/>
      </c>
    </row>
    <row r="4662" spans="16:32" x14ac:dyDescent="0.3">
      <c r="P4662" s="2"/>
      <c r="T4662" s="2"/>
      <c r="X4662" s="1"/>
      <c r="Z4662" t="str">
        <f t="shared" si="529"/>
        <v/>
      </c>
      <c r="AA4662">
        <f t="shared" si="532"/>
        <v>0</v>
      </c>
      <c r="AB4662">
        <f t="shared" si="533"/>
        <v>0</v>
      </c>
      <c r="AC4662">
        <f t="shared" si="530"/>
        <v>0</v>
      </c>
      <c r="AD4662" s="15">
        <f t="shared" si="534"/>
        <v>0</v>
      </c>
      <c r="AE4662" t="str">
        <f t="shared" si="535"/>
        <v/>
      </c>
      <c r="AF4662" s="50" t="str">
        <f t="shared" si="531"/>
        <v/>
      </c>
    </row>
    <row r="4663" spans="16:32" x14ac:dyDescent="0.3">
      <c r="P4663" s="2"/>
      <c r="T4663" s="2"/>
      <c r="X4663" s="1"/>
      <c r="Z4663" t="str">
        <f t="shared" si="529"/>
        <v/>
      </c>
      <c r="AA4663">
        <f t="shared" si="532"/>
        <v>0</v>
      </c>
      <c r="AB4663">
        <f t="shared" si="533"/>
        <v>0</v>
      </c>
      <c r="AC4663">
        <f t="shared" si="530"/>
        <v>0</v>
      </c>
      <c r="AD4663" s="15">
        <f t="shared" si="534"/>
        <v>0</v>
      </c>
      <c r="AE4663" t="str">
        <f t="shared" si="535"/>
        <v/>
      </c>
      <c r="AF4663" s="50" t="str">
        <f t="shared" si="531"/>
        <v/>
      </c>
    </row>
    <row r="4664" spans="16:32" x14ac:dyDescent="0.3">
      <c r="P4664" s="2"/>
      <c r="T4664" s="2"/>
      <c r="X4664" s="1"/>
      <c r="Z4664" t="str">
        <f t="shared" si="529"/>
        <v/>
      </c>
      <c r="AA4664">
        <f t="shared" si="532"/>
        <v>0</v>
      </c>
      <c r="AB4664">
        <f t="shared" si="533"/>
        <v>0</v>
      </c>
      <c r="AC4664">
        <f t="shared" si="530"/>
        <v>0</v>
      </c>
      <c r="AD4664" s="15">
        <f t="shared" si="534"/>
        <v>0</v>
      </c>
      <c r="AE4664" t="str">
        <f t="shared" si="535"/>
        <v/>
      </c>
      <c r="AF4664" s="50" t="str">
        <f t="shared" si="531"/>
        <v/>
      </c>
    </row>
    <row r="4665" spans="16:32" x14ac:dyDescent="0.3">
      <c r="P4665" s="2"/>
      <c r="T4665" s="2"/>
      <c r="X4665" s="1"/>
      <c r="Z4665" t="str">
        <f t="shared" si="529"/>
        <v/>
      </c>
      <c r="AA4665">
        <f t="shared" si="532"/>
        <v>0</v>
      </c>
      <c r="AB4665">
        <f t="shared" si="533"/>
        <v>0</v>
      </c>
      <c r="AC4665">
        <f t="shared" si="530"/>
        <v>0</v>
      </c>
      <c r="AD4665" s="15">
        <f t="shared" si="534"/>
        <v>0</v>
      </c>
      <c r="AE4665" t="str">
        <f t="shared" si="535"/>
        <v/>
      </c>
      <c r="AF4665" s="50" t="str">
        <f t="shared" si="531"/>
        <v/>
      </c>
    </row>
    <row r="4666" spans="16:32" x14ac:dyDescent="0.3">
      <c r="P4666" s="2"/>
      <c r="T4666" s="2"/>
      <c r="X4666" s="1"/>
      <c r="Z4666" t="str">
        <f t="shared" si="529"/>
        <v/>
      </c>
      <c r="AA4666">
        <f t="shared" si="532"/>
        <v>0</v>
      </c>
      <c r="AB4666">
        <f t="shared" si="533"/>
        <v>0</v>
      </c>
      <c r="AC4666">
        <f t="shared" si="530"/>
        <v>0</v>
      </c>
      <c r="AD4666" s="15">
        <f t="shared" si="534"/>
        <v>0</v>
      </c>
      <c r="AE4666" t="str">
        <f t="shared" si="535"/>
        <v/>
      </c>
      <c r="AF4666" s="50" t="str">
        <f t="shared" si="531"/>
        <v/>
      </c>
    </row>
    <row r="4667" spans="16:32" x14ac:dyDescent="0.3">
      <c r="P4667" s="2"/>
      <c r="T4667" s="2"/>
      <c r="X4667" s="1"/>
      <c r="Z4667" t="str">
        <f t="shared" si="529"/>
        <v/>
      </c>
      <c r="AA4667">
        <f t="shared" si="532"/>
        <v>0</v>
      </c>
      <c r="AB4667">
        <f t="shared" si="533"/>
        <v>0</v>
      </c>
      <c r="AC4667">
        <f t="shared" si="530"/>
        <v>0</v>
      </c>
      <c r="AD4667" s="15">
        <f t="shared" si="534"/>
        <v>0</v>
      </c>
      <c r="AE4667" t="str">
        <f t="shared" si="535"/>
        <v/>
      </c>
      <c r="AF4667" s="50" t="str">
        <f t="shared" si="531"/>
        <v/>
      </c>
    </row>
    <row r="4668" spans="16:32" x14ac:dyDescent="0.3">
      <c r="P4668" s="2"/>
      <c r="T4668" s="2"/>
      <c r="X4668" s="1"/>
      <c r="Z4668" t="str">
        <f t="shared" si="529"/>
        <v/>
      </c>
      <c r="AA4668">
        <f t="shared" si="532"/>
        <v>0</v>
      </c>
      <c r="AB4668">
        <f t="shared" si="533"/>
        <v>0</v>
      </c>
      <c r="AC4668">
        <f t="shared" si="530"/>
        <v>0</v>
      </c>
      <c r="AD4668" s="15">
        <f t="shared" si="534"/>
        <v>0</v>
      </c>
      <c r="AE4668" t="str">
        <f t="shared" si="535"/>
        <v/>
      </c>
      <c r="AF4668" s="50" t="str">
        <f t="shared" si="531"/>
        <v/>
      </c>
    </row>
    <row r="4669" spans="16:32" x14ac:dyDescent="0.3">
      <c r="P4669" s="2"/>
      <c r="T4669" s="2"/>
      <c r="X4669" s="1"/>
      <c r="Z4669" t="str">
        <f t="shared" si="529"/>
        <v/>
      </c>
      <c r="AA4669">
        <f t="shared" si="532"/>
        <v>0</v>
      </c>
      <c r="AB4669">
        <f t="shared" si="533"/>
        <v>0</v>
      </c>
      <c r="AC4669">
        <f t="shared" si="530"/>
        <v>0</v>
      </c>
      <c r="AD4669" s="15">
        <f t="shared" si="534"/>
        <v>0</v>
      </c>
      <c r="AE4669" t="str">
        <f t="shared" si="535"/>
        <v/>
      </c>
      <c r="AF4669" s="50" t="str">
        <f t="shared" si="531"/>
        <v/>
      </c>
    </row>
    <row r="4670" spans="16:32" x14ac:dyDescent="0.3">
      <c r="P4670" s="2"/>
      <c r="T4670" s="2"/>
      <c r="X4670" s="1"/>
      <c r="Z4670" t="str">
        <f t="shared" si="529"/>
        <v/>
      </c>
      <c r="AA4670">
        <f t="shared" si="532"/>
        <v>0</v>
      </c>
      <c r="AB4670">
        <f t="shared" si="533"/>
        <v>0</v>
      </c>
      <c r="AC4670">
        <f t="shared" si="530"/>
        <v>0</v>
      </c>
      <c r="AD4670" s="15">
        <f t="shared" si="534"/>
        <v>0</v>
      </c>
      <c r="AE4670" t="str">
        <f t="shared" si="535"/>
        <v/>
      </c>
      <c r="AF4670" s="50" t="str">
        <f t="shared" si="531"/>
        <v/>
      </c>
    </row>
    <row r="4671" spans="16:32" x14ac:dyDescent="0.3">
      <c r="P4671" s="2"/>
      <c r="T4671" s="2"/>
      <c r="X4671" s="1"/>
      <c r="Z4671" t="str">
        <f t="shared" si="529"/>
        <v/>
      </c>
      <c r="AA4671">
        <f t="shared" si="532"/>
        <v>0</v>
      </c>
      <c r="AB4671">
        <f t="shared" si="533"/>
        <v>0</v>
      </c>
      <c r="AC4671">
        <f t="shared" si="530"/>
        <v>0</v>
      </c>
      <c r="AD4671" s="15">
        <f t="shared" si="534"/>
        <v>0</v>
      </c>
      <c r="AE4671" t="str">
        <f t="shared" si="535"/>
        <v/>
      </c>
      <c r="AF4671" s="50" t="str">
        <f t="shared" si="531"/>
        <v/>
      </c>
    </row>
    <row r="4672" spans="16:32" x14ac:dyDescent="0.3">
      <c r="P4672" s="2"/>
      <c r="T4672" s="2"/>
      <c r="X4672" s="1"/>
      <c r="Z4672" t="str">
        <f t="shared" si="529"/>
        <v/>
      </c>
      <c r="AA4672">
        <f t="shared" si="532"/>
        <v>0</v>
      </c>
      <c r="AB4672">
        <f t="shared" si="533"/>
        <v>0</v>
      </c>
      <c r="AC4672">
        <f t="shared" si="530"/>
        <v>0</v>
      </c>
      <c r="AD4672" s="15">
        <f t="shared" si="534"/>
        <v>0</v>
      </c>
      <c r="AE4672" t="str">
        <f t="shared" si="535"/>
        <v/>
      </c>
      <c r="AF4672" s="50" t="str">
        <f t="shared" si="531"/>
        <v/>
      </c>
    </row>
    <row r="4673" spans="16:32" x14ac:dyDescent="0.3">
      <c r="P4673" s="2"/>
      <c r="T4673" s="2"/>
      <c r="X4673" s="1"/>
      <c r="Z4673" t="str">
        <f t="shared" si="529"/>
        <v/>
      </c>
      <c r="AA4673">
        <f t="shared" si="532"/>
        <v>0</v>
      </c>
      <c r="AB4673">
        <f t="shared" si="533"/>
        <v>0</v>
      </c>
      <c r="AC4673">
        <f t="shared" si="530"/>
        <v>0</v>
      </c>
      <c r="AD4673" s="15">
        <f t="shared" si="534"/>
        <v>0</v>
      </c>
      <c r="AE4673" t="str">
        <f t="shared" si="535"/>
        <v/>
      </c>
      <c r="AF4673" s="50" t="str">
        <f t="shared" si="531"/>
        <v/>
      </c>
    </row>
    <row r="4674" spans="16:32" x14ac:dyDescent="0.3">
      <c r="P4674" s="2"/>
      <c r="T4674" s="2"/>
      <c r="X4674" s="1"/>
      <c r="Z4674" t="str">
        <f t="shared" si="529"/>
        <v/>
      </c>
      <c r="AA4674">
        <f t="shared" si="532"/>
        <v>0</v>
      </c>
      <c r="AB4674">
        <f t="shared" si="533"/>
        <v>0</v>
      </c>
      <c r="AC4674">
        <f t="shared" si="530"/>
        <v>0</v>
      </c>
      <c r="AD4674" s="15">
        <f t="shared" si="534"/>
        <v>0</v>
      </c>
      <c r="AE4674" t="str">
        <f t="shared" si="535"/>
        <v/>
      </c>
      <c r="AF4674" s="50" t="str">
        <f t="shared" si="531"/>
        <v/>
      </c>
    </row>
    <row r="4675" spans="16:32" x14ac:dyDescent="0.3">
      <c r="P4675" s="2"/>
      <c r="T4675" s="2"/>
      <c r="X4675" s="1"/>
      <c r="Z4675" t="str">
        <f t="shared" si="529"/>
        <v/>
      </c>
      <c r="AA4675">
        <f t="shared" si="532"/>
        <v>0</v>
      </c>
      <c r="AB4675">
        <f t="shared" si="533"/>
        <v>0</v>
      </c>
      <c r="AC4675">
        <f t="shared" si="530"/>
        <v>0</v>
      </c>
      <c r="AD4675" s="15">
        <f t="shared" si="534"/>
        <v>0</v>
      </c>
      <c r="AE4675" t="str">
        <f t="shared" si="535"/>
        <v/>
      </c>
      <c r="AF4675" s="50" t="str">
        <f t="shared" si="531"/>
        <v/>
      </c>
    </row>
    <row r="4676" spans="16:32" x14ac:dyDescent="0.3">
      <c r="P4676" s="2"/>
      <c r="T4676" s="2"/>
      <c r="X4676" s="1"/>
      <c r="Z4676" t="str">
        <f t="shared" ref="Z4676:Z4739" si="536">IFERROR(IF(AND(NOT(ISBLANK($O4676)),NOT(ISBLANK($P4676)),NOT(ISBLANK($T4676))),_xlfn.CONCAT(VLOOKUP($P4676,Pipe_Type,2,FALSE),"_",$O4676,"_",VLOOKUP($T4676,Pipe_Type2,2,FALSE)),""),"")</f>
        <v/>
      </c>
      <c r="AA4676">
        <f t="shared" si="532"/>
        <v>0</v>
      </c>
      <c r="AB4676">
        <f t="shared" si="533"/>
        <v>0</v>
      </c>
      <c r="AC4676">
        <f t="shared" ref="AC4676:AC4739" si="537">IF(AND(COUNTA($O4676,$P4676,$T4676, $B4676)=4,SUM($AA4676,$AB4676,$AD4676)=0),1,0)</f>
        <v>0</v>
      </c>
      <c r="AD4676" s="15">
        <f t="shared" si="534"/>
        <v>0</v>
      </c>
      <c r="AE4676" t="str">
        <f t="shared" si="535"/>
        <v/>
      </c>
      <c r="AF4676" s="50" t="str">
        <f t="shared" ref="AF4676:AF4739" si="538">IF(AND(AB4676=1,B4676&lt;&gt;""),"Yes",IF(B4676="","","No"))</f>
        <v/>
      </c>
    </row>
    <row r="4677" spans="16:32" x14ac:dyDescent="0.3">
      <c r="P4677" s="2"/>
      <c r="T4677" s="2"/>
      <c r="X4677" s="1"/>
      <c r="Z4677" t="str">
        <f t="shared" si="536"/>
        <v/>
      </c>
      <c r="AA4677">
        <f t="shared" ref="AA4677:AA4740" si="539">IFERROR(IF(AND(SEARCH("Lead",$Z4677)&gt;0,$AE4677="Yes"),1,0),0)</f>
        <v>0</v>
      </c>
      <c r="AB4677">
        <f t="shared" ref="AB4677:AB4740" si="540">IF(AND(OR(IFERROR(SEARCH("Yes",$Z4677)&gt;0,0),IFERROR(SEARCH("Unknown",$Z4677)&gt;0,0)),IFERROR(SEARCH("Galvanized Requiring Replacement",$Z4677)&gt;0,0),$AA4677=0,$AE4677="Yes"),1,0)</f>
        <v>0</v>
      </c>
      <c r="AC4677">
        <f t="shared" si="537"/>
        <v>0</v>
      </c>
      <c r="AD4677" s="15">
        <f t="shared" ref="AD4677:AD4740" si="541">IFERROR(IF(AND(LEFT($Z4677,3)="Non",AND(NOT(RIGHT($Z4677,3)="own"), NOT(RIGHT($Z4677,3)="ead")), $AE4677="Yes"), 1,0),0)</f>
        <v>0</v>
      </c>
      <c r="AE4677" t="str">
        <f t="shared" ref="AE4677:AE4740" si="542">IF(AND($B4677&lt;&gt;"",$O4677&lt;&gt;"",$P4677&lt;&gt;"",$T4677&lt;&gt;""),"Yes",IF(AND($B4677&lt;&gt;"",OR($O4677="",$P4677="", $T4677="")),"No",""))</f>
        <v/>
      </c>
      <c r="AF4677" s="50" t="str">
        <f t="shared" si="538"/>
        <v/>
      </c>
    </row>
    <row r="4678" spans="16:32" x14ac:dyDescent="0.3">
      <c r="P4678" s="2"/>
      <c r="T4678" s="2"/>
      <c r="X4678" s="1"/>
      <c r="Z4678" t="str">
        <f t="shared" si="536"/>
        <v/>
      </c>
      <c r="AA4678">
        <f t="shared" si="539"/>
        <v>0</v>
      </c>
      <c r="AB4678">
        <f t="shared" si="540"/>
        <v>0</v>
      </c>
      <c r="AC4678">
        <f t="shared" si="537"/>
        <v>0</v>
      </c>
      <c r="AD4678" s="15">
        <f t="shared" si="541"/>
        <v>0</v>
      </c>
      <c r="AE4678" t="str">
        <f t="shared" si="542"/>
        <v/>
      </c>
      <c r="AF4678" s="50" t="str">
        <f t="shared" si="538"/>
        <v/>
      </c>
    </row>
    <row r="4679" spans="16:32" x14ac:dyDescent="0.3">
      <c r="P4679" s="2"/>
      <c r="T4679" s="2"/>
      <c r="X4679" s="1"/>
      <c r="Z4679" t="str">
        <f t="shared" si="536"/>
        <v/>
      </c>
      <c r="AA4679">
        <f t="shared" si="539"/>
        <v>0</v>
      </c>
      <c r="AB4679">
        <f t="shared" si="540"/>
        <v>0</v>
      </c>
      <c r="AC4679">
        <f t="shared" si="537"/>
        <v>0</v>
      </c>
      <c r="AD4679" s="15">
        <f t="shared" si="541"/>
        <v>0</v>
      </c>
      <c r="AE4679" t="str">
        <f t="shared" si="542"/>
        <v/>
      </c>
      <c r="AF4679" s="50" t="str">
        <f t="shared" si="538"/>
        <v/>
      </c>
    </row>
    <row r="4680" spans="16:32" x14ac:dyDescent="0.3">
      <c r="P4680" s="2"/>
      <c r="T4680" s="2"/>
      <c r="X4680" s="1"/>
      <c r="Z4680" t="str">
        <f t="shared" si="536"/>
        <v/>
      </c>
      <c r="AA4680">
        <f t="shared" si="539"/>
        <v>0</v>
      </c>
      <c r="AB4680">
        <f t="shared" si="540"/>
        <v>0</v>
      </c>
      <c r="AC4680">
        <f t="shared" si="537"/>
        <v>0</v>
      </c>
      <c r="AD4680" s="15">
        <f t="shared" si="541"/>
        <v>0</v>
      </c>
      <c r="AE4680" t="str">
        <f t="shared" si="542"/>
        <v/>
      </c>
      <c r="AF4680" s="50" t="str">
        <f t="shared" si="538"/>
        <v/>
      </c>
    </row>
    <row r="4681" spans="16:32" x14ac:dyDescent="0.3">
      <c r="P4681" s="2"/>
      <c r="T4681" s="2"/>
      <c r="X4681" s="1"/>
      <c r="Z4681" t="str">
        <f t="shared" si="536"/>
        <v/>
      </c>
      <c r="AA4681">
        <f t="shared" si="539"/>
        <v>0</v>
      </c>
      <c r="AB4681">
        <f t="shared" si="540"/>
        <v>0</v>
      </c>
      <c r="AC4681">
        <f t="shared" si="537"/>
        <v>0</v>
      </c>
      <c r="AD4681" s="15">
        <f t="shared" si="541"/>
        <v>0</v>
      </c>
      <c r="AE4681" t="str">
        <f t="shared" si="542"/>
        <v/>
      </c>
      <c r="AF4681" s="50" t="str">
        <f t="shared" si="538"/>
        <v/>
      </c>
    </row>
    <row r="4682" spans="16:32" x14ac:dyDescent="0.3">
      <c r="P4682" s="2"/>
      <c r="T4682" s="2"/>
      <c r="X4682" s="1"/>
      <c r="Z4682" t="str">
        <f t="shared" si="536"/>
        <v/>
      </c>
      <c r="AA4682">
        <f t="shared" si="539"/>
        <v>0</v>
      </c>
      <c r="AB4682">
        <f t="shared" si="540"/>
        <v>0</v>
      </c>
      <c r="AC4682">
        <f t="shared" si="537"/>
        <v>0</v>
      </c>
      <c r="AD4682" s="15">
        <f t="shared" si="541"/>
        <v>0</v>
      </c>
      <c r="AE4682" t="str">
        <f t="shared" si="542"/>
        <v/>
      </c>
      <c r="AF4682" s="50" t="str">
        <f t="shared" si="538"/>
        <v/>
      </c>
    </row>
    <row r="4683" spans="16:32" x14ac:dyDescent="0.3">
      <c r="P4683" s="2"/>
      <c r="T4683" s="2"/>
      <c r="X4683" s="1"/>
      <c r="Z4683" t="str">
        <f t="shared" si="536"/>
        <v/>
      </c>
      <c r="AA4683">
        <f t="shared" si="539"/>
        <v>0</v>
      </c>
      <c r="AB4683">
        <f t="shared" si="540"/>
        <v>0</v>
      </c>
      <c r="AC4683">
        <f t="shared" si="537"/>
        <v>0</v>
      </c>
      <c r="AD4683" s="15">
        <f t="shared" si="541"/>
        <v>0</v>
      </c>
      <c r="AE4683" t="str">
        <f t="shared" si="542"/>
        <v/>
      </c>
      <c r="AF4683" s="50" t="str">
        <f t="shared" si="538"/>
        <v/>
      </c>
    </row>
    <row r="4684" spans="16:32" x14ac:dyDescent="0.3">
      <c r="P4684" s="2"/>
      <c r="T4684" s="2"/>
      <c r="X4684" s="1"/>
      <c r="Z4684" t="str">
        <f t="shared" si="536"/>
        <v/>
      </c>
      <c r="AA4684">
        <f t="shared" si="539"/>
        <v>0</v>
      </c>
      <c r="AB4684">
        <f t="shared" si="540"/>
        <v>0</v>
      </c>
      <c r="AC4684">
        <f t="shared" si="537"/>
        <v>0</v>
      </c>
      <c r="AD4684" s="15">
        <f t="shared" si="541"/>
        <v>0</v>
      </c>
      <c r="AE4684" t="str">
        <f t="shared" si="542"/>
        <v/>
      </c>
      <c r="AF4684" s="50" t="str">
        <f t="shared" si="538"/>
        <v/>
      </c>
    </row>
    <row r="4685" spans="16:32" x14ac:dyDescent="0.3">
      <c r="P4685" s="2"/>
      <c r="T4685" s="2"/>
      <c r="X4685" s="1"/>
      <c r="Z4685" t="str">
        <f t="shared" si="536"/>
        <v/>
      </c>
      <c r="AA4685">
        <f t="shared" si="539"/>
        <v>0</v>
      </c>
      <c r="AB4685">
        <f t="shared" si="540"/>
        <v>0</v>
      </c>
      <c r="AC4685">
        <f t="shared" si="537"/>
        <v>0</v>
      </c>
      <c r="AD4685" s="15">
        <f t="shared" si="541"/>
        <v>0</v>
      </c>
      <c r="AE4685" t="str">
        <f t="shared" si="542"/>
        <v/>
      </c>
      <c r="AF4685" s="50" t="str">
        <f t="shared" si="538"/>
        <v/>
      </c>
    </row>
    <row r="4686" spans="16:32" x14ac:dyDescent="0.3">
      <c r="P4686" s="2"/>
      <c r="T4686" s="2"/>
      <c r="X4686" s="1"/>
      <c r="Z4686" t="str">
        <f t="shared" si="536"/>
        <v/>
      </c>
      <c r="AA4686">
        <f t="shared" si="539"/>
        <v>0</v>
      </c>
      <c r="AB4686">
        <f t="shared" si="540"/>
        <v>0</v>
      </c>
      <c r="AC4686">
        <f t="shared" si="537"/>
        <v>0</v>
      </c>
      <c r="AD4686" s="15">
        <f t="shared" si="541"/>
        <v>0</v>
      </c>
      <c r="AE4686" t="str">
        <f t="shared" si="542"/>
        <v/>
      </c>
      <c r="AF4686" s="50" t="str">
        <f t="shared" si="538"/>
        <v/>
      </c>
    </row>
    <row r="4687" spans="16:32" x14ac:dyDescent="0.3">
      <c r="P4687" s="2"/>
      <c r="T4687" s="2"/>
      <c r="X4687" s="1"/>
      <c r="Z4687" t="str">
        <f t="shared" si="536"/>
        <v/>
      </c>
      <c r="AA4687">
        <f t="shared" si="539"/>
        <v>0</v>
      </c>
      <c r="AB4687">
        <f t="shared" si="540"/>
        <v>0</v>
      </c>
      <c r="AC4687">
        <f t="shared" si="537"/>
        <v>0</v>
      </c>
      <c r="AD4687" s="15">
        <f t="shared" si="541"/>
        <v>0</v>
      </c>
      <c r="AE4687" t="str">
        <f t="shared" si="542"/>
        <v/>
      </c>
      <c r="AF4687" s="50" t="str">
        <f t="shared" si="538"/>
        <v/>
      </c>
    </row>
    <row r="4688" spans="16:32" x14ac:dyDescent="0.3">
      <c r="P4688" s="2"/>
      <c r="T4688" s="2"/>
      <c r="X4688" s="1"/>
      <c r="Z4688" t="str">
        <f t="shared" si="536"/>
        <v/>
      </c>
      <c r="AA4688">
        <f t="shared" si="539"/>
        <v>0</v>
      </c>
      <c r="AB4688">
        <f t="shared" si="540"/>
        <v>0</v>
      </c>
      <c r="AC4688">
        <f t="shared" si="537"/>
        <v>0</v>
      </c>
      <c r="AD4688" s="15">
        <f t="shared" si="541"/>
        <v>0</v>
      </c>
      <c r="AE4688" t="str">
        <f t="shared" si="542"/>
        <v/>
      </c>
      <c r="AF4688" s="50" t="str">
        <f t="shared" si="538"/>
        <v/>
      </c>
    </row>
    <row r="4689" spans="16:32" x14ac:dyDescent="0.3">
      <c r="P4689" s="2"/>
      <c r="T4689" s="2"/>
      <c r="X4689" s="1"/>
      <c r="Z4689" t="str">
        <f t="shared" si="536"/>
        <v/>
      </c>
      <c r="AA4689">
        <f t="shared" si="539"/>
        <v>0</v>
      </c>
      <c r="AB4689">
        <f t="shared" si="540"/>
        <v>0</v>
      </c>
      <c r="AC4689">
        <f t="shared" si="537"/>
        <v>0</v>
      </c>
      <c r="AD4689" s="15">
        <f t="shared" si="541"/>
        <v>0</v>
      </c>
      <c r="AE4689" t="str">
        <f t="shared" si="542"/>
        <v/>
      </c>
      <c r="AF4689" s="50" t="str">
        <f t="shared" si="538"/>
        <v/>
      </c>
    </row>
    <row r="4690" spans="16:32" x14ac:dyDescent="0.3">
      <c r="P4690" s="2"/>
      <c r="T4690" s="2"/>
      <c r="X4690" s="1"/>
      <c r="Z4690" t="str">
        <f t="shared" si="536"/>
        <v/>
      </c>
      <c r="AA4690">
        <f t="shared" si="539"/>
        <v>0</v>
      </c>
      <c r="AB4690">
        <f t="shared" si="540"/>
        <v>0</v>
      </c>
      <c r="AC4690">
        <f t="shared" si="537"/>
        <v>0</v>
      </c>
      <c r="AD4690" s="15">
        <f t="shared" si="541"/>
        <v>0</v>
      </c>
      <c r="AE4690" t="str">
        <f t="shared" si="542"/>
        <v/>
      </c>
      <c r="AF4690" s="50" t="str">
        <f t="shared" si="538"/>
        <v/>
      </c>
    </row>
    <row r="4691" spans="16:32" x14ac:dyDescent="0.3">
      <c r="P4691" s="2"/>
      <c r="T4691" s="2"/>
      <c r="X4691" s="1"/>
      <c r="Z4691" t="str">
        <f t="shared" si="536"/>
        <v/>
      </c>
      <c r="AA4691">
        <f t="shared" si="539"/>
        <v>0</v>
      </c>
      <c r="AB4691">
        <f t="shared" si="540"/>
        <v>0</v>
      </c>
      <c r="AC4691">
        <f t="shared" si="537"/>
        <v>0</v>
      </c>
      <c r="AD4691" s="15">
        <f t="shared" si="541"/>
        <v>0</v>
      </c>
      <c r="AE4691" t="str">
        <f t="shared" si="542"/>
        <v/>
      </c>
      <c r="AF4691" s="50" t="str">
        <f t="shared" si="538"/>
        <v/>
      </c>
    </row>
    <row r="4692" spans="16:32" x14ac:dyDescent="0.3">
      <c r="P4692" s="2"/>
      <c r="T4692" s="2"/>
      <c r="X4692" s="1"/>
      <c r="Z4692" t="str">
        <f t="shared" si="536"/>
        <v/>
      </c>
      <c r="AA4692">
        <f t="shared" si="539"/>
        <v>0</v>
      </c>
      <c r="AB4692">
        <f t="shared" si="540"/>
        <v>0</v>
      </c>
      <c r="AC4692">
        <f t="shared" si="537"/>
        <v>0</v>
      </c>
      <c r="AD4692" s="15">
        <f t="shared" si="541"/>
        <v>0</v>
      </c>
      <c r="AE4692" t="str">
        <f t="shared" si="542"/>
        <v/>
      </c>
      <c r="AF4692" s="50" t="str">
        <f t="shared" si="538"/>
        <v/>
      </c>
    </row>
    <row r="4693" spans="16:32" x14ac:dyDescent="0.3">
      <c r="P4693" s="2"/>
      <c r="T4693" s="2"/>
      <c r="X4693" s="1"/>
      <c r="Z4693" t="str">
        <f t="shared" si="536"/>
        <v/>
      </c>
      <c r="AA4693">
        <f t="shared" si="539"/>
        <v>0</v>
      </c>
      <c r="AB4693">
        <f t="shared" si="540"/>
        <v>0</v>
      </c>
      <c r="AC4693">
        <f t="shared" si="537"/>
        <v>0</v>
      </c>
      <c r="AD4693" s="15">
        <f t="shared" si="541"/>
        <v>0</v>
      </c>
      <c r="AE4693" t="str">
        <f t="shared" si="542"/>
        <v/>
      </c>
      <c r="AF4693" s="50" t="str">
        <f t="shared" si="538"/>
        <v/>
      </c>
    </row>
    <row r="4694" spans="16:32" x14ac:dyDescent="0.3">
      <c r="P4694" s="2"/>
      <c r="T4694" s="2"/>
      <c r="X4694" s="1"/>
      <c r="Z4694" t="str">
        <f t="shared" si="536"/>
        <v/>
      </c>
      <c r="AA4694">
        <f t="shared" si="539"/>
        <v>0</v>
      </c>
      <c r="AB4694">
        <f t="shared" si="540"/>
        <v>0</v>
      </c>
      <c r="AC4694">
        <f t="shared" si="537"/>
        <v>0</v>
      </c>
      <c r="AD4694" s="15">
        <f t="shared" si="541"/>
        <v>0</v>
      </c>
      <c r="AE4694" t="str">
        <f t="shared" si="542"/>
        <v/>
      </c>
      <c r="AF4694" s="50" t="str">
        <f t="shared" si="538"/>
        <v/>
      </c>
    </row>
    <row r="4695" spans="16:32" x14ac:dyDescent="0.3">
      <c r="P4695" s="2"/>
      <c r="T4695" s="2"/>
      <c r="X4695" s="1"/>
      <c r="Z4695" t="str">
        <f t="shared" si="536"/>
        <v/>
      </c>
      <c r="AA4695">
        <f t="shared" si="539"/>
        <v>0</v>
      </c>
      <c r="AB4695">
        <f t="shared" si="540"/>
        <v>0</v>
      </c>
      <c r="AC4695">
        <f t="shared" si="537"/>
        <v>0</v>
      </c>
      <c r="AD4695" s="15">
        <f t="shared" si="541"/>
        <v>0</v>
      </c>
      <c r="AE4695" t="str">
        <f t="shared" si="542"/>
        <v/>
      </c>
      <c r="AF4695" s="50" t="str">
        <f t="shared" si="538"/>
        <v/>
      </c>
    </row>
    <row r="4696" spans="16:32" x14ac:dyDescent="0.3">
      <c r="P4696" s="2"/>
      <c r="T4696" s="2"/>
      <c r="X4696" s="1"/>
      <c r="Z4696" t="str">
        <f t="shared" si="536"/>
        <v/>
      </c>
      <c r="AA4696">
        <f t="shared" si="539"/>
        <v>0</v>
      </c>
      <c r="AB4696">
        <f t="shared" si="540"/>
        <v>0</v>
      </c>
      <c r="AC4696">
        <f t="shared" si="537"/>
        <v>0</v>
      </c>
      <c r="AD4696" s="15">
        <f t="shared" si="541"/>
        <v>0</v>
      </c>
      <c r="AE4696" t="str">
        <f t="shared" si="542"/>
        <v/>
      </c>
      <c r="AF4696" s="50" t="str">
        <f t="shared" si="538"/>
        <v/>
      </c>
    </row>
    <row r="4697" spans="16:32" x14ac:dyDescent="0.3">
      <c r="P4697" s="2"/>
      <c r="T4697" s="2"/>
      <c r="X4697" s="1"/>
      <c r="Z4697" t="str">
        <f t="shared" si="536"/>
        <v/>
      </c>
      <c r="AA4697">
        <f t="shared" si="539"/>
        <v>0</v>
      </c>
      <c r="AB4697">
        <f t="shared" si="540"/>
        <v>0</v>
      </c>
      <c r="AC4697">
        <f t="shared" si="537"/>
        <v>0</v>
      </c>
      <c r="AD4697" s="15">
        <f t="shared" si="541"/>
        <v>0</v>
      </c>
      <c r="AE4697" t="str">
        <f t="shared" si="542"/>
        <v/>
      </c>
      <c r="AF4697" s="50" t="str">
        <f t="shared" si="538"/>
        <v/>
      </c>
    </row>
    <row r="4698" spans="16:32" x14ac:dyDescent="0.3">
      <c r="P4698" s="2"/>
      <c r="T4698" s="2"/>
      <c r="X4698" s="1"/>
      <c r="Z4698" t="str">
        <f t="shared" si="536"/>
        <v/>
      </c>
      <c r="AA4698">
        <f t="shared" si="539"/>
        <v>0</v>
      </c>
      <c r="AB4698">
        <f t="shared" si="540"/>
        <v>0</v>
      </c>
      <c r="AC4698">
        <f t="shared" si="537"/>
        <v>0</v>
      </c>
      <c r="AD4698" s="15">
        <f t="shared" si="541"/>
        <v>0</v>
      </c>
      <c r="AE4698" t="str">
        <f t="shared" si="542"/>
        <v/>
      </c>
      <c r="AF4698" s="50" t="str">
        <f t="shared" si="538"/>
        <v/>
      </c>
    </row>
    <row r="4699" spans="16:32" x14ac:dyDescent="0.3">
      <c r="P4699" s="2"/>
      <c r="T4699" s="2"/>
      <c r="X4699" s="1"/>
      <c r="Z4699" t="str">
        <f t="shared" si="536"/>
        <v/>
      </c>
      <c r="AA4699">
        <f t="shared" si="539"/>
        <v>0</v>
      </c>
      <c r="AB4699">
        <f t="shared" si="540"/>
        <v>0</v>
      </c>
      <c r="AC4699">
        <f t="shared" si="537"/>
        <v>0</v>
      </c>
      <c r="AD4699" s="15">
        <f t="shared" si="541"/>
        <v>0</v>
      </c>
      <c r="AE4699" t="str">
        <f t="shared" si="542"/>
        <v/>
      </c>
      <c r="AF4699" s="50" t="str">
        <f t="shared" si="538"/>
        <v/>
      </c>
    </row>
    <row r="4700" spans="16:32" x14ac:dyDescent="0.3">
      <c r="P4700" s="2"/>
      <c r="T4700" s="2"/>
      <c r="X4700" s="1"/>
      <c r="Z4700" t="str">
        <f t="shared" si="536"/>
        <v/>
      </c>
      <c r="AA4700">
        <f t="shared" si="539"/>
        <v>0</v>
      </c>
      <c r="AB4700">
        <f t="shared" si="540"/>
        <v>0</v>
      </c>
      <c r="AC4700">
        <f t="shared" si="537"/>
        <v>0</v>
      </c>
      <c r="AD4700" s="15">
        <f t="shared" si="541"/>
        <v>0</v>
      </c>
      <c r="AE4700" t="str">
        <f t="shared" si="542"/>
        <v/>
      </c>
      <c r="AF4700" s="50" t="str">
        <f t="shared" si="538"/>
        <v/>
      </c>
    </row>
    <row r="4701" spans="16:32" x14ac:dyDescent="0.3">
      <c r="P4701" s="2"/>
      <c r="T4701" s="2"/>
      <c r="X4701" s="1"/>
      <c r="Z4701" t="str">
        <f t="shared" si="536"/>
        <v/>
      </c>
      <c r="AA4701">
        <f t="shared" si="539"/>
        <v>0</v>
      </c>
      <c r="AB4701">
        <f t="shared" si="540"/>
        <v>0</v>
      </c>
      <c r="AC4701">
        <f t="shared" si="537"/>
        <v>0</v>
      </c>
      <c r="AD4701" s="15">
        <f t="shared" si="541"/>
        <v>0</v>
      </c>
      <c r="AE4701" t="str">
        <f t="shared" si="542"/>
        <v/>
      </c>
      <c r="AF4701" s="50" t="str">
        <f t="shared" si="538"/>
        <v/>
      </c>
    </row>
    <row r="4702" spans="16:32" x14ac:dyDescent="0.3">
      <c r="P4702" s="2"/>
      <c r="T4702" s="2"/>
      <c r="X4702" s="1"/>
      <c r="Z4702" t="str">
        <f t="shared" si="536"/>
        <v/>
      </c>
      <c r="AA4702">
        <f t="shared" si="539"/>
        <v>0</v>
      </c>
      <c r="AB4702">
        <f t="shared" si="540"/>
        <v>0</v>
      </c>
      <c r="AC4702">
        <f t="shared" si="537"/>
        <v>0</v>
      </c>
      <c r="AD4702" s="15">
        <f t="shared" si="541"/>
        <v>0</v>
      </c>
      <c r="AE4702" t="str">
        <f t="shared" si="542"/>
        <v/>
      </c>
      <c r="AF4702" s="50" t="str">
        <f t="shared" si="538"/>
        <v/>
      </c>
    </row>
    <row r="4703" spans="16:32" x14ac:dyDescent="0.3">
      <c r="P4703" s="2"/>
      <c r="T4703" s="2"/>
      <c r="X4703" s="1"/>
      <c r="Z4703" t="str">
        <f t="shared" si="536"/>
        <v/>
      </c>
      <c r="AA4703">
        <f t="shared" si="539"/>
        <v>0</v>
      </c>
      <c r="AB4703">
        <f t="shared" si="540"/>
        <v>0</v>
      </c>
      <c r="AC4703">
        <f t="shared" si="537"/>
        <v>0</v>
      </c>
      <c r="AD4703" s="15">
        <f t="shared" si="541"/>
        <v>0</v>
      </c>
      <c r="AE4703" t="str">
        <f t="shared" si="542"/>
        <v/>
      </c>
      <c r="AF4703" s="50" t="str">
        <f t="shared" si="538"/>
        <v/>
      </c>
    </row>
    <row r="4704" spans="16:32" x14ac:dyDescent="0.3">
      <c r="P4704" s="2"/>
      <c r="T4704" s="2"/>
      <c r="X4704" s="1"/>
      <c r="Z4704" t="str">
        <f t="shared" si="536"/>
        <v/>
      </c>
      <c r="AA4704">
        <f t="shared" si="539"/>
        <v>0</v>
      </c>
      <c r="AB4704">
        <f t="shared" si="540"/>
        <v>0</v>
      </c>
      <c r="AC4704">
        <f t="shared" si="537"/>
        <v>0</v>
      </c>
      <c r="AD4704" s="15">
        <f t="shared" si="541"/>
        <v>0</v>
      </c>
      <c r="AE4704" t="str">
        <f t="shared" si="542"/>
        <v/>
      </c>
      <c r="AF4704" s="50" t="str">
        <f t="shared" si="538"/>
        <v/>
      </c>
    </row>
    <row r="4705" spans="16:32" x14ac:dyDescent="0.3">
      <c r="P4705" s="2"/>
      <c r="T4705" s="2"/>
      <c r="X4705" s="1"/>
      <c r="Z4705" t="str">
        <f t="shared" si="536"/>
        <v/>
      </c>
      <c r="AA4705">
        <f t="shared" si="539"/>
        <v>0</v>
      </c>
      <c r="AB4705">
        <f t="shared" si="540"/>
        <v>0</v>
      </c>
      <c r="AC4705">
        <f t="shared" si="537"/>
        <v>0</v>
      </c>
      <c r="AD4705" s="15">
        <f t="shared" si="541"/>
        <v>0</v>
      </c>
      <c r="AE4705" t="str">
        <f t="shared" si="542"/>
        <v/>
      </c>
      <c r="AF4705" s="50" t="str">
        <f t="shared" si="538"/>
        <v/>
      </c>
    </row>
    <row r="4706" spans="16:32" x14ac:dyDescent="0.3">
      <c r="P4706" s="2"/>
      <c r="T4706" s="2"/>
      <c r="X4706" s="1"/>
      <c r="Z4706" t="str">
        <f t="shared" si="536"/>
        <v/>
      </c>
      <c r="AA4706">
        <f t="shared" si="539"/>
        <v>0</v>
      </c>
      <c r="AB4706">
        <f t="shared" si="540"/>
        <v>0</v>
      </c>
      <c r="AC4706">
        <f t="shared" si="537"/>
        <v>0</v>
      </c>
      <c r="AD4706" s="15">
        <f t="shared" si="541"/>
        <v>0</v>
      </c>
      <c r="AE4706" t="str">
        <f t="shared" si="542"/>
        <v/>
      </c>
      <c r="AF4706" s="50" t="str">
        <f t="shared" si="538"/>
        <v/>
      </c>
    </row>
    <row r="4707" spans="16:32" x14ac:dyDescent="0.3">
      <c r="P4707" s="2"/>
      <c r="T4707" s="2"/>
      <c r="X4707" s="1"/>
      <c r="Z4707" t="str">
        <f t="shared" si="536"/>
        <v/>
      </c>
      <c r="AA4707">
        <f t="shared" si="539"/>
        <v>0</v>
      </c>
      <c r="AB4707">
        <f t="shared" si="540"/>
        <v>0</v>
      </c>
      <c r="AC4707">
        <f t="shared" si="537"/>
        <v>0</v>
      </c>
      <c r="AD4707" s="15">
        <f t="shared" si="541"/>
        <v>0</v>
      </c>
      <c r="AE4707" t="str">
        <f t="shared" si="542"/>
        <v/>
      </c>
      <c r="AF4707" s="50" t="str">
        <f t="shared" si="538"/>
        <v/>
      </c>
    </row>
    <row r="4708" spans="16:32" x14ac:dyDescent="0.3">
      <c r="P4708" s="2"/>
      <c r="T4708" s="2"/>
      <c r="X4708" s="1"/>
      <c r="Z4708" t="str">
        <f t="shared" si="536"/>
        <v/>
      </c>
      <c r="AA4708">
        <f t="shared" si="539"/>
        <v>0</v>
      </c>
      <c r="AB4708">
        <f t="shared" si="540"/>
        <v>0</v>
      </c>
      <c r="AC4708">
        <f t="shared" si="537"/>
        <v>0</v>
      </c>
      <c r="AD4708" s="15">
        <f t="shared" si="541"/>
        <v>0</v>
      </c>
      <c r="AE4708" t="str">
        <f t="shared" si="542"/>
        <v/>
      </c>
      <c r="AF4708" s="50" t="str">
        <f t="shared" si="538"/>
        <v/>
      </c>
    </row>
    <row r="4709" spans="16:32" x14ac:dyDescent="0.3">
      <c r="P4709" s="2"/>
      <c r="T4709" s="2"/>
      <c r="X4709" s="1"/>
      <c r="Z4709" t="str">
        <f t="shared" si="536"/>
        <v/>
      </c>
      <c r="AA4709">
        <f t="shared" si="539"/>
        <v>0</v>
      </c>
      <c r="AB4709">
        <f t="shared" si="540"/>
        <v>0</v>
      </c>
      <c r="AC4709">
        <f t="shared" si="537"/>
        <v>0</v>
      </c>
      <c r="AD4709" s="15">
        <f t="shared" si="541"/>
        <v>0</v>
      </c>
      <c r="AE4709" t="str">
        <f t="shared" si="542"/>
        <v/>
      </c>
      <c r="AF4709" s="50" t="str">
        <f t="shared" si="538"/>
        <v/>
      </c>
    </row>
    <row r="4710" spans="16:32" x14ac:dyDescent="0.3">
      <c r="P4710" s="2"/>
      <c r="T4710" s="2"/>
      <c r="X4710" s="1"/>
      <c r="Z4710" t="str">
        <f t="shared" si="536"/>
        <v/>
      </c>
      <c r="AA4710">
        <f t="shared" si="539"/>
        <v>0</v>
      </c>
      <c r="AB4710">
        <f t="shared" si="540"/>
        <v>0</v>
      </c>
      <c r="AC4710">
        <f t="shared" si="537"/>
        <v>0</v>
      </c>
      <c r="AD4710" s="15">
        <f t="shared" si="541"/>
        <v>0</v>
      </c>
      <c r="AE4710" t="str">
        <f t="shared" si="542"/>
        <v/>
      </c>
      <c r="AF4710" s="50" t="str">
        <f t="shared" si="538"/>
        <v/>
      </c>
    </row>
    <row r="4711" spans="16:32" x14ac:dyDescent="0.3">
      <c r="P4711" s="2"/>
      <c r="T4711" s="2"/>
      <c r="X4711" s="1"/>
      <c r="Z4711" t="str">
        <f t="shared" si="536"/>
        <v/>
      </c>
      <c r="AA4711">
        <f t="shared" si="539"/>
        <v>0</v>
      </c>
      <c r="AB4711">
        <f t="shared" si="540"/>
        <v>0</v>
      </c>
      <c r="AC4711">
        <f t="shared" si="537"/>
        <v>0</v>
      </c>
      <c r="AD4711" s="15">
        <f t="shared" si="541"/>
        <v>0</v>
      </c>
      <c r="AE4711" t="str">
        <f t="shared" si="542"/>
        <v/>
      </c>
      <c r="AF4711" s="50" t="str">
        <f t="shared" si="538"/>
        <v/>
      </c>
    </row>
    <row r="4712" spans="16:32" x14ac:dyDescent="0.3">
      <c r="P4712" s="2"/>
      <c r="T4712" s="2"/>
      <c r="X4712" s="1"/>
      <c r="Z4712" t="str">
        <f t="shared" si="536"/>
        <v/>
      </c>
      <c r="AA4712">
        <f t="shared" si="539"/>
        <v>0</v>
      </c>
      <c r="AB4712">
        <f t="shared" si="540"/>
        <v>0</v>
      </c>
      <c r="AC4712">
        <f t="shared" si="537"/>
        <v>0</v>
      </c>
      <c r="AD4712" s="15">
        <f t="shared" si="541"/>
        <v>0</v>
      </c>
      <c r="AE4712" t="str">
        <f t="shared" si="542"/>
        <v/>
      </c>
      <c r="AF4712" s="50" t="str">
        <f t="shared" si="538"/>
        <v/>
      </c>
    </row>
    <row r="4713" spans="16:32" x14ac:dyDescent="0.3">
      <c r="P4713" s="2"/>
      <c r="T4713" s="2"/>
      <c r="X4713" s="1"/>
      <c r="Z4713" t="str">
        <f t="shared" si="536"/>
        <v/>
      </c>
      <c r="AA4713">
        <f t="shared" si="539"/>
        <v>0</v>
      </c>
      <c r="AB4713">
        <f t="shared" si="540"/>
        <v>0</v>
      </c>
      <c r="AC4713">
        <f t="shared" si="537"/>
        <v>0</v>
      </c>
      <c r="AD4713" s="15">
        <f t="shared" si="541"/>
        <v>0</v>
      </c>
      <c r="AE4713" t="str">
        <f t="shared" si="542"/>
        <v/>
      </c>
      <c r="AF4713" s="50" t="str">
        <f t="shared" si="538"/>
        <v/>
      </c>
    </row>
    <row r="4714" spans="16:32" x14ac:dyDescent="0.3">
      <c r="P4714" s="2"/>
      <c r="T4714" s="2"/>
      <c r="X4714" s="1"/>
      <c r="Z4714" t="str">
        <f t="shared" si="536"/>
        <v/>
      </c>
      <c r="AA4714">
        <f t="shared" si="539"/>
        <v>0</v>
      </c>
      <c r="AB4714">
        <f t="shared" si="540"/>
        <v>0</v>
      </c>
      <c r="AC4714">
        <f t="shared" si="537"/>
        <v>0</v>
      </c>
      <c r="AD4714" s="15">
        <f t="shared" si="541"/>
        <v>0</v>
      </c>
      <c r="AE4714" t="str">
        <f t="shared" si="542"/>
        <v/>
      </c>
      <c r="AF4714" s="50" t="str">
        <f t="shared" si="538"/>
        <v/>
      </c>
    </row>
    <row r="4715" spans="16:32" x14ac:dyDescent="0.3">
      <c r="P4715" s="2"/>
      <c r="T4715" s="2"/>
      <c r="X4715" s="1"/>
      <c r="Z4715" t="str">
        <f t="shared" si="536"/>
        <v/>
      </c>
      <c r="AA4715">
        <f t="shared" si="539"/>
        <v>0</v>
      </c>
      <c r="AB4715">
        <f t="shared" si="540"/>
        <v>0</v>
      </c>
      <c r="AC4715">
        <f t="shared" si="537"/>
        <v>0</v>
      </c>
      <c r="AD4715" s="15">
        <f t="shared" si="541"/>
        <v>0</v>
      </c>
      <c r="AE4715" t="str">
        <f t="shared" si="542"/>
        <v/>
      </c>
      <c r="AF4715" s="50" t="str">
        <f t="shared" si="538"/>
        <v/>
      </c>
    </row>
    <row r="4716" spans="16:32" x14ac:dyDescent="0.3">
      <c r="P4716" s="2"/>
      <c r="T4716" s="2"/>
      <c r="X4716" s="1"/>
      <c r="Z4716" t="str">
        <f t="shared" si="536"/>
        <v/>
      </c>
      <c r="AA4716">
        <f t="shared" si="539"/>
        <v>0</v>
      </c>
      <c r="AB4716">
        <f t="shared" si="540"/>
        <v>0</v>
      </c>
      <c r="AC4716">
        <f t="shared" si="537"/>
        <v>0</v>
      </c>
      <c r="AD4716" s="15">
        <f t="shared" si="541"/>
        <v>0</v>
      </c>
      <c r="AE4716" t="str">
        <f t="shared" si="542"/>
        <v/>
      </c>
      <c r="AF4716" s="50" t="str">
        <f t="shared" si="538"/>
        <v/>
      </c>
    </row>
    <row r="4717" spans="16:32" x14ac:dyDescent="0.3">
      <c r="P4717" s="2"/>
      <c r="T4717" s="2"/>
      <c r="X4717" s="1"/>
      <c r="Z4717" t="str">
        <f t="shared" si="536"/>
        <v/>
      </c>
      <c r="AA4717">
        <f t="shared" si="539"/>
        <v>0</v>
      </c>
      <c r="AB4717">
        <f t="shared" si="540"/>
        <v>0</v>
      </c>
      <c r="AC4717">
        <f t="shared" si="537"/>
        <v>0</v>
      </c>
      <c r="AD4717" s="15">
        <f t="shared" si="541"/>
        <v>0</v>
      </c>
      <c r="AE4717" t="str">
        <f t="shared" si="542"/>
        <v/>
      </c>
      <c r="AF4717" s="50" t="str">
        <f t="shared" si="538"/>
        <v/>
      </c>
    </row>
    <row r="4718" spans="16:32" x14ac:dyDescent="0.3">
      <c r="P4718" s="2"/>
      <c r="T4718" s="2"/>
      <c r="X4718" s="1"/>
      <c r="Z4718" t="str">
        <f t="shared" si="536"/>
        <v/>
      </c>
      <c r="AA4718">
        <f t="shared" si="539"/>
        <v>0</v>
      </c>
      <c r="AB4718">
        <f t="shared" si="540"/>
        <v>0</v>
      </c>
      <c r="AC4718">
        <f t="shared" si="537"/>
        <v>0</v>
      </c>
      <c r="AD4718" s="15">
        <f t="shared" si="541"/>
        <v>0</v>
      </c>
      <c r="AE4718" t="str">
        <f t="shared" si="542"/>
        <v/>
      </c>
      <c r="AF4718" s="50" t="str">
        <f t="shared" si="538"/>
        <v/>
      </c>
    </row>
    <row r="4719" spans="16:32" x14ac:dyDescent="0.3">
      <c r="P4719" s="2"/>
      <c r="T4719" s="2"/>
      <c r="X4719" s="1"/>
      <c r="Z4719" t="str">
        <f t="shared" si="536"/>
        <v/>
      </c>
      <c r="AA4719">
        <f t="shared" si="539"/>
        <v>0</v>
      </c>
      <c r="AB4719">
        <f t="shared" si="540"/>
        <v>0</v>
      </c>
      <c r="AC4719">
        <f t="shared" si="537"/>
        <v>0</v>
      </c>
      <c r="AD4719" s="15">
        <f t="shared" si="541"/>
        <v>0</v>
      </c>
      <c r="AE4719" t="str">
        <f t="shared" si="542"/>
        <v/>
      </c>
      <c r="AF4719" s="50" t="str">
        <f t="shared" si="538"/>
        <v/>
      </c>
    </row>
    <row r="4720" spans="16:32" x14ac:dyDescent="0.3">
      <c r="P4720" s="2"/>
      <c r="T4720" s="2"/>
      <c r="X4720" s="1"/>
      <c r="Z4720" t="str">
        <f t="shared" si="536"/>
        <v/>
      </c>
      <c r="AA4720">
        <f t="shared" si="539"/>
        <v>0</v>
      </c>
      <c r="AB4720">
        <f t="shared" si="540"/>
        <v>0</v>
      </c>
      <c r="AC4720">
        <f t="shared" si="537"/>
        <v>0</v>
      </c>
      <c r="AD4720" s="15">
        <f t="shared" si="541"/>
        <v>0</v>
      </c>
      <c r="AE4720" t="str">
        <f t="shared" si="542"/>
        <v/>
      </c>
      <c r="AF4720" s="50" t="str">
        <f t="shared" si="538"/>
        <v/>
      </c>
    </row>
    <row r="4721" spans="16:32" x14ac:dyDescent="0.3">
      <c r="P4721" s="2"/>
      <c r="T4721" s="2"/>
      <c r="X4721" s="1"/>
      <c r="Z4721" t="str">
        <f t="shared" si="536"/>
        <v/>
      </c>
      <c r="AA4721">
        <f t="shared" si="539"/>
        <v>0</v>
      </c>
      <c r="AB4721">
        <f t="shared" si="540"/>
        <v>0</v>
      </c>
      <c r="AC4721">
        <f t="shared" si="537"/>
        <v>0</v>
      </c>
      <c r="AD4721" s="15">
        <f t="shared" si="541"/>
        <v>0</v>
      </c>
      <c r="AE4721" t="str">
        <f t="shared" si="542"/>
        <v/>
      </c>
      <c r="AF4721" s="50" t="str">
        <f t="shared" si="538"/>
        <v/>
      </c>
    </row>
    <row r="4722" spans="16:32" x14ac:dyDescent="0.3">
      <c r="P4722" s="2"/>
      <c r="T4722" s="2"/>
      <c r="X4722" s="1"/>
      <c r="Z4722" t="str">
        <f t="shared" si="536"/>
        <v/>
      </c>
      <c r="AA4722">
        <f t="shared" si="539"/>
        <v>0</v>
      </c>
      <c r="AB4722">
        <f t="shared" si="540"/>
        <v>0</v>
      </c>
      <c r="AC4722">
        <f t="shared" si="537"/>
        <v>0</v>
      </c>
      <c r="AD4722" s="15">
        <f t="shared" si="541"/>
        <v>0</v>
      </c>
      <c r="AE4722" t="str">
        <f t="shared" si="542"/>
        <v/>
      </c>
      <c r="AF4722" s="50" t="str">
        <f t="shared" si="538"/>
        <v/>
      </c>
    </row>
    <row r="4723" spans="16:32" x14ac:dyDescent="0.3">
      <c r="P4723" s="2"/>
      <c r="T4723" s="2"/>
      <c r="X4723" s="1"/>
      <c r="Z4723" t="str">
        <f t="shared" si="536"/>
        <v/>
      </c>
      <c r="AA4723">
        <f t="shared" si="539"/>
        <v>0</v>
      </c>
      <c r="AB4723">
        <f t="shared" si="540"/>
        <v>0</v>
      </c>
      <c r="AC4723">
        <f t="shared" si="537"/>
        <v>0</v>
      </c>
      <c r="AD4723" s="15">
        <f t="shared" si="541"/>
        <v>0</v>
      </c>
      <c r="AE4723" t="str">
        <f t="shared" si="542"/>
        <v/>
      </c>
      <c r="AF4723" s="50" t="str">
        <f t="shared" si="538"/>
        <v/>
      </c>
    </row>
    <row r="4724" spans="16:32" x14ac:dyDescent="0.3">
      <c r="P4724" s="2"/>
      <c r="T4724" s="2"/>
      <c r="X4724" s="1"/>
      <c r="Z4724" t="str">
        <f t="shared" si="536"/>
        <v/>
      </c>
      <c r="AA4724">
        <f t="shared" si="539"/>
        <v>0</v>
      </c>
      <c r="AB4724">
        <f t="shared" si="540"/>
        <v>0</v>
      </c>
      <c r="AC4724">
        <f t="shared" si="537"/>
        <v>0</v>
      </c>
      <c r="AD4724" s="15">
        <f t="shared" si="541"/>
        <v>0</v>
      </c>
      <c r="AE4724" t="str">
        <f t="shared" si="542"/>
        <v/>
      </c>
      <c r="AF4724" s="50" t="str">
        <f t="shared" si="538"/>
        <v/>
      </c>
    </row>
    <row r="4725" spans="16:32" x14ac:dyDescent="0.3">
      <c r="P4725" s="2"/>
      <c r="T4725" s="2"/>
      <c r="X4725" s="1"/>
      <c r="Z4725" t="str">
        <f t="shared" si="536"/>
        <v/>
      </c>
      <c r="AA4725">
        <f t="shared" si="539"/>
        <v>0</v>
      </c>
      <c r="AB4725">
        <f t="shared" si="540"/>
        <v>0</v>
      </c>
      <c r="AC4725">
        <f t="shared" si="537"/>
        <v>0</v>
      </c>
      <c r="AD4725" s="15">
        <f t="shared" si="541"/>
        <v>0</v>
      </c>
      <c r="AE4725" t="str">
        <f t="shared" si="542"/>
        <v/>
      </c>
      <c r="AF4725" s="50" t="str">
        <f t="shared" si="538"/>
        <v/>
      </c>
    </row>
    <row r="4726" spans="16:32" x14ac:dyDescent="0.3">
      <c r="P4726" s="2"/>
      <c r="T4726" s="2"/>
      <c r="X4726" s="1"/>
      <c r="Z4726" t="str">
        <f t="shared" si="536"/>
        <v/>
      </c>
      <c r="AA4726">
        <f t="shared" si="539"/>
        <v>0</v>
      </c>
      <c r="AB4726">
        <f t="shared" si="540"/>
        <v>0</v>
      </c>
      <c r="AC4726">
        <f t="shared" si="537"/>
        <v>0</v>
      </c>
      <c r="AD4726" s="15">
        <f t="shared" si="541"/>
        <v>0</v>
      </c>
      <c r="AE4726" t="str">
        <f t="shared" si="542"/>
        <v/>
      </c>
      <c r="AF4726" s="50" t="str">
        <f t="shared" si="538"/>
        <v/>
      </c>
    </row>
    <row r="4727" spans="16:32" x14ac:dyDescent="0.3">
      <c r="P4727" s="2"/>
      <c r="T4727" s="2"/>
      <c r="X4727" s="1"/>
      <c r="Z4727" t="str">
        <f t="shared" si="536"/>
        <v/>
      </c>
      <c r="AA4727">
        <f t="shared" si="539"/>
        <v>0</v>
      </c>
      <c r="AB4727">
        <f t="shared" si="540"/>
        <v>0</v>
      </c>
      <c r="AC4727">
        <f t="shared" si="537"/>
        <v>0</v>
      </c>
      <c r="AD4727" s="15">
        <f t="shared" si="541"/>
        <v>0</v>
      </c>
      <c r="AE4727" t="str">
        <f t="shared" si="542"/>
        <v/>
      </c>
      <c r="AF4727" s="50" t="str">
        <f t="shared" si="538"/>
        <v/>
      </c>
    </row>
    <row r="4728" spans="16:32" x14ac:dyDescent="0.3">
      <c r="P4728" s="2"/>
      <c r="T4728" s="2"/>
      <c r="X4728" s="1"/>
      <c r="Z4728" t="str">
        <f t="shared" si="536"/>
        <v/>
      </c>
      <c r="AA4728">
        <f t="shared" si="539"/>
        <v>0</v>
      </c>
      <c r="AB4728">
        <f t="shared" si="540"/>
        <v>0</v>
      </c>
      <c r="AC4728">
        <f t="shared" si="537"/>
        <v>0</v>
      </c>
      <c r="AD4728" s="15">
        <f t="shared" si="541"/>
        <v>0</v>
      </c>
      <c r="AE4728" t="str">
        <f t="shared" si="542"/>
        <v/>
      </c>
      <c r="AF4728" s="50" t="str">
        <f t="shared" si="538"/>
        <v/>
      </c>
    </row>
    <row r="4729" spans="16:32" x14ac:dyDescent="0.3">
      <c r="P4729" s="2"/>
      <c r="T4729" s="2"/>
      <c r="X4729" s="1"/>
      <c r="Z4729" t="str">
        <f t="shared" si="536"/>
        <v/>
      </c>
      <c r="AA4729">
        <f t="shared" si="539"/>
        <v>0</v>
      </c>
      <c r="AB4729">
        <f t="shared" si="540"/>
        <v>0</v>
      </c>
      <c r="AC4729">
        <f t="shared" si="537"/>
        <v>0</v>
      </c>
      <c r="AD4729" s="15">
        <f t="shared" si="541"/>
        <v>0</v>
      </c>
      <c r="AE4729" t="str">
        <f t="shared" si="542"/>
        <v/>
      </c>
      <c r="AF4729" s="50" t="str">
        <f t="shared" si="538"/>
        <v/>
      </c>
    </row>
    <row r="4730" spans="16:32" x14ac:dyDescent="0.3">
      <c r="P4730" s="2"/>
      <c r="T4730" s="2"/>
      <c r="X4730" s="1"/>
      <c r="Z4730" t="str">
        <f t="shared" si="536"/>
        <v/>
      </c>
      <c r="AA4730">
        <f t="shared" si="539"/>
        <v>0</v>
      </c>
      <c r="AB4730">
        <f t="shared" si="540"/>
        <v>0</v>
      </c>
      <c r="AC4730">
        <f t="shared" si="537"/>
        <v>0</v>
      </c>
      <c r="AD4730" s="15">
        <f t="shared" si="541"/>
        <v>0</v>
      </c>
      <c r="AE4730" t="str">
        <f t="shared" si="542"/>
        <v/>
      </c>
      <c r="AF4730" s="50" t="str">
        <f t="shared" si="538"/>
        <v/>
      </c>
    </row>
    <row r="4731" spans="16:32" x14ac:dyDescent="0.3">
      <c r="P4731" s="2"/>
      <c r="T4731" s="2"/>
      <c r="X4731" s="1"/>
      <c r="Z4731" t="str">
        <f t="shared" si="536"/>
        <v/>
      </c>
      <c r="AA4731">
        <f t="shared" si="539"/>
        <v>0</v>
      </c>
      <c r="AB4731">
        <f t="shared" si="540"/>
        <v>0</v>
      </c>
      <c r="AC4731">
        <f t="shared" si="537"/>
        <v>0</v>
      </c>
      <c r="AD4731" s="15">
        <f t="shared" si="541"/>
        <v>0</v>
      </c>
      <c r="AE4731" t="str">
        <f t="shared" si="542"/>
        <v/>
      </c>
      <c r="AF4731" s="50" t="str">
        <f t="shared" si="538"/>
        <v/>
      </c>
    </row>
    <row r="4732" spans="16:32" x14ac:dyDescent="0.3">
      <c r="P4732" s="2"/>
      <c r="T4732" s="2"/>
      <c r="X4732" s="1"/>
      <c r="Z4732" t="str">
        <f t="shared" si="536"/>
        <v/>
      </c>
      <c r="AA4732">
        <f t="shared" si="539"/>
        <v>0</v>
      </c>
      <c r="AB4732">
        <f t="shared" si="540"/>
        <v>0</v>
      </c>
      <c r="AC4732">
        <f t="shared" si="537"/>
        <v>0</v>
      </c>
      <c r="AD4732" s="15">
        <f t="shared" si="541"/>
        <v>0</v>
      </c>
      <c r="AE4732" t="str">
        <f t="shared" si="542"/>
        <v/>
      </c>
      <c r="AF4732" s="50" t="str">
        <f t="shared" si="538"/>
        <v/>
      </c>
    </row>
    <row r="4733" spans="16:32" x14ac:dyDescent="0.3">
      <c r="P4733" s="2"/>
      <c r="T4733" s="2"/>
      <c r="X4733" s="1"/>
      <c r="Z4733" t="str">
        <f t="shared" si="536"/>
        <v/>
      </c>
      <c r="AA4733">
        <f t="shared" si="539"/>
        <v>0</v>
      </c>
      <c r="AB4733">
        <f t="shared" si="540"/>
        <v>0</v>
      </c>
      <c r="AC4733">
        <f t="shared" si="537"/>
        <v>0</v>
      </c>
      <c r="AD4733" s="15">
        <f t="shared" si="541"/>
        <v>0</v>
      </c>
      <c r="AE4733" t="str">
        <f t="shared" si="542"/>
        <v/>
      </c>
      <c r="AF4733" s="50" t="str">
        <f t="shared" si="538"/>
        <v/>
      </c>
    </row>
    <row r="4734" spans="16:32" x14ac:dyDescent="0.3">
      <c r="P4734" s="2"/>
      <c r="T4734" s="2"/>
      <c r="X4734" s="1"/>
      <c r="Z4734" t="str">
        <f t="shared" si="536"/>
        <v/>
      </c>
      <c r="AA4734">
        <f t="shared" si="539"/>
        <v>0</v>
      </c>
      <c r="AB4734">
        <f t="shared" si="540"/>
        <v>0</v>
      </c>
      <c r="AC4734">
        <f t="shared" si="537"/>
        <v>0</v>
      </c>
      <c r="AD4734" s="15">
        <f t="shared" si="541"/>
        <v>0</v>
      </c>
      <c r="AE4734" t="str">
        <f t="shared" si="542"/>
        <v/>
      </c>
      <c r="AF4734" s="50" t="str">
        <f t="shared" si="538"/>
        <v/>
      </c>
    </row>
    <row r="4735" spans="16:32" x14ac:dyDescent="0.3">
      <c r="P4735" s="2"/>
      <c r="T4735" s="2"/>
      <c r="X4735" s="1"/>
      <c r="Z4735" t="str">
        <f t="shared" si="536"/>
        <v/>
      </c>
      <c r="AA4735">
        <f t="shared" si="539"/>
        <v>0</v>
      </c>
      <c r="AB4735">
        <f t="shared" si="540"/>
        <v>0</v>
      </c>
      <c r="AC4735">
        <f t="shared" si="537"/>
        <v>0</v>
      </c>
      <c r="AD4735" s="15">
        <f t="shared" si="541"/>
        <v>0</v>
      </c>
      <c r="AE4735" t="str">
        <f t="shared" si="542"/>
        <v/>
      </c>
      <c r="AF4735" s="50" t="str">
        <f t="shared" si="538"/>
        <v/>
      </c>
    </row>
    <row r="4736" spans="16:32" x14ac:dyDescent="0.3">
      <c r="P4736" s="2"/>
      <c r="T4736" s="2"/>
      <c r="X4736" s="1"/>
      <c r="Z4736" t="str">
        <f t="shared" si="536"/>
        <v/>
      </c>
      <c r="AA4736">
        <f t="shared" si="539"/>
        <v>0</v>
      </c>
      <c r="AB4736">
        <f t="shared" si="540"/>
        <v>0</v>
      </c>
      <c r="AC4736">
        <f t="shared" si="537"/>
        <v>0</v>
      </c>
      <c r="AD4736" s="15">
        <f t="shared" si="541"/>
        <v>0</v>
      </c>
      <c r="AE4736" t="str">
        <f t="shared" si="542"/>
        <v/>
      </c>
      <c r="AF4736" s="50" t="str">
        <f t="shared" si="538"/>
        <v/>
      </c>
    </row>
    <row r="4737" spans="16:32" x14ac:dyDescent="0.3">
      <c r="P4737" s="2"/>
      <c r="T4737" s="2"/>
      <c r="X4737" s="1"/>
      <c r="Z4737" t="str">
        <f t="shared" si="536"/>
        <v/>
      </c>
      <c r="AA4737">
        <f t="shared" si="539"/>
        <v>0</v>
      </c>
      <c r="AB4737">
        <f t="shared" si="540"/>
        <v>0</v>
      </c>
      <c r="AC4737">
        <f t="shared" si="537"/>
        <v>0</v>
      </c>
      <c r="AD4737" s="15">
        <f t="shared" si="541"/>
        <v>0</v>
      </c>
      <c r="AE4737" t="str">
        <f t="shared" si="542"/>
        <v/>
      </c>
      <c r="AF4737" s="50" t="str">
        <f t="shared" si="538"/>
        <v/>
      </c>
    </row>
    <row r="4738" spans="16:32" x14ac:dyDescent="0.3">
      <c r="P4738" s="2"/>
      <c r="T4738" s="2"/>
      <c r="X4738" s="1"/>
      <c r="Z4738" t="str">
        <f t="shared" si="536"/>
        <v/>
      </c>
      <c r="AA4738">
        <f t="shared" si="539"/>
        <v>0</v>
      </c>
      <c r="AB4738">
        <f t="shared" si="540"/>
        <v>0</v>
      </c>
      <c r="AC4738">
        <f t="shared" si="537"/>
        <v>0</v>
      </c>
      <c r="AD4738" s="15">
        <f t="shared" si="541"/>
        <v>0</v>
      </c>
      <c r="AE4738" t="str">
        <f t="shared" si="542"/>
        <v/>
      </c>
      <c r="AF4738" s="50" t="str">
        <f t="shared" si="538"/>
        <v/>
      </c>
    </row>
    <row r="4739" spans="16:32" x14ac:dyDescent="0.3">
      <c r="P4739" s="2"/>
      <c r="T4739" s="2"/>
      <c r="X4739" s="1"/>
      <c r="Z4739" t="str">
        <f t="shared" si="536"/>
        <v/>
      </c>
      <c r="AA4739">
        <f t="shared" si="539"/>
        <v>0</v>
      </c>
      <c r="AB4739">
        <f t="shared" si="540"/>
        <v>0</v>
      </c>
      <c r="AC4739">
        <f t="shared" si="537"/>
        <v>0</v>
      </c>
      <c r="AD4739" s="15">
        <f t="shared" si="541"/>
        <v>0</v>
      </c>
      <c r="AE4739" t="str">
        <f t="shared" si="542"/>
        <v/>
      </c>
      <c r="AF4739" s="50" t="str">
        <f t="shared" si="538"/>
        <v/>
      </c>
    </row>
    <row r="4740" spans="16:32" x14ac:dyDescent="0.3">
      <c r="P4740" s="2"/>
      <c r="T4740" s="2"/>
      <c r="X4740" s="1"/>
      <c r="Z4740" t="str">
        <f t="shared" ref="Z4740:Z4803" si="543">IFERROR(IF(AND(NOT(ISBLANK($O4740)),NOT(ISBLANK($P4740)),NOT(ISBLANK($T4740))),_xlfn.CONCAT(VLOOKUP($P4740,Pipe_Type,2,FALSE),"_",$O4740,"_",VLOOKUP($T4740,Pipe_Type2,2,FALSE)),""),"")</f>
        <v/>
      </c>
      <c r="AA4740">
        <f t="shared" si="539"/>
        <v>0</v>
      </c>
      <c r="AB4740">
        <f t="shared" si="540"/>
        <v>0</v>
      </c>
      <c r="AC4740">
        <f t="shared" ref="AC4740:AC4803" si="544">IF(AND(COUNTA($O4740,$P4740,$T4740, $B4740)=4,SUM($AA4740,$AB4740,$AD4740)=0),1,0)</f>
        <v>0</v>
      </c>
      <c r="AD4740" s="15">
        <f t="shared" si="541"/>
        <v>0</v>
      </c>
      <c r="AE4740" t="str">
        <f t="shared" si="542"/>
        <v/>
      </c>
      <c r="AF4740" s="50" t="str">
        <f t="shared" ref="AF4740:AF4803" si="545">IF(AND(AB4740=1,B4740&lt;&gt;""),"Yes",IF(B4740="","","No"))</f>
        <v/>
      </c>
    </row>
    <row r="4741" spans="16:32" x14ac:dyDescent="0.3">
      <c r="P4741" s="2"/>
      <c r="T4741" s="2"/>
      <c r="X4741" s="1"/>
      <c r="Z4741" t="str">
        <f t="shared" si="543"/>
        <v/>
      </c>
      <c r="AA4741">
        <f t="shared" ref="AA4741:AA4804" si="546">IFERROR(IF(AND(SEARCH("Lead",$Z4741)&gt;0,$AE4741="Yes"),1,0),0)</f>
        <v>0</v>
      </c>
      <c r="AB4741">
        <f t="shared" ref="AB4741:AB4804" si="547">IF(AND(OR(IFERROR(SEARCH("Yes",$Z4741)&gt;0,0),IFERROR(SEARCH("Unknown",$Z4741)&gt;0,0)),IFERROR(SEARCH("Galvanized Requiring Replacement",$Z4741)&gt;0,0),$AA4741=0,$AE4741="Yes"),1,0)</f>
        <v>0</v>
      </c>
      <c r="AC4741">
        <f t="shared" si="544"/>
        <v>0</v>
      </c>
      <c r="AD4741" s="15">
        <f t="shared" ref="AD4741:AD4804" si="548">IFERROR(IF(AND(LEFT($Z4741,3)="Non",AND(NOT(RIGHT($Z4741,3)="own"), NOT(RIGHT($Z4741,3)="ead")), $AE4741="Yes"), 1,0),0)</f>
        <v>0</v>
      </c>
      <c r="AE4741" t="str">
        <f t="shared" ref="AE4741:AE4804" si="549">IF(AND($B4741&lt;&gt;"",$O4741&lt;&gt;"",$P4741&lt;&gt;"",$T4741&lt;&gt;""),"Yes",IF(AND($B4741&lt;&gt;"",OR($O4741="",$P4741="", $T4741="")),"No",""))</f>
        <v/>
      </c>
      <c r="AF4741" s="50" t="str">
        <f t="shared" si="545"/>
        <v/>
      </c>
    </row>
    <row r="4742" spans="16:32" x14ac:dyDescent="0.3">
      <c r="P4742" s="2"/>
      <c r="T4742" s="2"/>
      <c r="X4742" s="1"/>
      <c r="Z4742" t="str">
        <f t="shared" si="543"/>
        <v/>
      </c>
      <c r="AA4742">
        <f t="shared" si="546"/>
        <v>0</v>
      </c>
      <c r="AB4742">
        <f t="shared" si="547"/>
        <v>0</v>
      </c>
      <c r="AC4742">
        <f t="shared" si="544"/>
        <v>0</v>
      </c>
      <c r="AD4742" s="15">
        <f t="shared" si="548"/>
        <v>0</v>
      </c>
      <c r="AE4742" t="str">
        <f t="shared" si="549"/>
        <v/>
      </c>
      <c r="AF4742" s="50" t="str">
        <f t="shared" si="545"/>
        <v/>
      </c>
    </row>
    <row r="4743" spans="16:32" x14ac:dyDescent="0.3">
      <c r="P4743" s="2"/>
      <c r="T4743" s="2"/>
      <c r="X4743" s="1"/>
      <c r="Z4743" t="str">
        <f t="shared" si="543"/>
        <v/>
      </c>
      <c r="AA4743">
        <f t="shared" si="546"/>
        <v>0</v>
      </c>
      <c r="AB4743">
        <f t="shared" si="547"/>
        <v>0</v>
      </c>
      <c r="AC4743">
        <f t="shared" si="544"/>
        <v>0</v>
      </c>
      <c r="AD4743" s="15">
        <f t="shared" si="548"/>
        <v>0</v>
      </c>
      <c r="AE4743" t="str">
        <f t="shared" si="549"/>
        <v/>
      </c>
      <c r="AF4743" s="50" t="str">
        <f t="shared" si="545"/>
        <v/>
      </c>
    </row>
    <row r="4744" spans="16:32" x14ac:dyDescent="0.3">
      <c r="P4744" s="2"/>
      <c r="T4744" s="2"/>
      <c r="X4744" s="1"/>
      <c r="Z4744" t="str">
        <f t="shared" si="543"/>
        <v/>
      </c>
      <c r="AA4744">
        <f t="shared" si="546"/>
        <v>0</v>
      </c>
      <c r="AB4744">
        <f t="shared" si="547"/>
        <v>0</v>
      </c>
      <c r="AC4744">
        <f t="shared" si="544"/>
        <v>0</v>
      </c>
      <c r="AD4744" s="15">
        <f t="shared" si="548"/>
        <v>0</v>
      </c>
      <c r="AE4744" t="str">
        <f t="shared" si="549"/>
        <v/>
      </c>
      <c r="AF4744" s="50" t="str">
        <f t="shared" si="545"/>
        <v/>
      </c>
    </row>
    <row r="4745" spans="16:32" x14ac:dyDescent="0.3">
      <c r="P4745" s="2"/>
      <c r="T4745" s="2"/>
      <c r="X4745" s="1"/>
      <c r="Z4745" t="str">
        <f t="shared" si="543"/>
        <v/>
      </c>
      <c r="AA4745">
        <f t="shared" si="546"/>
        <v>0</v>
      </c>
      <c r="AB4745">
        <f t="shared" si="547"/>
        <v>0</v>
      </c>
      <c r="AC4745">
        <f t="shared" si="544"/>
        <v>0</v>
      </c>
      <c r="AD4745" s="15">
        <f t="shared" si="548"/>
        <v>0</v>
      </c>
      <c r="AE4745" t="str">
        <f t="shared" si="549"/>
        <v/>
      </c>
      <c r="AF4745" s="50" t="str">
        <f t="shared" si="545"/>
        <v/>
      </c>
    </row>
    <row r="4746" spans="16:32" x14ac:dyDescent="0.3">
      <c r="P4746" s="2"/>
      <c r="T4746" s="2"/>
      <c r="X4746" s="1"/>
      <c r="Z4746" t="str">
        <f t="shared" si="543"/>
        <v/>
      </c>
      <c r="AA4746">
        <f t="shared" si="546"/>
        <v>0</v>
      </c>
      <c r="AB4746">
        <f t="shared" si="547"/>
        <v>0</v>
      </c>
      <c r="AC4746">
        <f t="shared" si="544"/>
        <v>0</v>
      </c>
      <c r="AD4746" s="15">
        <f t="shared" si="548"/>
        <v>0</v>
      </c>
      <c r="AE4746" t="str">
        <f t="shared" si="549"/>
        <v/>
      </c>
      <c r="AF4746" s="50" t="str">
        <f t="shared" si="545"/>
        <v/>
      </c>
    </row>
    <row r="4747" spans="16:32" x14ac:dyDescent="0.3">
      <c r="P4747" s="2"/>
      <c r="T4747" s="2"/>
      <c r="X4747" s="1"/>
      <c r="Z4747" t="str">
        <f t="shared" si="543"/>
        <v/>
      </c>
      <c r="AA4747">
        <f t="shared" si="546"/>
        <v>0</v>
      </c>
      <c r="AB4747">
        <f t="shared" si="547"/>
        <v>0</v>
      </c>
      <c r="AC4747">
        <f t="shared" si="544"/>
        <v>0</v>
      </c>
      <c r="AD4747" s="15">
        <f t="shared" si="548"/>
        <v>0</v>
      </c>
      <c r="AE4747" t="str">
        <f t="shared" si="549"/>
        <v/>
      </c>
      <c r="AF4747" s="50" t="str">
        <f t="shared" si="545"/>
        <v/>
      </c>
    </row>
    <row r="4748" spans="16:32" x14ac:dyDescent="0.3">
      <c r="P4748" s="2"/>
      <c r="T4748" s="2"/>
      <c r="X4748" s="1"/>
      <c r="Z4748" t="str">
        <f t="shared" si="543"/>
        <v/>
      </c>
      <c r="AA4748">
        <f t="shared" si="546"/>
        <v>0</v>
      </c>
      <c r="AB4748">
        <f t="shared" si="547"/>
        <v>0</v>
      </c>
      <c r="AC4748">
        <f t="shared" si="544"/>
        <v>0</v>
      </c>
      <c r="AD4748" s="15">
        <f t="shared" si="548"/>
        <v>0</v>
      </c>
      <c r="AE4748" t="str">
        <f t="shared" si="549"/>
        <v/>
      </c>
      <c r="AF4748" s="50" t="str">
        <f t="shared" si="545"/>
        <v/>
      </c>
    </row>
    <row r="4749" spans="16:32" x14ac:dyDescent="0.3">
      <c r="P4749" s="2"/>
      <c r="T4749" s="2"/>
      <c r="X4749" s="1"/>
      <c r="Z4749" t="str">
        <f t="shared" si="543"/>
        <v/>
      </c>
      <c r="AA4749">
        <f t="shared" si="546"/>
        <v>0</v>
      </c>
      <c r="AB4749">
        <f t="shared" si="547"/>
        <v>0</v>
      </c>
      <c r="AC4749">
        <f t="shared" si="544"/>
        <v>0</v>
      </c>
      <c r="AD4749" s="15">
        <f t="shared" si="548"/>
        <v>0</v>
      </c>
      <c r="AE4749" t="str">
        <f t="shared" si="549"/>
        <v/>
      </c>
      <c r="AF4749" s="50" t="str">
        <f t="shared" si="545"/>
        <v/>
      </c>
    </row>
    <row r="4750" spans="16:32" x14ac:dyDescent="0.3">
      <c r="P4750" s="2"/>
      <c r="T4750" s="2"/>
      <c r="X4750" s="1"/>
      <c r="Z4750" t="str">
        <f t="shared" si="543"/>
        <v/>
      </c>
      <c r="AA4750">
        <f t="shared" si="546"/>
        <v>0</v>
      </c>
      <c r="AB4750">
        <f t="shared" si="547"/>
        <v>0</v>
      </c>
      <c r="AC4750">
        <f t="shared" si="544"/>
        <v>0</v>
      </c>
      <c r="AD4750" s="15">
        <f t="shared" si="548"/>
        <v>0</v>
      </c>
      <c r="AE4750" t="str">
        <f t="shared" si="549"/>
        <v/>
      </c>
      <c r="AF4750" s="50" t="str">
        <f t="shared" si="545"/>
        <v/>
      </c>
    </row>
    <row r="4751" spans="16:32" x14ac:dyDescent="0.3">
      <c r="P4751" s="2"/>
      <c r="T4751" s="2"/>
      <c r="X4751" s="1"/>
      <c r="Z4751" t="str">
        <f t="shared" si="543"/>
        <v/>
      </c>
      <c r="AA4751">
        <f t="shared" si="546"/>
        <v>0</v>
      </c>
      <c r="AB4751">
        <f t="shared" si="547"/>
        <v>0</v>
      </c>
      <c r="AC4751">
        <f t="shared" si="544"/>
        <v>0</v>
      </c>
      <c r="AD4751" s="15">
        <f t="shared" si="548"/>
        <v>0</v>
      </c>
      <c r="AE4751" t="str">
        <f t="shared" si="549"/>
        <v/>
      </c>
      <c r="AF4751" s="50" t="str">
        <f t="shared" si="545"/>
        <v/>
      </c>
    </row>
    <row r="4752" spans="16:32" x14ac:dyDescent="0.3">
      <c r="P4752" s="2"/>
      <c r="T4752" s="2"/>
      <c r="X4752" s="1"/>
      <c r="Z4752" t="str">
        <f t="shared" si="543"/>
        <v/>
      </c>
      <c r="AA4752">
        <f t="shared" si="546"/>
        <v>0</v>
      </c>
      <c r="AB4752">
        <f t="shared" si="547"/>
        <v>0</v>
      </c>
      <c r="AC4752">
        <f t="shared" si="544"/>
        <v>0</v>
      </c>
      <c r="AD4752" s="15">
        <f t="shared" si="548"/>
        <v>0</v>
      </c>
      <c r="AE4752" t="str">
        <f t="shared" si="549"/>
        <v/>
      </c>
      <c r="AF4752" s="50" t="str">
        <f t="shared" si="545"/>
        <v/>
      </c>
    </row>
    <row r="4753" spans="16:32" x14ac:dyDescent="0.3">
      <c r="P4753" s="2"/>
      <c r="T4753" s="2"/>
      <c r="X4753" s="1"/>
      <c r="Z4753" t="str">
        <f t="shared" si="543"/>
        <v/>
      </c>
      <c r="AA4753">
        <f t="shared" si="546"/>
        <v>0</v>
      </c>
      <c r="AB4753">
        <f t="shared" si="547"/>
        <v>0</v>
      </c>
      <c r="AC4753">
        <f t="shared" si="544"/>
        <v>0</v>
      </c>
      <c r="AD4753" s="15">
        <f t="shared" si="548"/>
        <v>0</v>
      </c>
      <c r="AE4753" t="str">
        <f t="shared" si="549"/>
        <v/>
      </c>
      <c r="AF4753" s="50" t="str">
        <f t="shared" si="545"/>
        <v/>
      </c>
    </row>
    <row r="4754" spans="16:32" x14ac:dyDescent="0.3">
      <c r="P4754" s="2"/>
      <c r="T4754" s="2"/>
      <c r="X4754" s="1"/>
      <c r="Z4754" t="str">
        <f t="shared" si="543"/>
        <v/>
      </c>
      <c r="AA4754">
        <f t="shared" si="546"/>
        <v>0</v>
      </c>
      <c r="AB4754">
        <f t="shared" si="547"/>
        <v>0</v>
      </c>
      <c r="AC4754">
        <f t="shared" si="544"/>
        <v>0</v>
      </c>
      <c r="AD4754" s="15">
        <f t="shared" si="548"/>
        <v>0</v>
      </c>
      <c r="AE4754" t="str">
        <f t="shared" si="549"/>
        <v/>
      </c>
      <c r="AF4754" s="50" t="str">
        <f t="shared" si="545"/>
        <v/>
      </c>
    </row>
    <row r="4755" spans="16:32" x14ac:dyDescent="0.3">
      <c r="P4755" s="2"/>
      <c r="T4755" s="2"/>
      <c r="X4755" s="1"/>
      <c r="Z4755" t="str">
        <f t="shared" si="543"/>
        <v/>
      </c>
      <c r="AA4755">
        <f t="shared" si="546"/>
        <v>0</v>
      </c>
      <c r="AB4755">
        <f t="shared" si="547"/>
        <v>0</v>
      </c>
      <c r="AC4755">
        <f t="shared" si="544"/>
        <v>0</v>
      </c>
      <c r="AD4755" s="15">
        <f t="shared" si="548"/>
        <v>0</v>
      </c>
      <c r="AE4755" t="str">
        <f t="shared" si="549"/>
        <v/>
      </c>
      <c r="AF4755" s="50" t="str">
        <f t="shared" si="545"/>
        <v/>
      </c>
    </row>
    <row r="4756" spans="16:32" x14ac:dyDescent="0.3">
      <c r="P4756" s="2"/>
      <c r="T4756" s="2"/>
      <c r="X4756" s="1"/>
      <c r="Z4756" t="str">
        <f t="shared" si="543"/>
        <v/>
      </c>
      <c r="AA4756">
        <f t="shared" si="546"/>
        <v>0</v>
      </c>
      <c r="AB4756">
        <f t="shared" si="547"/>
        <v>0</v>
      </c>
      <c r="AC4756">
        <f t="shared" si="544"/>
        <v>0</v>
      </c>
      <c r="AD4756" s="15">
        <f t="shared" si="548"/>
        <v>0</v>
      </c>
      <c r="AE4756" t="str">
        <f t="shared" si="549"/>
        <v/>
      </c>
      <c r="AF4756" s="50" t="str">
        <f t="shared" si="545"/>
        <v/>
      </c>
    </row>
    <row r="4757" spans="16:32" x14ac:dyDescent="0.3">
      <c r="P4757" s="2"/>
      <c r="T4757" s="2"/>
      <c r="X4757" s="1"/>
      <c r="Z4757" t="str">
        <f t="shared" si="543"/>
        <v/>
      </c>
      <c r="AA4757">
        <f t="shared" si="546"/>
        <v>0</v>
      </c>
      <c r="AB4757">
        <f t="shared" si="547"/>
        <v>0</v>
      </c>
      <c r="AC4757">
        <f t="shared" si="544"/>
        <v>0</v>
      </c>
      <c r="AD4757" s="15">
        <f t="shared" si="548"/>
        <v>0</v>
      </c>
      <c r="AE4757" t="str">
        <f t="shared" si="549"/>
        <v/>
      </c>
      <c r="AF4757" s="50" t="str">
        <f t="shared" si="545"/>
        <v/>
      </c>
    </row>
    <row r="4758" spans="16:32" x14ac:dyDescent="0.3">
      <c r="P4758" s="2"/>
      <c r="T4758" s="2"/>
      <c r="X4758" s="1"/>
      <c r="Z4758" t="str">
        <f t="shared" si="543"/>
        <v/>
      </c>
      <c r="AA4758">
        <f t="shared" si="546"/>
        <v>0</v>
      </c>
      <c r="AB4758">
        <f t="shared" si="547"/>
        <v>0</v>
      </c>
      <c r="AC4758">
        <f t="shared" si="544"/>
        <v>0</v>
      </c>
      <c r="AD4758" s="15">
        <f t="shared" si="548"/>
        <v>0</v>
      </c>
      <c r="AE4758" t="str">
        <f t="shared" si="549"/>
        <v/>
      </c>
      <c r="AF4758" s="50" t="str">
        <f t="shared" si="545"/>
        <v/>
      </c>
    </row>
    <row r="4759" spans="16:32" x14ac:dyDescent="0.3">
      <c r="P4759" s="2"/>
      <c r="T4759" s="2"/>
      <c r="X4759" s="1"/>
      <c r="Z4759" t="str">
        <f t="shared" si="543"/>
        <v/>
      </c>
      <c r="AA4759">
        <f t="shared" si="546"/>
        <v>0</v>
      </c>
      <c r="AB4759">
        <f t="shared" si="547"/>
        <v>0</v>
      </c>
      <c r="AC4759">
        <f t="shared" si="544"/>
        <v>0</v>
      </c>
      <c r="AD4759" s="15">
        <f t="shared" si="548"/>
        <v>0</v>
      </c>
      <c r="AE4759" t="str">
        <f t="shared" si="549"/>
        <v/>
      </c>
      <c r="AF4759" s="50" t="str">
        <f t="shared" si="545"/>
        <v/>
      </c>
    </row>
    <row r="4760" spans="16:32" x14ac:dyDescent="0.3">
      <c r="P4760" s="2"/>
      <c r="T4760" s="2"/>
      <c r="X4760" s="1"/>
      <c r="Z4760" t="str">
        <f t="shared" si="543"/>
        <v/>
      </c>
      <c r="AA4760">
        <f t="shared" si="546"/>
        <v>0</v>
      </c>
      <c r="AB4760">
        <f t="shared" si="547"/>
        <v>0</v>
      </c>
      <c r="AC4760">
        <f t="shared" si="544"/>
        <v>0</v>
      </c>
      <c r="AD4760" s="15">
        <f t="shared" si="548"/>
        <v>0</v>
      </c>
      <c r="AE4760" t="str">
        <f t="shared" si="549"/>
        <v/>
      </c>
      <c r="AF4760" s="50" t="str">
        <f t="shared" si="545"/>
        <v/>
      </c>
    </row>
    <row r="4761" spans="16:32" x14ac:dyDescent="0.3">
      <c r="P4761" s="2"/>
      <c r="T4761" s="2"/>
      <c r="X4761" s="1"/>
      <c r="Z4761" t="str">
        <f t="shared" si="543"/>
        <v/>
      </c>
      <c r="AA4761">
        <f t="shared" si="546"/>
        <v>0</v>
      </c>
      <c r="AB4761">
        <f t="shared" si="547"/>
        <v>0</v>
      </c>
      <c r="AC4761">
        <f t="shared" si="544"/>
        <v>0</v>
      </c>
      <c r="AD4761" s="15">
        <f t="shared" si="548"/>
        <v>0</v>
      </c>
      <c r="AE4761" t="str">
        <f t="shared" si="549"/>
        <v/>
      </c>
      <c r="AF4761" s="50" t="str">
        <f t="shared" si="545"/>
        <v/>
      </c>
    </row>
    <row r="4762" spans="16:32" x14ac:dyDescent="0.3">
      <c r="P4762" s="2"/>
      <c r="T4762" s="2"/>
      <c r="X4762" s="1"/>
      <c r="Z4762" t="str">
        <f t="shared" si="543"/>
        <v/>
      </c>
      <c r="AA4762">
        <f t="shared" si="546"/>
        <v>0</v>
      </c>
      <c r="AB4762">
        <f t="shared" si="547"/>
        <v>0</v>
      </c>
      <c r="AC4762">
        <f t="shared" si="544"/>
        <v>0</v>
      </c>
      <c r="AD4762" s="15">
        <f t="shared" si="548"/>
        <v>0</v>
      </c>
      <c r="AE4762" t="str">
        <f t="shared" si="549"/>
        <v/>
      </c>
      <c r="AF4762" s="50" t="str">
        <f t="shared" si="545"/>
        <v/>
      </c>
    </row>
    <row r="4763" spans="16:32" x14ac:dyDescent="0.3">
      <c r="P4763" s="2"/>
      <c r="T4763" s="2"/>
      <c r="X4763" s="1"/>
      <c r="Z4763" t="str">
        <f t="shared" si="543"/>
        <v/>
      </c>
      <c r="AA4763">
        <f t="shared" si="546"/>
        <v>0</v>
      </c>
      <c r="AB4763">
        <f t="shared" si="547"/>
        <v>0</v>
      </c>
      <c r="AC4763">
        <f t="shared" si="544"/>
        <v>0</v>
      </c>
      <c r="AD4763" s="15">
        <f t="shared" si="548"/>
        <v>0</v>
      </c>
      <c r="AE4763" t="str">
        <f t="shared" si="549"/>
        <v/>
      </c>
      <c r="AF4763" s="50" t="str">
        <f t="shared" si="545"/>
        <v/>
      </c>
    </row>
    <row r="4764" spans="16:32" x14ac:dyDescent="0.3">
      <c r="P4764" s="2"/>
      <c r="T4764" s="2"/>
      <c r="X4764" s="1"/>
      <c r="Z4764" t="str">
        <f t="shared" si="543"/>
        <v/>
      </c>
      <c r="AA4764">
        <f t="shared" si="546"/>
        <v>0</v>
      </c>
      <c r="AB4764">
        <f t="shared" si="547"/>
        <v>0</v>
      </c>
      <c r="AC4764">
        <f t="shared" si="544"/>
        <v>0</v>
      </c>
      <c r="AD4764" s="15">
        <f t="shared" si="548"/>
        <v>0</v>
      </c>
      <c r="AE4764" t="str">
        <f t="shared" si="549"/>
        <v/>
      </c>
      <c r="AF4764" s="50" t="str">
        <f t="shared" si="545"/>
        <v/>
      </c>
    </row>
    <row r="4765" spans="16:32" x14ac:dyDescent="0.3">
      <c r="P4765" s="2"/>
      <c r="T4765" s="2"/>
      <c r="X4765" s="1"/>
      <c r="Z4765" t="str">
        <f t="shared" si="543"/>
        <v/>
      </c>
      <c r="AA4765">
        <f t="shared" si="546"/>
        <v>0</v>
      </c>
      <c r="AB4765">
        <f t="shared" si="547"/>
        <v>0</v>
      </c>
      <c r="AC4765">
        <f t="shared" si="544"/>
        <v>0</v>
      </c>
      <c r="AD4765" s="15">
        <f t="shared" si="548"/>
        <v>0</v>
      </c>
      <c r="AE4765" t="str">
        <f t="shared" si="549"/>
        <v/>
      </c>
      <c r="AF4765" s="50" t="str">
        <f t="shared" si="545"/>
        <v/>
      </c>
    </row>
    <row r="4766" spans="16:32" x14ac:dyDescent="0.3">
      <c r="P4766" s="2"/>
      <c r="T4766" s="2"/>
      <c r="X4766" s="1"/>
      <c r="Z4766" t="str">
        <f t="shared" si="543"/>
        <v/>
      </c>
      <c r="AA4766">
        <f t="shared" si="546"/>
        <v>0</v>
      </c>
      <c r="AB4766">
        <f t="shared" si="547"/>
        <v>0</v>
      </c>
      <c r="AC4766">
        <f t="shared" si="544"/>
        <v>0</v>
      </c>
      <c r="AD4766" s="15">
        <f t="shared" si="548"/>
        <v>0</v>
      </c>
      <c r="AE4766" t="str">
        <f t="shared" si="549"/>
        <v/>
      </c>
      <c r="AF4766" s="50" t="str">
        <f t="shared" si="545"/>
        <v/>
      </c>
    </row>
    <row r="4767" spans="16:32" x14ac:dyDescent="0.3">
      <c r="P4767" s="2"/>
      <c r="T4767" s="2"/>
      <c r="X4767" s="1"/>
      <c r="Z4767" t="str">
        <f t="shared" si="543"/>
        <v/>
      </c>
      <c r="AA4767">
        <f t="shared" si="546"/>
        <v>0</v>
      </c>
      <c r="AB4767">
        <f t="shared" si="547"/>
        <v>0</v>
      </c>
      <c r="AC4767">
        <f t="shared" si="544"/>
        <v>0</v>
      </c>
      <c r="AD4767" s="15">
        <f t="shared" si="548"/>
        <v>0</v>
      </c>
      <c r="AE4767" t="str">
        <f t="shared" si="549"/>
        <v/>
      </c>
      <c r="AF4767" s="50" t="str">
        <f t="shared" si="545"/>
        <v/>
      </c>
    </row>
    <row r="4768" spans="16:32" x14ac:dyDescent="0.3">
      <c r="P4768" s="2"/>
      <c r="T4768" s="2"/>
      <c r="X4768" s="1"/>
      <c r="Z4768" t="str">
        <f t="shared" si="543"/>
        <v/>
      </c>
      <c r="AA4768">
        <f t="shared" si="546"/>
        <v>0</v>
      </c>
      <c r="AB4768">
        <f t="shared" si="547"/>
        <v>0</v>
      </c>
      <c r="AC4768">
        <f t="shared" si="544"/>
        <v>0</v>
      </c>
      <c r="AD4768" s="15">
        <f t="shared" si="548"/>
        <v>0</v>
      </c>
      <c r="AE4768" t="str">
        <f t="shared" si="549"/>
        <v/>
      </c>
      <c r="AF4768" s="50" t="str">
        <f t="shared" si="545"/>
        <v/>
      </c>
    </row>
    <row r="4769" spans="16:32" x14ac:dyDescent="0.3">
      <c r="P4769" s="2"/>
      <c r="T4769" s="2"/>
      <c r="X4769" s="1"/>
      <c r="Z4769" t="str">
        <f t="shared" si="543"/>
        <v/>
      </c>
      <c r="AA4769">
        <f t="shared" si="546"/>
        <v>0</v>
      </c>
      <c r="AB4769">
        <f t="shared" si="547"/>
        <v>0</v>
      </c>
      <c r="AC4769">
        <f t="shared" si="544"/>
        <v>0</v>
      </c>
      <c r="AD4769" s="15">
        <f t="shared" si="548"/>
        <v>0</v>
      </c>
      <c r="AE4769" t="str">
        <f t="shared" si="549"/>
        <v/>
      </c>
      <c r="AF4769" s="50" t="str">
        <f t="shared" si="545"/>
        <v/>
      </c>
    </row>
    <row r="4770" spans="16:32" x14ac:dyDescent="0.3">
      <c r="P4770" s="2"/>
      <c r="T4770" s="2"/>
      <c r="X4770" s="1"/>
      <c r="Z4770" t="str">
        <f t="shared" si="543"/>
        <v/>
      </c>
      <c r="AA4770">
        <f t="shared" si="546"/>
        <v>0</v>
      </c>
      <c r="AB4770">
        <f t="shared" si="547"/>
        <v>0</v>
      </c>
      <c r="AC4770">
        <f t="shared" si="544"/>
        <v>0</v>
      </c>
      <c r="AD4770" s="15">
        <f t="shared" si="548"/>
        <v>0</v>
      </c>
      <c r="AE4770" t="str">
        <f t="shared" si="549"/>
        <v/>
      </c>
      <c r="AF4770" s="50" t="str">
        <f t="shared" si="545"/>
        <v/>
      </c>
    </row>
    <row r="4771" spans="16:32" x14ac:dyDescent="0.3">
      <c r="P4771" s="2"/>
      <c r="T4771" s="2"/>
      <c r="X4771" s="1"/>
      <c r="Z4771" t="str">
        <f t="shared" si="543"/>
        <v/>
      </c>
      <c r="AA4771">
        <f t="shared" si="546"/>
        <v>0</v>
      </c>
      <c r="AB4771">
        <f t="shared" si="547"/>
        <v>0</v>
      </c>
      <c r="AC4771">
        <f t="shared" si="544"/>
        <v>0</v>
      </c>
      <c r="AD4771" s="15">
        <f t="shared" si="548"/>
        <v>0</v>
      </c>
      <c r="AE4771" t="str">
        <f t="shared" si="549"/>
        <v/>
      </c>
      <c r="AF4771" s="50" t="str">
        <f t="shared" si="545"/>
        <v/>
      </c>
    </row>
    <row r="4772" spans="16:32" x14ac:dyDescent="0.3">
      <c r="P4772" s="2"/>
      <c r="T4772" s="2"/>
      <c r="X4772" s="1"/>
      <c r="Z4772" t="str">
        <f t="shared" si="543"/>
        <v/>
      </c>
      <c r="AA4772">
        <f t="shared" si="546"/>
        <v>0</v>
      </c>
      <c r="AB4772">
        <f t="shared" si="547"/>
        <v>0</v>
      </c>
      <c r="AC4772">
        <f t="shared" si="544"/>
        <v>0</v>
      </c>
      <c r="AD4772" s="15">
        <f t="shared" si="548"/>
        <v>0</v>
      </c>
      <c r="AE4772" t="str">
        <f t="shared" si="549"/>
        <v/>
      </c>
      <c r="AF4772" s="50" t="str">
        <f t="shared" si="545"/>
        <v/>
      </c>
    </row>
    <row r="4773" spans="16:32" x14ac:dyDescent="0.3">
      <c r="P4773" s="2"/>
      <c r="T4773" s="2"/>
      <c r="X4773" s="1"/>
      <c r="Z4773" t="str">
        <f t="shared" si="543"/>
        <v/>
      </c>
      <c r="AA4773">
        <f t="shared" si="546"/>
        <v>0</v>
      </c>
      <c r="AB4773">
        <f t="shared" si="547"/>
        <v>0</v>
      </c>
      <c r="AC4773">
        <f t="shared" si="544"/>
        <v>0</v>
      </c>
      <c r="AD4773" s="15">
        <f t="shared" si="548"/>
        <v>0</v>
      </c>
      <c r="AE4773" t="str">
        <f t="shared" si="549"/>
        <v/>
      </c>
      <c r="AF4773" s="50" t="str">
        <f t="shared" si="545"/>
        <v/>
      </c>
    </row>
    <row r="4774" spans="16:32" x14ac:dyDescent="0.3">
      <c r="P4774" s="2"/>
      <c r="T4774" s="2"/>
      <c r="X4774" s="1"/>
      <c r="Z4774" t="str">
        <f t="shared" si="543"/>
        <v/>
      </c>
      <c r="AA4774">
        <f t="shared" si="546"/>
        <v>0</v>
      </c>
      <c r="AB4774">
        <f t="shared" si="547"/>
        <v>0</v>
      </c>
      <c r="AC4774">
        <f t="shared" si="544"/>
        <v>0</v>
      </c>
      <c r="AD4774" s="15">
        <f t="shared" si="548"/>
        <v>0</v>
      </c>
      <c r="AE4774" t="str">
        <f t="shared" si="549"/>
        <v/>
      </c>
      <c r="AF4774" s="50" t="str">
        <f t="shared" si="545"/>
        <v/>
      </c>
    </row>
    <row r="4775" spans="16:32" x14ac:dyDescent="0.3">
      <c r="P4775" s="2"/>
      <c r="T4775" s="2"/>
      <c r="X4775" s="1"/>
      <c r="Z4775" t="str">
        <f t="shared" si="543"/>
        <v/>
      </c>
      <c r="AA4775">
        <f t="shared" si="546"/>
        <v>0</v>
      </c>
      <c r="AB4775">
        <f t="shared" si="547"/>
        <v>0</v>
      </c>
      <c r="AC4775">
        <f t="shared" si="544"/>
        <v>0</v>
      </c>
      <c r="AD4775" s="15">
        <f t="shared" si="548"/>
        <v>0</v>
      </c>
      <c r="AE4775" t="str">
        <f t="shared" si="549"/>
        <v/>
      </c>
      <c r="AF4775" s="50" t="str">
        <f t="shared" si="545"/>
        <v/>
      </c>
    </row>
    <row r="4776" spans="16:32" x14ac:dyDescent="0.3">
      <c r="P4776" s="2"/>
      <c r="T4776" s="2"/>
      <c r="X4776" s="1"/>
      <c r="Z4776" t="str">
        <f t="shared" si="543"/>
        <v/>
      </c>
      <c r="AA4776">
        <f t="shared" si="546"/>
        <v>0</v>
      </c>
      <c r="AB4776">
        <f t="shared" si="547"/>
        <v>0</v>
      </c>
      <c r="AC4776">
        <f t="shared" si="544"/>
        <v>0</v>
      </c>
      <c r="AD4776" s="15">
        <f t="shared" si="548"/>
        <v>0</v>
      </c>
      <c r="AE4776" t="str">
        <f t="shared" si="549"/>
        <v/>
      </c>
      <c r="AF4776" s="50" t="str">
        <f t="shared" si="545"/>
        <v/>
      </c>
    </row>
    <row r="4777" spans="16:32" x14ac:dyDescent="0.3">
      <c r="P4777" s="2"/>
      <c r="T4777" s="2"/>
      <c r="X4777" s="1"/>
      <c r="Z4777" t="str">
        <f t="shared" si="543"/>
        <v/>
      </c>
      <c r="AA4777">
        <f t="shared" si="546"/>
        <v>0</v>
      </c>
      <c r="AB4777">
        <f t="shared" si="547"/>
        <v>0</v>
      </c>
      <c r="AC4777">
        <f t="shared" si="544"/>
        <v>0</v>
      </c>
      <c r="AD4777" s="15">
        <f t="shared" si="548"/>
        <v>0</v>
      </c>
      <c r="AE4777" t="str">
        <f t="shared" si="549"/>
        <v/>
      </c>
      <c r="AF4777" s="50" t="str">
        <f t="shared" si="545"/>
        <v/>
      </c>
    </row>
    <row r="4778" spans="16:32" x14ac:dyDescent="0.3">
      <c r="P4778" s="2"/>
      <c r="T4778" s="2"/>
      <c r="X4778" s="1"/>
      <c r="Z4778" t="str">
        <f t="shared" si="543"/>
        <v/>
      </c>
      <c r="AA4778">
        <f t="shared" si="546"/>
        <v>0</v>
      </c>
      <c r="AB4778">
        <f t="shared" si="547"/>
        <v>0</v>
      </c>
      <c r="AC4778">
        <f t="shared" si="544"/>
        <v>0</v>
      </c>
      <c r="AD4778" s="15">
        <f t="shared" si="548"/>
        <v>0</v>
      </c>
      <c r="AE4778" t="str">
        <f t="shared" si="549"/>
        <v/>
      </c>
      <c r="AF4778" s="50" t="str">
        <f t="shared" si="545"/>
        <v/>
      </c>
    </row>
    <row r="4779" spans="16:32" x14ac:dyDescent="0.3">
      <c r="P4779" s="2"/>
      <c r="T4779" s="2"/>
      <c r="X4779" s="1"/>
      <c r="Z4779" t="str">
        <f t="shared" si="543"/>
        <v/>
      </c>
      <c r="AA4779">
        <f t="shared" si="546"/>
        <v>0</v>
      </c>
      <c r="AB4779">
        <f t="shared" si="547"/>
        <v>0</v>
      </c>
      <c r="AC4779">
        <f t="shared" si="544"/>
        <v>0</v>
      </c>
      <c r="AD4779" s="15">
        <f t="shared" si="548"/>
        <v>0</v>
      </c>
      <c r="AE4779" t="str">
        <f t="shared" si="549"/>
        <v/>
      </c>
      <c r="AF4779" s="50" t="str">
        <f t="shared" si="545"/>
        <v/>
      </c>
    </row>
    <row r="4780" spans="16:32" x14ac:dyDescent="0.3">
      <c r="P4780" s="2"/>
      <c r="T4780" s="2"/>
      <c r="X4780" s="1"/>
      <c r="Z4780" t="str">
        <f t="shared" si="543"/>
        <v/>
      </c>
      <c r="AA4780">
        <f t="shared" si="546"/>
        <v>0</v>
      </c>
      <c r="AB4780">
        <f t="shared" si="547"/>
        <v>0</v>
      </c>
      <c r="AC4780">
        <f t="shared" si="544"/>
        <v>0</v>
      </c>
      <c r="AD4780" s="15">
        <f t="shared" si="548"/>
        <v>0</v>
      </c>
      <c r="AE4780" t="str">
        <f t="shared" si="549"/>
        <v/>
      </c>
      <c r="AF4780" s="50" t="str">
        <f t="shared" si="545"/>
        <v/>
      </c>
    </row>
    <row r="4781" spans="16:32" x14ac:dyDescent="0.3">
      <c r="P4781" s="2"/>
      <c r="T4781" s="2"/>
      <c r="X4781" s="1"/>
      <c r="Z4781" t="str">
        <f t="shared" si="543"/>
        <v/>
      </c>
      <c r="AA4781">
        <f t="shared" si="546"/>
        <v>0</v>
      </c>
      <c r="AB4781">
        <f t="shared" si="547"/>
        <v>0</v>
      </c>
      <c r="AC4781">
        <f t="shared" si="544"/>
        <v>0</v>
      </c>
      <c r="AD4781" s="15">
        <f t="shared" si="548"/>
        <v>0</v>
      </c>
      <c r="AE4781" t="str">
        <f t="shared" si="549"/>
        <v/>
      </c>
      <c r="AF4781" s="50" t="str">
        <f t="shared" si="545"/>
        <v/>
      </c>
    </row>
    <row r="4782" spans="16:32" x14ac:dyDescent="0.3">
      <c r="P4782" s="2"/>
      <c r="T4782" s="2"/>
      <c r="X4782" s="1"/>
      <c r="Z4782" t="str">
        <f t="shared" si="543"/>
        <v/>
      </c>
      <c r="AA4782">
        <f t="shared" si="546"/>
        <v>0</v>
      </c>
      <c r="AB4782">
        <f t="shared" si="547"/>
        <v>0</v>
      </c>
      <c r="AC4782">
        <f t="shared" si="544"/>
        <v>0</v>
      </c>
      <c r="AD4782" s="15">
        <f t="shared" si="548"/>
        <v>0</v>
      </c>
      <c r="AE4782" t="str">
        <f t="shared" si="549"/>
        <v/>
      </c>
      <c r="AF4782" s="50" t="str">
        <f t="shared" si="545"/>
        <v/>
      </c>
    </row>
    <row r="4783" spans="16:32" x14ac:dyDescent="0.3">
      <c r="P4783" s="2"/>
      <c r="T4783" s="2"/>
      <c r="X4783" s="1"/>
      <c r="Z4783" t="str">
        <f t="shared" si="543"/>
        <v/>
      </c>
      <c r="AA4783">
        <f t="shared" si="546"/>
        <v>0</v>
      </c>
      <c r="AB4783">
        <f t="shared" si="547"/>
        <v>0</v>
      </c>
      <c r="AC4783">
        <f t="shared" si="544"/>
        <v>0</v>
      </c>
      <c r="AD4783" s="15">
        <f t="shared" si="548"/>
        <v>0</v>
      </c>
      <c r="AE4783" t="str">
        <f t="shared" si="549"/>
        <v/>
      </c>
      <c r="AF4783" s="50" t="str">
        <f t="shared" si="545"/>
        <v/>
      </c>
    </row>
    <row r="4784" spans="16:32" x14ac:dyDescent="0.3">
      <c r="P4784" s="2"/>
      <c r="T4784" s="2"/>
      <c r="X4784" s="1"/>
      <c r="Z4784" t="str">
        <f t="shared" si="543"/>
        <v/>
      </c>
      <c r="AA4784">
        <f t="shared" si="546"/>
        <v>0</v>
      </c>
      <c r="AB4784">
        <f t="shared" si="547"/>
        <v>0</v>
      </c>
      <c r="AC4784">
        <f t="shared" si="544"/>
        <v>0</v>
      </c>
      <c r="AD4784" s="15">
        <f t="shared" si="548"/>
        <v>0</v>
      </c>
      <c r="AE4784" t="str">
        <f t="shared" si="549"/>
        <v/>
      </c>
      <c r="AF4784" s="50" t="str">
        <f t="shared" si="545"/>
        <v/>
      </c>
    </row>
    <row r="4785" spans="16:32" x14ac:dyDescent="0.3">
      <c r="P4785" s="2"/>
      <c r="T4785" s="2"/>
      <c r="X4785" s="1"/>
      <c r="Z4785" t="str">
        <f t="shared" si="543"/>
        <v/>
      </c>
      <c r="AA4785">
        <f t="shared" si="546"/>
        <v>0</v>
      </c>
      <c r="AB4785">
        <f t="shared" si="547"/>
        <v>0</v>
      </c>
      <c r="AC4785">
        <f t="shared" si="544"/>
        <v>0</v>
      </c>
      <c r="AD4785" s="15">
        <f t="shared" si="548"/>
        <v>0</v>
      </c>
      <c r="AE4785" t="str">
        <f t="shared" si="549"/>
        <v/>
      </c>
      <c r="AF4785" s="50" t="str">
        <f t="shared" si="545"/>
        <v/>
      </c>
    </row>
    <row r="4786" spans="16:32" x14ac:dyDescent="0.3">
      <c r="P4786" s="2"/>
      <c r="T4786" s="2"/>
      <c r="X4786" s="1"/>
      <c r="Z4786" t="str">
        <f t="shared" si="543"/>
        <v/>
      </c>
      <c r="AA4786">
        <f t="shared" si="546"/>
        <v>0</v>
      </c>
      <c r="AB4786">
        <f t="shared" si="547"/>
        <v>0</v>
      </c>
      <c r="AC4786">
        <f t="shared" si="544"/>
        <v>0</v>
      </c>
      <c r="AD4786" s="15">
        <f t="shared" si="548"/>
        <v>0</v>
      </c>
      <c r="AE4786" t="str">
        <f t="shared" si="549"/>
        <v/>
      </c>
      <c r="AF4786" s="50" t="str">
        <f t="shared" si="545"/>
        <v/>
      </c>
    </row>
    <row r="4787" spans="16:32" x14ac:dyDescent="0.3">
      <c r="P4787" s="2"/>
      <c r="T4787" s="2"/>
      <c r="X4787" s="1"/>
      <c r="Z4787" t="str">
        <f t="shared" si="543"/>
        <v/>
      </c>
      <c r="AA4787">
        <f t="shared" si="546"/>
        <v>0</v>
      </c>
      <c r="AB4787">
        <f t="shared" si="547"/>
        <v>0</v>
      </c>
      <c r="AC4787">
        <f t="shared" si="544"/>
        <v>0</v>
      </c>
      <c r="AD4787" s="15">
        <f t="shared" si="548"/>
        <v>0</v>
      </c>
      <c r="AE4787" t="str">
        <f t="shared" si="549"/>
        <v/>
      </c>
      <c r="AF4787" s="50" t="str">
        <f t="shared" si="545"/>
        <v/>
      </c>
    </row>
    <row r="4788" spans="16:32" x14ac:dyDescent="0.3">
      <c r="P4788" s="2"/>
      <c r="T4788" s="2"/>
      <c r="X4788" s="1"/>
      <c r="Z4788" t="str">
        <f t="shared" si="543"/>
        <v/>
      </c>
      <c r="AA4788">
        <f t="shared" si="546"/>
        <v>0</v>
      </c>
      <c r="AB4788">
        <f t="shared" si="547"/>
        <v>0</v>
      </c>
      <c r="AC4788">
        <f t="shared" si="544"/>
        <v>0</v>
      </c>
      <c r="AD4788" s="15">
        <f t="shared" si="548"/>
        <v>0</v>
      </c>
      <c r="AE4788" t="str">
        <f t="shared" si="549"/>
        <v/>
      </c>
      <c r="AF4788" s="50" t="str">
        <f t="shared" si="545"/>
        <v/>
      </c>
    </row>
    <row r="4789" spans="16:32" x14ac:dyDescent="0.3">
      <c r="P4789" s="2"/>
      <c r="T4789" s="2"/>
      <c r="X4789" s="1"/>
      <c r="Z4789" t="str">
        <f t="shared" si="543"/>
        <v/>
      </c>
      <c r="AA4789">
        <f t="shared" si="546"/>
        <v>0</v>
      </c>
      <c r="AB4789">
        <f t="shared" si="547"/>
        <v>0</v>
      </c>
      <c r="AC4789">
        <f t="shared" si="544"/>
        <v>0</v>
      </c>
      <c r="AD4789" s="15">
        <f t="shared" si="548"/>
        <v>0</v>
      </c>
      <c r="AE4789" t="str">
        <f t="shared" si="549"/>
        <v/>
      </c>
      <c r="AF4789" s="50" t="str">
        <f t="shared" si="545"/>
        <v/>
      </c>
    </row>
    <row r="4790" spans="16:32" x14ac:dyDescent="0.3">
      <c r="P4790" s="2"/>
      <c r="T4790" s="2"/>
      <c r="X4790" s="1"/>
      <c r="Z4790" t="str">
        <f t="shared" si="543"/>
        <v/>
      </c>
      <c r="AA4790">
        <f t="shared" si="546"/>
        <v>0</v>
      </c>
      <c r="AB4790">
        <f t="shared" si="547"/>
        <v>0</v>
      </c>
      <c r="AC4790">
        <f t="shared" si="544"/>
        <v>0</v>
      </c>
      <c r="AD4790" s="15">
        <f t="shared" si="548"/>
        <v>0</v>
      </c>
      <c r="AE4790" t="str">
        <f t="shared" si="549"/>
        <v/>
      </c>
      <c r="AF4790" s="50" t="str">
        <f t="shared" si="545"/>
        <v/>
      </c>
    </row>
    <row r="4791" spans="16:32" x14ac:dyDescent="0.3">
      <c r="P4791" s="2"/>
      <c r="T4791" s="2"/>
      <c r="X4791" s="1"/>
      <c r="Z4791" t="str">
        <f t="shared" si="543"/>
        <v/>
      </c>
      <c r="AA4791">
        <f t="shared" si="546"/>
        <v>0</v>
      </c>
      <c r="AB4791">
        <f t="shared" si="547"/>
        <v>0</v>
      </c>
      <c r="AC4791">
        <f t="shared" si="544"/>
        <v>0</v>
      </c>
      <c r="AD4791" s="15">
        <f t="shared" si="548"/>
        <v>0</v>
      </c>
      <c r="AE4791" t="str">
        <f t="shared" si="549"/>
        <v/>
      </c>
      <c r="AF4791" s="50" t="str">
        <f t="shared" si="545"/>
        <v/>
      </c>
    </row>
    <row r="4792" spans="16:32" x14ac:dyDescent="0.3">
      <c r="P4792" s="2"/>
      <c r="T4792" s="2"/>
      <c r="X4792" s="1"/>
      <c r="Z4792" t="str">
        <f t="shared" si="543"/>
        <v/>
      </c>
      <c r="AA4792">
        <f t="shared" si="546"/>
        <v>0</v>
      </c>
      <c r="AB4792">
        <f t="shared" si="547"/>
        <v>0</v>
      </c>
      <c r="AC4792">
        <f t="shared" si="544"/>
        <v>0</v>
      </c>
      <c r="AD4792" s="15">
        <f t="shared" si="548"/>
        <v>0</v>
      </c>
      <c r="AE4792" t="str">
        <f t="shared" si="549"/>
        <v/>
      </c>
      <c r="AF4792" s="50" t="str">
        <f t="shared" si="545"/>
        <v/>
      </c>
    </row>
    <row r="4793" spans="16:32" x14ac:dyDescent="0.3">
      <c r="P4793" s="2"/>
      <c r="T4793" s="2"/>
      <c r="X4793" s="1"/>
      <c r="Z4793" t="str">
        <f t="shared" si="543"/>
        <v/>
      </c>
      <c r="AA4793">
        <f t="shared" si="546"/>
        <v>0</v>
      </c>
      <c r="AB4793">
        <f t="shared" si="547"/>
        <v>0</v>
      </c>
      <c r="AC4793">
        <f t="shared" si="544"/>
        <v>0</v>
      </c>
      <c r="AD4793" s="15">
        <f t="shared" si="548"/>
        <v>0</v>
      </c>
      <c r="AE4793" t="str">
        <f t="shared" si="549"/>
        <v/>
      </c>
      <c r="AF4793" s="50" t="str">
        <f t="shared" si="545"/>
        <v/>
      </c>
    </row>
    <row r="4794" spans="16:32" x14ac:dyDescent="0.3">
      <c r="P4794" s="2"/>
      <c r="T4794" s="2"/>
      <c r="X4794" s="1"/>
      <c r="Z4794" t="str">
        <f t="shared" si="543"/>
        <v/>
      </c>
      <c r="AA4794">
        <f t="shared" si="546"/>
        <v>0</v>
      </c>
      <c r="AB4794">
        <f t="shared" si="547"/>
        <v>0</v>
      </c>
      <c r="AC4794">
        <f t="shared" si="544"/>
        <v>0</v>
      </c>
      <c r="AD4794" s="15">
        <f t="shared" si="548"/>
        <v>0</v>
      </c>
      <c r="AE4794" t="str">
        <f t="shared" si="549"/>
        <v/>
      </c>
      <c r="AF4794" s="50" t="str">
        <f t="shared" si="545"/>
        <v/>
      </c>
    </row>
    <row r="4795" spans="16:32" x14ac:dyDescent="0.3">
      <c r="P4795" s="2"/>
      <c r="T4795" s="2"/>
      <c r="X4795" s="1"/>
      <c r="Z4795" t="str">
        <f t="shared" si="543"/>
        <v/>
      </c>
      <c r="AA4795">
        <f t="shared" si="546"/>
        <v>0</v>
      </c>
      <c r="AB4795">
        <f t="shared" si="547"/>
        <v>0</v>
      </c>
      <c r="AC4795">
        <f t="shared" si="544"/>
        <v>0</v>
      </c>
      <c r="AD4795" s="15">
        <f t="shared" si="548"/>
        <v>0</v>
      </c>
      <c r="AE4795" t="str">
        <f t="shared" si="549"/>
        <v/>
      </c>
      <c r="AF4795" s="50" t="str">
        <f t="shared" si="545"/>
        <v/>
      </c>
    </row>
    <row r="4796" spans="16:32" x14ac:dyDescent="0.3">
      <c r="P4796" s="2"/>
      <c r="T4796" s="2"/>
      <c r="X4796" s="1"/>
      <c r="Z4796" t="str">
        <f t="shared" si="543"/>
        <v/>
      </c>
      <c r="AA4796">
        <f t="shared" si="546"/>
        <v>0</v>
      </c>
      <c r="AB4796">
        <f t="shared" si="547"/>
        <v>0</v>
      </c>
      <c r="AC4796">
        <f t="shared" si="544"/>
        <v>0</v>
      </c>
      <c r="AD4796" s="15">
        <f t="shared" si="548"/>
        <v>0</v>
      </c>
      <c r="AE4796" t="str">
        <f t="shared" si="549"/>
        <v/>
      </c>
      <c r="AF4796" s="50" t="str">
        <f t="shared" si="545"/>
        <v/>
      </c>
    </row>
    <row r="4797" spans="16:32" x14ac:dyDescent="0.3">
      <c r="P4797" s="2"/>
      <c r="T4797" s="2"/>
      <c r="X4797" s="1"/>
      <c r="Z4797" t="str">
        <f t="shared" si="543"/>
        <v/>
      </c>
      <c r="AA4797">
        <f t="shared" si="546"/>
        <v>0</v>
      </c>
      <c r="AB4797">
        <f t="shared" si="547"/>
        <v>0</v>
      </c>
      <c r="AC4797">
        <f t="shared" si="544"/>
        <v>0</v>
      </c>
      <c r="AD4797" s="15">
        <f t="shared" si="548"/>
        <v>0</v>
      </c>
      <c r="AE4797" t="str">
        <f t="shared" si="549"/>
        <v/>
      </c>
      <c r="AF4797" s="50" t="str">
        <f t="shared" si="545"/>
        <v/>
      </c>
    </row>
    <row r="4798" spans="16:32" x14ac:dyDescent="0.3">
      <c r="P4798" s="2"/>
      <c r="T4798" s="2"/>
      <c r="X4798" s="1"/>
      <c r="Z4798" t="str">
        <f t="shared" si="543"/>
        <v/>
      </c>
      <c r="AA4798">
        <f t="shared" si="546"/>
        <v>0</v>
      </c>
      <c r="AB4798">
        <f t="shared" si="547"/>
        <v>0</v>
      </c>
      <c r="AC4798">
        <f t="shared" si="544"/>
        <v>0</v>
      </c>
      <c r="AD4798" s="15">
        <f t="shared" si="548"/>
        <v>0</v>
      </c>
      <c r="AE4798" t="str">
        <f t="shared" si="549"/>
        <v/>
      </c>
      <c r="AF4798" s="50" t="str">
        <f t="shared" si="545"/>
        <v/>
      </c>
    </row>
    <row r="4799" spans="16:32" x14ac:dyDescent="0.3">
      <c r="P4799" s="2"/>
      <c r="T4799" s="2"/>
      <c r="X4799" s="1"/>
      <c r="Z4799" t="str">
        <f t="shared" si="543"/>
        <v/>
      </c>
      <c r="AA4799">
        <f t="shared" si="546"/>
        <v>0</v>
      </c>
      <c r="AB4799">
        <f t="shared" si="547"/>
        <v>0</v>
      </c>
      <c r="AC4799">
        <f t="shared" si="544"/>
        <v>0</v>
      </c>
      <c r="AD4799" s="15">
        <f t="shared" si="548"/>
        <v>0</v>
      </c>
      <c r="AE4799" t="str">
        <f t="shared" si="549"/>
        <v/>
      </c>
      <c r="AF4799" s="50" t="str">
        <f t="shared" si="545"/>
        <v/>
      </c>
    </row>
    <row r="4800" spans="16:32" x14ac:dyDescent="0.3">
      <c r="P4800" s="2"/>
      <c r="T4800" s="2"/>
      <c r="X4800" s="1"/>
      <c r="Z4800" t="str">
        <f t="shared" si="543"/>
        <v/>
      </c>
      <c r="AA4800">
        <f t="shared" si="546"/>
        <v>0</v>
      </c>
      <c r="AB4800">
        <f t="shared" si="547"/>
        <v>0</v>
      </c>
      <c r="AC4800">
        <f t="shared" si="544"/>
        <v>0</v>
      </c>
      <c r="AD4800" s="15">
        <f t="shared" si="548"/>
        <v>0</v>
      </c>
      <c r="AE4800" t="str">
        <f t="shared" si="549"/>
        <v/>
      </c>
      <c r="AF4800" s="50" t="str">
        <f t="shared" si="545"/>
        <v/>
      </c>
    </row>
    <row r="4801" spans="16:32" x14ac:dyDescent="0.3">
      <c r="P4801" s="2"/>
      <c r="T4801" s="2"/>
      <c r="X4801" s="1"/>
      <c r="Z4801" t="str">
        <f t="shared" si="543"/>
        <v/>
      </c>
      <c r="AA4801">
        <f t="shared" si="546"/>
        <v>0</v>
      </c>
      <c r="AB4801">
        <f t="shared" si="547"/>
        <v>0</v>
      </c>
      <c r="AC4801">
        <f t="shared" si="544"/>
        <v>0</v>
      </c>
      <c r="AD4801" s="15">
        <f t="shared" si="548"/>
        <v>0</v>
      </c>
      <c r="AE4801" t="str">
        <f t="shared" si="549"/>
        <v/>
      </c>
      <c r="AF4801" s="50" t="str">
        <f t="shared" si="545"/>
        <v/>
      </c>
    </row>
    <row r="4802" spans="16:32" x14ac:dyDescent="0.3">
      <c r="P4802" s="2"/>
      <c r="T4802" s="2"/>
      <c r="X4802" s="1"/>
      <c r="Z4802" t="str">
        <f t="shared" si="543"/>
        <v/>
      </c>
      <c r="AA4802">
        <f t="shared" si="546"/>
        <v>0</v>
      </c>
      <c r="AB4802">
        <f t="shared" si="547"/>
        <v>0</v>
      </c>
      <c r="AC4802">
        <f t="shared" si="544"/>
        <v>0</v>
      </c>
      <c r="AD4802" s="15">
        <f t="shared" si="548"/>
        <v>0</v>
      </c>
      <c r="AE4802" t="str">
        <f t="shared" si="549"/>
        <v/>
      </c>
      <c r="AF4802" s="50" t="str">
        <f t="shared" si="545"/>
        <v/>
      </c>
    </row>
    <row r="4803" spans="16:32" x14ac:dyDescent="0.3">
      <c r="P4803" s="2"/>
      <c r="T4803" s="2"/>
      <c r="X4803" s="1"/>
      <c r="Z4803" t="str">
        <f t="shared" si="543"/>
        <v/>
      </c>
      <c r="AA4803">
        <f t="shared" si="546"/>
        <v>0</v>
      </c>
      <c r="AB4803">
        <f t="shared" si="547"/>
        <v>0</v>
      </c>
      <c r="AC4803">
        <f t="shared" si="544"/>
        <v>0</v>
      </c>
      <c r="AD4803" s="15">
        <f t="shared" si="548"/>
        <v>0</v>
      </c>
      <c r="AE4803" t="str">
        <f t="shared" si="549"/>
        <v/>
      </c>
      <c r="AF4803" s="50" t="str">
        <f t="shared" si="545"/>
        <v/>
      </c>
    </row>
    <row r="4804" spans="16:32" x14ac:dyDescent="0.3">
      <c r="P4804" s="2"/>
      <c r="T4804" s="2"/>
      <c r="X4804" s="1"/>
      <c r="Z4804" t="str">
        <f t="shared" ref="Z4804:Z4867" si="550">IFERROR(IF(AND(NOT(ISBLANK($O4804)),NOT(ISBLANK($P4804)),NOT(ISBLANK($T4804))),_xlfn.CONCAT(VLOOKUP($P4804,Pipe_Type,2,FALSE),"_",$O4804,"_",VLOOKUP($T4804,Pipe_Type2,2,FALSE)),""),"")</f>
        <v/>
      </c>
      <c r="AA4804">
        <f t="shared" si="546"/>
        <v>0</v>
      </c>
      <c r="AB4804">
        <f t="shared" si="547"/>
        <v>0</v>
      </c>
      <c r="AC4804">
        <f t="shared" ref="AC4804:AC4867" si="551">IF(AND(COUNTA($O4804,$P4804,$T4804, $B4804)=4,SUM($AA4804,$AB4804,$AD4804)=0),1,0)</f>
        <v>0</v>
      </c>
      <c r="AD4804" s="15">
        <f t="shared" si="548"/>
        <v>0</v>
      </c>
      <c r="AE4804" t="str">
        <f t="shared" si="549"/>
        <v/>
      </c>
      <c r="AF4804" s="50" t="str">
        <f t="shared" ref="AF4804:AF4867" si="552">IF(AND(AB4804=1,B4804&lt;&gt;""),"Yes",IF(B4804="","","No"))</f>
        <v/>
      </c>
    </row>
    <row r="4805" spans="16:32" x14ac:dyDescent="0.3">
      <c r="P4805" s="2"/>
      <c r="T4805" s="2"/>
      <c r="X4805" s="1"/>
      <c r="Z4805" t="str">
        <f t="shared" si="550"/>
        <v/>
      </c>
      <c r="AA4805">
        <f t="shared" ref="AA4805:AA4868" si="553">IFERROR(IF(AND(SEARCH("Lead",$Z4805)&gt;0,$AE4805="Yes"),1,0),0)</f>
        <v>0</v>
      </c>
      <c r="AB4805">
        <f t="shared" ref="AB4805:AB4868" si="554">IF(AND(OR(IFERROR(SEARCH("Yes",$Z4805)&gt;0,0),IFERROR(SEARCH("Unknown",$Z4805)&gt;0,0)),IFERROR(SEARCH("Galvanized Requiring Replacement",$Z4805)&gt;0,0),$AA4805=0,$AE4805="Yes"),1,0)</f>
        <v>0</v>
      </c>
      <c r="AC4805">
        <f t="shared" si="551"/>
        <v>0</v>
      </c>
      <c r="AD4805" s="15">
        <f t="shared" ref="AD4805:AD4868" si="555">IFERROR(IF(AND(LEFT($Z4805,3)="Non",AND(NOT(RIGHT($Z4805,3)="own"), NOT(RIGHT($Z4805,3)="ead")), $AE4805="Yes"), 1,0),0)</f>
        <v>0</v>
      </c>
      <c r="AE4805" t="str">
        <f t="shared" ref="AE4805:AE4868" si="556">IF(AND($B4805&lt;&gt;"",$O4805&lt;&gt;"",$P4805&lt;&gt;"",$T4805&lt;&gt;""),"Yes",IF(AND($B4805&lt;&gt;"",OR($O4805="",$P4805="", $T4805="")),"No",""))</f>
        <v/>
      </c>
      <c r="AF4805" s="50" t="str">
        <f t="shared" si="552"/>
        <v/>
      </c>
    </row>
    <row r="4806" spans="16:32" x14ac:dyDescent="0.3">
      <c r="P4806" s="2"/>
      <c r="T4806" s="2"/>
      <c r="X4806" s="1"/>
      <c r="Z4806" t="str">
        <f t="shared" si="550"/>
        <v/>
      </c>
      <c r="AA4806">
        <f t="shared" si="553"/>
        <v>0</v>
      </c>
      <c r="AB4806">
        <f t="shared" si="554"/>
        <v>0</v>
      </c>
      <c r="AC4806">
        <f t="shared" si="551"/>
        <v>0</v>
      </c>
      <c r="AD4806" s="15">
        <f t="shared" si="555"/>
        <v>0</v>
      </c>
      <c r="AE4806" t="str">
        <f t="shared" si="556"/>
        <v/>
      </c>
      <c r="AF4806" s="50" t="str">
        <f t="shared" si="552"/>
        <v/>
      </c>
    </row>
    <row r="4807" spans="16:32" x14ac:dyDescent="0.3">
      <c r="P4807" s="2"/>
      <c r="T4807" s="2"/>
      <c r="X4807" s="1"/>
      <c r="Z4807" t="str">
        <f t="shared" si="550"/>
        <v/>
      </c>
      <c r="AA4807">
        <f t="shared" si="553"/>
        <v>0</v>
      </c>
      <c r="AB4807">
        <f t="shared" si="554"/>
        <v>0</v>
      </c>
      <c r="AC4807">
        <f t="shared" si="551"/>
        <v>0</v>
      </c>
      <c r="AD4807" s="15">
        <f t="shared" si="555"/>
        <v>0</v>
      </c>
      <c r="AE4807" t="str">
        <f t="shared" si="556"/>
        <v/>
      </c>
      <c r="AF4807" s="50" t="str">
        <f t="shared" si="552"/>
        <v/>
      </c>
    </row>
    <row r="4808" spans="16:32" x14ac:dyDescent="0.3">
      <c r="P4808" s="2"/>
      <c r="T4808" s="2"/>
      <c r="X4808" s="1"/>
      <c r="Z4808" t="str">
        <f t="shared" si="550"/>
        <v/>
      </c>
      <c r="AA4808">
        <f t="shared" si="553"/>
        <v>0</v>
      </c>
      <c r="AB4808">
        <f t="shared" si="554"/>
        <v>0</v>
      </c>
      <c r="AC4808">
        <f t="shared" si="551"/>
        <v>0</v>
      </c>
      <c r="AD4808" s="15">
        <f t="shared" si="555"/>
        <v>0</v>
      </c>
      <c r="AE4808" t="str">
        <f t="shared" si="556"/>
        <v/>
      </c>
      <c r="AF4808" s="50" t="str">
        <f t="shared" si="552"/>
        <v/>
      </c>
    </row>
    <row r="4809" spans="16:32" x14ac:dyDescent="0.3">
      <c r="P4809" s="2"/>
      <c r="T4809" s="2"/>
      <c r="X4809" s="1"/>
      <c r="Z4809" t="str">
        <f t="shared" si="550"/>
        <v/>
      </c>
      <c r="AA4809">
        <f t="shared" si="553"/>
        <v>0</v>
      </c>
      <c r="AB4809">
        <f t="shared" si="554"/>
        <v>0</v>
      </c>
      <c r="AC4809">
        <f t="shared" si="551"/>
        <v>0</v>
      </c>
      <c r="AD4809" s="15">
        <f t="shared" si="555"/>
        <v>0</v>
      </c>
      <c r="AE4809" t="str">
        <f t="shared" si="556"/>
        <v/>
      </c>
      <c r="AF4809" s="50" t="str">
        <f t="shared" si="552"/>
        <v/>
      </c>
    </row>
    <row r="4810" spans="16:32" x14ac:dyDescent="0.3">
      <c r="P4810" s="2"/>
      <c r="T4810" s="2"/>
      <c r="X4810" s="1"/>
      <c r="Z4810" t="str">
        <f t="shared" si="550"/>
        <v/>
      </c>
      <c r="AA4810">
        <f t="shared" si="553"/>
        <v>0</v>
      </c>
      <c r="AB4810">
        <f t="shared" si="554"/>
        <v>0</v>
      </c>
      <c r="AC4810">
        <f t="shared" si="551"/>
        <v>0</v>
      </c>
      <c r="AD4810" s="15">
        <f t="shared" si="555"/>
        <v>0</v>
      </c>
      <c r="AE4810" t="str">
        <f t="shared" si="556"/>
        <v/>
      </c>
      <c r="AF4810" s="50" t="str">
        <f t="shared" si="552"/>
        <v/>
      </c>
    </row>
    <row r="4811" spans="16:32" x14ac:dyDescent="0.3">
      <c r="P4811" s="2"/>
      <c r="T4811" s="2"/>
      <c r="X4811" s="1"/>
      <c r="Z4811" t="str">
        <f t="shared" si="550"/>
        <v/>
      </c>
      <c r="AA4811">
        <f t="shared" si="553"/>
        <v>0</v>
      </c>
      <c r="AB4811">
        <f t="shared" si="554"/>
        <v>0</v>
      </c>
      <c r="AC4811">
        <f t="shared" si="551"/>
        <v>0</v>
      </c>
      <c r="AD4811" s="15">
        <f t="shared" si="555"/>
        <v>0</v>
      </c>
      <c r="AE4811" t="str">
        <f t="shared" si="556"/>
        <v/>
      </c>
      <c r="AF4811" s="50" t="str">
        <f t="shared" si="552"/>
        <v/>
      </c>
    </row>
    <row r="4812" spans="16:32" x14ac:dyDescent="0.3">
      <c r="P4812" s="2"/>
      <c r="T4812" s="2"/>
      <c r="X4812" s="1"/>
      <c r="Z4812" t="str">
        <f t="shared" si="550"/>
        <v/>
      </c>
      <c r="AA4812">
        <f t="shared" si="553"/>
        <v>0</v>
      </c>
      <c r="AB4812">
        <f t="shared" si="554"/>
        <v>0</v>
      </c>
      <c r="AC4812">
        <f t="shared" si="551"/>
        <v>0</v>
      </c>
      <c r="AD4812" s="15">
        <f t="shared" si="555"/>
        <v>0</v>
      </c>
      <c r="AE4812" t="str">
        <f t="shared" si="556"/>
        <v/>
      </c>
      <c r="AF4812" s="50" t="str">
        <f t="shared" si="552"/>
        <v/>
      </c>
    </row>
    <row r="4813" spans="16:32" x14ac:dyDescent="0.3">
      <c r="P4813" s="2"/>
      <c r="T4813" s="2"/>
      <c r="X4813" s="1"/>
      <c r="Z4813" t="str">
        <f t="shared" si="550"/>
        <v/>
      </c>
      <c r="AA4813">
        <f t="shared" si="553"/>
        <v>0</v>
      </c>
      <c r="AB4813">
        <f t="shared" si="554"/>
        <v>0</v>
      </c>
      <c r="AC4813">
        <f t="shared" si="551"/>
        <v>0</v>
      </c>
      <c r="AD4813" s="15">
        <f t="shared" si="555"/>
        <v>0</v>
      </c>
      <c r="AE4813" t="str">
        <f t="shared" si="556"/>
        <v/>
      </c>
      <c r="AF4813" s="50" t="str">
        <f t="shared" si="552"/>
        <v/>
      </c>
    </row>
    <row r="4814" spans="16:32" x14ac:dyDescent="0.3">
      <c r="P4814" s="2"/>
      <c r="T4814" s="2"/>
      <c r="X4814" s="1"/>
      <c r="Z4814" t="str">
        <f t="shared" si="550"/>
        <v/>
      </c>
      <c r="AA4814">
        <f t="shared" si="553"/>
        <v>0</v>
      </c>
      <c r="AB4814">
        <f t="shared" si="554"/>
        <v>0</v>
      </c>
      <c r="AC4814">
        <f t="shared" si="551"/>
        <v>0</v>
      </c>
      <c r="AD4814" s="15">
        <f t="shared" si="555"/>
        <v>0</v>
      </c>
      <c r="AE4814" t="str">
        <f t="shared" si="556"/>
        <v/>
      </c>
      <c r="AF4814" s="50" t="str">
        <f t="shared" si="552"/>
        <v/>
      </c>
    </row>
    <row r="4815" spans="16:32" x14ac:dyDescent="0.3">
      <c r="P4815" s="2"/>
      <c r="T4815" s="2"/>
      <c r="X4815" s="1"/>
      <c r="Z4815" t="str">
        <f t="shared" si="550"/>
        <v/>
      </c>
      <c r="AA4815">
        <f t="shared" si="553"/>
        <v>0</v>
      </c>
      <c r="AB4815">
        <f t="shared" si="554"/>
        <v>0</v>
      </c>
      <c r="AC4815">
        <f t="shared" si="551"/>
        <v>0</v>
      </c>
      <c r="AD4815" s="15">
        <f t="shared" si="555"/>
        <v>0</v>
      </c>
      <c r="AE4815" t="str">
        <f t="shared" si="556"/>
        <v/>
      </c>
      <c r="AF4815" s="50" t="str">
        <f t="shared" si="552"/>
        <v/>
      </c>
    </row>
    <row r="4816" spans="16:32" x14ac:dyDescent="0.3">
      <c r="P4816" s="2"/>
      <c r="T4816" s="2"/>
      <c r="X4816" s="1"/>
      <c r="Z4816" t="str">
        <f t="shared" si="550"/>
        <v/>
      </c>
      <c r="AA4816">
        <f t="shared" si="553"/>
        <v>0</v>
      </c>
      <c r="AB4816">
        <f t="shared" si="554"/>
        <v>0</v>
      </c>
      <c r="AC4816">
        <f t="shared" si="551"/>
        <v>0</v>
      </c>
      <c r="AD4816" s="15">
        <f t="shared" si="555"/>
        <v>0</v>
      </c>
      <c r="AE4816" t="str">
        <f t="shared" si="556"/>
        <v/>
      </c>
      <c r="AF4816" s="50" t="str">
        <f t="shared" si="552"/>
        <v/>
      </c>
    </row>
    <row r="4817" spans="16:32" x14ac:dyDescent="0.3">
      <c r="P4817" s="2"/>
      <c r="T4817" s="2"/>
      <c r="X4817" s="1"/>
      <c r="Z4817" t="str">
        <f t="shared" si="550"/>
        <v/>
      </c>
      <c r="AA4817">
        <f t="shared" si="553"/>
        <v>0</v>
      </c>
      <c r="AB4817">
        <f t="shared" si="554"/>
        <v>0</v>
      </c>
      <c r="AC4817">
        <f t="shared" si="551"/>
        <v>0</v>
      </c>
      <c r="AD4817" s="15">
        <f t="shared" si="555"/>
        <v>0</v>
      </c>
      <c r="AE4817" t="str">
        <f t="shared" si="556"/>
        <v/>
      </c>
      <c r="AF4817" s="50" t="str">
        <f t="shared" si="552"/>
        <v/>
      </c>
    </row>
    <row r="4818" spans="16:32" x14ac:dyDescent="0.3">
      <c r="P4818" s="2"/>
      <c r="T4818" s="2"/>
      <c r="X4818" s="1"/>
      <c r="Z4818" t="str">
        <f t="shared" si="550"/>
        <v/>
      </c>
      <c r="AA4818">
        <f t="shared" si="553"/>
        <v>0</v>
      </c>
      <c r="AB4818">
        <f t="shared" si="554"/>
        <v>0</v>
      </c>
      <c r="AC4818">
        <f t="shared" si="551"/>
        <v>0</v>
      </c>
      <c r="AD4818" s="15">
        <f t="shared" si="555"/>
        <v>0</v>
      </c>
      <c r="AE4818" t="str">
        <f t="shared" si="556"/>
        <v/>
      </c>
      <c r="AF4818" s="50" t="str">
        <f t="shared" si="552"/>
        <v/>
      </c>
    </row>
    <row r="4819" spans="16:32" x14ac:dyDescent="0.3">
      <c r="P4819" s="2"/>
      <c r="T4819" s="2"/>
      <c r="X4819" s="1"/>
      <c r="Z4819" t="str">
        <f t="shared" si="550"/>
        <v/>
      </c>
      <c r="AA4819">
        <f t="shared" si="553"/>
        <v>0</v>
      </c>
      <c r="AB4819">
        <f t="shared" si="554"/>
        <v>0</v>
      </c>
      <c r="AC4819">
        <f t="shared" si="551"/>
        <v>0</v>
      </c>
      <c r="AD4819" s="15">
        <f t="shared" si="555"/>
        <v>0</v>
      </c>
      <c r="AE4819" t="str">
        <f t="shared" si="556"/>
        <v/>
      </c>
      <c r="AF4819" s="50" t="str">
        <f t="shared" si="552"/>
        <v/>
      </c>
    </row>
    <row r="4820" spans="16:32" x14ac:dyDescent="0.3">
      <c r="P4820" s="2"/>
      <c r="T4820" s="2"/>
      <c r="X4820" s="1"/>
      <c r="Z4820" t="str">
        <f t="shared" si="550"/>
        <v/>
      </c>
      <c r="AA4820">
        <f t="shared" si="553"/>
        <v>0</v>
      </c>
      <c r="AB4820">
        <f t="shared" si="554"/>
        <v>0</v>
      </c>
      <c r="AC4820">
        <f t="shared" si="551"/>
        <v>0</v>
      </c>
      <c r="AD4820" s="15">
        <f t="shared" si="555"/>
        <v>0</v>
      </c>
      <c r="AE4820" t="str">
        <f t="shared" si="556"/>
        <v/>
      </c>
      <c r="AF4820" s="50" t="str">
        <f t="shared" si="552"/>
        <v/>
      </c>
    </row>
    <row r="4821" spans="16:32" x14ac:dyDescent="0.3">
      <c r="P4821" s="2"/>
      <c r="T4821" s="2"/>
      <c r="X4821" s="1"/>
      <c r="Z4821" t="str">
        <f t="shared" si="550"/>
        <v/>
      </c>
      <c r="AA4821">
        <f t="shared" si="553"/>
        <v>0</v>
      </c>
      <c r="AB4821">
        <f t="shared" si="554"/>
        <v>0</v>
      </c>
      <c r="AC4821">
        <f t="shared" si="551"/>
        <v>0</v>
      </c>
      <c r="AD4821" s="15">
        <f t="shared" si="555"/>
        <v>0</v>
      </c>
      <c r="AE4821" t="str">
        <f t="shared" si="556"/>
        <v/>
      </c>
      <c r="AF4821" s="50" t="str">
        <f t="shared" si="552"/>
        <v/>
      </c>
    </row>
    <row r="4822" spans="16:32" x14ac:dyDescent="0.3">
      <c r="P4822" s="2"/>
      <c r="T4822" s="2"/>
      <c r="X4822" s="1"/>
      <c r="Z4822" t="str">
        <f t="shared" si="550"/>
        <v/>
      </c>
      <c r="AA4822">
        <f t="shared" si="553"/>
        <v>0</v>
      </c>
      <c r="AB4822">
        <f t="shared" si="554"/>
        <v>0</v>
      </c>
      <c r="AC4822">
        <f t="shared" si="551"/>
        <v>0</v>
      </c>
      <c r="AD4822" s="15">
        <f t="shared" si="555"/>
        <v>0</v>
      </c>
      <c r="AE4822" t="str">
        <f t="shared" si="556"/>
        <v/>
      </c>
      <c r="AF4822" s="50" t="str">
        <f t="shared" si="552"/>
        <v/>
      </c>
    </row>
    <row r="4823" spans="16:32" x14ac:dyDescent="0.3">
      <c r="P4823" s="2"/>
      <c r="T4823" s="2"/>
      <c r="X4823" s="1"/>
      <c r="Z4823" t="str">
        <f t="shared" si="550"/>
        <v/>
      </c>
      <c r="AA4823">
        <f t="shared" si="553"/>
        <v>0</v>
      </c>
      <c r="AB4823">
        <f t="shared" si="554"/>
        <v>0</v>
      </c>
      <c r="AC4823">
        <f t="shared" si="551"/>
        <v>0</v>
      </c>
      <c r="AD4823" s="15">
        <f t="shared" si="555"/>
        <v>0</v>
      </c>
      <c r="AE4823" t="str">
        <f t="shared" si="556"/>
        <v/>
      </c>
      <c r="AF4823" s="50" t="str">
        <f t="shared" si="552"/>
        <v/>
      </c>
    </row>
    <row r="4824" spans="16:32" x14ac:dyDescent="0.3">
      <c r="P4824" s="2"/>
      <c r="T4824" s="2"/>
      <c r="X4824" s="1"/>
      <c r="Z4824" t="str">
        <f t="shared" si="550"/>
        <v/>
      </c>
      <c r="AA4824">
        <f t="shared" si="553"/>
        <v>0</v>
      </c>
      <c r="AB4824">
        <f t="shared" si="554"/>
        <v>0</v>
      </c>
      <c r="AC4824">
        <f t="shared" si="551"/>
        <v>0</v>
      </c>
      <c r="AD4824" s="15">
        <f t="shared" si="555"/>
        <v>0</v>
      </c>
      <c r="AE4824" t="str">
        <f t="shared" si="556"/>
        <v/>
      </c>
      <c r="AF4824" s="50" t="str">
        <f t="shared" si="552"/>
        <v/>
      </c>
    </row>
    <row r="4825" spans="16:32" x14ac:dyDescent="0.3">
      <c r="P4825" s="2"/>
      <c r="T4825" s="2"/>
      <c r="X4825" s="1"/>
      <c r="Z4825" t="str">
        <f t="shared" si="550"/>
        <v/>
      </c>
      <c r="AA4825">
        <f t="shared" si="553"/>
        <v>0</v>
      </c>
      <c r="AB4825">
        <f t="shared" si="554"/>
        <v>0</v>
      </c>
      <c r="AC4825">
        <f t="shared" si="551"/>
        <v>0</v>
      </c>
      <c r="AD4825" s="15">
        <f t="shared" si="555"/>
        <v>0</v>
      </c>
      <c r="AE4825" t="str">
        <f t="shared" si="556"/>
        <v/>
      </c>
      <c r="AF4825" s="50" t="str">
        <f t="shared" si="552"/>
        <v/>
      </c>
    </row>
    <row r="4826" spans="16:32" x14ac:dyDescent="0.3">
      <c r="P4826" s="2"/>
      <c r="T4826" s="2"/>
      <c r="X4826" s="1"/>
      <c r="Z4826" t="str">
        <f t="shared" si="550"/>
        <v/>
      </c>
      <c r="AA4826">
        <f t="shared" si="553"/>
        <v>0</v>
      </c>
      <c r="AB4826">
        <f t="shared" si="554"/>
        <v>0</v>
      </c>
      <c r="AC4826">
        <f t="shared" si="551"/>
        <v>0</v>
      </c>
      <c r="AD4826" s="15">
        <f t="shared" si="555"/>
        <v>0</v>
      </c>
      <c r="AE4826" t="str">
        <f t="shared" si="556"/>
        <v/>
      </c>
      <c r="AF4826" s="50" t="str">
        <f t="shared" si="552"/>
        <v/>
      </c>
    </row>
    <row r="4827" spans="16:32" x14ac:dyDescent="0.3">
      <c r="P4827" s="2"/>
      <c r="T4827" s="2"/>
      <c r="X4827" s="1"/>
      <c r="Z4827" t="str">
        <f t="shared" si="550"/>
        <v/>
      </c>
      <c r="AA4827">
        <f t="shared" si="553"/>
        <v>0</v>
      </c>
      <c r="AB4827">
        <f t="shared" si="554"/>
        <v>0</v>
      </c>
      <c r="AC4827">
        <f t="shared" si="551"/>
        <v>0</v>
      </c>
      <c r="AD4827" s="15">
        <f t="shared" si="555"/>
        <v>0</v>
      </c>
      <c r="AE4827" t="str">
        <f t="shared" si="556"/>
        <v/>
      </c>
      <c r="AF4827" s="50" t="str">
        <f t="shared" si="552"/>
        <v/>
      </c>
    </row>
    <row r="4828" spans="16:32" x14ac:dyDescent="0.3">
      <c r="P4828" s="2"/>
      <c r="T4828" s="2"/>
      <c r="X4828" s="1"/>
      <c r="Z4828" t="str">
        <f t="shared" si="550"/>
        <v/>
      </c>
      <c r="AA4828">
        <f t="shared" si="553"/>
        <v>0</v>
      </c>
      <c r="AB4828">
        <f t="shared" si="554"/>
        <v>0</v>
      </c>
      <c r="AC4828">
        <f t="shared" si="551"/>
        <v>0</v>
      </c>
      <c r="AD4828" s="15">
        <f t="shared" si="555"/>
        <v>0</v>
      </c>
      <c r="AE4828" t="str">
        <f t="shared" si="556"/>
        <v/>
      </c>
      <c r="AF4828" s="50" t="str">
        <f t="shared" si="552"/>
        <v/>
      </c>
    </row>
    <row r="4829" spans="16:32" x14ac:dyDescent="0.3">
      <c r="P4829" s="2"/>
      <c r="T4829" s="2"/>
      <c r="X4829" s="1"/>
      <c r="Z4829" t="str">
        <f t="shared" si="550"/>
        <v/>
      </c>
      <c r="AA4829">
        <f t="shared" si="553"/>
        <v>0</v>
      </c>
      <c r="AB4829">
        <f t="shared" si="554"/>
        <v>0</v>
      </c>
      <c r="AC4829">
        <f t="shared" si="551"/>
        <v>0</v>
      </c>
      <c r="AD4829" s="15">
        <f t="shared" si="555"/>
        <v>0</v>
      </c>
      <c r="AE4829" t="str">
        <f t="shared" si="556"/>
        <v/>
      </c>
      <c r="AF4829" s="50" t="str">
        <f t="shared" si="552"/>
        <v/>
      </c>
    </row>
    <row r="4830" spans="16:32" x14ac:dyDescent="0.3">
      <c r="P4830" s="2"/>
      <c r="T4830" s="2"/>
      <c r="X4830" s="1"/>
      <c r="Z4830" t="str">
        <f t="shared" si="550"/>
        <v/>
      </c>
      <c r="AA4830">
        <f t="shared" si="553"/>
        <v>0</v>
      </c>
      <c r="AB4830">
        <f t="shared" si="554"/>
        <v>0</v>
      </c>
      <c r="AC4830">
        <f t="shared" si="551"/>
        <v>0</v>
      </c>
      <c r="AD4830" s="15">
        <f t="shared" si="555"/>
        <v>0</v>
      </c>
      <c r="AE4830" t="str">
        <f t="shared" si="556"/>
        <v/>
      </c>
      <c r="AF4830" s="50" t="str">
        <f t="shared" si="552"/>
        <v/>
      </c>
    </row>
    <row r="4831" spans="16:32" x14ac:dyDescent="0.3">
      <c r="P4831" s="2"/>
      <c r="T4831" s="2"/>
      <c r="X4831" s="1"/>
      <c r="Z4831" t="str">
        <f t="shared" si="550"/>
        <v/>
      </c>
      <c r="AA4831">
        <f t="shared" si="553"/>
        <v>0</v>
      </c>
      <c r="AB4831">
        <f t="shared" si="554"/>
        <v>0</v>
      </c>
      <c r="AC4831">
        <f t="shared" si="551"/>
        <v>0</v>
      </c>
      <c r="AD4831" s="15">
        <f t="shared" si="555"/>
        <v>0</v>
      </c>
      <c r="AE4831" t="str">
        <f t="shared" si="556"/>
        <v/>
      </c>
      <c r="AF4831" s="50" t="str">
        <f t="shared" si="552"/>
        <v/>
      </c>
    </row>
    <row r="4832" spans="16:32" x14ac:dyDescent="0.3">
      <c r="P4832" s="2"/>
      <c r="T4832" s="2"/>
      <c r="X4832" s="1"/>
      <c r="Z4832" t="str">
        <f t="shared" si="550"/>
        <v/>
      </c>
      <c r="AA4832">
        <f t="shared" si="553"/>
        <v>0</v>
      </c>
      <c r="AB4832">
        <f t="shared" si="554"/>
        <v>0</v>
      </c>
      <c r="AC4832">
        <f t="shared" si="551"/>
        <v>0</v>
      </c>
      <c r="AD4832" s="15">
        <f t="shared" si="555"/>
        <v>0</v>
      </c>
      <c r="AE4832" t="str">
        <f t="shared" si="556"/>
        <v/>
      </c>
      <c r="AF4832" s="50" t="str">
        <f t="shared" si="552"/>
        <v/>
      </c>
    </row>
    <row r="4833" spans="16:32" x14ac:dyDescent="0.3">
      <c r="P4833" s="2"/>
      <c r="T4833" s="2"/>
      <c r="X4833" s="1"/>
      <c r="Z4833" t="str">
        <f t="shared" si="550"/>
        <v/>
      </c>
      <c r="AA4833">
        <f t="shared" si="553"/>
        <v>0</v>
      </c>
      <c r="AB4833">
        <f t="shared" si="554"/>
        <v>0</v>
      </c>
      <c r="AC4833">
        <f t="shared" si="551"/>
        <v>0</v>
      </c>
      <c r="AD4833" s="15">
        <f t="shared" si="555"/>
        <v>0</v>
      </c>
      <c r="AE4833" t="str">
        <f t="shared" si="556"/>
        <v/>
      </c>
      <c r="AF4833" s="50" t="str">
        <f t="shared" si="552"/>
        <v/>
      </c>
    </row>
    <row r="4834" spans="16:32" x14ac:dyDescent="0.3">
      <c r="P4834" s="2"/>
      <c r="T4834" s="2"/>
      <c r="X4834" s="1"/>
      <c r="Z4834" t="str">
        <f t="shared" si="550"/>
        <v/>
      </c>
      <c r="AA4834">
        <f t="shared" si="553"/>
        <v>0</v>
      </c>
      <c r="AB4834">
        <f t="shared" si="554"/>
        <v>0</v>
      </c>
      <c r="AC4834">
        <f t="shared" si="551"/>
        <v>0</v>
      </c>
      <c r="AD4834" s="15">
        <f t="shared" si="555"/>
        <v>0</v>
      </c>
      <c r="AE4834" t="str">
        <f t="shared" si="556"/>
        <v/>
      </c>
      <c r="AF4834" s="50" t="str">
        <f t="shared" si="552"/>
        <v/>
      </c>
    </row>
    <row r="4835" spans="16:32" x14ac:dyDescent="0.3">
      <c r="P4835" s="2"/>
      <c r="T4835" s="2"/>
      <c r="X4835" s="1"/>
      <c r="Z4835" t="str">
        <f t="shared" si="550"/>
        <v/>
      </c>
      <c r="AA4835">
        <f t="shared" si="553"/>
        <v>0</v>
      </c>
      <c r="AB4835">
        <f t="shared" si="554"/>
        <v>0</v>
      </c>
      <c r="AC4835">
        <f t="shared" si="551"/>
        <v>0</v>
      </c>
      <c r="AD4835" s="15">
        <f t="shared" si="555"/>
        <v>0</v>
      </c>
      <c r="AE4835" t="str">
        <f t="shared" si="556"/>
        <v/>
      </c>
      <c r="AF4835" s="50" t="str">
        <f t="shared" si="552"/>
        <v/>
      </c>
    </row>
    <row r="4836" spans="16:32" x14ac:dyDescent="0.3">
      <c r="P4836" s="2"/>
      <c r="T4836" s="2"/>
      <c r="X4836" s="1"/>
      <c r="Z4836" t="str">
        <f t="shared" si="550"/>
        <v/>
      </c>
      <c r="AA4836">
        <f t="shared" si="553"/>
        <v>0</v>
      </c>
      <c r="AB4836">
        <f t="shared" si="554"/>
        <v>0</v>
      </c>
      <c r="AC4836">
        <f t="shared" si="551"/>
        <v>0</v>
      </c>
      <c r="AD4836" s="15">
        <f t="shared" si="555"/>
        <v>0</v>
      </c>
      <c r="AE4836" t="str">
        <f t="shared" si="556"/>
        <v/>
      </c>
      <c r="AF4836" s="50" t="str">
        <f t="shared" si="552"/>
        <v/>
      </c>
    </row>
    <row r="4837" spans="16:32" x14ac:dyDescent="0.3">
      <c r="P4837" s="2"/>
      <c r="T4837" s="2"/>
      <c r="X4837" s="1"/>
      <c r="Z4837" t="str">
        <f t="shared" si="550"/>
        <v/>
      </c>
      <c r="AA4837">
        <f t="shared" si="553"/>
        <v>0</v>
      </c>
      <c r="AB4837">
        <f t="shared" si="554"/>
        <v>0</v>
      </c>
      <c r="AC4837">
        <f t="shared" si="551"/>
        <v>0</v>
      </c>
      <c r="AD4837" s="15">
        <f t="shared" si="555"/>
        <v>0</v>
      </c>
      <c r="AE4837" t="str">
        <f t="shared" si="556"/>
        <v/>
      </c>
      <c r="AF4837" s="50" t="str">
        <f t="shared" si="552"/>
        <v/>
      </c>
    </row>
    <row r="4838" spans="16:32" x14ac:dyDescent="0.3">
      <c r="P4838" s="2"/>
      <c r="T4838" s="2"/>
      <c r="X4838" s="1"/>
      <c r="Z4838" t="str">
        <f t="shared" si="550"/>
        <v/>
      </c>
      <c r="AA4838">
        <f t="shared" si="553"/>
        <v>0</v>
      </c>
      <c r="AB4838">
        <f t="shared" si="554"/>
        <v>0</v>
      </c>
      <c r="AC4838">
        <f t="shared" si="551"/>
        <v>0</v>
      </c>
      <c r="AD4838" s="15">
        <f t="shared" si="555"/>
        <v>0</v>
      </c>
      <c r="AE4838" t="str">
        <f t="shared" si="556"/>
        <v/>
      </c>
      <c r="AF4838" s="50" t="str">
        <f t="shared" si="552"/>
        <v/>
      </c>
    </row>
    <row r="4839" spans="16:32" x14ac:dyDescent="0.3">
      <c r="P4839" s="2"/>
      <c r="T4839" s="2"/>
      <c r="X4839" s="1"/>
      <c r="Z4839" t="str">
        <f t="shared" si="550"/>
        <v/>
      </c>
      <c r="AA4839">
        <f t="shared" si="553"/>
        <v>0</v>
      </c>
      <c r="AB4839">
        <f t="shared" si="554"/>
        <v>0</v>
      </c>
      <c r="AC4839">
        <f t="shared" si="551"/>
        <v>0</v>
      </c>
      <c r="AD4839" s="15">
        <f t="shared" si="555"/>
        <v>0</v>
      </c>
      <c r="AE4839" t="str">
        <f t="shared" si="556"/>
        <v/>
      </c>
      <c r="AF4839" s="50" t="str">
        <f t="shared" si="552"/>
        <v/>
      </c>
    </row>
    <row r="4840" spans="16:32" x14ac:dyDescent="0.3">
      <c r="P4840" s="2"/>
      <c r="T4840" s="2"/>
      <c r="X4840" s="1"/>
      <c r="Z4840" t="str">
        <f t="shared" si="550"/>
        <v/>
      </c>
      <c r="AA4840">
        <f t="shared" si="553"/>
        <v>0</v>
      </c>
      <c r="AB4840">
        <f t="shared" si="554"/>
        <v>0</v>
      </c>
      <c r="AC4840">
        <f t="shared" si="551"/>
        <v>0</v>
      </c>
      <c r="AD4840" s="15">
        <f t="shared" si="555"/>
        <v>0</v>
      </c>
      <c r="AE4840" t="str">
        <f t="shared" si="556"/>
        <v/>
      </c>
      <c r="AF4840" s="50" t="str">
        <f t="shared" si="552"/>
        <v/>
      </c>
    </row>
    <row r="4841" spans="16:32" x14ac:dyDescent="0.3">
      <c r="P4841" s="2"/>
      <c r="T4841" s="2"/>
      <c r="X4841" s="1"/>
      <c r="Z4841" t="str">
        <f t="shared" si="550"/>
        <v/>
      </c>
      <c r="AA4841">
        <f t="shared" si="553"/>
        <v>0</v>
      </c>
      <c r="AB4841">
        <f t="shared" si="554"/>
        <v>0</v>
      </c>
      <c r="AC4841">
        <f t="shared" si="551"/>
        <v>0</v>
      </c>
      <c r="AD4841" s="15">
        <f t="shared" si="555"/>
        <v>0</v>
      </c>
      <c r="AE4841" t="str">
        <f t="shared" si="556"/>
        <v/>
      </c>
      <c r="AF4841" s="50" t="str">
        <f t="shared" si="552"/>
        <v/>
      </c>
    </row>
    <row r="4842" spans="16:32" x14ac:dyDescent="0.3">
      <c r="P4842" s="2"/>
      <c r="T4842" s="2"/>
      <c r="X4842" s="1"/>
      <c r="Z4842" t="str">
        <f t="shared" si="550"/>
        <v/>
      </c>
      <c r="AA4842">
        <f t="shared" si="553"/>
        <v>0</v>
      </c>
      <c r="AB4842">
        <f t="shared" si="554"/>
        <v>0</v>
      </c>
      <c r="AC4842">
        <f t="shared" si="551"/>
        <v>0</v>
      </c>
      <c r="AD4842" s="15">
        <f t="shared" si="555"/>
        <v>0</v>
      </c>
      <c r="AE4842" t="str">
        <f t="shared" si="556"/>
        <v/>
      </c>
      <c r="AF4842" s="50" t="str">
        <f t="shared" si="552"/>
        <v/>
      </c>
    </row>
    <row r="4843" spans="16:32" x14ac:dyDescent="0.3">
      <c r="P4843" s="2"/>
      <c r="T4843" s="2"/>
      <c r="X4843" s="1"/>
      <c r="Z4843" t="str">
        <f t="shared" si="550"/>
        <v/>
      </c>
      <c r="AA4843">
        <f t="shared" si="553"/>
        <v>0</v>
      </c>
      <c r="AB4843">
        <f t="shared" si="554"/>
        <v>0</v>
      </c>
      <c r="AC4843">
        <f t="shared" si="551"/>
        <v>0</v>
      </c>
      <c r="AD4843" s="15">
        <f t="shared" si="555"/>
        <v>0</v>
      </c>
      <c r="AE4843" t="str">
        <f t="shared" si="556"/>
        <v/>
      </c>
      <c r="AF4843" s="50" t="str">
        <f t="shared" si="552"/>
        <v/>
      </c>
    </row>
    <row r="4844" spans="16:32" x14ac:dyDescent="0.3">
      <c r="P4844" s="2"/>
      <c r="T4844" s="2"/>
      <c r="X4844" s="1"/>
      <c r="Z4844" t="str">
        <f t="shared" si="550"/>
        <v/>
      </c>
      <c r="AA4844">
        <f t="shared" si="553"/>
        <v>0</v>
      </c>
      <c r="AB4844">
        <f t="shared" si="554"/>
        <v>0</v>
      </c>
      <c r="AC4844">
        <f t="shared" si="551"/>
        <v>0</v>
      </c>
      <c r="AD4844" s="15">
        <f t="shared" si="555"/>
        <v>0</v>
      </c>
      <c r="AE4844" t="str">
        <f t="shared" si="556"/>
        <v/>
      </c>
      <c r="AF4844" s="50" t="str">
        <f t="shared" si="552"/>
        <v/>
      </c>
    </row>
    <row r="4845" spans="16:32" x14ac:dyDescent="0.3">
      <c r="P4845" s="2"/>
      <c r="T4845" s="2"/>
      <c r="X4845" s="1"/>
      <c r="Z4845" t="str">
        <f t="shared" si="550"/>
        <v/>
      </c>
      <c r="AA4845">
        <f t="shared" si="553"/>
        <v>0</v>
      </c>
      <c r="AB4845">
        <f t="shared" si="554"/>
        <v>0</v>
      </c>
      <c r="AC4845">
        <f t="shared" si="551"/>
        <v>0</v>
      </c>
      <c r="AD4845" s="15">
        <f t="shared" si="555"/>
        <v>0</v>
      </c>
      <c r="AE4845" t="str">
        <f t="shared" si="556"/>
        <v/>
      </c>
      <c r="AF4845" s="50" t="str">
        <f t="shared" si="552"/>
        <v/>
      </c>
    </row>
    <row r="4846" spans="16:32" x14ac:dyDescent="0.3">
      <c r="P4846" s="2"/>
      <c r="T4846" s="2"/>
      <c r="X4846" s="1"/>
      <c r="Z4846" t="str">
        <f t="shared" si="550"/>
        <v/>
      </c>
      <c r="AA4846">
        <f t="shared" si="553"/>
        <v>0</v>
      </c>
      <c r="AB4846">
        <f t="shared" si="554"/>
        <v>0</v>
      </c>
      <c r="AC4846">
        <f t="shared" si="551"/>
        <v>0</v>
      </c>
      <c r="AD4846" s="15">
        <f t="shared" si="555"/>
        <v>0</v>
      </c>
      <c r="AE4846" t="str">
        <f t="shared" si="556"/>
        <v/>
      </c>
      <c r="AF4846" s="50" t="str">
        <f t="shared" si="552"/>
        <v/>
      </c>
    </row>
    <row r="4847" spans="16:32" x14ac:dyDescent="0.3">
      <c r="P4847" s="2"/>
      <c r="T4847" s="2"/>
      <c r="X4847" s="1"/>
      <c r="Z4847" t="str">
        <f t="shared" si="550"/>
        <v/>
      </c>
      <c r="AA4847">
        <f t="shared" si="553"/>
        <v>0</v>
      </c>
      <c r="AB4847">
        <f t="shared" si="554"/>
        <v>0</v>
      </c>
      <c r="AC4847">
        <f t="shared" si="551"/>
        <v>0</v>
      </c>
      <c r="AD4847" s="15">
        <f t="shared" si="555"/>
        <v>0</v>
      </c>
      <c r="AE4847" t="str">
        <f t="shared" si="556"/>
        <v/>
      </c>
      <c r="AF4847" s="50" t="str">
        <f t="shared" si="552"/>
        <v/>
      </c>
    </row>
    <row r="4848" spans="16:32" x14ac:dyDescent="0.3">
      <c r="P4848" s="2"/>
      <c r="T4848" s="2"/>
      <c r="X4848" s="1"/>
      <c r="Z4848" t="str">
        <f t="shared" si="550"/>
        <v/>
      </c>
      <c r="AA4848">
        <f t="shared" si="553"/>
        <v>0</v>
      </c>
      <c r="AB4848">
        <f t="shared" si="554"/>
        <v>0</v>
      </c>
      <c r="AC4848">
        <f t="shared" si="551"/>
        <v>0</v>
      </c>
      <c r="AD4848" s="15">
        <f t="shared" si="555"/>
        <v>0</v>
      </c>
      <c r="AE4848" t="str">
        <f t="shared" si="556"/>
        <v/>
      </c>
      <c r="AF4848" s="50" t="str">
        <f t="shared" si="552"/>
        <v/>
      </c>
    </row>
    <row r="4849" spans="16:32" x14ac:dyDescent="0.3">
      <c r="P4849" s="2"/>
      <c r="T4849" s="2"/>
      <c r="X4849" s="1"/>
      <c r="Z4849" t="str">
        <f t="shared" si="550"/>
        <v/>
      </c>
      <c r="AA4849">
        <f t="shared" si="553"/>
        <v>0</v>
      </c>
      <c r="AB4849">
        <f t="shared" si="554"/>
        <v>0</v>
      </c>
      <c r="AC4849">
        <f t="shared" si="551"/>
        <v>0</v>
      </c>
      <c r="AD4849" s="15">
        <f t="shared" si="555"/>
        <v>0</v>
      </c>
      <c r="AE4849" t="str">
        <f t="shared" si="556"/>
        <v/>
      </c>
      <c r="AF4849" s="50" t="str">
        <f t="shared" si="552"/>
        <v/>
      </c>
    </row>
    <row r="4850" spans="16:32" x14ac:dyDescent="0.3">
      <c r="P4850" s="2"/>
      <c r="T4850" s="2"/>
      <c r="X4850" s="1"/>
      <c r="Z4850" t="str">
        <f t="shared" si="550"/>
        <v/>
      </c>
      <c r="AA4850">
        <f t="shared" si="553"/>
        <v>0</v>
      </c>
      <c r="AB4850">
        <f t="shared" si="554"/>
        <v>0</v>
      </c>
      <c r="AC4850">
        <f t="shared" si="551"/>
        <v>0</v>
      </c>
      <c r="AD4850" s="15">
        <f t="shared" si="555"/>
        <v>0</v>
      </c>
      <c r="AE4850" t="str">
        <f t="shared" si="556"/>
        <v/>
      </c>
      <c r="AF4850" s="50" t="str">
        <f t="shared" si="552"/>
        <v/>
      </c>
    </row>
    <row r="4851" spans="16:32" x14ac:dyDescent="0.3">
      <c r="P4851" s="2"/>
      <c r="T4851" s="2"/>
      <c r="X4851" s="1"/>
      <c r="Z4851" t="str">
        <f t="shared" si="550"/>
        <v/>
      </c>
      <c r="AA4851">
        <f t="shared" si="553"/>
        <v>0</v>
      </c>
      <c r="AB4851">
        <f t="shared" si="554"/>
        <v>0</v>
      </c>
      <c r="AC4851">
        <f t="shared" si="551"/>
        <v>0</v>
      </c>
      <c r="AD4851" s="15">
        <f t="shared" si="555"/>
        <v>0</v>
      </c>
      <c r="AE4851" t="str">
        <f t="shared" si="556"/>
        <v/>
      </c>
      <c r="AF4851" s="50" t="str">
        <f t="shared" si="552"/>
        <v/>
      </c>
    </row>
    <row r="4852" spans="16:32" x14ac:dyDescent="0.3">
      <c r="P4852" s="2"/>
      <c r="T4852" s="2"/>
      <c r="X4852" s="1"/>
      <c r="Z4852" t="str">
        <f t="shared" si="550"/>
        <v/>
      </c>
      <c r="AA4852">
        <f t="shared" si="553"/>
        <v>0</v>
      </c>
      <c r="AB4852">
        <f t="shared" si="554"/>
        <v>0</v>
      </c>
      <c r="AC4852">
        <f t="shared" si="551"/>
        <v>0</v>
      </c>
      <c r="AD4852" s="15">
        <f t="shared" si="555"/>
        <v>0</v>
      </c>
      <c r="AE4852" t="str">
        <f t="shared" si="556"/>
        <v/>
      </c>
      <c r="AF4852" s="50" t="str">
        <f t="shared" si="552"/>
        <v/>
      </c>
    </row>
    <row r="4853" spans="16:32" x14ac:dyDescent="0.3">
      <c r="P4853" s="2"/>
      <c r="T4853" s="2"/>
      <c r="X4853" s="1"/>
      <c r="Z4853" t="str">
        <f t="shared" si="550"/>
        <v/>
      </c>
      <c r="AA4853">
        <f t="shared" si="553"/>
        <v>0</v>
      </c>
      <c r="AB4853">
        <f t="shared" si="554"/>
        <v>0</v>
      </c>
      <c r="AC4853">
        <f t="shared" si="551"/>
        <v>0</v>
      </c>
      <c r="AD4853" s="15">
        <f t="shared" si="555"/>
        <v>0</v>
      </c>
      <c r="AE4853" t="str">
        <f t="shared" si="556"/>
        <v/>
      </c>
      <c r="AF4853" s="50" t="str">
        <f t="shared" si="552"/>
        <v/>
      </c>
    </row>
    <row r="4854" spans="16:32" x14ac:dyDescent="0.3">
      <c r="P4854" s="2"/>
      <c r="T4854" s="2"/>
      <c r="X4854" s="1"/>
      <c r="Z4854" t="str">
        <f t="shared" si="550"/>
        <v/>
      </c>
      <c r="AA4854">
        <f t="shared" si="553"/>
        <v>0</v>
      </c>
      <c r="AB4854">
        <f t="shared" si="554"/>
        <v>0</v>
      </c>
      <c r="AC4854">
        <f t="shared" si="551"/>
        <v>0</v>
      </c>
      <c r="AD4854" s="15">
        <f t="shared" si="555"/>
        <v>0</v>
      </c>
      <c r="AE4854" t="str">
        <f t="shared" si="556"/>
        <v/>
      </c>
      <c r="AF4854" s="50" t="str">
        <f t="shared" si="552"/>
        <v/>
      </c>
    </row>
    <row r="4855" spans="16:32" x14ac:dyDescent="0.3">
      <c r="P4855" s="2"/>
      <c r="T4855" s="2"/>
      <c r="X4855" s="1"/>
      <c r="Z4855" t="str">
        <f t="shared" si="550"/>
        <v/>
      </c>
      <c r="AA4855">
        <f t="shared" si="553"/>
        <v>0</v>
      </c>
      <c r="AB4855">
        <f t="shared" si="554"/>
        <v>0</v>
      </c>
      <c r="AC4855">
        <f t="shared" si="551"/>
        <v>0</v>
      </c>
      <c r="AD4855" s="15">
        <f t="shared" si="555"/>
        <v>0</v>
      </c>
      <c r="AE4855" t="str">
        <f t="shared" si="556"/>
        <v/>
      </c>
      <c r="AF4855" s="50" t="str">
        <f t="shared" si="552"/>
        <v/>
      </c>
    </row>
    <row r="4856" spans="16:32" x14ac:dyDescent="0.3">
      <c r="P4856" s="2"/>
      <c r="T4856" s="2"/>
      <c r="X4856" s="1"/>
      <c r="Z4856" t="str">
        <f t="shared" si="550"/>
        <v/>
      </c>
      <c r="AA4856">
        <f t="shared" si="553"/>
        <v>0</v>
      </c>
      <c r="AB4856">
        <f t="shared" si="554"/>
        <v>0</v>
      </c>
      <c r="AC4856">
        <f t="shared" si="551"/>
        <v>0</v>
      </c>
      <c r="AD4856" s="15">
        <f t="shared" si="555"/>
        <v>0</v>
      </c>
      <c r="AE4856" t="str">
        <f t="shared" si="556"/>
        <v/>
      </c>
      <c r="AF4856" s="50" t="str">
        <f t="shared" si="552"/>
        <v/>
      </c>
    </row>
    <row r="4857" spans="16:32" x14ac:dyDescent="0.3">
      <c r="P4857" s="2"/>
      <c r="T4857" s="2"/>
      <c r="X4857" s="1"/>
      <c r="Z4857" t="str">
        <f t="shared" si="550"/>
        <v/>
      </c>
      <c r="AA4857">
        <f t="shared" si="553"/>
        <v>0</v>
      </c>
      <c r="AB4857">
        <f t="shared" si="554"/>
        <v>0</v>
      </c>
      <c r="AC4857">
        <f t="shared" si="551"/>
        <v>0</v>
      </c>
      <c r="AD4857" s="15">
        <f t="shared" si="555"/>
        <v>0</v>
      </c>
      <c r="AE4857" t="str">
        <f t="shared" si="556"/>
        <v/>
      </c>
      <c r="AF4857" s="50" t="str">
        <f t="shared" si="552"/>
        <v/>
      </c>
    </row>
    <row r="4858" spans="16:32" x14ac:dyDescent="0.3">
      <c r="P4858" s="2"/>
      <c r="T4858" s="2"/>
      <c r="X4858" s="1"/>
      <c r="Z4858" t="str">
        <f t="shared" si="550"/>
        <v/>
      </c>
      <c r="AA4858">
        <f t="shared" si="553"/>
        <v>0</v>
      </c>
      <c r="AB4858">
        <f t="shared" si="554"/>
        <v>0</v>
      </c>
      <c r="AC4858">
        <f t="shared" si="551"/>
        <v>0</v>
      </c>
      <c r="AD4858" s="15">
        <f t="shared" si="555"/>
        <v>0</v>
      </c>
      <c r="AE4858" t="str">
        <f t="shared" si="556"/>
        <v/>
      </c>
      <c r="AF4858" s="50" t="str">
        <f t="shared" si="552"/>
        <v/>
      </c>
    </row>
    <row r="4859" spans="16:32" x14ac:dyDescent="0.3">
      <c r="P4859" s="2"/>
      <c r="T4859" s="2"/>
      <c r="X4859" s="1"/>
      <c r="Z4859" t="str">
        <f t="shared" si="550"/>
        <v/>
      </c>
      <c r="AA4859">
        <f t="shared" si="553"/>
        <v>0</v>
      </c>
      <c r="AB4859">
        <f t="shared" si="554"/>
        <v>0</v>
      </c>
      <c r="AC4859">
        <f t="shared" si="551"/>
        <v>0</v>
      </c>
      <c r="AD4859" s="15">
        <f t="shared" si="555"/>
        <v>0</v>
      </c>
      <c r="AE4859" t="str">
        <f t="shared" si="556"/>
        <v/>
      </c>
      <c r="AF4859" s="50" t="str">
        <f t="shared" si="552"/>
        <v/>
      </c>
    </row>
    <row r="4860" spans="16:32" x14ac:dyDescent="0.3">
      <c r="P4860" s="2"/>
      <c r="T4860" s="2"/>
      <c r="X4860" s="1"/>
      <c r="Z4860" t="str">
        <f t="shared" si="550"/>
        <v/>
      </c>
      <c r="AA4860">
        <f t="shared" si="553"/>
        <v>0</v>
      </c>
      <c r="AB4860">
        <f t="shared" si="554"/>
        <v>0</v>
      </c>
      <c r="AC4860">
        <f t="shared" si="551"/>
        <v>0</v>
      </c>
      <c r="AD4860" s="15">
        <f t="shared" si="555"/>
        <v>0</v>
      </c>
      <c r="AE4860" t="str">
        <f t="shared" si="556"/>
        <v/>
      </c>
      <c r="AF4860" s="50" t="str">
        <f t="shared" si="552"/>
        <v/>
      </c>
    </row>
    <row r="4861" spans="16:32" x14ac:dyDescent="0.3">
      <c r="P4861" s="2"/>
      <c r="T4861" s="2"/>
      <c r="X4861" s="1"/>
      <c r="Z4861" t="str">
        <f t="shared" si="550"/>
        <v/>
      </c>
      <c r="AA4861">
        <f t="shared" si="553"/>
        <v>0</v>
      </c>
      <c r="AB4861">
        <f t="shared" si="554"/>
        <v>0</v>
      </c>
      <c r="AC4861">
        <f t="shared" si="551"/>
        <v>0</v>
      </c>
      <c r="AD4861" s="15">
        <f t="shared" si="555"/>
        <v>0</v>
      </c>
      <c r="AE4861" t="str">
        <f t="shared" si="556"/>
        <v/>
      </c>
      <c r="AF4861" s="50" t="str">
        <f t="shared" si="552"/>
        <v/>
      </c>
    </row>
    <row r="4862" spans="16:32" x14ac:dyDescent="0.3">
      <c r="P4862" s="2"/>
      <c r="T4862" s="2"/>
      <c r="X4862" s="1"/>
      <c r="Z4862" t="str">
        <f t="shared" si="550"/>
        <v/>
      </c>
      <c r="AA4862">
        <f t="shared" si="553"/>
        <v>0</v>
      </c>
      <c r="AB4862">
        <f t="shared" si="554"/>
        <v>0</v>
      </c>
      <c r="AC4862">
        <f t="shared" si="551"/>
        <v>0</v>
      </c>
      <c r="AD4862" s="15">
        <f t="shared" si="555"/>
        <v>0</v>
      </c>
      <c r="AE4862" t="str">
        <f t="shared" si="556"/>
        <v/>
      </c>
      <c r="AF4862" s="50" t="str">
        <f t="shared" si="552"/>
        <v/>
      </c>
    </row>
    <row r="4863" spans="16:32" x14ac:dyDescent="0.3">
      <c r="P4863" s="2"/>
      <c r="T4863" s="2"/>
      <c r="X4863" s="1"/>
      <c r="Z4863" t="str">
        <f t="shared" si="550"/>
        <v/>
      </c>
      <c r="AA4863">
        <f t="shared" si="553"/>
        <v>0</v>
      </c>
      <c r="AB4863">
        <f t="shared" si="554"/>
        <v>0</v>
      </c>
      <c r="AC4863">
        <f t="shared" si="551"/>
        <v>0</v>
      </c>
      <c r="AD4863" s="15">
        <f t="shared" si="555"/>
        <v>0</v>
      </c>
      <c r="AE4863" t="str">
        <f t="shared" si="556"/>
        <v/>
      </c>
      <c r="AF4863" s="50" t="str">
        <f t="shared" si="552"/>
        <v/>
      </c>
    </row>
    <row r="4864" spans="16:32" x14ac:dyDescent="0.3">
      <c r="P4864" s="2"/>
      <c r="T4864" s="2"/>
      <c r="X4864" s="1"/>
      <c r="Z4864" t="str">
        <f t="shared" si="550"/>
        <v/>
      </c>
      <c r="AA4864">
        <f t="shared" si="553"/>
        <v>0</v>
      </c>
      <c r="AB4864">
        <f t="shared" si="554"/>
        <v>0</v>
      </c>
      <c r="AC4864">
        <f t="shared" si="551"/>
        <v>0</v>
      </c>
      <c r="AD4864" s="15">
        <f t="shared" si="555"/>
        <v>0</v>
      </c>
      <c r="AE4864" t="str">
        <f t="shared" si="556"/>
        <v/>
      </c>
      <c r="AF4864" s="50" t="str">
        <f t="shared" si="552"/>
        <v/>
      </c>
    </row>
    <row r="4865" spans="16:32" x14ac:dyDescent="0.3">
      <c r="P4865" s="2"/>
      <c r="T4865" s="2"/>
      <c r="X4865" s="1"/>
      <c r="Z4865" t="str">
        <f t="shared" si="550"/>
        <v/>
      </c>
      <c r="AA4865">
        <f t="shared" si="553"/>
        <v>0</v>
      </c>
      <c r="AB4865">
        <f t="shared" si="554"/>
        <v>0</v>
      </c>
      <c r="AC4865">
        <f t="shared" si="551"/>
        <v>0</v>
      </c>
      <c r="AD4865" s="15">
        <f t="shared" si="555"/>
        <v>0</v>
      </c>
      <c r="AE4865" t="str">
        <f t="shared" si="556"/>
        <v/>
      </c>
      <c r="AF4865" s="50" t="str">
        <f t="shared" si="552"/>
        <v/>
      </c>
    </row>
    <row r="4866" spans="16:32" x14ac:dyDescent="0.3">
      <c r="P4866" s="2"/>
      <c r="T4866" s="2"/>
      <c r="X4866" s="1"/>
      <c r="Z4866" t="str">
        <f t="shared" si="550"/>
        <v/>
      </c>
      <c r="AA4866">
        <f t="shared" si="553"/>
        <v>0</v>
      </c>
      <c r="AB4866">
        <f t="shared" si="554"/>
        <v>0</v>
      </c>
      <c r="AC4866">
        <f t="shared" si="551"/>
        <v>0</v>
      </c>
      <c r="AD4866" s="15">
        <f t="shared" si="555"/>
        <v>0</v>
      </c>
      <c r="AE4866" t="str">
        <f t="shared" si="556"/>
        <v/>
      </c>
      <c r="AF4866" s="50" t="str">
        <f t="shared" si="552"/>
        <v/>
      </c>
    </row>
    <row r="4867" spans="16:32" x14ac:dyDescent="0.3">
      <c r="P4867" s="2"/>
      <c r="T4867" s="2"/>
      <c r="X4867" s="1"/>
      <c r="Z4867" t="str">
        <f t="shared" si="550"/>
        <v/>
      </c>
      <c r="AA4867">
        <f t="shared" si="553"/>
        <v>0</v>
      </c>
      <c r="AB4867">
        <f t="shared" si="554"/>
        <v>0</v>
      </c>
      <c r="AC4867">
        <f t="shared" si="551"/>
        <v>0</v>
      </c>
      <c r="AD4867" s="15">
        <f t="shared" si="555"/>
        <v>0</v>
      </c>
      <c r="AE4867" t="str">
        <f t="shared" si="556"/>
        <v/>
      </c>
      <c r="AF4867" s="50" t="str">
        <f t="shared" si="552"/>
        <v/>
      </c>
    </row>
    <row r="4868" spans="16:32" x14ac:dyDescent="0.3">
      <c r="P4868" s="2"/>
      <c r="T4868" s="2"/>
      <c r="X4868" s="1"/>
      <c r="Z4868" t="str">
        <f t="shared" ref="Z4868:Z4931" si="557">IFERROR(IF(AND(NOT(ISBLANK($O4868)),NOT(ISBLANK($P4868)),NOT(ISBLANK($T4868))),_xlfn.CONCAT(VLOOKUP($P4868,Pipe_Type,2,FALSE),"_",$O4868,"_",VLOOKUP($T4868,Pipe_Type2,2,FALSE)),""),"")</f>
        <v/>
      </c>
      <c r="AA4868">
        <f t="shared" si="553"/>
        <v>0</v>
      </c>
      <c r="AB4868">
        <f t="shared" si="554"/>
        <v>0</v>
      </c>
      <c r="AC4868">
        <f t="shared" ref="AC4868:AC4931" si="558">IF(AND(COUNTA($O4868,$P4868,$T4868, $B4868)=4,SUM($AA4868,$AB4868,$AD4868)=0),1,0)</f>
        <v>0</v>
      </c>
      <c r="AD4868" s="15">
        <f t="shared" si="555"/>
        <v>0</v>
      </c>
      <c r="AE4868" t="str">
        <f t="shared" si="556"/>
        <v/>
      </c>
      <c r="AF4868" s="50" t="str">
        <f t="shared" ref="AF4868:AF4931" si="559">IF(AND(AB4868=1,B4868&lt;&gt;""),"Yes",IF(B4868="","","No"))</f>
        <v/>
      </c>
    </row>
    <row r="4869" spans="16:32" x14ac:dyDescent="0.3">
      <c r="P4869" s="2"/>
      <c r="T4869" s="2"/>
      <c r="X4869" s="1"/>
      <c r="Z4869" t="str">
        <f t="shared" si="557"/>
        <v/>
      </c>
      <c r="AA4869">
        <f t="shared" ref="AA4869:AA4932" si="560">IFERROR(IF(AND(SEARCH("Lead",$Z4869)&gt;0,$AE4869="Yes"),1,0),0)</f>
        <v>0</v>
      </c>
      <c r="AB4869">
        <f t="shared" ref="AB4869:AB4932" si="561">IF(AND(OR(IFERROR(SEARCH("Yes",$Z4869)&gt;0,0),IFERROR(SEARCH("Unknown",$Z4869)&gt;0,0)),IFERROR(SEARCH("Galvanized Requiring Replacement",$Z4869)&gt;0,0),$AA4869=0,$AE4869="Yes"),1,0)</f>
        <v>0</v>
      </c>
      <c r="AC4869">
        <f t="shared" si="558"/>
        <v>0</v>
      </c>
      <c r="AD4869" s="15">
        <f t="shared" ref="AD4869:AD4932" si="562">IFERROR(IF(AND(LEFT($Z4869,3)="Non",AND(NOT(RIGHT($Z4869,3)="own"), NOT(RIGHT($Z4869,3)="ead")), $AE4869="Yes"), 1,0),0)</f>
        <v>0</v>
      </c>
      <c r="AE4869" t="str">
        <f t="shared" ref="AE4869:AE4932" si="563">IF(AND($B4869&lt;&gt;"",$O4869&lt;&gt;"",$P4869&lt;&gt;"",$T4869&lt;&gt;""),"Yes",IF(AND($B4869&lt;&gt;"",OR($O4869="",$P4869="", $T4869="")),"No",""))</f>
        <v/>
      </c>
      <c r="AF4869" s="50" t="str">
        <f t="shared" si="559"/>
        <v/>
      </c>
    </row>
    <row r="4870" spans="16:32" x14ac:dyDescent="0.3">
      <c r="P4870" s="2"/>
      <c r="T4870" s="2"/>
      <c r="X4870" s="1"/>
      <c r="Z4870" t="str">
        <f t="shared" si="557"/>
        <v/>
      </c>
      <c r="AA4870">
        <f t="shared" si="560"/>
        <v>0</v>
      </c>
      <c r="AB4870">
        <f t="shared" si="561"/>
        <v>0</v>
      </c>
      <c r="AC4870">
        <f t="shared" si="558"/>
        <v>0</v>
      </c>
      <c r="AD4870" s="15">
        <f t="shared" si="562"/>
        <v>0</v>
      </c>
      <c r="AE4870" t="str">
        <f t="shared" si="563"/>
        <v/>
      </c>
      <c r="AF4870" s="50" t="str">
        <f t="shared" si="559"/>
        <v/>
      </c>
    </row>
    <row r="4871" spans="16:32" x14ac:dyDescent="0.3">
      <c r="P4871" s="2"/>
      <c r="T4871" s="2"/>
      <c r="X4871" s="1"/>
      <c r="Z4871" t="str">
        <f t="shared" si="557"/>
        <v/>
      </c>
      <c r="AA4871">
        <f t="shared" si="560"/>
        <v>0</v>
      </c>
      <c r="AB4871">
        <f t="shared" si="561"/>
        <v>0</v>
      </c>
      <c r="AC4871">
        <f t="shared" si="558"/>
        <v>0</v>
      </c>
      <c r="AD4871" s="15">
        <f t="shared" si="562"/>
        <v>0</v>
      </c>
      <c r="AE4871" t="str">
        <f t="shared" si="563"/>
        <v/>
      </c>
      <c r="AF4871" s="50" t="str">
        <f t="shared" si="559"/>
        <v/>
      </c>
    </row>
    <row r="4872" spans="16:32" x14ac:dyDescent="0.3">
      <c r="P4872" s="2"/>
      <c r="T4872" s="2"/>
      <c r="X4872" s="1"/>
      <c r="Z4872" t="str">
        <f t="shared" si="557"/>
        <v/>
      </c>
      <c r="AA4872">
        <f t="shared" si="560"/>
        <v>0</v>
      </c>
      <c r="AB4872">
        <f t="shared" si="561"/>
        <v>0</v>
      </c>
      <c r="AC4872">
        <f t="shared" si="558"/>
        <v>0</v>
      </c>
      <c r="AD4872" s="15">
        <f t="shared" si="562"/>
        <v>0</v>
      </c>
      <c r="AE4872" t="str">
        <f t="shared" si="563"/>
        <v/>
      </c>
      <c r="AF4872" s="50" t="str">
        <f t="shared" si="559"/>
        <v/>
      </c>
    </row>
    <row r="4873" spans="16:32" x14ac:dyDescent="0.3">
      <c r="P4873" s="2"/>
      <c r="T4873" s="2"/>
      <c r="X4873" s="1"/>
      <c r="Z4873" t="str">
        <f t="shared" si="557"/>
        <v/>
      </c>
      <c r="AA4873">
        <f t="shared" si="560"/>
        <v>0</v>
      </c>
      <c r="AB4873">
        <f t="shared" si="561"/>
        <v>0</v>
      </c>
      <c r="AC4873">
        <f t="shared" si="558"/>
        <v>0</v>
      </c>
      <c r="AD4873" s="15">
        <f t="shared" si="562"/>
        <v>0</v>
      </c>
      <c r="AE4873" t="str">
        <f t="shared" si="563"/>
        <v/>
      </c>
      <c r="AF4873" s="50" t="str">
        <f t="shared" si="559"/>
        <v/>
      </c>
    </row>
    <row r="4874" spans="16:32" x14ac:dyDescent="0.3">
      <c r="P4874" s="2"/>
      <c r="T4874" s="2"/>
      <c r="X4874" s="1"/>
      <c r="Z4874" t="str">
        <f t="shared" si="557"/>
        <v/>
      </c>
      <c r="AA4874">
        <f t="shared" si="560"/>
        <v>0</v>
      </c>
      <c r="AB4874">
        <f t="shared" si="561"/>
        <v>0</v>
      </c>
      <c r="AC4874">
        <f t="shared" si="558"/>
        <v>0</v>
      </c>
      <c r="AD4874" s="15">
        <f t="shared" si="562"/>
        <v>0</v>
      </c>
      <c r="AE4874" t="str">
        <f t="shared" si="563"/>
        <v/>
      </c>
      <c r="AF4874" s="50" t="str">
        <f t="shared" si="559"/>
        <v/>
      </c>
    </row>
    <row r="4875" spans="16:32" x14ac:dyDescent="0.3">
      <c r="P4875" s="2"/>
      <c r="T4875" s="2"/>
      <c r="X4875" s="1"/>
      <c r="Z4875" t="str">
        <f t="shared" si="557"/>
        <v/>
      </c>
      <c r="AA4875">
        <f t="shared" si="560"/>
        <v>0</v>
      </c>
      <c r="AB4875">
        <f t="shared" si="561"/>
        <v>0</v>
      </c>
      <c r="AC4875">
        <f t="shared" si="558"/>
        <v>0</v>
      </c>
      <c r="AD4875" s="15">
        <f t="shared" si="562"/>
        <v>0</v>
      </c>
      <c r="AE4875" t="str">
        <f t="shared" si="563"/>
        <v/>
      </c>
      <c r="AF4875" s="50" t="str">
        <f t="shared" si="559"/>
        <v/>
      </c>
    </row>
    <row r="4876" spans="16:32" x14ac:dyDescent="0.3">
      <c r="P4876" s="2"/>
      <c r="T4876" s="2"/>
      <c r="X4876" s="1"/>
      <c r="Z4876" t="str">
        <f t="shared" si="557"/>
        <v/>
      </c>
      <c r="AA4876">
        <f t="shared" si="560"/>
        <v>0</v>
      </c>
      <c r="AB4876">
        <f t="shared" si="561"/>
        <v>0</v>
      </c>
      <c r="AC4876">
        <f t="shared" si="558"/>
        <v>0</v>
      </c>
      <c r="AD4876" s="15">
        <f t="shared" si="562"/>
        <v>0</v>
      </c>
      <c r="AE4876" t="str">
        <f t="shared" si="563"/>
        <v/>
      </c>
      <c r="AF4876" s="50" t="str">
        <f t="shared" si="559"/>
        <v/>
      </c>
    </row>
    <row r="4877" spans="16:32" x14ac:dyDescent="0.3">
      <c r="P4877" s="2"/>
      <c r="T4877" s="2"/>
      <c r="X4877" s="1"/>
      <c r="Z4877" t="str">
        <f t="shared" si="557"/>
        <v/>
      </c>
      <c r="AA4877">
        <f t="shared" si="560"/>
        <v>0</v>
      </c>
      <c r="AB4877">
        <f t="shared" si="561"/>
        <v>0</v>
      </c>
      <c r="AC4877">
        <f t="shared" si="558"/>
        <v>0</v>
      </c>
      <c r="AD4877" s="15">
        <f t="shared" si="562"/>
        <v>0</v>
      </c>
      <c r="AE4877" t="str">
        <f t="shared" si="563"/>
        <v/>
      </c>
      <c r="AF4877" s="50" t="str">
        <f t="shared" si="559"/>
        <v/>
      </c>
    </row>
    <row r="4878" spans="16:32" x14ac:dyDescent="0.3">
      <c r="P4878" s="2"/>
      <c r="T4878" s="2"/>
      <c r="X4878" s="1"/>
      <c r="Z4878" t="str">
        <f t="shared" si="557"/>
        <v/>
      </c>
      <c r="AA4878">
        <f t="shared" si="560"/>
        <v>0</v>
      </c>
      <c r="AB4878">
        <f t="shared" si="561"/>
        <v>0</v>
      </c>
      <c r="AC4878">
        <f t="shared" si="558"/>
        <v>0</v>
      </c>
      <c r="AD4878" s="15">
        <f t="shared" si="562"/>
        <v>0</v>
      </c>
      <c r="AE4878" t="str">
        <f t="shared" si="563"/>
        <v/>
      </c>
      <c r="AF4878" s="50" t="str">
        <f t="shared" si="559"/>
        <v/>
      </c>
    </row>
    <row r="4879" spans="16:32" x14ac:dyDescent="0.3">
      <c r="P4879" s="2"/>
      <c r="T4879" s="2"/>
      <c r="X4879" s="1"/>
      <c r="Z4879" t="str">
        <f t="shared" si="557"/>
        <v/>
      </c>
      <c r="AA4879">
        <f t="shared" si="560"/>
        <v>0</v>
      </c>
      <c r="AB4879">
        <f t="shared" si="561"/>
        <v>0</v>
      </c>
      <c r="AC4879">
        <f t="shared" si="558"/>
        <v>0</v>
      </c>
      <c r="AD4879" s="15">
        <f t="shared" si="562"/>
        <v>0</v>
      </c>
      <c r="AE4879" t="str">
        <f t="shared" si="563"/>
        <v/>
      </c>
      <c r="AF4879" s="50" t="str">
        <f t="shared" si="559"/>
        <v/>
      </c>
    </row>
    <row r="4880" spans="16:32" x14ac:dyDescent="0.3">
      <c r="P4880" s="2"/>
      <c r="T4880" s="2"/>
      <c r="X4880" s="1"/>
      <c r="Z4880" t="str">
        <f t="shared" si="557"/>
        <v/>
      </c>
      <c r="AA4880">
        <f t="shared" si="560"/>
        <v>0</v>
      </c>
      <c r="AB4880">
        <f t="shared" si="561"/>
        <v>0</v>
      </c>
      <c r="AC4880">
        <f t="shared" si="558"/>
        <v>0</v>
      </c>
      <c r="AD4880" s="15">
        <f t="shared" si="562"/>
        <v>0</v>
      </c>
      <c r="AE4880" t="str">
        <f t="shared" si="563"/>
        <v/>
      </c>
      <c r="AF4880" s="50" t="str">
        <f t="shared" si="559"/>
        <v/>
      </c>
    </row>
    <row r="4881" spans="16:32" x14ac:dyDescent="0.3">
      <c r="P4881" s="2"/>
      <c r="T4881" s="2"/>
      <c r="X4881" s="1"/>
      <c r="Z4881" t="str">
        <f t="shared" si="557"/>
        <v/>
      </c>
      <c r="AA4881">
        <f t="shared" si="560"/>
        <v>0</v>
      </c>
      <c r="AB4881">
        <f t="shared" si="561"/>
        <v>0</v>
      </c>
      <c r="AC4881">
        <f t="shared" si="558"/>
        <v>0</v>
      </c>
      <c r="AD4881" s="15">
        <f t="shared" si="562"/>
        <v>0</v>
      </c>
      <c r="AE4881" t="str">
        <f t="shared" si="563"/>
        <v/>
      </c>
      <c r="AF4881" s="50" t="str">
        <f t="shared" si="559"/>
        <v/>
      </c>
    </row>
    <row r="4882" spans="16:32" x14ac:dyDescent="0.3">
      <c r="P4882" s="2"/>
      <c r="T4882" s="2"/>
      <c r="X4882" s="1"/>
      <c r="Z4882" t="str">
        <f t="shared" si="557"/>
        <v/>
      </c>
      <c r="AA4882">
        <f t="shared" si="560"/>
        <v>0</v>
      </c>
      <c r="AB4882">
        <f t="shared" si="561"/>
        <v>0</v>
      </c>
      <c r="AC4882">
        <f t="shared" si="558"/>
        <v>0</v>
      </c>
      <c r="AD4882" s="15">
        <f t="shared" si="562"/>
        <v>0</v>
      </c>
      <c r="AE4882" t="str">
        <f t="shared" si="563"/>
        <v/>
      </c>
      <c r="AF4882" s="50" t="str">
        <f t="shared" si="559"/>
        <v/>
      </c>
    </row>
    <row r="4883" spans="16:32" x14ac:dyDescent="0.3">
      <c r="P4883" s="2"/>
      <c r="T4883" s="2"/>
      <c r="X4883" s="1"/>
      <c r="Z4883" t="str">
        <f t="shared" si="557"/>
        <v/>
      </c>
      <c r="AA4883">
        <f t="shared" si="560"/>
        <v>0</v>
      </c>
      <c r="AB4883">
        <f t="shared" si="561"/>
        <v>0</v>
      </c>
      <c r="AC4883">
        <f t="shared" si="558"/>
        <v>0</v>
      </c>
      <c r="AD4883" s="15">
        <f t="shared" si="562"/>
        <v>0</v>
      </c>
      <c r="AE4883" t="str">
        <f t="shared" si="563"/>
        <v/>
      </c>
      <c r="AF4883" s="50" t="str">
        <f t="shared" si="559"/>
        <v/>
      </c>
    </row>
    <row r="4884" spans="16:32" x14ac:dyDescent="0.3">
      <c r="P4884" s="2"/>
      <c r="T4884" s="2"/>
      <c r="X4884" s="1"/>
      <c r="Z4884" t="str">
        <f t="shared" si="557"/>
        <v/>
      </c>
      <c r="AA4884">
        <f t="shared" si="560"/>
        <v>0</v>
      </c>
      <c r="AB4884">
        <f t="shared" si="561"/>
        <v>0</v>
      </c>
      <c r="AC4884">
        <f t="shared" si="558"/>
        <v>0</v>
      </c>
      <c r="AD4884" s="15">
        <f t="shared" si="562"/>
        <v>0</v>
      </c>
      <c r="AE4884" t="str">
        <f t="shared" si="563"/>
        <v/>
      </c>
      <c r="AF4884" s="50" t="str">
        <f t="shared" si="559"/>
        <v/>
      </c>
    </row>
    <row r="4885" spans="16:32" x14ac:dyDescent="0.3">
      <c r="P4885" s="2"/>
      <c r="T4885" s="2"/>
      <c r="X4885" s="1"/>
      <c r="Z4885" t="str">
        <f t="shared" si="557"/>
        <v/>
      </c>
      <c r="AA4885">
        <f t="shared" si="560"/>
        <v>0</v>
      </c>
      <c r="AB4885">
        <f t="shared" si="561"/>
        <v>0</v>
      </c>
      <c r="AC4885">
        <f t="shared" si="558"/>
        <v>0</v>
      </c>
      <c r="AD4885" s="15">
        <f t="shared" si="562"/>
        <v>0</v>
      </c>
      <c r="AE4885" t="str">
        <f t="shared" si="563"/>
        <v/>
      </c>
      <c r="AF4885" s="50" t="str">
        <f t="shared" si="559"/>
        <v/>
      </c>
    </row>
    <row r="4886" spans="16:32" x14ac:dyDescent="0.3">
      <c r="P4886" s="2"/>
      <c r="T4886" s="2"/>
      <c r="X4886" s="1"/>
      <c r="Z4886" t="str">
        <f t="shared" si="557"/>
        <v/>
      </c>
      <c r="AA4886">
        <f t="shared" si="560"/>
        <v>0</v>
      </c>
      <c r="AB4886">
        <f t="shared" si="561"/>
        <v>0</v>
      </c>
      <c r="AC4886">
        <f t="shared" si="558"/>
        <v>0</v>
      </c>
      <c r="AD4886" s="15">
        <f t="shared" si="562"/>
        <v>0</v>
      </c>
      <c r="AE4886" t="str">
        <f t="shared" si="563"/>
        <v/>
      </c>
      <c r="AF4886" s="50" t="str">
        <f t="shared" si="559"/>
        <v/>
      </c>
    </row>
    <row r="4887" spans="16:32" x14ac:dyDescent="0.3">
      <c r="P4887" s="2"/>
      <c r="T4887" s="2"/>
      <c r="X4887" s="1"/>
      <c r="Z4887" t="str">
        <f t="shared" si="557"/>
        <v/>
      </c>
      <c r="AA4887">
        <f t="shared" si="560"/>
        <v>0</v>
      </c>
      <c r="AB4887">
        <f t="shared" si="561"/>
        <v>0</v>
      </c>
      <c r="AC4887">
        <f t="shared" si="558"/>
        <v>0</v>
      </c>
      <c r="AD4887" s="15">
        <f t="shared" si="562"/>
        <v>0</v>
      </c>
      <c r="AE4887" t="str">
        <f t="shared" si="563"/>
        <v/>
      </c>
      <c r="AF4887" s="50" t="str">
        <f t="shared" si="559"/>
        <v/>
      </c>
    </row>
    <row r="4888" spans="16:32" x14ac:dyDescent="0.3">
      <c r="P4888" s="2"/>
      <c r="T4888" s="2"/>
      <c r="X4888" s="1"/>
      <c r="Z4888" t="str">
        <f t="shared" si="557"/>
        <v/>
      </c>
      <c r="AA4888">
        <f t="shared" si="560"/>
        <v>0</v>
      </c>
      <c r="AB4888">
        <f t="shared" si="561"/>
        <v>0</v>
      </c>
      <c r="AC4888">
        <f t="shared" si="558"/>
        <v>0</v>
      </c>
      <c r="AD4888" s="15">
        <f t="shared" si="562"/>
        <v>0</v>
      </c>
      <c r="AE4888" t="str">
        <f t="shared" si="563"/>
        <v/>
      </c>
      <c r="AF4888" s="50" t="str">
        <f t="shared" si="559"/>
        <v/>
      </c>
    </row>
    <row r="4889" spans="16:32" x14ac:dyDescent="0.3">
      <c r="P4889" s="2"/>
      <c r="T4889" s="2"/>
      <c r="X4889" s="1"/>
      <c r="Z4889" t="str">
        <f t="shared" si="557"/>
        <v/>
      </c>
      <c r="AA4889">
        <f t="shared" si="560"/>
        <v>0</v>
      </c>
      <c r="AB4889">
        <f t="shared" si="561"/>
        <v>0</v>
      </c>
      <c r="AC4889">
        <f t="shared" si="558"/>
        <v>0</v>
      </c>
      <c r="AD4889" s="15">
        <f t="shared" si="562"/>
        <v>0</v>
      </c>
      <c r="AE4889" t="str">
        <f t="shared" si="563"/>
        <v/>
      </c>
      <c r="AF4889" s="50" t="str">
        <f t="shared" si="559"/>
        <v/>
      </c>
    </row>
    <row r="4890" spans="16:32" x14ac:dyDescent="0.3">
      <c r="P4890" s="2"/>
      <c r="T4890" s="2"/>
      <c r="X4890" s="1"/>
      <c r="Z4890" t="str">
        <f t="shared" si="557"/>
        <v/>
      </c>
      <c r="AA4890">
        <f t="shared" si="560"/>
        <v>0</v>
      </c>
      <c r="AB4890">
        <f t="shared" si="561"/>
        <v>0</v>
      </c>
      <c r="AC4890">
        <f t="shared" si="558"/>
        <v>0</v>
      </c>
      <c r="AD4890" s="15">
        <f t="shared" si="562"/>
        <v>0</v>
      </c>
      <c r="AE4890" t="str">
        <f t="shared" si="563"/>
        <v/>
      </c>
      <c r="AF4890" s="50" t="str">
        <f t="shared" si="559"/>
        <v/>
      </c>
    </row>
    <row r="4891" spans="16:32" x14ac:dyDescent="0.3">
      <c r="P4891" s="2"/>
      <c r="T4891" s="2"/>
      <c r="X4891" s="1"/>
      <c r="Z4891" t="str">
        <f t="shared" si="557"/>
        <v/>
      </c>
      <c r="AA4891">
        <f t="shared" si="560"/>
        <v>0</v>
      </c>
      <c r="AB4891">
        <f t="shared" si="561"/>
        <v>0</v>
      </c>
      <c r="AC4891">
        <f t="shared" si="558"/>
        <v>0</v>
      </c>
      <c r="AD4891" s="15">
        <f t="shared" si="562"/>
        <v>0</v>
      </c>
      <c r="AE4891" t="str">
        <f t="shared" si="563"/>
        <v/>
      </c>
      <c r="AF4891" s="50" t="str">
        <f t="shared" si="559"/>
        <v/>
      </c>
    </row>
    <row r="4892" spans="16:32" x14ac:dyDescent="0.3">
      <c r="P4892" s="2"/>
      <c r="T4892" s="2"/>
      <c r="X4892" s="1"/>
      <c r="Z4892" t="str">
        <f t="shared" si="557"/>
        <v/>
      </c>
      <c r="AA4892">
        <f t="shared" si="560"/>
        <v>0</v>
      </c>
      <c r="AB4892">
        <f t="shared" si="561"/>
        <v>0</v>
      </c>
      <c r="AC4892">
        <f t="shared" si="558"/>
        <v>0</v>
      </c>
      <c r="AD4892" s="15">
        <f t="shared" si="562"/>
        <v>0</v>
      </c>
      <c r="AE4892" t="str">
        <f t="shared" si="563"/>
        <v/>
      </c>
      <c r="AF4892" s="50" t="str">
        <f t="shared" si="559"/>
        <v/>
      </c>
    </row>
    <row r="4893" spans="16:32" x14ac:dyDescent="0.3">
      <c r="P4893" s="2"/>
      <c r="T4893" s="2"/>
      <c r="X4893" s="1"/>
      <c r="Z4893" t="str">
        <f t="shared" si="557"/>
        <v/>
      </c>
      <c r="AA4893">
        <f t="shared" si="560"/>
        <v>0</v>
      </c>
      <c r="AB4893">
        <f t="shared" si="561"/>
        <v>0</v>
      </c>
      <c r="AC4893">
        <f t="shared" si="558"/>
        <v>0</v>
      </c>
      <c r="AD4893" s="15">
        <f t="shared" si="562"/>
        <v>0</v>
      </c>
      <c r="AE4893" t="str">
        <f t="shared" si="563"/>
        <v/>
      </c>
      <c r="AF4893" s="50" t="str">
        <f t="shared" si="559"/>
        <v/>
      </c>
    </row>
    <row r="4894" spans="16:32" x14ac:dyDescent="0.3">
      <c r="P4894" s="2"/>
      <c r="T4894" s="2"/>
      <c r="X4894" s="1"/>
      <c r="Z4894" t="str">
        <f t="shared" si="557"/>
        <v/>
      </c>
      <c r="AA4894">
        <f t="shared" si="560"/>
        <v>0</v>
      </c>
      <c r="AB4894">
        <f t="shared" si="561"/>
        <v>0</v>
      </c>
      <c r="AC4894">
        <f t="shared" si="558"/>
        <v>0</v>
      </c>
      <c r="AD4894" s="15">
        <f t="shared" si="562"/>
        <v>0</v>
      </c>
      <c r="AE4894" t="str">
        <f t="shared" si="563"/>
        <v/>
      </c>
      <c r="AF4894" s="50" t="str">
        <f t="shared" si="559"/>
        <v/>
      </c>
    </row>
    <row r="4895" spans="16:32" x14ac:dyDescent="0.3">
      <c r="P4895" s="2"/>
      <c r="T4895" s="2"/>
      <c r="X4895" s="1"/>
      <c r="Z4895" t="str">
        <f t="shared" si="557"/>
        <v/>
      </c>
      <c r="AA4895">
        <f t="shared" si="560"/>
        <v>0</v>
      </c>
      <c r="AB4895">
        <f t="shared" si="561"/>
        <v>0</v>
      </c>
      <c r="AC4895">
        <f t="shared" si="558"/>
        <v>0</v>
      </c>
      <c r="AD4895" s="15">
        <f t="shared" si="562"/>
        <v>0</v>
      </c>
      <c r="AE4895" t="str">
        <f t="shared" si="563"/>
        <v/>
      </c>
      <c r="AF4895" s="50" t="str">
        <f t="shared" si="559"/>
        <v/>
      </c>
    </row>
    <row r="4896" spans="16:32" x14ac:dyDescent="0.3">
      <c r="P4896" s="2"/>
      <c r="T4896" s="2"/>
      <c r="X4896" s="1"/>
      <c r="Z4896" t="str">
        <f t="shared" si="557"/>
        <v/>
      </c>
      <c r="AA4896">
        <f t="shared" si="560"/>
        <v>0</v>
      </c>
      <c r="AB4896">
        <f t="shared" si="561"/>
        <v>0</v>
      </c>
      <c r="AC4896">
        <f t="shared" si="558"/>
        <v>0</v>
      </c>
      <c r="AD4896" s="15">
        <f t="shared" si="562"/>
        <v>0</v>
      </c>
      <c r="AE4896" t="str">
        <f t="shared" si="563"/>
        <v/>
      </c>
      <c r="AF4896" s="50" t="str">
        <f t="shared" si="559"/>
        <v/>
      </c>
    </row>
    <row r="4897" spans="16:32" x14ac:dyDescent="0.3">
      <c r="P4897" s="2"/>
      <c r="T4897" s="2"/>
      <c r="X4897" s="1"/>
      <c r="Z4897" t="str">
        <f t="shared" si="557"/>
        <v/>
      </c>
      <c r="AA4897">
        <f t="shared" si="560"/>
        <v>0</v>
      </c>
      <c r="AB4897">
        <f t="shared" si="561"/>
        <v>0</v>
      </c>
      <c r="AC4897">
        <f t="shared" si="558"/>
        <v>0</v>
      </c>
      <c r="AD4897" s="15">
        <f t="shared" si="562"/>
        <v>0</v>
      </c>
      <c r="AE4897" t="str">
        <f t="shared" si="563"/>
        <v/>
      </c>
      <c r="AF4897" s="50" t="str">
        <f t="shared" si="559"/>
        <v/>
      </c>
    </row>
    <row r="4898" spans="16:32" x14ac:dyDescent="0.3">
      <c r="P4898" s="2"/>
      <c r="T4898" s="2"/>
      <c r="X4898" s="1"/>
      <c r="Z4898" t="str">
        <f t="shared" si="557"/>
        <v/>
      </c>
      <c r="AA4898">
        <f t="shared" si="560"/>
        <v>0</v>
      </c>
      <c r="AB4898">
        <f t="shared" si="561"/>
        <v>0</v>
      </c>
      <c r="AC4898">
        <f t="shared" si="558"/>
        <v>0</v>
      </c>
      <c r="AD4898" s="15">
        <f t="shared" si="562"/>
        <v>0</v>
      </c>
      <c r="AE4898" t="str">
        <f t="shared" si="563"/>
        <v/>
      </c>
      <c r="AF4898" s="50" t="str">
        <f t="shared" si="559"/>
        <v/>
      </c>
    </row>
    <row r="4899" spans="16:32" x14ac:dyDescent="0.3">
      <c r="P4899" s="2"/>
      <c r="T4899" s="2"/>
      <c r="X4899" s="1"/>
      <c r="Z4899" t="str">
        <f t="shared" si="557"/>
        <v/>
      </c>
      <c r="AA4899">
        <f t="shared" si="560"/>
        <v>0</v>
      </c>
      <c r="AB4899">
        <f t="shared" si="561"/>
        <v>0</v>
      </c>
      <c r="AC4899">
        <f t="shared" si="558"/>
        <v>0</v>
      </c>
      <c r="AD4899" s="15">
        <f t="shared" si="562"/>
        <v>0</v>
      </c>
      <c r="AE4899" t="str">
        <f t="shared" si="563"/>
        <v/>
      </c>
      <c r="AF4899" s="50" t="str">
        <f t="shared" si="559"/>
        <v/>
      </c>
    </row>
    <row r="4900" spans="16:32" x14ac:dyDescent="0.3">
      <c r="P4900" s="2"/>
      <c r="T4900" s="2"/>
      <c r="X4900" s="1"/>
      <c r="Z4900" t="str">
        <f t="shared" si="557"/>
        <v/>
      </c>
      <c r="AA4900">
        <f t="shared" si="560"/>
        <v>0</v>
      </c>
      <c r="AB4900">
        <f t="shared" si="561"/>
        <v>0</v>
      </c>
      <c r="AC4900">
        <f t="shared" si="558"/>
        <v>0</v>
      </c>
      <c r="AD4900" s="15">
        <f t="shared" si="562"/>
        <v>0</v>
      </c>
      <c r="AE4900" t="str">
        <f t="shared" si="563"/>
        <v/>
      </c>
      <c r="AF4900" s="50" t="str">
        <f t="shared" si="559"/>
        <v/>
      </c>
    </row>
    <row r="4901" spans="16:32" x14ac:dyDescent="0.3">
      <c r="P4901" s="2"/>
      <c r="T4901" s="2"/>
      <c r="X4901" s="1"/>
      <c r="Z4901" t="str">
        <f t="shared" si="557"/>
        <v/>
      </c>
      <c r="AA4901">
        <f t="shared" si="560"/>
        <v>0</v>
      </c>
      <c r="AB4901">
        <f t="shared" si="561"/>
        <v>0</v>
      </c>
      <c r="AC4901">
        <f t="shared" si="558"/>
        <v>0</v>
      </c>
      <c r="AD4901" s="15">
        <f t="shared" si="562"/>
        <v>0</v>
      </c>
      <c r="AE4901" t="str">
        <f t="shared" si="563"/>
        <v/>
      </c>
      <c r="AF4901" s="50" t="str">
        <f t="shared" si="559"/>
        <v/>
      </c>
    </row>
    <row r="4902" spans="16:32" x14ac:dyDescent="0.3">
      <c r="P4902" s="2"/>
      <c r="T4902" s="2"/>
      <c r="X4902" s="1"/>
      <c r="Z4902" t="str">
        <f t="shared" si="557"/>
        <v/>
      </c>
      <c r="AA4902">
        <f t="shared" si="560"/>
        <v>0</v>
      </c>
      <c r="AB4902">
        <f t="shared" si="561"/>
        <v>0</v>
      </c>
      <c r="AC4902">
        <f t="shared" si="558"/>
        <v>0</v>
      </c>
      <c r="AD4902" s="15">
        <f t="shared" si="562"/>
        <v>0</v>
      </c>
      <c r="AE4902" t="str">
        <f t="shared" si="563"/>
        <v/>
      </c>
      <c r="AF4902" s="50" t="str">
        <f t="shared" si="559"/>
        <v/>
      </c>
    </row>
    <row r="4903" spans="16:32" x14ac:dyDescent="0.3">
      <c r="P4903" s="2"/>
      <c r="T4903" s="2"/>
      <c r="X4903" s="1"/>
      <c r="Z4903" t="str">
        <f t="shared" si="557"/>
        <v/>
      </c>
      <c r="AA4903">
        <f t="shared" si="560"/>
        <v>0</v>
      </c>
      <c r="AB4903">
        <f t="shared" si="561"/>
        <v>0</v>
      </c>
      <c r="AC4903">
        <f t="shared" si="558"/>
        <v>0</v>
      </c>
      <c r="AD4903" s="15">
        <f t="shared" si="562"/>
        <v>0</v>
      </c>
      <c r="AE4903" t="str">
        <f t="shared" si="563"/>
        <v/>
      </c>
      <c r="AF4903" s="50" t="str">
        <f t="shared" si="559"/>
        <v/>
      </c>
    </row>
    <row r="4904" spans="16:32" x14ac:dyDescent="0.3">
      <c r="P4904" s="2"/>
      <c r="T4904" s="2"/>
      <c r="X4904" s="1"/>
      <c r="Z4904" t="str">
        <f t="shared" si="557"/>
        <v/>
      </c>
      <c r="AA4904">
        <f t="shared" si="560"/>
        <v>0</v>
      </c>
      <c r="AB4904">
        <f t="shared" si="561"/>
        <v>0</v>
      </c>
      <c r="AC4904">
        <f t="shared" si="558"/>
        <v>0</v>
      </c>
      <c r="AD4904" s="15">
        <f t="shared" si="562"/>
        <v>0</v>
      </c>
      <c r="AE4904" t="str">
        <f t="shared" si="563"/>
        <v/>
      </c>
      <c r="AF4904" s="50" t="str">
        <f t="shared" si="559"/>
        <v/>
      </c>
    </row>
    <row r="4905" spans="16:32" x14ac:dyDescent="0.3">
      <c r="P4905" s="2"/>
      <c r="T4905" s="2"/>
      <c r="X4905" s="1"/>
      <c r="Z4905" t="str">
        <f t="shared" si="557"/>
        <v/>
      </c>
      <c r="AA4905">
        <f t="shared" si="560"/>
        <v>0</v>
      </c>
      <c r="AB4905">
        <f t="shared" si="561"/>
        <v>0</v>
      </c>
      <c r="AC4905">
        <f t="shared" si="558"/>
        <v>0</v>
      </c>
      <c r="AD4905" s="15">
        <f t="shared" si="562"/>
        <v>0</v>
      </c>
      <c r="AE4905" t="str">
        <f t="shared" si="563"/>
        <v/>
      </c>
      <c r="AF4905" s="50" t="str">
        <f t="shared" si="559"/>
        <v/>
      </c>
    </row>
    <row r="4906" spans="16:32" x14ac:dyDescent="0.3">
      <c r="P4906" s="2"/>
      <c r="T4906" s="2"/>
      <c r="X4906" s="1"/>
      <c r="Z4906" t="str">
        <f t="shared" si="557"/>
        <v/>
      </c>
      <c r="AA4906">
        <f t="shared" si="560"/>
        <v>0</v>
      </c>
      <c r="AB4906">
        <f t="shared" si="561"/>
        <v>0</v>
      </c>
      <c r="AC4906">
        <f t="shared" si="558"/>
        <v>0</v>
      </c>
      <c r="AD4906" s="15">
        <f t="shared" si="562"/>
        <v>0</v>
      </c>
      <c r="AE4906" t="str">
        <f t="shared" si="563"/>
        <v/>
      </c>
      <c r="AF4906" s="50" t="str">
        <f t="shared" si="559"/>
        <v/>
      </c>
    </row>
    <row r="4907" spans="16:32" x14ac:dyDescent="0.3">
      <c r="P4907" s="2"/>
      <c r="T4907" s="2"/>
      <c r="X4907" s="1"/>
      <c r="Z4907" t="str">
        <f t="shared" si="557"/>
        <v/>
      </c>
      <c r="AA4907">
        <f t="shared" si="560"/>
        <v>0</v>
      </c>
      <c r="AB4907">
        <f t="shared" si="561"/>
        <v>0</v>
      </c>
      <c r="AC4907">
        <f t="shared" si="558"/>
        <v>0</v>
      </c>
      <c r="AD4907" s="15">
        <f t="shared" si="562"/>
        <v>0</v>
      </c>
      <c r="AE4907" t="str">
        <f t="shared" si="563"/>
        <v/>
      </c>
      <c r="AF4907" s="50" t="str">
        <f t="shared" si="559"/>
        <v/>
      </c>
    </row>
    <row r="4908" spans="16:32" x14ac:dyDescent="0.3">
      <c r="P4908" s="2"/>
      <c r="T4908" s="2"/>
      <c r="X4908" s="1"/>
      <c r="Z4908" t="str">
        <f t="shared" si="557"/>
        <v/>
      </c>
      <c r="AA4908">
        <f t="shared" si="560"/>
        <v>0</v>
      </c>
      <c r="AB4908">
        <f t="shared" si="561"/>
        <v>0</v>
      </c>
      <c r="AC4908">
        <f t="shared" si="558"/>
        <v>0</v>
      </c>
      <c r="AD4908" s="15">
        <f t="shared" si="562"/>
        <v>0</v>
      </c>
      <c r="AE4908" t="str">
        <f t="shared" si="563"/>
        <v/>
      </c>
      <c r="AF4908" s="50" t="str">
        <f t="shared" si="559"/>
        <v/>
      </c>
    </row>
    <row r="4909" spans="16:32" x14ac:dyDescent="0.3">
      <c r="P4909" s="2"/>
      <c r="T4909" s="2"/>
      <c r="X4909" s="1"/>
      <c r="Z4909" t="str">
        <f t="shared" si="557"/>
        <v/>
      </c>
      <c r="AA4909">
        <f t="shared" si="560"/>
        <v>0</v>
      </c>
      <c r="AB4909">
        <f t="shared" si="561"/>
        <v>0</v>
      </c>
      <c r="AC4909">
        <f t="shared" si="558"/>
        <v>0</v>
      </c>
      <c r="AD4909" s="15">
        <f t="shared" si="562"/>
        <v>0</v>
      </c>
      <c r="AE4909" t="str">
        <f t="shared" si="563"/>
        <v/>
      </c>
      <c r="AF4909" s="50" t="str">
        <f t="shared" si="559"/>
        <v/>
      </c>
    </row>
    <row r="4910" spans="16:32" x14ac:dyDescent="0.3">
      <c r="P4910" s="2"/>
      <c r="T4910" s="2"/>
      <c r="X4910" s="1"/>
      <c r="Z4910" t="str">
        <f t="shared" si="557"/>
        <v/>
      </c>
      <c r="AA4910">
        <f t="shared" si="560"/>
        <v>0</v>
      </c>
      <c r="AB4910">
        <f t="shared" si="561"/>
        <v>0</v>
      </c>
      <c r="AC4910">
        <f t="shared" si="558"/>
        <v>0</v>
      </c>
      <c r="AD4910" s="15">
        <f t="shared" si="562"/>
        <v>0</v>
      </c>
      <c r="AE4910" t="str">
        <f t="shared" si="563"/>
        <v/>
      </c>
      <c r="AF4910" s="50" t="str">
        <f t="shared" si="559"/>
        <v/>
      </c>
    </row>
    <row r="4911" spans="16:32" x14ac:dyDescent="0.3">
      <c r="P4911" s="2"/>
      <c r="T4911" s="2"/>
      <c r="X4911" s="1"/>
      <c r="Z4911" t="str">
        <f t="shared" si="557"/>
        <v/>
      </c>
      <c r="AA4911">
        <f t="shared" si="560"/>
        <v>0</v>
      </c>
      <c r="AB4911">
        <f t="shared" si="561"/>
        <v>0</v>
      </c>
      <c r="AC4911">
        <f t="shared" si="558"/>
        <v>0</v>
      </c>
      <c r="AD4911" s="15">
        <f t="shared" si="562"/>
        <v>0</v>
      </c>
      <c r="AE4911" t="str">
        <f t="shared" si="563"/>
        <v/>
      </c>
      <c r="AF4911" s="50" t="str">
        <f t="shared" si="559"/>
        <v/>
      </c>
    </row>
    <row r="4912" spans="16:32" x14ac:dyDescent="0.3">
      <c r="P4912" s="2"/>
      <c r="T4912" s="2"/>
      <c r="X4912" s="1"/>
      <c r="Z4912" t="str">
        <f t="shared" si="557"/>
        <v/>
      </c>
      <c r="AA4912">
        <f t="shared" si="560"/>
        <v>0</v>
      </c>
      <c r="AB4912">
        <f t="shared" si="561"/>
        <v>0</v>
      </c>
      <c r="AC4912">
        <f t="shared" si="558"/>
        <v>0</v>
      </c>
      <c r="AD4912" s="15">
        <f t="shared" si="562"/>
        <v>0</v>
      </c>
      <c r="AE4912" t="str">
        <f t="shared" si="563"/>
        <v/>
      </c>
      <c r="AF4912" s="50" t="str">
        <f t="shared" si="559"/>
        <v/>
      </c>
    </row>
    <row r="4913" spans="16:32" x14ac:dyDescent="0.3">
      <c r="P4913" s="2"/>
      <c r="T4913" s="2"/>
      <c r="X4913" s="1"/>
      <c r="Z4913" t="str">
        <f t="shared" si="557"/>
        <v/>
      </c>
      <c r="AA4913">
        <f t="shared" si="560"/>
        <v>0</v>
      </c>
      <c r="AB4913">
        <f t="shared" si="561"/>
        <v>0</v>
      </c>
      <c r="AC4913">
        <f t="shared" si="558"/>
        <v>0</v>
      </c>
      <c r="AD4913" s="15">
        <f t="shared" si="562"/>
        <v>0</v>
      </c>
      <c r="AE4913" t="str">
        <f t="shared" si="563"/>
        <v/>
      </c>
      <c r="AF4913" s="50" t="str">
        <f t="shared" si="559"/>
        <v/>
      </c>
    </row>
    <row r="4914" spans="16:32" x14ac:dyDescent="0.3">
      <c r="P4914" s="2"/>
      <c r="T4914" s="2"/>
      <c r="X4914" s="1"/>
      <c r="Z4914" t="str">
        <f t="shared" si="557"/>
        <v/>
      </c>
      <c r="AA4914">
        <f t="shared" si="560"/>
        <v>0</v>
      </c>
      <c r="AB4914">
        <f t="shared" si="561"/>
        <v>0</v>
      </c>
      <c r="AC4914">
        <f t="shared" si="558"/>
        <v>0</v>
      </c>
      <c r="AD4914" s="15">
        <f t="shared" si="562"/>
        <v>0</v>
      </c>
      <c r="AE4914" t="str">
        <f t="shared" si="563"/>
        <v/>
      </c>
      <c r="AF4914" s="50" t="str">
        <f t="shared" si="559"/>
        <v/>
      </c>
    </row>
    <row r="4915" spans="16:32" x14ac:dyDescent="0.3">
      <c r="P4915" s="2"/>
      <c r="T4915" s="2"/>
      <c r="X4915" s="1"/>
      <c r="Z4915" t="str">
        <f t="shared" si="557"/>
        <v/>
      </c>
      <c r="AA4915">
        <f t="shared" si="560"/>
        <v>0</v>
      </c>
      <c r="AB4915">
        <f t="shared" si="561"/>
        <v>0</v>
      </c>
      <c r="AC4915">
        <f t="shared" si="558"/>
        <v>0</v>
      </c>
      <c r="AD4915" s="15">
        <f t="shared" si="562"/>
        <v>0</v>
      </c>
      <c r="AE4915" t="str">
        <f t="shared" si="563"/>
        <v/>
      </c>
      <c r="AF4915" s="50" t="str">
        <f t="shared" si="559"/>
        <v/>
      </c>
    </row>
    <row r="4916" spans="16:32" x14ac:dyDescent="0.3">
      <c r="P4916" s="2"/>
      <c r="T4916" s="2"/>
      <c r="X4916" s="1"/>
      <c r="Z4916" t="str">
        <f t="shared" si="557"/>
        <v/>
      </c>
      <c r="AA4916">
        <f t="shared" si="560"/>
        <v>0</v>
      </c>
      <c r="AB4916">
        <f t="shared" si="561"/>
        <v>0</v>
      </c>
      <c r="AC4916">
        <f t="shared" si="558"/>
        <v>0</v>
      </c>
      <c r="AD4916" s="15">
        <f t="shared" si="562"/>
        <v>0</v>
      </c>
      <c r="AE4916" t="str">
        <f t="shared" si="563"/>
        <v/>
      </c>
      <c r="AF4916" s="50" t="str">
        <f t="shared" si="559"/>
        <v/>
      </c>
    </row>
    <row r="4917" spans="16:32" x14ac:dyDescent="0.3">
      <c r="P4917" s="2"/>
      <c r="T4917" s="2"/>
      <c r="X4917" s="1"/>
      <c r="Z4917" t="str">
        <f t="shared" si="557"/>
        <v/>
      </c>
      <c r="AA4917">
        <f t="shared" si="560"/>
        <v>0</v>
      </c>
      <c r="AB4917">
        <f t="shared" si="561"/>
        <v>0</v>
      </c>
      <c r="AC4917">
        <f t="shared" si="558"/>
        <v>0</v>
      </c>
      <c r="AD4917" s="15">
        <f t="shared" si="562"/>
        <v>0</v>
      </c>
      <c r="AE4917" t="str">
        <f t="shared" si="563"/>
        <v/>
      </c>
      <c r="AF4917" s="50" t="str">
        <f t="shared" si="559"/>
        <v/>
      </c>
    </row>
    <row r="4918" spans="16:32" x14ac:dyDescent="0.3">
      <c r="P4918" s="2"/>
      <c r="T4918" s="2"/>
      <c r="X4918" s="1"/>
      <c r="Z4918" t="str">
        <f t="shared" si="557"/>
        <v/>
      </c>
      <c r="AA4918">
        <f t="shared" si="560"/>
        <v>0</v>
      </c>
      <c r="AB4918">
        <f t="shared" si="561"/>
        <v>0</v>
      </c>
      <c r="AC4918">
        <f t="shared" si="558"/>
        <v>0</v>
      </c>
      <c r="AD4918" s="15">
        <f t="shared" si="562"/>
        <v>0</v>
      </c>
      <c r="AE4918" t="str">
        <f t="shared" si="563"/>
        <v/>
      </c>
      <c r="AF4918" s="50" t="str">
        <f t="shared" si="559"/>
        <v/>
      </c>
    </row>
    <row r="4919" spans="16:32" x14ac:dyDescent="0.3">
      <c r="P4919" s="2"/>
      <c r="T4919" s="2"/>
      <c r="X4919" s="1"/>
      <c r="Z4919" t="str">
        <f t="shared" si="557"/>
        <v/>
      </c>
      <c r="AA4919">
        <f t="shared" si="560"/>
        <v>0</v>
      </c>
      <c r="AB4919">
        <f t="shared" si="561"/>
        <v>0</v>
      </c>
      <c r="AC4919">
        <f t="shared" si="558"/>
        <v>0</v>
      </c>
      <c r="AD4919" s="15">
        <f t="shared" si="562"/>
        <v>0</v>
      </c>
      <c r="AE4919" t="str">
        <f t="shared" si="563"/>
        <v/>
      </c>
      <c r="AF4919" s="50" t="str">
        <f t="shared" si="559"/>
        <v/>
      </c>
    </row>
    <row r="4920" spans="16:32" x14ac:dyDescent="0.3">
      <c r="P4920" s="2"/>
      <c r="T4920" s="2"/>
      <c r="X4920" s="1"/>
      <c r="Z4920" t="str">
        <f t="shared" si="557"/>
        <v/>
      </c>
      <c r="AA4920">
        <f t="shared" si="560"/>
        <v>0</v>
      </c>
      <c r="AB4920">
        <f t="shared" si="561"/>
        <v>0</v>
      </c>
      <c r="AC4920">
        <f t="shared" si="558"/>
        <v>0</v>
      </c>
      <c r="AD4920" s="15">
        <f t="shared" si="562"/>
        <v>0</v>
      </c>
      <c r="AE4920" t="str">
        <f t="shared" si="563"/>
        <v/>
      </c>
      <c r="AF4920" s="50" t="str">
        <f t="shared" si="559"/>
        <v/>
      </c>
    </row>
    <row r="4921" spans="16:32" x14ac:dyDescent="0.3">
      <c r="P4921" s="2"/>
      <c r="T4921" s="2"/>
      <c r="X4921" s="1"/>
      <c r="Z4921" t="str">
        <f t="shared" si="557"/>
        <v/>
      </c>
      <c r="AA4921">
        <f t="shared" si="560"/>
        <v>0</v>
      </c>
      <c r="AB4921">
        <f t="shared" si="561"/>
        <v>0</v>
      </c>
      <c r="AC4921">
        <f t="shared" si="558"/>
        <v>0</v>
      </c>
      <c r="AD4921" s="15">
        <f t="shared" si="562"/>
        <v>0</v>
      </c>
      <c r="AE4921" t="str">
        <f t="shared" si="563"/>
        <v/>
      </c>
      <c r="AF4921" s="50" t="str">
        <f t="shared" si="559"/>
        <v/>
      </c>
    </row>
    <row r="4922" spans="16:32" x14ac:dyDescent="0.3">
      <c r="P4922" s="2"/>
      <c r="T4922" s="2"/>
      <c r="X4922" s="1"/>
      <c r="Z4922" t="str">
        <f t="shared" si="557"/>
        <v/>
      </c>
      <c r="AA4922">
        <f t="shared" si="560"/>
        <v>0</v>
      </c>
      <c r="AB4922">
        <f t="shared" si="561"/>
        <v>0</v>
      </c>
      <c r="AC4922">
        <f t="shared" si="558"/>
        <v>0</v>
      </c>
      <c r="AD4922" s="15">
        <f t="shared" si="562"/>
        <v>0</v>
      </c>
      <c r="AE4922" t="str">
        <f t="shared" si="563"/>
        <v/>
      </c>
      <c r="AF4922" s="50" t="str">
        <f t="shared" si="559"/>
        <v/>
      </c>
    </row>
    <row r="4923" spans="16:32" x14ac:dyDescent="0.3">
      <c r="P4923" s="2"/>
      <c r="T4923" s="2"/>
      <c r="X4923" s="1"/>
      <c r="Z4923" t="str">
        <f t="shared" si="557"/>
        <v/>
      </c>
      <c r="AA4923">
        <f t="shared" si="560"/>
        <v>0</v>
      </c>
      <c r="AB4923">
        <f t="shared" si="561"/>
        <v>0</v>
      </c>
      <c r="AC4923">
        <f t="shared" si="558"/>
        <v>0</v>
      </c>
      <c r="AD4923" s="15">
        <f t="shared" si="562"/>
        <v>0</v>
      </c>
      <c r="AE4923" t="str">
        <f t="shared" si="563"/>
        <v/>
      </c>
      <c r="AF4923" s="50" t="str">
        <f t="shared" si="559"/>
        <v/>
      </c>
    </row>
    <row r="4924" spans="16:32" x14ac:dyDescent="0.3">
      <c r="P4924" s="2"/>
      <c r="T4924" s="2"/>
      <c r="X4924" s="1"/>
      <c r="Z4924" t="str">
        <f t="shared" si="557"/>
        <v/>
      </c>
      <c r="AA4924">
        <f t="shared" si="560"/>
        <v>0</v>
      </c>
      <c r="AB4924">
        <f t="shared" si="561"/>
        <v>0</v>
      </c>
      <c r="AC4924">
        <f t="shared" si="558"/>
        <v>0</v>
      </c>
      <c r="AD4924" s="15">
        <f t="shared" si="562"/>
        <v>0</v>
      </c>
      <c r="AE4924" t="str">
        <f t="shared" si="563"/>
        <v/>
      </c>
      <c r="AF4924" s="50" t="str">
        <f t="shared" si="559"/>
        <v/>
      </c>
    </row>
    <row r="4925" spans="16:32" x14ac:dyDescent="0.3">
      <c r="P4925" s="2"/>
      <c r="T4925" s="2"/>
      <c r="X4925" s="1"/>
      <c r="Z4925" t="str">
        <f t="shared" si="557"/>
        <v/>
      </c>
      <c r="AA4925">
        <f t="shared" si="560"/>
        <v>0</v>
      </c>
      <c r="AB4925">
        <f t="shared" si="561"/>
        <v>0</v>
      </c>
      <c r="AC4925">
        <f t="shared" si="558"/>
        <v>0</v>
      </c>
      <c r="AD4925" s="15">
        <f t="shared" si="562"/>
        <v>0</v>
      </c>
      <c r="AE4925" t="str">
        <f t="shared" si="563"/>
        <v/>
      </c>
      <c r="AF4925" s="50" t="str">
        <f t="shared" si="559"/>
        <v/>
      </c>
    </row>
    <row r="4926" spans="16:32" x14ac:dyDescent="0.3">
      <c r="P4926" s="2"/>
      <c r="T4926" s="2"/>
      <c r="X4926" s="1"/>
      <c r="Z4926" t="str">
        <f t="shared" si="557"/>
        <v/>
      </c>
      <c r="AA4926">
        <f t="shared" si="560"/>
        <v>0</v>
      </c>
      <c r="AB4926">
        <f t="shared" si="561"/>
        <v>0</v>
      </c>
      <c r="AC4926">
        <f t="shared" si="558"/>
        <v>0</v>
      </c>
      <c r="AD4926" s="15">
        <f t="shared" si="562"/>
        <v>0</v>
      </c>
      <c r="AE4926" t="str">
        <f t="shared" si="563"/>
        <v/>
      </c>
      <c r="AF4926" s="50" t="str">
        <f t="shared" si="559"/>
        <v/>
      </c>
    </row>
    <row r="4927" spans="16:32" x14ac:dyDescent="0.3">
      <c r="P4927" s="2"/>
      <c r="T4927" s="2"/>
      <c r="X4927" s="1"/>
      <c r="Z4927" t="str">
        <f t="shared" si="557"/>
        <v/>
      </c>
      <c r="AA4927">
        <f t="shared" si="560"/>
        <v>0</v>
      </c>
      <c r="AB4927">
        <f t="shared" si="561"/>
        <v>0</v>
      </c>
      <c r="AC4927">
        <f t="shared" si="558"/>
        <v>0</v>
      </c>
      <c r="AD4927" s="15">
        <f t="shared" si="562"/>
        <v>0</v>
      </c>
      <c r="AE4927" t="str">
        <f t="shared" si="563"/>
        <v/>
      </c>
      <c r="AF4927" s="50" t="str">
        <f t="shared" si="559"/>
        <v/>
      </c>
    </row>
    <row r="4928" spans="16:32" x14ac:dyDescent="0.3">
      <c r="P4928" s="2"/>
      <c r="T4928" s="2"/>
      <c r="X4928" s="1"/>
      <c r="Z4928" t="str">
        <f t="shared" si="557"/>
        <v/>
      </c>
      <c r="AA4928">
        <f t="shared" si="560"/>
        <v>0</v>
      </c>
      <c r="AB4928">
        <f t="shared" si="561"/>
        <v>0</v>
      </c>
      <c r="AC4928">
        <f t="shared" si="558"/>
        <v>0</v>
      </c>
      <c r="AD4928" s="15">
        <f t="shared" si="562"/>
        <v>0</v>
      </c>
      <c r="AE4928" t="str">
        <f t="shared" si="563"/>
        <v/>
      </c>
      <c r="AF4928" s="50" t="str">
        <f t="shared" si="559"/>
        <v/>
      </c>
    </row>
    <row r="4929" spans="16:32" x14ac:dyDescent="0.3">
      <c r="P4929" s="2"/>
      <c r="T4929" s="2"/>
      <c r="X4929" s="1"/>
      <c r="Z4929" t="str">
        <f t="shared" si="557"/>
        <v/>
      </c>
      <c r="AA4929">
        <f t="shared" si="560"/>
        <v>0</v>
      </c>
      <c r="AB4929">
        <f t="shared" si="561"/>
        <v>0</v>
      </c>
      <c r="AC4929">
        <f t="shared" si="558"/>
        <v>0</v>
      </c>
      <c r="AD4929" s="15">
        <f t="shared" si="562"/>
        <v>0</v>
      </c>
      <c r="AE4929" t="str">
        <f t="shared" si="563"/>
        <v/>
      </c>
      <c r="AF4929" s="50" t="str">
        <f t="shared" si="559"/>
        <v/>
      </c>
    </row>
    <row r="4930" spans="16:32" x14ac:dyDescent="0.3">
      <c r="P4930" s="2"/>
      <c r="T4930" s="2"/>
      <c r="X4930" s="1"/>
      <c r="Z4930" t="str">
        <f t="shared" si="557"/>
        <v/>
      </c>
      <c r="AA4930">
        <f t="shared" si="560"/>
        <v>0</v>
      </c>
      <c r="AB4930">
        <f t="shared" si="561"/>
        <v>0</v>
      </c>
      <c r="AC4930">
        <f t="shared" si="558"/>
        <v>0</v>
      </c>
      <c r="AD4930" s="15">
        <f t="shared" si="562"/>
        <v>0</v>
      </c>
      <c r="AE4930" t="str">
        <f t="shared" si="563"/>
        <v/>
      </c>
      <c r="AF4930" s="50" t="str">
        <f t="shared" si="559"/>
        <v/>
      </c>
    </row>
    <row r="4931" spans="16:32" x14ac:dyDescent="0.3">
      <c r="P4931" s="2"/>
      <c r="T4931" s="2"/>
      <c r="X4931" s="1"/>
      <c r="Z4931" t="str">
        <f t="shared" si="557"/>
        <v/>
      </c>
      <c r="AA4931">
        <f t="shared" si="560"/>
        <v>0</v>
      </c>
      <c r="AB4931">
        <f t="shared" si="561"/>
        <v>0</v>
      </c>
      <c r="AC4931">
        <f t="shared" si="558"/>
        <v>0</v>
      </c>
      <c r="AD4931" s="15">
        <f t="shared" si="562"/>
        <v>0</v>
      </c>
      <c r="AE4931" t="str">
        <f t="shared" si="563"/>
        <v/>
      </c>
      <c r="AF4931" s="50" t="str">
        <f t="shared" si="559"/>
        <v/>
      </c>
    </row>
    <row r="4932" spans="16:32" x14ac:dyDescent="0.3">
      <c r="P4932" s="2"/>
      <c r="T4932" s="2"/>
      <c r="X4932" s="1"/>
      <c r="Z4932" t="str">
        <f t="shared" ref="Z4932:Z4995" si="564">IFERROR(IF(AND(NOT(ISBLANK($O4932)),NOT(ISBLANK($P4932)),NOT(ISBLANK($T4932))),_xlfn.CONCAT(VLOOKUP($P4932,Pipe_Type,2,FALSE),"_",$O4932,"_",VLOOKUP($T4932,Pipe_Type2,2,FALSE)),""),"")</f>
        <v/>
      </c>
      <c r="AA4932">
        <f t="shared" si="560"/>
        <v>0</v>
      </c>
      <c r="AB4932">
        <f t="shared" si="561"/>
        <v>0</v>
      </c>
      <c r="AC4932">
        <f t="shared" ref="AC4932:AC4995" si="565">IF(AND(COUNTA($O4932,$P4932,$T4932, $B4932)=4,SUM($AA4932,$AB4932,$AD4932)=0),1,0)</f>
        <v>0</v>
      </c>
      <c r="AD4932" s="15">
        <f t="shared" si="562"/>
        <v>0</v>
      </c>
      <c r="AE4932" t="str">
        <f t="shared" si="563"/>
        <v/>
      </c>
      <c r="AF4932" s="50" t="str">
        <f t="shared" ref="AF4932:AF4995" si="566">IF(AND(AB4932=1,B4932&lt;&gt;""),"Yes",IF(B4932="","","No"))</f>
        <v/>
      </c>
    </row>
    <row r="4933" spans="16:32" x14ac:dyDescent="0.3">
      <c r="P4933" s="2"/>
      <c r="T4933" s="2"/>
      <c r="X4933" s="1"/>
      <c r="Z4933" t="str">
        <f t="shared" si="564"/>
        <v/>
      </c>
      <c r="AA4933">
        <f t="shared" ref="AA4933:AA4996" si="567">IFERROR(IF(AND(SEARCH("Lead",$Z4933)&gt;0,$AE4933="Yes"),1,0),0)</f>
        <v>0</v>
      </c>
      <c r="AB4933">
        <f t="shared" ref="AB4933:AB4996" si="568">IF(AND(OR(IFERROR(SEARCH("Yes",$Z4933)&gt;0,0),IFERROR(SEARCH("Unknown",$Z4933)&gt;0,0)),IFERROR(SEARCH("Galvanized Requiring Replacement",$Z4933)&gt;0,0),$AA4933=0,$AE4933="Yes"),1,0)</f>
        <v>0</v>
      </c>
      <c r="AC4933">
        <f t="shared" si="565"/>
        <v>0</v>
      </c>
      <c r="AD4933" s="15">
        <f t="shared" ref="AD4933:AD4996" si="569">IFERROR(IF(AND(LEFT($Z4933,3)="Non",AND(NOT(RIGHT($Z4933,3)="own"), NOT(RIGHT($Z4933,3)="ead")), $AE4933="Yes"), 1,0),0)</f>
        <v>0</v>
      </c>
      <c r="AE4933" t="str">
        <f t="shared" ref="AE4933:AE4996" si="570">IF(AND($B4933&lt;&gt;"",$O4933&lt;&gt;"",$P4933&lt;&gt;"",$T4933&lt;&gt;""),"Yes",IF(AND($B4933&lt;&gt;"",OR($O4933="",$P4933="", $T4933="")),"No",""))</f>
        <v/>
      </c>
      <c r="AF4933" s="50" t="str">
        <f t="shared" si="566"/>
        <v/>
      </c>
    </row>
    <row r="4934" spans="16:32" x14ac:dyDescent="0.3">
      <c r="P4934" s="2"/>
      <c r="T4934" s="2"/>
      <c r="X4934" s="1"/>
      <c r="Z4934" t="str">
        <f t="shared" si="564"/>
        <v/>
      </c>
      <c r="AA4934">
        <f t="shared" si="567"/>
        <v>0</v>
      </c>
      <c r="AB4934">
        <f t="shared" si="568"/>
        <v>0</v>
      </c>
      <c r="AC4934">
        <f t="shared" si="565"/>
        <v>0</v>
      </c>
      <c r="AD4934" s="15">
        <f t="shared" si="569"/>
        <v>0</v>
      </c>
      <c r="AE4934" t="str">
        <f t="shared" si="570"/>
        <v/>
      </c>
      <c r="AF4934" s="50" t="str">
        <f t="shared" si="566"/>
        <v/>
      </c>
    </row>
    <row r="4935" spans="16:32" x14ac:dyDescent="0.3">
      <c r="P4935" s="2"/>
      <c r="T4935" s="2"/>
      <c r="X4935" s="1"/>
      <c r="Z4935" t="str">
        <f t="shared" si="564"/>
        <v/>
      </c>
      <c r="AA4935">
        <f t="shared" si="567"/>
        <v>0</v>
      </c>
      <c r="AB4935">
        <f t="shared" si="568"/>
        <v>0</v>
      </c>
      <c r="AC4935">
        <f t="shared" si="565"/>
        <v>0</v>
      </c>
      <c r="AD4935" s="15">
        <f t="shared" si="569"/>
        <v>0</v>
      </c>
      <c r="AE4935" t="str">
        <f t="shared" si="570"/>
        <v/>
      </c>
      <c r="AF4935" s="50" t="str">
        <f t="shared" si="566"/>
        <v/>
      </c>
    </row>
    <row r="4936" spans="16:32" x14ac:dyDescent="0.3">
      <c r="P4936" s="2"/>
      <c r="T4936" s="2"/>
      <c r="X4936" s="1"/>
      <c r="Z4936" t="str">
        <f t="shared" si="564"/>
        <v/>
      </c>
      <c r="AA4936">
        <f t="shared" si="567"/>
        <v>0</v>
      </c>
      <c r="AB4936">
        <f t="shared" si="568"/>
        <v>0</v>
      </c>
      <c r="AC4936">
        <f t="shared" si="565"/>
        <v>0</v>
      </c>
      <c r="AD4936" s="15">
        <f t="shared" si="569"/>
        <v>0</v>
      </c>
      <c r="AE4936" t="str">
        <f t="shared" si="570"/>
        <v/>
      </c>
      <c r="AF4936" s="50" t="str">
        <f t="shared" si="566"/>
        <v/>
      </c>
    </row>
    <row r="4937" spans="16:32" x14ac:dyDescent="0.3">
      <c r="P4937" s="2"/>
      <c r="T4937" s="2"/>
      <c r="X4937" s="1"/>
      <c r="Z4937" t="str">
        <f t="shared" si="564"/>
        <v/>
      </c>
      <c r="AA4937">
        <f t="shared" si="567"/>
        <v>0</v>
      </c>
      <c r="AB4937">
        <f t="shared" si="568"/>
        <v>0</v>
      </c>
      <c r="AC4937">
        <f t="shared" si="565"/>
        <v>0</v>
      </c>
      <c r="AD4937" s="15">
        <f t="shared" si="569"/>
        <v>0</v>
      </c>
      <c r="AE4937" t="str">
        <f t="shared" si="570"/>
        <v/>
      </c>
      <c r="AF4937" s="50" t="str">
        <f t="shared" si="566"/>
        <v/>
      </c>
    </row>
    <row r="4938" spans="16:32" x14ac:dyDescent="0.3">
      <c r="P4938" s="2"/>
      <c r="T4938" s="2"/>
      <c r="X4938" s="1"/>
      <c r="Z4938" t="str">
        <f t="shared" si="564"/>
        <v/>
      </c>
      <c r="AA4938">
        <f t="shared" si="567"/>
        <v>0</v>
      </c>
      <c r="AB4938">
        <f t="shared" si="568"/>
        <v>0</v>
      </c>
      <c r="AC4938">
        <f t="shared" si="565"/>
        <v>0</v>
      </c>
      <c r="AD4938" s="15">
        <f t="shared" si="569"/>
        <v>0</v>
      </c>
      <c r="AE4938" t="str">
        <f t="shared" si="570"/>
        <v/>
      </c>
      <c r="AF4938" s="50" t="str">
        <f t="shared" si="566"/>
        <v/>
      </c>
    </row>
    <row r="4939" spans="16:32" x14ac:dyDescent="0.3">
      <c r="P4939" s="2"/>
      <c r="T4939" s="2"/>
      <c r="X4939" s="1"/>
      <c r="Z4939" t="str">
        <f t="shared" si="564"/>
        <v/>
      </c>
      <c r="AA4939">
        <f t="shared" si="567"/>
        <v>0</v>
      </c>
      <c r="AB4939">
        <f t="shared" si="568"/>
        <v>0</v>
      </c>
      <c r="AC4939">
        <f t="shared" si="565"/>
        <v>0</v>
      </c>
      <c r="AD4939" s="15">
        <f t="shared" si="569"/>
        <v>0</v>
      </c>
      <c r="AE4939" t="str">
        <f t="shared" si="570"/>
        <v/>
      </c>
      <c r="AF4939" s="50" t="str">
        <f t="shared" si="566"/>
        <v/>
      </c>
    </row>
    <row r="4940" spans="16:32" x14ac:dyDescent="0.3">
      <c r="P4940" s="2"/>
      <c r="T4940" s="2"/>
      <c r="X4940" s="1"/>
      <c r="Z4940" t="str">
        <f t="shared" si="564"/>
        <v/>
      </c>
      <c r="AA4940">
        <f t="shared" si="567"/>
        <v>0</v>
      </c>
      <c r="AB4940">
        <f t="shared" si="568"/>
        <v>0</v>
      </c>
      <c r="AC4940">
        <f t="shared" si="565"/>
        <v>0</v>
      </c>
      <c r="AD4940" s="15">
        <f t="shared" si="569"/>
        <v>0</v>
      </c>
      <c r="AE4940" t="str">
        <f t="shared" si="570"/>
        <v/>
      </c>
      <c r="AF4940" s="50" t="str">
        <f t="shared" si="566"/>
        <v/>
      </c>
    </row>
    <row r="4941" spans="16:32" x14ac:dyDescent="0.3">
      <c r="P4941" s="2"/>
      <c r="T4941" s="2"/>
      <c r="X4941" s="1"/>
      <c r="Z4941" t="str">
        <f t="shared" si="564"/>
        <v/>
      </c>
      <c r="AA4941">
        <f t="shared" si="567"/>
        <v>0</v>
      </c>
      <c r="AB4941">
        <f t="shared" si="568"/>
        <v>0</v>
      </c>
      <c r="AC4941">
        <f t="shared" si="565"/>
        <v>0</v>
      </c>
      <c r="AD4941" s="15">
        <f t="shared" si="569"/>
        <v>0</v>
      </c>
      <c r="AE4941" t="str">
        <f t="shared" si="570"/>
        <v/>
      </c>
      <c r="AF4941" s="50" t="str">
        <f t="shared" si="566"/>
        <v/>
      </c>
    </row>
    <row r="4942" spans="16:32" x14ac:dyDescent="0.3">
      <c r="P4942" s="2"/>
      <c r="T4942" s="2"/>
      <c r="X4942" s="1"/>
      <c r="Z4942" t="str">
        <f t="shared" si="564"/>
        <v/>
      </c>
      <c r="AA4942">
        <f t="shared" si="567"/>
        <v>0</v>
      </c>
      <c r="AB4942">
        <f t="shared" si="568"/>
        <v>0</v>
      </c>
      <c r="AC4942">
        <f t="shared" si="565"/>
        <v>0</v>
      </c>
      <c r="AD4942" s="15">
        <f t="shared" si="569"/>
        <v>0</v>
      </c>
      <c r="AE4942" t="str">
        <f t="shared" si="570"/>
        <v/>
      </c>
      <c r="AF4942" s="50" t="str">
        <f t="shared" si="566"/>
        <v/>
      </c>
    </row>
    <row r="4943" spans="16:32" x14ac:dyDescent="0.3">
      <c r="P4943" s="2"/>
      <c r="T4943" s="2"/>
      <c r="X4943" s="1"/>
      <c r="Z4943" t="str">
        <f t="shared" si="564"/>
        <v/>
      </c>
      <c r="AA4943">
        <f t="shared" si="567"/>
        <v>0</v>
      </c>
      <c r="AB4943">
        <f t="shared" si="568"/>
        <v>0</v>
      </c>
      <c r="AC4943">
        <f t="shared" si="565"/>
        <v>0</v>
      </c>
      <c r="AD4943" s="15">
        <f t="shared" si="569"/>
        <v>0</v>
      </c>
      <c r="AE4943" t="str">
        <f t="shared" si="570"/>
        <v/>
      </c>
      <c r="AF4943" s="50" t="str">
        <f t="shared" si="566"/>
        <v/>
      </c>
    </row>
    <row r="4944" spans="16:32" x14ac:dyDescent="0.3">
      <c r="P4944" s="2"/>
      <c r="T4944" s="2"/>
      <c r="X4944" s="1"/>
      <c r="Z4944" t="str">
        <f t="shared" si="564"/>
        <v/>
      </c>
      <c r="AA4944">
        <f t="shared" si="567"/>
        <v>0</v>
      </c>
      <c r="AB4944">
        <f t="shared" si="568"/>
        <v>0</v>
      </c>
      <c r="AC4944">
        <f t="shared" si="565"/>
        <v>0</v>
      </c>
      <c r="AD4944" s="15">
        <f t="shared" si="569"/>
        <v>0</v>
      </c>
      <c r="AE4944" t="str">
        <f t="shared" si="570"/>
        <v/>
      </c>
      <c r="AF4944" s="50" t="str">
        <f t="shared" si="566"/>
        <v/>
      </c>
    </row>
    <row r="4945" spans="16:32" x14ac:dyDescent="0.3">
      <c r="P4945" s="2"/>
      <c r="T4945" s="2"/>
      <c r="X4945" s="1"/>
      <c r="Z4945" t="str">
        <f t="shared" si="564"/>
        <v/>
      </c>
      <c r="AA4945">
        <f t="shared" si="567"/>
        <v>0</v>
      </c>
      <c r="AB4945">
        <f t="shared" si="568"/>
        <v>0</v>
      </c>
      <c r="AC4945">
        <f t="shared" si="565"/>
        <v>0</v>
      </c>
      <c r="AD4945" s="15">
        <f t="shared" si="569"/>
        <v>0</v>
      </c>
      <c r="AE4945" t="str">
        <f t="shared" si="570"/>
        <v/>
      </c>
      <c r="AF4945" s="50" t="str">
        <f t="shared" si="566"/>
        <v/>
      </c>
    </row>
    <row r="4946" spans="16:32" x14ac:dyDescent="0.3">
      <c r="P4946" s="2"/>
      <c r="T4946" s="2"/>
      <c r="X4946" s="1"/>
      <c r="Z4946" t="str">
        <f t="shared" si="564"/>
        <v/>
      </c>
      <c r="AA4946">
        <f t="shared" si="567"/>
        <v>0</v>
      </c>
      <c r="AB4946">
        <f t="shared" si="568"/>
        <v>0</v>
      </c>
      <c r="AC4946">
        <f t="shared" si="565"/>
        <v>0</v>
      </c>
      <c r="AD4946" s="15">
        <f t="shared" si="569"/>
        <v>0</v>
      </c>
      <c r="AE4946" t="str">
        <f t="shared" si="570"/>
        <v/>
      </c>
      <c r="AF4946" s="50" t="str">
        <f t="shared" si="566"/>
        <v/>
      </c>
    </row>
    <row r="4947" spans="16:32" x14ac:dyDescent="0.3">
      <c r="P4947" s="2"/>
      <c r="T4947" s="2"/>
      <c r="X4947" s="1"/>
      <c r="Z4947" t="str">
        <f t="shared" si="564"/>
        <v/>
      </c>
      <c r="AA4947">
        <f t="shared" si="567"/>
        <v>0</v>
      </c>
      <c r="AB4947">
        <f t="shared" si="568"/>
        <v>0</v>
      </c>
      <c r="AC4947">
        <f t="shared" si="565"/>
        <v>0</v>
      </c>
      <c r="AD4947" s="15">
        <f t="shared" si="569"/>
        <v>0</v>
      </c>
      <c r="AE4947" t="str">
        <f t="shared" si="570"/>
        <v/>
      </c>
      <c r="AF4947" s="50" t="str">
        <f t="shared" si="566"/>
        <v/>
      </c>
    </row>
    <row r="4948" spans="16:32" x14ac:dyDescent="0.3">
      <c r="P4948" s="2"/>
      <c r="T4948" s="2"/>
      <c r="X4948" s="1"/>
      <c r="Z4948" t="str">
        <f t="shared" si="564"/>
        <v/>
      </c>
      <c r="AA4948">
        <f t="shared" si="567"/>
        <v>0</v>
      </c>
      <c r="AB4948">
        <f t="shared" si="568"/>
        <v>0</v>
      </c>
      <c r="AC4948">
        <f t="shared" si="565"/>
        <v>0</v>
      </c>
      <c r="AD4948" s="15">
        <f t="shared" si="569"/>
        <v>0</v>
      </c>
      <c r="AE4948" t="str">
        <f t="shared" si="570"/>
        <v/>
      </c>
      <c r="AF4948" s="50" t="str">
        <f t="shared" si="566"/>
        <v/>
      </c>
    </row>
    <row r="4949" spans="16:32" x14ac:dyDescent="0.3">
      <c r="P4949" s="2"/>
      <c r="T4949" s="2"/>
      <c r="X4949" s="1"/>
      <c r="Z4949" t="str">
        <f t="shared" si="564"/>
        <v/>
      </c>
      <c r="AA4949">
        <f t="shared" si="567"/>
        <v>0</v>
      </c>
      <c r="AB4949">
        <f t="shared" si="568"/>
        <v>0</v>
      </c>
      <c r="AC4949">
        <f t="shared" si="565"/>
        <v>0</v>
      </c>
      <c r="AD4949" s="15">
        <f t="shared" si="569"/>
        <v>0</v>
      </c>
      <c r="AE4949" t="str">
        <f t="shared" si="570"/>
        <v/>
      </c>
      <c r="AF4949" s="50" t="str">
        <f t="shared" si="566"/>
        <v/>
      </c>
    </row>
    <row r="4950" spans="16:32" x14ac:dyDescent="0.3">
      <c r="P4950" s="2"/>
      <c r="T4950" s="2"/>
      <c r="X4950" s="1"/>
      <c r="Z4950" t="str">
        <f t="shared" si="564"/>
        <v/>
      </c>
      <c r="AA4950">
        <f t="shared" si="567"/>
        <v>0</v>
      </c>
      <c r="AB4950">
        <f t="shared" si="568"/>
        <v>0</v>
      </c>
      <c r="AC4950">
        <f t="shared" si="565"/>
        <v>0</v>
      </c>
      <c r="AD4950" s="15">
        <f t="shared" si="569"/>
        <v>0</v>
      </c>
      <c r="AE4950" t="str">
        <f t="shared" si="570"/>
        <v/>
      </c>
      <c r="AF4950" s="50" t="str">
        <f t="shared" si="566"/>
        <v/>
      </c>
    </row>
    <row r="4951" spans="16:32" x14ac:dyDescent="0.3">
      <c r="P4951" s="2"/>
      <c r="T4951" s="2"/>
      <c r="X4951" s="1"/>
      <c r="Z4951" t="str">
        <f t="shared" si="564"/>
        <v/>
      </c>
      <c r="AA4951">
        <f t="shared" si="567"/>
        <v>0</v>
      </c>
      <c r="AB4951">
        <f t="shared" si="568"/>
        <v>0</v>
      </c>
      <c r="AC4951">
        <f t="shared" si="565"/>
        <v>0</v>
      </c>
      <c r="AD4951" s="15">
        <f t="shared" si="569"/>
        <v>0</v>
      </c>
      <c r="AE4951" t="str">
        <f t="shared" si="570"/>
        <v/>
      </c>
      <c r="AF4951" s="50" t="str">
        <f t="shared" si="566"/>
        <v/>
      </c>
    </row>
    <row r="4952" spans="16:32" x14ac:dyDescent="0.3">
      <c r="P4952" s="2"/>
      <c r="T4952" s="2"/>
      <c r="X4952" s="1"/>
      <c r="Z4952" t="str">
        <f t="shared" si="564"/>
        <v/>
      </c>
      <c r="AA4952">
        <f t="shared" si="567"/>
        <v>0</v>
      </c>
      <c r="AB4952">
        <f t="shared" si="568"/>
        <v>0</v>
      </c>
      <c r="AC4952">
        <f t="shared" si="565"/>
        <v>0</v>
      </c>
      <c r="AD4952" s="15">
        <f t="shared" si="569"/>
        <v>0</v>
      </c>
      <c r="AE4952" t="str">
        <f t="shared" si="570"/>
        <v/>
      </c>
      <c r="AF4952" s="50" t="str">
        <f t="shared" si="566"/>
        <v/>
      </c>
    </row>
    <row r="4953" spans="16:32" x14ac:dyDescent="0.3">
      <c r="P4953" s="2"/>
      <c r="T4953" s="2"/>
      <c r="X4953" s="1"/>
      <c r="Z4953" t="str">
        <f t="shared" si="564"/>
        <v/>
      </c>
      <c r="AA4953">
        <f t="shared" si="567"/>
        <v>0</v>
      </c>
      <c r="AB4953">
        <f t="shared" si="568"/>
        <v>0</v>
      </c>
      <c r="AC4953">
        <f t="shared" si="565"/>
        <v>0</v>
      </c>
      <c r="AD4953" s="15">
        <f t="shared" si="569"/>
        <v>0</v>
      </c>
      <c r="AE4953" t="str">
        <f t="shared" si="570"/>
        <v/>
      </c>
      <c r="AF4953" s="50" t="str">
        <f t="shared" si="566"/>
        <v/>
      </c>
    </row>
    <row r="4954" spans="16:32" x14ac:dyDescent="0.3">
      <c r="P4954" s="2"/>
      <c r="T4954" s="2"/>
      <c r="X4954" s="1"/>
      <c r="Z4954" t="str">
        <f t="shared" si="564"/>
        <v/>
      </c>
      <c r="AA4954">
        <f t="shared" si="567"/>
        <v>0</v>
      </c>
      <c r="AB4954">
        <f t="shared" si="568"/>
        <v>0</v>
      </c>
      <c r="AC4954">
        <f t="shared" si="565"/>
        <v>0</v>
      </c>
      <c r="AD4954" s="15">
        <f t="shared" si="569"/>
        <v>0</v>
      </c>
      <c r="AE4954" t="str">
        <f t="shared" si="570"/>
        <v/>
      </c>
      <c r="AF4954" s="50" t="str">
        <f t="shared" si="566"/>
        <v/>
      </c>
    </row>
    <row r="4955" spans="16:32" x14ac:dyDescent="0.3">
      <c r="P4955" s="2"/>
      <c r="T4955" s="2"/>
      <c r="X4955" s="1"/>
      <c r="Z4955" t="str">
        <f t="shared" si="564"/>
        <v/>
      </c>
      <c r="AA4955">
        <f t="shared" si="567"/>
        <v>0</v>
      </c>
      <c r="AB4955">
        <f t="shared" si="568"/>
        <v>0</v>
      </c>
      <c r="AC4955">
        <f t="shared" si="565"/>
        <v>0</v>
      </c>
      <c r="AD4955" s="15">
        <f t="shared" si="569"/>
        <v>0</v>
      </c>
      <c r="AE4955" t="str">
        <f t="shared" si="570"/>
        <v/>
      </c>
      <c r="AF4955" s="50" t="str">
        <f t="shared" si="566"/>
        <v/>
      </c>
    </row>
    <row r="4956" spans="16:32" x14ac:dyDescent="0.3">
      <c r="P4956" s="2"/>
      <c r="T4956" s="2"/>
      <c r="X4956" s="1"/>
      <c r="Z4956" t="str">
        <f t="shared" si="564"/>
        <v/>
      </c>
      <c r="AA4956">
        <f t="shared" si="567"/>
        <v>0</v>
      </c>
      <c r="AB4956">
        <f t="shared" si="568"/>
        <v>0</v>
      </c>
      <c r="AC4956">
        <f t="shared" si="565"/>
        <v>0</v>
      </c>
      <c r="AD4956" s="15">
        <f t="shared" si="569"/>
        <v>0</v>
      </c>
      <c r="AE4956" t="str">
        <f t="shared" si="570"/>
        <v/>
      </c>
      <c r="AF4956" s="50" t="str">
        <f t="shared" si="566"/>
        <v/>
      </c>
    </row>
    <row r="4957" spans="16:32" x14ac:dyDescent="0.3">
      <c r="P4957" s="2"/>
      <c r="T4957" s="2"/>
      <c r="X4957" s="1"/>
      <c r="Z4957" t="str">
        <f t="shared" si="564"/>
        <v/>
      </c>
      <c r="AA4957">
        <f t="shared" si="567"/>
        <v>0</v>
      </c>
      <c r="AB4957">
        <f t="shared" si="568"/>
        <v>0</v>
      </c>
      <c r="AC4957">
        <f t="shared" si="565"/>
        <v>0</v>
      </c>
      <c r="AD4957" s="15">
        <f t="shared" si="569"/>
        <v>0</v>
      </c>
      <c r="AE4957" t="str">
        <f t="shared" si="570"/>
        <v/>
      </c>
      <c r="AF4957" s="50" t="str">
        <f t="shared" si="566"/>
        <v/>
      </c>
    </row>
    <row r="4958" spans="16:32" x14ac:dyDescent="0.3">
      <c r="P4958" s="2"/>
      <c r="T4958" s="2"/>
      <c r="X4958" s="1"/>
      <c r="Z4958" t="str">
        <f t="shared" si="564"/>
        <v/>
      </c>
      <c r="AA4958">
        <f t="shared" si="567"/>
        <v>0</v>
      </c>
      <c r="AB4958">
        <f t="shared" si="568"/>
        <v>0</v>
      </c>
      <c r="AC4958">
        <f t="shared" si="565"/>
        <v>0</v>
      </c>
      <c r="AD4958" s="15">
        <f t="shared" si="569"/>
        <v>0</v>
      </c>
      <c r="AE4958" t="str">
        <f t="shared" si="570"/>
        <v/>
      </c>
      <c r="AF4958" s="50" t="str">
        <f t="shared" si="566"/>
        <v/>
      </c>
    </row>
    <row r="4959" spans="16:32" x14ac:dyDescent="0.3">
      <c r="P4959" s="2"/>
      <c r="T4959" s="2"/>
      <c r="X4959" s="1"/>
      <c r="Z4959" t="str">
        <f t="shared" si="564"/>
        <v/>
      </c>
      <c r="AA4959">
        <f t="shared" si="567"/>
        <v>0</v>
      </c>
      <c r="AB4959">
        <f t="shared" si="568"/>
        <v>0</v>
      </c>
      <c r="AC4959">
        <f t="shared" si="565"/>
        <v>0</v>
      </c>
      <c r="AD4959" s="15">
        <f t="shared" si="569"/>
        <v>0</v>
      </c>
      <c r="AE4959" t="str">
        <f t="shared" si="570"/>
        <v/>
      </c>
      <c r="AF4959" s="50" t="str">
        <f t="shared" si="566"/>
        <v/>
      </c>
    </row>
    <row r="4960" spans="16:32" x14ac:dyDescent="0.3">
      <c r="P4960" s="2"/>
      <c r="T4960" s="2"/>
      <c r="X4960" s="1"/>
      <c r="Z4960" t="str">
        <f t="shared" si="564"/>
        <v/>
      </c>
      <c r="AA4960">
        <f t="shared" si="567"/>
        <v>0</v>
      </c>
      <c r="AB4960">
        <f t="shared" si="568"/>
        <v>0</v>
      </c>
      <c r="AC4960">
        <f t="shared" si="565"/>
        <v>0</v>
      </c>
      <c r="AD4960" s="15">
        <f t="shared" si="569"/>
        <v>0</v>
      </c>
      <c r="AE4960" t="str">
        <f t="shared" si="570"/>
        <v/>
      </c>
      <c r="AF4960" s="50" t="str">
        <f t="shared" si="566"/>
        <v/>
      </c>
    </row>
    <row r="4961" spans="16:32" x14ac:dyDescent="0.3">
      <c r="P4961" s="2"/>
      <c r="T4961" s="2"/>
      <c r="X4961" s="1"/>
      <c r="Z4961" t="str">
        <f t="shared" si="564"/>
        <v/>
      </c>
      <c r="AA4961">
        <f t="shared" si="567"/>
        <v>0</v>
      </c>
      <c r="AB4961">
        <f t="shared" si="568"/>
        <v>0</v>
      </c>
      <c r="AC4961">
        <f t="shared" si="565"/>
        <v>0</v>
      </c>
      <c r="AD4961" s="15">
        <f t="shared" si="569"/>
        <v>0</v>
      </c>
      <c r="AE4961" t="str">
        <f t="shared" si="570"/>
        <v/>
      </c>
      <c r="AF4961" s="50" t="str">
        <f t="shared" si="566"/>
        <v/>
      </c>
    </row>
    <row r="4962" spans="16:32" x14ac:dyDescent="0.3">
      <c r="P4962" s="2"/>
      <c r="T4962" s="2"/>
      <c r="X4962" s="1"/>
      <c r="Z4962" t="str">
        <f t="shared" si="564"/>
        <v/>
      </c>
      <c r="AA4962">
        <f t="shared" si="567"/>
        <v>0</v>
      </c>
      <c r="AB4962">
        <f t="shared" si="568"/>
        <v>0</v>
      </c>
      <c r="AC4962">
        <f t="shared" si="565"/>
        <v>0</v>
      </c>
      <c r="AD4962" s="15">
        <f t="shared" si="569"/>
        <v>0</v>
      </c>
      <c r="AE4962" t="str">
        <f t="shared" si="570"/>
        <v/>
      </c>
      <c r="AF4962" s="50" t="str">
        <f t="shared" si="566"/>
        <v/>
      </c>
    </row>
    <row r="4963" spans="16:32" x14ac:dyDescent="0.3">
      <c r="P4963" s="2"/>
      <c r="T4963" s="2"/>
      <c r="X4963" s="1"/>
      <c r="Z4963" t="str">
        <f t="shared" si="564"/>
        <v/>
      </c>
      <c r="AA4963">
        <f t="shared" si="567"/>
        <v>0</v>
      </c>
      <c r="AB4963">
        <f t="shared" si="568"/>
        <v>0</v>
      </c>
      <c r="AC4963">
        <f t="shared" si="565"/>
        <v>0</v>
      </c>
      <c r="AD4963" s="15">
        <f t="shared" si="569"/>
        <v>0</v>
      </c>
      <c r="AE4963" t="str">
        <f t="shared" si="570"/>
        <v/>
      </c>
      <c r="AF4963" s="50" t="str">
        <f t="shared" si="566"/>
        <v/>
      </c>
    </row>
    <row r="4964" spans="16:32" x14ac:dyDescent="0.3">
      <c r="P4964" s="2"/>
      <c r="T4964" s="2"/>
      <c r="X4964" s="1"/>
      <c r="Z4964" t="str">
        <f t="shared" si="564"/>
        <v/>
      </c>
      <c r="AA4964">
        <f t="shared" si="567"/>
        <v>0</v>
      </c>
      <c r="AB4964">
        <f t="shared" si="568"/>
        <v>0</v>
      </c>
      <c r="AC4964">
        <f t="shared" si="565"/>
        <v>0</v>
      </c>
      <c r="AD4964" s="15">
        <f t="shared" si="569"/>
        <v>0</v>
      </c>
      <c r="AE4964" t="str">
        <f t="shared" si="570"/>
        <v/>
      </c>
      <c r="AF4964" s="50" t="str">
        <f t="shared" si="566"/>
        <v/>
      </c>
    </row>
    <row r="4965" spans="16:32" x14ac:dyDescent="0.3">
      <c r="P4965" s="2"/>
      <c r="T4965" s="2"/>
      <c r="X4965" s="1"/>
      <c r="Z4965" t="str">
        <f t="shared" si="564"/>
        <v/>
      </c>
      <c r="AA4965">
        <f t="shared" si="567"/>
        <v>0</v>
      </c>
      <c r="AB4965">
        <f t="shared" si="568"/>
        <v>0</v>
      </c>
      <c r="AC4965">
        <f t="shared" si="565"/>
        <v>0</v>
      </c>
      <c r="AD4965" s="15">
        <f t="shared" si="569"/>
        <v>0</v>
      </c>
      <c r="AE4965" t="str">
        <f t="shared" si="570"/>
        <v/>
      </c>
      <c r="AF4965" s="50" t="str">
        <f t="shared" si="566"/>
        <v/>
      </c>
    </row>
    <row r="4966" spans="16:32" x14ac:dyDescent="0.3">
      <c r="P4966" s="2"/>
      <c r="T4966" s="2"/>
      <c r="X4966" s="1"/>
      <c r="Z4966" t="str">
        <f t="shared" si="564"/>
        <v/>
      </c>
      <c r="AA4966">
        <f t="shared" si="567"/>
        <v>0</v>
      </c>
      <c r="AB4966">
        <f t="shared" si="568"/>
        <v>0</v>
      </c>
      <c r="AC4966">
        <f t="shared" si="565"/>
        <v>0</v>
      </c>
      <c r="AD4966" s="15">
        <f t="shared" si="569"/>
        <v>0</v>
      </c>
      <c r="AE4966" t="str">
        <f t="shared" si="570"/>
        <v/>
      </c>
      <c r="AF4966" s="50" t="str">
        <f t="shared" si="566"/>
        <v/>
      </c>
    </row>
    <row r="4967" spans="16:32" x14ac:dyDescent="0.3">
      <c r="P4967" s="2"/>
      <c r="T4967" s="2"/>
      <c r="X4967" s="1"/>
      <c r="Z4967" t="str">
        <f t="shared" si="564"/>
        <v/>
      </c>
      <c r="AA4967">
        <f t="shared" si="567"/>
        <v>0</v>
      </c>
      <c r="AB4967">
        <f t="shared" si="568"/>
        <v>0</v>
      </c>
      <c r="AC4967">
        <f t="shared" si="565"/>
        <v>0</v>
      </c>
      <c r="AD4967" s="15">
        <f t="shared" si="569"/>
        <v>0</v>
      </c>
      <c r="AE4967" t="str">
        <f t="shared" si="570"/>
        <v/>
      </c>
      <c r="AF4967" s="50" t="str">
        <f t="shared" si="566"/>
        <v/>
      </c>
    </row>
    <row r="4968" spans="16:32" x14ac:dyDescent="0.3">
      <c r="P4968" s="2"/>
      <c r="T4968" s="2"/>
      <c r="X4968" s="1"/>
      <c r="Z4968" t="str">
        <f t="shared" si="564"/>
        <v/>
      </c>
      <c r="AA4968">
        <f t="shared" si="567"/>
        <v>0</v>
      </c>
      <c r="AB4968">
        <f t="shared" si="568"/>
        <v>0</v>
      </c>
      <c r="AC4968">
        <f t="shared" si="565"/>
        <v>0</v>
      </c>
      <c r="AD4968" s="15">
        <f t="shared" si="569"/>
        <v>0</v>
      </c>
      <c r="AE4968" t="str">
        <f t="shared" si="570"/>
        <v/>
      </c>
      <c r="AF4968" s="50" t="str">
        <f t="shared" si="566"/>
        <v/>
      </c>
    </row>
    <row r="4969" spans="16:32" x14ac:dyDescent="0.3">
      <c r="P4969" s="2"/>
      <c r="T4969" s="2"/>
      <c r="X4969" s="1"/>
      <c r="Z4969" t="str">
        <f t="shared" si="564"/>
        <v/>
      </c>
      <c r="AA4969">
        <f t="shared" si="567"/>
        <v>0</v>
      </c>
      <c r="AB4969">
        <f t="shared" si="568"/>
        <v>0</v>
      </c>
      <c r="AC4969">
        <f t="shared" si="565"/>
        <v>0</v>
      </c>
      <c r="AD4969" s="15">
        <f t="shared" si="569"/>
        <v>0</v>
      </c>
      <c r="AE4969" t="str">
        <f t="shared" si="570"/>
        <v/>
      </c>
      <c r="AF4969" s="50" t="str">
        <f t="shared" si="566"/>
        <v/>
      </c>
    </row>
    <row r="4970" spans="16:32" x14ac:dyDescent="0.3">
      <c r="P4970" s="2"/>
      <c r="T4970" s="2"/>
      <c r="X4970" s="1"/>
      <c r="Z4970" t="str">
        <f t="shared" si="564"/>
        <v/>
      </c>
      <c r="AA4970">
        <f t="shared" si="567"/>
        <v>0</v>
      </c>
      <c r="AB4970">
        <f t="shared" si="568"/>
        <v>0</v>
      </c>
      <c r="AC4970">
        <f t="shared" si="565"/>
        <v>0</v>
      </c>
      <c r="AD4970" s="15">
        <f t="shared" si="569"/>
        <v>0</v>
      </c>
      <c r="AE4970" t="str">
        <f t="shared" si="570"/>
        <v/>
      </c>
      <c r="AF4970" s="50" t="str">
        <f t="shared" si="566"/>
        <v/>
      </c>
    </row>
    <row r="4971" spans="16:32" x14ac:dyDescent="0.3">
      <c r="P4971" s="2"/>
      <c r="T4971" s="2"/>
      <c r="X4971" s="1"/>
      <c r="Z4971" t="str">
        <f t="shared" si="564"/>
        <v/>
      </c>
      <c r="AA4971">
        <f t="shared" si="567"/>
        <v>0</v>
      </c>
      <c r="AB4971">
        <f t="shared" si="568"/>
        <v>0</v>
      </c>
      <c r="AC4971">
        <f t="shared" si="565"/>
        <v>0</v>
      </c>
      <c r="AD4971" s="15">
        <f t="shared" si="569"/>
        <v>0</v>
      </c>
      <c r="AE4971" t="str">
        <f t="shared" si="570"/>
        <v/>
      </c>
      <c r="AF4971" s="50" t="str">
        <f t="shared" si="566"/>
        <v/>
      </c>
    </row>
    <row r="4972" spans="16:32" x14ac:dyDescent="0.3">
      <c r="P4972" s="2"/>
      <c r="T4972" s="2"/>
      <c r="X4972" s="1"/>
      <c r="Z4972" t="str">
        <f t="shared" si="564"/>
        <v/>
      </c>
      <c r="AA4972">
        <f t="shared" si="567"/>
        <v>0</v>
      </c>
      <c r="AB4972">
        <f t="shared" si="568"/>
        <v>0</v>
      </c>
      <c r="AC4972">
        <f t="shared" si="565"/>
        <v>0</v>
      </c>
      <c r="AD4972" s="15">
        <f t="shared" si="569"/>
        <v>0</v>
      </c>
      <c r="AE4972" t="str">
        <f t="shared" si="570"/>
        <v/>
      </c>
      <c r="AF4972" s="50" t="str">
        <f t="shared" si="566"/>
        <v/>
      </c>
    </row>
    <row r="4973" spans="16:32" x14ac:dyDescent="0.3">
      <c r="P4973" s="2"/>
      <c r="T4973" s="2"/>
      <c r="X4973" s="1"/>
      <c r="Z4973" t="str">
        <f t="shared" si="564"/>
        <v/>
      </c>
      <c r="AA4973">
        <f t="shared" si="567"/>
        <v>0</v>
      </c>
      <c r="AB4973">
        <f t="shared" si="568"/>
        <v>0</v>
      </c>
      <c r="AC4973">
        <f t="shared" si="565"/>
        <v>0</v>
      </c>
      <c r="AD4973" s="15">
        <f t="shared" si="569"/>
        <v>0</v>
      </c>
      <c r="AE4973" t="str">
        <f t="shared" si="570"/>
        <v/>
      </c>
      <c r="AF4973" s="50" t="str">
        <f t="shared" si="566"/>
        <v/>
      </c>
    </row>
    <row r="4974" spans="16:32" x14ac:dyDescent="0.3">
      <c r="P4974" s="2"/>
      <c r="T4974" s="2"/>
      <c r="X4974" s="1"/>
      <c r="Z4974" t="str">
        <f t="shared" si="564"/>
        <v/>
      </c>
      <c r="AA4974">
        <f t="shared" si="567"/>
        <v>0</v>
      </c>
      <c r="AB4974">
        <f t="shared" si="568"/>
        <v>0</v>
      </c>
      <c r="AC4974">
        <f t="shared" si="565"/>
        <v>0</v>
      </c>
      <c r="AD4974" s="15">
        <f t="shared" si="569"/>
        <v>0</v>
      </c>
      <c r="AE4974" t="str">
        <f t="shared" si="570"/>
        <v/>
      </c>
      <c r="AF4974" s="50" t="str">
        <f t="shared" si="566"/>
        <v/>
      </c>
    </row>
    <row r="4975" spans="16:32" x14ac:dyDescent="0.3">
      <c r="P4975" s="2"/>
      <c r="T4975" s="2"/>
      <c r="X4975" s="1"/>
      <c r="Z4975" t="str">
        <f t="shared" si="564"/>
        <v/>
      </c>
      <c r="AA4975">
        <f t="shared" si="567"/>
        <v>0</v>
      </c>
      <c r="AB4975">
        <f t="shared" si="568"/>
        <v>0</v>
      </c>
      <c r="AC4975">
        <f t="shared" si="565"/>
        <v>0</v>
      </c>
      <c r="AD4975" s="15">
        <f t="shared" si="569"/>
        <v>0</v>
      </c>
      <c r="AE4975" t="str">
        <f t="shared" si="570"/>
        <v/>
      </c>
      <c r="AF4975" s="50" t="str">
        <f t="shared" si="566"/>
        <v/>
      </c>
    </row>
    <row r="4976" spans="16:32" x14ac:dyDescent="0.3">
      <c r="P4976" s="2"/>
      <c r="T4976" s="2"/>
      <c r="X4976" s="1"/>
      <c r="Z4976" t="str">
        <f t="shared" si="564"/>
        <v/>
      </c>
      <c r="AA4976">
        <f t="shared" si="567"/>
        <v>0</v>
      </c>
      <c r="AB4976">
        <f t="shared" si="568"/>
        <v>0</v>
      </c>
      <c r="AC4976">
        <f t="shared" si="565"/>
        <v>0</v>
      </c>
      <c r="AD4976" s="15">
        <f t="shared" si="569"/>
        <v>0</v>
      </c>
      <c r="AE4976" t="str">
        <f t="shared" si="570"/>
        <v/>
      </c>
      <c r="AF4976" s="50" t="str">
        <f t="shared" si="566"/>
        <v/>
      </c>
    </row>
    <row r="4977" spans="16:32" x14ac:dyDescent="0.3">
      <c r="P4977" s="2"/>
      <c r="T4977" s="2"/>
      <c r="X4977" s="1"/>
      <c r="Z4977" t="str">
        <f t="shared" si="564"/>
        <v/>
      </c>
      <c r="AA4977">
        <f t="shared" si="567"/>
        <v>0</v>
      </c>
      <c r="AB4977">
        <f t="shared" si="568"/>
        <v>0</v>
      </c>
      <c r="AC4977">
        <f t="shared" si="565"/>
        <v>0</v>
      </c>
      <c r="AD4977" s="15">
        <f t="shared" si="569"/>
        <v>0</v>
      </c>
      <c r="AE4977" t="str">
        <f t="shared" si="570"/>
        <v/>
      </c>
      <c r="AF4977" s="50" t="str">
        <f t="shared" si="566"/>
        <v/>
      </c>
    </row>
    <row r="4978" spans="16:32" x14ac:dyDescent="0.3">
      <c r="P4978" s="2"/>
      <c r="T4978" s="2"/>
      <c r="X4978" s="1"/>
      <c r="Z4978" t="str">
        <f t="shared" si="564"/>
        <v/>
      </c>
      <c r="AA4978">
        <f t="shared" si="567"/>
        <v>0</v>
      </c>
      <c r="AB4978">
        <f t="shared" si="568"/>
        <v>0</v>
      </c>
      <c r="AC4978">
        <f t="shared" si="565"/>
        <v>0</v>
      </c>
      <c r="AD4978" s="15">
        <f t="shared" si="569"/>
        <v>0</v>
      </c>
      <c r="AE4978" t="str">
        <f t="shared" si="570"/>
        <v/>
      </c>
      <c r="AF4978" s="50" t="str">
        <f t="shared" si="566"/>
        <v/>
      </c>
    </row>
    <row r="4979" spans="16:32" x14ac:dyDescent="0.3">
      <c r="P4979" s="2"/>
      <c r="T4979" s="2"/>
      <c r="X4979" s="1"/>
      <c r="Z4979" t="str">
        <f t="shared" si="564"/>
        <v/>
      </c>
      <c r="AA4979">
        <f t="shared" si="567"/>
        <v>0</v>
      </c>
      <c r="AB4979">
        <f t="shared" si="568"/>
        <v>0</v>
      </c>
      <c r="AC4979">
        <f t="shared" si="565"/>
        <v>0</v>
      </c>
      <c r="AD4979" s="15">
        <f t="shared" si="569"/>
        <v>0</v>
      </c>
      <c r="AE4979" t="str">
        <f t="shared" si="570"/>
        <v/>
      </c>
      <c r="AF4979" s="50" t="str">
        <f t="shared" si="566"/>
        <v/>
      </c>
    </row>
    <row r="4980" spans="16:32" x14ac:dyDescent="0.3">
      <c r="P4980" s="2"/>
      <c r="T4980" s="2"/>
      <c r="X4980" s="1"/>
      <c r="Z4980" t="str">
        <f t="shared" si="564"/>
        <v/>
      </c>
      <c r="AA4980">
        <f t="shared" si="567"/>
        <v>0</v>
      </c>
      <c r="AB4980">
        <f t="shared" si="568"/>
        <v>0</v>
      </c>
      <c r="AC4980">
        <f t="shared" si="565"/>
        <v>0</v>
      </c>
      <c r="AD4980" s="15">
        <f t="shared" si="569"/>
        <v>0</v>
      </c>
      <c r="AE4980" t="str">
        <f t="shared" si="570"/>
        <v/>
      </c>
      <c r="AF4980" s="50" t="str">
        <f t="shared" si="566"/>
        <v/>
      </c>
    </row>
    <row r="4981" spans="16:32" x14ac:dyDescent="0.3">
      <c r="P4981" s="2"/>
      <c r="T4981" s="2"/>
      <c r="X4981" s="1"/>
      <c r="Z4981" t="str">
        <f t="shared" si="564"/>
        <v/>
      </c>
      <c r="AA4981">
        <f t="shared" si="567"/>
        <v>0</v>
      </c>
      <c r="AB4981">
        <f t="shared" si="568"/>
        <v>0</v>
      </c>
      <c r="AC4981">
        <f t="shared" si="565"/>
        <v>0</v>
      </c>
      <c r="AD4981" s="15">
        <f t="shared" si="569"/>
        <v>0</v>
      </c>
      <c r="AE4981" t="str">
        <f t="shared" si="570"/>
        <v/>
      </c>
      <c r="AF4981" s="50" t="str">
        <f t="shared" si="566"/>
        <v/>
      </c>
    </row>
    <row r="4982" spans="16:32" x14ac:dyDescent="0.3">
      <c r="P4982" s="2"/>
      <c r="T4982" s="2"/>
      <c r="X4982" s="1"/>
      <c r="Z4982" t="str">
        <f t="shared" si="564"/>
        <v/>
      </c>
      <c r="AA4982">
        <f t="shared" si="567"/>
        <v>0</v>
      </c>
      <c r="AB4982">
        <f t="shared" si="568"/>
        <v>0</v>
      </c>
      <c r="AC4982">
        <f t="shared" si="565"/>
        <v>0</v>
      </c>
      <c r="AD4982" s="15">
        <f t="shared" si="569"/>
        <v>0</v>
      </c>
      <c r="AE4982" t="str">
        <f t="shared" si="570"/>
        <v/>
      </c>
      <c r="AF4982" s="50" t="str">
        <f t="shared" si="566"/>
        <v/>
      </c>
    </row>
    <row r="4983" spans="16:32" x14ac:dyDescent="0.3">
      <c r="P4983" s="2"/>
      <c r="T4983" s="2"/>
      <c r="X4983" s="1"/>
      <c r="Z4983" t="str">
        <f t="shared" si="564"/>
        <v/>
      </c>
      <c r="AA4983">
        <f t="shared" si="567"/>
        <v>0</v>
      </c>
      <c r="AB4983">
        <f t="shared" si="568"/>
        <v>0</v>
      </c>
      <c r="AC4983">
        <f t="shared" si="565"/>
        <v>0</v>
      </c>
      <c r="AD4983" s="15">
        <f t="shared" si="569"/>
        <v>0</v>
      </c>
      <c r="AE4983" t="str">
        <f t="shared" si="570"/>
        <v/>
      </c>
      <c r="AF4983" s="50" t="str">
        <f t="shared" si="566"/>
        <v/>
      </c>
    </row>
    <row r="4984" spans="16:32" x14ac:dyDescent="0.3">
      <c r="P4984" s="2"/>
      <c r="T4984" s="2"/>
      <c r="X4984" s="1"/>
      <c r="Z4984" t="str">
        <f t="shared" si="564"/>
        <v/>
      </c>
      <c r="AA4984">
        <f t="shared" si="567"/>
        <v>0</v>
      </c>
      <c r="AB4984">
        <f t="shared" si="568"/>
        <v>0</v>
      </c>
      <c r="AC4984">
        <f t="shared" si="565"/>
        <v>0</v>
      </c>
      <c r="AD4984" s="15">
        <f t="shared" si="569"/>
        <v>0</v>
      </c>
      <c r="AE4984" t="str">
        <f t="shared" si="570"/>
        <v/>
      </c>
      <c r="AF4984" s="50" t="str">
        <f t="shared" si="566"/>
        <v/>
      </c>
    </row>
    <row r="4985" spans="16:32" x14ac:dyDescent="0.3">
      <c r="P4985" s="2"/>
      <c r="T4985" s="2"/>
      <c r="X4985" s="1"/>
      <c r="Z4985" t="str">
        <f t="shared" si="564"/>
        <v/>
      </c>
      <c r="AA4985">
        <f t="shared" si="567"/>
        <v>0</v>
      </c>
      <c r="AB4985">
        <f t="shared" si="568"/>
        <v>0</v>
      </c>
      <c r="AC4985">
        <f t="shared" si="565"/>
        <v>0</v>
      </c>
      <c r="AD4985" s="15">
        <f t="shared" si="569"/>
        <v>0</v>
      </c>
      <c r="AE4985" t="str">
        <f t="shared" si="570"/>
        <v/>
      </c>
      <c r="AF4985" s="50" t="str">
        <f t="shared" si="566"/>
        <v/>
      </c>
    </row>
    <row r="4986" spans="16:32" x14ac:dyDescent="0.3">
      <c r="P4986" s="2"/>
      <c r="T4986" s="2"/>
      <c r="X4986" s="1"/>
      <c r="Z4986" t="str">
        <f t="shared" si="564"/>
        <v/>
      </c>
      <c r="AA4986">
        <f t="shared" si="567"/>
        <v>0</v>
      </c>
      <c r="AB4986">
        <f t="shared" si="568"/>
        <v>0</v>
      </c>
      <c r="AC4986">
        <f t="shared" si="565"/>
        <v>0</v>
      </c>
      <c r="AD4986" s="15">
        <f t="shared" si="569"/>
        <v>0</v>
      </c>
      <c r="AE4986" t="str">
        <f t="shared" si="570"/>
        <v/>
      </c>
      <c r="AF4986" s="50" t="str">
        <f t="shared" si="566"/>
        <v/>
      </c>
    </row>
    <row r="4987" spans="16:32" x14ac:dyDescent="0.3">
      <c r="P4987" s="2"/>
      <c r="T4987" s="2"/>
      <c r="X4987" s="1"/>
      <c r="Z4987" t="str">
        <f t="shared" si="564"/>
        <v/>
      </c>
      <c r="AA4987">
        <f t="shared" si="567"/>
        <v>0</v>
      </c>
      <c r="AB4987">
        <f t="shared" si="568"/>
        <v>0</v>
      </c>
      <c r="AC4987">
        <f t="shared" si="565"/>
        <v>0</v>
      </c>
      <c r="AD4987" s="15">
        <f t="shared" si="569"/>
        <v>0</v>
      </c>
      <c r="AE4987" t="str">
        <f t="shared" si="570"/>
        <v/>
      </c>
      <c r="AF4987" s="50" t="str">
        <f t="shared" si="566"/>
        <v/>
      </c>
    </row>
    <row r="4988" spans="16:32" x14ac:dyDescent="0.3">
      <c r="P4988" s="2"/>
      <c r="T4988" s="2"/>
      <c r="X4988" s="1"/>
      <c r="Z4988" t="str">
        <f t="shared" si="564"/>
        <v/>
      </c>
      <c r="AA4988">
        <f t="shared" si="567"/>
        <v>0</v>
      </c>
      <c r="AB4988">
        <f t="shared" si="568"/>
        <v>0</v>
      </c>
      <c r="AC4988">
        <f t="shared" si="565"/>
        <v>0</v>
      </c>
      <c r="AD4988" s="15">
        <f t="shared" si="569"/>
        <v>0</v>
      </c>
      <c r="AE4988" t="str">
        <f t="shared" si="570"/>
        <v/>
      </c>
      <c r="AF4988" s="50" t="str">
        <f t="shared" si="566"/>
        <v/>
      </c>
    </row>
    <row r="4989" spans="16:32" x14ac:dyDescent="0.3">
      <c r="P4989" s="2"/>
      <c r="T4989" s="2"/>
      <c r="X4989" s="1"/>
      <c r="Z4989" t="str">
        <f t="shared" si="564"/>
        <v/>
      </c>
      <c r="AA4989">
        <f t="shared" si="567"/>
        <v>0</v>
      </c>
      <c r="AB4989">
        <f t="shared" si="568"/>
        <v>0</v>
      </c>
      <c r="AC4989">
        <f t="shared" si="565"/>
        <v>0</v>
      </c>
      <c r="AD4989" s="15">
        <f t="shared" si="569"/>
        <v>0</v>
      </c>
      <c r="AE4989" t="str">
        <f t="shared" si="570"/>
        <v/>
      </c>
      <c r="AF4989" s="50" t="str">
        <f t="shared" si="566"/>
        <v/>
      </c>
    </row>
    <row r="4990" spans="16:32" x14ac:dyDescent="0.3">
      <c r="P4990" s="2"/>
      <c r="T4990" s="2"/>
      <c r="X4990" s="1"/>
      <c r="Z4990" t="str">
        <f t="shared" si="564"/>
        <v/>
      </c>
      <c r="AA4990">
        <f t="shared" si="567"/>
        <v>0</v>
      </c>
      <c r="AB4990">
        <f t="shared" si="568"/>
        <v>0</v>
      </c>
      <c r="AC4990">
        <f t="shared" si="565"/>
        <v>0</v>
      </c>
      <c r="AD4990" s="15">
        <f t="shared" si="569"/>
        <v>0</v>
      </c>
      <c r="AE4990" t="str">
        <f t="shared" si="570"/>
        <v/>
      </c>
      <c r="AF4990" s="50" t="str">
        <f t="shared" si="566"/>
        <v/>
      </c>
    </row>
    <row r="4991" spans="16:32" x14ac:dyDescent="0.3">
      <c r="P4991" s="2"/>
      <c r="T4991" s="2"/>
      <c r="X4991" s="1"/>
      <c r="Z4991" t="str">
        <f t="shared" si="564"/>
        <v/>
      </c>
      <c r="AA4991">
        <f t="shared" si="567"/>
        <v>0</v>
      </c>
      <c r="AB4991">
        <f t="shared" si="568"/>
        <v>0</v>
      </c>
      <c r="AC4991">
        <f t="shared" si="565"/>
        <v>0</v>
      </c>
      <c r="AD4991" s="15">
        <f t="shared" si="569"/>
        <v>0</v>
      </c>
      <c r="AE4991" t="str">
        <f t="shared" si="570"/>
        <v/>
      </c>
      <c r="AF4991" s="50" t="str">
        <f t="shared" si="566"/>
        <v/>
      </c>
    </row>
    <row r="4992" spans="16:32" x14ac:dyDescent="0.3">
      <c r="P4992" s="2"/>
      <c r="T4992" s="2"/>
      <c r="X4992" s="1"/>
      <c r="Z4992" t="str">
        <f t="shared" si="564"/>
        <v/>
      </c>
      <c r="AA4992">
        <f t="shared" si="567"/>
        <v>0</v>
      </c>
      <c r="AB4992">
        <f t="shared" si="568"/>
        <v>0</v>
      </c>
      <c r="AC4992">
        <f t="shared" si="565"/>
        <v>0</v>
      </c>
      <c r="AD4992" s="15">
        <f t="shared" si="569"/>
        <v>0</v>
      </c>
      <c r="AE4992" t="str">
        <f t="shared" si="570"/>
        <v/>
      </c>
      <c r="AF4992" s="50" t="str">
        <f t="shared" si="566"/>
        <v/>
      </c>
    </row>
    <row r="4993" spans="16:32" x14ac:dyDescent="0.3">
      <c r="P4993" s="2"/>
      <c r="T4993" s="2"/>
      <c r="X4993" s="1"/>
      <c r="Z4993" t="str">
        <f t="shared" si="564"/>
        <v/>
      </c>
      <c r="AA4993">
        <f t="shared" si="567"/>
        <v>0</v>
      </c>
      <c r="AB4993">
        <f t="shared" si="568"/>
        <v>0</v>
      </c>
      <c r="AC4993">
        <f t="shared" si="565"/>
        <v>0</v>
      </c>
      <c r="AD4993" s="15">
        <f t="shared" si="569"/>
        <v>0</v>
      </c>
      <c r="AE4993" t="str">
        <f t="shared" si="570"/>
        <v/>
      </c>
      <c r="AF4993" s="50" t="str">
        <f t="shared" si="566"/>
        <v/>
      </c>
    </row>
    <row r="4994" spans="16:32" x14ac:dyDescent="0.3">
      <c r="P4994" s="2"/>
      <c r="T4994" s="2"/>
      <c r="X4994" s="1"/>
      <c r="Z4994" t="str">
        <f t="shared" si="564"/>
        <v/>
      </c>
      <c r="AA4994">
        <f t="shared" si="567"/>
        <v>0</v>
      </c>
      <c r="AB4994">
        <f t="shared" si="568"/>
        <v>0</v>
      </c>
      <c r="AC4994">
        <f t="shared" si="565"/>
        <v>0</v>
      </c>
      <c r="AD4994" s="15">
        <f t="shared" si="569"/>
        <v>0</v>
      </c>
      <c r="AE4994" t="str">
        <f t="shared" si="570"/>
        <v/>
      </c>
      <c r="AF4994" s="50" t="str">
        <f t="shared" si="566"/>
        <v/>
      </c>
    </row>
    <row r="4995" spans="16:32" x14ac:dyDescent="0.3">
      <c r="P4995" s="2"/>
      <c r="T4995" s="2"/>
      <c r="X4995" s="1"/>
      <c r="Z4995" t="str">
        <f t="shared" si="564"/>
        <v/>
      </c>
      <c r="AA4995">
        <f t="shared" si="567"/>
        <v>0</v>
      </c>
      <c r="AB4995">
        <f t="shared" si="568"/>
        <v>0</v>
      </c>
      <c r="AC4995">
        <f t="shared" si="565"/>
        <v>0</v>
      </c>
      <c r="AD4995" s="15">
        <f t="shared" si="569"/>
        <v>0</v>
      </c>
      <c r="AE4995" t="str">
        <f t="shared" si="570"/>
        <v/>
      </c>
      <c r="AF4995" s="50" t="str">
        <f t="shared" si="566"/>
        <v/>
      </c>
    </row>
    <row r="4996" spans="16:32" x14ac:dyDescent="0.3">
      <c r="P4996" s="2"/>
      <c r="T4996" s="2"/>
      <c r="X4996" s="1"/>
      <c r="Z4996" t="str">
        <f t="shared" ref="Z4996:Z5059" si="571">IFERROR(IF(AND(NOT(ISBLANK($O4996)),NOT(ISBLANK($P4996)),NOT(ISBLANK($T4996))),_xlfn.CONCAT(VLOOKUP($P4996,Pipe_Type,2,FALSE),"_",$O4996,"_",VLOOKUP($T4996,Pipe_Type2,2,FALSE)),""),"")</f>
        <v/>
      </c>
      <c r="AA4996">
        <f t="shared" si="567"/>
        <v>0</v>
      </c>
      <c r="AB4996">
        <f t="shared" si="568"/>
        <v>0</v>
      </c>
      <c r="AC4996">
        <f t="shared" ref="AC4996:AC5059" si="572">IF(AND(COUNTA($O4996,$P4996,$T4996, $B4996)=4,SUM($AA4996,$AB4996,$AD4996)=0),1,0)</f>
        <v>0</v>
      </c>
      <c r="AD4996" s="15">
        <f t="shared" si="569"/>
        <v>0</v>
      </c>
      <c r="AE4996" t="str">
        <f t="shared" si="570"/>
        <v/>
      </c>
      <c r="AF4996" s="50" t="str">
        <f t="shared" ref="AF4996:AF5059" si="573">IF(AND(AB4996=1,B4996&lt;&gt;""),"Yes",IF(B4996="","","No"))</f>
        <v/>
      </c>
    </row>
    <row r="4997" spans="16:32" x14ac:dyDescent="0.3">
      <c r="P4997" s="2"/>
      <c r="T4997" s="2"/>
      <c r="X4997" s="1"/>
      <c r="Z4997" t="str">
        <f t="shared" si="571"/>
        <v/>
      </c>
      <c r="AA4997">
        <f t="shared" ref="AA4997:AA5060" si="574">IFERROR(IF(AND(SEARCH("Lead",$Z4997)&gt;0,$AE4997="Yes"),1,0),0)</f>
        <v>0</v>
      </c>
      <c r="AB4997">
        <f t="shared" ref="AB4997:AB5060" si="575">IF(AND(OR(IFERROR(SEARCH("Yes",$Z4997)&gt;0,0),IFERROR(SEARCH("Unknown",$Z4997)&gt;0,0)),IFERROR(SEARCH("Galvanized Requiring Replacement",$Z4997)&gt;0,0),$AA4997=0,$AE4997="Yes"),1,0)</f>
        <v>0</v>
      </c>
      <c r="AC4997">
        <f t="shared" si="572"/>
        <v>0</v>
      </c>
      <c r="AD4997" s="15">
        <f t="shared" ref="AD4997:AD5060" si="576">IFERROR(IF(AND(LEFT($Z4997,3)="Non",AND(NOT(RIGHT($Z4997,3)="own"), NOT(RIGHT($Z4997,3)="ead")), $AE4997="Yes"), 1,0),0)</f>
        <v>0</v>
      </c>
      <c r="AE4997" t="str">
        <f t="shared" ref="AE4997:AE5060" si="577">IF(AND($B4997&lt;&gt;"",$O4997&lt;&gt;"",$P4997&lt;&gt;"",$T4997&lt;&gt;""),"Yes",IF(AND($B4997&lt;&gt;"",OR($O4997="",$P4997="", $T4997="")),"No",""))</f>
        <v/>
      </c>
      <c r="AF4997" s="50" t="str">
        <f t="shared" si="573"/>
        <v/>
      </c>
    </row>
    <row r="4998" spans="16:32" x14ac:dyDescent="0.3">
      <c r="P4998" s="2"/>
      <c r="T4998" s="2"/>
      <c r="X4998" s="1"/>
      <c r="Z4998" t="str">
        <f t="shared" si="571"/>
        <v/>
      </c>
      <c r="AA4998">
        <f t="shared" si="574"/>
        <v>0</v>
      </c>
      <c r="AB4998">
        <f t="shared" si="575"/>
        <v>0</v>
      </c>
      <c r="AC4998">
        <f t="shared" si="572"/>
        <v>0</v>
      </c>
      <c r="AD4998" s="15">
        <f t="shared" si="576"/>
        <v>0</v>
      </c>
      <c r="AE4998" t="str">
        <f t="shared" si="577"/>
        <v/>
      </c>
      <c r="AF4998" s="50" t="str">
        <f t="shared" si="573"/>
        <v/>
      </c>
    </row>
    <row r="4999" spans="16:32" x14ac:dyDescent="0.3">
      <c r="P4999" s="2"/>
      <c r="T4999" s="2"/>
      <c r="X4999" s="1"/>
      <c r="Z4999" t="str">
        <f t="shared" si="571"/>
        <v/>
      </c>
      <c r="AA4999">
        <f t="shared" si="574"/>
        <v>0</v>
      </c>
      <c r="AB4999">
        <f t="shared" si="575"/>
        <v>0</v>
      </c>
      <c r="AC4999">
        <f t="shared" si="572"/>
        <v>0</v>
      </c>
      <c r="AD4999" s="15">
        <f t="shared" si="576"/>
        <v>0</v>
      </c>
      <c r="AE4999" t="str">
        <f t="shared" si="577"/>
        <v/>
      </c>
      <c r="AF4999" s="50" t="str">
        <f t="shared" si="573"/>
        <v/>
      </c>
    </row>
    <row r="5000" spans="16:32" x14ac:dyDescent="0.3">
      <c r="P5000" s="2"/>
      <c r="T5000" s="2"/>
      <c r="X5000" s="1"/>
      <c r="Z5000" t="str">
        <f t="shared" si="571"/>
        <v/>
      </c>
      <c r="AA5000">
        <f t="shared" si="574"/>
        <v>0</v>
      </c>
      <c r="AB5000">
        <f t="shared" si="575"/>
        <v>0</v>
      </c>
      <c r="AC5000">
        <f t="shared" si="572"/>
        <v>0</v>
      </c>
      <c r="AD5000" s="15">
        <f t="shared" si="576"/>
        <v>0</v>
      </c>
      <c r="AE5000" t="str">
        <f t="shared" si="577"/>
        <v/>
      </c>
      <c r="AF5000" s="50" t="str">
        <f t="shared" si="573"/>
        <v/>
      </c>
    </row>
    <row r="5001" spans="16:32" x14ac:dyDescent="0.3">
      <c r="P5001" s="2"/>
      <c r="T5001" s="2"/>
      <c r="X5001" s="1"/>
      <c r="Z5001" t="str">
        <f t="shared" si="571"/>
        <v/>
      </c>
      <c r="AA5001">
        <f t="shared" si="574"/>
        <v>0</v>
      </c>
      <c r="AB5001">
        <f t="shared" si="575"/>
        <v>0</v>
      </c>
      <c r="AC5001">
        <f t="shared" si="572"/>
        <v>0</v>
      </c>
      <c r="AD5001" s="15">
        <f t="shared" si="576"/>
        <v>0</v>
      </c>
      <c r="AE5001" t="str">
        <f t="shared" si="577"/>
        <v/>
      </c>
      <c r="AF5001" s="50" t="str">
        <f t="shared" si="573"/>
        <v/>
      </c>
    </row>
    <row r="5002" spans="16:32" x14ac:dyDescent="0.3">
      <c r="P5002" s="2"/>
      <c r="T5002" s="2"/>
      <c r="X5002" s="1"/>
      <c r="Z5002" t="str">
        <f t="shared" si="571"/>
        <v/>
      </c>
      <c r="AA5002">
        <f t="shared" si="574"/>
        <v>0</v>
      </c>
      <c r="AB5002">
        <f t="shared" si="575"/>
        <v>0</v>
      </c>
      <c r="AC5002">
        <f t="shared" si="572"/>
        <v>0</v>
      </c>
      <c r="AD5002" s="15">
        <f t="shared" si="576"/>
        <v>0</v>
      </c>
      <c r="AE5002" t="str">
        <f t="shared" si="577"/>
        <v/>
      </c>
      <c r="AF5002" s="50" t="str">
        <f t="shared" si="573"/>
        <v/>
      </c>
    </row>
    <row r="5003" spans="16:32" x14ac:dyDescent="0.3">
      <c r="P5003" s="2"/>
      <c r="T5003" s="2"/>
      <c r="X5003" s="1"/>
      <c r="Z5003" t="str">
        <f t="shared" si="571"/>
        <v/>
      </c>
      <c r="AA5003">
        <f t="shared" si="574"/>
        <v>0</v>
      </c>
      <c r="AB5003">
        <f t="shared" si="575"/>
        <v>0</v>
      </c>
      <c r="AC5003">
        <f t="shared" si="572"/>
        <v>0</v>
      </c>
      <c r="AD5003" s="15">
        <f t="shared" si="576"/>
        <v>0</v>
      </c>
      <c r="AE5003" t="str">
        <f t="shared" si="577"/>
        <v/>
      </c>
      <c r="AF5003" s="50" t="str">
        <f t="shared" si="573"/>
        <v/>
      </c>
    </row>
    <row r="5004" spans="16:32" x14ac:dyDescent="0.3">
      <c r="P5004" s="2"/>
      <c r="T5004" s="2"/>
      <c r="X5004" s="1"/>
      <c r="Z5004" t="str">
        <f t="shared" si="571"/>
        <v/>
      </c>
      <c r="AA5004">
        <f t="shared" si="574"/>
        <v>0</v>
      </c>
      <c r="AB5004">
        <f t="shared" si="575"/>
        <v>0</v>
      </c>
      <c r="AC5004">
        <f t="shared" si="572"/>
        <v>0</v>
      </c>
      <c r="AD5004" s="15">
        <f t="shared" si="576"/>
        <v>0</v>
      </c>
      <c r="AE5004" t="str">
        <f t="shared" si="577"/>
        <v/>
      </c>
      <c r="AF5004" s="50" t="str">
        <f t="shared" si="573"/>
        <v/>
      </c>
    </row>
    <row r="5005" spans="16:32" x14ac:dyDescent="0.3">
      <c r="P5005" s="2"/>
      <c r="T5005" s="2"/>
      <c r="X5005" s="1"/>
      <c r="Z5005" t="str">
        <f t="shared" si="571"/>
        <v/>
      </c>
      <c r="AA5005">
        <f t="shared" si="574"/>
        <v>0</v>
      </c>
      <c r="AB5005">
        <f t="shared" si="575"/>
        <v>0</v>
      </c>
      <c r="AC5005">
        <f t="shared" si="572"/>
        <v>0</v>
      </c>
      <c r="AD5005" s="15">
        <f t="shared" si="576"/>
        <v>0</v>
      </c>
      <c r="AE5005" t="str">
        <f t="shared" si="577"/>
        <v/>
      </c>
      <c r="AF5005" s="50" t="str">
        <f t="shared" si="573"/>
        <v/>
      </c>
    </row>
    <row r="5006" spans="16:32" x14ac:dyDescent="0.3">
      <c r="P5006" s="2"/>
      <c r="T5006" s="2"/>
      <c r="X5006" s="1"/>
      <c r="Z5006" t="str">
        <f t="shared" si="571"/>
        <v/>
      </c>
      <c r="AA5006">
        <f t="shared" si="574"/>
        <v>0</v>
      </c>
      <c r="AB5006">
        <f t="shared" si="575"/>
        <v>0</v>
      </c>
      <c r="AC5006">
        <f t="shared" si="572"/>
        <v>0</v>
      </c>
      <c r="AD5006" s="15">
        <f t="shared" si="576"/>
        <v>0</v>
      </c>
      <c r="AE5006" t="str">
        <f t="shared" si="577"/>
        <v/>
      </c>
      <c r="AF5006" s="50" t="str">
        <f t="shared" si="573"/>
        <v/>
      </c>
    </row>
    <row r="5007" spans="16:32" x14ac:dyDescent="0.3">
      <c r="P5007" s="2"/>
      <c r="T5007" s="2"/>
      <c r="X5007" s="1"/>
      <c r="Z5007" t="str">
        <f t="shared" si="571"/>
        <v/>
      </c>
      <c r="AA5007">
        <f t="shared" si="574"/>
        <v>0</v>
      </c>
      <c r="AB5007">
        <f t="shared" si="575"/>
        <v>0</v>
      </c>
      <c r="AC5007">
        <f t="shared" si="572"/>
        <v>0</v>
      </c>
      <c r="AD5007" s="15">
        <f t="shared" si="576"/>
        <v>0</v>
      </c>
      <c r="AE5007" t="str">
        <f t="shared" si="577"/>
        <v/>
      </c>
      <c r="AF5007" s="50" t="str">
        <f t="shared" si="573"/>
        <v/>
      </c>
    </row>
    <row r="5008" spans="16:32" x14ac:dyDescent="0.3">
      <c r="P5008" s="2"/>
      <c r="T5008" s="2"/>
      <c r="X5008" s="1"/>
      <c r="Z5008" t="str">
        <f t="shared" si="571"/>
        <v/>
      </c>
      <c r="AA5008">
        <f t="shared" si="574"/>
        <v>0</v>
      </c>
      <c r="AB5008">
        <f t="shared" si="575"/>
        <v>0</v>
      </c>
      <c r="AC5008">
        <f t="shared" si="572"/>
        <v>0</v>
      </c>
      <c r="AD5008" s="15">
        <f t="shared" si="576"/>
        <v>0</v>
      </c>
      <c r="AE5008" t="str">
        <f t="shared" si="577"/>
        <v/>
      </c>
      <c r="AF5008" s="50" t="str">
        <f t="shared" si="573"/>
        <v/>
      </c>
    </row>
    <row r="5009" spans="16:32" x14ac:dyDescent="0.3">
      <c r="P5009" s="2"/>
      <c r="T5009" s="2"/>
      <c r="X5009" s="1"/>
      <c r="Z5009" t="str">
        <f t="shared" si="571"/>
        <v/>
      </c>
      <c r="AA5009">
        <f t="shared" si="574"/>
        <v>0</v>
      </c>
      <c r="AB5009">
        <f t="shared" si="575"/>
        <v>0</v>
      </c>
      <c r="AC5009">
        <f t="shared" si="572"/>
        <v>0</v>
      </c>
      <c r="AD5009" s="15">
        <f t="shared" si="576"/>
        <v>0</v>
      </c>
      <c r="AE5009" t="str">
        <f t="shared" si="577"/>
        <v/>
      </c>
      <c r="AF5009" s="50" t="str">
        <f t="shared" si="573"/>
        <v/>
      </c>
    </row>
    <row r="5010" spans="16:32" x14ac:dyDescent="0.3">
      <c r="P5010" s="2"/>
      <c r="T5010" s="2"/>
      <c r="X5010" s="1"/>
      <c r="Z5010" t="str">
        <f t="shared" si="571"/>
        <v/>
      </c>
      <c r="AA5010">
        <f t="shared" si="574"/>
        <v>0</v>
      </c>
      <c r="AB5010">
        <f t="shared" si="575"/>
        <v>0</v>
      </c>
      <c r="AC5010">
        <f t="shared" si="572"/>
        <v>0</v>
      </c>
      <c r="AD5010" s="15">
        <f t="shared" si="576"/>
        <v>0</v>
      </c>
      <c r="AE5010" t="str">
        <f t="shared" si="577"/>
        <v/>
      </c>
      <c r="AF5010" s="50" t="str">
        <f t="shared" si="573"/>
        <v/>
      </c>
    </row>
    <row r="5011" spans="16:32" x14ac:dyDescent="0.3">
      <c r="P5011" s="2"/>
      <c r="T5011" s="2"/>
      <c r="X5011" s="1"/>
      <c r="Z5011" t="str">
        <f t="shared" si="571"/>
        <v/>
      </c>
      <c r="AA5011">
        <f t="shared" si="574"/>
        <v>0</v>
      </c>
      <c r="AB5011">
        <f t="shared" si="575"/>
        <v>0</v>
      </c>
      <c r="AC5011">
        <f t="shared" si="572"/>
        <v>0</v>
      </c>
      <c r="AD5011" s="15">
        <f t="shared" si="576"/>
        <v>0</v>
      </c>
      <c r="AE5011" t="str">
        <f t="shared" si="577"/>
        <v/>
      </c>
      <c r="AF5011" s="50" t="str">
        <f t="shared" si="573"/>
        <v/>
      </c>
    </row>
    <row r="5012" spans="16:32" x14ac:dyDescent="0.3">
      <c r="P5012" s="2"/>
      <c r="T5012" s="2"/>
      <c r="X5012" s="1"/>
      <c r="Z5012" t="str">
        <f t="shared" si="571"/>
        <v/>
      </c>
      <c r="AA5012">
        <f t="shared" si="574"/>
        <v>0</v>
      </c>
      <c r="AB5012">
        <f t="shared" si="575"/>
        <v>0</v>
      </c>
      <c r="AC5012">
        <f t="shared" si="572"/>
        <v>0</v>
      </c>
      <c r="AD5012" s="15">
        <f t="shared" si="576"/>
        <v>0</v>
      </c>
      <c r="AE5012" t="str">
        <f t="shared" si="577"/>
        <v/>
      </c>
      <c r="AF5012" s="50" t="str">
        <f t="shared" si="573"/>
        <v/>
      </c>
    </row>
    <row r="5013" spans="16:32" x14ac:dyDescent="0.3">
      <c r="P5013" s="2"/>
      <c r="T5013" s="2"/>
      <c r="X5013" s="1"/>
      <c r="Z5013" t="str">
        <f t="shared" si="571"/>
        <v/>
      </c>
      <c r="AA5013">
        <f t="shared" si="574"/>
        <v>0</v>
      </c>
      <c r="AB5013">
        <f t="shared" si="575"/>
        <v>0</v>
      </c>
      <c r="AC5013">
        <f t="shared" si="572"/>
        <v>0</v>
      </c>
      <c r="AD5013" s="15">
        <f t="shared" si="576"/>
        <v>0</v>
      </c>
      <c r="AE5013" t="str">
        <f t="shared" si="577"/>
        <v/>
      </c>
      <c r="AF5013" s="50" t="str">
        <f t="shared" si="573"/>
        <v/>
      </c>
    </row>
    <row r="5014" spans="16:32" x14ac:dyDescent="0.3">
      <c r="P5014" s="2"/>
      <c r="T5014" s="2"/>
      <c r="X5014" s="1"/>
      <c r="Z5014" t="str">
        <f t="shared" si="571"/>
        <v/>
      </c>
      <c r="AA5014">
        <f t="shared" si="574"/>
        <v>0</v>
      </c>
      <c r="AB5014">
        <f t="shared" si="575"/>
        <v>0</v>
      </c>
      <c r="AC5014">
        <f t="shared" si="572"/>
        <v>0</v>
      </c>
      <c r="AD5014" s="15">
        <f t="shared" si="576"/>
        <v>0</v>
      </c>
      <c r="AE5014" t="str">
        <f t="shared" si="577"/>
        <v/>
      </c>
      <c r="AF5014" s="50" t="str">
        <f t="shared" si="573"/>
        <v/>
      </c>
    </row>
    <row r="5015" spans="16:32" x14ac:dyDescent="0.3">
      <c r="P5015" s="2"/>
      <c r="T5015" s="2"/>
      <c r="X5015" s="1"/>
      <c r="Z5015" t="str">
        <f t="shared" si="571"/>
        <v/>
      </c>
      <c r="AA5015">
        <f t="shared" si="574"/>
        <v>0</v>
      </c>
      <c r="AB5015">
        <f t="shared" si="575"/>
        <v>0</v>
      </c>
      <c r="AC5015">
        <f t="shared" si="572"/>
        <v>0</v>
      </c>
      <c r="AD5015" s="15">
        <f t="shared" si="576"/>
        <v>0</v>
      </c>
      <c r="AE5015" t="str">
        <f t="shared" si="577"/>
        <v/>
      </c>
      <c r="AF5015" s="50" t="str">
        <f t="shared" si="573"/>
        <v/>
      </c>
    </row>
    <row r="5016" spans="16:32" x14ac:dyDescent="0.3">
      <c r="P5016" s="2"/>
      <c r="T5016" s="2"/>
      <c r="X5016" s="1"/>
      <c r="Z5016" t="str">
        <f t="shared" si="571"/>
        <v/>
      </c>
      <c r="AA5016">
        <f t="shared" si="574"/>
        <v>0</v>
      </c>
      <c r="AB5016">
        <f t="shared" si="575"/>
        <v>0</v>
      </c>
      <c r="AC5016">
        <f t="shared" si="572"/>
        <v>0</v>
      </c>
      <c r="AD5016" s="15">
        <f t="shared" si="576"/>
        <v>0</v>
      </c>
      <c r="AE5016" t="str">
        <f t="shared" si="577"/>
        <v/>
      </c>
      <c r="AF5016" s="50" t="str">
        <f t="shared" si="573"/>
        <v/>
      </c>
    </row>
    <row r="5017" spans="16:32" x14ac:dyDescent="0.3">
      <c r="P5017" s="2"/>
      <c r="T5017" s="2"/>
      <c r="X5017" s="1"/>
      <c r="Z5017" t="str">
        <f t="shared" si="571"/>
        <v/>
      </c>
      <c r="AA5017">
        <f t="shared" si="574"/>
        <v>0</v>
      </c>
      <c r="AB5017">
        <f t="shared" si="575"/>
        <v>0</v>
      </c>
      <c r="AC5017">
        <f t="shared" si="572"/>
        <v>0</v>
      </c>
      <c r="AD5017" s="15">
        <f t="shared" si="576"/>
        <v>0</v>
      </c>
      <c r="AE5017" t="str">
        <f t="shared" si="577"/>
        <v/>
      </c>
      <c r="AF5017" s="50" t="str">
        <f t="shared" si="573"/>
        <v/>
      </c>
    </row>
    <row r="5018" spans="16:32" x14ac:dyDescent="0.3">
      <c r="P5018" s="2"/>
      <c r="T5018" s="2"/>
      <c r="X5018" s="1"/>
      <c r="Z5018" t="str">
        <f t="shared" si="571"/>
        <v/>
      </c>
      <c r="AA5018">
        <f t="shared" si="574"/>
        <v>0</v>
      </c>
      <c r="AB5018">
        <f t="shared" si="575"/>
        <v>0</v>
      </c>
      <c r="AC5018">
        <f t="shared" si="572"/>
        <v>0</v>
      </c>
      <c r="AD5018" s="15">
        <f t="shared" si="576"/>
        <v>0</v>
      </c>
      <c r="AE5018" t="str">
        <f t="shared" si="577"/>
        <v/>
      </c>
      <c r="AF5018" s="50" t="str">
        <f t="shared" si="573"/>
        <v/>
      </c>
    </row>
    <row r="5019" spans="16:32" x14ac:dyDescent="0.3">
      <c r="P5019" s="2"/>
      <c r="T5019" s="2"/>
      <c r="X5019" s="1"/>
      <c r="Z5019" t="str">
        <f t="shared" si="571"/>
        <v/>
      </c>
      <c r="AA5019">
        <f t="shared" si="574"/>
        <v>0</v>
      </c>
      <c r="AB5019">
        <f t="shared" si="575"/>
        <v>0</v>
      </c>
      <c r="AC5019">
        <f t="shared" si="572"/>
        <v>0</v>
      </c>
      <c r="AD5019" s="15">
        <f t="shared" si="576"/>
        <v>0</v>
      </c>
      <c r="AE5019" t="str">
        <f t="shared" si="577"/>
        <v/>
      </c>
      <c r="AF5019" s="50" t="str">
        <f t="shared" si="573"/>
        <v/>
      </c>
    </row>
    <row r="5020" spans="16:32" x14ac:dyDescent="0.3">
      <c r="P5020" s="2"/>
      <c r="T5020" s="2"/>
      <c r="X5020" s="1"/>
      <c r="Z5020" t="str">
        <f t="shared" si="571"/>
        <v/>
      </c>
      <c r="AA5020">
        <f t="shared" si="574"/>
        <v>0</v>
      </c>
      <c r="AB5020">
        <f t="shared" si="575"/>
        <v>0</v>
      </c>
      <c r="AC5020">
        <f t="shared" si="572"/>
        <v>0</v>
      </c>
      <c r="AD5020" s="15">
        <f t="shared" si="576"/>
        <v>0</v>
      </c>
      <c r="AE5020" t="str">
        <f t="shared" si="577"/>
        <v/>
      </c>
      <c r="AF5020" s="50" t="str">
        <f t="shared" si="573"/>
        <v/>
      </c>
    </row>
    <row r="5021" spans="16:32" x14ac:dyDescent="0.3">
      <c r="P5021" s="2"/>
      <c r="T5021" s="2"/>
      <c r="X5021" s="1"/>
      <c r="Z5021" t="str">
        <f t="shared" si="571"/>
        <v/>
      </c>
      <c r="AA5021">
        <f t="shared" si="574"/>
        <v>0</v>
      </c>
      <c r="AB5021">
        <f t="shared" si="575"/>
        <v>0</v>
      </c>
      <c r="AC5021">
        <f t="shared" si="572"/>
        <v>0</v>
      </c>
      <c r="AD5021" s="15">
        <f t="shared" si="576"/>
        <v>0</v>
      </c>
      <c r="AE5021" t="str">
        <f t="shared" si="577"/>
        <v/>
      </c>
      <c r="AF5021" s="50" t="str">
        <f t="shared" si="573"/>
        <v/>
      </c>
    </row>
    <row r="5022" spans="16:32" x14ac:dyDescent="0.3">
      <c r="P5022" s="2"/>
      <c r="T5022" s="2"/>
      <c r="X5022" s="1"/>
      <c r="Z5022" t="str">
        <f t="shared" si="571"/>
        <v/>
      </c>
      <c r="AA5022">
        <f t="shared" si="574"/>
        <v>0</v>
      </c>
      <c r="AB5022">
        <f t="shared" si="575"/>
        <v>0</v>
      </c>
      <c r="AC5022">
        <f t="shared" si="572"/>
        <v>0</v>
      </c>
      <c r="AD5022" s="15">
        <f t="shared" si="576"/>
        <v>0</v>
      </c>
      <c r="AE5022" t="str">
        <f t="shared" si="577"/>
        <v/>
      </c>
      <c r="AF5022" s="50" t="str">
        <f t="shared" si="573"/>
        <v/>
      </c>
    </row>
    <row r="5023" spans="16:32" x14ac:dyDescent="0.3">
      <c r="P5023" s="2"/>
      <c r="T5023" s="2"/>
      <c r="X5023" s="1"/>
      <c r="Z5023" t="str">
        <f t="shared" si="571"/>
        <v/>
      </c>
      <c r="AA5023">
        <f t="shared" si="574"/>
        <v>0</v>
      </c>
      <c r="AB5023">
        <f t="shared" si="575"/>
        <v>0</v>
      </c>
      <c r="AC5023">
        <f t="shared" si="572"/>
        <v>0</v>
      </c>
      <c r="AD5023" s="15">
        <f t="shared" si="576"/>
        <v>0</v>
      </c>
      <c r="AE5023" t="str">
        <f t="shared" si="577"/>
        <v/>
      </c>
      <c r="AF5023" s="50" t="str">
        <f t="shared" si="573"/>
        <v/>
      </c>
    </row>
    <row r="5024" spans="16:32" x14ac:dyDescent="0.3">
      <c r="P5024" s="2"/>
      <c r="T5024" s="2"/>
      <c r="X5024" s="1"/>
      <c r="Z5024" t="str">
        <f t="shared" si="571"/>
        <v/>
      </c>
      <c r="AA5024">
        <f t="shared" si="574"/>
        <v>0</v>
      </c>
      <c r="AB5024">
        <f t="shared" si="575"/>
        <v>0</v>
      </c>
      <c r="AC5024">
        <f t="shared" si="572"/>
        <v>0</v>
      </c>
      <c r="AD5024" s="15">
        <f t="shared" si="576"/>
        <v>0</v>
      </c>
      <c r="AE5024" t="str">
        <f t="shared" si="577"/>
        <v/>
      </c>
      <c r="AF5024" s="50" t="str">
        <f t="shared" si="573"/>
        <v/>
      </c>
    </row>
    <row r="5025" spans="16:32" x14ac:dyDescent="0.3">
      <c r="P5025" s="2"/>
      <c r="T5025" s="2"/>
      <c r="X5025" s="1"/>
      <c r="Z5025" t="str">
        <f t="shared" si="571"/>
        <v/>
      </c>
      <c r="AA5025">
        <f t="shared" si="574"/>
        <v>0</v>
      </c>
      <c r="AB5025">
        <f t="shared" si="575"/>
        <v>0</v>
      </c>
      <c r="AC5025">
        <f t="shared" si="572"/>
        <v>0</v>
      </c>
      <c r="AD5025" s="15">
        <f t="shared" si="576"/>
        <v>0</v>
      </c>
      <c r="AE5025" t="str">
        <f t="shared" si="577"/>
        <v/>
      </c>
      <c r="AF5025" s="50" t="str">
        <f t="shared" si="573"/>
        <v/>
      </c>
    </row>
    <row r="5026" spans="16:32" x14ac:dyDescent="0.3">
      <c r="P5026" s="2"/>
      <c r="T5026" s="2"/>
      <c r="X5026" s="1"/>
      <c r="Z5026" t="str">
        <f t="shared" si="571"/>
        <v/>
      </c>
      <c r="AA5026">
        <f t="shared" si="574"/>
        <v>0</v>
      </c>
      <c r="AB5026">
        <f t="shared" si="575"/>
        <v>0</v>
      </c>
      <c r="AC5026">
        <f t="shared" si="572"/>
        <v>0</v>
      </c>
      <c r="AD5026" s="15">
        <f t="shared" si="576"/>
        <v>0</v>
      </c>
      <c r="AE5026" t="str">
        <f t="shared" si="577"/>
        <v/>
      </c>
      <c r="AF5026" s="50" t="str">
        <f t="shared" si="573"/>
        <v/>
      </c>
    </row>
    <row r="5027" spans="16:32" x14ac:dyDescent="0.3">
      <c r="P5027" s="2"/>
      <c r="T5027" s="2"/>
      <c r="X5027" s="1"/>
      <c r="Z5027" t="str">
        <f t="shared" si="571"/>
        <v/>
      </c>
      <c r="AA5027">
        <f t="shared" si="574"/>
        <v>0</v>
      </c>
      <c r="AB5027">
        <f t="shared" si="575"/>
        <v>0</v>
      </c>
      <c r="AC5027">
        <f t="shared" si="572"/>
        <v>0</v>
      </c>
      <c r="AD5027" s="15">
        <f t="shared" si="576"/>
        <v>0</v>
      </c>
      <c r="AE5027" t="str">
        <f t="shared" si="577"/>
        <v/>
      </c>
      <c r="AF5027" s="50" t="str">
        <f t="shared" si="573"/>
        <v/>
      </c>
    </row>
    <row r="5028" spans="16:32" x14ac:dyDescent="0.3">
      <c r="P5028" s="2"/>
      <c r="T5028" s="2"/>
      <c r="X5028" s="1"/>
      <c r="Z5028" t="str">
        <f t="shared" si="571"/>
        <v/>
      </c>
      <c r="AA5028">
        <f t="shared" si="574"/>
        <v>0</v>
      </c>
      <c r="AB5028">
        <f t="shared" si="575"/>
        <v>0</v>
      </c>
      <c r="AC5028">
        <f t="shared" si="572"/>
        <v>0</v>
      </c>
      <c r="AD5028" s="15">
        <f t="shared" si="576"/>
        <v>0</v>
      </c>
      <c r="AE5028" t="str">
        <f t="shared" si="577"/>
        <v/>
      </c>
      <c r="AF5028" s="50" t="str">
        <f t="shared" si="573"/>
        <v/>
      </c>
    </row>
    <row r="5029" spans="16:32" x14ac:dyDescent="0.3">
      <c r="P5029" s="2"/>
      <c r="T5029" s="2"/>
      <c r="X5029" s="1"/>
      <c r="Z5029" t="str">
        <f t="shared" si="571"/>
        <v/>
      </c>
      <c r="AA5029">
        <f t="shared" si="574"/>
        <v>0</v>
      </c>
      <c r="AB5029">
        <f t="shared" si="575"/>
        <v>0</v>
      </c>
      <c r="AC5029">
        <f t="shared" si="572"/>
        <v>0</v>
      </c>
      <c r="AD5029" s="15">
        <f t="shared" si="576"/>
        <v>0</v>
      </c>
      <c r="AE5029" t="str">
        <f t="shared" si="577"/>
        <v/>
      </c>
      <c r="AF5029" s="50" t="str">
        <f t="shared" si="573"/>
        <v/>
      </c>
    </row>
    <row r="5030" spans="16:32" x14ac:dyDescent="0.3">
      <c r="P5030" s="2"/>
      <c r="T5030" s="2"/>
      <c r="X5030" s="1"/>
      <c r="Z5030" t="str">
        <f t="shared" si="571"/>
        <v/>
      </c>
      <c r="AA5030">
        <f t="shared" si="574"/>
        <v>0</v>
      </c>
      <c r="AB5030">
        <f t="shared" si="575"/>
        <v>0</v>
      </c>
      <c r="AC5030">
        <f t="shared" si="572"/>
        <v>0</v>
      </c>
      <c r="AD5030" s="15">
        <f t="shared" si="576"/>
        <v>0</v>
      </c>
      <c r="AE5030" t="str">
        <f t="shared" si="577"/>
        <v/>
      </c>
      <c r="AF5030" s="50" t="str">
        <f t="shared" si="573"/>
        <v/>
      </c>
    </row>
    <row r="5031" spans="16:32" x14ac:dyDescent="0.3">
      <c r="P5031" s="2"/>
      <c r="T5031" s="2"/>
      <c r="X5031" s="1"/>
      <c r="Z5031" t="str">
        <f t="shared" si="571"/>
        <v/>
      </c>
      <c r="AA5031">
        <f t="shared" si="574"/>
        <v>0</v>
      </c>
      <c r="AB5031">
        <f t="shared" si="575"/>
        <v>0</v>
      </c>
      <c r="AC5031">
        <f t="shared" si="572"/>
        <v>0</v>
      </c>
      <c r="AD5031" s="15">
        <f t="shared" si="576"/>
        <v>0</v>
      </c>
      <c r="AE5031" t="str">
        <f t="shared" si="577"/>
        <v/>
      </c>
      <c r="AF5031" s="50" t="str">
        <f t="shared" si="573"/>
        <v/>
      </c>
    </row>
    <row r="5032" spans="16:32" x14ac:dyDescent="0.3">
      <c r="P5032" s="2"/>
      <c r="T5032" s="2"/>
      <c r="X5032" s="1"/>
      <c r="Z5032" t="str">
        <f t="shared" si="571"/>
        <v/>
      </c>
      <c r="AA5032">
        <f t="shared" si="574"/>
        <v>0</v>
      </c>
      <c r="AB5032">
        <f t="shared" si="575"/>
        <v>0</v>
      </c>
      <c r="AC5032">
        <f t="shared" si="572"/>
        <v>0</v>
      </c>
      <c r="AD5032" s="15">
        <f t="shared" si="576"/>
        <v>0</v>
      </c>
      <c r="AE5032" t="str">
        <f t="shared" si="577"/>
        <v/>
      </c>
      <c r="AF5032" s="50" t="str">
        <f t="shared" si="573"/>
        <v/>
      </c>
    </row>
    <row r="5033" spans="16:32" x14ac:dyDescent="0.3">
      <c r="P5033" s="2"/>
      <c r="T5033" s="2"/>
      <c r="X5033" s="1"/>
      <c r="Z5033" t="str">
        <f t="shared" si="571"/>
        <v/>
      </c>
      <c r="AA5033">
        <f t="shared" si="574"/>
        <v>0</v>
      </c>
      <c r="AB5033">
        <f t="shared" si="575"/>
        <v>0</v>
      </c>
      <c r="AC5033">
        <f t="shared" si="572"/>
        <v>0</v>
      </c>
      <c r="AD5033" s="15">
        <f t="shared" si="576"/>
        <v>0</v>
      </c>
      <c r="AE5033" t="str">
        <f t="shared" si="577"/>
        <v/>
      </c>
      <c r="AF5033" s="50" t="str">
        <f t="shared" si="573"/>
        <v/>
      </c>
    </row>
    <row r="5034" spans="16:32" x14ac:dyDescent="0.3">
      <c r="P5034" s="2"/>
      <c r="T5034" s="2"/>
      <c r="X5034" s="1"/>
      <c r="Z5034" t="str">
        <f t="shared" si="571"/>
        <v/>
      </c>
      <c r="AA5034">
        <f t="shared" si="574"/>
        <v>0</v>
      </c>
      <c r="AB5034">
        <f t="shared" si="575"/>
        <v>0</v>
      </c>
      <c r="AC5034">
        <f t="shared" si="572"/>
        <v>0</v>
      </c>
      <c r="AD5034" s="15">
        <f t="shared" si="576"/>
        <v>0</v>
      </c>
      <c r="AE5034" t="str">
        <f t="shared" si="577"/>
        <v/>
      </c>
      <c r="AF5034" s="50" t="str">
        <f t="shared" si="573"/>
        <v/>
      </c>
    </row>
    <row r="5035" spans="16:32" x14ac:dyDescent="0.3">
      <c r="P5035" s="2"/>
      <c r="T5035" s="2"/>
      <c r="X5035" s="1"/>
      <c r="Z5035" t="str">
        <f t="shared" si="571"/>
        <v/>
      </c>
      <c r="AA5035">
        <f t="shared" si="574"/>
        <v>0</v>
      </c>
      <c r="AB5035">
        <f t="shared" si="575"/>
        <v>0</v>
      </c>
      <c r="AC5035">
        <f t="shared" si="572"/>
        <v>0</v>
      </c>
      <c r="AD5035" s="15">
        <f t="shared" si="576"/>
        <v>0</v>
      </c>
      <c r="AE5035" t="str">
        <f t="shared" si="577"/>
        <v/>
      </c>
      <c r="AF5035" s="50" t="str">
        <f t="shared" si="573"/>
        <v/>
      </c>
    </row>
    <row r="5036" spans="16:32" x14ac:dyDescent="0.3">
      <c r="P5036" s="2"/>
      <c r="T5036" s="2"/>
      <c r="X5036" s="1"/>
      <c r="Z5036" t="str">
        <f t="shared" si="571"/>
        <v/>
      </c>
      <c r="AA5036">
        <f t="shared" si="574"/>
        <v>0</v>
      </c>
      <c r="AB5036">
        <f t="shared" si="575"/>
        <v>0</v>
      </c>
      <c r="AC5036">
        <f t="shared" si="572"/>
        <v>0</v>
      </c>
      <c r="AD5036" s="15">
        <f t="shared" si="576"/>
        <v>0</v>
      </c>
      <c r="AE5036" t="str">
        <f t="shared" si="577"/>
        <v/>
      </c>
      <c r="AF5036" s="50" t="str">
        <f t="shared" si="573"/>
        <v/>
      </c>
    </row>
    <row r="5037" spans="16:32" x14ac:dyDescent="0.3">
      <c r="P5037" s="2"/>
      <c r="T5037" s="2"/>
      <c r="X5037" s="1"/>
      <c r="Z5037" t="str">
        <f t="shared" si="571"/>
        <v/>
      </c>
      <c r="AA5037">
        <f t="shared" si="574"/>
        <v>0</v>
      </c>
      <c r="AB5037">
        <f t="shared" si="575"/>
        <v>0</v>
      </c>
      <c r="AC5037">
        <f t="shared" si="572"/>
        <v>0</v>
      </c>
      <c r="AD5037" s="15">
        <f t="shared" si="576"/>
        <v>0</v>
      </c>
      <c r="AE5037" t="str">
        <f t="shared" si="577"/>
        <v/>
      </c>
      <c r="AF5037" s="50" t="str">
        <f t="shared" si="573"/>
        <v/>
      </c>
    </row>
    <row r="5038" spans="16:32" x14ac:dyDescent="0.3">
      <c r="P5038" s="2"/>
      <c r="T5038" s="2"/>
      <c r="X5038" s="1"/>
      <c r="Z5038" t="str">
        <f t="shared" si="571"/>
        <v/>
      </c>
      <c r="AA5038">
        <f t="shared" si="574"/>
        <v>0</v>
      </c>
      <c r="AB5038">
        <f t="shared" si="575"/>
        <v>0</v>
      </c>
      <c r="AC5038">
        <f t="shared" si="572"/>
        <v>0</v>
      </c>
      <c r="AD5038" s="15">
        <f t="shared" si="576"/>
        <v>0</v>
      </c>
      <c r="AE5038" t="str">
        <f t="shared" si="577"/>
        <v/>
      </c>
      <c r="AF5038" s="50" t="str">
        <f t="shared" si="573"/>
        <v/>
      </c>
    </row>
    <row r="5039" spans="16:32" x14ac:dyDescent="0.3">
      <c r="P5039" s="2"/>
      <c r="T5039" s="2"/>
      <c r="X5039" s="1"/>
      <c r="Z5039" t="str">
        <f t="shared" si="571"/>
        <v/>
      </c>
      <c r="AA5039">
        <f t="shared" si="574"/>
        <v>0</v>
      </c>
      <c r="AB5039">
        <f t="shared" si="575"/>
        <v>0</v>
      </c>
      <c r="AC5039">
        <f t="shared" si="572"/>
        <v>0</v>
      </c>
      <c r="AD5039" s="15">
        <f t="shared" si="576"/>
        <v>0</v>
      </c>
      <c r="AE5039" t="str">
        <f t="shared" si="577"/>
        <v/>
      </c>
      <c r="AF5039" s="50" t="str">
        <f t="shared" si="573"/>
        <v/>
      </c>
    </row>
    <row r="5040" spans="16:32" x14ac:dyDescent="0.3">
      <c r="P5040" s="2"/>
      <c r="T5040" s="2"/>
      <c r="X5040" s="1"/>
      <c r="Z5040" t="str">
        <f t="shared" si="571"/>
        <v/>
      </c>
      <c r="AA5040">
        <f t="shared" si="574"/>
        <v>0</v>
      </c>
      <c r="AB5040">
        <f t="shared" si="575"/>
        <v>0</v>
      </c>
      <c r="AC5040">
        <f t="shared" si="572"/>
        <v>0</v>
      </c>
      <c r="AD5040" s="15">
        <f t="shared" si="576"/>
        <v>0</v>
      </c>
      <c r="AE5040" t="str">
        <f t="shared" si="577"/>
        <v/>
      </c>
      <c r="AF5040" s="50" t="str">
        <f t="shared" si="573"/>
        <v/>
      </c>
    </row>
    <row r="5041" spans="16:32" x14ac:dyDescent="0.3">
      <c r="P5041" s="2"/>
      <c r="T5041" s="2"/>
      <c r="X5041" s="1"/>
      <c r="Z5041" t="str">
        <f t="shared" si="571"/>
        <v/>
      </c>
      <c r="AA5041">
        <f t="shared" si="574"/>
        <v>0</v>
      </c>
      <c r="AB5041">
        <f t="shared" si="575"/>
        <v>0</v>
      </c>
      <c r="AC5041">
        <f t="shared" si="572"/>
        <v>0</v>
      </c>
      <c r="AD5041" s="15">
        <f t="shared" si="576"/>
        <v>0</v>
      </c>
      <c r="AE5041" t="str">
        <f t="shared" si="577"/>
        <v/>
      </c>
      <c r="AF5041" s="50" t="str">
        <f t="shared" si="573"/>
        <v/>
      </c>
    </row>
    <row r="5042" spans="16:32" x14ac:dyDescent="0.3">
      <c r="P5042" s="2"/>
      <c r="T5042" s="2"/>
      <c r="X5042" s="1"/>
      <c r="Z5042" t="str">
        <f t="shared" si="571"/>
        <v/>
      </c>
      <c r="AA5042">
        <f t="shared" si="574"/>
        <v>0</v>
      </c>
      <c r="AB5042">
        <f t="shared" si="575"/>
        <v>0</v>
      </c>
      <c r="AC5042">
        <f t="shared" si="572"/>
        <v>0</v>
      </c>
      <c r="AD5042" s="15">
        <f t="shared" si="576"/>
        <v>0</v>
      </c>
      <c r="AE5042" t="str">
        <f t="shared" si="577"/>
        <v/>
      </c>
      <c r="AF5042" s="50" t="str">
        <f t="shared" si="573"/>
        <v/>
      </c>
    </row>
    <row r="5043" spans="16:32" x14ac:dyDescent="0.3">
      <c r="P5043" s="2"/>
      <c r="T5043" s="2"/>
      <c r="X5043" s="1"/>
      <c r="Z5043" t="str">
        <f t="shared" si="571"/>
        <v/>
      </c>
      <c r="AA5043">
        <f t="shared" si="574"/>
        <v>0</v>
      </c>
      <c r="AB5043">
        <f t="shared" si="575"/>
        <v>0</v>
      </c>
      <c r="AC5043">
        <f t="shared" si="572"/>
        <v>0</v>
      </c>
      <c r="AD5043" s="15">
        <f t="shared" si="576"/>
        <v>0</v>
      </c>
      <c r="AE5043" t="str">
        <f t="shared" si="577"/>
        <v/>
      </c>
      <c r="AF5043" s="50" t="str">
        <f t="shared" si="573"/>
        <v/>
      </c>
    </row>
    <row r="5044" spans="16:32" x14ac:dyDescent="0.3">
      <c r="P5044" s="2"/>
      <c r="T5044" s="2"/>
      <c r="X5044" s="1"/>
      <c r="Z5044" t="str">
        <f t="shared" si="571"/>
        <v/>
      </c>
      <c r="AA5044">
        <f t="shared" si="574"/>
        <v>0</v>
      </c>
      <c r="AB5044">
        <f t="shared" si="575"/>
        <v>0</v>
      </c>
      <c r="AC5044">
        <f t="shared" si="572"/>
        <v>0</v>
      </c>
      <c r="AD5044" s="15">
        <f t="shared" si="576"/>
        <v>0</v>
      </c>
      <c r="AE5044" t="str">
        <f t="shared" si="577"/>
        <v/>
      </c>
      <c r="AF5044" s="50" t="str">
        <f t="shared" si="573"/>
        <v/>
      </c>
    </row>
    <row r="5045" spans="16:32" x14ac:dyDescent="0.3">
      <c r="P5045" s="2"/>
      <c r="T5045" s="2"/>
      <c r="X5045" s="1"/>
      <c r="Z5045" t="str">
        <f t="shared" si="571"/>
        <v/>
      </c>
      <c r="AA5045">
        <f t="shared" si="574"/>
        <v>0</v>
      </c>
      <c r="AB5045">
        <f t="shared" si="575"/>
        <v>0</v>
      </c>
      <c r="AC5045">
        <f t="shared" si="572"/>
        <v>0</v>
      </c>
      <c r="AD5045" s="15">
        <f t="shared" si="576"/>
        <v>0</v>
      </c>
      <c r="AE5045" t="str">
        <f t="shared" si="577"/>
        <v/>
      </c>
      <c r="AF5045" s="50" t="str">
        <f t="shared" si="573"/>
        <v/>
      </c>
    </row>
    <row r="5046" spans="16:32" x14ac:dyDescent="0.3">
      <c r="P5046" s="2"/>
      <c r="T5046" s="2"/>
      <c r="X5046" s="1"/>
      <c r="Z5046" t="str">
        <f t="shared" si="571"/>
        <v/>
      </c>
      <c r="AA5046">
        <f t="shared" si="574"/>
        <v>0</v>
      </c>
      <c r="AB5046">
        <f t="shared" si="575"/>
        <v>0</v>
      </c>
      <c r="AC5046">
        <f t="shared" si="572"/>
        <v>0</v>
      </c>
      <c r="AD5046" s="15">
        <f t="shared" si="576"/>
        <v>0</v>
      </c>
      <c r="AE5046" t="str">
        <f t="shared" si="577"/>
        <v/>
      </c>
      <c r="AF5046" s="50" t="str">
        <f t="shared" si="573"/>
        <v/>
      </c>
    </row>
    <row r="5047" spans="16:32" x14ac:dyDescent="0.3">
      <c r="P5047" s="2"/>
      <c r="T5047" s="2"/>
      <c r="X5047" s="1"/>
      <c r="Z5047" t="str">
        <f t="shared" si="571"/>
        <v/>
      </c>
      <c r="AA5047">
        <f t="shared" si="574"/>
        <v>0</v>
      </c>
      <c r="AB5047">
        <f t="shared" si="575"/>
        <v>0</v>
      </c>
      <c r="AC5047">
        <f t="shared" si="572"/>
        <v>0</v>
      </c>
      <c r="AD5047" s="15">
        <f t="shared" si="576"/>
        <v>0</v>
      </c>
      <c r="AE5047" t="str">
        <f t="shared" si="577"/>
        <v/>
      </c>
      <c r="AF5047" s="50" t="str">
        <f t="shared" si="573"/>
        <v/>
      </c>
    </row>
    <row r="5048" spans="16:32" x14ac:dyDescent="0.3">
      <c r="P5048" s="2"/>
      <c r="T5048" s="2"/>
      <c r="X5048" s="1"/>
      <c r="Z5048" t="str">
        <f t="shared" si="571"/>
        <v/>
      </c>
      <c r="AA5048">
        <f t="shared" si="574"/>
        <v>0</v>
      </c>
      <c r="AB5048">
        <f t="shared" si="575"/>
        <v>0</v>
      </c>
      <c r="AC5048">
        <f t="shared" si="572"/>
        <v>0</v>
      </c>
      <c r="AD5048" s="15">
        <f t="shared" si="576"/>
        <v>0</v>
      </c>
      <c r="AE5048" t="str">
        <f t="shared" si="577"/>
        <v/>
      </c>
      <c r="AF5048" s="50" t="str">
        <f t="shared" si="573"/>
        <v/>
      </c>
    </row>
    <row r="5049" spans="16:32" x14ac:dyDescent="0.3">
      <c r="P5049" s="2"/>
      <c r="T5049" s="2"/>
      <c r="X5049" s="1"/>
      <c r="Z5049" t="str">
        <f t="shared" si="571"/>
        <v/>
      </c>
      <c r="AA5049">
        <f t="shared" si="574"/>
        <v>0</v>
      </c>
      <c r="AB5049">
        <f t="shared" si="575"/>
        <v>0</v>
      </c>
      <c r="AC5049">
        <f t="shared" si="572"/>
        <v>0</v>
      </c>
      <c r="AD5049" s="15">
        <f t="shared" si="576"/>
        <v>0</v>
      </c>
      <c r="AE5049" t="str">
        <f t="shared" si="577"/>
        <v/>
      </c>
      <c r="AF5049" s="50" t="str">
        <f t="shared" si="573"/>
        <v/>
      </c>
    </row>
    <row r="5050" spans="16:32" x14ac:dyDescent="0.3">
      <c r="P5050" s="2"/>
      <c r="T5050" s="2"/>
      <c r="X5050" s="1"/>
      <c r="Z5050" t="str">
        <f t="shared" si="571"/>
        <v/>
      </c>
      <c r="AA5050">
        <f t="shared" si="574"/>
        <v>0</v>
      </c>
      <c r="AB5050">
        <f t="shared" si="575"/>
        <v>0</v>
      </c>
      <c r="AC5050">
        <f t="shared" si="572"/>
        <v>0</v>
      </c>
      <c r="AD5050" s="15">
        <f t="shared" si="576"/>
        <v>0</v>
      </c>
      <c r="AE5050" t="str">
        <f t="shared" si="577"/>
        <v/>
      </c>
      <c r="AF5050" s="50" t="str">
        <f t="shared" si="573"/>
        <v/>
      </c>
    </row>
    <row r="5051" spans="16:32" x14ac:dyDescent="0.3">
      <c r="P5051" s="2"/>
      <c r="T5051" s="2"/>
      <c r="X5051" s="1"/>
      <c r="Z5051" t="str">
        <f t="shared" si="571"/>
        <v/>
      </c>
      <c r="AA5051">
        <f t="shared" si="574"/>
        <v>0</v>
      </c>
      <c r="AB5051">
        <f t="shared" si="575"/>
        <v>0</v>
      </c>
      <c r="AC5051">
        <f t="shared" si="572"/>
        <v>0</v>
      </c>
      <c r="AD5051" s="15">
        <f t="shared" si="576"/>
        <v>0</v>
      </c>
      <c r="AE5051" t="str">
        <f t="shared" si="577"/>
        <v/>
      </c>
      <c r="AF5051" s="50" t="str">
        <f t="shared" si="573"/>
        <v/>
      </c>
    </row>
    <row r="5052" spans="16:32" x14ac:dyDescent="0.3">
      <c r="P5052" s="2"/>
      <c r="T5052" s="2"/>
      <c r="X5052" s="1"/>
      <c r="Z5052" t="str">
        <f t="shared" si="571"/>
        <v/>
      </c>
      <c r="AA5052">
        <f t="shared" si="574"/>
        <v>0</v>
      </c>
      <c r="AB5052">
        <f t="shared" si="575"/>
        <v>0</v>
      </c>
      <c r="AC5052">
        <f t="shared" si="572"/>
        <v>0</v>
      </c>
      <c r="AD5052" s="15">
        <f t="shared" si="576"/>
        <v>0</v>
      </c>
      <c r="AE5052" t="str">
        <f t="shared" si="577"/>
        <v/>
      </c>
      <c r="AF5052" s="50" t="str">
        <f t="shared" si="573"/>
        <v/>
      </c>
    </row>
    <row r="5053" spans="16:32" x14ac:dyDescent="0.3">
      <c r="P5053" s="2"/>
      <c r="T5053" s="2"/>
      <c r="X5053" s="1"/>
      <c r="Z5053" t="str">
        <f t="shared" si="571"/>
        <v/>
      </c>
      <c r="AA5053">
        <f t="shared" si="574"/>
        <v>0</v>
      </c>
      <c r="AB5053">
        <f t="shared" si="575"/>
        <v>0</v>
      </c>
      <c r="AC5053">
        <f t="shared" si="572"/>
        <v>0</v>
      </c>
      <c r="AD5053" s="15">
        <f t="shared" si="576"/>
        <v>0</v>
      </c>
      <c r="AE5053" t="str">
        <f t="shared" si="577"/>
        <v/>
      </c>
      <c r="AF5053" s="50" t="str">
        <f t="shared" si="573"/>
        <v/>
      </c>
    </row>
    <row r="5054" spans="16:32" x14ac:dyDescent="0.3">
      <c r="P5054" s="2"/>
      <c r="T5054" s="2"/>
      <c r="X5054" s="1"/>
      <c r="Z5054" t="str">
        <f t="shared" si="571"/>
        <v/>
      </c>
      <c r="AA5054">
        <f t="shared" si="574"/>
        <v>0</v>
      </c>
      <c r="AB5054">
        <f t="shared" si="575"/>
        <v>0</v>
      </c>
      <c r="AC5054">
        <f t="shared" si="572"/>
        <v>0</v>
      </c>
      <c r="AD5054" s="15">
        <f t="shared" si="576"/>
        <v>0</v>
      </c>
      <c r="AE5054" t="str">
        <f t="shared" si="577"/>
        <v/>
      </c>
      <c r="AF5054" s="50" t="str">
        <f t="shared" si="573"/>
        <v/>
      </c>
    </row>
    <row r="5055" spans="16:32" x14ac:dyDescent="0.3">
      <c r="P5055" s="2"/>
      <c r="T5055" s="2"/>
      <c r="X5055" s="1"/>
      <c r="Z5055" t="str">
        <f t="shared" si="571"/>
        <v/>
      </c>
      <c r="AA5055">
        <f t="shared" si="574"/>
        <v>0</v>
      </c>
      <c r="AB5055">
        <f t="shared" si="575"/>
        <v>0</v>
      </c>
      <c r="AC5055">
        <f t="shared" si="572"/>
        <v>0</v>
      </c>
      <c r="AD5055" s="15">
        <f t="shared" si="576"/>
        <v>0</v>
      </c>
      <c r="AE5055" t="str">
        <f t="shared" si="577"/>
        <v/>
      </c>
      <c r="AF5055" s="50" t="str">
        <f t="shared" si="573"/>
        <v/>
      </c>
    </row>
    <row r="5056" spans="16:32" x14ac:dyDescent="0.3">
      <c r="P5056" s="2"/>
      <c r="T5056" s="2"/>
      <c r="X5056" s="1"/>
      <c r="Z5056" t="str">
        <f t="shared" si="571"/>
        <v/>
      </c>
      <c r="AA5056">
        <f t="shared" si="574"/>
        <v>0</v>
      </c>
      <c r="AB5056">
        <f t="shared" si="575"/>
        <v>0</v>
      </c>
      <c r="AC5056">
        <f t="shared" si="572"/>
        <v>0</v>
      </c>
      <c r="AD5056" s="15">
        <f t="shared" si="576"/>
        <v>0</v>
      </c>
      <c r="AE5056" t="str">
        <f t="shared" si="577"/>
        <v/>
      </c>
      <c r="AF5056" s="50" t="str">
        <f t="shared" si="573"/>
        <v/>
      </c>
    </row>
    <row r="5057" spans="16:32" x14ac:dyDescent="0.3">
      <c r="P5057" s="2"/>
      <c r="T5057" s="2"/>
      <c r="X5057" s="1"/>
      <c r="Z5057" t="str">
        <f t="shared" si="571"/>
        <v/>
      </c>
      <c r="AA5057">
        <f t="shared" si="574"/>
        <v>0</v>
      </c>
      <c r="AB5057">
        <f t="shared" si="575"/>
        <v>0</v>
      </c>
      <c r="AC5057">
        <f t="shared" si="572"/>
        <v>0</v>
      </c>
      <c r="AD5057" s="15">
        <f t="shared" si="576"/>
        <v>0</v>
      </c>
      <c r="AE5057" t="str">
        <f t="shared" si="577"/>
        <v/>
      </c>
      <c r="AF5057" s="50" t="str">
        <f t="shared" si="573"/>
        <v/>
      </c>
    </row>
    <row r="5058" spans="16:32" x14ac:dyDescent="0.3">
      <c r="P5058" s="2"/>
      <c r="T5058" s="2"/>
      <c r="X5058" s="1"/>
      <c r="Z5058" t="str">
        <f t="shared" si="571"/>
        <v/>
      </c>
      <c r="AA5058">
        <f t="shared" si="574"/>
        <v>0</v>
      </c>
      <c r="AB5058">
        <f t="shared" si="575"/>
        <v>0</v>
      </c>
      <c r="AC5058">
        <f t="shared" si="572"/>
        <v>0</v>
      </c>
      <c r="AD5058" s="15">
        <f t="shared" si="576"/>
        <v>0</v>
      </c>
      <c r="AE5058" t="str">
        <f t="shared" si="577"/>
        <v/>
      </c>
      <c r="AF5058" s="50" t="str">
        <f t="shared" si="573"/>
        <v/>
      </c>
    </row>
    <row r="5059" spans="16:32" x14ac:dyDescent="0.3">
      <c r="P5059" s="2"/>
      <c r="T5059" s="2"/>
      <c r="X5059" s="1"/>
      <c r="Z5059" t="str">
        <f t="shared" si="571"/>
        <v/>
      </c>
      <c r="AA5059">
        <f t="shared" si="574"/>
        <v>0</v>
      </c>
      <c r="AB5059">
        <f t="shared" si="575"/>
        <v>0</v>
      </c>
      <c r="AC5059">
        <f t="shared" si="572"/>
        <v>0</v>
      </c>
      <c r="AD5059" s="15">
        <f t="shared" si="576"/>
        <v>0</v>
      </c>
      <c r="AE5059" t="str">
        <f t="shared" si="577"/>
        <v/>
      </c>
      <c r="AF5059" s="50" t="str">
        <f t="shared" si="573"/>
        <v/>
      </c>
    </row>
    <row r="5060" spans="16:32" x14ac:dyDescent="0.3">
      <c r="P5060" s="2"/>
      <c r="T5060" s="2"/>
      <c r="X5060" s="1"/>
      <c r="Z5060" t="str">
        <f t="shared" ref="Z5060:Z5123" si="578">IFERROR(IF(AND(NOT(ISBLANK($O5060)),NOT(ISBLANK($P5060)),NOT(ISBLANK($T5060))),_xlfn.CONCAT(VLOOKUP($P5060,Pipe_Type,2,FALSE),"_",$O5060,"_",VLOOKUP($T5060,Pipe_Type2,2,FALSE)),""),"")</f>
        <v/>
      </c>
      <c r="AA5060">
        <f t="shared" si="574"/>
        <v>0</v>
      </c>
      <c r="AB5060">
        <f t="shared" si="575"/>
        <v>0</v>
      </c>
      <c r="AC5060">
        <f t="shared" ref="AC5060:AC5123" si="579">IF(AND(COUNTA($O5060,$P5060,$T5060, $B5060)=4,SUM($AA5060,$AB5060,$AD5060)=0),1,0)</f>
        <v>0</v>
      </c>
      <c r="AD5060" s="15">
        <f t="shared" si="576"/>
        <v>0</v>
      </c>
      <c r="AE5060" t="str">
        <f t="shared" si="577"/>
        <v/>
      </c>
      <c r="AF5060" s="50" t="str">
        <f t="shared" ref="AF5060:AF5123" si="580">IF(AND(AB5060=1,B5060&lt;&gt;""),"Yes",IF(B5060="","","No"))</f>
        <v/>
      </c>
    </row>
    <row r="5061" spans="16:32" x14ac:dyDescent="0.3">
      <c r="P5061" s="2"/>
      <c r="T5061" s="2"/>
      <c r="X5061" s="1"/>
      <c r="Z5061" t="str">
        <f t="shared" si="578"/>
        <v/>
      </c>
      <c r="AA5061">
        <f t="shared" ref="AA5061:AA5124" si="581">IFERROR(IF(AND(SEARCH("Lead",$Z5061)&gt;0,$AE5061="Yes"),1,0),0)</f>
        <v>0</v>
      </c>
      <c r="AB5061">
        <f t="shared" ref="AB5061:AB5124" si="582">IF(AND(OR(IFERROR(SEARCH("Yes",$Z5061)&gt;0,0),IFERROR(SEARCH("Unknown",$Z5061)&gt;0,0)),IFERROR(SEARCH("Galvanized Requiring Replacement",$Z5061)&gt;0,0),$AA5061=0,$AE5061="Yes"),1,0)</f>
        <v>0</v>
      </c>
      <c r="AC5061">
        <f t="shared" si="579"/>
        <v>0</v>
      </c>
      <c r="AD5061" s="15">
        <f t="shared" ref="AD5061:AD5124" si="583">IFERROR(IF(AND(LEFT($Z5061,3)="Non",AND(NOT(RIGHT($Z5061,3)="own"), NOT(RIGHT($Z5061,3)="ead")), $AE5061="Yes"), 1,0),0)</f>
        <v>0</v>
      </c>
      <c r="AE5061" t="str">
        <f t="shared" ref="AE5061:AE5124" si="584">IF(AND($B5061&lt;&gt;"",$O5061&lt;&gt;"",$P5061&lt;&gt;"",$T5061&lt;&gt;""),"Yes",IF(AND($B5061&lt;&gt;"",OR($O5061="",$P5061="", $T5061="")),"No",""))</f>
        <v/>
      </c>
      <c r="AF5061" s="50" t="str">
        <f t="shared" si="580"/>
        <v/>
      </c>
    </row>
    <row r="5062" spans="16:32" x14ac:dyDescent="0.3">
      <c r="P5062" s="2"/>
      <c r="T5062" s="2"/>
      <c r="X5062" s="1"/>
      <c r="Z5062" t="str">
        <f t="shared" si="578"/>
        <v/>
      </c>
      <c r="AA5062">
        <f t="shared" si="581"/>
        <v>0</v>
      </c>
      <c r="AB5062">
        <f t="shared" si="582"/>
        <v>0</v>
      </c>
      <c r="AC5062">
        <f t="shared" si="579"/>
        <v>0</v>
      </c>
      <c r="AD5062" s="15">
        <f t="shared" si="583"/>
        <v>0</v>
      </c>
      <c r="AE5062" t="str">
        <f t="shared" si="584"/>
        <v/>
      </c>
      <c r="AF5062" s="50" t="str">
        <f t="shared" si="580"/>
        <v/>
      </c>
    </row>
    <row r="5063" spans="16:32" x14ac:dyDescent="0.3">
      <c r="P5063" s="2"/>
      <c r="T5063" s="2"/>
      <c r="X5063" s="1"/>
      <c r="Z5063" t="str">
        <f t="shared" si="578"/>
        <v/>
      </c>
      <c r="AA5063">
        <f t="shared" si="581"/>
        <v>0</v>
      </c>
      <c r="AB5063">
        <f t="shared" si="582"/>
        <v>0</v>
      </c>
      <c r="AC5063">
        <f t="shared" si="579"/>
        <v>0</v>
      </c>
      <c r="AD5063" s="15">
        <f t="shared" si="583"/>
        <v>0</v>
      </c>
      <c r="AE5063" t="str">
        <f t="shared" si="584"/>
        <v/>
      </c>
      <c r="AF5063" s="50" t="str">
        <f t="shared" si="580"/>
        <v/>
      </c>
    </row>
    <row r="5064" spans="16:32" x14ac:dyDescent="0.3">
      <c r="P5064" s="2"/>
      <c r="T5064" s="2"/>
      <c r="X5064" s="1"/>
      <c r="Z5064" t="str">
        <f t="shared" si="578"/>
        <v/>
      </c>
      <c r="AA5064">
        <f t="shared" si="581"/>
        <v>0</v>
      </c>
      <c r="AB5064">
        <f t="shared" si="582"/>
        <v>0</v>
      </c>
      <c r="AC5064">
        <f t="shared" si="579"/>
        <v>0</v>
      </c>
      <c r="AD5064" s="15">
        <f t="shared" si="583"/>
        <v>0</v>
      </c>
      <c r="AE5064" t="str">
        <f t="shared" si="584"/>
        <v/>
      </c>
      <c r="AF5064" s="50" t="str">
        <f t="shared" si="580"/>
        <v/>
      </c>
    </row>
    <row r="5065" spans="16:32" x14ac:dyDescent="0.3">
      <c r="P5065" s="2"/>
      <c r="T5065" s="2"/>
      <c r="X5065" s="1"/>
      <c r="Z5065" t="str">
        <f t="shared" si="578"/>
        <v/>
      </c>
      <c r="AA5065">
        <f t="shared" si="581"/>
        <v>0</v>
      </c>
      <c r="AB5065">
        <f t="shared" si="582"/>
        <v>0</v>
      </c>
      <c r="AC5065">
        <f t="shared" si="579"/>
        <v>0</v>
      </c>
      <c r="AD5065" s="15">
        <f t="shared" si="583"/>
        <v>0</v>
      </c>
      <c r="AE5065" t="str">
        <f t="shared" si="584"/>
        <v/>
      </c>
      <c r="AF5065" s="50" t="str">
        <f t="shared" si="580"/>
        <v/>
      </c>
    </row>
    <row r="5066" spans="16:32" x14ac:dyDescent="0.3">
      <c r="P5066" s="2"/>
      <c r="T5066" s="2"/>
      <c r="X5066" s="1"/>
      <c r="Z5066" t="str">
        <f t="shared" si="578"/>
        <v/>
      </c>
      <c r="AA5066">
        <f t="shared" si="581"/>
        <v>0</v>
      </c>
      <c r="AB5066">
        <f t="shared" si="582"/>
        <v>0</v>
      </c>
      <c r="AC5066">
        <f t="shared" si="579"/>
        <v>0</v>
      </c>
      <c r="AD5066" s="15">
        <f t="shared" si="583"/>
        <v>0</v>
      </c>
      <c r="AE5066" t="str">
        <f t="shared" si="584"/>
        <v/>
      </c>
      <c r="AF5066" s="50" t="str">
        <f t="shared" si="580"/>
        <v/>
      </c>
    </row>
    <row r="5067" spans="16:32" x14ac:dyDescent="0.3">
      <c r="P5067" s="2"/>
      <c r="T5067" s="2"/>
      <c r="X5067" s="1"/>
      <c r="Z5067" t="str">
        <f t="shared" si="578"/>
        <v/>
      </c>
      <c r="AA5067">
        <f t="shared" si="581"/>
        <v>0</v>
      </c>
      <c r="AB5067">
        <f t="shared" si="582"/>
        <v>0</v>
      </c>
      <c r="AC5067">
        <f t="shared" si="579"/>
        <v>0</v>
      </c>
      <c r="AD5067" s="15">
        <f t="shared" si="583"/>
        <v>0</v>
      </c>
      <c r="AE5067" t="str">
        <f t="shared" si="584"/>
        <v/>
      </c>
      <c r="AF5067" s="50" t="str">
        <f t="shared" si="580"/>
        <v/>
      </c>
    </row>
    <row r="5068" spans="16:32" x14ac:dyDescent="0.3">
      <c r="P5068" s="2"/>
      <c r="T5068" s="2"/>
      <c r="X5068" s="1"/>
      <c r="Z5068" t="str">
        <f t="shared" si="578"/>
        <v/>
      </c>
      <c r="AA5068">
        <f t="shared" si="581"/>
        <v>0</v>
      </c>
      <c r="AB5068">
        <f t="shared" si="582"/>
        <v>0</v>
      </c>
      <c r="AC5068">
        <f t="shared" si="579"/>
        <v>0</v>
      </c>
      <c r="AD5068" s="15">
        <f t="shared" si="583"/>
        <v>0</v>
      </c>
      <c r="AE5068" t="str">
        <f t="shared" si="584"/>
        <v/>
      </c>
      <c r="AF5068" s="50" t="str">
        <f t="shared" si="580"/>
        <v/>
      </c>
    </row>
    <row r="5069" spans="16:32" x14ac:dyDescent="0.3">
      <c r="P5069" s="2"/>
      <c r="T5069" s="2"/>
      <c r="X5069" s="1"/>
      <c r="Z5069" t="str">
        <f t="shared" si="578"/>
        <v/>
      </c>
      <c r="AA5069">
        <f t="shared" si="581"/>
        <v>0</v>
      </c>
      <c r="AB5069">
        <f t="shared" si="582"/>
        <v>0</v>
      </c>
      <c r="AC5069">
        <f t="shared" si="579"/>
        <v>0</v>
      </c>
      <c r="AD5069" s="15">
        <f t="shared" si="583"/>
        <v>0</v>
      </c>
      <c r="AE5069" t="str">
        <f t="shared" si="584"/>
        <v/>
      </c>
      <c r="AF5069" s="50" t="str">
        <f t="shared" si="580"/>
        <v/>
      </c>
    </row>
    <row r="5070" spans="16:32" x14ac:dyDescent="0.3">
      <c r="P5070" s="2"/>
      <c r="T5070" s="2"/>
      <c r="X5070" s="1"/>
      <c r="Z5070" t="str">
        <f t="shared" si="578"/>
        <v/>
      </c>
      <c r="AA5070">
        <f t="shared" si="581"/>
        <v>0</v>
      </c>
      <c r="AB5070">
        <f t="shared" si="582"/>
        <v>0</v>
      </c>
      <c r="AC5070">
        <f t="shared" si="579"/>
        <v>0</v>
      </c>
      <c r="AD5070" s="15">
        <f t="shared" si="583"/>
        <v>0</v>
      </c>
      <c r="AE5070" t="str">
        <f t="shared" si="584"/>
        <v/>
      </c>
      <c r="AF5070" s="50" t="str">
        <f t="shared" si="580"/>
        <v/>
      </c>
    </row>
    <row r="5071" spans="16:32" x14ac:dyDescent="0.3">
      <c r="P5071" s="2"/>
      <c r="T5071" s="2"/>
      <c r="X5071" s="1"/>
      <c r="Z5071" t="str">
        <f t="shared" si="578"/>
        <v/>
      </c>
      <c r="AA5071">
        <f t="shared" si="581"/>
        <v>0</v>
      </c>
      <c r="AB5071">
        <f t="shared" si="582"/>
        <v>0</v>
      </c>
      <c r="AC5071">
        <f t="shared" si="579"/>
        <v>0</v>
      </c>
      <c r="AD5071" s="15">
        <f t="shared" si="583"/>
        <v>0</v>
      </c>
      <c r="AE5071" t="str">
        <f t="shared" si="584"/>
        <v/>
      </c>
      <c r="AF5071" s="50" t="str">
        <f t="shared" si="580"/>
        <v/>
      </c>
    </row>
    <row r="5072" spans="16:32" x14ac:dyDescent="0.3">
      <c r="P5072" s="2"/>
      <c r="T5072" s="2"/>
      <c r="X5072" s="1"/>
      <c r="Z5072" t="str">
        <f t="shared" si="578"/>
        <v/>
      </c>
      <c r="AA5072">
        <f t="shared" si="581"/>
        <v>0</v>
      </c>
      <c r="AB5072">
        <f t="shared" si="582"/>
        <v>0</v>
      </c>
      <c r="AC5072">
        <f t="shared" si="579"/>
        <v>0</v>
      </c>
      <c r="AD5072" s="15">
        <f t="shared" si="583"/>
        <v>0</v>
      </c>
      <c r="AE5072" t="str">
        <f t="shared" si="584"/>
        <v/>
      </c>
      <c r="AF5072" s="50" t="str">
        <f t="shared" si="580"/>
        <v/>
      </c>
    </row>
    <row r="5073" spans="16:32" x14ac:dyDescent="0.3">
      <c r="P5073" s="2"/>
      <c r="T5073" s="2"/>
      <c r="X5073" s="1"/>
      <c r="Z5073" t="str">
        <f t="shared" si="578"/>
        <v/>
      </c>
      <c r="AA5073">
        <f t="shared" si="581"/>
        <v>0</v>
      </c>
      <c r="AB5073">
        <f t="shared" si="582"/>
        <v>0</v>
      </c>
      <c r="AC5073">
        <f t="shared" si="579"/>
        <v>0</v>
      </c>
      <c r="AD5073" s="15">
        <f t="shared" si="583"/>
        <v>0</v>
      </c>
      <c r="AE5073" t="str">
        <f t="shared" si="584"/>
        <v/>
      </c>
      <c r="AF5073" s="50" t="str">
        <f t="shared" si="580"/>
        <v/>
      </c>
    </row>
    <row r="5074" spans="16:32" x14ac:dyDescent="0.3">
      <c r="P5074" s="2"/>
      <c r="T5074" s="2"/>
      <c r="X5074" s="1"/>
      <c r="Z5074" t="str">
        <f t="shared" si="578"/>
        <v/>
      </c>
      <c r="AA5074">
        <f t="shared" si="581"/>
        <v>0</v>
      </c>
      <c r="AB5074">
        <f t="shared" si="582"/>
        <v>0</v>
      </c>
      <c r="AC5074">
        <f t="shared" si="579"/>
        <v>0</v>
      </c>
      <c r="AD5074" s="15">
        <f t="shared" si="583"/>
        <v>0</v>
      </c>
      <c r="AE5074" t="str">
        <f t="shared" si="584"/>
        <v/>
      </c>
      <c r="AF5074" s="50" t="str">
        <f t="shared" si="580"/>
        <v/>
      </c>
    </row>
    <row r="5075" spans="16:32" x14ac:dyDescent="0.3">
      <c r="P5075" s="2"/>
      <c r="T5075" s="2"/>
      <c r="X5075" s="1"/>
      <c r="Z5075" t="str">
        <f t="shared" si="578"/>
        <v/>
      </c>
      <c r="AA5075">
        <f t="shared" si="581"/>
        <v>0</v>
      </c>
      <c r="AB5075">
        <f t="shared" si="582"/>
        <v>0</v>
      </c>
      <c r="AC5075">
        <f t="shared" si="579"/>
        <v>0</v>
      </c>
      <c r="AD5075" s="15">
        <f t="shared" si="583"/>
        <v>0</v>
      </c>
      <c r="AE5075" t="str">
        <f t="shared" si="584"/>
        <v/>
      </c>
      <c r="AF5075" s="50" t="str">
        <f t="shared" si="580"/>
        <v/>
      </c>
    </row>
    <row r="5076" spans="16:32" x14ac:dyDescent="0.3">
      <c r="P5076" s="2"/>
      <c r="T5076" s="2"/>
      <c r="X5076" s="1"/>
      <c r="Z5076" t="str">
        <f t="shared" si="578"/>
        <v/>
      </c>
      <c r="AA5076">
        <f t="shared" si="581"/>
        <v>0</v>
      </c>
      <c r="AB5076">
        <f t="shared" si="582"/>
        <v>0</v>
      </c>
      <c r="AC5076">
        <f t="shared" si="579"/>
        <v>0</v>
      </c>
      <c r="AD5076" s="15">
        <f t="shared" si="583"/>
        <v>0</v>
      </c>
      <c r="AE5076" t="str">
        <f t="shared" si="584"/>
        <v/>
      </c>
      <c r="AF5076" s="50" t="str">
        <f t="shared" si="580"/>
        <v/>
      </c>
    </row>
    <row r="5077" spans="16:32" x14ac:dyDescent="0.3">
      <c r="P5077" s="2"/>
      <c r="T5077" s="2"/>
      <c r="X5077" s="1"/>
      <c r="Z5077" t="str">
        <f t="shared" si="578"/>
        <v/>
      </c>
      <c r="AA5077">
        <f t="shared" si="581"/>
        <v>0</v>
      </c>
      <c r="AB5077">
        <f t="shared" si="582"/>
        <v>0</v>
      </c>
      <c r="AC5077">
        <f t="shared" si="579"/>
        <v>0</v>
      </c>
      <c r="AD5077" s="15">
        <f t="shared" si="583"/>
        <v>0</v>
      </c>
      <c r="AE5077" t="str">
        <f t="shared" si="584"/>
        <v/>
      </c>
      <c r="AF5077" s="50" t="str">
        <f t="shared" si="580"/>
        <v/>
      </c>
    </row>
    <row r="5078" spans="16:32" x14ac:dyDescent="0.3">
      <c r="P5078" s="2"/>
      <c r="T5078" s="2"/>
      <c r="X5078" s="1"/>
      <c r="Z5078" t="str">
        <f t="shared" si="578"/>
        <v/>
      </c>
      <c r="AA5078">
        <f t="shared" si="581"/>
        <v>0</v>
      </c>
      <c r="AB5078">
        <f t="shared" si="582"/>
        <v>0</v>
      </c>
      <c r="AC5078">
        <f t="shared" si="579"/>
        <v>0</v>
      </c>
      <c r="AD5078" s="15">
        <f t="shared" si="583"/>
        <v>0</v>
      </c>
      <c r="AE5078" t="str">
        <f t="shared" si="584"/>
        <v/>
      </c>
      <c r="AF5078" s="50" t="str">
        <f t="shared" si="580"/>
        <v/>
      </c>
    </row>
    <row r="5079" spans="16:32" x14ac:dyDescent="0.3">
      <c r="P5079" s="2"/>
      <c r="T5079" s="2"/>
      <c r="X5079" s="1"/>
      <c r="Z5079" t="str">
        <f t="shared" si="578"/>
        <v/>
      </c>
      <c r="AA5079">
        <f t="shared" si="581"/>
        <v>0</v>
      </c>
      <c r="AB5079">
        <f t="shared" si="582"/>
        <v>0</v>
      </c>
      <c r="AC5079">
        <f t="shared" si="579"/>
        <v>0</v>
      </c>
      <c r="AD5079" s="15">
        <f t="shared" si="583"/>
        <v>0</v>
      </c>
      <c r="AE5079" t="str">
        <f t="shared" si="584"/>
        <v/>
      </c>
      <c r="AF5079" s="50" t="str">
        <f t="shared" si="580"/>
        <v/>
      </c>
    </row>
    <row r="5080" spans="16:32" x14ac:dyDescent="0.3">
      <c r="P5080" s="2"/>
      <c r="T5080" s="2"/>
      <c r="X5080" s="1"/>
      <c r="Z5080" t="str">
        <f t="shared" si="578"/>
        <v/>
      </c>
      <c r="AA5080">
        <f t="shared" si="581"/>
        <v>0</v>
      </c>
      <c r="AB5080">
        <f t="shared" si="582"/>
        <v>0</v>
      </c>
      <c r="AC5080">
        <f t="shared" si="579"/>
        <v>0</v>
      </c>
      <c r="AD5080" s="15">
        <f t="shared" si="583"/>
        <v>0</v>
      </c>
      <c r="AE5080" t="str">
        <f t="shared" si="584"/>
        <v/>
      </c>
      <c r="AF5080" s="50" t="str">
        <f t="shared" si="580"/>
        <v/>
      </c>
    </row>
    <row r="5081" spans="16:32" x14ac:dyDescent="0.3">
      <c r="P5081" s="2"/>
      <c r="T5081" s="2"/>
      <c r="X5081" s="1"/>
      <c r="Z5081" t="str">
        <f t="shared" si="578"/>
        <v/>
      </c>
      <c r="AA5081">
        <f t="shared" si="581"/>
        <v>0</v>
      </c>
      <c r="AB5081">
        <f t="shared" si="582"/>
        <v>0</v>
      </c>
      <c r="AC5081">
        <f t="shared" si="579"/>
        <v>0</v>
      </c>
      <c r="AD5081" s="15">
        <f t="shared" si="583"/>
        <v>0</v>
      </c>
      <c r="AE5081" t="str">
        <f t="shared" si="584"/>
        <v/>
      </c>
      <c r="AF5081" s="50" t="str">
        <f t="shared" si="580"/>
        <v/>
      </c>
    </row>
    <row r="5082" spans="16:32" x14ac:dyDescent="0.3">
      <c r="P5082" s="2"/>
      <c r="T5082" s="2"/>
      <c r="X5082" s="1"/>
      <c r="Z5082" t="str">
        <f t="shared" si="578"/>
        <v/>
      </c>
      <c r="AA5082">
        <f t="shared" si="581"/>
        <v>0</v>
      </c>
      <c r="AB5082">
        <f t="shared" si="582"/>
        <v>0</v>
      </c>
      <c r="AC5082">
        <f t="shared" si="579"/>
        <v>0</v>
      </c>
      <c r="AD5082" s="15">
        <f t="shared" si="583"/>
        <v>0</v>
      </c>
      <c r="AE5082" t="str">
        <f t="shared" si="584"/>
        <v/>
      </c>
      <c r="AF5082" s="50" t="str">
        <f t="shared" si="580"/>
        <v/>
      </c>
    </row>
    <row r="5083" spans="16:32" x14ac:dyDescent="0.3">
      <c r="P5083" s="2"/>
      <c r="T5083" s="2"/>
      <c r="X5083" s="1"/>
      <c r="Z5083" t="str">
        <f t="shared" si="578"/>
        <v/>
      </c>
      <c r="AA5083">
        <f t="shared" si="581"/>
        <v>0</v>
      </c>
      <c r="AB5083">
        <f t="shared" si="582"/>
        <v>0</v>
      </c>
      <c r="AC5083">
        <f t="shared" si="579"/>
        <v>0</v>
      </c>
      <c r="AD5083" s="15">
        <f t="shared" si="583"/>
        <v>0</v>
      </c>
      <c r="AE5083" t="str">
        <f t="shared" si="584"/>
        <v/>
      </c>
      <c r="AF5083" s="50" t="str">
        <f t="shared" si="580"/>
        <v/>
      </c>
    </row>
    <row r="5084" spans="16:32" x14ac:dyDescent="0.3">
      <c r="P5084" s="2"/>
      <c r="T5084" s="2"/>
      <c r="X5084" s="1"/>
      <c r="Z5084" t="str">
        <f t="shared" si="578"/>
        <v/>
      </c>
      <c r="AA5084">
        <f t="shared" si="581"/>
        <v>0</v>
      </c>
      <c r="AB5084">
        <f t="shared" si="582"/>
        <v>0</v>
      </c>
      <c r="AC5084">
        <f t="shared" si="579"/>
        <v>0</v>
      </c>
      <c r="AD5084" s="15">
        <f t="shared" si="583"/>
        <v>0</v>
      </c>
      <c r="AE5084" t="str">
        <f t="shared" si="584"/>
        <v/>
      </c>
      <c r="AF5084" s="50" t="str">
        <f t="shared" si="580"/>
        <v/>
      </c>
    </row>
    <row r="5085" spans="16:32" x14ac:dyDescent="0.3">
      <c r="P5085" s="2"/>
      <c r="T5085" s="2"/>
      <c r="X5085" s="1"/>
      <c r="Z5085" t="str">
        <f t="shared" si="578"/>
        <v/>
      </c>
      <c r="AA5085">
        <f t="shared" si="581"/>
        <v>0</v>
      </c>
      <c r="AB5085">
        <f t="shared" si="582"/>
        <v>0</v>
      </c>
      <c r="AC5085">
        <f t="shared" si="579"/>
        <v>0</v>
      </c>
      <c r="AD5085" s="15">
        <f t="shared" si="583"/>
        <v>0</v>
      </c>
      <c r="AE5085" t="str">
        <f t="shared" si="584"/>
        <v/>
      </c>
      <c r="AF5085" s="50" t="str">
        <f t="shared" si="580"/>
        <v/>
      </c>
    </row>
    <row r="5086" spans="16:32" x14ac:dyDescent="0.3">
      <c r="P5086" s="2"/>
      <c r="T5086" s="2"/>
      <c r="X5086" s="1"/>
      <c r="Z5086" t="str">
        <f t="shared" si="578"/>
        <v/>
      </c>
      <c r="AA5086">
        <f t="shared" si="581"/>
        <v>0</v>
      </c>
      <c r="AB5086">
        <f t="shared" si="582"/>
        <v>0</v>
      </c>
      <c r="AC5086">
        <f t="shared" si="579"/>
        <v>0</v>
      </c>
      <c r="AD5086" s="15">
        <f t="shared" si="583"/>
        <v>0</v>
      </c>
      <c r="AE5086" t="str">
        <f t="shared" si="584"/>
        <v/>
      </c>
      <c r="AF5086" s="50" t="str">
        <f t="shared" si="580"/>
        <v/>
      </c>
    </row>
    <row r="5087" spans="16:32" x14ac:dyDescent="0.3">
      <c r="P5087" s="2"/>
      <c r="T5087" s="2"/>
      <c r="X5087" s="1"/>
      <c r="Z5087" t="str">
        <f t="shared" si="578"/>
        <v/>
      </c>
      <c r="AA5087">
        <f t="shared" si="581"/>
        <v>0</v>
      </c>
      <c r="AB5087">
        <f t="shared" si="582"/>
        <v>0</v>
      </c>
      <c r="AC5087">
        <f t="shared" si="579"/>
        <v>0</v>
      </c>
      <c r="AD5087" s="15">
        <f t="shared" si="583"/>
        <v>0</v>
      </c>
      <c r="AE5087" t="str">
        <f t="shared" si="584"/>
        <v/>
      </c>
      <c r="AF5087" s="50" t="str">
        <f t="shared" si="580"/>
        <v/>
      </c>
    </row>
    <row r="5088" spans="16:32" x14ac:dyDescent="0.3">
      <c r="P5088" s="2"/>
      <c r="T5088" s="2"/>
      <c r="X5088" s="1"/>
      <c r="Z5088" t="str">
        <f t="shared" si="578"/>
        <v/>
      </c>
      <c r="AA5088">
        <f t="shared" si="581"/>
        <v>0</v>
      </c>
      <c r="AB5088">
        <f t="shared" si="582"/>
        <v>0</v>
      </c>
      <c r="AC5088">
        <f t="shared" si="579"/>
        <v>0</v>
      </c>
      <c r="AD5088" s="15">
        <f t="shared" si="583"/>
        <v>0</v>
      </c>
      <c r="AE5088" t="str">
        <f t="shared" si="584"/>
        <v/>
      </c>
      <c r="AF5088" s="50" t="str">
        <f t="shared" si="580"/>
        <v/>
      </c>
    </row>
    <row r="5089" spans="16:32" x14ac:dyDescent="0.3">
      <c r="P5089" s="2"/>
      <c r="T5089" s="2"/>
      <c r="X5089" s="1"/>
      <c r="Z5089" t="str">
        <f t="shared" si="578"/>
        <v/>
      </c>
      <c r="AA5089">
        <f t="shared" si="581"/>
        <v>0</v>
      </c>
      <c r="AB5089">
        <f t="shared" si="582"/>
        <v>0</v>
      </c>
      <c r="AC5089">
        <f t="shared" si="579"/>
        <v>0</v>
      </c>
      <c r="AD5089" s="15">
        <f t="shared" si="583"/>
        <v>0</v>
      </c>
      <c r="AE5089" t="str">
        <f t="shared" si="584"/>
        <v/>
      </c>
      <c r="AF5089" s="50" t="str">
        <f t="shared" si="580"/>
        <v/>
      </c>
    </row>
    <row r="5090" spans="16:32" x14ac:dyDescent="0.3">
      <c r="P5090" s="2"/>
      <c r="T5090" s="2"/>
      <c r="X5090" s="1"/>
      <c r="Z5090" t="str">
        <f t="shared" si="578"/>
        <v/>
      </c>
      <c r="AA5090">
        <f t="shared" si="581"/>
        <v>0</v>
      </c>
      <c r="AB5090">
        <f t="shared" si="582"/>
        <v>0</v>
      </c>
      <c r="AC5090">
        <f t="shared" si="579"/>
        <v>0</v>
      </c>
      <c r="AD5090" s="15">
        <f t="shared" si="583"/>
        <v>0</v>
      </c>
      <c r="AE5090" t="str">
        <f t="shared" si="584"/>
        <v/>
      </c>
      <c r="AF5090" s="50" t="str">
        <f t="shared" si="580"/>
        <v/>
      </c>
    </row>
    <row r="5091" spans="16:32" x14ac:dyDescent="0.3">
      <c r="P5091" s="2"/>
      <c r="T5091" s="2"/>
      <c r="X5091" s="1"/>
      <c r="Z5091" t="str">
        <f t="shared" si="578"/>
        <v/>
      </c>
      <c r="AA5091">
        <f t="shared" si="581"/>
        <v>0</v>
      </c>
      <c r="AB5091">
        <f t="shared" si="582"/>
        <v>0</v>
      </c>
      <c r="AC5091">
        <f t="shared" si="579"/>
        <v>0</v>
      </c>
      <c r="AD5091" s="15">
        <f t="shared" si="583"/>
        <v>0</v>
      </c>
      <c r="AE5091" t="str">
        <f t="shared" si="584"/>
        <v/>
      </c>
      <c r="AF5091" s="50" t="str">
        <f t="shared" si="580"/>
        <v/>
      </c>
    </row>
    <row r="5092" spans="16:32" x14ac:dyDescent="0.3">
      <c r="P5092" s="2"/>
      <c r="T5092" s="2"/>
      <c r="X5092" s="1"/>
      <c r="Z5092" t="str">
        <f t="shared" si="578"/>
        <v/>
      </c>
      <c r="AA5092">
        <f t="shared" si="581"/>
        <v>0</v>
      </c>
      <c r="AB5092">
        <f t="shared" si="582"/>
        <v>0</v>
      </c>
      <c r="AC5092">
        <f t="shared" si="579"/>
        <v>0</v>
      </c>
      <c r="AD5092" s="15">
        <f t="shared" si="583"/>
        <v>0</v>
      </c>
      <c r="AE5092" t="str">
        <f t="shared" si="584"/>
        <v/>
      </c>
      <c r="AF5092" s="50" t="str">
        <f t="shared" si="580"/>
        <v/>
      </c>
    </row>
    <row r="5093" spans="16:32" x14ac:dyDescent="0.3">
      <c r="P5093" s="2"/>
      <c r="T5093" s="2"/>
      <c r="X5093" s="1"/>
      <c r="Z5093" t="str">
        <f t="shared" si="578"/>
        <v/>
      </c>
      <c r="AA5093">
        <f t="shared" si="581"/>
        <v>0</v>
      </c>
      <c r="AB5093">
        <f t="shared" si="582"/>
        <v>0</v>
      </c>
      <c r="AC5093">
        <f t="shared" si="579"/>
        <v>0</v>
      </c>
      <c r="AD5093" s="15">
        <f t="shared" si="583"/>
        <v>0</v>
      </c>
      <c r="AE5093" t="str">
        <f t="shared" si="584"/>
        <v/>
      </c>
      <c r="AF5093" s="50" t="str">
        <f t="shared" si="580"/>
        <v/>
      </c>
    </row>
    <row r="5094" spans="16:32" x14ac:dyDescent="0.3">
      <c r="P5094" s="2"/>
      <c r="T5094" s="2"/>
      <c r="X5094" s="1"/>
      <c r="Z5094" t="str">
        <f t="shared" si="578"/>
        <v/>
      </c>
      <c r="AA5094">
        <f t="shared" si="581"/>
        <v>0</v>
      </c>
      <c r="AB5094">
        <f t="shared" si="582"/>
        <v>0</v>
      </c>
      <c r="AC5094">
        <f t="shared" si="579"/>
        <v>0</v>
      </c>
      <c r="AD5094" s="15">
        <f t="shared" si="583"/>
        <v>0</v>
      </c>
      <c r="AE5094" t="str">
        <f t="shared" si="584"/>
        <v/>
      </c>
      <c r="AF5094" s="50" t="str">
        <f t="shared" si="580"/>
        <v/>
      </c>
    </row>
    <row r="5095" spans="16:32" x14ac:dyDescent="0.3">
      <c r="P5095" s="2"/>
      <c r="T5095" s="2"/>
      <c r="X5095" s="1"/>
      <c r="Z5095" t="str">
        <f t="shared" si="578"/>
        <v/>
      </c>
      <c r="AA5095">
        <f t="shared" si="581"/>
        <v>0</v>
      </c>
      <c r="AB5095">
        <f t="shared" si="582"/>
        <v>0</v>
      </c>
      <c r="AC5095">
        <f t="shared" si="579"/>
        <v>0</v>
      </c>
      <c r="AD5095" s="15">
        <f t="shared" si="583"/>
        <v>0</v>
      </c>
      <c r="AE5095" t="str">
        <f t="shared" si="584"/>
        <v/>
      </c>
      <c r="AF5095" s="50" t="str">
        <f t="shared" si="580"/>
        <v/>
      </c>
    </row>
    <row r="5096" spans="16:32" x14ac:dyDescent="0.3">
      <c r="P5096" s="2"/>
      <c r="T5096" s="2"/>
      <c r="X5096" s="1"/>
      <c r="Z5096" t="str">
        <f t="shared" si="578"/>
        <v/>
      </c>
      <c r="AA5096">
        <f t="shared" si="581"/>
        <v>0</v>
      </c>
      <c r="AB5096">
        <f t="shared" si="582"/>
        <v>0</v>
      </c>
      <c r="AC5096">
        <f t="shared" si="579"/>
        <v>0</v>
      </c>
      <c r="AD5096" s="15">
        <f t="shared" si="583"/>
        <v>0</v>
      </c>
      <c r="AE5096" t="str">
        <f t="shared" si="584"/>
        <v/>
      </c>
      <c r="AF5096" s="50" t="str">
        <f t="shared" si="580"/>
        <v/>
      </c>
    </row>
    <row r="5097" spans="16:32" x14ac:dyDescent="0.3">
      <c r="P5097" s="2"/>
      <c r="T5097" s="2"/>
      <c r="X5097" s="1"/>
      <c r="Z5097" t="str">
        <f t="shared" si="578"/>
        <v/>
      </c>
      <c r="AA5097">
        <f t="shared" si="581"/>
        <v>0</v>
      </c>
      <c r="AB5097">
        <f t="shared" si="582"/>
        <v>0</v>
      </c>
      <c r="AC5097">
        <f t="shared" si="579"/>
        <v>0</v>
      </c>
      <c r="AD5097" s="15">
        <f t="shared" si="583"/>
        <v>0</v>
      </c>
      <c r="AE5097" t="str">
        <f t="shared" si="584"/>
        <v/>
      </c>
      <c r="AF5097" s="50" t="str">
        <f t="shared" si="580"/>
        <v/>
      </c>
    </row>
    <row r="5098" spans="16:32" x14ac:dyDescent="0.3">
      <c r="P5098" s="2"/>
      <c r="T5098" s="2"/>
      <c r="X5098" s="1"/>
      <c r="Z5098" t="str">
        <f t="shared" si="578"/>
        <v/>
      </c>
      <c r="AA5098">
        <f t="shared" si="581"/>
        <v>0</v>
      </c>
      <c r="AB5098">
        <f t="shared" si="582"/>
        <v>0</v>
      </c>
      <c r="AC5098">
        <f t="shared" si="579"/>
        <v>0</v>
      </c>
      <c r="AD5098" s="15">
        <f t="shared" si="583"/>
        <v>0</v>
      </c>
      <c r="AE5098" t="str">
        <f t="shared" si="584"/>
        <v/>
      </c>
      <c r="AF5098" s="50" t="str">
        <f t="shared" si="580"/>
        <v/>
      </c>
    </row>
    <row r="5099" spans="16:32" x14ac:dyDescent="0.3">
      <c r="P5099" s="2"/>
      <c r="T5099" s="2"/>
      <c r="X5099" s="1"/>
      <c r="Z5099" t="str">
        <f t="shared" si="578"/>
        <v/>
      </c>
      <c r="AA5099">
        <f t="shared" si="581"/>
        <v>0</v>
      </c>
      <c r="AB5099">
        <f t="shared" si="582"/>
        <v>0</v>
      </c>
      <c r="AC5099">
        <f t="shared" si="579"/>
        <v>0</v>
      </c>
      <c r="AD5099" s="15">
        <f t="shared" si="583"/>
        <v>0</v>
      </c>
      <c r="AE5099" t="str">
        <f t="shared" si="584"/>
        <v/>
      </c>
      <c r="AF5099" s="50" t="str">
        <f t="shared" si="580"/>
        <v/>
      </c>
    </row>
    <row r="5100" spans="16:32" x14ac:dyDescent="0.3">
      <c r="P5100" s="2"/>
      <c r="T5100" s="2"/>
      <c r="X5100" s="1"/>
      <c r="Z5100" t="str">
        <f t="shared" si="578"/>
        <v/>
      </c>
      <c r="AA5100">
        <f t="shared" si="581"/>
        <v>0</v>
      </c>
      <c r="AB5100">
        <f t="shared" si="582"/>
        <v>0</v>
      </c>
      <c r="AC5100">
        <f t="shared" si="579"/>
        <v>0</v>
      </c>
      <c r="AD5100" s="15">
        <f t="shared" si="583"/>
        <v>0</v>
      </c>
      <c r="AE5100" t="str">
        <f t="shared" si="584"/>
        <v/>
      </c>
      <c r="AF5100" s="50" t="str">
        <f t="shared" si="580"/>
        <v/>
      </c>
    </row>
    <row r="5101" spans="16:32" x14ac:dyDescent="0.3">
      <c r="P5101" s="2"/>
      <c r="T5101" s="2"/>
      <c r="X5101" s="1"/>
      <c r="Z5101" t="str">
        <f t="shared" si="578"/>
        <v/>
      </c>
      <c r="AA5101">
        <f t="shared" si="581"/>
        <v>0</v>
      </c>
      <c r="AB5101">
        <f t="shared" si="582"/>
        <v>0</v>
      </c>
      <c r="AC5101">
        <f t="shared" si="579"/>
        <v>0</v>
      </c>
      <c r="AD5101" s="15">
        <f t="shared" si="583"/>
        <v>0</v>
      </c>
      <c r="AE5101" t="str">
        <f t="shared" si="584"/>
        <v/>
      </c>
      <c r="AF5101" s="50" t="str">
        <f t="shared" si="580"/>
        <v/>
      </c>
    </row>
    <row r="5102" spans="16:32" x14ac:dyDescent="0.3">
      <c r="P5102" s="2"/>
      <c r="T5102" s="2"/>
      <c r="X5102" s="1"/>
      <c r="Z5102" t="str">
        <f t="shared" si="578"/>
        <v/>
      </c>
      <c r="AA5102">
        <f t="shared" si="581"/>
        <v>0</v>
      </c>
      <c r="AB5102">
        <f t="shared" si="582"/>
        <v>0</v>
      </c>
      <c r="AC5102">
        <f t="shared" si="579"/>
        <v>0</v>
      </c>
      <c r="AD5102" s="15">
        <f t="shared" si="583"/>
        <v>0</v>
      </c>
      <c r="AE5102" t="str">
        <f t="shared" si="584"/>
        <v/>
      </c>
      <c r="AF5102" s="50" t="str">
        <f t="shared" si="580"/>
        <v/>
      </c>
    </row>
    <row r="5103" spans="16:32" x14ac:dyDescent="0.3">
      <c r="P5103" s="2"/>
      <c r="T5103" s="2"/>
      <c r="X5103" s="1"/>
      <c r="Z5103" t="str">
        <f t="shared" si="578"/>
        <v/>
      </c>
      <c r="AA5103">
        <f t="shared" si="581"/>
        <v>0</v>
      </c>
      <c r="AB5103">
        <f t="shared" si="582"/>
        <v>0</v>
      </c>
      <c r="AC5103">
        <f t="shared" si="579"/>
        <v>0</v>
      </c>
      <c r="AD5103" s="15">
        <f t="shared" si="583"/>
        <v>0</v>
      </c>
      <c r="AE5103" t="str">
        <f t="shared" si="584"/>
        <v/>
      </c>
      <c r="AF5103" s="50" t="str">
        <f t="shared" si="580"/>
        <v/>
      </c>
    </row>
    <row r="5104" spans="16:32" x14ac:dyDescent="0.3">
      <c r="P5104" s="2"/>
      <c r="T5104" s="2"/>
      <c r="X5104" s="1"/>
      <c r="Z5104" t="str">
        <f t="shared" si="578"/>
        <v/>
      </c>
      <c r="AA5104">
        <f t="shared" si="581"/>
        <v>0</v>
      </c>
      <c r="AB5104">
        <f t="shared" si="582"/>
        <v>0</v>
      </c>
      <c r="AC5104">
        <f t="shared" si="579"/>
        <v>0</v>
      </c>
      <c r="AD5104" s="15">
        <f t="shared" si="583"/>
        <v>0</v>
      </c>
      <c r="AE5104" t="str">
        <f t="shared" si="584"/>
        <v/>
      </c>
      <c r="AF5104" s="50" t="str">
        <f t="shared" si="580"/>
        <v/>
      </c>
    </row>
    <row r="5105" spans="16:32" x14ac:dyDescent="0.3">
      <c r="P5105" s="2"/>
      <c r="T5105" s="2"/>
      <c r="X5105" s="1"/>
      <c r="Z5105" t="str">
        <f t="shared" si="578"/>
        <v/>
      </c>
      <c r="AA5105">
        <f t="shared" si="581"/>
        <v>0</v>
      </c>
      <c r="AB5105">
        <f t="shared" si="582"/>
        <v>0</v>
      </c>
      <c r="AC5105">
        <f t="shared" si="579"/>
        <v>0</v>
      </c>
      <c r="AD5105" s="15">
        <f t="shared" si="583"/>
        <v>0</v>
      </c>
      <c r="AE5105" t="str">
        <f t="shared" si="584"/>
        <v/>
      </c>
      <c r="AF5105" s="50" t="str">
        <f t="shared" si="580"/>
        <v/>
      </c>
    </row>
    <row r="5106" spans="16:32" x14ac:dyDescent="0.3">
      <c r="P5106" s="2"/>
      <c r="T5106" s="2"/>
      <c r="X5106" s="1"/>
      <c r="Z5106" t="str">
        <f t="shared" si="578"/>
        <v/>
      </c>
      <c r="AA5106">
        <f t="shared" si="581"/>
        <v>0</v>
      </c>
      <c r="AB5106">
        <f t="shared" si="582"/>
        <v>0</v>
      </c>
      <c r="AC5106">
        <f t="shared" si="579"/>
        <v>0</v>
      </c>
      <c r="AD5106" s="15">
        <f t="shared" si="583"/>
        <v>0</v>
      </c>
      <c r="AE5106" t="str">
        <f t="shared" si="584"/>
        <v/>
      </c>
      <c r="AF5106" s="50" t="str">
        <f t="shared" si="580"/>
        <v/>
      </c>
    </row>
    <row r="5107" spans="16:32" x14ac:dyDescent="0.3">
      <c r="P5107" s="2"/>
      <c r="T5107" s="2"/>
      <c r="X5107" s="1"/>
      <c r="Z5107" t="str">
        <f t="shared" si="578"/>
        <v/>
      </c>
      <c r="AA5107">
        <f t="shared" si="581"/>
        <v>0</v>
      </c>
      <c r="AB5107">
        <f t="shared" si="582"/>
        <v>0</v>
      </c>
      <c r="AC5107">
        <f t="shared" si="579"/>
        <v>0</v>
      </c>
      <c r="AD5107" s="15">
        <f t="shared" si="583"/>
        <v>0</v>
      </c>
      <c r="AE5107" t="str">
        <f t="shared" si="584"/>
        <v/>
      </c>
      <c r="AF5107" s="50" t="str">
        <f t="shared" si="580"/>
        <v/>
      </c>
    </row>
    <row r="5108" spans="16:32" x14ac:dyDescent="0.3">
      <c r="P5108" s="2"/>
      <c r="T5108" s="2"/>
      <c r="X5108" s="1"/>
      <c r="Z5108" t="str">
        <f t="shared" si="578"/>
        <v/>
      </c>
      <c r="AA5108">
        <f t="shared" si="581"/>
        <v>0</v>
      </c>
      <c r="AB5108">
        <f t="shared" si="582"/>
        <v>0</v>
      </c>
      <c r="AC5108">
        <f t="shared" si="579"/>
        <v>0</v>
      </c>
      <c r="AD5108" s="15">
        <f t="shared" si="583"/>
        <v>0</v>
      </c>
      <c r="AE5108" t="str">
        <f t="shared" si="584"/>
        <v/>
      </c>
      <c r="AF5108" s="50" t="str">
        <f t="shared" si="580"/>
        <v/>
      </c>
    </row>
    <row r="5109" spans="16:32" x14ac:dyDescent="0.3">
      <c r="P5109" s="2"/>
      <c r="T5109" s="2"/>
      <c r="X5109" s="1"/>
      <c r="Z5109" t="str">
        <f t="shared" si="578"/>
        <v/>
      </c>
      <c r="AA5109">
        <f t="shared" si="581"/>
        <v>0</v>
      </c>
      <c r="AB5109">
        <f t="shared" si="582"/>
        <v>0</v>
      </c>
      <c r="AC5109">
        <f t="shared" si="579"/>
        <v>0</v>
      </c>
      <c r="AD5109" s="15">
        <f t="shared" si="583"/>
        <v>0</v>
      </c>
      <c r="AE5109" t="str">
        <f t="shared" si="584"/>
        <v/>
      </c>
      <c r="AF5109" s="50" t="str">
        <f t="shared" si="580"/>
        <v/>
      </c>
    </row>
    <row r="5110" spans="16:32" x14ac:dyDescent="0.3">
      <c r="P5110" s="2"/>
      <c r="T5110" s="2"/>
      <c r="X5110" s="1"/>
      <c r="Z5110" t="str">
        <f t="shared" si="578"/>
        <v/>
      </c>
      <c r="AA5110">
        <f t="shared" si="581"/>
        <v>0</v>
      </c>
      <c r="AB5110">
        <f t="shared" si="582"/>
        <v>0</v>
      </c>
      <c r="AC5110">
        <f t="shared" si="579"/>
        <v>0</v>
      </c>
      <c r="AD5110" s="15">
        <f t="shared" si="583"/>
        <v>0</v>
      </c>
      <c r="AE5110" t="str">
        <f t="shared" si="584"/>
        <v/>
      </c>
      <c r="AF5110" s="50" t="str">
        <f t="shared" si="580"/>
        <v/>
      </c>
    </row>
    <row r="5111" spans="16:32" x14ac:dyDescent="0.3">
      <c r="P5111" s="2"/>
      <c r="T5111" s="2"/>
      <c r="X5111" s="1"/>
      <c r="Z5111" t="str">
        <f t="shared" si="578"/>
        <v/>
      </c>
      <c r="AA5111">
        <f t="shared" si="581"/>
        <v>0</v>
      </c>
      <c r="AB5111">
        <f t="shared" si="582"/>
        <v>0</v>
      </c>
      <c r="AC5111">
        <f t="shared" si="579"/>
        <v>0</v>
      </c>
      <c r="AD5111" s="15">
        <f t="shared" si="583"/>
        <v>0</v>
      </c>
      <c r="AE5111" t="str">
        <f t="shared" si="584"/>
        <v/>
      </c>
      <c r="AF5111" s="50" t="str">
        <f t="shared" si="580"/>
        <v/>
      </c>
    </row>
    <row r="5112" spans="16:32" x14ac:dyDescent="0.3">
      <c r="P5112" s="2"/>
      <c r="T5112" s="2"/>
      <c r="X5112" s="1"/>
      <c r="Z5112" t="str">
        <f t="shared" si="578"/>
        <v/>
      </c>
      <c r="AA5112">
        <f t="shared" si="581"/>
        <v>0</v>
      </c>
      <c r="AB5112">
        <f t="shared" si="582"/>
        <v>0</v>
      </c>
      <c r="AC5112">
        <f t="shared" si="579"/>
        <v>0</v>
      </c>
      <c r="AD5112" s="15">
        <f t="shared" si="583"/>
        <v>0</v>
      </c>
      <c r="AE5112" t="str">
        <f t="shared" si="584"/>
        <v/>
      </c>
      <c r="AF5112" s="50" t="str">
        <f t="shared" si="580"/>
        <v/>
      </c>
    </row>
    <row r="5113" spans="16:32" x14ac:dyDescent="0.3">
      <c r="P5113" s="2"/>
      <c r="T5113" s="2"/>
      <c r="X5113" s="1"/>
      <c r="Z5113" t="str">
        <f t="shared" si="578"/>
        <v/>
      </c>
      <c r="AA5113">
        <f t="shared" si="581"/>
        <v>0</v>
      </c>
      <c r="AB5113">
        <f t="shared" si="582"/>
        <v>0</v>
      </c>
      <c r="AC5113">
        <f t="shared" si="579"/>
        <v>0</v>
      </c>
      <c r="AD5113" s="15">
        <f t="shared" si="583"/>
        <v>0</v>
      </c>
      <c r="AE5113" t="str">
        <f t="shared" si="584"/>
        <v/>
      </c>
      <c r="AF5113" s="50" t="str">
        <f t="shared" si="580"/>
        <v/>
      </c>
    </row>
    <row r="5114" spans="16:32" x14ac:dyDescent="0.3">
      <c r="P5114" s="2"/>
      <c r="T5114" s="2"/>
      <c r="X5114" s="1"/>
      <c r="Z5114" t="str">
        <f t="shared" si="578"/>
        <v/>
      </c>
      <c r="AA5114">
        <f t="shared" si="581"/>
        <v>0</v>
      </c>
      <c r="AB5114">
        <f t="shared" si="582"/>
        <v>0</v>
      </c>
      <c r="AC5114">
        <f t="shared" si="579"/>
        <v>0</v>
      </c>
      <c r="AD5114" s="15">
        <f t="shared" si="583"/>
        <v>0</v>
      </c>
      <c r="AE5114" t="str">
        <f t="shared" si="584"/>
        <v/>
      </c>
      <c r="AF5114" s="50" t="str">
        <f t="shared" si="580"/>
        <v/>
      </c>
    </row>
    <row r="5115" spans="16:32" x14ac:dyDescent="0.3">
      <c r="P5115" s="2"/>
      <c r="T5115" s="2"/>
      <c r="X5115" s="1"/>
      <c r="Z5115" t="str">
        <f t="shared" si="578"/>
        <v/>
      </c>
      <c r="AA5115">
        <f t="shared" si="581"/>
        <v>0</v>
      </c>
      <c r="AB5115">
        <f t="shared" si="582"/>
        <v>0</v>
      </c>
      <c r="AC5115">
        <f t="shared" si="579"/>
        <v>0</v>
      </c>
      <c r="AD5115" s="15">
        <f t="shared" si="583"/>
        <v>0</v>
      </c>
      <c r="AE5115" t="str">
        <f t="shared" si="584"/>
        <v/>
      </c>
      <c r="AF5115" s="50" t="str">
        <f t="shared" si="580"/>
        <v/>
      </c>
    </row>
    <row r="5116" spans="16:32" x14ac:dyDescent="0.3">
      <c r="P5116" s="2"/>
      <c r="T5116" s="2"/>
      <c r="X5116" s="1"/>
      <c r="Z5116" t="str">
        <f t="shared" si="578"/>
        <v/>
      </c>
      <c r="AA5116">
        <f t="shared" si="581"/>
        <v>0</v>
      </c>
      <c r="AB5116">
        <f t="shared" si="582"/>
        <v>0</v>
      </c>
      <c r="AC5116">
        <f t="shared" si="579"/>
        <v>0</v>
      </c>
      <c r="AD5116" s="15">
        <f t="shared" si="583"/>
        <v>0</v>
      </c>
      <c r="AE5116" t="str">
        <f t="shared" si="584"/>
        <v/>
      </c>
      <c r="AF5116" s="50" t="str">
        <f t="shared" si="580"/>
        <v/>
      </c>
    </row>
    <row r="5117" spans="16:32" x14ac:dyDescent="0.3">
      <c r="P5117" s="2"/>
      <c r="T5117" s="2"/>
      <c r="X5117" s="1"/>
      <c r="Z5117" t="str">
        <f t="shared" si="578"/>
        <v/>
      </c>
      <c r="AA5117">
        <f t="shared" si="581"/>
        <v>0</v>
      </c>
      <c r="AB5117">
        <f t="shared" si="582"/>
        <v>0</v>
      </c>
      <c r="AC5117">
        <f t="shared" si="579"/>
        <v>0</v>
      </c>
      <c r="AD5117" s="15">
        <f t="shared" si="583"/>
        <v>0</v>
      </c>
      <c r="AE5117" t="str">
        <f t="shared" si="584"/>
        <v/>
      </c>
      <c r="AF5117" s="50" t="str">
        <f t="shared" si="580"/>
        <v/>
      </c>
    </row>
    <row r="5118" spans="16:32" x14ac:dyDescent="0.3">
      <c r="P5118" s="2"/>
      <c r="T5118" s="2"/>
      <c r="X5118" s="1"/>
      <c r="Z5118" t="str">
        <f t="shared" si="578"/>
        <v/>
      </c>
      <c r="AA5118">
        <f t="shared" si="581"/>
        <v>0</v>
      </c>
      <c r="AB5118">
        <f t="shared" si="582"/>
        <v>0</v>
      </c>
      <c r="AC5118">
        <f t="shared" si="579"/>
        <v>0</v>
      </c>
      <c r="AD5118" s="15">
        <f t="shared" si="583"/>
        <v>0</v>
      </c>
      <c r="AE5118" t="str">
        <f t="shared" si="584"/>
        <v/>
      </c>
      <c r="AF5118" s="50" t="str">
        <f t="shared" si="580"/>
        <v/>
      </c>
    </row>
    <row r="5119" spans="16:32" x14ac:dyDescent="0.3">
      <c r="P5119" s="2"/>
      <c r="T5119" s="2"/>
      <c r="X5119" s="1"/>
      <c r="Z5119" t="str">
        <f t="shared" si="578"/>
        <v/>
      </c>
      <c r="AA5119">
        <f t="shared" si="581"/>
        <v>0</v>
      </c>
      <c r="AB5119">
        <f t="shared" si="582"/>
        <v>0</v>
      </c>
      <c r="AC5119">
        <f t="shared" si="579"/>
        <v>0</v>
      </c>
      <c r="AD5119" s="15">
        <f t="shared" si="583"/>
        <v>0</v>
      </c>
      <c r="AE5119" t="str">
        <f t="shared" si="584"/>
        <v/>
      </c>
      <c r="AF5119" s="50" t="str">
        <f t="shared" si="580"/>
        <v/>
      </c>
    </row>
    <row r="5120" spans="16:32" x14ac:dyDescent="0.3">
      <c r="P5120" s="2"/>
      <c r="T5120" s="2"/>
      <c r="X5120" s="1"/>
      <c r="Z5120" t="str">
        <f t="shared" si="578"/>
        <v/>
      </c>
      <c r="AA5120">
        <f t="shared" si="581"/>
        <v>0</v>
      </c>
      <c r="AB5120">
        <f t="shared" si="582"/>
        <v>0</v>
      </c>
      <c r="AC5120">
        <f t="shared" si="579"/>
        <v>0</v>
      </c>
      <c r="AD5120" s="15">
        <f t="shared" si="583"/>
        <v>0</v>
      </c>
      <c r="AE5120" t="str">
        <f t="shared" si="584"/>
        <v/>
      </c>
      <c r="AF5120" s="50" t="str">
        <f t="shared" si="580"/>
        <v/>
      </c>
    </row>
    <row r="5121" spans="16:32" x14ac:dyDescent="0.3">
      <c r="P5121" s="2"/>
      <c r="T5121" s="2"/>
      <c r="X5121" s="1"/>
      <c r="Z5121" t="str">
        <f t="shared" si="578"/>
        <v/>
      </c>
      <c r="AA5121">
        <f t="shared" si="581"/>
        <v>0</v>
      </c>
      <c r="AB5121">
        <f t="shared" si="582"/>
        <v>0</v>
      </c>
      <c r="AC5121">
        <f t="shared" si="579"/>
        <v>0</v>
      </c>
      <c r="AD5121" s="15">
        <f t="shared" si="583"/>
        <v>0</v>
      </c>
      <c r="AE5121" t="str">
        <f t="shared" si="584"/>
        <v/>
      </c>
      <c r="AF5121" s="50" t="str">
        <f t="shared" si="580"/>
        <v/>
      </c>
    </row>
    <row r="5122" spans="16:32" x14ac:dyDescent="0.3">
      <c r="P5122" s="2"/>
      <c r="T5122" s="2"/>
      <c r="X5122" s="1"/>
      <c r="Z5122" t="str">
        <f t="shared" si="578"/>
        <v/>
      </c>
      <c r="AA5122">
        <f t="shared" si="581"/>
        <v>0</v>
      </c>
      <c r="AB5122">
        <f t="shared" si="582"/>
        <v>0</v>
      </c>
      <c r="AC5122">
        <f t="shared" si="579"/>
        <v>0</v>
      </c>
      <c r="AD5122" s="15">
        <f t="shared" si="583"/>
        <v>0</v>
      </c>
      <c r="AE5122" t="str">
        <f t="shared" si="584"/>
        <v/>
      </c>
      <c r="AF5122" s="50" t="str">
        <f t="shared" si="580"/>
        <v/>
      </c>
    </row>
    <row r="5123" spans="16:32" x14ac:dyDescent="0.3">
      <c r="P5123" s="2"/>
      <c r="T5123" s="2"/>
      <c r="X5123" s="1"/>
      <c r="Z5123" t="str">
        <f t="shared" si="578"/>
        <v/>
      </c>
      <c r="AA5123">
        <f t="shared" si="581"/>
        <v>0</v>
      </c>
      <c r="AB5123">
        <f t="shared" si="582"/>
        <v>0</v>
      </c>
      <c r="AC5123">
        <f t="shared" si="579"/>
        <v>0</v>
      </c>
      <c r="AD5123" s="15">
        <f t="shared" si="583"/>
        <v>0</v>
      </c>
      <c r="AE5123" t="str">
        <f t="shared" si="584"/>
        <v/>
      </c>
      <c r="AF5123" s="50" t="str">
        <f t="shared" si="580"/>
        <v/>
      </c>
    </row>
    <row r="5124" spans="16:32" x14ac:dyDescent="0.3">
      <c r="P5124" s="2"/>
      <c r="T5124" s="2"/>
      <c r="X5124" s="1"/>
      <c r="Z5124" t="str">
        <f t="shared" ref="Z5124:Z5187" si="585">IFERROR(IF(AND(NOT(ISBLANK($O5124)),NOT(ISBLANK($P5124)),NOT(ISBLANK($T5124))),_xlfn.CONCAT(VLOOKUP($P5124,Pipe_Type,2,FALSE),"_",$O5124,"_",VLOOKUP($T5124,Pipe_Type2,2,FALSE)),""),"")</f>
        <v/>
      </c>
      <c r="AA5124">
        <f t="shared" si="581"/>
        <v>0</v>
      </c>
      <c r="AB5124">
        <f t="shared" si="582"/>
        <v>0</v>
      </c>
      <c r="AC5124">
        <f t="shared" ref="AC5124:AC5187" si="586">IF(AND(COUNTA($O5124,$P5124,$T5124, $B5124)=4,SUM($AA5124,$AB5124,$AD5124)=0),1,0)</f>
        <v>0</v>
      </c>
      <c r="AD5124" s="15">
        <f t="shared" si="583"/>
        <v>0</v>
      </c>
      <c r="AE5124" t="str">
        <f t="shared" si="584"/>
        <v/>
      </c>
      <c r="AF5124" s="50" t="str">
        <f t="shared" ref="AF5124:AF5187" si="587">IF(AND(AB5124=1,B5124&lt;&gt;""),"Yes",IF(B5124="","","No"))</f>
        <v/>
      </c>
    </row>
    <row r="5125" spans="16:32" x14ac:dyDescent="0.3">
      <c r="P5125" s="2"/>
      <c r="T5125" s="2"/>
      <c r="X5125" s="1"/>
      <c r="Z5125" t="str">
        <f t="shared" si="585"/>
        <v/>
      </c>
      <c r="AA5125">
        <f t="shared" ref="AA5125:AA5188" si="588">IFERROR(IF(AND(SEARCH("Lead",$Z5125)&gt;0,$AE5125="Yes"),1,0),0)</f>
        <v>0</v>
      </c>
      <c r="AB5125">
        <f t="shared" ref="AB5125:AB5188" si="589">IF(AND(OR(IFERROR(SEARCH("Yes",$Z5125)&gt;0,0),IFERROR(SEARCH("Unknown",$Z5125)&gt;0,0)),IFERROR(SEARCH("Galvanized Requiring Replacement",$Z5125)&gt;0,0),$AA5125=0,$AE5125="Yes"),1,0)</f>
        <v>0</v>
      </c>
      <c r="AC5125">
        <f t="shared" si="586"/>
        <v>0</v>
      </c>
      <c r="AD5125" s="15">
        <f t="shared" ref="AD5125:AD5188" si="590">IFERROR(IF(AND(LEFT($Z5125,3)="Non",AND(NOT(RIGHT($Z5125,3)="own"), NOT(RIGHT($Z5125,3)="ead")), $AE5125="Yes"), 1,0),0)</f>
        <v>0</v>
      </c>
      <c r="AE5125" t="str">
        <f t="shared" ref="AE5125:AE5188" si="591">IF(AND($B5125&lt;&gt;"",$O5125&lt;&gt;"",$P5125&lt;&gt;"",$T5125&lt;&gt;""),"Yes",IF(AND($B5125&lt;&gt;"",OR($O5125="",$P5125="", $T5125="")),"No",""))</f>
        <v/>
      </c>
      <c r="AF5125" s="50" t="str">
        <f t="shared" si="587"/>
        <v/>
      </c>
    </row>
    <row r="5126" spans="16:32" x14ac:dyDescent="0.3">
      <c r="P5126" s="2"/>
      <c r="T5126" s="2"/>
      <c r="X5126" s="1"/>
      <c r="Z5126" t="str">
        <f t="shared" si="585"/>
        <v/>
      </c>
      <c r="AA5126">
        <f t="shared" si="588"/>
        <v>0</v>
      </c>
      <c r="AB5126">
        <f t="shared" si="589"/>
        <v>0</v>
      </c>
      <c r="AC5126">
        <f t="shared" si="586"/>
        <v>0</v>
      </c>
      <c r="AD5126" s="15">
        <f t="shared" si="590"/>
        <v>0</v>
      </c>
      <c r="AE5126" t="str">
        <f t="shared" si="591"/>
        <v/>
      </c>
      <c r="AF5126" s="50" t="str">
        <f t="shared" si="587"/>
        <v/>
      </c>
    </row>
    <row r="5127" spans="16:32" x14ac:dyDescent="0.3">
      <c r="P5127" s="2"/>
      <c r="T5127" s="2"/>
      <c r="X5127" s="1"/>
      <c r="Z5127" t="str">
        <f t="shared" si="585"/>
        <v/>
      </c>
      <c r="AA5127">
        <f t="shared" si="588"/>
        <v>0</v>
      </c>
      <c r="AB5127">
        <f t="shared" si="589"/>
        <v>0</v>
      </c>
      <c r="AC5127">
        <f t="shared" si="586"/>
        <v>0</v>
      </c>
      <c r="AD5127" s="15">
        <f t="shared" si="590"/>
        <v>0</v>
      </c>
      <c r="AE5127" t="str">
        <f t="shared" si="591"/>
        <v/>
      </c>
      <c r="AF5127" s="50" t="str">
        <f t="shared" si="587"/>
        <v/>
      </c>
    </row>
    <row r="5128" spans="16:32" x14ac:dyDescent="0.3">
      <c r="P5128" s="2"/>
      <c r="T5128" s="2"/>
      <c r="X5128" s="1"/>
      <c r="Z5128" t="str">
        <f t="shared" si="585"/>
        <v/>
      </c>
      <c r="AA5128">
        <f t="shared" si="588"/>
        <v>0</v>
      </c>
      <c r="AB5128">
        <f t="shared" si="589"/>
        <v>0</v>
      </c>
      <c r="AC5128">
        <f t="shared" si="586"/>
        <v>0</v>
      </c>
      <c r="AD5128" s="15">
        <f t="shared" si="590"/>
        <v>0</v>
      </c>
      <c r="AE5128" t="str">
        <f t="shared" si="591"/>
        <v/>
      </c>
      <c r="AF5128" s="50" t="str">
        <f t="shared" si="587"/>
        <v/>
      </c>
    </row>
    <row r="5129" spans="16:32" x14ac:dyDescent="0.3">
      <c r="P5129" s="2"/>
      <c r="T5129" s="2"/>
      <c r="X5129" s="1"/>
      <c r="Z5129" t="str">
        <f t="shared" si="585"/>
        <v/>
      </c>
      <c r="AA5129">
        <f t="shared" si="588"/>
        <v>0</v>
      </c>
      <c r="AB5129">
        <f t="shared" si="589"/>
        <v>0</v>
      </c>
      <c r="AC5129">
        <f t="shared" si="586"/>
        <v>0</v>
      </c>
      <c r="AD5129" s="15">
        <f t="shared" si="590"/>
        <v>0</v>
      </c>
      <c r="AE5129" t="str">
        <f t="shared" si="591"/>
        <v/>
      </c>
      <c r="AF5129" s="50" t="str">
        <f t="shared" si="587"/>
        <v/>
      </c>
    </row>
    <row r="5130" spans="16:32" x14ac:dyDescent="0.3">
      <c r="P5130" s="2"/>
      <c r="T5130" s="2"/>
      <c r="X5130" s="1"/>
      <c r="Z5130" t="str">
        <f t="shared" si="585"/>
        <v/>
      </c>
      <c r="AA5130">
        <f t="shared" si="588"/>
        <v>0</v>
      </c>
      <c r="AB5130">
        <f t="shared" si="589"/>
        <v>0</v>
      </c>
      <c r="AC5130">
        <f t="shared" si="586"/>
        <v>0</v>
      </c>
      <c r="AD5130" s="15">
        <f t="shared" si="590"/>
        <v>0</v>
      </c>
      <c r="AE5130" t="str">
        <f t="shared" si="591"/>
        <v/>
      </c>
      <c r="AF5130" s="50" t="str">
        <f t="shared" si="587"/>
        <v/>
      </c>
    </row>
    <row r="5131" spans="16:32" x14ac:dyDescent="0.3">
      <c r="P5131" s="2"/>
      <c r="T5131" s="2"/>
      <c r="X5131" s="1"/>
      <c r="Z5131" t="str">
        <f t="shared" si="585"/>
        <v/>
      </c>
      <c r="AA5131">
        <f t="shared" si="588"/>
        <v>0</v>
      </c>
      <c r="AB5131">
        <f t="shared" si="589"/>
        <v>0</v>
      </c>
      <c r="AC5131">
        <f t="shared" si="586"/>
        <v>0</v>
      </c>
      <c r="AD5131" s="15">
        <f t="shared" si="590"/>
        <v>0</v>
      </c>
      <c r="AE5131" t="str">
        <f t="shared" si="591"/>
        <v/>
      </c>
      <c r="AF5131" s="50" t="str">
        <f t="shared" si="587"/>
        <v/>
      </c>
    </row>
    <row r="5132" spans="16:32" x14ac:dyDescent="0.3">
      <c r="P5132" s="2"/>
      <c r="T5132" s="2"/>
      <c r="X5132" s="1"/>
      <c r="Z5132" t="str">
        <f t="shared" si="585"/>
        <v/>
      </c>
      <c r="AA5132">
        <f t="shared" si="588"/>
        <v>0</v>
      </c>
      <c r="AB5132">
        <f t="shared" si="589"/>
        <v>0</v>
      </c>
      <c r="AC5132">
        <f t="shared" si="586"/>
        <v>0</v>
      </c>
      <c r="AD5132" s="15">
        <f t="shared" si="590"/>
        <v>0</v>
      </c>
      <c r="AE5132" t="str">
        <f t="shared" si="591"/>
        <v/>
      </c>
      <c r="AF5132" s="50" t="str">
        <f t="shared" si="587"/>
        <v/>
      </c>
    </row>
    <row r="5133" spans="16:32" x14ac:dyDescent="0.3">
      <c r="P5133" s="2"/>
      <c r="T5133" s="2"/>
      <c r="X5133" s="1"/>
      <c r="Z5133" t="str">
        <f t="shared" si="585"/>
        <v/>
      </c>
      <c r="AA5133">
        <f t="shared" si="588"/>
        <v>0</v>
      </c>
      <c r="AB5133">
        <f t="shared" si="589"/>
        <v>0</v>
      </c>
      <c r="AC5133">
        <f t="shared" si="586"/>
        <v>0</v>
      </c>
      <c r="AD5133" s="15">
        <f t="shared" si="590"/>
        <v>0</v>
      </c>
      <c r="AE5133" t="str">
        <f t="shared" si="591"/>
        <v/>
      </c>
      <c r="AF5133" s="50" t="str">
        <f t="shared" si="587"/>
        <v/>
      </c>
    </row>
    <row r="5134" spans="16:32" x14ac:dyDescent="0.3">
      <c r="P5134" s="2"/>
      <c r="T5134" s="2"/>
      <c r="X5134" s="1"/>
      <c r="Z5134" t="str">
        <f t="shared" si="585"/>
        <v/>
      </c>
      <c r="AA5134">
        <f t="shared" si="588"/>
        <v>0</v>
      </c>
      <c r="AB5134">
        <f t="shared" si="589"/>
        <v>0</v>
      </c>
      <c r="AC5134">
        <f t="shared" si="586"/>
        <v>0</v>
      </c>
      <c r="AD5134" s="15">
        <f t="shared" si="590"/>
        <v>0</v>
      </c>
      <c r="AE5134" t="str">
        <f t="shared" si="591"/>
        <v/>
      </c>
      <c r="AF5134" s="50" t="str">
        <f t="shared" si="587"/>
        <v/>
      </c>
    </row>
    <row r="5135" spans="16:32" x14ac:dyDescent="0.3">
      <c r="P5135" s="2"/>
      <c r="T5135" s="2"/>
      <c r="X5135" s="1"/>
      <c r="Z5135" t="str">
        <f t="shared" si="585"/>
        <v/>
      </c>
      <c r="AA5135">
        <f t="shared" si="588"/>
        <v>0</v>
      </c>
      <c r="AB5135">
        <f t="shared" si="589"/>
        <v>0</v>
      </c>
      <c r="AC5135">
        <f t="shared" si="586"/>
        <v>0</v>
      </c>
      <c r="AD5135" s="15">
        <f t="shared" si="590"/>
        <v>0</v>
      </c>
      <c r="AE5135" t="str">
        <f t="shared" si="591"/>
        <v/>
      </c>
      <c r="AF5135" s="50" t="str">
        <f t="shared" si="587"/>
        <v/>
      </c>
    </row>
    <row r="5136" spans="16:32" x14ac:dyDescent="0.3">
      <c r="P5136" s="2"/>
      <c r="T5136" s="2"/>
      <c r="X5136" s="1"/>
      <c r="Z5136" t="str">
        <f t="shared" si="585"/>
        <v/>
      </c>
      <c r="AA5136">
        <f t="shared" si="588"/>
        <v>0</v>
      </c>
      <c r="AB5136">
        <f t="shared" si="589"/>
        <v>0</v>
      </c>
      <c r="AC5136">
        <f t="shared" si="586"/>
        <v>0</v>
      </c>
      <c r="AD5136" s="15">
        <f t="shared" si="590"/>
        <v>0</v>
      </c>
      <c r="AE5136" t="str">
        <f t="shared" si="591"/>
        <v/>
      </c>
      <c r="AF5136" s="50" t="str">
        <f t="shared" si="587"/>
        <v/>
      </c>
    </row>
    <row r="5137" spans="16:32" x14ac:dyDescent="0.3">
      <c r="P5137" s="2"/>
      <c r="T5137" s="2"/>
      <c r="X5137" s="1"/>
      <c r="Z5137" t="str">
        <f t="shared" si="585"/>
        <v/>
      </c>
      <c r="AA5137">
        <f t="shared" si="588"/>
        <v>0</v>
      </c>
      <c r="AB5137">
        <f t="shared" si="589"/>
        <v>0</v>
      </c>
      <c r="AC5137">
        <f t="shared" si="586"/>
        <v>0</v>
      </c>
      <c r="AD5137" s="15">
        <f t="shared" si="590"/>
        <v>0</v>
      </c>
      <c r="AE5137" t="str">
        <f t="shared" si="591"/>
        <v/>
      </c>
      <c r="AF5137" s="50" t="str">
        <f t="shared" si="587"/>
        <v/>
      </c>
    </row>
    <row r="5138" spans="16:32" x14ac:dyDescent="0.3">
      <c r="P5138" s="2"/>
      <c r="T5138" s="2"/>
      <c r="X5138" s="1"/>
      <c r="Z5138" t="str">
        <f t="shared" si="585"/>
        <v/>
      </c>
      <c r="AA5138">
        <f t="shared" si="588"/>
        <v>0</v>
      </c>
      <c r="AB5138">
        <f t="shared" si="589"/>
        <v>0</v>
      </c>
      <c r="AC5138">
        <f t="shared" si="586"/>
        <v>0</v>
      </c>
      <c r="AD5138" s="15">
        <f t="shared" si="590"/>
        <v>0</v>
      </c>
      <c r="AE5138" t="str">
        <f t="shared" si="591"/>
        <v/>
      </c>
      <c r="AF5138" s="50" t="str">
        <f t="shared" si="587"/>
        <v/>
      </c>
    </row>
    <row r="5139" spans="16:32" x14ac:dyDescent="0.3">
      <c r="P5139" s="2"/>
      <c r="T5139" s="2"/>
      <c r="X5139" s="1"/>
      <c r="Z5139" t="str">
        <f t="shared" si="585"/>
        <v/>
      </c>
      <c r="AA5139">
        <f t="shared" si="588"/>
        <v>0</v>
      </c>
      <c r="AB5139">
        <f t="shared" si="589"/>
        <v>0</v>
      </c>
      <c r="AC5139">
        <f t="shared" si="586"/>
        <v>0</v>
      </c>
      <c r="AD5139" s="15">
        <f t="shared" si="590"/>
        <v>0</v>
      </c>
      <c r="AE5139" t="str">
        <f t="shared" si="591"/>
        <v/>
      </c>
      <c r="AF5139" s="50" t="str">
        <f t="shared" si="587"/>
        <v/>
      </c>
    </row>
    <row r="5140" spans="16:32" x14ac:dyDescent="0.3">
      <c r="P5140" s="2"/>
      <c r="T5140" s="2"/>
      <c r="X5140" s="1"/>
      <c r="Z5140" t="str">
        <f t="shared" si="585"/>
        <v/>
      </c>
      <c r="AA5140">
        <f t="shared" si="588"/>
        <v>0</v>
      </c>
      <c r="AB5140">
        <f t="shared" si="589"/>
        <v>0</v>
      </c>
      <c r="AC5140">
        <f t="shared" si="586"/>
        <v>0</v>
      </c>
      <c r="AD5140" s="15">
        <f t="shared" si="590"/>
        <v>0</v>
      </c>
      <c r="AE5140" t="str">
        <f t="shared" si="591"/>
        <v/>
      </c>
      <c r="AF5140" s="50" t="str">
        <f t="shared" si="587"/>
        <v/>
      </c>
    </row>
    <row r="5141" spans="16:32" x14ac:dyDescent="0.3">
      <c r="P5141" s="2"/>
      <c r="T5141" s="2"/>
      <c r="X5141" s="1"/>
      <c r="Z5141" t="str">
        <f t="shared" si="585"/>
        <v/>
      </c>
      <c r="AA5141">
        <f t="shared" si="588"/>
        <v>0</v>
      </c>
      <c r="AB5141">
        <f t="shared" si="589"/>
        <v>0</v>
      </c>
      <c r="AC5141">
        <f t="shared" si="586"/>
        <v>0</v>
      </c>
      <c r="AD5141" s="15">
        <f t="shared" si="590"/>
        <v>0</v>
      </c>
      <c r="AE5141" t="str">
        <f t="shared" si="591"/>
        <v/>
      </c>
      <c r="AF5141" s="50" t="str">
        <f t="shared" si="587"/>
        <v/>
      </c>
    </row>
    <row r="5142" spans="16:32" x14ac:dyDescent="0.3">
      <c r="P5142" s="2"/>
      <c r="T5142" s="2"/>
      <c r="X5142" s="1"/>
      <c r="Z5142" t="str">
        <f t="shared" si="585"/>
        <v/>
      </c>
      <c r="AA5142">
        <f t="shared" si="588"/>
        <v>0</v>
      </c>
      <c r="AB5142">
        <f t="shared" si="589"/>
        <v>0</v>
      </c>
      <c r="AC5142">
        <f t="shared" si="586"/>
        <v>0</v>
      </c>
      <c r="AD5142" s="15">
        <f t="shared" si="590"/>
        <v>0</v>
      </c>
      <c r="AE5142" t="str">
        <f t="shared" si="591"/>
        <v/>
      </c>
      <c r="AF5142" s="50" t="str">
        <f t="shared" si="587"/>
        <v/>
      </c>
    </row>
    <row r="5143" spans="16:32" x14ac:dyDescent="0.3">
      <c r="P5143" s="2"/>
      <c r="T5143" s="2"/>
      <c r="X5143" s="1"/>
      <c r="Z5143" t="str">
        <f t="shared" si="585"/>
        <v/>
      </c>
      <c r="AA5143">
        <f t="shared" si="588"/>
        <v>0</v>
      </c>
      <c r="AB5143">
        <f t="shared" si="589"/>
        <v>0</v>
      </c>
      <c r="AC5143">
        <f t="shared" si="586"/>
        <v>0</v>
      </c>
      <c r="AD5143" s="15">
        <f t="shared" si="590"/>
        <v>0</v>
      </c>
      <c r="AE5143" t="str">
        <f t="shared" si="591"/>
        <v/>
      </c>
      <c r="AF5143" s="50" t="str">
        <f t="shared" si="587"/>
        <v/>
      </c>
    </row>
    <row r="5144" spans="16:32" x14ac:dyDescent="0.3">
      <c r="P5144" s="2"/>
      <c r="T5144" s="2"/>
      <c r="X5144" s="1"/>
      <c r="Z5144" t="str">
        <f t="shared" si="585"/>
        <v/>
      </c>
      <c r="AA5144">
        <f t="shared" si="588"/>
        <v>0</v>
      </c>
      <c r="AB5144">
        <f t="shared" si="589"/>
        <v>0</v>
      </c>
      <c r="AC5144">
        <f t="shared" si="586"/>
        <v>0</v>
      </c>
      <c r="AD5144" s="15">
        <f t="shared" si="590"/>
        <v>0</v>
      </c>
      <c r="AE5144" t="str">
        <f t="shared" si="591"/>
        <v/>
      </c>
      <c r="AF5144" s="50" t="str">
        <f t="shared" si="587"/>
        <v/>
      </c>
    </row>
    <row r="5145" spans="16:32" x14ac:dyDescent="0.3">
      <c r="P5145" s="2"/>
      <c r="T5145" s="2"/>
      <c r="X5145" s="1"/>
      <c r="Z5145" t="str">
        <f t="shared" si="585"/>
        <v/>
      </c>
      <c r="AA5145">
        <f t="shared" si="588"/>
        <v>0</v>
      </c>
      <c r="AB5145">
        <f t="shared" si="589"/>
        <v>0</v>
      </c>
      <c r="AC5145">
        <f t="shared" si="586"/>
        <v>0</v>
      </c>
      <c r="AD5145" s="15">
        <f t="shared" si="590"/>
        <v>0</v>
      </c>
      <c r="AE5145" t="str">
        <f t="shared" si="591"/>
        <v/>
      </c>
      <c r="AF5145" s="50" t="str">
        <f t="shared" si="587"/>
        <v/>
      </c>
    </row>
    <row r="5146" spans="16:32" x14ac:dyDescent="0.3">
      <c r="P5146" s="2"/>
      <c r="T5146" s="2"/>
      <c r="X5146" s="1"/>
      <c r="Z5146" t="str">
        <f t="shared" si="585"/>
        <v/>
      </c>
      <c r="AA5146">
        <f t="shared" si="588"/>
        <v>0</v>
      </c>
      <c r="AB5146">
        <f t="shared" si="589"/>
        <v>0</v>
      </c>
      <c r="AC5146">
        <f t="shared" si="586"/>
        <v>0</v>
      </c>
      <c r="AD5146" s="15">
        <f t="shared" si="590"/>
        <v>0</v>
      </c>
      <c r="AE5146" t="str">
        <f t="shared" si="591"/>
        <v/>
      </c>
      <c r="AF5146" s="50" t="str">
        <f t="shared" si="587"/>
        <v/>
      </c>
    </row>
    <row r="5147" spans="16:32" x14ac:dyDescent="0.3">
      <c r="P5147" s="2"/>
      <c r="T5147" s="2"/>
      <c r="X5147" s="1"/>
      <c r="Z5147" t="str">
        <f t="shared" si="585"/>
        <v/>
      </c>
      <c r="AA5147">
        <f t="shared" si="588"/>
        <v>0</v>
      </c>
      <c r="AB5147">
        <f t="shared" si="589"/>
        <v>0</v>
      </c>
      <c r="AC5147">
        <f t="shared" si="586"/>
        <v>0</v>
      </c>
      <c r="AD5147" s="15">
        <f t="shared" si="590"/>
        <v>0</v>
      </c>
      <c r="AE5147" t="str">
        <f t="shared" si="591"/>
        <v/>
      </c>
      <c r="AF5147" s="50" t="str">
        <f t="shared" si="587"/>
        <v/>
      </c>
    </row>
    <row r="5148" spans="16:32" x14ac:dyDescent="0.3">
      <c r="P5148" s="2"/>
      <c r="T5148" s="2"/>
      <c r="X5148" s="1"/>
      <c r="Z5148" t="str">
        <f t="shared" si="585"/>
        <v/>
      </c>
      <c r="AA5148">
        <f t="shared" si="588"/>
        <v>0</v>
      </c>
      <c r="AB5148">
        <f t="shared" si="589"/>
        <v>0</v>
      </c>
      <c r="AC5148">
        <f t="shared" si="586"/>
        <v>0</v>
      </c>
      <c r="AD5148" s="15">
        <f t="shared" si="590"/>
        <v>0</v>
      </c>
      <c r="AE5148" t="str">
        <f t="shared" si="591"/>
        <v/>
      </c>
      <c r="AF5148" s="50" t="str">
        <f t="shared" si="587"/>
        <v/>
      </c>
    </row>
    <row r="5149" spans="16:32" x14ac:dyDescent="0.3">
      <c r="P5149" s="2"/>
      <c r="T5149" s="2"/>
      <c r="X5149" s="1"/>
      <c r="Z5149" t="str">
        <f t="shared" si="585"/>
        <v/>
      </c>
      <c r="AA5149">
        <f t="shared" si="588"/>
        <v>0</v>
      </c>
      <c r="AB5149">
        <f t="shared" si="589"/>
        <v>0</v>
      </c>
      <c r="AC5149">
        <f t="shared" si="586"/>
        <v>0</v>
      </c>
      <c r="AD5149" s="15">
        <f t="shared" si="590"/>
        <v>0</v>
      </c>
      <c r="AE5149" t="str">
        <f t="shared" si="591"/>
        <v/>
      </c>
      <c r="AF5149" s="50" t="str">
        <f t="shared" si="587"/>
        <v/>
      </c>
    </row>
    <row r="5150" spans="16:32" x14ac:dyDescent="0.3">
      <c r="P5150" s="2"/>
      <c r="T5150" s="2"/>
      <c r="X5150" s="1"/>
      <c r="Z5150" t="str">
        <f t="shared" si="585"/>
        <v/>
      </c>
      <c r="AA5150">
        <f t="shared" si="588"/>
        <v>0</v>
      </c>
      <c r="AB5150">
        <f t="shared" si="589"/>
        <v>0</v>
      </c>
      <c r="AC5150">
        <f t="shared" si="586"/>
        <v>0</v>
      </c>
      <c r="AD5150" s="15">
        <f t="shared" si="590"/>
        <v>0</v>
      </c>
      <c r="AE5150" t="str">
        <f t="shared" si="591"/>
        <v/>
      </c>
      <c r="AF5150" s="50" t="str">
        <f t="shared" si="587"/>
        <v/>
      </c>
    </row>
    <row r="5151" spans="16:32" x14ac:dyDescent="0.3">
      <c r="P5151" s="2"/>
      <c r="T5151" s="2"/>
      <c r="X5151" s="1"/>
      <c r="Z5151" t="str">
        <f t="shared" si="585"/>
        <v/>
      </c>
      <c r="AA5151">
        <f t="shared" si="588"/>
        <v>0</v>
      </c>
      <c r="AB5151">
        <f t="shared" si="589"/>
        <v>0</v>
      </c>
      <c r="AC5151">
        <f t="shared" si="586"/>
        <v>0</v>
      </c>
      <c r="AD5151" s="15">
        <f t="shared" si="590"/>
        <v>0</v>
      </c>
      <c r="AE5151" t="str">
        <f t="shared" si="591"/>
        <v/>
      </c>
      <c r="AF5151" s="50" t="str">
        <f t="shared" si="587"/>
        <v/>
      </c>
    </row>
    <row r="5152" spans="16:32" x14ac:dyDescent="0.3">
      <c r="P5152" s="2"/>
      <c r="T5152" s="2"/>
      <c r="X5152" s="1"/>
      <c r="Z5152" t="str">
        <f t="shared" si="585"/>
        <v/>
      </c>
      <c r="AA5152">
        <f t="shared" si="588"/>
        <v>0</v>
      </c>
      <c r="AB5152">
        <f t="shared" si="589"/>
        <v>0</v>
      </c>
      <c r="AC5152">
        <f t="shared" si="586"/>
        <v>0</v>
      </c>
      <c r="AD5152" s="15">
        <f t="shared" si="590"/>
        <v>0</v>
      </c>
      <c r="AE5152" t="str">
        <f t="shared" si="591"/>
        <v/>
      </c>
      <c r="AF5152" s="50" t="str">
        <f t="shared" si="587"/>
        <v/>
      </c>
    </row>
    <row r="5153" spans="16:32" x14ac:dyDescent="0.3">
      <c r="P5153" s="2"/>
      <c r="T5153" s="2"/>
      <c r="X5153" s="1"/>
      <c r="Z5153" t="str">
        <f t="shared" si="585"/>
        <v/>
      </c>
      <c r="AA5153">
        <f t="shared" si="588"/>
        <v>0</v>
      </c>
      <c r="AB5153">
        <f t="shared" si="589"/>
        <v>0</v>
      </c>
      <c r="AC5153">
        <f t="shared" si="586"/>
        <v>0</v>
      </c>
      <c r="AD5153" s="15">
        <f t="shared" si="590"/>
        <v>0</v>
      </c>
      <c r="AE5153" t="str">
        <f t="shared" si="591"/>
        <v/>
      </c>
      <c r="AF5153" s="50" t="str">
        <f t="shared" si="587"/>
        <v/>
      </c>
    </row>
    <row r="5154" spans="16:32" x14ac:dyDescent="0.3">
      <c r="P5154" s="2"/>
      <c r="T5154" s="2"/>
      <c r="X5154" s="1"/>
      <c r="Z5154" t="str">
        <f t="shared" si="585"/>
        <v/>
      </c>
      <c r="AA5154">
        <f t="shared" si="588"/>
        <v>0</v>
      </c>
      <c r="AB5154">
        <f t="shared" si="589"/>
        <v>0</v>
      </c>
      <c r="AC5154">
        <f t="shared" si="586"/>
        <v>0</v>
      </c>
      <c r="AD5154" s="15">
        <f t="shared" si="590"/>
        <v>0</v>
      </c>
      <c r="AE5154" t="str">
        <f t="shared" si="591"/>
        <v/>
      </c>
      <c r="AF5154" s="50" t="str">
        <f t="shared" si="587"/>
        <v/>
      </c>
    </row>
    <row r="5155" spans="16:32" x14ac:dyDescent="0.3">
      <c r="P5155" s="2"/>
      <c r="T5155" s="2"/>
      <c r="X5155" s="1"/>
      <c r="Z5155" t="str">
        <f t="shared" si="585"/>
        <v/>
      </c>
      <c r="AA5155">
        <f t="shared" si="588"/>
        <v>0</v>
      </c>
      <c r="AB5155">
        <f t="shared" si="589"/>
        <v>0</v>
      </c>
      <c r="AC5155">
        <f t="shared" si="586"/>
        <v>0</v>
      </c>
      <c r="AD5155" s="15">
        <f t="shared" si="590"/>
        <v>0</v>
      </c>
      <c r="AE5155" t="str">
        <f t="shared" si="591"/>
        <v/>
      </c>
      <c r="AF5155" s="50" t="str">
        <f t="shared" si="587"/>
        <v/>
      </c>
    </row>
    <row r="5156" spans="16:32" x14ac:dyDescent="0.3">
      <c r="P5156" s="2"/>
      <c r="T5156" s="2"/>
      <c r="X5156" s="1"/>
      <c r="Z5156" t="str">
        <f t="shared" si="585"/>
        <v/>
      </c>
      <c r="AA5156">
        <f t="shared" si="588"/>
        <v>0</v>
      </c>
      <c r="AB5156">
        <f t="shared" si="589"/>
        <v>0</v>
      </c>
      <c r="AC5156">
        <f t="shared" si="586"/>
        <v>0</v>
      </c>
      <c r="AD5156" s="15">
        <f t="shared" si="590"/>
        <v>0</v>
      </c>
      <c r="AE5156" t="str">
        <f t="shared" si="591"/>
        <v/>
      </c>
      <c r="AF5156" s="50" t="str">
        <f t="shared" si="587"/>
        <v/>
      </c>
    </row>
    <row r="5157" spans="16:32" x14ac:dyDescent="0.3">
      <c r="P5157" s="2"/>
      <c r="T5157" s="2"/>
      <c r="X5157" s="1"/>
      <c r="Z5157" t="str">
        <f t="shared" si="585"/>
        <v/>
      </c>
      <c r="AA5157">
        <f t="shared" si="588"/>
        <v>0</v>
      </c>
      <c r="AB5157">
        <f t="shared" si="589"/>
        <v>0</v>
      </c>
      <c r="AC5157">
        <f t="shared" si="586"/>
        <v>0</v>
      </c>
      <c r="AD5157" s="15">
        <f t="shared" si="590"/>
        <v>0</v>
      </c>
      <c r="AE5157" t="str">
        <f t="shared" si="591"/>
        <v/>
      </c>
      <c r="AF5157" s="50" t="str">
        <f t="shared" si="587"/>
        <v/>
      </c>
    </row>
    <row r="5158" spans="16:32" x14ac:dyDescent="0.3">
      <c r="P5158" s="2"/>
      <c r="T5158" s="2"/>
      <c r="X5158" s="1"/>
      <c r="Z5158" t="str">
        <f t="shared" si="585"/>
        <v/>
      </c>
      <c r="AA5158">
        <f t="shared" si="588"/>
        <v>0</v>
      </c>
      <c r="AB5158">
        <f t="shared" si="589"/>
        <v>0</v>
      </c>
      <c r="AC5158">
        <f t="shared" si="586"/>
        <v>0</v>
      </c>
      <c r="AD5158" s="15">
        <f t="shared" si="590"/>
        <v>0</v>
      </c>
      <c r="AE5158" t="str">
        <f t="shared" si="591"/>
        <v/>
      </c>
      <c r="AF5158" s="50" t="str">
        <f t="shared" si="587"/>
        <v/>
      </c>
    </row>
    <row r="5159" spans="16:32" x14ac:dyDescent="0.3">
      <c r="P5159" s="2"/>
      <c r="T5159" s="2"/>
      <c r="X5159" s="1"/>
      <c r="Z5159" t="str">
        <f t="shared" si="585"/>
        <v/>
      </c>
      <c r="AA5159">
        <f t="shared" si="588"/>
        <v>0</v>
      </c>
      <c r="AB5159">
        <f t="shared" si="589"/>
        <v>0</v>
      </c>
      <c r="AC5159">
        <f t="shared" si="586"/>
        <v>0</v>
      </c>
      <c r="AD5159" s="15">
        <f t="shared" si="590"/>
        <v>0</v>
      </c>
      <c r="AE5159" t="str">
        <f t="shared" si="591"/>
        <v/>
      </c>
      <c r="AF5159" s="50" t="str">
        <f t="shared" si="587"/>
        <v/>
      </c>
    </row>
    <row r="5160" spans="16:32" x14ac:dyDescent="0.3">
      <c r="P5160" s="2"/>
      <c r="T5160" s="2"/>
      <c r="X5160" s="1"/>
      <c r="Z5160" t="str">
        <f t="shared" si="585"/>
        <v/>
      </c>
      <c r="AA5160">
        <f t="shared" si="588"/>
        <v>0</v>
      </c>
      <c r="AB5160">
        <f t="shared" si="589"/>
        <v>0</v>
      </c>
      <c r="AC5160">
        <f t="shared" si="586"/>
        <v>0</v>
      </c>
      <c r="AD5160" s="15">
        <f t="shared" si="590"/>
        <v>0</v>
      </c>
      <c r="AE5160" t="str">
        <f t="shared" si="591"/>
        <v/>
      </c>
      <c r="AF5160" s="50" t="str">
        <f t="shared" si="587"/>
        <v/>
      </c>
    </row>
    <row r="5161" spans="16:32" x14ac:dyDescent="0.3">
      <c r="P5161" s="2"/>
      <c r="T5161" s="2"/>
      <c r="X5161" s="1"/>
      <c r="Z5161" t="str">
        <f t="shared" si="585"/>
        <v/>
      </c>
      <c r="AA5161">
        <f t="shared" si="588"/>
        <v>0</v>
      </c>
      <c r="AB5161">
        <f t="shared" si="589"/>
        <v>0</v>
      </c>
      <c r="AC5161">
        <f t="shared" si="586"/>
        <v>0</v>
      </c>
      <c r="AD5161" s="15">
        <f t="shared" si="590"/>
        <v>0</v>
      </c>
      <c r="AE5161" t="str">
        <f t="shared" si="591"/>
        <v/>
      </c>
      <c r="AF5161" s="50" t="str">
        <f t="shared" si="587"/>
        <v/>
      </c>
    </row>
    <row r="5162" spans="16:32" x14ac:dyDescent="0.3">
      <c r="P5162" s="2"/>
      <c r="T5162" s="2"/>
      <c r="X5162" s="1"/>
      <c r="Z5162" t="str">
        <f t="shared" si="585"/>
        <v/>
      </c>
      <c r="AA5162">
        <f t="shared" si="588"/>
        <v>0</v>
      </c>
      <c r="AB5162">
        <f t="shared" si="589"/>
        <v>0</v>
      </c>
      <c r="AC5162">
        <f t="shared" si="586"/>
        <v>0</v>
      </c>
      <c r="AD5162" s="15">
        <f t="shared" si="590"/>
        <v>0</v>
      </c>
      <c r="AE5162" t="str">
        <f t="shared" si="591"/>
        <v/>
      </c>
      <c r="AF5162" s="50" t="str">
        <f t="shared" si="587"/>
        <v/>
      </c>
    </row>
    <row r="5163" spans="16:32" x14ac:dyDescent="0.3">
      <c r="P5163" s="2"/>
      <c r="T5163" s="2"/>
      <c r="X5163" s="1"/>
      <c r="Z5163" t="str">
        <f t="shared" si="585"/>
        <v/>
      </c>
      <c r="AA5163">
        <f t="shared" si="588"/>
        <v>0</v>
      </c>
      <c r="AB5163">
        <f t="shared" si="589"/>
        <v>0</v>
      </c>
      <c r="AC5163">
        <f t="shared" si="586"/>
        <v>0</v>
      </c>
      <c r="AD5163" s="15">
        <f t="shared" si="590"/>
        <v>0</v>
      </c>
      <c r="AE5163" t="str">
        <f t="shared" si="591"/>
        <v/>
      </c>
      <c r="AF5163" s="50" t="str">
        <f t="shared" si="587"/>
        <v/>
      </c>
    </row>
    <row r="5164" spans="16:32" x14ac:dyDescent="0.3">
      <c r="P5164" s="2"/>
      <c r="T5164" s="2"/>
      <c r="X5164" s="1"/>
      <c r="Z5164" t="str">
        <f t="shared" si="585"/>
        <v/>
      </c>
      <c r="AA5164">
        <f t="shared" si="588"/>
        <v>0</v>
      </c>
      <c r="AB5164">
        <f t="shared" si="589"/>
        <v>0</v>
      </c>
      <c r="AC5164">
        <f t="shared" si="586"/>
        <v>0</v>
      </c>
      <c r="AD5164" s="15">
        <f t="shared" si="590"/>
        <v>0</v>
      </c>
      <c r="AE5164" t="str">
        <f t="shared" si="591"/>
        <v/>
      </c>
      <c r="AF5164" s="50" t="str">
        <f t="shared" si="587"/>
        <v/>
      </c>
    </row>
    <row r="5165" spans="16:32" x14ac:dyDescent="0.3">
      <c r="P5165" s="2"/>
      <c r="T5165" s="2"/>
      <c r="X5165" s="1"/>
      <c r="Z5165" t="str">
        <f t="shared" si="585"/>
        <v/>
      </c>
      <c r="AA5165">
        <f t="shared" si="588"/>
        <v>0</v>
      </c>
      <c r="AB5165">
        <f t="shared" si="589"/>
        <v>0</v>
      </c>
      <c r="AC5165">
        <f t="shared" si="586"/>
        <v>0</v>
      </c>
      <c r="AD5165" s="15">
        <f t="shared" si="590"/>
        <v>0</v>
      </c>
      <c r="AE5165" t="str">
        <f t="shared" si="591"/>
        <v/>
      </c>
      <c r="AF5165" s="50" t="str">
        <f t="shared" si="587"/>
        <v/>
      </c>
    </row>
    <row r="5166" spans="16:32" x14ac:dyDescent="0.3">
      <c r="P5166" s="2"/>
      <c r="T5166" s="2"/>
      <c r="X5166" s="1"/>
      <c r="Z5166" t="str">
        <f t="shared" si="585"/>
        <v/>
      </c>
      <c r="AA5166">
        <f t="shared" si="588"/>
        <v>0</v>
      </c>
      <c r="AB5166">
        <f t="shared" si="589"/>
        <v>0</v>
      </c>
      <c r="AC5166">
        <f t="shared" si="586"/>
        <v>0</v>
      </c>
      <c r="AD5166" s="15">
        <f t="shared" si="590"/>
        <v>0</v>
      </c>
      <c r="AE5166" t="str">
        <f t="shared" si="591"/>
        <v/>
      </c>
      <c r="AF5166" s="50" t="str">
        <f t="shared" si="587"/>
        <v/>
      </c>
    </row>
    <row r="5167" spans="16:32" x14ac:dyDescent="0.3">
      <c r="P5167" s="2"/>
      <c r="T5167" s="2"/>
      <c r="X5167" s="1"/>
      <c r="Z5167" t="str">
        <f t="shared" si="585"/>
        <v/>
      </c>
      <c r="AA5167">
        <f t="shared" si="588"/>
        <v>0</v>
      </c>
      <c r="AB5167">
        <f t="shared" si="589"/>
        <v>0</v>
      </c>
      <c r="AC5167">
        <f t="shared" si="586"/>
        <v>0</v>
      </c>
      <c r="AD5167" s="15">
        <f t="shared" si="590"/>
        <v>0</v>
      </c>
      <c r="AE5167" t="str">
        <f t="shared" si="591"/>
        <v/>
      </c>
      <c r="AF5167" s="50" t="str">
        <f t="shared" si="587"/>
        <v/>
      </c>
    </row>
    <row r="5168" spans="16:32" x14ac:dyDescent="0.3">
      <c r="P5168" s="2"/>
      <c r="T5168" s="2"/>
      <c r="X5168" s="1"/>
      <c r="Z5168" t="str">
        <f t="shared" si="585"/>
        <v/>
      </c>
      <c r="AA5168">
        <f t="shared" si="588"/>
        <v>0</v>
      </c>
      <c r="AB5168">
        <f t="shared" si="589"/>
        <v>0</v>
      </c>
      <c r="AC5168">
        <f t="shared" si="586"/>
        <v>0</v>
      </c>
      <c r="AD5168" s="15">
        <f t="shared" si="590"/>
        <v>0</v>
      </c>
      <c r="AE5168" t="str">
        <f t="shared" si="591"/>
        <v/>
      </c>
      <c r="AF5168" s="50" t="str">
        <f t="shared" si="587"/>
        <v/>
      </c>
    </row>
    <row r="5169" spans="16:32" x14ac:dyDescent="0.3">
      <c r="P5169" s="2"/>
      <c r="T5169" s="2"/>
      <c r="X5169" s="1"/>
      <c r="Z5169" t="str">
        <f t="shared" si="585"/>
        <v/>
      </c>
      <c r="AA5169">
        <f t="shared" si="588"/>
        <v>0</v>
      </c>
      <c r="AB5169">
        <f t="shared" si="589"/>
        <v>0</v>
      </c>
      <c r="AC5169">
        <f t="shared" si="586"/>
        <v>0</v>
      </c>
      <c r="AD5169" s="15">
        <f t="shared" si="590"/>
        <v>0</v>
      </c>
      <c r="AE5169" t="str">
        <f t="shared" si="591"/>
        <v/>
      </c>
      <c r="AF5169" s="50" t="str">
        <f t="shared" si="587"/>
        <v/>
      </c>
    </row>
    <row r="5170" spans="16:32" x14ac:dyDescent="0.3">
      <c r="P5170" s="2"/>
      <c r="T5170" s="2"/>
      <c r="X5170" s="1"/>
      <c r="Z5170" t="str">
        <f t="shared" si="585"/>
        <v/>
      </c>
      <c r="AA5170">
        <f t="shared" si="588"/>
        <v>0</v>
      </c>
      <c r="AB5170">
        <f t="shared" si="589"/>
        <v>0</v>
      </c>
      <c r="AC5170">
        <f t="shared" si="586"/>
        <v>0</v>
      </c>
      <c r="AD5170" s="15">
        <f t="shared" si="590"/>
        <v>0</v>
      </c>
      <c r="AE5170" t="str">
        <f t="shared" si="591"/>
        <v/>
      </c>
      <c r="AF5170" s="50" t="str">
        <f t="shared" si="587"/>
        <v/>
      </c>
    </row>
    <row r="5171" spans="16:32" x14ac:dyDescent="0.3">
      <c r="P5171" s="2"/>
      <c r="T5171" s="2"/>
      <c r="X5171" s="1"/>
      <c r="Z5171" t="str">
        <f t="shared" si="585"/>
        <v/>
      </c>
      <c r="AA5171">
        <f t="shared" si="588"/>
        <v>0</v>
      </c>
      <c r="AB5171">
        <f t="shared" si="589"/>
        <v>0</v>
      </c>
      <c r="AC5171">
        <f t="shared" si="586"/>
        <v>0</v>
      </c>
      <c r="AD5171" s="15">
        <f t="shared" si="590"/>
        <v>0</v>
      </c>
      <c r="AE5171" t="str">
        <f t="shared" si="591"/>
        <v/>
      </c>
      <c r="AF5171" s="50" t="str">
        <f t="shared" si="587"/>
        <v/>
      </c>
    </row>
    <row r="5172" spans="16:32" x14ac:dyDescent="0.3">
      <c r="P5172" s="2"/>
      <c r="T5172" s="2"/>
      <c r="X5172" s="1"/>
      <c r="Z5172" t="str">
        <f t="shared" si="585"/>
        <v/>
      </c>
      <c r="AA5172">
        <f t="shared" si="588"/>
        <v>0</v>
      </c>
      <c r="AB5172">
        <f t="shared" si="589"/>
        <v>0</v>
      </c>
      <c r="AC5172">
        <f t="shared" si="586"/>
        <v>0</v>
      </c>
      <c r="AD5172" s="15">
        <f t="shared" si="590"/>
        <v>0</v>
      </c>
      <c r="AE5172" t="str">
        <f t="shared" si="591"/>
        <v/>
      </c>
      <c r="AF5172" s="50" t="str">
        <f t="shared" si="587"/>
        <v/>
      </c>
    </row>
    <row r="5173" spans="16:32" x14ac:dyDescent="0.3">
      <c r="P5173" s="2"/>
      <c r="T5173" s="2"/>
      <c r="X5173" s="1"/>
      <c r="Z5173" t="str">
        <f t="shared" si="585"/>
        <v/>
      </c>
      <c r="AA5173">
        <f t="shared" si="588"/>
        <v>0</v>
      </c>
      <c r="AB5173">
        <f t="shared" si="589"/>
        <v>0</v>
      </c>
      <c r="AC5173">
        <f t="shared" si="586"/>
        <v>0</v>
      </c>
      <c r="AD5173" s="15">
        <f t="shared" si="590"/>
        <v>0</v>
      </c>
      <c r="AE5173" t="str">
        <f t="shared" si="591"/>
        <v/>
      </c>
      <c r="AF5173" s="50" t="str">
        <f t="shared" si="587"/>
        <v/>
      </c>
    </row>
    <row r="5174" spans="16:32" x14ac:dyDescent="0.3">
      <c r="P5174" s="2"/>
      <c r="T5174" s="2"/>
      <c r="X5174" s="1"/>
      <c r="Z5174" t="str">
        <f t="shared" si="585"/>
        <v/>
      </c>
      <c r="AA5174">
        <f t="shared" si="588"/>
        <v>0</v>
      </c>
      <c r="AB5174">
        <f t="shared" si="589"/>
        <v>0</v>
      </c>
      <c r="AC5174">
        <f t="shared" si="586"/>
        <v>0</v>
      </c>
      <c r="AD5174" s="15">
        <f t="shared" si="590"/>
        <v>0</v>
      </c>
      <c r="AE5174" t="str">
        <f t="shared" si="591"/>
        <v/>
      </c>
      <c r="AF5174" s="50" t="str">
        <f t="shared" si="587"/>
        <v/>
      </c>
    </row>
    <row r="5175" spans="16:32" x14ac:dyDescent="0.3">
      <c r="P5175" s="2"/>
      <c r="T5175" s="2"/>
      <c r="X5175" s="1"/>
      <c r="Z5175" t="str">
        <f t="shared" si="585"/>
        <v/>
      </c>
      <c r="AA5175">
        <f t="shared" si="588"/>
        <v>0</v>
      </c>
      <c r="AB5175">
        <f t="shared" si="589"/>
        <v>0</v>
      </c>
      <c r="AC5175">
        <f t="shared" si="586"/>
        <v>0</v>
      </c>
      <c r="AD5175" s="15">
        <f t="shared" si="590"/>
        <v>0</v>
      </c>
      <c r="AE5175" t="str">
        <f t="shared" si="591"/>
        <v/>
      </c>
      <c r="AF5175" s="50" t="str">
        <f t="shared" si="587"/>
        <v/>
      </c>
    </row>
    <row r="5176" spans="16:32" x14ac:dyDescent="0.3">
      <c r="P5176" s="2"/>
      <c r="T5176" s="2"/>
      <c r="X5176" s="1"/>
      <c r="Z5176" t="str">
        <f t="shared" si="585"/>
        <v/>
      </c>
      <c r="AA5176">
        <f t="shared" si="588"/>
        <v>0</v>
      </c>
      <c r="AB5176">
        <f t="shared" si="589"/>
        <v>0</v>
      </c>
      <c r="AC5176">
        <f t="shared" si="586"/>
        <v>0</v>
      </c>
      <c r="AD5176" s="15">
        <f t="shared" si="590"/>
        <v>0</v>
      </c>
      <c r="AE5176" t="str">
        <f t="shared" si="591"/>
        <v/>
      </c>
      <c r="AF5176" s="50" t="str">
        <f t="shared" si="587"/>
        <v/>
      </c>
    </row>
    <row r="5177" spans="16:32" x14ac:dyDescent="0.3">
      <c r="P5177" s="2"/>
      <c r="T5177" s="2"/>
      <c r="X5177" s="1"/>
      <c r="Z5177" t="str">
        <f t="shared" si="585"/>
        <v/>
      </c>
      <c r="AA5177">
        <f t="shared" si="588"/>
        <v>0</v>
      </c>
      <c r="AB5177">
        <f t="shared" si="589"/>
        <v>0</v>
      </c>
      <c r="AC5177">
        <f t="shared" si="586"/>
        <v>0</v>
      </c>
      <c r="AD5177" s="15">
        <f t="shared" si="590"/>
        <v>0</v>
      </c>
      <c r="AE5177" t="str">
        <f t="shared" si="591"/>
        <v/>
      </c>
      <c r="AF5177" s="50" t="str">
        <f t="shared" si="587"/>
        <v/>
      </c>
    </row>
    <row r="5178" spans="16:32" x14ac:dyDescent="0.3">
      <c r="P5178" s="2"/>
      <c r="T5178" s="2"/>
      <c r="X5178" s="1"/>
      <c r="Z5178" t="str">
        <f t="shared" si="585"/>
        <v/>
      </c>
      <c r="AA5178">
        <f t="shared" si="588"/>
        <v>0</v>
      </c>
      <c r="AB5178">
        <f t="shared" si="589"/>
        <v>0</v>
      </c>
      <c r="AC5178">
        <f t="shared" si="586"/>
        <v>0</v>
      </c>
      <c r="AD5178" s="15">
        <f t="shared" si="590"/>
        <v>0</v>
      </c>
      <c r="AE5178" t="str">
        <f t="shared" si="591"/>
        <v/>
      </c>
      <c r="AF5178" s="50" t="str">
        <f t="shared" si="587"/>
        <v/>
      </c>
    </row>
    <row r="5179" spans="16:32" x14ac:dyDescent="0.3">
      <c r="P5179" s="2"/>
      <c r="T5179" s="2"/>
      <c r="X5179" s="1"/>
      <c r="Z5179" t="str">
        <f t="shared" si="585"/>
        <v/>
      </c>
      <c r="AA5179">
        <f t="shared" si="588"/>
        <v>0</v>
      </c>
      <c r="AB5179">
        <f t="shared" si="589"/>
        <v>0</v>
      </c>
      <c r="AC5179">
        <f t="shared" si="586"/>
        <v>0</v>
      </c>
      <c r="AD5179" s="15">
        <f t="shared" si="590"/>
        <v>0</v>
      </c>
      <c r="AE5179" t="str">
        <f t="shared" si="591"/>
        <v/>
      </c>
      <c r="AF5179" s="50" t="str">
        <f t="shared" si="587"/>
        <v/>
      </c>
    </row>
    <row r="5180" spans="16:32" x14ac:dyDescent="0.3">
      <c r="P5180" s="2"/>
      <c r="T5180" s="2"/>
      <c r="X5180" s="1"/>
      <c r="Z5180" t="str">
        <f t="shared" si="585"/>
        <v/>
      </c>
      <c r="AA5180">
        <f t="shared" si="588"/>
        <v>0</v>
      </c>
      <c r="AB5180">
        <f t="shared" si="589"/>
        <v>0</v>
      </c>
      <c r="AC5180">
        <f t="shared" si="586"/>
        <v>0</v>
      </c>
      <c r="AD5180" s="15">
        <f t="shared" si="590"/>
        <v>0</v>
      </c>
      <c r="AE5180" t="str">
        <f t="shared" si="591"/>
        <v/>
      </c>
      <c r="AF5180" s="50" t="str">
        <f t="shared" si="587"/>
        <v/>
      </c>
    </row>
    <row r="5181" spans="16:32" x14ac:dyDescent="0.3">
      <c r="P5181" s="2"/>
      <c r="T5181" s="2"/>
      <c r="X5181" s="1"/>
      <c r="Z5181" t="str">
        <f t="shared" si="585"/>
        <v/>
      </c>
      <c r="AA5181">
        <f t="shared" si="588"/>
        <v>0</v>
      </c>
      <c r="AB5181">
        <f t="shared" si="589"/>
        <v>0</v>
      </c>
      <c r="AC5181">
        <f t="shared" si="586"/>
        <v>0</v>
      </c>
      <c r="AD5181" s="15">
        <f t="shared" si="590"/>
        <v>0</v>
      </c>
      <c r="AE5181" t="str">
        <f t="shared" si="591"/>
        <v/>
      </c>
      <c r="AF5181" s="50" t="str">
        <f t="shared" si="587"/>
        <v/>
      </c>
    </row>
    <row r="5182" spans="16:32" x14ac:dyDescent="0.3">
      <c r="P5182" s="2"/>
      <c r="T5182" s="2"/>
      <c r="X5182" s="1"/>
      <c r="Z5182" t="str">
        <f t="shared" si="585"/>
        <v/>
      </c>
      <c r="AA5182">
        <f t="shared" si="588"/>
        <v>0</v>
      </c>
      <c r="AB5182">
        <f t="shared" si="589"/>
        <v>0</v>
      </c>
      <c r="AC5182">
        <f t="shared" si="586"/>
        <v>0</v>
      </c>
      <c r="AD5182" s="15">
        <f t="shared" si="590"/>
        <v>0</v>
      </c>
      <c r="AE5182" t="str">
        <f t="shared" si="591"/>
        <v/>
      </c>
      <c r="AF5182" s="50" t="str">
        <f t="shared" si="587"/>
        <v/>
      </c>
    </row>
    <row r="5183" spans="16:32" x14ac:dyDescent="0.3">
      <c r="P5183" s="2"/>
      <c r="T5183" s="2"/>
      <c r="X5183" s="1"/>
      <c r="Z5183" t="str">
        <f t="shared" si="585"/>
        <v/>
      </c>
      <c r="AA5183">
        <f t="shared" si="588"/>
        <v>0</v>
      </c>
      <c r="AB5183">
        <f t="shared" si="589"/>
        <v>0</v>
      </c>
      <c r="AC5183">
        <f t="shared" si="586"/>
        <v>0</v>
      </c>
      <c r="AD5183" s="15">
        <f t="shared" si="590"/>
        <v>0</v>
      </c>
      <c r="AE5183" t="str">
        <f t="shared" si="591"/>
        <v/>
      </c>
      <c r="AF5183" s="50" t="str">
        <f t="shared" si="587"/>
        <v/>
      </c>
    </row>
    <row r="5184" spans="16:32" x14ac:dyDescent="0.3">
      <c r="P5184" s="2"/>
      <c r="T5184" s="2"/>
      <c r="X5184" s="1"/>
      <c r="Z5184" t="str">
        <f t="shared" si="585"/>
        <v/>
      </c>
      <c r="AA5184">
        <f t="shared" si="588"/>
        <v>0</v>
      </c>
      <c r="AB5184">
        <f t="shared" si="589"/>
        <v>0</v>
      </c>
      <c r="AC5184">
        <f t="shared" si="586"/>
        <v>0</v>
      </c>
      <c r="AD5184" s="15">
        <f t="shared" si="590"/>
        <v>0</v>
      </c>
      <c r="AE5184" t="str">
        <f t="shared" si="591"/>
        <v/>
      </c>
      <c r="AF5184" s="50" t="str">
        <f t="shared" si="587"/>
        <v/>
      </c>
    </row>
    <row r="5185" spans="16:32" x14ac:dyDescent="0.3">
      <c r="P5185" s="2"/>
      <c r="T5185" s="2"/>
      <c r="X5185" s="1"/>
      <c r="Z5185" t="str">
        <f t="shared" si="585"/>
        <v/>
      </c>
      <c r="AA5185">
        <f t="shared" si="588"/>
        <v>0</v>
      </c>
      <c r="AB5185">
        <f t="shared" si="589"/>
        <v>0</v>
      </c>
      <c r="AC5185">
        <f t="shared" si="586"/>
        <v>0</v>
      </c>
      <c r="AD5185" s="15">
        <f t="shared" si="590"/>
        <v>0</v>
      </c>
      <c r="AE5185" t="str">
        <f t="shared" si="591"/>
        <v/>
      </c>
      <c r="AF5185" s="50" t="str">
        <f t="shared" si="587"/>
        <v/>
      </c>
    </row>
    <row r="5186" spans="16:32" x14ac:dyDescent="0.3">
      <c r="P5186" s="2"/>
      <c r="T5186" s="2"/>
      <c r="X5186" s="1"/>
      <c r="Z5186" t="str">
        <f t="shared" si="585"/>
        <v/>
      </c>
      <c r="AA5186">
        <f t="shared" si="588"/>
        <v>0</v>
      </c>
      <c r="AB5186">
        <f t="shared" si="589"/>
        <v>0</v>
      </c>
      <c r="AC5186">
        <f t="shared" si="586"/>
        <v>0</v>
      </c>
      <c r="AD5186" s="15">
        <f t="shared" si="590"/>
        <v>0</v>
      </c>
      <c r="AE5186" t="str">
        <f t="shared" si="591"/>
        <v/>
      </c>
      <c r="AF5186" s="50" t="str">
        <f t="shared" si="587"/>
        <v/>
      </c>
    </row>
    <row r="5187" spans="16:32" x14ac:dyDescent="0.3">
      <c r="P5187" s="2"/>
      <c r="T5187" s="2"/>
      <c r="X5187" s="1"/>
      <c r="Z5187" t="str">
        <f t="shared" si="585"/>
        <v/>
      </c>
      <c r="AA5187">
        <f t="shared" si="588"/>
        <v>0</v>
      </c>
      <c r="AB5187">
        <f t="shared" si="589"/>
        <v>0</v>
      </c>
      <c r="AC5187">
        <f t="shared" si="586"/>
        <v>0</v>
      </c>
      <c r="AD5187" s="15">
        <f t="shared" si="590"/>
        <v>0</v>
      </c>
      <c r="AE5187" t="str">
        <f t="shared" si="591"/>
        <v/>
      </c>
      <c r="AF5187" s="50" t="str">
        <f t="shared" si="587"/>
        <v/>
      </c>
    </row>
    <row r="5188" spans="16:32" x14ac:dyDescent="0.3">
      <c r="P5188" s="2"/>
      <c r="T5188" s="2"/>
      <c r="X5188" s="1"/>
      <c r="Z5188" t="str">
        <f t="shared" ref="Z5188:Z5251" si="592">IFERROR(IF(AND(NOT(ISBLANK($O5188)),NOT(ISBLANK($P5188)),NOT(ISBLANK($T5188))),_xlfn.CONCAT(VLOOKUP($P5188,Pipe_Type,2,FALSE),"_",$O5188,"_",VLOOKUP($T5188,Pipe_Type2,2,FALSE)),""),"")</f>
        <v/>
      </c>
      <c r="AA5188">
        <f t="shared" si="588"/>
        <v>0</v>
      </c>
      <c r="AB5188">
        <f t="shared" si="589"/>
        <v>0</v>
      </c>
      <c r="AC5188">
        <f t="shared" ref="AC5188:AC5251" si="593">IF(AND(COUNTA($O5188,$P5188,$T5188, $B5188)=4,SUM($AA5188,$AB5188,$AD5188)=0),1,0)</f>
        <v>0</v>
      </c>
      <c r="AD5188" s="15">
        <f t="shared" si="590"/>
        <v>0</v>
      </c>
      <c r="AE5188" t="str">
        <f t="shared" si="591"/>
        <v/>
      </c>
      <c r="AF5188" s="50" t="str">
        <f t="shared" ref="AF5188:AF5251" si="594">IF(AND(AB5188=1,B5188&lt;&gt;""),"Yes",IF(B5188="","","No"))</f>
        <v/>
      </c>
    </row>
    <row r="5189" spans="16:32" x14ac:dyDescent="0.3">
      <c r="P5189" s="2"/>
      <c r="T5189" s="2"/>
      <c r="X5189" s="1"/>
      <c r="Z5189" t="str">
        <f t="shared" si="592"/>
        <v/>
      </c>
      <c r="AA5189">
        <f t="shared" ref="AA5189:AA5252" si="595">IFERROR(IF(AND(SEARCH("Lead",$Z5189)&gt;0,$AE5189="Yes"),1,0),0)</f>
        <v>0</v>
      </c>
      <c r="AB5189">
        <f t="shared" ref="AB5189:AB5252" si="596">IF(AND(OR(IFERROR(SEARCH("Yes",$Z5189)&gt;0,0),IFERROR(SEARCH("Unknown",$Z5189)&gt;0,0)),IFERROR(SEARCH("Galvanized Requiring Replacement",$Z5189)&gt;0,0),$AA5189=0,$AE5189="Yes"),1,0)</f>
        <v>0</v>
      </c>
      <c r="AC5189">
        <f t="shared" si="593"/>
        <v>0</v>
      </c>
      <c r="AD5189" s="15">
        <f t="shared" ref="AD5189:AD5252" si="597">IFERROR(IF(AND(LEFT($Z5189,3)="Non",AND(NOT(RIGHT($Z5189,3)="own"), NOT(RIGHT($Z5189,3)="ead")), $AE5189="Yes"), 1,0),0)</f>
        <v>0</v>
      </c>
      <c r="AE5189" t="str">
        <f t="shared" ref="AE5189:AE5252" si="598">IF(AND($B5189&lt;&gt;"",$O5189&lt;&gt;"",$P5189&lt;&gt;"",$T5189&lt;&gt;""),"Yes",IF(AND($B5189&lt;&gt;"",OR($O5189="",$P5189="", $T5189="")),"No",""))</f>
        <v/>
      </c>
      <c r="AF5189" s="50" t="str">
        <f t="shared" si="594"/>
        <v/>
      </c>
    </row>
    <row r="5190" spans="16:32" x14ac:dyDescent="0.3">
      <c r="P5190" s="2"/>
      <c r="T5190" s="2"/>
      <c r="X5190" s="1"/>
      <c r="Z5190" t="str">
        <f t="shared" si="592"/>
        <v/>
      </c>
      <c r="AA5190">
        <f t="shared" si="595"/>
        <v>0</v>
      </c>
      <c r="AB5190">
        <f t="shared" si="596"/>
        <v>0</v>
      </c>
      <c r="AC5190">
        <f t="shared" si="593"/>
        <v>0</v>
      </c>
      <c r="AD5190" s="15">
        <f t="shared" si="597"/>
        <v>0</v>
      </c>
      <c r="AE5190" t="str">
        <f t="shared" si="598"/>
        <v/>
      </c>
      <c r="AF5190" s="50" t="str">
        <f t="shared" si="594"/>
        <v/>
      </c>
    </row>
    <row r="5191" spans="16:32" x14ac:dyDescent="0.3">
      <c r="P5191" s="2"/>
      <c r="T5191" s="2"/>
      <c r="X5191" s="1"/>
      <c r="Z5191" t="str">
        <f t="shared" si="592"/>
        <v/>
      </c>
      <c r="AA5191">
        <f t="shared" si="595"/>
        <v>0</v>
      </c>
      <c r="AB5191">
        <f t="shared" si="596"/>
        <v>0</v>
      </c>
      <c r="AC5191">
        <f t="shared" si="593"/>
        <v>0</v>
      </c>
      <c r="AD5191" s="15">
        <f t="shared" si="597"/>
        <v>0</v>
      </c>
      <c r="AE5191" t="str">
        <f t="shared" si="598"/>
        <v/>
      </c>
      <c r="AF5191" s="50" t="str">
        <f t="shared" si="594"/>
        <v/>
      </c>
    </row>
    <row r="5192" spans="16:32" x14ac:dyDescent="0.3">
      <c r="P5192" s="2"/>
      <c r="T5192" s="2"/>
      <c r="X5192" s="1"/>
      <c r="Z5192" t="str">
        <f t="shared" si="592"/>
        <v/>
      </c>
      <c r="AA5192">
        <f t="shared" si="595"/>
        <v>0</v>
      </c>
      <c r="AB5192">
        <f t="shared" si="596"/>
        <v>0</v>
      </c>
      <c r="AC5192">
        <f t="shared" si="593"/>
        <v>0</v>
      </c>
      <c r="AD5192" s="15">
        <f t="shared" si="597"/>
        <v>0</v>
      </c>
      <c r="AE5192" t="str">
        <f t="shared" si="598"/>
        <v/>
      </c>
      <c r="AF5192" s="50" t="str">
        <f t="shared" si="594"/>
        <v/>
      </c>
    </row>
    <row r="5193" spans="16:32" x14ac:dyDescent="0.3">
      <c r="P5193" s="2"/>
      <c r="T5193" s="2"/>
      <c r="X5193" s="1"/>
      <c r="Z5193" t="str">
        <f t="shared" si="592"/>
        <v/>
      </c>
      <c r="AA5193">
        <f t="shared" si="595"/>
        <v>0</v>
      </c>
      <c r="AB5193">
        <f t="shared" si="596"/>
        <v>0</v>
      </c>
      <c r="AC5193">
        <f t="shared" si="593"/>
        <v>0</v>
      </c>
      <c r="AD5193" s="15">
        <f t="shared" si="597"/>
        <v>0</v>
      </c>
      <c r="AE5193" t="str">
        <f t="shared" si="598"/>
        <v/>
      </c>
      <c r="AF5193" s="50" t="str">
        <f t="shared" si="594"/>
        <v/>
      </c>
    </row>
    <row r="5194" spans="16:32" x14ac:dyDescent="0.3">
      <c r="P5194" s="2"/>
      <c r="T5194" s="2"/>
      <c r="X5194" s="1"/>
      <c r="Z5194" t="str">
        <f t="shared" si="592"/>
        <v/>
      </c>
      <c r="AA5194">
        <f t="shared" si="595"/>
        <v>0</v>
      </c>
      <c r="AB5194">
        <f t="shared" si="596"/>
        <v>0</v>
      </c>
      <c r="AC5194">
        <f t="shared" si="593"/>
        <v>0</v>
      </c>
      <c r="AD5194" s="15">
        <f t="shared" si="597"/>
        <v>0</v>
      </c>
      <c r="AE5194" t="str">
        <f t="shared" si="598"/>
        <v/>
      </c>
      <c r="AF5194" s="50" t="str">
        <f t="shared" si="594"/>
        <v/>
      </c>
    </row>
    <row r="5195" spans="16:32" x14ac:dyDescent="0.3">
      <c r="P5195" s="2"/>
      <c r="T5195" s="2"/>
      <c r="X5195" s="1"/>
      <c r="Z5195" t="str">
        <f t="shared" si="592"/>
        <v/>
      </c>
      <c r="AA5195">
        <f t="shared" si="595"/>
        <v>0</v>
      </c>
      <c r="AB5195">
        <f t="shared" si="596"/>
        <v>0</v>
      </c>
      <c r="AC5195">
        <f t="shared" si="593"/>
        <v>0</v>
      </c>
      <c r="AD5195" s="15">
        <f t="shared" si="597"/>
        <v>0</v>
      </c>
      <c r="AE5195" t="str">
        <f t="shared" si="598"/>
        <v/>
      </c>
      <c r="AF5195" s="50" t="str">
        <f t="shared" si="594"/>
        <v/>
      </c>
    </row>
    <row r="5196" spans="16:32" x14ac:dyDescent="0.3">
      <c r="P5196" s="2"/>
      <c r="T5196" s="2"/>
      <c r="X5196" s="1"/>
      <c r="Z5196" t="str">
        <f t="shared" si="592"/>
        <v/>
      </c>
      <c r="AA5196">
        <f t="shared" si="595"/>
        <v>0</v>
      </c>
      <c r="AB5196">
        <f t="shared" si="596"/>
        <v>0</v>
      </c>
      <c r="AC5196">
        <f t="shared" si="593"/>
        <v>0</v>
      </c>
      <c r="AD5196" s="15">
        <f t="shared" si="597"/>
        <v>0</v>
      </c>
      <c r="AE5196" t="str">
        <f t="shared" si="598"/>
        <v/>
      </c>
      <c r="AF5196" s="50" t="str">
        <f t="shared" si="594"/>
        <v/>
      </c>
    </row>
    <row r="5197" spans="16:32" x14ac:dyDescent="0.3">
      <c r="P5197" s="2"/>
      <c r="T5197" s="2"/>
      <c r="X5197" s="1"/>
      <c r="Z5197" t="str">
        <f t="shared" si="592"/>
        <v/>
      </c>
      <c r="AA5197">
        <f t="shared" si="595"/>
        <v>0</v>
      </c>
      <c r="AB5197">
        <f t="shared" si="596"/>
        <v>0</v>
      </c>
      <c r="AC5197">
        <f t="shared" si="593"/>
        <v>0</v>
      </c>
      <c r="AD5197" s="15">
        <f t="shared" si="597"/>
        <v>0</v>
      </c>
      <c r="AE5197" t="str">
        <f t="shared" si="598"/>
        <v/>
      </c>
      <c r="AF5197" s="50" t="str">
        <f t="shared" si="594"/>
        <v/>
      </c>
    </row>
    <row r="5198" spans="16:32" x14ac:dyDescent="0.3">
      <c r="P5198" s="2"/>
      <c r="T5198" s="2"/>
      <c r="X5198" s="1"/>
      <c r="Z5198" t="str">
        <f t="shared" si="592"/>
        <v/>
      </c>
      <c r="AA5198">
        <f t="shared" si="595"/>
        <v>0</v>
      </c>
      <c r="AB5198">
        <f t="shared" si="596"/>
        <v>0</v>
      </c>
      <c r="AC5198">
        <f t="shared" si="593"/>
        <v>0</v>
      </c>
      <c r="AD5198" s="15">
        <f t="shared" si="597"/>
        <v>0</v>
      </c>
      <c r="AE5198" t="str">
        <f t="shared" si="598"/>
        <v/>
      </c>
      <c r="AF5198" s="50" t="str">
        <f t="shared" si="594"/>
        <v/>
      </c>
    </row>
    <row r="5199" spans="16:32" x14ac:dyDescent="0.3">
      <c r="P5199" s="2"/>
      <c r="T5199" s="2"/>
      <c r="X5199" s="1"/>
      <c r="Z5199" t="str">
        <f t="shared" si="592"/>
        <v/>
      </c>
      <c r="AA5199">
        <f t="shared" si="595"/>
        <v>0</v>
      </c>
      <c r="AB5199">
        <f t="shared" si="596"/>
        <v>0</v>
      </c>
      <c r="AC5199">
        <f t="shared" si="593"/>
        <v>0</v>
      </c>
      <c r="AD5199" s="15">
        <f t="shared" si="597"/>
        <v>0</v>
      </c>
      <c r="AE5199" t="str">
        <f t="shared" si="598"/>
        <v/>
      </c>
      <c r="AF5199" s="50" t="str">
        <f t="shared" si="594"/>
        <v/>
      </c>
    </row>
    <row r="5200" spans="16:32" x14ac:dyDescent="0.3">
      <c r="P5200" s="2"/>
      <c r="T5200" s="2"/>
      <c r="X5200" s="1"/>
      <c r="Z5200" t="str">
        <f t="shared" si="592"/>
        <v/>
      </c>
      <c r="AA5200">
        <f t="shared" si="595"/>
        <v>0</v>
      </c>
      <c r="AB5200">
        <f t="shared" si="596"/>
        <v>0</v>
      </c>
      <c r="AC5200">
        <f t="shared" si="593"/>
        <v>0</v>
      </c>
      <c r="AD5200" s="15">
        <f t="shared" si="597"/>
        <v>0</v>
      </c>
      <c r="AE5200" t="str">
        <f t="shared" si="598"/>
        <v/>
      </c>
      <c r="AF5200" s="50" t="str">
        <f t="shared" si="594"/>
        <v/>
      </c>
    </row>
    <row r="5201" spans="16:32" x14ac:dyDescent="0.3">
      <c r="P5201" s="2"/>
      <c r="T5201" s="2"/>
      <c r="X5201" s="1"/>
      <c r="Z5201" t="str">
        <f t="shared" si="592"/>
        <v/>
      </c>
      <c r="AA5201">
        <f t="shared" si="595"/>
        <v>0</v>
      </c>
      <c r="AB5201">
        <f t="shared" si="596"/>
        <v>0</v>
      </c>
      <c r="AC5201">
        <f t="shared" si="593"/>
        <v>0</v>
      </c>
      <c r="AD5201" s="15">
        <f t="shared" si="597"/>
        <v>0</v>
      </c>
      <c r="AE5201" t="str">
        <f t="shared" si="598"/>
        <v/>
      </c>
      <c r="AF5201" s="50" t="str">
        <f t="shared" si="594"/>
        <v/>
      </c>
    </row>
    <row r="5202" spans="16:32" x14ac:dyDescent="0.3">
      <c r="P5202" s="2"/>
      <c r="T5202" s="2"/>
      <c r="X5202" s="1"/>
      <c r="Z5202" t="str">
        <f t="shared" si="592"/>
        <v/>
      </c>
      <c r="AA5202">
        <f t="shared" si="595"/>
        <v>0</v>
      </c>
      <c r="AB5202">
        <f t="shared" si="596"/>
        <v>0</v>
      </c>
      <c r="AC5202">
        <f t="shared" si="593"/>
        <v>0</v>
      </c>
      <c r="AD5202" s="15">
        <f t="shared" si="597"/>
        <v>0</v>
      </c>
      <c r="AE5202" t="str">
        <f t="shared" si="598"/>
        <v/>
      </c>
      <c r="AF5202" s="50" t="str">
        <f t="shared" si="594"/>
        <v/>
      </c>
    </row>
    <row r="5203" spans="16:32" x14ac:dyDescent="0.3">
      <c r="P5203" s="2"/>
      <c r="T5203" s="2"/>
      <c r="X5203" s="1"/>
      <c r="Z5203" t="str">
        <f t="shared" si="592"/>
        <v/>
      </c>
      <c r="AA5203">
        <f t="shared" si="595"/>
        <v>0</v>
      </c>
      <c r="AB5203">
        <f t="shared" si="596"/>
        <v>0</v>
      </c>
      <c r="AC5203">
        <f t="shared" si="593"/>
        <v>0</v>
      </c>
      <c r="AD5203" s="15">
        <f t="shared" si="597"/>
        <v>0</v>
      </c>
      <c r="AE5203" t="str">
        <f t="shared" si="598"/>
        <v/>
      </c>
      <c r="AF5203" s="50" t="str">
        <f t="shared" si="594"/>
        <v/>
      </c>
    </row>
    <row r="5204" spans="16:32" x14ac:dyDescent="0.3">
      <c r="P5204" s="2"/>
      <c r="T5204" s="2"/>
      <c r="X5204" s="1"/>
      <c r="Z5204" t="str">
        <f t="shared" si="592"/>
        <v/>
      </c>
      <c r="AA5204">
        <f t="shared" si="595"/>
        <v>0</v>
      </c>
      <c r="AB5204">
        <f t="shared" si="596"/>
        <v>0</v>
      </c>
      <c r="AC5204">
        <f t="shared" si="593"/>
        <v>0</v>
      </c>
      <c r="AD5204" s="15">
        <f t="shared" si="597"/>
        <v>0</v>
      </c>
      <c r="AE5204" t="str">
        <f t="shared" si="598"/>
        <v/>
      </c>
      <c r="AF5204" s="50" t="str">
        <f t="shared" si="594"/>
        <v/>
      </c>
    </row>
    <row r="5205" spans="16:32" x14ac:dyDescent="0.3">
      <c r="P5205" s="2"/>
      <c r="T5205" s="2"/>
      <c r="X5205" s="1"/>
      <c r="Z5205" t="str">
        <f t="shared" si="592"/>
        <v/>
      </c>
      <c r="AA5205">
        <f t="shared" si="595"/>
        <v>0</v>
      </c>
      <c r="AB5205">
        <f t="shared" si="596"/>
        <v>0</v>
      </c>
      <c r="AC5205">
        <f t="shared" si="593"/>
        <v>0</v>
      </c>
      <c r="AD5205" s="15">
        <f t="shared" si="597"/>
        <v>0</v>
      </c>
      <c r="AE5205" t="str">
        <f t="shared" si="598"/>
        <v/>
      </c>
      <c r="AF5205" s="50" t="str">
        <f t="shared" si="594"/>
        <v/>
      </c>
    </row>
    <row r="5206" spans="16:32" x14ac:dyDescent="0.3">
      <c r="P5206" s="2"/>
      <c r="T5206" s="2"/>
      <c r="X5206" s="1"/>
      <c r="Z5206" t="str">
        <f t="shared" si="592"/>
        <v/>
      </c>
      <c r="AA5206">
        <f t="shared" si="595"/>
        <v>0</v>
      </c>
      <c r="AB5206">
        <f t="shared" si="596"/>
        <v>0</v>
      </c>
      <c r="AC5206">
        <f t="shared" si="593"/>
        <v>0</v>
      </c>
      <c r="AD5206" s="15">
        <f t="shared" si="597"/>
        <v>0</v>
      </c>
      <c r="AE5206" t="str">
        <f t="shared" si="598"/>
        <v/>
      </c>
      <c r="AF5206" s="50" t="str">
        <f t="shared" si="594"/>
        <v/>
      </c>
    </row>
    <row r="5207" spans="16:32" x14ac:dyDescent="0.3">
      <c r="P5207" s="2"/>
      <c r="T5207" s="2"/>
      <c r="X5207" s="1"/>
      <c r="Z5207" t="str">
        <f t="shared" si="592"/>
        <v/>
      </c>
      <c r="AA5207">
        <f t="shared" si="595"/>
        <v>0</v>
      </c>
      <c r="AB5207">
        <f t="shared" si="596"/>
        <v>0</v>
      </c>
      <c r="AC5207">
        <f t="shared" si="593"/>
        <v>0</v>
      </c>
      <c r="AD5207" s="15">
        <f t="shared" si="597"/>
        <v>0</v>
      </c>
      <c r="AE5207" t="str">
        <f t="shared" si="598"/>
        <v/>
      </c>
      <c r="AF5207" s="50" t="str">
        <f t="shared" si="594"/>
        <v/>
      </c>
    </row>
    <row r="5208" spans="16:32" x14ac:dyDescent="0.3">
      <c r="P5208" s="2"/>
      <c r="T5208" s="2"/>
      <c r="X5208" s="1"/>
      <c r="Z5208" t="str">
        <f t="shared" si="592"/>
        <v/>
      </c>
      <c r="AA5208">
        <f t="shared" si="595"/>
        <v>0</v>
      </c>
      <c r="AB5208">
        <f t="shared" si="596"/>
        <v>0</v>
      </c>
      <c r="AC5208">
        <f t="shared" si="593"/>
        <v>0</v>
      </c>
      <c r="AD5208" s="15">
        <f t="shared" si="597"/>
        <v>0</v>
      </c>
      <c r="AE5208" t="str">
        <f t="shared" si="598"/>
        <v/>
      </c>
      <c r="AF5208" s="50" t="str">
        <f t="shared" si="594"/>
        <v/>
      </c>
    </row>
    <row r="5209" spans="16:32" x14ac:dyDescent="0.3">
      <c r="P5209" s="2"/>
      <c r="T5209" s="2"/>
      <c r="X5209" s="1"/>
      <c r="Z5209" t="str">
        <f t="shared" si="592"/>
        <v/>
      </c>
      <c r="AA5209">
        <f t="shared" si="595"/>
        <v>0</v>
      </c>
      <c r="AB5209">
        <f t="shared" si="596"/>
        <v>0</v>
      </c>
      <c r="AC5209">
        <f t="shared" si="593"/>
        <v>0</v>
      </c>
      <c r="AD5209" s="15">
        <f t="shared" si="597"/>
        <v>0</v>
      </c>
      <c r="AE5209" t="str">
        <f t="shared" si="598"/>
        <v/>
      </c>
      <c r="AF5209" s="50" t="str">
        <f t="shared" si="594"/>
        <v/>
      </c>
    </row>
    <row r="5210" spans="16:32" x14ac:dyDescent="0.3">
      <c r="P5210" s="2"/>
      <c r="T5210" s="2"/>
      <c r="X5210" s="1"/>
      <c r="Z5210" t="str">
        <f t="shared" si="592"/>
        <v/>
      </c>
      <c r="AA5210">
        <f t="shared" si="595"/>
        <v>0</v>
      </c>
      <c r="AB5210">
        <f t="shared" si="596"/>
        <v>0</v>
      </c>
      <c r="AC5210">
        <f t="shared" si="593"/>
        <v>0</v>
      </c>
      <c r="AD5210" s="15">
        <f t="shared" si="597"/>
        <v>0</v>
      </c>
      <c r="AE5210" t="str">
        <f t="shared" si="598"/>
        <v/>
      </c>
      <c r="AF5210" s="50" t="str">
        <f t="shared" si="594"/>
        <v/>
      </c>
    </row>
    <row r="5211" spans="16:32" x14ac:dyDescent="0.3">
      <c r="P5211" s="2"/>
      <c r="T5211" s="2"/>
      <c r="X5211" s="1"/>
      <c r="Z5211" t="str">
        <f t="shared" si="592"/>
        <v/>
      </c>
      <c r="AA5211">
        <f t="shared" si="595"/>
        <v>0</v>
      </c>
      <c r="AB5211">
        <f t="shared" si="596"/>
        <v>0</v>
      </c>
      <c r="AC5211">
        <f t="shared" si="593"/>
        <v>0</v>
      </c>
      <c r="AD5211" s="15">
        <f t="shared" si="597"/>
        <v>0</v>
      </c>
      <c r="AE5211" t="str">
        <f t="shared" si="598"/>
        <v/>
      </c>
      <c r="AF5211" s="50" t="str">
        <f t="shared" si="594"/>
        <v/>
      </c>
    </row>
    <row r="5212" spans="16:32" x14ac:dyDescent="0.3">
      <c r="P5212" s="2"/>
      <c r="T5212" s="2"/>
      <c r="X5212" s="1"/>
      <c r="Z5212" t="str">
        <f t="shared" si="592"/>
        <v/>
      </c>
      <c r="AA5212">
        <f t="shared" si="595"/>
        <v>0</v>
      </c>
      <c r="AB5212">
        <f t="shared" si="596"/>
        <v>0</v>
      </c>
      <c r="AC5212">
        <f t="shared" si="593"/>
        <v>0</v>
      </c>
      <c r="AD5212" s="15">
        <f t="shared" si="597"/>
        <v>0</v>
      </c>
      <c r="AE5212" t="str">
        <f t="shared" si="598"/>
        <v/>
      </c>
      <c r="AF5212" s="50" t="str">
        <f t="shared" si="594"/>
        <v/>
      </c>
    </row>
    <row r="5213" spans="16:32" x14ac:dyDescent="0.3">
      <c r="P5213" s="2"/>
      <c r="T5213" s="2"/>
      <c r="X5213" s="1"/>
      <c r="Z5213" t="str">
        <f t="shared" si="592"/>
        <v/>
      </c>
      <c r="AA5213">
        <f t="shared" si="595"/>
        <v>0</v>
      </c>
      <c r="AB5213">
        <f t="shared" si="596"/>
        <v>0</v>
      </c>
      <c r="AC5213">
        <f t="shared" si="593"/>
        <v>0</v>
      </c>
      <c r="AD5213" s="15">
        <f t="shared" si="597"/>
        <v>0</v>
      </c>
      <c r="AE5213" t="str">
        <f t="shared" si="598"/>
        <v/>
      </c>
      <c r="AF5213" s="50" t="str">
        <f t="shared" si="594"/>
        <v/>
      </c>
    </row>
    <row r="5214" spans="16:32" x14ac:dyDescent="0.3">
      <c r="P5214" s="2"/>
      <c r="T5214" s="2"/>
      <c r="X5214" s="1"/>
      <c r="Z5214" t="str">
        <f t="shared" si="592"/>
        <v/>
      </c>
      <c r="AA5214">
        <f t="shared" si="595"/>
        <v>0</v>
      </c>
      <c r="AB5214">
        <f t="shared" si="596"/>
        <v>0</v>
      </c>
      <c r="AC5214">
        <f t="shared" si="593"/>
        <v>0</v>
      </c>
      <c r="AD5214" s="15">
        <f t="shared" si="597"/>
        <v>0</v>
      </c>
      <c r="AE5214" t="str">
        <f t="shared" si="598"/>
        <v/>
      </c>
      <c r="AF5214" s="50" t="str">
        <f t="shared" si="594"/>
        <v/>
      </c>
    </row>
    <row r="5215" spans="16:32" x14ac:dyDescent="0.3">
      <c r="P5215" s="2"/>
      <c r="T5215" s="2"/>
      <c r="X5215" s="1"/>
      <c r="Z5215" t="str">
        <f t="shared" si="592"/>
        <v/>
      </c>
      <c r="AA5215">
        <f t="shared" si="595"/>
        <v>0</v>
      </c>
      <c r="AB5215">
        <f t="shared" si="596"/>
        <v>0</v>
      </c>
      <c r="AC5215">
        <f t="shared" si="593"/>
        <v>0</v>
      </c>
      <c r="AD5215" s="15">
        <f t="shared" si="597"/>
        <v>0</v>
      </c>
      <c r="AE5215" t="str">
        <f t="shared" si="598"/>
        <v/>
      </c>
      <c r="AF5215" s="50" t="str">
        <f t="shared" si="594"/>
        <v/>
      </c>
    </row>
    <row r="5216" spans="16:32" x14ac:dyDescent="0.3">
      <c r="P5216" s="2"/>
      <c r="T5216" s="2"/>
      <c r="X5216" s="1"/>
      <c r="Z5216" t="str">
        <f t="shared" si="592"/>
        <v/>
      </c>
      <c r="AA5216">
        <f t="shared" si="595"/>
        <v>0</v>
      </c>
      <c r="AB5216">
        <f t="shared" si="596"/>
        <v>0</v>
      </c>
      <c r="AC5216">
        <f t="shared" si="593"/>
        <v>0</v>
      </c>
      <c r="AD5216" s="15">
        <f t="shared" si="597"/>
        <v>0</v>
      </c>
      <c r="AE5216" t="str">
        <f t="shared" si="598"/>
        <v/>
      </c>
      <c r="AF5216" s="50" t="str">
        <f t="shared" si="594"/>
        <v/>
      </c>
    </row>
    <row r="5217" spans="16:32" x14ac:dyDescent="0.3">
      <c r="P5217" s="2"/>
      <c r="T5217" s="2"/>
      <c r="X5217" s="1"/>
      <c r="Z5217" t="str">
        <f t="shared" si="592"/>
        <v/>
      </c>
      <c r="AA5217">
        <f t="shared" si="595"/>
        <v>0</v>
      </c>
      <c r="AB5217">
        <f t="shared" si="596"/>
        <v>0</v>
      </c>
      <c r="AC5217">
        <f t="shared" si="593"/>
        <v>0</v>
      </c>
      <c r="AD5217" s="15">
        <f t="shared" si="597"/>
        <v>0</v>
      </c>
      <c r="AE5217" t="str">
        <f t="shared" si="598"/>
        <v/>
      </c>
      <c r="AF5217" s="50" t="str">
        <f t="shared" si="594"/>
        <v/>
      </c>
    </row>
    <row r="5218" spans="16:32" x14ac:dyDescent="0.3">
      <c r="P5218" s="2"/>
      <c r="T5218" s="2"/>
      <c r="X5218" s="1"/>
      <c r="Z5218" t="str">
        <f t="shared" si="592"/>
        <v/>
      </c>
      <c r="AA5218">
        <f t="shared" si="595"/>
        <v>0</v>
      </c>
      <c r="AB5218">
        <f t="shared" si="596"/>
        <v>0</v>
      </c>
      <c r="AC5218">
        <f t="shared" si="593"/>
        <v>0</v>
      </c>
      <c r="AD5218" s="15">
        <f t="shared" si="597"/>
        <v>0</v>
      </c>
      <c r="AE5218" t="str">
        <f t="shared" si="598"/>
        <v/>
      </c>
      <c r="AF5218" s="50" t="str">
        <f t="shared" si="594"/>
        <v/>
      </c>
    </row>
    <row r="5219" spans="16:32" x14ac:dyDescent="0.3">
      <c r="P5219" s="2"/>
      <c r="T5219" s="2"/>
      <c r="X5219" s="1"/>
      <c r="Z5219" t="str">
        <f t="shared" si="592"/>
        <v/>
      </c>
      <c r="AA5219">
        <f t="shared" si="595"/>
        <v>0</v>
      </c>
      <c r="AB5219">
        <f t="shared" si="596"/>
        <v>0</v>
      </c>
      <c r="AC5219">
        <f t="shared" si="593"/>
        <v>0</v>
      </c>
      <c r="AD5219" s="15">
        <f t="shared" si="597"/>
        <v>0</v>
      </c>
      <c r="AE5219" t="str">
        <f t="shared" si="598"/>
        <v/>
      </c>
      <c r="AF5219" s="50" t="str">
        <f t="shared" si="594"/>
        <v/>
      </c>
    </row>
    <row r="5220" spans="16:32" x14ac:dyDescent="0.3">
      <c r="P5220" s="2"/>
      <c r="T5220" s="2"/>
      <c r="X5220" s="1"/>
      <c r="Z5220" t="str">
        <f t="shared" si="592"/>
        <v/>
      </c>
      <c r="AA5220">
        <f t="shared" si="595"/>
        <v>0</v>
      </c>
      <c r="AB5220">
        <f t="shared" si="596"/>
        <v>0</v>
      </c>
      <c r="AC5220">
        <f t="shared" si="593"/>
        <v>0</v>
      </c>
      <c r="AD5220" s="15">
        <f t="shared" si="597"/>
        <v>0</v>
      </c>
      <c r="AE5220" t="str">
        <f t="shared" si="598"/>
        <v/>
      </c>
      <c r="AF5220" s="50" t="str">
        <f t="shared" si="594"/>
        <v/>
      </c>
    </row>
    <row r="5221" spans="16:32" x14ac:dyDescent="0.3">
      <c r="P5221" s="2"/>
      <c r="T5221" s="2"/>
      <c r="X5221" s="1"/>
      <c r="Z5221" t="str">
        <f t="shared" si="592"/>
        <v/>
      </c>
      <c r="AA5221">
        <f t="shared" si="595"/>
        <v>0</v>
      </c>
      <c r="AB5221">
        <f t="shared" si="596"/>
        <v>0</v>
      </c>
      <c r="AC5221">
        <f t="shared" si="593"/>
        <v>0</v>
      </c>
      <c r="AD5221" s="15">
        <f t="shared" si="597"/>
        <v>0</v>
      </c>
      <c r="AE5221" t="str">
        <f t="shared" si="598"/>
        <v/>
      </c>
      <c r="AF5221" s="50" t="str">
        <f t="shared" si="594"/>
        <v/>
      </c>
    </row>
    <row r="5222" spans="16:32" x14ac:dyDescent="0.3">
      <c r="P5222" s="2"/>
      <c r="T5222" s="2"/>
      <c r="X5222" s="1"/>
      <c r="Z5222" t="str">
        <f t="shared" si="592"/>
        <v/>
      </c>
      <c r="AA5222">
        <f t="shared" si="595"/>
        <v>0</v>
      </c>
      <c r="AB5222">
        <f t="shared" si="596"/>
        <v>0</v>
      </c>
      <c r="AC5222">
        <f t="shared" si="593"/>
        <v>0</v>
      </c>
      <c r="AD5222" s="15">
        <f t="shared" si="597"/>
        <v>0</v>
      </c>
      <c r="AE5222" t="str">
        <f t="shared" si="598"/>
        <v/>
      </c>
      <c r="AF5222" s="50" t="str">
        <f t="shared" si="594"/>
        <v/>
      </c>
    </row>
    <row r="5223" spans="16:32" x14ac:dyDescent="0.3">
      <c r="P5223" s="2"/>
      <c r="T5223" s="2"/>
      <c r="X5223" s="1"/>
      <c r="Z5223" t="str">
        <f t="shared" si="592"/>
        <v/>
      </c>
      <c r="AA5223">
        <f t="shared" si="595"/>
        <v>0</v>
      </c>
      <c r="AB5223">
        <f t="shared" si="596"/>
        <v>0</v>
      </c>
      <c r="AC5223">
        <f t="shared" si="593"/>
        <v>0</v>
      </c>
      <c r="AD5223" s="15">
        <f t="shared" si="597"/>
        <v>0</v>
      </c>
      <c r="AE5223" t="str">
        <f t="shared" si="598"/>
        <v/>
      </c>
      <c r="AF5223" s="50" t="str">
        <f t="shared" si="594"/>
        <v/>
      </c>
    </row>
    <row r="5224" spans="16:32" x14ac:dyDescent="0.3">
      <c r="P5224" s="2"/>
      <c r="T5224" s="2"/>
      <c r="X5224" s="1"/>
      <c r="Z5224" t="str">
        <f t="shared" si="592"/>
        <v/>
      </c>
      <c r="AA5224">
        <f t="shared" si="595"/>
        <v>0</v>
      </c>
      <c r="AB5224">
        <f t="shared" si="596"/>
        <v>0</v>
      </c>
      <c r="AC5224">
        <f t="shared" si="593"/>
        <v>0</v>
      </c>
      <c r="AD5224" s="15">
        <f t="shared" si="597"/>
        <v>0</v>
      </c>
      <c r="AE5224" t="str">
        <f t="shared" si="598"/>
        <v/>
      </c>
      <c r="AF5224" s="50" t="str">
        <f t="shared" si="594"/>
        <v/>
      </c>
    </row>
    <row r="5225" spans="16:32" x14ac:dyDescent="0.3">
      <c r="P5225" s="2"/>
      <c r="T5225" s="2"/>
      <c r="X5225" s="1"/>
      <c r="Z5225" t="str">
        <f t="shared" si="592"/>
        <v/>
      </c>
      <c r="AA5225">
        <f t="shared" si="595"/>
        <v>0</v>
      </c>
      <c r="AB5225">
        <f t="shared" si="596"/>
        <v>0</v>
      </c>
      <c r="AC5225">
        <f t="shared" si="593"/>
        <v>0</v>
      </c>
      <c r="AD5225" s="15">
        <f t="shared" si="597"/>
        <v>0</v>
      </c>
      <c r="AE5225" t="str">
        <f t="shared" si="598"/>
        <v/>
      </c>
      <c r="AF5225" s="50" t="str">
        <f t="shared" si="594"/>
        <v/>
      </c>
    </row>
    <row r="5226" spans="16:32" x14ac:dyDescent="0.3">
      <c r="P5226" s="2"/>
      <c r="T5226" s="2"/>
      <c r="X5226" s="1"/>
      <c r="Z5226" t="str">
        <f t="shared" si="592"/>
        <v/>
      </c>
      <c r="AA5226">
        <f t="shared" si="595"/>
        <v>0</v>
      </c>
      <c r="AB5226">
        <f t="shared" si="596"/>
        <v>0</v>
      </c>
      <c r="AC5226">
        <f t="shared" si="593"/>
        <v>0</v>
      </c>
      <c r="AD5226" s="15">
        <f t="shared" si="597"/>
        <v>0</v>
      </c>
      <c r="AE5226" t="str">
        <f t="shared" si="598"/>
        <v/>
      </c>
      <c r="AF5226" s="50" t="str">
        <f t="shared" si="594"/>
        <v/>
      </c>
    </row>
    <row r="5227" spans="16:32" x14ac:dyDescent="0.3">
      <c r="P5227" s="2"/>
      <c r="T5227" s="2"/>
      <c r="X5227" s="1"/>
      <c r="Z5227" t="str">
        <f t="shared" si="592"/>
        <v/>
      </c>
      <c r="AA5227">
        <f t="shared" si="595"/>
        <v>0</v>
      </c>
      <c r="AB5227">
        <f t="shared" si="596"/>
        <v>0</v>
      </c>
      <c r="AC5227">
        <f t="shared" si="593"/>
        <v>0</v>
      </c>
      <c r="AD5227" s="15">
        <f t="shared" si="597"/>
        <v>0</v>
      </c>
      <c r="AE5227" t="str">
        <f t="shared" si="598"/>
        <v/>
      </c>
      <c r="AF5227" s="50" t="str">
        <f t="shared" si="594"/>
        <v/>
      </c>
    </row>
    <row r="5228" spans="16:32" x14ac:dyDescent="0.3">
      <c r="P5228" s="2"/>
      <c r="T5228" s="2"/>
      <c r="X5228" s="1"/>
      <c r="Z5228" t="str">
        <f t="shared" si="592"/>
        <v/>
      </c>
      <c r="AA5228">
        <f t="shared" si="595"/>
        <v>0</v>
      </c>
      <c r="AB5228">
        <f t="shared" si="596"/>
        <v>0</v>
      </c>
      <c r="AC5228">
        <f t="shared" si="593"/>
        <v>0</v>
      </c>
      <c r="AD5228" s="15">
        <f t="shared" si="597"/>
        <v>0</v>
      </c>
      <c r="AE5228" t="str">
        <f t="shared" si="598"/>
        <v/>
      </c>
      <c r="AF5228" s="50" t="str">
        <f t="shared" si="594"/>
        <v/>
      </c>
    </row>
    <row r="5229" spans="16:32" x14ac:dyDescent="0.3">
      <c r="P5229" s="2"/>
      <c r="T5229" s="2"/>
      <c r="X5229" s="1"/>
      <c r="Z5229" t="str">
        <f t="shared" si="592"/>
        <v/>
      </c>
      <c r="AA5229">
        <f t="shared" si="595"/>
        <v>0</v>
      </c>
      <c r="AB5229">
        <f t="shared" si="596"/>
        <v>0</v>
      </c>
      <c r="AC5229">
        <f t="shared" si="593"/>
        <v>0</v>
      </c>
      <c r="AD5229" s="15">
        <f t="shared" si="597"/>
        <v>0</v>
      </c>
      <c r="AE5229" t="str">
        <f t="shared" si="598"/>
        <v/>
      </c>
      <c r="AF5229" s="50" t="str">
        <f t="shared" si="594"/>
        <v/>
      </c>
    </row>
    <row r="5230" spans="16:32" x14ac:dyDescent="0.3">
      <c r="P5230" s="2"/>
      <c r="T5230" s="2"/>
      <c r="X5230" s="1"/>
      <c r="Z5230" t="str">
        <f t="shared" si="592"/>
        <v/>
      </c>
      <c r="AA5230">
        <f t="shared" si="595"/>
        <v>0</v>
      </c>
      <c r="AB5230">
        <f t="shared" si="596"/>
        <v>0</v>
      </c>
      <c r="AC5230">
        <f t="shared" si="593"/>
        <v>0</v>
      </c>
      <c r="AD5230" s="15">
        <f t="shared" si="597"/>
        <v>0</v>
      </c>
      <c r="AE5230" t="str">
        <f t="shared" si="598"/>
        <v/>
      </c>
      <c r="AF5230" s="50" t="str">
        <f t="shared" si="594"/>
        <v/>
      </c>
    </row>
    <row r="5231" spans="16:32" x14ac:dyDescent="0.3">
      <c r="P5231" s="2"/>
      <c r="T5231" s="2"/>
      <c r="X5231" s="1"/>
      <c r="Z5231" t="str">
        <f t="shared" si="592"/>
        <v/>
      </c>
      <c r="AA5231">
        <f t="shared" si="595"/>
        <v>0</v>
      </c>
      <c r="AB5231">
        <f t="shared" si="596"/>
        <v>0</v>
      </c>
      <c r="AC5231">
        <f t="shared" si="593"/>
        <v>0</v>
      </c>
      <c r="AD5231" s="15">
        <f t="shared" si="597"/>
        <v>0</v>
      </c>
      <c r="AE5231" t="str">
        <f t="shared" si="598"/>
        <v/>
      </c>
      <c r="AF5231" s="50" t="str">
        <f t="shared" si="594"/>
        <v/>
      </c>
    </row>
    <row r="5232" spans="16:32" x14ac:dyDescent="0.3">
      <c r="P5232" s="2"/>
      <c r="T5232" s="2"/>
      <c r="X5232" s="1"/>
      <c r="Z5232" t="str">
        <f t="shared" si="592"/>
        <v/>
      </c>
      <c r="AA5232">
        <f t="shared" si="595"/>
        <v>0</v>
      </c>
      <c r="AB5232">
        <f t="shared" si="596"/>
        <v>0</v>
      </c>
      <c r="AC5232">
        <f t="shared" si="593"/>
        <v>0</v>
      </c>
      <c r="AD5232" s="15">
        <f t="shared" si="597"/>
        <v>0</v>
      </c>
      <c r="AE5232" t="str">
        <f t="shared" si="598"/>
        <v/>
      </c>
      <c r="AF5232" s="50" t="str">
        <f t="shared" si="594"/>
        <v/>
      </c>
    </row>
    <row r="5233" spans="16:32" x14ac:dyDescent="0.3">
      <c r="P5233" s="2"/>
      <c r="T5233" s="2"/>
      <c r="X5233" s="1"/>
      <c r="Z5233" t="str">
        <f t="shared" si="592"/>
        <v/>
      </c>
      <c r="AA5233">
        <f t="shared" si="595"/>
        <v>0</v>
      </c>
      <c r="AB5233">
        <f t="shared" si="596"/>
        <v>0</v>
      </c>
      <c r="AC5233">
        <f t="shared" si="593"/>
        <v>0</v>
      </c>
      <c r="AD5233" s="15">
        <f t="shared" si="597"/>
        <v>0</v>
      </c>
      <c r="AE5233" t="str">
        <f t="shared" si="598"/>
        <v/>
      </c>
      <c r="AF5233" s="50" t="str">
        <f t="shared" si="594"/>
        <v/>
      </c>
    </row>
    <row r="5234" spans="16:32" x14ac:dyDescent="0.3">
      <c r="P5234" s="2"/>
      <c r="T5234" s="2"/>
      <c r="X5234" s="1"/>
      <c r="Z5234" t="str">
        <f t="shared" si="592"/>
        <v/>
      </c>
      <c r="AA5234">
        <f t="shared" si="595"/>
        <v>0</v>
      </c>
      <c r="AB5234">
        <f t="shared" si="596"/>
        <v>0</v>
      </c>
      <c r="AC5234">
        <f t="shared" si="593"/>
        <v>0</v>
      </c>
      <c r="AD5234" s="15">
        <f t="shared" si="597"/>
        <v>0</v>
      </c>
      <c r="AE5234" t="str">
        <f t="shared" si="598"/>
        <v/>
      </c>
      <c r="AF5234" s="50" t="str">
        <f t="shared" si="594"/>
        <v/>
      </c>
    </row>
    <row r="5235" spans="16:32" x14ac:dyDescent="0.3">
      <c r="P5235" s="2"/>
      <c r="T5235" s="2"/>
      <c r="X5235" s="1"/>
      <c r="Z5235" t="str">
        <f t="shared" si="592"/>
        <v/>
      </c>
      <c r="AA5235">
        <f t="shared" si="595"/>
        <v>0</v>
      </c>
      <c r="AB5235">
        <f t="shared" si="596"/>
        <v>0</v>
      </c>
      <c r="AC5235">
        <f t="shared" si="593"/>
        <v>0</v>
      </c>
      <c r="AD5235" s="15">
        <f t="shared" si="597"/>
        <v>0</v>
      </c>
      <c r="AE5235" t="str">
        <f t="shared" si="598"/>
        <v/>
      </c>
      <c r="AF5235" s="50" t="str">
        <f t="shared" si="594"/>
        <v/>
      </c>
    </row>
    <row r="5236" spans="16:32" x14ac:dyDescent="0.3">
      <c r="P5236" s="2"/>
      <c r="T5236" s="2"/>
      <c r="X5236" s="1"/>
      <c r="Z5236" t="str">
        <f t="shared" si="592"/>
        <v/>
      </c>
      <c r="AA5236">
        <f t="shared" si="595"/>
        <v>0</v>
      </c>
      <c r="AB5236">
        <f t="shared" si="596"/>
        <v>0</v>
      </c>
      <c r="AC5236">
        <f t="shared" si="593"/>
        <v>0</v>
      </c>
      <c r="AD5236" s="15">
        <f t="shared" si="597"/>
        <v>0</v>
      </c>
      <c r="AE5236" t="str">
        <f t="shared" si="598"/>
        <v/>
      </c>
      <c r="AF5236" s="50" t="str">
        <f t="shared" si="594"/>
        <v/>
      </c>
    </row>
    <row r="5237" spans="16:32" x14ac:dyDescent="0.3">
      <c r="P5237" s="2"/>
      <c r="T5237" s="2"/>
      <c r="X5237" s="1"/>
      <c r="Z5237" t="str">
        <f t="shared" si="592"/>
        <v/>
      </c>
      <c r="AA5237">
        <f t="shared" si="595"/>
        <v>0</v>
      </c>
      <c r="AB5237">
        <f t="shared" si="596"/>
        <v>0</v>
      </c>
      <c r="AC5237">
        <f t="shared" si="593"/>
        <v>0</v>
      </c>
      <c r="AD5237" s="15">
        <f t="shared" si="597"/>
        <v>0</v>
      </c>
      <c r="AE5237" t="str">
        <f t="shared" si="598"/>
        <v/>
      </c>
      <c r="AF5237" s="50" t="str">
        <f t="shared" si="594"/>
        <v/>
      </c>
    </row>
    <row r="5238" spans="16:32" x14ac:dyDescent="0.3">
      <c r="P5238" s="2"/>
      <c r="T5238" s="2"/>
      <c r="X5238" s="1"/>
      <c r="Z5238" t="str">
        <f t="shared" si="592"/>
        <v/>
      </c>
      <c r="AA5238">
        <f t="shared" si="595"/>
        <v>0</v>
      </c>
      <c r="AB5238">
        <f t="shared" si="596"/>
        <v>0</v>
      </c>
      <c r="AC5238">
        <f t="shared" si="593"/>
        <v>0</v>
      </c>
      <c r="AD5238" s="15">
        <f t="shared" si="597"/>
        <v>0</v>
      </c>
      <c r="AE5238" t="str">
        <f t="shared" si="598"/>
        <v/>
      </c>
      <c r="AF5238" s="50" t="str">
        <f t="shared" si="594"/>
        <v/>
      </c>
    </row>
    <row r="5239" spans="16:32" x14ac:dyDescent="0.3">
      <c r="P5239" s="2"/>
      <c r="T5239" s="2"/>
      <c r="X5239" s="1"/>
      <c r="Z5239" t="str">
        <f t="shared" si="592"/>
        <v/>
      </c>
      <c r="AA5239">
        <f t="shared" si="595"/>
        <v>0</v>
      </c>
      <c r="AB5239">
        <f t="shared" si="596"/>
        <v>0</v>
      </c>
      <c r="AC5239">
        <f t="shared" si="593"/>
        <v>0</v>
      </c>
      <c r="AD5239" s="15">
        <f t="shared" si="597"/>
        <v>0</v>
      </c>
      <c r="AE5239" t="str">
        <f t="shared" si="598"/>
        <v/>
      </c>
      <c r="AF5239" s="50" t="str">
        <f t="shared" si="594"/>
        <v/>
      </c>
    </row>
    <row r="5240" spans="16:32" x14ac:dyDescent="0.3">
      <c r="P5240" s="2"/>
      <c r="T5240" s="2"/>
      <c r="X5240" s="1"/>
      <c r="Z5240" t="str">
        <f t="shared" si="592"/>
        <v/>
      </c>
      <c r="AA5240">
        <f t="shared" si="595"/>
        <v>0</v>
      </c>
      <c r="AB5240">
        <f t="shared" si="596"/>
        <v>0</v>
      </c>
      <c r="AC5240">
        <f t="shared" si="593"/>
        <v>0</v>
      </c>
      <c r="AD5240" s="15">
        <f t="shared" si="597"/>
        <v>0</v>
      </c>
      <c r="AE5240" t="str">
        <f t="shared" si="598"/>
        <v/>
      </c>
      <c r="AF5240" s="50" t="str">
        <f t="shared" si="594"/>
        <v/>
      </c>
    </row>
    <row r="5241" spans="16:32" x14ac:dyDescent="0.3">
      <c r="P5241" s="2"/>
      <c r="T5241" s="2"/>
      <c r="X5241" s="1"/>
      <c r="Z5241" t="str">
        <f t="shared" si="592"/>
        <v/>
      </c>
      <c r="AA5241">
        <f t="shared" si="595"/>
        <v>0</v>
      </c>
      <c r="AB5241">
        <f t="shared" si="596"/>
        <v>0</v>
      </c>
      <c r="AC5241">
        <f t="shared" si="593"/>
        <v>0</v>
      </c>
      <c r="AD5241" s="15">
        <f t="shared" si="597"/>
        <v>0</v>
      </c>
      <c r="AE5241" t="str">
        <f t="shared" si="598"/>
        <v/>
      </c>
      <c r="AF5241" s="50" t="str">
        <f t="shared" si="594"/>
        <v/>
      </c>
    </row>
    <row r="5242" spans="16:32" x14ac:dyDescent="0.3">
      <c r="P5242" s="2"/>
      <c r="T5242" s="2"/>
      <c r="X5242" s="1"/>
      <c r="Z5242" t="str">
        <f t="shared" si="592"/>
        <v/>
      </c>
      <c r="AA5242">
        <f t="shared" si="595"/>
        <v>0</v>
      </c>
      <c r="AB5242">
        <f t="shared" si="596"/>
        <v>0</v>
      </c>
      <c r="AC5242">
        <f t="shared" si="593"/>
        <v>0</v>
      </c>
      <c r="AD5242" s="15">
        <f t="shared" si="597"/>
        <v>0</v>
      </c>
      <c r="AE5242" t="str">
        <f t="shared" si="598"/>
        <v/>
      </c>
      <c r="AF5242" s="50" t="str">
        <f t="shared" si="594"/>
        <v/>
      </c>
    </row>
    <row r="5243" spans="16:32" x14ac:dyDescent="0.3">
      <c r="P5243" s="2"/>
      <c r="T5243" s="2"/>
      <c r="X5243" s="1"/>
      <c r="Z5243" t="str">
        <f t="shared" si="592"/>
        <v/>
      </c>
      <c r="AA5243">
        <f t="shared" si="595"/>
        <v>0</v>
      </c>
      <c r="AB5243">
        <f t="shared" si="596"/>
        <v>0</v>
      </c>
      <c r="AC5243">
        <f t="shared" si="593"/>
        <v>0</v>
      </c>
      <c r="AD5243" s="15">
        <f t="shared" si="597"/>
        <v>0</v>
      </c>
      <c r="AE5243" t="str">
        <f t="shared" si="598"/>
        <v/>
      </c>
      <c r="AF5243" s="50" t="str">
        <f t="shared" si="594"/>
        <v/>
      </c>
    </row>
    <row r="5244" spans="16:32" x14ac:dyDescent="0.3">
      <c r="P5244" s="2"/>
      <c r="T5244" s="2"/>
      <c r="X5244" s="1"/>
      <c r="Z5244" t="str">
        <f t="shared" si="592"/>
        <v/>
      </c>
      <c r="AA5244">
        <f t="shared" si="595"/>
        <v>0</v>
      </c>
      <c r="AB5244">
        <f t="shared" si="596"/>
        <v>0</v>
      </c>
      <c r="AC5244">
        <f t="shared" si="593"/>
        <v>0</v>
      </c>
      <c r="AD5244" s="15">
        <f t="shared" si="597"/>
        <v>0</v>
      </c>
      <c r="AE5244" t="str">
        <f t="shared" si="598"/>
        <v/>
      </c>
      <c r="AF5244" s="50" t="str">
        <f t="shared" si="594"/>
        <v/>
      </c>
    </row>
    <row r="5245" spans="16:32" x14ac:dyDescent="0.3">
      <c r="P5245" s="2"/>
      <c r="T5245" s="2"/>
      <c r="X5245" s="1"/>
      <c r="Z5245" t="str">
        <f t="shared" si="592"/>
        <v/>
      </c>
      <c r="AA5245">
        <f t="shared" si="595"/>
        <v>0</v>
      </c>
      <c r="AB5245">
        <f t="shared" si="596"/>
        <v>0</v>
      </c>
      <c r="AC5245">
        <f t="shared" si="593"/>
        <v>0</v>
      </c>
      <c r="AD5245" s="15">
        <f t="shared" si="597"/>
        <v>0</v>
      </c>
      <c r="AE5245" t="str">
        <f t="shared" si="598"/>
        <v/>
      </c>
      <c r="AF5245" s="50" t="str">
        <f t="shared" si="594"/>
        <v/>
      </c>
    </row>
    <row r="5246" spans="16:32" x14ac:dyDescent="0.3">
      <c r="P5246" s="2"/>
      <c r="T5246" s="2"/>
      <c r="X5246" s="1"/>
      <c r="Z5246" t="str">
        <f t="shared" si="592"/>
        <v/>
      </c>
      <c r="AA5246">
        <f t="shared" si="595"/>
        <v>0</v>
      </c>
      <c r="AB5246">
        <f t="shared" si="596"/>
        <v>0</v>
      </c>
      <c r="AC5246">
        <f t="shared" si="593"/>
        <v>0</v>
      </c>
      <c r="AD5246" s="15">
        <f t="shared" si="597"/>
        <v>0</v>
      </c>
      <c r="AE5246" t="str">
        <f t="shared" si="598"/>
        <v/>
      </c>
      <c r="AF5246" s="50" t="str">
        <f t="shared" si="594"/>
        <v/>
      </c>
    </row>
    <row r="5247" spans="16:32" x14ac:dyDescent="0.3">
      <c r="P5247" s="2"/>
      <c r="T5247" s="2"/>
      <c r="X5247" s="1"/>
      <c r="Z5247" t="str">
        <f t="shared" si="592"/>
        <v/>
      </c>
      <c r="AA5247">
        <f t="shared" si="595"/>
        <v>0</v>
      </c>
      <c r="AB5247">
        <f t="shared" si="596"/>
        <v>0</v>
      </c>
      <c r="AC5247">
        <f t="shared" si="593"/>
        <v>0</v>
      </c>
      <c r="AD5247" s="15">
        <f t="shared" si="597"/>
        <v>0</v>
      </c>
      <c r="AE5247" t="str">
        <f t="shared" si="598"/>
        <v/>
      </c>
      <c r="AF5247" s="50" t="str">
        <f t="shared" si="594"/>
        <v/>
      </c>
    </row>
    <row r="5248" spans="16:32" x14ac:dyDescent="0.3">
      <c r="P5248" s="2"/>
      <c r="T5248" s="2"/>
      <c r="X5248" s="1"/>
      <c r="Z5248" t="str">
        <f t="shared" si="592"/>
        <v/>
      </c>
      <c r="AA5248">
        <f t="shared" si="595"/>
        <v>0</v>
      </c>
      <c r="AB5248">
        <f t="shared" si="596"/>
        <v>0</v>
      </c>
      <c r="AC5248">
        <f t="shared" si="593"/>
        <v>0</v>
      </c>
      <c r="AD5248" s="15">
        <f t="shared" si="597"/>
        <v>0</v>
      </c>
      <c r="AE5248" t="str">
        <f t="shared" si="598"/>
        <v/>
      </c>
      <c r="AF5248" s="50" t="str">
        <f t="shared" si="594"/>
        <v/>
      </c>
    </row>
    <row r="5249" spans="16:32" x14ac:dyDescent="0.3">
      <c r="P5249" s="2"/>
      <c r="T5249" s="2"/>
      <c r="X5249" s="1"/>
      <c r="Z5249" t="str">
        <f t="shared" si="592"/>
        <v/>
      </c>
      <c r="AA5249">
        <f t="shared" si="595"/>
        <v>0</v>
      </c>
      <c r="AB5249">
        <f t="shared" si="596"/>
        <v>0</v>
      </c>
      <c r="AC5249">
        <f t="shared" si="593"/>
        <v>0</v>
      </c>
      <c r="AD5249" s="15">
        <f t="shared" si="597"/>
        <v>0</v>
      </c>
      <c r="AE5249" t="str">
        <f t="shared" si="598"/>
        <v/>
      </c>
      <c r="AF5249" s="50" t="str">
        <f t="shared" si="594"/>
        <v/>
      </c>
    </row>
    <row r="5250" spans="16:32" x14ac:dyDescent="0.3">
      <c r="P5250" s="2"/>
      <c r="T5250" s="2"/>
      <c r="X5250" s="1"/>
      <c r="Z5250" t="str">
        <f t="shared" si="592"/>
        <v/>
      </c>
      <c r="AA5250">
        <f t="shared" si="595"/>
        <v>0</v>
      </c>
      <c r="AB5250">
        <f t="shared" si="596"/>
        <v>0</v>
      </c>
      <c r="AC5250">
        <f t="shared" si="593"/>
        <v>0</v>
      </c>
      <c r="AD5250" s="15">
        <f t="shared" si="597"/>
        <v>0</v>
      </c>
      <c r="AE5250" t="str">
        <f t="shared" si="598"/>
        <v/>
      </c>
      <c r="AF5250" s="50" t="str">
        <f t="shared" si="594"/>
        <v/>
      </c>
    </row>
    <row r="5251" spans="16:32" x14ac:dyDescent="0.3">
      <c r="P5251" s="2"/>
      <c r="T5251" s="2"/>
      <c r="X5251" s="1"/>
      <c r="Z5251" t="str">
        <f t="shared" si="592"/>
        <v/>
      </c>
      <c r="AA5251">
        <f t="shared" si="595"/>
        <v>0</v>
      </c>
      <c r="AB5251">
        <f t="shared" si="596"/>
        <v>0</v>
      </c>
      <c r="AC5251">
        <f t="shared" si="593"/>
        <v>0</v>
      </c>
      <c r="AD5251" s="15">
        <f t="shared" si="597"/>
        <v>0</v>
      </c>
      <c r="AE5251" t="str">
        <f t="shared" si="598"/>
        <v/>
      </c>
      <c r="AF5251" s="50" t="str">
        <f t="shared" si="594"/>
        <v/>
      </c>
    </row>
    <row r="5252" spans="16:32" x14ac:dyDescent="0.3">
      <c r="P5252" s="2"/>
      <c r="T5252" s="2"/>
      <c r="X5252" s="1"/>
      <c r="Z5252" t="str">
        <f t="shared" ref="Z5252:Z5315" si="599">IFERROR(IF(AND(NOT(ISBLANK($O5252)),NOT(ISBLANK($P5252)),NOT(ISBLANK($T5252))),_xlfn.CONCAT(VLOOKUP($P5252,Pipe_Type,2,FALSE),"_",$O5252,"_",VLOOKUP($T5252,Pipe_Type2,2,FALSE)),""),"")</f>
        <v/>
      </c>
      <c r="AA5252">
        <f t="shared" si="595"/>
        <v>0</v>
      </c>
      <c r="AB5252">
        <f t="shared" si="596"/>
        <v>0</v>
      </c>
      <c r="AC5252">
        <f t="shared" ref="AC5252:AC5315" si="600">IF(AND(COUNTA($O5252,$P5252,$T5252, $B5252)=4,SUM($AA5252,$AB5252,$AD5252)=0),1,0)</f>
        <v>0</v>
      </c>
      <c r="AD5252" s="15">
        <f t="shared" si="597"/>
        <v>0</v>
      </c>
      <c r="AE5252" t="str">
        <f t="shared" si="598"/>
        <v/>
      </c>
      <c r="AF5252" s="50" t="str">
        <f t="shared" ref="AF5252:AF5315" si="601">IF(AND(AB5252=1,B5252&lt;&gt;""),"Yes",IF(B5252="","","No"))</f>
        <v/>
      </c>
    </row>
    <row r="5253" spans="16:32" x14ac:dyDescent="0.3">
      <c r="P5253" s="2"/>
      <c r="T5253" s="2"/>
      <c r="X5253" s="1"/>
      <c r="Z5253" t="str">
        <f t="shared" si="599"/>
        <v/>
      </c>
      <c r="AA5253">
        <f t="shared" ref="AA5253:AA5316" si="602">IFERROR(IF(AND(SEARCH("Lead",$Z5253)&gt;0,$AE5253="Yes"),1,0),0)</f>
        <v>0</v>
      </c>
      <c r="AB5253">
        <f t="shared" ref="AB5253:AB5316" si="603">IF(AND(OR(IFERROR(SEARCH("Yes",$Z5253)&gt;0,0),IFERROR(SEARCH("Unknown",$Z5253)&gt;0,0)),IFERROR(SEARCH("Galvanized Requiring Replacement",$Z5253)&gt;0,0),$AA5253=0,$AE5253="Yes"),1,0)</f>
        <v>0</v>
      </c>
      <c r="AC5253">
        <f t="shared" si="600"/>
        <v>0</v>
      </c>
      <c r="AD5253" s="15">
        <f t="shared" ref="AD5253:AD5316" si="604">IFERROR(IF(AND(LEFT($Z5253,3)="Non",AND(NOT(RIGHT($Z5253,3)="own"), NOT(RIGHT($Z5253,3)="ead")), $AE5253="Yes"), 1,0),0)</f>
        <v>0</v>
      </c>
      <c r="AE5253" t="str">
        <f t="shared" ref="AE5253:AE5316" si="605">IF(AND($B5253&lt;&gt;"",$O5253&lt;&gt;"",$P5253&lt;&gt;"",$T5253&lt;&gt;""),"Yes",IF(AND($B5253&lt;&gt;"",OR($O5253="",$P5253="", $T5253="")),"No",""))</f>
        <v/>
      </c>
      <c r="AF5253" s="50" t="str">
        <f t="shared" si="601"/>
        <v/>
      </c>
    </row>
    <row r="5254" spans="16:32" x14ac:dyDescent="0.3">
      <c r="P5254" s="2"/>
      <c r="T5254" s="2"/>
      <c r="X5254" s="1"/>
      <c r="Z5254" t="str">
        <f t="shared" si="599"/>
        <v/>
      </c>
      <c r="AA5254">
        <f t="shared" si="602"/>
        <v>0</v>
      </c>
      <c r="AB5254">
        <f t="shared" si="603"/>
        <v>0</v>
      </c>
      <c r="AC5254">
        <f t="shared" si="600"/>
        <v>0</v>
      </c>
      <c r="AD5254" s="15">
        <f t="shared" si="604"/>
        <v>0</v>
      </c>
      <c r="AE5254" t="str">
        <f t="shared" si="605"/>
        <v/>
      </c>
      <c r="AF5254" s="50" t="str">
        <f t="shared" si="601"/>
        <v/>
      </c>
    </row>
    <row r="5255" spans="16:32" x14ac:dyDescent="0.3">
      <c r="P5255" s="2"/>
      <c r="T5255" s="2"/>
      <c r="X5255" s="1"/>
      <c r="Z5255" t="str">
        <f t="shared" si="599"/>
        <v/>
      </c>
      <c r="AA5255">
        <f t="shared" si="602"/>
        <v>0</v>
      </c>
      <c r="AB5255">
        <f t="shared" si="603"/>
        <v>0</v>
      </c>
      <c r="AC5255">
        <f t="shared" si="600"/>
        <v>0</v>
      </c>
      <c r="AD5255" s="15">
        <f t="shared" si="604"/>
        <v>0</v>
      </c>
      <c r="AE5255" t="str">
        <f t="shared" si="605"/>
        <v/>
      </c>
      <c r="AF5255" s="50" t="str">
        <f t="shared" si="601"/>
        <v/>
      </c>
    </row>
    <row r="5256" spans="16:32" x14ac:dyDescent="0.3">
      <c r="P5256" s="2"/>
      <c r="T5256" s="2"/>
      <c r="X5256" s="1"/>
      <c r="Z5256" t="str">
        <f t="shared" si="599"/>
        <v/>
      </c>
      <c r="AA5256">
        <f t="shared" si="602"/>
        <v>0</v>
      </c>
      <c r="AB5256">
        <f t="shared" si="603"/>
        <v>0</v>
      </c>
      <c r="AC5256">
        <f t="shared" si="600"/>
        <v>0</v>
      </c>
      <c r="AD5256" s="15">
        <f t="shared" si="604"/>
        <v>0</v>
      </c>
      <c r="AE5256" t="str">
        <f t="shared" si="605"/>
        <v/>
      </c>
      <c r="AF5256" s="50" t="str">
        <f t="shared" si="601"/>
        <v/>
      </c>
    </row>
    <row r="5257" spans="16:32" x14ac:dyDescent="0.3">
      <c r="P5257" s="2"/>
      <c r="T5257" s="2"/>
      <c r="X5257" s="1"/>
      <c r="Z5257" t="str">
        <f t="shared" si="599"/>
        <v/>
      </c>
      <c r="AA5257">
        <f t="shared" si="602"/>
        <v>0</v>
      </c>
      <c r="AB5257">
        <f t="shared" si="603"/>
        <v>0</v>
      </c>
      <c r="AC5257">
        <f t="shared" si="600"/>
        <v>0</v>
      </c>
      <c r="AD5257" s="15">
        <f t="shared" si="604"/>
        <v>0</v>
      </c>
      <c r="AE5257" t="str">
        <f t="shared" si="605"/>
        <v/>
      </c>
      <c r="AF5257" s="50" t="str">
        <f t="shared" si="601"/>
        <v/>
      </c>
    </row>
    <row r="5258" spans="16:32" x14ac:dyDescent="0.3">
      <c r="P5258" s="2"/>
      <c r="T5258" s="2"/>
      <c r="X5258" s="1"/>
      <c r="Z5258" t="str">
        <f t="shared" si="599"/>
        <v/>
      </c>
      <c r="AA5258">
        <f t="shared" si="602"/>
        <v>0</v>
      </c>
      <c r="AB5258">
        <f t="shared" si="603"/>
        <v>0</v>
      </c>
      <c r="AC5258">
        <f t="shared" si="600"/>
        <v>0</v>
      </c>
      <c r="AD5258" s="15">
        <f t="shared" si="604"/>
        <v>0</v>
      </c>
      <c r="AE5258" t="str">
        <f t="shared" si="605"/>
        <v/>
      </c>
      <c r="AF5258" s="50" t="str">
        <f t="shared" si="601"/>
        <v/>
      </c>
    </row>
    <row r="5259" spans="16:32" x14ac:dyDescent="0.3">
      <c r="P5259" s="2"/>
      <c r="T5259" s="2"/>
      <c r="X5259" s="1"/>
      <c r="Z5259" t="str">
        <f t="shared" si="599"/>
        <v/>
      </c>
      <c r="AA5259">
        <f t="shared" si="602"/>
        <v>0</v>
      </c>
      <c r="AB5259">
        <f t="shared" si="603"/>
        <v>0</v>
      </c>
      <c r="AC5259">
        <f t="shared" si="600"/>
        <v>0</v>
      </c>
      <c r="AD5259" s="15">
        <f t="shared" si="604"/>
        <v>0</v>
      </c>
      <c r="AE5259" t="str">
        <f t="shared" si="605"/>
        <v/>
      </c>
      <c r="AF5259" s="50" t="str">
        <f t="shared" si="601"/>
        <v/>
      </c>
    </row>
    <row r="5260" spans="16:32" x14ac:dyDescent="0.3">
      <c r="P5260" s="2"/>
      <c r="T5260" s="2"/>
      <c r="X5260" s="1"/>
      <c r="Z5260" t="str">
        <f t="shared" si="599"/>
        <v/>
      </c>
      <c r="AA5260">
        <f t="shared" si="602"/>
        <v>0</v>
      </c>
      <c r="AB5260">
        <f t="shared" si="603"/>
        <v>0</v>
      </c>
      <c r="AC5260">
        <f t="shared" si="600"/>
        <v>0</v>
      </c>
      <c r="AD5260" s="15">
        <f t="shared" si="604"/>
        <v>0</v>
      </c>
      <c r="AE5260" t="str">
        <f t="shared" si="605"/>
        <v/>
      </c>
      <c r="AF5260" s="50" t="str">
        <f t="shared" si="601"/>
        <v/>
      </c>
    </row>
    <row r="5261" spans="16:32" x14ac:dyDescent="0.3">
      <c r="P5261" s="2"/>
      <c r="T5261" s="2"/>
      <c r="X5261" s="1"/>
      <c r="Z5261" t="str">
        <f t="shared" si="599"/>
        <v/>
      </c>
      <c r="AA5261">
        <f t="shared" si="602"/>
        <v>0</v>
      </c>
      <c r="AB5261">
        <f t="shared" si="603"/>
        <v>0</v>
      </c>
      <c r="AC5261">
        <f t="shared" si="600"/>
        <v>0</v>
      </c>
      <c r="AD5261" s="15">
        <f t="shared" si="604"/>
        <v>0</v>
      </c>
      <c r="AE5261" t="str">
        <f t="shared" si="605"/>
        <v/>
      </c>
      <c r="AF5261" s="50" t="str">
        <f t="shared" si="601"/>
        <v/>
      </c>
    </row>
    <row r="5262" spans="16:32" x14ac:dyDescent="0.3">
      <c r="P5262" s="2"/>
      <c r="T5262" s="2"/>
      <c r="X5262" s="1"/>
      <c r="Z5262" t="str">
        <f t="shared" si="599"/>
        <v/>
      </c>
      <c r="AA5262">
        <f t="shared" si="602"/>
        <v>0</v>
      </c>
      <c r="AB5262">
        <f t="shared" si="603"/>
        <v>0</v>
      </c>
      <c r="AC5262">
        <f t="shared" si="600"/>
        <v>0</v>
      </c>
      <c r="AD5262" s="15">
        <f t="shared" si="604"/>
        <v>0</v>
      </c>
      <c r="AE5262" t="str">
        <f t="shared" si="605"/>
        <v/>
      </c>
      <c r="AF5262" s="50" t="str">
        <f t="shared" si="601"/>
        <v/>
      </c>
    </row>
    <row r="5263" spans="16:32" x14ac:dyDescent="0.3">
      <c r="P5263" s="2"/>
      <c r="T5263" s="2"/>
      <c r="X5263" s="1"/>
      <c r="Z5263" t="str">
        <f t="shared" si="599"/>
        <v/>
      </c>
      <c r="AA5263">
        <f t="shared" si="602"/>
        <v>0</v>
      </c>
      <c r="AB5263">
        <f t="shared" si="603"/>
        <v>0</v>
      </c>
      <c r="AC5263">
        <f t="shared" si="600"/>
        <v>0</v>
      </c>
      <c r="AD5263" s="15">
        <f t="shared" si="604"/>
        <v>0</v>
      </c>
      <c r="AE5263" t="str">
        <f t="shared" si="605"/>
        <v/>
      </c>
      <c r="AF5263" s="50" t="str">
        <f t="shared" si="601"/>
        <v/>
      </c>
    </row>
    <row r="5264" spans="16:32" x14ac:dyDescent="0.3">
      <c r="P5264" s="2"/>
      <c r="T5264" s="2"/>
      <c r="X5264" s="1"/>
      <c r="Z5264" t="str">
        <f t="shared" si="599"/>
        <v/>
      </c>
      <c r="AA5264">
        <f t="shared" si="602"/>
        <v>0</v>
      </c>
      <c r="AB5264">
        <f t="shared" si="603"/>
        <v>0</v>
      </c>
      <c r="AC5264">
        <f t="shared" si="600"/>
        <v>0</v>
      </c>
      <c r="AD5264" s="15">
        <f t="shared" si="604"/>
        <v>0</v>
      </c>
      <c r="AE5264" t="str">
        <f t="shared" si="605"/>
        <v/>
      </c>
      <c r="AF5264" s="50" t="str">
        <f t="shared" si="601"/>
        <v/>
      </c>
    </row>
    <row r="5265" spans="16:32" x14ac:dyDescent="0.3">
      <c r="P5265" s="2"/>
      <c r="T5265" s="2"/>
      <c r="X5265" s="1"/>
      <c r="Z5265" t="str">
        <f t="shared" si="599"/>
        <v/>
      </c>
      <c r="AA5265">
        <f t="shared" si="602"/>
        <v>0</v>
      </c>
      <c r="AB5265">
        <f t="shared" si="603"/>
        <v>0</v>
      </c>
      <c r="AC5265">
        <f t="shared" si="600"/>
        <v>0</v>
      </c>
      <c r="AD5265" s="15">
        <f t="shared" si="604"/>
        <v>0</v>
      </c>
      <c r="AE5265" t="str">
        <f t="shared" si="605"/>
        <v/>
      </c>
      <c r="AF5265" s="50" t="str">
        <f t="shared" si="601"/>
        <v/>
      </c>
    </row>
    <row r="5266" spans="16:32" x14ac:dyDescent="0.3">
      <c r="P5266" s="2"/>
      <c r="T5266" s="2"/>
      <c r="X5266" s="1"/>
      <c r="Z5266" t="str">
        <f t="shared" si="599"/>
        <v/>
      </c>
      <c r="AA5266">
        <f t="shared" si="602"/>
        <v>0</v>
      </c>
      <c r="AB5266">
        <f t="shared" si="603"/>
        <v>0</v>
      </c>
      <c r="AC5266">
        <f t="shared" si="600"/>
        <v>0</v>
      </c>
      <c r="AD5266" s="15">
        <f t="shared" si="604"/>
        <v>0</v>
      </c>
      <c r="AE5266" t="str">
        <f t="shared" si="605"/>
        <v/>
      </c>
      <c r="AF5266" s="50" t="str">
        <f t="shared" si="601"/>
        <v/>
      </c>
    </row>
    <row r="5267" spans="16:32" x14ac:dyDescent="0.3">
      <c r="P5267" s="2"/>
      <c r="T5267" s="2"/>
      <c r="X5267" s="1"/>
      <c r="Z5267" t="str">
        <f t="shared" si="599"/>
        <v/>
      </c>
      <c r="AA5267">
        <f t="shared" si="602"/>
        <v>0</v>
      </c>
      <c r="AB5267">
        <f t="shared" si="603"/>
        <v>0</v>
      </c>
      <c r="AC5267">
        <f t="shared" si="600"/>
        <v>0</v>
      </c>
      <c r="AD5267" s="15">
        <f t="shared" si="604"/>
        <v>0</v>
      </c>
      <c r="AE5267" t="str">
        <f t="shared" si="605"/>
        <v/>
      </c>
      <c r="AF5267" s="50" t="str">
        <f t="shared" si="601"/>
        <v/>
      </c>
    </row>
    <row r="5268" spans="16:32" x14ac:dyDescent="0.3">
      <c r="P5268" s="2"/>
      <c r="T5268" s="2"/>
      <c r="X5268" s="1"/>
      <c r="Z5268" t="str">
        <f t="shared" si="599"/>
        <v/>
      </c>
      <c r="AA5268">
        <f t="shared" si="602"/>
        <v>0</v>
      </c>
      <c r="AB5268">
        <f t="shared" si="603"/>
        <v>0</v>
      </c>
      <c r="AC5268">
        <f t="shared" si="600"/>
        <v>0</v>
      </c>
      <c r="AD5268" s="15">
        <f t="shared" si="604"/>
        <v>0</v>
      </c>
      <c r="AE5268" t="str">
        <f t="shared" si="605"/>
        <v/>
      </c>
      <c r="AF5268" s="50" t="str">
        <f t="shared" si="601"/>
        <v/>
      </c>
    </row>
    <row r="5269" spans="16:32" x14ac:dyDescent="0.3">
      <c r="P5269" s="2"/>
      <c r="T5269" s="2"/>
      <c r="X5269" s="1"/>
      <c r="Z5269" t="str">
        <f t="shared" si="599"/>
        <v/>
      </c>
      <c r="AA5269">
        <f t="shared" si="602"/>
        <v>0</v>
      </c>
      <c r="AB5269">
        <f t="shared" si="603"/>
        <v>0</v>
      </c>
      <c r="AC5269">
        <f t="shared" si="600"/>
        <v>0</v>
      </c>
      <c r="AD5269" s="15">
        <f t="shared" si="604"/>
        <v>0</v>
      </c>
      <c r="AE5269" t="str">
        <f t="shared" si="605"/>
        <v/>
      </c>
      <c r="AF5269" s="50" t="str">
        <f t="shared" si="601"/>
        <v/>
      </c>
    </row>
    <row r="5270" spans="16:32" x14ac:dyDescent="0.3">
      <c r="P5270" s="2"/>
      <c r="T5270" s="2"/>
      <c r="X5270" s="1"/>
      <c r="Z5270" t="str">
        <f t="shared" si="599"/>
        <v/>
      </c>
      <c r="AA5270">
        <f t="shared" si="602"/>
        <v>0</v>
      </c>
      <c r="AB5270">
        <f t="shared" si="603"/>
        <v>0</v>
      </c>
      <c r="AC5270">
        <f t="shared" si="600"/>
        <v>0</v>
      </c>
      <c r="AD5270" s="15">
        <f t="shared" si="604"/>
        <v>0</v>
      </c>
      <c r="AE5270" t="str">
        <f t="shared" si="605"/>
        <v/>
      </c>
      <c r="AF5270" s="50" t="str">
        <f t="shared" si="601"/>
        <v/>
      </c>
    </row>
    <row r="5271" spans="16:32" x14ac:dyDescent="0.3">
      <c r="P5271" s="2"/>
      <c r="T5271" s="2"/>
      <c r="X5271" s="1"/>
      <c r="Z5271" t="str">
        <f t="shared" si="599"/>
        <v/>
      </c>
      <c r="AA5271">
        <f t="shared" si="602"/>
        <v>0</v>
      </c>
      <c r="AB5271">
        <f t="shared" si="603"/>
        <v>0</v>
      </c>
      <c r="AC5271">
        <f t="shared" si="600"/>
        <v>0</v>
      </c>
      <c r="AD5271" s="15">
        <f t="shared" si="604"/>
        <v>0</v>
      </c>
      <c r="AE5271" t="str">
        <f t="shared" si="605"/>
        <v/>
      </c>
      <c r="AF5271" s="50" t="str">
        <f t="shared" si="601"/>
        <v/>
      </c>
    </row>
    <row r="5272" spans="16:32" x14ac:dyDescent="0.3">
      <c r="P5272" s="2"/>
      <c r="T5272" s="2"/>
      <c r="X5272" s="1"/>
      <c r="Z5272" t="str">
        <f t="shared" si="599"/>
        <v/>
      </c>
      <c r="AA5272">
        <f t="shared" si="602"/>
        <v>0</v>
      </c>
      <c r="AB5272">
        <f t="shared" si="603"/>
        <v>0</v>
      </c>
      <c r="AC5272">
        <f t="shared" si="600"/>
        <v>0</v>
      </c>
      <c r="AD5272" s="15">
        <f t="shared" si="604"/>
        <v>0</v>
      </c>
      <c r="AE5272" t="str">
        <f t="shared" si="605"/>
        <v/>
      </c>
      <c r="AF5272" s="50" t="str">
        <f t="shared" si="601"/>
        <v/>
      </c>
    </row>
    <row r="5273" spans="16:32" x14ac:dyDescent="0.3">
      <c r="P5273" s="2"/>
      <c r="T5273" s="2"/>
      <c r="X5273" s="1"/>
      <c r="Z5273" t="str">
        <f t="shared" si="599"/>
        <v/>
      </c>
      <c r="AA5273">
        <f t="shared" si="602"/>
        <v>0</v>
      </c>
      <c r="AB5273">
        <f t="shared" si="603"/>
        <v>0</v>
      </c>
      <c r="AC5273">
        <f t="shared" si="600"/>
        <v>0</v>
      </c>
      <c r="AD5273" s="15">
        <f t="shared" si="604"/>
        <v>0</v>
      </c>
      <c r="AE5273" t="str">
        <f t="shared" si="605"/>
        <v/>
      </c>
      <c r="AF5273" s="50" t="str">
        <f t="shared" si="601"/>
        <v/>
      </c>
    </row>
    <row r="5274" spans="16:32" x14ac:dyDescent="0.3">
      <c r="P5274" s="2"/>
      <c r="T5274" s="2"/>
      <c r="X5274" s="1"/>
      <c r="Z5274" t="str">
        <f t="shared" si="599"/>
        <v/>
      </c>
      <c r="AA5274">
        <f t="shared" si="602"/>
        <v>0</v>
      </c>
      <c r="AB5274">
        <f t="shared" si="603"/>
        <v>0</v>
      </c>
      <c r="AC5274">
        <f t="shared" si="600"/>
        <v>0</v>
      </c>
      <c r="AD5274" s="15">
        <f t="shared" si="604"/>
        <v>0</v>
      </c>
      <c r="AE5274" t="str">
        <f t="shared" si="605"/>
        <v/>
      </c>
      <c r="AF5274" s="50" t="str">
        <f t="shared" si="601"/>
        <v/>
      </c>
    </row>
    <row r="5275" spans="16:32" x14ac:dyDescent="0.3">
      <c r="P5275" s="2"/>
      <c r="T5275" s="2"/>
      <c r="X5275" s="1"/>
      <c r="Z5275" t="str">
        <f t="shared" si="599"/>
        <v/>
      </c>
      <c r="AA5275">
        <f t="shared" si="602"/>
        <v>0</v>
      </c>
      <c r="AB5275">
        <f t="shared" si="603"/>
        <v>0</v>
      </c>
      <c r="AC5275">
        <f t="shared" si="600"/>
        <v>0</v>
      </c>
      <c r="AD5275" s="15">
        <f t="shared" si="604"/>
        <v>0</v>
      </c>
      <c r="AE5275" t="str">
        <f t="shared" si="605"/>
        <v/>
      </c>
      <c r="AF5275" s="50" t="str">
        <f t="shared" si="601"/>
        <v/>
      </c>
    </row>
    <row r="5276" spans="16:32" x14ac:dyDescent="0.3">
      <c r="P5276" s="2"/>
      <c r="T5276" s="2"/>
      <c r="X5276" s="1"/>
      <c r="Z5276" t="str">
        <f t="shared" si="599"/>
        <v/>
      </c>
      <c r="AA5276">
        <f t="shared" si="602"/>
        <v>0</v>
      </c>
      <c r="AB5276">
        <f t="shared" si="603"/>
        <v>0</v>
      </c>
      <c r="AC5276">
        <f t="shared" si="600"/>
        <v>0</v>
      </c>
      <c r="AD5276" s="15">
        <f t="shared" si="604"/>
        <v>0</v>
      </c>
      <c r="AE5276" t="str">
        <f t="shared" si="605"/>
        <v/>
      </c>
      <c r="AF5276" s="50" t="str">
        <f t="shared" si="601"/>
        <v/>
      </c>
    </row>
    <row r="5277" spans="16:32" x14ac:dyDescent="0.3">
      <c r="P5277" s="2"/>
      <c r="T5277" s="2"/>
      <c r="X5277" s="1"/>
      <c r="Z5277" t="str">
        <f t="shared" si="599"/>
        <v/>
      </c>
      <c r="AA5277">
        <f t="shared" si="602"/>
        <v>0</v>
      </c>
      <c r="AB5277">
        <f t="shared" si="603"/>
        <v>0</v>
      </c>
      <c r="AC5277">
        <f t="shared" si="600"/>
        <v>0</v>
      </c>
      <c r="AD5277" s="15">
        <f t="shared" si="604"/>
        <v>0</v>
      </c>
      <c r="AE5277" t="str">
        <f t="shared" si="605"/>
        <v/>
      </c>
      <c r="AF5277" s="50" t="str">
        <f t="shared" si="601"/>
        <v/>
      </c>
    </row>
    <row r="5278" spans="16:32" x14ac:dyDescent="0.3">
      <c r="P5278" s="2"/>
      <c r="T5278" s="2"/>
      <c r="X5278" s="1"/>
      <c r="Z5278" t="str">
        <f t="shared" si="599"/>
        <v/>
      </c>
      <c r="AA5278">
        <f t="shared" si="602"/>
        <v>0</v>
      </c>
      <c r="AB5278">
        <f t="shared" si="603"/>
        <v>0</v>
      </c>
      <c r="AC5278">
        <f t="shared" si="600"/>
        <v>0</v>
      </c>
      <c r="AD5278" s="15">
        <f t="shared" si="604"/>
        <v>0</v>
      </c>
      <c r="AE5278" t="str">
        <f t="shared" si="605"/>
        <v/>
      </c>
      <c r="AF5278" s="50" t="str">
        <f t="shared" si="601"/>
        <v/>
      </c>
    </row>
    <row r="5279" spans="16:32" x14ac:dyDescent="0.3">
      <c r="P5279" s="2"/>
      <c r="T5279" s="2"/>
      <c r="X5279" s="1"/>
      <c r="Z5279" t="str">
        <f t="shared" si="599"/>
        <v/>
      </c>
      <c r="AA5279">
        <f t="shared" si="602"/>
        <v>0</v>
      </c>
      <c r="AB5279">
        <f t="shared" si="603"/>
        <v>0</v>
      </c>
      <c r="AC5279">
        <f t="shared" si="600"/>
        <v>0</v>
      </c>
      <c r="AD5279" s="15">
        <f t="shared" si="604"/>
        <v>0</v>
      </c>
      <c r="AE5279" t="str">
        <f t="shared" si="605"/>
        <v/>
      </c>
      <c r="AF5279" s="50" t="str">
        <f t="shared" si="601"/>
        <v/>
      </c>
    </row>
    <row r="5280" spans="16:32" x14ac:dyDescent="0.3">
      <c r="P5280" s="2"/>
      <c r="T5280" s="2"/>
      <c r="X5280" s="1"/>
      <c r="Z5280" t="str">
        <f t="shared" si="599"/>
        <v/>
      </c>
      <c r="AA5280">
        <f t="shared" si="602"/>
        <v>0</v>
      </c>
      <c r="AB5280">
        <f t="shared" si="603"/>
        <v>0</v>
      </c>
      <c r="AC5280">
        <f t="shared" si="600"/>
        <v>0</v>
      </c>
      <c r="AD5280" s="15">
        <f t="shared" si="604"/>
        <v>0</v>
      </c>
      <c r="AE5280" t="str">
        <f t="shared" si="605"/>
        <v/>
      </c>
      <c r="AF5280" s="50" t="str">
        <f t="shared" si="601"/>
        <v/>
      </c>
    </row>
    <row r="5281" spans="16:32" x14ac:dyDescent="0.3">
      <c r="P5281" s="2"/>
      <c r="T5281" s="2"/>
      <c r="X5281" s="1"/>
      <c r="Z5281" t="str">
        <f t="shared" si="599"/>
        <v/>
      </c>
      <c r="AA5281">
        <f t="shared" si="602"/>
        <v>0</v>
      </c>
      <c r="AB5281">
        <f t="shared" si="603"/>
        <v>0</v>
      </c>
      <c r="AC5281">
        <f t="shared" si="600"/>
        <v>0</v>
      </c>
      <c r="AD5281" s="15">
        <f t="shared" si="604"/>
        <v>0</v>
      </c>
      <c r="AE5281" t="str">
        <f t="shared" si="605"/>
        <v/>
      </c>
      <c r="AF5281" s="50" t="str">
        <f t="shared" si="601"/>
        <v/>
      </c>
    </row>
    <row r="5282" spans="16:32" x14ac:dyDescent="0.3">
      <c r="P5282" s="2"/>
      <c r="T5282" s="2"/>
      <c r="X5282" s="1"/>
      <c r="Z5282" t="str">
        <f t="shared" si="599"/>
        <v/>
      </c>
      <c r="AA5282">
        <f t="shared" si="602"/>
        <v>0</v>
      </c>
      <c r="AB5282">
        <f t="shared" si="603"/>
        <v>0</v>
      </c>
      <c r="AC5282">
        <f t="shared" si="600"/>
        <v>0</v>
      </c>
      <c r="AD5282" s="15">
        <f t="shared" si="604"/>
        <v>0</v>
      </c>
      <c r="AE5282" t="str">
        <f t="shared" si="605"/>
        <v/>
      </c>
      <c r="AF5282" s="50" t="str">
        <f t="shared" si="601"/>
        <v/>
      </c>
    </row>
    <row r="5283" spans="16:32" x14ac:dyDescent="0.3">
      <c r="P5283" s="2"/>
      <c r="T5283" s="2"/>
      <c r="X5283" s="1"/>
      <c r="Z5283" t="str">
        <f t="shared" si="599"/>
        <v/>
      </c>
      <c r="AA5283">
        <f t="shared" si="602"/>
        <v>0</v>
      </c>
      <c r="AB5283">
        <f t="shared" si="603"/>
        <v>0</v>
      </c>
      <c r="AC5283">
        <f t="shared" si="600"/>
        <v>0</v>
      </c>
      <c r="AD5283" s="15">
        <f t="shared" si="604"/>
        <v>0</v>
      </c>
      <c r="AE5283" t="str">
        <f t="shared" si="605"/>
        <v/>
      </c>
      <c r="AF5283" s="50" t="str">
        <f t="shared" si="601"/>
        <v/>
      </c>
    </row>
    <row r="5284" spans="16:32" x14ac:dyDescent="0.3">
      <c r="P5284" s="2"/>
      <c r="T5284" s="2"/>
      <c r="X5284" s="1"/>
      <c r="Z5284" t="str">
        <f t="shared" si="599"/>
        <v/>
      </c>
      <c r="AA5284">
        <f t="shared" si="602"/>
        <v>0</v>
      </c>
      <c r="AB5284">
        <f t="shared" si="603"/>
        <v>0</v>
      </c>
      <c r="AC5284">
        <f t="shared" si="600"/>
        <v>0</v>
      </c>
      <c r="AD5284" s="15">
        <f t="shared" si="604"/>
        <v>0</v>
      </c>
      <c r="AE5284" t="str">
        <f t="shared" si="605"/>
        <v/>
      </c>
      <c r="AF5284" s="50" t="str">
        <f t="shared" si="601"/>
        <v/>
      </c>
    </row>
    <row r="5285" spans="16:32" x14ac:dyDescent="0.3">
      <c r="P5285" s="2"/>
      <c r="T5285" s="2"/>
      <c r="X5285" s="1"/>
      <c r="Z5285" t="str">
        <f t="shared" si="599"/>
        <v/>
      </c>
      <c r="AA5285">
        <f t="shared" si="602"/>
        <v>0</v>
      </c>
      <c r="AB5285">
        <f t="shared" si="603"/>
        <v>0</v>
      </c>
      <c r="AC5285">
        <f t="shared" si="600"/>
        <v>0</v>
      </c>
      <c r="AD5285" s="15">
        <f t="shared" si="604"/>
        <v>0</v>
      </c>
      <c r="AE5285" t="str">
        <f t="shared" si="605"/>
        <v/>
      </c>
      <c r="AF5285" s="50" t="str">
        <f t="shared" si="601"/>
        <v/>
      </c>
    </row>
    <row r="5286" spans="16:32" x14ac:dyDescent="0.3">
      <c r="P5286" s="2"/>
      <c r="T5286" s="2"/>
      <c r="X5286" s="1"/>
      <c r="Z5286" t="str">
        <f t="shared" si="599"/>
        <v/>
      </c>
      <c r="AA5286">
        <f t="shared" si="602"/>
        <v>0</v>
      </c>
      <c r="AB5286">
        <f t="shared" si="603"/>
        <v>0</v>
      </c>
      <c r="AC5286">
        <f t="shared" si="600"/>
        <v>0</v>
      </c>
      <c r="AD5286" s="15">
        <f t="shared" si="604"/>
        <v>0</v>
      </c>
      <c r="AE5286" t="str">
        <f t="shared" si="605"/>
        <v/>
      </c>
      <c r="AF5286" s="50" t="str">
        <f t="shared" si="601"/>
        <v/>
      </c>
    </row>
    <row r="5287" spans="16:32" x14ac:dyDescent="0.3">
      <c r="P5287" s="2"/>
      <c r="T5287" s="2"/>
      <c r="X5287" s="1"/>
      <c r="Z5287" t="str">
        <f t="shared" si="599"/>
        <v/>
      </c>
      <c r="AA5287">
        <f t="shared" si="602"/>
        <v>0</v>
      </c>
      <c r="AB5287">
        <f t="shared" si="603"/>
        <v>0</v>
      </c>
      <c r="AC5287">
        <f t="shared" si="600"/>
        <v>0</v>
      </c>
      <c r="AD5287" s="15">
        <f t="shared" si="604"/>
        <v>0</v>
      </c>
      <c r="AE5287" t="str">
        <f t="shared" si="605"/>
        <v/>
      </c>
      <c r="AF5287" s="50" t="str">
        <f t="shared" si="601"/>
        <v/>
      </c>
    </row>
    <row r="5288" spans="16:32" x14ac:dyDescent="0.3">
      <c r="P5288" s="2"/>
      <c r="T5288" s="2"/>
      <c r="X5288" s="1"/>
      <c r="Z5288" t="str">
        <f t="shared" si="599"/>
        <v/>
      </c>
      <c r="AA5288">
        <f t="shared" si="602"/>
        <v>0</v>
      </c>
      <c r="AB5288">
        <f t="shared" si="603"/>
        <v>0</v>
      </c>
      <c r="AC5288">
        <f t="shared" si="600"/>
        <v>0</v>
      </c>
      <c r="AD5288" s="15">
        <f t="shared" si="604"/>
        <v>0</v>
      </c>
      <c r="AE5288" t="str">
        <f t="shared" si="605"/>
        <v/>
      </c>
      <c r="AF5288" s="50" t="str">
        <f t="shared" si="601"/>
        <v/>
      </c>
    </row>
    <row r="5289" spans="16:32" x14ac:dyDescent="0.3">
      <c r="P5289" s="2"/>
      <c r="T5289" s="2"/>
      <c r="X5289" s="1"/>
      <c r="Z5289" t="str">
        <f t="shared" si="599"/>
        <v/>
      </c>
      <c r="AA5289">
        <f t="shared" si="602"/>
        <v>0</v>
      </c>
      <c r="AB5289">
        <f t="shared" si="603"/>
        <v>0</v>
      </c>
      <c r="AC5289">
        <f t="shared" si="600"/>
        <v>0</v>
      </c>
      <c r="AD5289" s="15">
        <f t="shared" si="604"/>
        <v>0</v>
      </c>
      <c r="AE5289" t="str">
        <f t="shared" si="605"/>
        <v/>
      </c>
      <c r="AF5289" s="50" t="str">
        <f t="shared" si="601"/>
        <v/>
      </c>
    </row>
    <row r="5290" spans="16:32" x14ac:dyDescent="0.3">
      <c r="P5290" s="2"/>
      <c r="T5290" s="2"/>
      <c r="X5290" s="1"/>
      <c r="Z5290" t="str">
        <f t="shared" si="599"/>
        <v/>
      </c>
      <c r="AA5290">
        <f t="shared" si="602"/>
        <v>0</v>
      </c>
      <c r="AB5290">
        <f t="shared" si="603"/>
        <v>0</v>
      </c>
      <c r="AC5290">
        <f t="shared" si="600"/>
        <v>0</v>
      </c>
      <c r="AD5290" s="15">
        <f t="shared" si="604"/>
        <v>0</v>
      </c>
      <c r="AE5290" t="str">
        <f t="shared" si="605"/>
        <v/>
      </c>
      <c r="AF5290" s="50" t="str">
        <f t="shared" si="601"/>
        <v/>
      </c>
    </row>
    <row r="5291" spans="16:32" x14ac:dyDescent="0.3">
      <c r="P5291" s="2"/>
      <c r="T5291" s="2"/>
      <c r="X5291" s="1"/>
      <c r="Z5291" t="str">
        <f t="shared" si="599"/>
        <v/>
      </c>
      <c r="AA5291">
        <f t="shared" si="602"/>
        <v>0</v>
      </c>
      <c r="AB5291">
        <f t="shared" si="603"/>
        <v>0</v>
      </c>
      <c r="AC5291">
        <f t="shared" si="600"/>
        <v>0</v>
      </c>
      <c r="AD5291" s="15">
        <f t="shared" si="604"/>
        <v>0</v>
      </c>
      <c r="AE5291" t="str">
        <f t="shared" si="605"/>
        <v/>
      </c>
      <c r="AF5291" s="50" t="str">
        <f t="shared" si="601"/>
        <v/>
      </c>
    </row>
    <row r="5292" spans="16:32" x14ac:dyDescent="0.3">
      <c r="P5292" s="2"/>
      <c r="T5292" s="2"/>
      <c r="X5292" s="1"/>
      <c r="Z5292" t="str">
        <f t="shared" si="599"/>
        <v/>
      </c>
      <c r="AA5292">
        <f t="shared" si="602"/>
        <v>0</v>
      </c>
      <c r="AB5292">
        <f t="shared" si="603"/>
        <v>0</v>
      </c>
      <c r="AC5292">
        <f t="shared" si="600"/>
        <v>0</v>
      </c>
      <c r="AD5292" s="15">
        <f t="shared" si="604"/>
        <v>0</v>
      </c>
      <c r="AE5292" t="str">
        <f t="shared" si="605"/>
        <v/>
      </c>
      <c r="AF5292" s="50" t="str">
        <f t="shared" si="601"/>
        <v/>
      </c>
    </row>
    <row r="5293" spans="16:32" x14ac:dyDescent="0.3">
      <c r="P5293" s="2"/>
      <c r="T5293" s="2"/>
      <c r="X5293" s="1"/>
      <c r="Z5293" t="str">
        <f t="shared" si="599"/>
        <v/>
      </c>
      <c r="AA5293">
        <f t="shared" si="602"/>
        <v>0</v>
      </c>
      <c r="AB5293">
        <f t="shared" si="603"/>
        <v>0</v>
      </c>
      <c r="AC5293">
        <f t="shared" si="600"/>
        <v>0</v>
      </c>
      <c r="AD5293" s="15">
        <f t="shared" si="604"/>
        <v>0</v>
      </c>
      <c r="AE5293" t="str">
        <f t="shared" si="605"/>
        <v/>
      </c>
      <c r="AF5293" s="50" t="str">
        <f t="shared" si="601"/>
        <v/>
      </c>
    </row>
    <row r="5294" spans="16:32" x14ac:dyDescent="0.3">
      <c r="P5294" s="2"/>
      <c r="T5294" s="2"/>
      <c r="X5294" s="1"/>
      <c r="Z5294" t="str">
        <f t="shared" si="599"/>
        <v/>
      </c>
      <c r="AA5294">
        <f t="shared" si="602"/>
        <v>0</v>
      </c>
      <c r="AB5294">
        <f t="shared" si="603"/>
        <v>0</v>
      </c>
      <c r="AC5294">
        <f t="shared" si="600"/>
        <v>0</v>
      </c>
      <c r="AD5294" s="15">
        <f t="shared" si="604"/>
        <v>0</v>
      </c>
      <c r="AE5294" t="str">
        <f t="shared" si="605"/>
        <v/>
      </c>
      <c r="AF5294" s="50" t="str">
        <f t="shared" si="601"/>
        <v/>
      </c>
    </row>
    <row r="5295" spans="16:32" x14ac:dyDescent="0.3">
      <c r="P5295" s="2"/>
      <c r="T5295" s="2"/>
      <c r="X5295" s="1"/>
      <c r="Z5295" t="str">
        <f t="shared" si="599"/>
        <v/>
      </c>
      <c r="AA5295">
        <f t="shared" si="602"/>
        <v>0</v>
      </c>
      <c r="AB5295">
        <f t="shared" si="603"/>
        <v>0</v>
      </c>
      <c r="AC5295">
        <f t="shared" si="600"/>
        <v>0</v>
      </c>
      <c r="AD5295" s="15">
        <f t="shared" si="604"/>
        <v>0</v>
      </c>
      <c r="AE5295" t="str">
        <f t="shared" si="605"/>
        <v/>
      </c>
      <c r="AF5295" s="50" t="str">
        <f t="shared" si="601"/>
        <v/>
      </c>
    </row>
    <row r="5296" spans="16:32" x14ac:dyDescent="0.3">
      <c r="P5296" s="2"/>
      <c r="T5296" s="2"/>
      <c r="X5296" s="1"/>
      <c r="Z5296" t="str">
        <f t="shared" si="599"/>
        <v/>
      </c>
      <c r="AA5296">
        <f t="shared" si="602"/>
        <v>0</v>
      </c>
      <c r="AB5296">
        <f t="shared" si="603"/>
        <v>0</v>
      </c>
      <c r="AC5296">
        <f t="shared" si="600"/>
        <v>0</v>
      </c>
      <c r="AD5296" s="15">
        <f t="shared" si="604"/>
        <v>0</v>
      </c>
      <c r="AE5296" t="str">
        <f t="shared" si="605"/>
        <v/>
      </c>
      <c r="AF5296" s="50" t="str">
        <f t="shared" si="601"/>
        <v/>
      </c>
    </row>
    <row r="5297" spans="16:32" x14ac:dyDescent="0.3">
      <c r="P5297" s="2"/>
      <c r="T5297" s="2"/>
      <c r="X5297" s="1"/>
      <c r="Z5297" t="str">
        <f t="shared" si="599"/>
        <v/>
      </c>
      <c r="AA5297">
        <f t="shared" si="602"/>
        <v>0</v>
      </c>
      <c r="AB5297">
        <f t="shared" si="603"/>
        <v>0</v>
      </c>
      <c r="AC5297">
        <f t="shared" si="600"/>
        <v>0</v>
      </c>
      <c r="AD5297" s="15">
        <f t="shared" si="604"/>
        <v>0</v>
      </c>
      <c r="AE5297" t="str">
        <f t="shared" si="605"/>
        <v/>
      </c>
      <c r="AF5297" s="50" t="str">
        <f t="shared" si="601"/>
        <v/>
      </c>
    </row>
    <row r="5298" spans="16:32" x14ac:dyDescent="0.3">
      <c r="P5298" s="2"/>
      <c r="T5298" s="2"/>
      <c r="X5298" s="1"/>
      <c r="Z5298" t="str">
        <f t="shared" si="599"/>
        <v/>
      </c>
      <c r="AA5298">
        <f t="shared" si="602"/>
        <v>0</v>
      </c>
      <c r="AB5298">
        <f t="shared" si="603"/>
        <v>0</v>
      </c>
      <c r="AC5298">
        <f t="shared" si="600"/>
        <v>0</v>
      </c>
      <c r="AD5298" s="15">
        <f t="shared" si="604"/>
        <v>0</v>
      </c>
      <c r="AE5298" t="str">
        <f t="shared" si="605"/>
        <v/>
      </c>
      <c r="AF5298" s="50" t="str">
        <f t="shared" si="601"/>
        <v/>
      </c>
    </row>
    <row r="5299" spans="16:32" x14ac:dyDescent="0.3">
      <c r="P5299" s="2"/>
      <c r="T5299" s="2"/>
      <c r="X5299" s="1"/>
      <c r="Z5299" t="str">
        <f t="shared" si="599"/>
        <v/>
      </c>
      <c r="AA5299">
        <f t="shared" si="602"/>
        <v>0</v>
      </c>
      <c r="AB5299">
        <f t="shared" si="603"/>
        <v>0</v>
      </c>
      <c r="AC5299">
        <f t="shared" si="600"/>
        <v>0</v>
      </c>
      <c r="AD5299" s="15">
        <f t="shared" si="604"/>
        <v>0</v>
      </c>
      <c r="AE5299" t="str">
        <f t="shared" si="605"/>
        <v/>
      </c>
      <c r="AF5299" s="50" t="str">
        <f t="shared" si="601"/>
        <v/>
      </c>
    </row>
    <row r="5300" spans="16:32" x14ac:dyDescent="0.3">
      <c r="P5300" s="2"/>
      <c r="T5300" s="2"/>
      <c r="X5300" s="1"/>
      <c r="Z5300" t="str">
        <f t="shared" si="599"/>
        <v/>
      </c>
      <c r="AA5300">
        <f t="shared" si="602"/>
        <v>0</v>
      </c>
      <c r="AB5300">
        <f t="shared" si="603"/>
        <v>0</v>
      </c>
      <c r="AC5300">
        <f t="shared" si="600"/>
        <v>0</v>
      </c>
      <c r="AD5300" s="15">
        <f t="shared" si="604"/>
        <v>0</v>
      </c>
      <c r="AE5300" t="str">
        <f t="shared" si="605"/>
        <v/>
      </c>
      <c r="AF5300" s="50" t="str">
        <f t="shared" si="601"/>
        <v/>
      </c>
    </row>
    <row r="5301" spans="16:32" x14ac:dyDescent="0.3">
      <c r="P5301" s="2"/>
      <c r="T5301" s="2"/>
      <c r="X5301" s="1"/>
      <c r="Z5301" t="str">
        <f t="shared" si="599"/>
        <v/>
      </c>
      <c r="AA5301">
        <f t="shared" si="602"/>
        <v>0</v>
      </c>
      <c r="AB5301">
        <f t="shared" si="603"/>
        <v>0</v>
      </c>
      <c r="AC5301">
        <f t="shared" si="600"/>
        <v>0</v>
      </c>
      <c r="AD5301" s="15">
        <f t="shared" si="604"/>
        <v>0</v>
      </c>
      <c r="AE5301" t="str">
        <f t="shared" si="605"/>
        <v/>
      </c>
      <c r="AF5301" s="50" t="str">
        <f t="shared" si="601"/>
        <v/>
      </c>
    </row>
    <row r="5302" spans="16:32" x14ac:dyDescent="0.3">
      <c r="P5302" s="2"/>
      <c r="T5302" s="2"/>
      <c r="X5302" s="1"/>
      <c r="Z5302" t="str">
        <f t="shared" si="599"/>
        <v/>
      </c>
      <c r="AA5302">
        <f t="shared" si="602"/>
        <v>0</v>
      </c>
      <c r="AB5302">
        <f t="shared" si="603"/>
        <v>0</v>
      </c>
      <c r="AC5302">
        <f t="shared" si="600"/>
        <v>0</v>
      </c>
      <c r="AD5302" s="15">
        <f t="shared" si="604"/>
        <v>0</v>
      </c>
      <c r="AE5302" t="str">
        <f t="shared" si="605"/>
        <v/>
      </c>
      <c r="AF5302" s="50" t="str">
        <f t="shared" si="601"/>
        <v/>
      </c>
    </row>
    <row r="5303" spans="16:32" x14ac:dyDescent="0.3">
      <c r="P5303" s="2"/>
      <c r="T5303" s="2"/>
      <c r="X5303" s="1"/>
      <c r="Z5303" t="str">
        <f t="shared" si="599"/>
        <v/>
      </c>
      <c r="AA5303">
        <f t="shared" si="602"/>
        <v>0</v>
      </c>
      <c r="AB5303">
        <f t="shared" si="603"/>
        <v>0</v>
      </c>
      <c r="AC5303">
        <f t="shared" si="600"/>
        <v>0</v>
      </c>
      <c r="AD5303" s="15">
        <f t="shared" si="604"/>
        <v>0</v>
      </c>
      <c r="AE5303" t="str">
        <f t="shared" si="605"/>
        <v/>
      </c>
      <c r="AF5303" s="50" t="str">
        <f t="shared" si="601"/>
        <v/>
      </c>
    </row>
    <row r="5304" spans="16:32" x14ac:dyDescent="0.3">
      <c r="P5304" s="2"/>
      <c r="T5304" s="2"/>
      <c r="X5304" s="1"/>
      <c r="Z5304" t="str">
        <f t="shared" si="599"/>
        <v/>
      </c>
      <c r="AA5304">
        <f t="shared" si="602"/>
        <v>0</v>
      </c>
      <c r="AB5304">
        <f t="shared" si="603"/>
        <v>0</v>
      </c>
      <c r="AC5304">
        <f t="shared" si="600"/>
        <v>0</v>
      </c>
      <c r="AD5304" s="15">
        <f t="shared" si="604"/>
        <v>0</v>
      </c>
      <c r="AE5304" t="str">
        <f t="shared" si="605"/>
        <v/>
      </c>
      <c r="AF5304" s="50" t="str">
        <f t="shared" si="601"/>
        <v/>
      </c>
    </row>
    <row r="5305" spans="16:32" x14ac:dyDescent="0.3">
      <c r="P5305" s="2"/>
      <c r="T5305" s="2"/>
      <c r="X5305" s="1"/>
      <c r="Z5305" t="str">
        <f t="shared" si="599"/>
        <v/>
      </c>
      <c r="AA5305">
        <f t="shared" si="602"/>
        <v>0</v>
      </c>
      <c r="AB5305">
        <f t="shared" si="603"/>
        <v>0</v>
      </c>
      <c r="AC5305">
        <f t="shared" si="600"/>
        <v>0</v>
      </c>
      <c r="AD5305" s="15">
        <f t="shared" si="604"/>
        <v>0</v>
      </c>
      <c r="AE5305" t="str">
        <f t="shared" si="605"/>
        <v/>
      </c>
      <c r="AF5305" s="50" t="str">
        <f t="shared" si="601"/>
        <v/>
      </c>
    </row>
    <row r="5306" spans="16:32" x14ac:dyDescent="0.3">
      <c r="P5306" s="2"/>
      <c r="T5306" s="2"/>
      <c r="X5306" s="1"/>
      <c r="Z5306" t="str">
        <f t="shared" si="599"/>
        <v/>
      </c>
      <c r="AA5306">
        <f t="shared" si="602"/>
        <v>0</v>
      </c>
      <c r="AB5306">
        <f t="shared" si="603"/>
        <v>0</v>
      </c>
      <c r="AC5306">
        <f t="shared" si="600"/>
        <v>0</v>
      </c>
      <c r="AD5306" s="15">
        <f t="shared" si="604"/>
        <v>0</v>
      </c>
      <c r="AE5306" t="str">
        <f t="shared" si="605"/>
        <v/>
      </c>
      <c r="AF5306" s="50" t="str">
        <f t="shared" si="601"/>
        <v/>
      </c>
    </row>
    <row r="5307" spans="16:32" x14ac:dyDescent="0.3">
      <c r="P5307" s="2"/>
      <c r="T5307" s="2"/>
      <c r="X5307" s="1"/>
      <c r="Z5307" t="str">
        <f t="shared" si="599"/>
        <v/>
      </c>
      <c r="AA5307">
        <f t="shared" si="602"/>
        <v>0</v>
      </c>
      <c r="AB5307">
        <f t="shared" si="603"/>
        <v>0</v>
      </c>
      <c r="AC5307">
        <f t="shared" si="600"/>
        <v>0</v>
      </c>
      <c r="AD5307" s="15">
        <f t="shared" si="604"/>
        <v>0</v>
      </c>
      <c r="AE5307" t="str">
        <f t="shared" si="605"/>
        <v/>
      </c>
      <c r="AF5307" s="50" t="str">
        <f t="shared" si="601"/>
        <v/>
      </c>
    </row>
    <row r="5308" spans="16:32" x14ac:dyDescent="0.3">
      <c r="P5308" s="2"/>
      <c r="T5308" s="2"/>
      <c r="X5308" s="1"/>
      <c r="Z5308" t="str">
        <f t="shared" si="599"/>
        <v/>
      </c>
      <c r="AA5308">
        <f t="shared" si="602"/>
        <v>0</v>
      </c>
      <c r="AB5308">
        <f t="shared" si="603"/>
        <v>0</v>
      </c>
      <c r="AC5308">
        <f t="shared" si="600"/>
        <v>0</v>
      </c>
      <c r="AD5308" s="15">
        <f t="shared" si="604"/>
        <v>0</v>
      </c>
      <c r="AE5308" t="str">
        <f t="shared" si="605"/>
        <v/>
      </c>
      <c r="AF5308" s="50" t="str">
        <f t="shared" si="601"/>
        <v/>
      </c>
    </row>
    <row r="5309" spans="16:32" x14ac:dyDescent="0.3">
      <c r="P5309" s="2"/>
      <c r="T5309" s="2"/>
      <c r="X5309" s="1"/>
      <c r="Z5309" t="str">
        <f t="shared" si="599"/>
        <v/>
      </c>
      <c r="AA5309">
        <f t="shared" si="602"/>
        <v>0</v>
      </c>
      <c r="AB5309">
        <f t="shared" si="603"/>
        <v>0</v>
      </c>
      <c r="AC5309">
        <f t="shared" si="600"/>
        <v>0</v>
      </c>
      <c r="AD5309" s="15">
        <f t="shared" si="604"/>
        <v>0</v>
      </c>
      <c r="AE5309" t="str">
        <f t="shared" si="605"/>
        <v/>
      </c>
      <c r="AF5309" s="50" t="str">
        <f t="shared" si="601"/>
        <v/>
      </c>
    </row>
    <row r="5310" spans="16:32" x14ac:dyDescent="0.3">
      <c r="P5310" s="2"/>
      <c r="T5310" s="2"/>
      <c r="X5310" s="1"/>
      <c r="Z5310" t="str">
        <f t="shared" si="599"/>
        <v/>
      </c>
      <c r="AA5310">
        <f t="shared" si="602"/>
        <v>0</v>
      </c>
      <c r="AB5310">
        <f t="shared" si="603"/>
        <v>0</v>
      </c>
      <c r="AC5310">
        <f t="shared" si="600"/>
        <v>0</v>
      </c>
      <c r="AD5310" s="15">
        <f t="shared" si="604"/>
        <v>0</v>
      </c>
      <c r="AE5310" t="str">
        <f t="shared" si="605"/>
        <v/>
      </c>
      <c r="AF5310" s="50" t="str">
        <f t="shared" si="601"/>
        <v/>
      </c>
    </row>
    <row r="5311" spans="16:32" x14ac:dyDescent="0.3">
      <c r="P5311" s="2"/>
      <c r="T5311" s="2"/>
      <c r="X5311" s="1"/>
      <c r="Z5311" t="str">
        <f t="shared" si="599"/>
        <v/>
      </c>
      <c r="AA5311">
        <f t="shared" si="602"/>
        <v>0</v>
      </c>
      <c r="AB5311">
        <f t="shared" si="603"/>
        <v>0</v>
      </c>
      <c r="AC5311">
        <f t="shared" si="600"/>
        <v>0</v>
      </c>
      <c r="AD5311" s="15">
        <f t="shared" si="604"/>
        <v>0</v>
      </c>
      <c r="AE5311" t="str">
        <f t="shared" si="605"/>
        <v/>
      </c>
      <c r="AF5311" s="50" t="str">
        <f t="shared" si="601"/>
        <v/>
      </c>
    </row>
    <row r="5312" spans="16:32" x14ac:dyDescent="0.3">
      <c r="P5312" s="2"/>
      <c r="T5312" s="2"/>
      <c r="X5312" s="1"/>
      <c r="Z5312" t="str">
        <f t="shared" si="599"/>
        <v/>
      </c>
      <c r="AA5312">
        <f t="shared" si="602"/>
        <v>0</v>
      </c>
      <c r="AB5312">
        <f t="shared" si="603"/>
        <v>0</v>
      </c>
      <c r="AC5312">
        <f t="shared" si="600"/>
        <v>0</v>
      </c>
      <c r="AD5312" s="15">
        <f t="shared" si="604"/>
        <v>0</v>
      </c>
      <c r="AE5312" t="str">
        <f t="shared" si="605"/>
        <v/>
      </c>
      <c r="AF5312" s="50" t="str">
        <f t="shared" si="601"/>
        <v/>
      </c>
    </row>
    <row r="5313" spans="16:32" x14ac:dyDescent="0.3">
      <c r="P5313" s="2"/>
      <c r="T5313" s="2"/>
      <c r="X5313" s="1"/>
      <c r="Z5313" t="str">
        <f t="shared" si="599"/>
        <v/>
      </c>
      <c r="AA5313">
        <f t="shared" si="602"/>
        <v>0</v>
      </c>
      <c r="AB5313">
        <f t="shared" si="603"/>
        <v>0</v>
      </c>
      <c r="AC5313">
        <f t="shared" si="600"/>
        <v>0</v>
      </c>
      <c r="AD5313" s="15">
        <f t="shared" si="604"/>
        <v>0</v>
      </c>
      <c r="AE5313" t="str">
        <f t="shared" si="605"/>
        <v/>
      </c>
      <c r="AF5313" s="50" t="str">
        <f t="shared" si="601"/>
        <v/>
      </c>
    </row>
    <row r="5314" spans="16:32" x14ac:dyDescent="0.3">
      <c r="P5314" s="2"/>
      <c r="T5314" s="2"/>
      <c r="X5314" s="1"/>
      <c r="Z5314" t="str">
        <f t="shared" si="599"/>
        <v/>
      </c>
      <c r="AA5314">
        <f t="shared" si="602"/>
        <v>0</v>
      </c>
      <c r="AB5314">
        <f t="shared" si="603"/>
        <v>0</v>
      </c>
      <c r="AC5314">
        <f t="shared" si="600"/>
        <v>0</v>
      </c>
      <c r="AD5314" s="15">
        <f t="shared" si="604"/>
        <v>0</v>
      </c>
      <c r="AE5314" t="str">
        <f t="shared" si="605"/>
        <v/>
      </c>
      <c r="AF5314" s="50" t="str">
        <f t="shared" si="601"/>
        <v/>
      </c>
    </row>
    <row r="5315" spans="16:32" x14ac:dyDescent="0.3">
      <c r="P5315" s="2"/>
      <c r="T5315" s="2"/>
      <c r="X5315" s="1"/>
      <c r="Z5315" t="str">
        <f t="shared" si="599"/>
        <v/>
      </c>
      <c r="AA5315">
        <f t="shared" si="602"/>
        <v>0</v>
      </c>
      <c r="AB5315">
        <f t="shared" si="603"/>
        <v>0</v>
      </c>
      <c r="AC5315">
        <f t="shared" si="600"/>
        <v>0</v>
      </c>
      <c r="AD5315" s="15">
        <f t="shared" si="604"/>
        <v>0</v>
      </c>
      <c r="AE5315" t="str">
        <f t="shared" si="605"/>
        <v/>
      </c>
      <c r="AF5315" s="50" t="str">
        <f t="shared" si="601"/>
        <v/>
      </c>
    </row>
    <row r="5316" spans="16:32" x14ac:dyDescent="0.3">
      <c r="P5316" s="2"/>
      <c r="T5316" s="2"/>
      <c r="X5316" s="1"/>
      <c r="Z5316" t="str">
        <f t="shared" ref="Z5316:Z5379" si="606">IFERROR(IF(AND(NOT(ISBLANK($O5316)),NOT(ISBLANK($P5316)),NOT(ISBLANK($T5316))),_xlfn.CONCAT(VLOOKUP($P5316,Pipe_Type,2,FALSE),"_",$O5316,"_",VLOOKUP($T5316,Pipe_Type2,2,FALSE)),""),"")</f>
        <v/>
      </c>
      <c r="AA5316">
        <f t="shared" si="602"/>
        <v>0</v>
      </c>
      <c r="AB5316">
        <f t="shared" si="603"/>
        <v>0</v>
      </c>
      <c r="AC5316">
        <f t="shared" ref="AC5316:AC5379" si="607">IF(AND(COUNTA($O5316,$P5316,$T5316, $B5316)=4,SUM($AA5316,$AB5316,$AD5316)=0),1,0)</f>
        <v>0</v>
      </c>
      <c r="AD5316" s="15">
        <f t="shared" si="604"/>
        <v>0</v>
      </c>
      <c r="AE5316" t="str">
        <f t="shared" si="605"/>
        <v/>
      </c>
      <c r="AF5316" s="50" t="str">
        <f t="shared" ref="AF5316:AF5379" si="608">IF(AND(AB5316=1,B5316&lt;&gt;""),"Yes",IF(B5316="","","No"))</f>
        <v/>
      </c>
    </row>
    <row r="5317" spans="16:32" x14ac:dyDescent="0.3">
      <c r="P5317" s="2"/>
      <c r="T5317" s="2"/>
      <c r="X5317" s="1"/>
      <c r="Z5317" t="str">
        <f t="shared" si="606"/>
        <v/>
      </c>
      <c r="AA5317">
        <f t="shared" ref="AA5317:AA5380" si="609">IFERROR(IF(AND(SEARCH("Lead",$Z5317)&gt;0,$AE5317="Yes"),1,0),0)</f>
        <v>0</v>
      </c>
      <c r="AB5317">
        <f t="shared" ref="AB5317:AB5380" si="610">IF(AND(OR(IFERROR(SEARCH("Yes",$Z5317)&gt;0,0),IFERROR(SEARCH("Unknown",$Z5317)&gt;0,0)),IFERROR(SEARCH("Galvanized Requiring Replacement",$Z5317)&gt;0,0),$AA5317=0,$AE5317="Yes"),1,0)</f>
        <v>0</v>
      </c>
      <c r="AC5317">
        <f t="shared" si="607"/>
        <v>0</v>
      </c>
      <c r="AD5317" s="15">
        <f t="shared" ref="AD5317:AD5380" si="611">IFERROR(IF(AND(LEFT($Z5317,3)="Non",AND(NOT(RIGHT($Z5317,3)="own"), NOT(RIGHT($Z5317,3)="ead")), $AE5317="Yes"), 1,0),0)</f>
        <v>0</v>
      </c>
      <c r="AE5317" t="str">
        <f t="shared" ref="AE5317:AE5380" si="612">IF(AND($B5317&lt;&gt;"",$O5317&lt;&gt;"",$P5317&lt;&gt;"",$T5317&lt;&gt;""),"Yes",IF(AND($B5317&lt;&gt;"",OR($O5317="",$P5317="", $T5317="")),"No",""))</f>
        <v/>
      </c>
      <c r="AF5317" s="50" t="str">
        <f t="shared" si="608"/>
        <v/>
      </c>
    </row>
    <row r="5318" spans="16:32" x14ac:dyDescent="0.3">
      <c r="P5318" s="2"/>
      <c r="T5318" s="2"/>
      <c r="X5318" s="1"/>
      <c r="Z5318" t="str">
        <f t="shared" si="606"/>
        <v/>
      </c>
      <c r="AA5318">
        <f t="shared" si="609"/>
        <v>0</v>
      </c>
      <c r="AB5318">
        <f t="shared" si="610"/>
        <v>0</v>
      </c>
      <c r="AC5318">
        <f t="shared" si="607"/>
        <v>0</v>
      </c>
      <c r="AD5318" s="15">
        <f t="shared" si="611"/>
        <v>0</v>
      </c>
      <c r="AE5318" t="str">
        <f t="shared" si="612"/>
        <v/>
      </c>
      <c r="AF5318" s="50" t="str">
        <f t="shared" si="608"/>
        <v/>
      </c>
    </row>
    <row r="5319" spans="16:32" x14ac:dyDescent="0.3">
      <c r="P5319" s="2"/>
      <c r="T5319" s="2"/>
      <c r="X5319" s="1"/>
      <c r="Z5319" t="str">
        <f t="shared" si="606"/>
        <v/>
      </c>
      <c r="AA5319">
        <f t="shared" si="609"/>
        <v>0</v>
      </c>
      <c r="AB5319">
        <f t="shared" si="610"/>
        <v>0</v>
      </c>
      <c r="AC5319">
        <f t="shared" si="607"/>
        <v>0</v>
      </c>
      <c r="AD5319" s="15">
        <f t="shared" si="611"/>
        <v>0</v>
      </c>
      <c r="AE5319" t="str">
        <f t="shared" si="612"/>
        <v/>
      </c>
      <c r="AF5319" s="50" t="str">
        <f t="shared" si="608"/>
        <v/>
      </c>
    </row>
    <row r="5320" spans="16:32" x14ac:dyDescent="0.3">
      <c r="P5320" s="2"/>
      <c r="T5320" s="2"/>
      <c r="X5320" s="1"/>
      <c r="Z5320" t="str">
        <f t="shared" si="606"/>
        <v/>
      </c>
      <c r="AA5320">
        <f t="shared" si="609"/>
        <v>0</v>
      </c>
      <c r="AB5320">
        <f t="shared" si="610"/>
        <v>0</v>
      </c>
      <c r="AC5320">
        <f t="shared" si="607"/>
        <v>0</v>
      </c>
      <c r="AD5320" s="15">
        <f t="shared" si="611"/>
        <v>0</v>
      </c>
      <c r="AE5320" t="str">
        <f t="shared" si="612"/>
        <v/>
      </c>
      <c r="AF5320" s="50" t="str">
        <f t="shared" si="608"/>
        <v/>
      </c>
    </row>
    <row r="5321" spans="16:32" x14ac:dyDescent="0.3">
      <c r="P5321" s="2"/>
      <c r="T5321" s="2"/>
      <c r="X5321" s="1"/>
      <c r="Z5321" t="str">
        <f t="shared" si="606"/>
        <v/>
      </c>
      <c r="AA5321">
        <f t="shared" si="609"/>
        <v>0</v>
      </c>
      <c r="AB5321">
        <f t="shared" si="610"/>
        <v>0</v>
      </c>
      <c r="AC5321">
        <f t="shared" si="607"/>
        <v>0</v>
      </c>
      <c r="AD5321" s="15">
        <f t="shared" si="611"/>
        <v>0</v>
      </c>
      <c r="AE5321" t="str">
        <f t="shared" si="612"/>
        <v/>
      </c>
      <c r="AF5321" s="50" t="str">
        <f t="shared" si="608"/>
        <v/>
      </c>
    </row>
    <row r="5322" spans="16:32" x14ac:dyDescent="0.3">
      <c r="P5322" s="2"/>
      <c r="T5322" s="2"/>
      <c r="X5322" s="1"/>
      <c r="Z5322" t="str">
        <f t="shared" si="606"/>
        <v/>
      </c>
      <c r="AA5322">
        <f t="shared" si="609"/>
        <v>0</v>
      </c>
      <c r="AB5322">
        <f t="shared" si="610"/>
        <v>0</v>
      </c>
      <c r="AC5322">
        <f t="shared" si="607"/>
        <v>0</v>
      </c>
      <c r="AD5322" s="15">
        <f t="shared" si="611"/>
        <v>0</v>
      </c>
      <c r="AE5322" t="str">
        <f t="shared" si="612"/>
        <v/>
      </c>
      <c r="AF5322" s="50" t="str">
        <f t="shared" si="608"/>
        <v/>
      </c>
    </row>
    <row r="5323" spans="16:32" x14ac:dyDescent="0.3">
      <c r="P5323" s="2"/>
      <c r="T5323" s="2"/>
      <c r="X5323" s="1"/>
      <c r="Z5323" t="str">
        <f t="shared" si="606"/>
        <v/>
      </c>
      <c r="AA5323">
        <f t="shared" si="609"/>
        <v>0</v>
      </c>
      <c r="AB5323">
        <f t="shared" si="610"/>
        <v>0</v>
      </c>
      <c r="AC5323">
        <f t="shared" si="607"/>
        <v>0</v>
      </c>
      <c r="AD5323" s="15">
        <f t="shared" si="611"/>
        <v>0</v>
      </c>
      <c r="AE5323" t="str">
        <f t="shared" si="612"/>
        <v/>
      </c>
      <c r="AF5323" s="50" t="str">
        <f t="shared" si="608"/>
        <v/>
      </c>
    </row>
    <row r="5324" spans="16:32" x14ac:dyDescent="0.3">
      <c r="P5324" s="2"/>
      <c r="T5324" s="2"/>
      <c r="X5324" s="1"/>
      <c r="Z5324" t="str">
        <f t="shared" si="606"/>
        <v/>
      </c>
      <c r="AA5324">
        <f t="shared" si="609"/>
        <v>0</v>
      </c>
      <c r="AB5324">
        <f t="shared" si="610"/>
        <v>0</v>
      </c>
      <c r="AC5324">
        <f t="shared" si="607"/>
        <v>0</v>
      </c>
      <c r="AD5324" s="15">
        <f t="shared" si="611"/>
        <v>0</v>
      </c>
      <c r="AE5324" t="str">
        <f t="shared" si="612"/>
        <v/>
      </c>
      <c r="AF5324" s="50" t="str">
        <f t="shared" si="608"/>
        <v/>
      </c>
    </row>
    <row r="5325" spans="16:32" x14ac:dyDescent="0.3">
      <c r="P5325" s="2"/>
      <c r="T5325" s="2"/>
      <c r="X5325" s="1"/>
      <c r="Z5325" t="str">
        <f t="shared" si="606"/>
        <v/>
      </c>
      <c r="AA5325">
        <f t="shared" si="609"/>
        <v>0</v>
      </c>
      <c r="AB5325">
        <f t="shared" si="610"/>
        <v>0</v>
      </c>
      <c r="AC5325">
        <f t="shared" si="607"/>
        <v>0</v>
      </c>
      <c r="AD5325" s="15">
        <f t="shared" si="611"/>
        <v>0</v>
      </c>
      <c r="AE5325" t="str">
        <f t="shared" si="612"/>
        <v/>
      </c>
      <c r="AF5325" s="50" t="str">
        <f t="shared" si="608"/>
        <v/>
      </c>
    </row>
    <row r="5326" spans="16:32" x14ac:dyDescent="0.3">
      <c r="P5326" s="2"/>
      <c r="T5326" s="2"/>
      <c r="X5326" s="1"/>
      <c r="Z5326" t="str">
        <f t="shared" si="606"/>
        <v/>
      </c>
      <c r="AA5326">
        <f t="shared" si="609"/>
        <v>0</v>
      </c>
      <c r="AB5326">
        <f t="shared" si="610"/>
        <v>0</v>
      </c>
      <c r="AC5326">
        <f t="shared" si="607"/>
        <v>0</v>
      </c>
      <c r="AD5326" s="15">
        <f t="shared" si="611"/>
        <v>0</v>
      </c>
      <c r="AE5326" t="str">
        <f t="shared" si="612"/>
        <v/>
      </c>
      <c r="AF5326" s="50" t="str">
        <f t="shared" si="608"/>
        <v/>
      </c>
    </row>
    <row r="5327" spans="16:32" x14ac:dyDescent="0.3">
      <c r="P5327" s="2"/>
      <c r="T5327" s="2"/>
      <c r="X5327" s="1"/>
      <c r="Z5327" t="str">
        <f t="shared" si="606"/>
        <v/>
      </c>
      <c r="AA5327">
        <f t="shared" si="609"/>
        <v>0</v>
      </c>
      <c r="AB5327">
        <f t="shared" si="610"/>
        <v>0</v>
      </c>
      <c r="AC5327">
        <f t="shared" si="607"/>
        <v>0</v>
      </c>
      <c r="AD5327" s="15">
        <f t="shared" si="611"/>
        <v>0</v>
      </c>
      <c r="AE5327" t="str">
        <f t="shared" si="612"/>
        <v/>
      </c>
      <c r="AF5327" s="50" t="str">
        <f t="shared" si="608"/>
        <v/>
      </c>
    </row>
    <row r="5328" spans="16:32" x14ac:dyDescent="0.3">
      <c r="P5328" s="2"/>
      <c r="T5328" s="2"/>
      <c r="X5328" s="1"/>
      <c r="Z5328" t="str">
        <f t="shared" si="606"/>
        <v/>
      </c>
      <c r="AA5328">
        <f t="shared" si="609"/>
        <v>0</v>
      </c>
      <c r="AB5328">
        <f t="shared" si="610"/>
        <v>0</v>
      </c>
      <c r="AC5328">
        <f t="shared" si="607"/>
        <v>0</v>
      </c>
      <c r="AD5328" s="15">
        <f t="shared" si="611"/>
        <v>0</v>
      </c>
      <c r="AE5328" t="str">
        <f t="shared" si="612"/>
        <v/>
      </c>
      <c r="AF5328" s="50" t="str">
        <f t="shared" si="608"/>
        <v/>
      </c>
    </row>
    <row r="5329" spans="16:32" x14ac:dyDescent="0.3">
      <c r="P5329" s="2"/>
      <c r="T5329" s="2"/>
      <c r="X5329" s="1"/>
      <c r="Z5329" t="str">
        <f t="shared" si="606"/>
        <v/>
      </c>
      <c r="AA5329">
        <f t="shared" si="609"/>
        <v>0</v>
      </c>
      <c r="AB5329">
        <f t="shared" si="610"/>
        <v>0</v>
      </c>
      <c r="AC5329">
        <f t="shared" si="607"/>
        <v>0</v>
      </c>
      <c r="AD5329" s="15">
        <f t="shared" si="611"/>
        <v>0</v>
      </c>
      <c r="AE5329" t="str">
        <f t="shared" si="612"/>
        <v/>
      </c>
      <c r="AF5329" s="50" t="str">
        <f t="shared" si="608"/>
        <v/>
      </c>
    </row>
    <row r="5330" spans="16:32" x14ac:dyDescent="0.3">
      <c r="P5330" s="2"/>
      <c r="T5330" s="2"/>
      <c r="X5330" s="1"/>
      <c r="Z5330" t="str">
        <f t="shared" si="606"/>
        <v/>
      </c>
      <c r="AA5330">
        <f t="shared" si="609"/>
        <v>0</v>
      </c>
      <c r="AB5330">
        <f t="shared" si="610"/>
        <v>0</v>
      </c>
      <c r="AC5330">
        <f t="shared" si="607"/>
        <v>0</v>
      </c>
      <c r="AD5330" s="15">
        <f t="shared" si="611"/>
        <v>0</v>
      </c>
      <c r="AE5330" t="str">
        <f t="shared" si="612"/>
        <v/>
      </c>
      <c r="AF5330" s="50" t="str">
        <f t="shared" si="608"/>
        <v/>
      </c>
    </row>
    <row r="5331" spans="16:32" x14ac:dyDescent="0.3">
      <c r="P5331" s="2"/>
      <c r="T5331" s="2"/>
      <c r="X5331" s="1"/>
      <c r="Z5331" t="str">
        <f t="shared" si="606"/>
        <v/>
      </c>
      <c r="AA5331">
        <f t="shared" si="609"/>
        <v>0</v>
      </c>
      <c r="AB5331">
        <f t="shared" si="610"/>
        <v>0</v>
      </c>
      <c r="AC5331">
        <f t="shared" si="607"/>
        <v>0</v>
      </c>
      <c r="AD5331" s="15">
        <f t="shared" si="611"/>
        <v>0</v>
      </c>
      <c r="AE5331" t="str">
        <f t="shared" si="612"/>
        <v/>
      </c>
      <c r="AF5331" s="50" t="str">
        <f t="shared" si="608"/>
        <v/>
      </c>
    </row>
    <row r="5332" spans="16:32" x14ac:dyDescent="0.3">
      <c r="P5332" s="2"/>
      <c r="T5332" s="2"/>
      <c r="X5332" s="1"/>
      <c r="Z5332" t="str">
        <f t="shared" si="606"/>
        <v/>
      </c>
      <c r="AA5332">
        <f t="shared" si="609"/>
        <v>0</v>
      </c>
      <c r="AB5332">
        <f t="shared" si="610"/>
        <v>0</v>
      </c>
      <c r="AC5332">
        <f t="shared" si="607"/>
        <v>0</v>
      </c>
      <c r="AD5332" s="15">
        <f t="shared" si="611"/>
        <v>0</v>
      </c>
      <c r="AE5332" t="str">
        <f t="shared" si="612"/>
        <v/>
      </c>
      <c r="AF5332" s="50" t="str">
        <f t="shared" si="608"/>
        <v/>
      </c>
    </row>
    <row r="5333" spans="16:32" x14ac:dyDescent="0.3">
      <c r="P5333" s="2"/>
      <c r="T5333" s="2"/>
      <c r="X5333" s="1"/>
      <c r="Z5333" t="str">
        <f t="shared" si="606"/>
        <v/>
      </c>
      <c r="AA5333">
        <f t="shared" si="609"/>
        <v>0</v>
      </c>
      <c r="AB5333">
        <f t="shared" si="610"/>
        <v>0</v>
      </c>
      <c r="AC5333">
        <f t="shared" si="607"/>
        <v>0</v>
      </c>
      <c r="AD5333" s="15">
        <f t="shared" si="611"/>
        <v>0</v>
      </c>
      <c r="AE5333" t="str">
        <f t="shared" si="612"/>
        <v/>
      </c>
      <c r="AF5333" s="50" t="str">
        <f t="shared" si="608"/>
        <v/>
      </c>
    </row>
    <row r="5334" spans="16:32" x14ac:dyDescent="0.3">
      <c r="P5334" s="2"/>
      <c r="T5334" s="2"/>
      <c r="X5334" s="1"/>
      <c r="Z5334" t="str">
        <f t="shared" si="606"/>
        <v/>
      </c>
      <c r="AA5334">
        <f t="shared" si="609"/>
        <v>0</v>
      </c>
      <c r="AB5334">
        <f t="shared" si="610"/>
        <v>0</v>
      </c>
      <c r="AC5334">
        <f t="shared" si="607"/>
        <v>0</v>
      </c>
      <c r="AD5334" s="15">
        <f t="shared" si="611"/>
        <v>0</v>
      </c>
      <c r="AE5334" t="str">
        <f t="shared" si="612"/>
        <v/>
      </c>
      <c r="AF5334" s="50" t="str">
        <f t="shared" si="608"/>
        <v/>
      </c>
    </row>
    <row r="5335" spans="16:32" x14ac:dyDescent="0.3">
      <c r="P5335" s="2"/>
      <c r="T5335" s="2"/>
      <c r="X5335" s="1"/>
      <c r="Z5335" t="str">
        <f t="shared" si="606"/>
        <v/>
      </c>
      <c r="AA5335">
        <f t="shared" si="609"/>
        <v>0</v>
      </c>
      <c r="AB5335">
        <f t="shared" si="610"/>
        <v>0</v>
      </c>
      <c r="AC5335">
        <f t="shared" si="607"/>
        <v>0</v>
      </c>
      <c r="AD5335" s="15">
        <f t="shared" si="611"/>
        <v>0</v>
      </c>
      <c r="AE5335" t="str">
        <f t="shared" si="612"/>
        <v/>
      </c>
      <c r="AF5335" s="50" t="str">
        <f t="shared" si="608"/>
        <v/>
      </c>
    </row>
    <row r="5336" spans="16:32" x14ac:dyDescent="0.3">
      <c r="P5336" s="2"/>
      <c r="T5336" s="2"/>
      <c r="X5336" s="1"/>
      <c r="Z5336" t="str">
        <f t="shared" si="606"/>
        <v/>
      </c>
      <c r="AA5336">
        <f t="shared" si="609"/>
        <v>0</v>
      </c>
      <c r="AB5336">
        <f t="shared" si="610"/>
        <v>0</v>
      </c>
      <c r="AC5336">
        <f t="shared" si="607"/>
        <v>0</v>
      </c>
      <c r="AD5336" s="15">
        <f t="shared" si="611"/>
        <v>0</v>
      </c>
      <c r="AE5336" t="str">
        <f t="shared" si="612"/>
        <v/>
      </c>
      <c r="AF5336" s="50" t="str">
        <f t="shared" si="608"/>
        <v/>
      </c>
    </row>
    <row r="5337" spans="16:32" x14ac:dyDescent="0.3">
      <c r="P5337" s="2"/>
      <c r="T5337" s="2"/>
      <c r="X5337" s="1"/>
      <c r="Z5337" t="str">
        <f t="shared" si="606"/>
        <v/>
      </c>
      <c r="AA5337">
        <f t="shared" si="609"/>
        <v>0</v>
      </c>
      <c r="AB5337">
        <f t="shared" si="610"/>
        <v>0</v>
      </c>
      <c r="AC5337">
        <f t="shared" si="607"/>
        <v>0</v>
      </c>
      <c r="AD5337" s="15">
        <f t="shared" si="611"/>
        <v>0</v>
      </c>
      <c r="AE5337" t="str">
        <f t="shared" si="612"/>
        <v/>
      </c>
      <c r="AF5337" s="50" t="str">
        <f t="shared" si="608"/>
        <v/>
      </c>
    </row>
    <row r="5338" spans="16:32" x14ac:dyDescent="0.3">
      <c r="P5338" s="2"/>
      <c r="T5338" s="2"/>
      <c r="X5338" s="1"/>
      <c r="Z5338" t="str">
        <f t="shared" si="606"/>
        <v/>
      </c>
      <c r="AA5338">
        <f t="shared" si="609"/>
        <v>0</v>
      </c>
      <c r="AB5338">
        <f t="shared" si="610"/>
        <v>0</v>
      </c>
      <c r="AC5338">
        <f t="shared" si="607"/>
        <v>0</v>
      </c>
      <c r="AD5338" s="15">
        <f t="shared" si="611"/>
        <v>0</v>
      </c>
      <c r="AE5338" t="str">
        <f t="shared" si="612"/>
        <v/>
      </c>
      <c r="AF5338" s="50" t="str">
        <f t="shared" si="608"/>
        <v/>
      </c>
    </row>
    <row r="5339" spans="16:32" x14ac:dyDescent="0.3">
      <c r="P5339" s="2"/>
      <c r="T5339" s="2"/>
      <c r="X5339" s="1"/>
      <c r="Z5339" t="str">
        <f t="shared" si="606"/>
        <v/>
      </c>
      <c r="AA5339">
        <f t="shared" si="609"/>
        <v>0</v>
      </c>
      <c r="AB5339">
        <f t="shared" si="610"/>
        <v>0</v>
      </c>
      <c r="AC5339">
        <f t="shared" si="607"/>
        <v>0</v>
      </c>
      <c r="AD5339" s="15">
        <f t="shared" si="611"/>
        <v>0</v>
      </c>
      <c r="AE5339" t="str">
        <f t="shared" si="612"/>
        <v/>
      </c>
      <c r="AF5339" s="50" t="str">
        <f t="shared" si="608"/>
        <v/>
      </c>
    </row>
    <row r="5340" spans="16:32" x14ac:dyDescent="0.3">
      <c r="P5340" s="2"/>
      <c r="T5340" s="2"/>
      <c r="X5340" s="1"/>
      <c r="Z5340" t="str">
        <f t="shared" si="606"/>
        <v/>
      </c>
      <c r="AA5340">
        <f t="shared" si="609"/>
        <v>0</v>
      </c>
      <c r="AB5340">
        <f t="shared" si="610"/>
        <v>0</v>
      </c>
      <c r="AC5340">
        <f t="shared" si="607"/>
        <v>0</v>
      </c>
      <c r="AD5340" s="15">
        <f t="shared" si="611"/>
        <v>0</v>
      </c>
      <c r="AE5340" t="str">
        <f t="shared" si="612"/>
        <v/>
      </c>
      <c r="AF5340" s="50" t="str">
        <f t="shared" si="608"/>
        <v/>
      </c>
    </row>
    <row r="5341" spans="16:32" x14ac:dyDescent="0.3">
      <c r="P5341" s="2"/>
      <c r="T5341" s="2"/>
      <c r="X5341" s="1"/>
      <c r="Z5341" t="str">
        <f t="shared" si="606"/>
        <v/>
      </c>
      <c r="AA5341">
        <f t="shared" si="609"/>
        <v>0</v>
      </c>
      <c r="AB5341">
        <f t="shared" si="610"/>
        <v>0</v>
      </c>
      <c r="AC5341">
        <f t="shared" si="607"/>
        <v>0</v>
      </c>
      <c r="AD5341" s="15">
        <f t="shared" si="611"/>
        <v>0</v>
      </c>
      <c r="AE5341" t="str">
        <f t="shared" si="612"/>
        <v/>
      </c>
      <c r="AF5341" s="50" t="str">
        <f t="shared" si="608"/>
        <v/>
      </c>
    </row>
    <row r="5342" spans="16:32" x14ac:dyDescent="0.3">
      <c r="P5342" s="2"/>
      <c r="T5342" s="2"/>
      <c r="X5342" s="1"/>
      <c r="Z5342" t="str">
        <f t="shared" si="606"/>
        <v/>
      </c>
      <c r="AA5342">
        <f t="shared" si="609"/>
        <v>0</v>
      </c>
      <c r="AB5342">
        <f t="shared" si="610"/>
        <v>0</v>
      </c>
      <c r="AC5342">
        <f t="shared" si="607"/>
        <v>0</v>
      </c>
      <c r="AD5342" s="15">
        <f t="shared" si="611"/>
        <v>0</v>
      </c>
      <c r="AE5342" t="str">
        <f t="shared" si="612"/>
        <v/>
      </c>
      <c r="AF5342" s="50" t="str">
        <f t="shared" si="608"/>
        <v/>
      </c>
    </row>
    <row r="5343" spans="16:32" x14ac:dyDescent="0.3">
      <c r="P5343" s="2"/>
      <c r="T5343" s="2"/>
      <c r="X5343" s="1"/>
      <c r="Z5343" t="str">
        <f t="shared" si="606"/>
        <v/>
      </c>
      <c r="AA5343">
        <f t="shared" si="609"/>
        <v>0</v>
      </c>
      <c r="AB5343">
        <f t="shared" si="610"/>
        <v>0</v>
      </c>
      <c r="AC5343">
        <f t="shared" si="607"/>
        <v>0</v>
      </c>
      <c r="AD5343" s="15">
        <f t="shared" si="611"/>
        <v>0</v>
      </c>
      <c r="AE5343" t="str">
        <f t="shared" si="612"/>
        <v/>
      </c>
      <c r="AF5343" s="50" t="str">
        <f t="shared" si="608"/>
        <v/>
      </c>
    </row>
    <row r="5344" spans="16:32" x14ac:dyDescent="0.3">
      <c r="P5344" s="2"/>
      <c r="T5344" s="2"/>
      <c r="X5344" s="1"/>
      <c r="Z5344" t="str">
        <f t="shared" si="606"/>
        <v/>
      </c>
      <c r="AA5344">
        <f t="shared" si="609"/>
        <v>0</v>
      </c>
      <c r="AB5344">
        <f t="shared" si="610"/>
        <v>0</v>
      </c>
      <c r="AC5344">
        <f t="shared" si="607"/>
        <v>0</v>
      </c>
      <c r="AD5344" s="15">
        <f t="shared" si="611"/>
        <v>0</v>
      </c>
      <c r="AE5344" t="str">
        <f t="shared" si="612"/>
        <v/>
      </c>
      <c r="AF5344" s="50" t="str">
        <f t="shared" si="608"/>
        <v/>
      </c>
    </row>
    <row r="5345" spans="16:32" x14ac:dyDescent="0.3">
      <c r="P5345" s="2"/>
      <c r="T5345" s="2"/>
      <c r="X5345" s="1"/>
      <c r="Z5345" t="str">
        <f t="shared" si="606"/>
        <v/>
      </c>
      <c r="AA5345">
        <f t="shared" si="609"/>
        <v>0</v>
      </c>
      <c r="AB5345">
        <f t="shared" si="610"/>
        <v>0</v>
      </c>
      <c r="AC5345">
        <f t="shared" si="607"/>
        <v>0</v>
      </c>
      <c r="AD5345" s="15">
        <f t="shared" si="611"/>
        <v>0</v>
      </c>
      <c r="AE5345" t="str">
        <f t="shared" si="612"/>
        <v/>
      </c>
      <c r="AF5345" s="50" t="str">
        <f t="shared" si="608"/>
        <v/>
      </c>
    </row>
    <row r="5346" spans="16:32" x14ac:dyDescent="0.3">
      <c r="P5346" s="2"/>
      <c r="T5346" s="2"/>
      <c r="X5346" s="1"/>
      <c r="Z5346" t="str">
        <f t="shared" si="606"/>
        <v/>
      </c>
      <c r="AA5346">
        <f t="shared" si="609"/>
        <v>0</v>
      </c>
      <c r="AB5346">
        <f t="shared" si="610"/>
        <v>0</v>
      </c>
      <c r="AC5346">
        <f t="shared" si="607"/>
        <v>0</v>
      </c>
      <c r="AD5346" s="15">
        <f t="shared" si="611"/>
        <v>0</v>
      </c>
      <c r="AE5346" t="str">
        <f t="shared" si="612"/>
        <v/>
      </c>
      <c r="AF5346" s="50" t="str">
        <f t="shared" si="608"/>
        <v/>
      </c>
    </row>
    <row r="5347" spans="16:32" x14ac:dyDescent="0.3">
      <c r="P5347" s="2"/>
      <c r="T5347" s="2"/>
      <c r="X5347" s="1"/>
      <c r="Z5347" t="str">
        <f t="shared" si="606"/>
        <v/>
      </c>
      <c r="AA5347">
        <f t="shared" si="609"/>
        <v>0</v>
      </c>
      <c r="AB5347">
        <f t="shared" si="610"/>
        <v>0</v>
      </c>
      <c r="AC5347">
        <f t="shared" si="607"/>
        <v>0</v>
      </c>
      <c r="AD5347" s="15">
        <f t="shared" si="611"/>
        <v>0</v>
      </c>
      <c r="AE5347" t="str">
        <f t="shared" si="612"/>
        <v/>
      </c>
      <c r="AF5347" s="50" t="str">
        <f t="shared" si="608"/>
        <v/>
      </c>
    </row>
    <row r="5348" spans="16:32" x14ac:dyDescent="0.3">
      <c r="P5348" s="2"/>
      <c r="T5348" s="2"/>
      <c r="X5348" s="1"/>
      <c r="Z5348" t="str">
        <f t="shared" si="606"/>
        <v/>
      </c>
      <c r="AA5348">
        <f t="shared" si="609"/>
        <v>0</v>
      </c>
      <c r="AB5348">
        <f t="shared" si="610"/>
        <v>0</v>
      </c>
      <c r="AC5348">
        <f t="shared" si="607"/>
        <v>0</v>
      </c>
      <c r="AD5348" s="15">
        <f t="shared" si="611"/>
        <v>0</v>
      </c>
      <c r="AE5348" t="str">
        <f t="shared" si="612"/>
        <v/>
      </c>
      <c r="AF5348" s="50" t="str">
        <f t="shared" si="608"/>
        <v/>
      </c>
    </row>
    <row r="5349" spans="16:32" x14ac:dyDescent="0.3">
      <c r="P5349" s="2"/>
      <c r="T5349" s="2"/>
      <c r="X5349" s="1"/>
      <c r="Z5349" t="str">
        <f t="shared" si="606"/>
        <v/>
      </c>
      <c r="AA5349">
        <f t="shared" si="609"/>
        <v>0</v>
      </c>
      <c r="AB5349">
        <f t="shared" si="610"/>
        <v>0</v>
      </c>
      <c r="AC5349">
        <f t="shared" si="607"/>
        <v>0</v>
      </c>
      <c r="AD5349" s="15">
        <f t="shared" si="611"/>
        <v>0</v>
      </c>
      <c r="AE5349" t="str">
        <f t="shared" si="612"/>
        <v/>
      </c>
      <c r="AF5349" s="50" t="str">
        <f t="shared" si="608"/>
        <v/>
      </c>
    </row>
    <row r="5350" spans="16:32" x14ac:dyDescent="0.3">
      <c r="P5350" s="2"/>
      <c r="T5350" s="2"/>
      <c r="X5350" s="1"/>
      <c r="Z5350" t="str">
        <f t="shared" si="606"/>
        <v/>
      </c>
      <c r="AA5350">
        <f t="shared" si="609"/>
        <v>0</v>
      </c>
      <c r="AB5350">
        <f t="shared" si="610"/>
        <v>0</v>
      </c>
      <c r="AC5350">
        <f t="shared" si="607"/>
        <v>0</v>
      </c>
      <c r="AD5350" s="15">
        <f t="shared" si="611"/>
        <v>0</v>
      </c>
      <c r="AE5350" t="str">
        <f t="shared" si="612"/>
        <v/>
      </c>
      <c r="AF5350" s="50" t="str">
        <f t="shared" si="608"/>
        <v/>
      </c>
    </row>
    <row r="5351" spans="16:32" x14ac:dyDescent="0.3">
      <c r="P5351" s="2"/>
      <c r="T5351" s="2"/>
      <c r="X5351" s="1"/>
      <c r="Z5351" t="str">
        <f t="shared" si="606"/>
        <v/>
      </c>
      <c r="AA5351">
        <f t="shared" si="609"/>
        <v>0</v>
      </c>
      <c r="AB5351">
        <f t="shared" si="610"/>
        <v>0</v>
      </c>
      <c r="AC5351">
        <f t="shared" si="607"/>
        <v>0</v>
      </c>
      <c r="AD5351" s="15">
        <f t="shared" si="611"/>
        <v>0</v>
      </c>
      <c r="AE5351" t="str">
        <f t="shared" si="612"/>
        <v/>
      </c>
      <c r="AF5351" s="50" t="str">
        <f t="shared" si="608"/>
        <v/>
      </c>
    </row>
    <row r="5352" spans="16:32" x14ac:dyDescent="0.3">
      <c r="P5352" s="2"/>
      <c r="T5352" s="2"/>
      <c r="X5352" s="1"/>
      <c r="Z5352" t="str">
        <f t="shared" si="606"/>
        <v/>
      </c>
      <c r="AA5352">
        <f t="shared" si="609"/>
        <v>0</v>
      </c>
      <c r="AB5352">
        <f t="shared" si="610"/>
        <v>0</v>
      </c>
      <c r="AC5352">
        <f t="shared" si="607"/>
        <v>0</v>
      </c>
      <c r="AD5352" s="15">
        <f t="shared" si="611"/>
        <v>0</v>
      </c>
      <c r="AE5352" t="str">
        <f t="shared" si="612"/>
        <v/>
      </c>
      <c r="AF5352" s="50" t="str">
        <f t="shared" si="608"/>
        <v/>
      </c>
    </row>
    <row r="5353" spans="16:32" x14ac:dyDescent="0.3">
      <c r="P5353" s="2"/>
      <c r="T5353" s="2"/>
      <c r="X5353" s="1"/>
      <c r="Z5353" t="str">
        <f t="shared" si="606"/>
        <v/>
      </c>
      <c r="AA5353">
        <f t="shared" si="609"/>
        <v>0</v>
      </c>
      <c r="AB5353">
        <f t="shared" si="610"/>
        <v>0</v>
      </c>
      <c r="AC5353">
        <f t="shared" si="607"/>
        <v>0</v>
      </c>
      <c r="AD5353" s="15">
        <f t="shared" si="611"/>
        <v>0</v>
      </c>
      <c r="AE5353" t="str">
        <f t="shared" si="612"/>
        <v/>
      </c>
      <c r="AF5353" s="50" t="str">
        <f t="shared" si="608"/>
        <v/>
      </c>
    </row>
    <row r="5354" spans="16:32" x14ac:dyDescent="0.3">
      <c r="P5354" s="2"/>
      <c r="T5354" s="2"/>
      <c r="X5354" s="1"/>
      <c r="Z5354" t="str">
        <f t="shared" si="606"/>
        <v/>
      </c>
      <c r="AA5354">
        <f t="shared" si="609"/>
        <v>0</v>
      </c>
      <c r="AB5354">
        <f t="shared" si="610"/>
        <v>0</v>
      </c>
      <c r="AC5354">
        <f t="shared" si="607"/>
        <v>0</v>
      </c>
      <c r="AD5354" s="15">
        <f t="shared" si="611"/>
        <v>0</v>
      </c>
      <c r="AE5354" t="str">
        <f t="shared" si="612"/>
        <v/>
      </c>
      <c r="AF5354" s="50" t="str">
        <f t="shared" si="608"/>
        <v/>
      </c>
    </row>
    <row r="5355" spans="16:32" x14ac:dyDescent="0.3">
      <c r="P5355" s="2"/>
      <c r="T5355" s="2"/>
      <c r="X5355" s="1"/>
      <c r="Z5355" t="str">
        <f t="shared" si="606"/>
        <v/>
      </c>
      <c r="AA5355">
        <f t="shared" si="609"/>
        <v>0</v>
      </c>
      <c r="AB5355">
        <f t="shared" si="610"/>
        <v>0</v>
      </c>
      <c r="AC5355">
        <f t="shared" si="607"/>
        <v>0</v>
      </c>
      <c r="AD5355" s="15">
        <f t="shared" si="611"/>
        <v>0</v>
      </c>
      <c r="AE5355" t="str">
        <f t="shared" si="612"/>
        <v/>
      </c>
      <c r="AF5355" s="50" t="str">
        <f t="shared" si="608"/>
        <v/>
      </c>
    </row>
    <row r="5356" spans="16:32" x14ac:dyDescent="0.3">
      <c r="P5356" s="2"/>
      <c r="T5356" s="2"/>
      <c r="X5356" s="1"/>
      <c r="Z5356" t="str">
        <f t="shared" si="606"/>
        <v/>
      </c>
      <c r="AA5356">
        <f t="shared" si="609"/>
        <v>0</v>
      </c>
      <c r="AB5356">
        <f t="shared" si="610"/>
        <v>0</v>
      </c>
      <c r="AC5356">
        <f t="shared" si="607"/>
        <v>0</v>
      </c>
      <c r="AD5356" s="15">
        <f t="shared" si="611"/>
        <v>0</v>
      </c>
      <c r="AE5356" t="str">
        <f t="shared" si="612"/>
        <v/>
      </c>
      <c r="AF5356" s="50" t="str">
        <f t="shared" si="608"/>
        <v/>
      </c>
    </row>
    <row r="5357" spans="16:32" x14ac:dyDescent="0.3">
      <c r="P5357" s="2"/>
      <c r="T5357" s="2"/>
      <c r="X5357" s="1"/>
      <c r="Z5357" t="str">
        <f t="shared" si="606"/>
        <v/>
      </c>
      <c r="AA5357">
        <f t="shared" si="609"/>
        <v>0</v>
      </c>
      <c r="AB5357">
        <f t="shared" si="610"/>
        <v>0</v>
      </c>
      <c r="AC5357">
        <f t="shared" si="607"/>
        <v>0</v>
      </c>
      <c r="AD5357" s="15">
        <f t="shared" si="611"/>
        <v>0</v>
      </c>
      <c r="AE5357" t="str">
        <f t="shared" si="612"/>
        <v/>
      </c>
      <c r="AF5357" s="50" t="str">
        <f t="shared" si="608"/>
        <v/>
      </c>
    </row>
    <row r="5358" spans="16:32" x14ac:dyDescent="0.3">
      <c r="P5358" s="2"/>
      <c r="T5358" s="2"/>
      <c r="X5358" s="1"/>
      <c r="Z5358" t="str">
        <f t="shared" si="606"/>
        <v/>
      </c>
      <c r="AA5358">
        <f t="shared" si="609"/>
        <v>0</v>
      </c>
      <c r="AB5358">
        <f t="shared" si="610"/>
        <v>0</v>
      </c>
      <c r="AC5358">
        <f t="shared" si="607"/>
        <v>0</v>
      </c>
      <c r="AD5358" s="15">
        <f t="shared" si="611"/>
        <v>0</v>
      </c>
      <c r="AE5358" t="str">
        <f t="shared" si="612"/>
        <v/>
      </c>
      <c r="AF5358" s="50" t="str">
        <f t="shared" si="608"/>
        <v/>
      </c>
    </row>
    <row r="5359" spans="16:32" x14ac:dyDescent="0.3">
      <c r="P5359" s="2"/>
      <c r="T5359" s="2"/>
      <c r="X5359" s="1"/>
      <c r="Z5359" t="str">
        <f t="shared" si="606"/>
        <v/>
      </c>
      <c r="AA5359">
        <f t="shared" si="609"/>
        <v>0</v>
      </c>
      <c r="AB5359">
        <f t="shared" si="610"/>
        <v>0</v>
      </c>
      <c r="AC5359">
        <f t="shared" si="607"/>
        <v>0</v>
      </c>
      <c r="AD5359" s="15">
        <f t="shared" si="611"/>
        <v>0</v>
      </c>
      <c r="AE5359" t="str">
        <f t="shared" si="612"/>
        <v/>
      </c>
      <c r="AF5359" s="50" t="str">
        <f t="shared" si="608"/>
        <v/>
      </c>
    </row>
    <row r="5360" spans="16:32" x14ac:dyDescent="0.3">
      <c r="P5360" s="2"/>
      <c r="T5360" s="2"/>
      <c r="X5360" s="1"/>
      <c r="Z5360" t="str">
        <f t="shared" si="606"/>
        <v/>
      </c>
      <c r="AA5360">
        <f t="shared" si="609"/>
        <v>0</v>
      </c>
      <c r="AB5360">
        <f t="shared" si="610"/>
        <v>0</v>
      </c>
      <c r="AC5360">
        <f t="shared" si="607"/>
        <v>0</v>
      </c>
      <c r="AD5360" s="15">
        <f t="shared" si="611"/>
        <v>0</v>
      </c>
      <c r="AE5360" t="str">
        <f t="shared" si="612"/>
        <v/>
      </c>
      <c r="AF5360" s="50" t="str">
        <f t="shared" si="608"/>
        <v/>
      </c>
    </row>
    <row r="5361" spans="16:32" x14ac:dyDescent="0.3">
      <c r="P5361" s="2"/>
      <c r="T5361" s="2"/>
      <c r="X5361" s="1"/>
      <c r="Z5361" t="str">
        <f t="shared" si="606"/>
        <v/>
      </c>
      <c r="AA5361">
        <f t="shared" si="609"/>
        <v>0</v>
      </c>
      <c r="AB5361">
        <f t="shared" si="610"/>
        <v>0</v>
      </c>
      <c r="AC5361">
        <f t="shared" si="607"/>
        <v>0</v>
      </c>
      <c r="AD5361" s="15">
        <f t="shared" si="611"/>
        <v>0</v>
      </c>
      <c r="AE5361" t="str">
        <f t="shared" si="612"/>
        <v/>
      </c>
      <c r="AF5361" s="50" t="str">
        <f t="shared" si="608"/>
        <v/>
      </c>
    </row>
    <row r="5362" spans="16:32" x14ac:dyDescent="0.3">
      <c r="P5362" s="2"/>
      <c r="T5362" s="2"/>
      <c r="X5362" s="1"/>
      <c r="Z5362" t="str">
        <f t="shared" si="606"/>
        <v/>
      </c>
      <c r="AA5362">
        <f t="shared" si="609"/>
        <v>0</v>
      </c>
      <c r="AB5362">
        <f t="shared" si="610"/>
        <v>0</v>
      </c>
      <c r="AC5362">
        <f t="shared" si="607"/>
        <v>0</v>
      </c>
      <c r="AD5362" s="15">
        <f t="shared" si="611"/>
        <v>0</v>
      </c>
      <c r="AE5362" t="str">
        <f t="shared" si="612"/>
        <v/>
      </c>
      <c r="AF5362" s="50" t="str">
        <f t="shared" si="608"/>
        <v/>
      </c>
    </row>
    <row r="5363" spans="16:32" x14ac:dyDescent="0.3">
      <c r="P5363" s="2"/>
      <c r="T5363" s="2"/>
      <c r="X5363" s="1"/>
      <c r="Z5363" t="str">
        <f t="shared" si="606"/>
        <v/>
      </c>
      <c r="AA5363">
        <f t="shared" si="609"/>
        <v>0</v>
      </c>
      <c r="AB5363">
        <f t="shared" si="610"/>
        <v>0</v>
      </c>
      <c r="AC5363">
        <f t="shared" si="607"/>
        <v>0</v>
      </c>
      <c r="AD5363" s="15">
        <f t="shared" si="611"/>
        <v>0</v>
      </c>
      <c r="AE5363" t="str">
        <f t="shared" si="612"/>
        <v/>
      </c>
      <c r="AF5363" s="50" t="str">
        <f t="shared" si="608"/>
        <v/>
      </c>
    </row>
    <row r="5364" spans="16:32" x14ac:dyDescent="0.3">
      <c r="P5364" s="2"/>
      <c r="T5364" s="2"/>
      <c r="X5364" s="1"/>
      <c r="Z5364" t="str">
        <f t="shared" si="606"/>
        <v/>
      </c>
      <c r="AA5364">
        <f t="shared" si="609"/>
        <v>0</v>
      </c>
      <c r="AB5364">
        <f t="shared" si="610"/>
        <v>0</v>
      </c>
      <c r="AC5364">
        <f t="shared" si="607"/>
        <v>0</v>
      </c>
      <c r="AD5364" s="15">
        <f t="shared" si="611"/>
        <v>0</v>
      </c>
      <c r="AE5364" t="str">
        <f t="shared" si="612"/>
        <v/>
      </c>
      <c r="AF5364" s="50" t="str">
        <f t="shared" si="608"/>
        <v/>
      </c>
    </row>
    <row r="5365" spans="16:32" x14ac:dyDescent="0.3">
      <c r="P5365" s="2"/>
      <c r="T5365" s="2"/>
      <c r="X5365" s="1"/>
      <c r="Z5365" t="str">
        <f t="shared" si="606"/>
        <v/>
      </c>
      <c r="AA5365">
        <f t="shared" si="609"/>
        <v>0</v>
      </c>
      <c r="AB5365">
        <f t="shared" si="610"/>
        <v>0</v>
      </c>
      <c r="AC5365">
        <f t="shared" si="607"/>
        <v>0</v>
      </c>
      <c r="AD5365" s="15">
        <f t="shared" si="611"/>
        <v>0</v>
      </c>
      <c r="AE5365" t="str">
        <f t="shared" si="612"/>
        <v/>
      </c>
      <c r="AF5365" s="50" t="str">
        <f t="shared" si="608"/>
        <v/>
      </c>
    </row>
    <row r="5366" spans="16:32" x14ac:dyDescent="0.3">
      <c r="P5366" s="2"/>
      <c r="T5366" s="2"/>
      <c r="X5366" s="1"/>
      <c r="Z5366" t="str">
        <f t="shared" si="606"/>
        <v/>
      </c>
      <c r="AA5366">
        <f t="shared" si="609"/>
        <v>0</v>
      </c>
      <c r="AB5366">
        <f t="shared" si="610"/>
        <v>0</v>
      </c>
      <c r="AC5366">
        <f t="shared" si="607"/>
        <v>0</v>
      </c>
      <c r="AD5366" s="15">
        <f t="shared" si="611"/>
        <v>0</v>
      </c>
      <c r="AE5366" t="str">
        <f t="shared" si="612"/>
        <v/>
      </c>
      <c r="AF5366" s="50" t="str">
        <f t="shared" si="608"/>
        <v/>
      </c>
    </row>
    <row r="5367" spans="16:32" x14ac:dyDescent="0.3">
      <c r="P5367" s="2"/>
      <c r="T5367" s="2"/>
      <c r="X5367" s="1"/>
      <c r="Z5367" t="str">
        <f t="shared" si="606"/>
        <v/>
      </c>
      <c r="AA5367">
        <f t="shared" si="609"/>
        <v>0</v>
      </c>
      <c r="AB5367">
        <f t="shared" si="610"/>
        <v>0</v>
      </c>
      <c r="AC5367">
        <f t="shared" si="607"/>
        <v>0</v>
      </c>
      <c r="AD5367" s="15">
        <f t="shared" si="611"/>
        <v>0</v>
      </c>
      <c r="AE5367" t="str">
        <f t="shared" si="612"/>
        <v/>
      </c>
      <c r="AF5367" s="50" t="str">
        <f t="shared" si="608"/>
        <v/>
      </c>
    </row>
    <row r="5368" spans="16:32" x14ac:dyDescent="0.3">
      <c r="P5368" s="2"/>
      <c r="T5368" s="2"/>
      <c r="X5368" s="1"/>
      <c r="Z5368" t="str">
        <f t="shared" si="606"/>
        <v/>
      </c>
      <c r="AA5368">
        <f t="shared" si="609"/>
        <v>0</v>
      </c>
      <c r="AB5368">
        <f t="shared" si="610"/>
        <v>0</v>
      </c>
      <c r="AC5368">
        <f t="shared" si="607"/>
        <v>0</v>
      </c>
      <c r="AD5368" s="15">
        <f t="shared" si="611"/>
        <v>0</v>
      </c>
      <c r="AE5368" t="str">
        <f t="shared" si="612"/>
        <v/>
      </c>
      <c r="AF5368" s="50" t="str">
        <f t="shared" si="608"/>
        <v/>
      </c>
    </row>
    <row r="5369" spans="16:32" x14ac:dyDescent="0.3">
      <c r="P5369" s="2"/>
      <c r="T5369" s="2"/>
      <c r="X5369" s="1"/>
      <c r="Z5369" t="str">
        <f t="shared" si="606"/>
        <v/>
      </c>
      <c r="AA5369">
        <f t="shared" si="609"/>
        <v>0</v>
      </c>
      <c r="AB5369">
        <f t="shared" si="610"/>
        <v>0</v>
      </c>
      <c r="AC5369">
        <f t="shared" si="607"/>
        <v>0</v>
      </c>
      <c r="AD5369" s="15">
        <f t="shared" si="611"/>
        <v>0</v>
      </c>
      <c r="AE5369" t="str">
        <f t="shared" si="612"/>
        <v/>
      </c>
      <c r="AF5369" s="50" t="str">
        <f t="shared" si="608"/>
        <v/>
      </c>
    </row>
    <row r="5370" spans="16:32" x14ac:dyDescent="0.3">
      <c r="P5370" s="2"/>
      <c r="T5370" s="2"/>
      <c r="X5370" s="1"/>
      <c r="Z5370" t="str">
        <f t="shared" si="606"/>
        <v/>
      </c>
      <c r="AA5370">
        <f t="shared" si="609"/>
        <v>0</v>
      </c>
      <c r="AB5370">
        <f t="shared" si="610"/>
        <v>0</v>
      </c>
      <c r="AC5370">
        <f t="shared" si="607"/>
        <v>0</v>
      </c>
      <c r="AD5370" s="15">
        <f t="shared" si="611"/>
        <v>0</v>
      </c>
      <c r="AE5370" t="str">
        <f t="shared" si="612"/>
        <v/>
      </c>
      <c r="AF5370" s="50" t="str">
        <f t="shared" si="608"/>
        <v/>
      </c>
    </row>
    <row r="5371" spans="16:32" x14ac:dyDescent="0.3">
      <c r="P5371" s="2"/>
      <c r="T5371" s="2"/>
      <c r="X5371" s="1"/>
      <c r="Z5371" t="str">
        <f t="shared" si="606"/>
        <v/>
      </c>
      <c r="AA5371">
        <f t="shared" si="609"/>
        <v>0</v>
      </c>
      <c r="AB5371">
        <f t="shared" si="610"/>
        <v>0</v>
      </c>
      <c r="AC5371">
        <f t="shared" si="607"/>
        <v>0</v>
      </c>
      <c r="AD5371" s="15">
        <f t="shared" si="611"/>
        <v>0</v>
      </c>
      <c r="AE5371" t="str">
        <f t="shared" si="612"/>
        <v/>
      </c>
      <c r="AF5371" s="50" t="str">
        <f t="shared" si="608"/>
        <v/>
      </c>
    </row>
    <row r="5372" spans="16:32" x14ac:dyDescent="0.3">
      <c r="P5372" s="2"/>
      <c r="T5372" s="2"/>
      <c r="X5372" s="1"/>
      <c r="Z5372" t="str">
        <f t="shared" si="606"/>
        <v/>
      </c>
      <c r="AA5372">
        <f t="shared" si="609"/>
        <v>0</v>
      </c>
      <c r="AB5372">
        <f t="shared" si="610"/>
        <v>0</v>
      </c>
      <c r="AC5372">
        <f t="shared" si="607"/>
        <v>0</v>
      </c>
      <c r="AD5372" s="15">
        <f t="shared" si="611"/>
        <v>0</v>
      </c>
      <c r="AE5372" t="str">
        <f t="shared" si="612"/>
        <v/>
      </c>
      <c r="AF5372" s="50" t="str">
        <f t="shared" si="608"/>
        <v/>
      </c>
    </row>
    <row r="5373" spans="16:32" x14ac:dyDescent="0.3">
      <c r="P5373" s="2"/>
      <c r="T5373" s="2"/>
      <c r="X5373" s="1"/>
      <c r="Z5373" t="str">
        <f t="shared" si="606"/>
        <v/>
      </c>
      <c r="AA5373">
        <f t="shared" si="609"/>
        <v>0</v>
      </c>
      <c r="AB5373">
        <f t="shared" si="610"/>
        <v>0</v>
      </c>
      <c r="AC5373">
        <f t="shared" si="607"/>
        <v>0</v>
      </c>
      <c r="AD5373" s="15">
        <f t="shared" si="611"/>
        <v>0</v>
      </c>
      <c r="AE5373" t="str">
        <f t="shared" si="612"/>
        <v/>
      </c>
      <c r="AF5373" s="50" t="str">
        <f t="shared" si="608"/>
        <v/>
      </c>
    </row>
    <row r="5374" spans="16:32" x14ac:dyDescent="0.3">
      <c r="P5374" s="2"/>
      <c r="T5374" s="2"/>
      <c r="X5374" s="1"/>
      <c r="Z5374" t="str">
        <f t="shared" si="606"/>
        <v/>
      </c>
      <c r="AA5374">
        <f t="shared" si="609"/>
        <v>0</v>
      </c>
      <c r="AB5374">
        <f t="shared" si="610"/>
        <v>0</v>
      </c>
      <c r="AC5374">
        <f t="shared" si="607"/>
        <v>0</v>
      </c>
      <c r="AD5374" s="15">
        <f t="shared" si="611"/>
        <v>0</v>
      </c>
      <c r="AE5374" t="str">
        <f t="shared" si="612"/>
        <v/>
      </c>
      <c r="AF5374" s="50" t="str">
        <f t="shared" si="608"/>
        <v/>
      </c>
    </row>
    <row r="5375" spans="16:32" x14ac:dyDescent="0.3">
      <c r="P5375" s="2"/>
      <c r="T5375" s="2"/>
      <c r="X5375" s="1"/>
      <c r="Z5375" t="str">
        <f t="shared" si="606"/>
        <v/>
      </c>
      <c r="AA5375">
        <f t="shared" si="609"/>
        <v>0</v>
      </c>
      <c r="AB5375">
        <f t="shared" si="610"/>
        <v>0</v>
      </c>
      <c r="AC5375">
        <f t="shared" si="607"/>
        <v>0</v>
      </c>
      <c r="AD5375" s="15">
        <f t="shared" si="611"/>
        <v>0</v>
      </c>
      <c r="AE5375" t="str">
        <f t="shared" si="612"/>
        <v/>
      </c>
      <c r="AF5375" s="50" t="str">
        <f t="shared" si="608"/>
        <v/>
      </c>
    </row>
    <row r="5376" spans="16:32" x14ac:dyDescent="0.3">
      <c r="P5376" s="2"/>
      <c r="T5376" s="2"/>
      <c r="X5376" s="1"/>
      <c r="Z5376" t="str">
        <f t="shared" si="606"/>
        <v/>
      </c>
      <c r="AA5376">
        <f t="shared" si="609"/>
        <v>0</v>
      </c>
      <c r="AB5376">
        <f t="shared" si="610"/>
        <v>0</v>
      </c>
      <c r="AC5376">
        <f t="shared" si="607"/>
        <v>0</v>
      </c>
      <c r="AD5376" s="15">
        <f t="shared" si="611"/>
        <v>0</v>
      </c>
      <c r="AE5376" t="str">
        <f t="shared" si="612"/>
        <v/>
      </c>
      <c r="AF5376" s="50" t="str">
        <f t="shared" si="608"/>
        <v/>
      </c>
    </row>
    <row r="5377" spans="16:32" x14ac:dyDescent="0.3">
      <c r="P5377" s="2"/>
      <c r="T5377" s="2"/>
      <c r="X5377" s="1"/>
      <c r="Z5377" t="str">
        <f t="shared" si="606"/>
        <v/>
      </c>
      <c r="AA5377">
        <f t="shared" si="609"/>
        <v>0</v>
      </c>
      <c r="AB5377">
        <f t="shared" si="610"/>
        <v>0</v>
      </c>
      <c r="AC5377">
        <f t="shared" si="607"/>
        <v>0</v>
      </c>
      <c r="AD5377" s="15">
        <f t="shared" si="611"/>
        <v>0</v>
      </c>
      <c r="AE5377" t="str">
        <f t="shared" si="612"/>
        <v/>
      </c>
      <c r="AF5377" s="50" t="str">
        <f t="shared" si="608"/>
        <v/>
      </c>
    </row>
    <row r="5378" spans="16:32" x14ac:dyDescent="0.3">
      <c r="P5378" s="2"/>
      <c r="T5378" s="2"/>
      <c r="X5378" s="1"/>
      <c r="Z5378" t="str">
        <f t="shared" si="606"/>
        <v/>
      </c>
      <c r="AA5378">
        <f t="shared" si="609"/>
        <v>0</v>
      </c>
      <c r="AB5378">
        <f t="shared" si="610"/>
        <v>0</v>
      </c>
      <c r="AC5378">
        <f t="shared" si="607"/>
        <v>0</v>
      </c>
      <c r="AD5378" s="15">
        <f t="shared" si="611"/>
        <v>0</v>
      </c>
      <c r="AE5378" t="str">
        <f t="shared" si="612"/>
        <v/>
      </c>
      <c r="AF5378" s="50" t="str">
        <f t="shared" si="608"/>
        <v/>
      </c>
    </row>
    <row r="5379" spans="16:32" x14ac:dyDescent="0.3">
      <c r="P5379" s="2"/>
      <c r="T5379" s="2"/>
      <c r="X5379" s="1"/>
      <c r="Z5379" t="str">
        <f t="shared" si="606"/>
        <v/>
      </c>
      <c r="AA5379">
        <f t="shared" si="609"/>
        <v>0</v>
      </c>
      <c r="AB5379">
        <f t="shared" si="610"/>
        <v>0</v>
      </c>
      <c r="AC5379">
        <f t="shared" si="607"/>
        <v>0</v>
      </c>
      <c r="AD5379" s="15">
        <f t="shared" si="611"/>
        <v>0</v>
      </c>
      <c r="AE5379" t="str">
        <f t="shared" si="612"/>
        <v/>
      </c>
      <c r="AF5379" s="50" t="str">
        <f t="shared" si="608"/>
        <v/>
      </c>
    </row>
    <row r="5380" spans="16:32" x14ac:dyDescent="0.3">
      <c r="P5380" s="2"/>
      <c r="T5380" s="2"/>
      <c r="X5380" s="1"/>
      <c r="Z5380" t="str">
        <f t="shared" ref="Z5380:Z5443" si="613">IFERROR(IF(AND(NOT(ISBLANK($O5380)),NOT(ISBLANK($P5380)),NOT(ISBLANK($T5380))),_xlfn.CONCAT(VLOOKUP($P5380,Pipe_Type,2,FALSE),"_",$O5380,"_",VLOOKUP($T5380,Pipe_Type2,2,FALSE)),""),"")</f>
        <v/>
      </c>
      <c r="AA5380">
        <f t="shared" si="609"/>
        <v>0</v>
      </c>
      <c r="AB5380">
        <f t="shared" si="610"/>
        <v>0</v>
      </c>
      <c r="AC5380">
        <f t="shared" ref="AC5380:AC5443" si="614">IF(AND(COUNTA($O5380,$P5380,$T5380, $B5380)=4,SUM($AA5380,$AB5380,$AD5380)=0),1,0)</f>
        <v>0</v>
      </c>
      <c r="AD5380" s="15">
        <f t="shared" si="611"/>
        <v>0</v>
      </c>
      <c r="AE5380" t="str">
        <f t="shared" si="612"/>
        <v/>
      </c>
      <c r="AF5380" s="50" t="str">
        <f t="shared" ref="AF5380:AF5443" si="615">IF(AND(AB5380=1,B5380&lt;&gt;""),"Yes",IF(B5380="","","No"))</f>
        <v/>
      </c>
    </row>
    <row r="5381" spans="16:32" x14ac:dyDescent="0.3">
      <c r="P5381" s="2"/>
      <c r="T5381" s="2"/>
      <c r="X5381" s="1"/>
      <c r="Z5381" t="str">
        <f t="shared" si="613"/>
        <v/>
      </c>
      <c r="AA5381">
        <f t="shared" ref="AA5381:AA5444" si="616">IFERROR(IF(AND(SEARCH("Lead",$Z5381)&gt;0,$AE5381="Yes"),1,0),0)</f>
        <v>0</v>
      </c>
      <c r="AB5381">
        <f t="shared" ref="AB5381:AB5444" si="617">IF(AND(OR(IFERROR(SEARCH("Yes",$Z5381)&gt;0,0),IFERROR(SEARCH("Unknown",$Z5381)&gt;0,0)),IFERROR(SEARCH("Galvanized Requiring Replacement",$Z5381)&gt;0,0),$AA5381=0,$AE5381="Yes"),1,0)</f>
        <v>0</v>
      </c>
      <c r="AC5381">
        <f t="shared" si="614"/>
        <v>0</v>
      </c>
      <c r="AD5381" s="15">
        <f t="shared" ref="AD5381:AD5444" si="618">IFERROR(IF(AND(LEFT($Z5381,3)="Non",AND(NOT(RIGHT($Z5381,3)="own"), NOT(RIGHT($Z5381,3)="ead")), $AE5381="Yes"), 1,0),0)</f>
        <v>0</v>
      </c>
      <c r="AE5381" t="str">
        <f t="shared" ref="AE5381:AE5444" si="619">IF(AND($B5381&lt;&gt;"",$O5381&lt;&gt;"",$P5381&lt;&gt;"",$T5381&lt;&gt;""),"Yes",IF(AND($B5381&lt;&gt;"",OR($O5381="",$P5381="", $T5381="")),"No",""))</f>
        <v/>
      </c>
      <c r="AF5381" s="50" t="str">
        <f t="shared" si="615"/>
        <v/>
      </c>
    </row>
    <row r="5382" spans="16:32" x14ac:dyDescent="0.3">
      <c r="P5382" s="2"/>
      <c r="T5382" s="2"/>
      <c r="X5382" s="1"/>
      <c r="Z5382" t="str">
        <f t="shared" si="613"/>
        <v/>
      </c>
      <c r="AA5382">
        <f t="shared" si="616"/>
        <v>0</v>
      </c>
      <c r="AB5382">
        <f t="shared" si="617"/>
        <v>0</v>
      </c>
      <c r="AC5382">
        <f t="shared" si="614"/>
        <v>0</v>
      </c>
      <c r="AD5382" s="15">
        <f t="shared" si="618"/>
        <v>0</v>
      </c>
      <c r="AE5382" t="str">
        <f t="shared" si="619"/>
        <v/>
      </c>
      <c r="AF5382" s="50" t="str">
        <f t="shared" si="615"/>
        <v/>
      </c>
    </row>
    <row r="5383" spans="16:32" x14ac:dyDescent="0.3">
      <c r="P5383" s="2"/>
      <c r="T5383" s="2"/>
      <c r="X5383" s="1"/>
      <c r="Z5383" t="str">
        <f t="shared" si="613"/>
        <v/>
      </c>
      <c r="AA5383">
        <f t="shared" si="616"/>
        <v>0</v>
      </c>
      <c r="AB5383">
        <f t="shared" si="617"/>
        <v>0</v>
      </c>
      <c r="AC5383">
        <f t="shared" si="614"/>
        <v>0</v>
      </c>
      <c r="AD5383" s="15">
        <f t="shared" si="618"/>
        <v>0</v>
      </c>
      <c r="AE5383" t="str">
        <f t="shared" si="619"/>
        <v/>
      </c>
      <c r="AF5383" s="50" t="str">
        <f t="shared" si="615"/>
        <v/>
      </c>
    </row>
    <row r="5384" spans="16:32" x14ac:dyDescent="0.3">
      <c r="P5384" s="2"/>
      <c r="T5384" s="2"/>
      <c r="X5384" s="1"/>
      <c r="Z5384" t="str">
        <f t="shared" si="613"/>
        <v/>
      </c>
      <c r="AA5384">
        <f t="shared" si="616"/>
        <v>0</v>
      </c>
      <c r="AB5384">
        <f t="shared" si="617"/>
        <v>0</v>
      </c>
      <c r="AC5384">
        <f t="shared" si="614"/>
        <v>0</v>
      </c>
      <c r="AD5384" s="15">
        <f t="shared" si="618"/>
        <v>0</v>
      </c>
      <c r="AE5384" t="str">
        <f t="shared" si="619"/>
        <v/>
      </c>
      <c r="AF5384" s="50" t="str">
        <f t="shared" si="615"/>
        <v/>
      </c>
    </row>
    <row r="5385" spans="16:32" x14ac:dyDescent="0.3">
      <c r="P5385" s="2"/>
      <c r="T5385" s="2"/>
      <c r="X5385" s="1"/>
      <c r="Z5385" t="str">
        <f t="shared" si="613"/>
        <v/>
      </c>
      <c r="AA5385">
        <f t="shared" si="616"/>
        <v>0</v>
      </c>
      <c r="AB5385">
        <f t="shared" si="617"/>
        <v>0</v>
      </c>
      <c r="AC5385">
        <f t="shared" si="614"/>
        <v>0</v>
      </c>
      <c r="AD5385" s="15">
        <f t="shared" si="618"/>
        <v>0</v>
      </c>
      <c r="AE5385" t="str">
        <f t="shared" si="619"/>
        <v/>
      </c>
      <c r="AF5385" s="50" t="str">
        <f t="shared" si="615"/>
        <v/>
      </c>
    </row>
    <row r="5386" spans="16:32" x14ac:dyDescent="0.3">
      <c r="P5386" s="2"/>
      <c r="T5386" s="2"/>
      <c r="X5386" s="1"/>
      <c r="Z5386" t="str">
        <f t="shared" si="613"/>
        <v/>
      </c>
      <c r="AA5386">
        <f t="shared" si="616"/>
        <v>0</v>
      </c>
      <c r="AB5386">
        <f t="shared" si="617"/>
        <v>0</v>
      </c>
      <c r="AC5386">
        <f t="shared" si="614"/>
        <v>0</v>
      </c>
      <c r="AD5386" s="15">
        <f t="shared" si="618"/>
        <v>0</v>
      </c>
      <c r="AE5386" t="str">
        <f t="shared" si="619"/>
        <v/>
      </c>
      <c r="AF5386" s="50" t="str">
        <f t="shared" si="615"/>
        <v/>
      </c>
    </row>
    <row r="5387" spans="16:32" x14ac:dyDescent="0.3">
      <c r="P5387" s="2"/>
      <c r="T5387" s="2"/>
      <c r="X5387" s="1"/>
      <c r="Z5387" t="str">
        <f t="shared" si="613"/>
        <v/>
      </c>
      <c r="AA5387">
        <f t="shared" si="616"/>
        <v>0</v>
      </c>
      <c r="AB5387">
        <f t="shared" si="617"/>
        <v>0</v>
      </c>
      <c r="AC5387">
        <f t="shared" si="614"/>
        <v>0</v>
      </c>
      <c r="AD5387" s="15">
        <f t="shared" si="618"/>
        <v>0</v>
      </c>
      <c r="AE5387" t="str">
        <f t="shared" si="619"/>
        <v/>
      </c>
      <c r="AF5387" s="50" t="str">
        <f t="shared" si="615"/>
        <v/>
      </c>
    </row>
    <row r="5388" spans="16:32" x14ac:dyDescent="0.3">
      <c r="P5388" s="2"/>
      <c r="T5388" s="2"/>
      <c r="X5388" s="1"/>
      <c r="Z5388" t="str">
        <f t="shared" si="613"/>
        <v/>
      </c>
      <c r="AA5388">
        <f t="shared" si="616"/>
        <v>0</v>
      </c>
      <c r="AB5388">
        <f t="shared" si="617"/>
        <v>0</v>
      </c>
      <c r="AC5388">
        <f t="shared" si="614"/>
        <v>0</v>
      </c>
      <c r="AD5388" s="15">
        <f t="shared" si="618"/>
        <v>0</v>
      </c>
      <c r="AE5388" t="str">
        <f t="shared" si="619"/>
        <v/>
      </c>
      <c r="AF5388" s="50" t="str">
        <f t="shared" si="615"/>
        <v/>
      </c>
    </row>
    <row r="5389" spans="16:32" x14ac:dyDescent="0.3">
      <c r="P5389" s="2"/>
      <c r="T5389" s="2"/>
      <c r="X5389" s="1"/>
      <c r="Z5389" t="str">
        <f t="shared" si="613"/>
        <v/>
      </c>
      <c r="AA5389">
        <f t="shared" si="616"/>
        <v>0</v>
      </c>
      <c r="AB5389">
        <f t="shared" si="617"/>
        <v>0</v>
      </c>
      <c r="AC5389">
        <f t="shared" si="614"/>
        <v>0</v>
      </c>
      <c r="AD5389" s="15">
        <f t="shared" si="618"/>
        <v>0</v>
      </c>
      <c r="AE5389" t="str">
        <f t="shared" si="619"/>
        <v/>
      </c>
      <c r="AF5389" s="50" t="str">
        <f t="shared" si="615"/>
        <v/>
      </c>
    </row>
    <row r="5390" spans="16:32" x14ac:dyDescent="0.3">
      <c r="P5390" s="2"/>
      <c r="T5390" s="2"/>
      <c r="X5390" s="1"/>
      <c r="Z5390" t="str">
        <f t="shared" si="613"/>
        <v/>
      </c>
      <c r="AA5390">
        <f t="shared" si="616"/>
        <v>0</v>
      </c>
      <c r="AB5390">
        <f t="shared" si="617"/>
        <v>0</v>
      </c>
      <c r="AC5390">
        <f t="shared" si="614"/>
        <v>0</v>
      </c>
      <c r="AD5390" s="15">
        <f t="shared" si="618"/>
        <v>0</v>
      </c>
      <c r="AE5390" t="str">
        <f t="shared" si="619"/>
        <v/>
      </c>
      <c r="AF5390" s="50" t="str">
        <f t="shared" si="615"/>
        <v/>
      </c>
    </row>
    <row r="5391" spans="16:32" x14ac:dyDescent="0.3">
      <c r="P5391" s="2"/>
      <c r="T5391" s="2"/>
      <c r="X5391" s="1"/>
      <c r="Z5391" t="str">
        <f t="shared" si="613"/>
        <v/>
      </c>
      <c r="AA5391">
        <f t="shared" si="616"/>
        <v>0</v>
      </c>
      <c r="AB5391">
        <f t="shared" si="617"/>
        <v>0</v>
      </c>
      <c r="AC5391">
        <f t="shared" si="614"/>
        <v>0</v>
      </c>
      <c r="AD5391" s="15">
        <f t="shared" si="618"/>
        <v>0</v>
      </c>
      <c r="AE5391" t="str">
        <f t="shared" si="619"/>
        <v/>
      </c>
      <c r="AF5391" s="50" t="str">
        <f t="shared" si="615"/>
        <v/>
      </c>
    </row>
    <row r="5392" spans="16:32" x14ac:dyDescent="0.3">
      <c r="P5392" s="2"/>
      <c r="T5392" s="2"/>
      <c r="X5392" s="1"/>
      <c r="Z5392" t="str">
        <f t="shared" si="613"/>
        <v/>
      </c>
      <c r="AA5392">
        <f t="shared" si="616"/>
        <v>0</v>
      </c>
      <c r="AB5392">
        <f t="shared" si="617"/>
        <v>0</v>
      </c>
      <c r="AC5392">
        <f t="shared" si="614"/>
        <v>0</v>
      </c>
      <c r="AD5392" s="15">
        <f t="shared" si="618"/>
        <v>0</v>
      </c>
      <c r="AE5392" t="str">
        <f t="shared" si="619"/>
        <v/>
      </c>
      <c r="AF5392" s="50" t="str">
        <f t="shared" si="615"/>
        <v/>
      </c>
    </row>
    <row r="5393" spans="16:32" x14ac:dyDescent="0.3">
      <c r="P5393" s="2"/>
      <c r="T5393" s="2"/>
      <c r="X5393" s="1"/>
      <c r="Z5393" t="str">
        <f t="shared" si="613"/>
        <v/>
      </c>
      <c r="AA5393">
        <f t="shared" si="616"/>
        <v>0</v>
      </c>
      <c r="AB5393">
        <f t="shared" si="617"/>
        <v>0</v>
      </c>
      <c r="AC5393">
        <f t="shared" si="614"/>
        <v>0</v>
      </c>
      <c r="AD5393" s="15">
        <f t="shared" si="618"/>
        <v>0</v>
      </c>
      <c r="AE5393" t="str">
        <f t="shared" si="619"/>
        <v/>
      </c>
      <c r="AF5393" s="50" t="str">
        <f t="shared" si="615"/>
        <v/>
      </c>
    </row>
    <row r="5394" spans="16:32" x14ac:dyDescent="0.3">
      <c r="P5394" s="2"/>
      <c r="T5394" s="2"/>
      <c r="X5394" s="1"/>
      <c r="Z5394" t="str">
        <f t="shared" si="613"/>
        <v/>
      </c>
      <c r="AA5394">
        <f t="shared" si="616"/>
        <v>0</v>
      </c>
      <c r="AB5394">
        <f t="shared" si="617"/>
        <v>0</v>
      </c>
      <c r="AC5394">
        <f t="shared" si="614"/>
        <v>0</v>
      </c>
      <c r="AD5394" s="15">
        <f t="shared" si="618"/>
        <v>0</v>
      </c>
      <c r="AE5394" t="str">
        <f t="shared" si="619"/>
        <v/>
      </c>
      <c r="AF5394" s="50" t="str">
        <f t="shared" si="615"/>
        <v/>
      </c>
    </row>
    <row r="5395" spans="16:32" x14ac:dyDescent="0.3">
      <c r="P5395" s="2"/>
      <c r="T5395" s="2"/>
      <c r="X5395" s="1"/>
      <c r="Z5395" t="str">
        <f t="shared" si="613"/>
        <v/>
      </c>
      <c r="AA5395">
        <f t="shared" si="616"/>
        <v>0</v>
      </c>
      <c r="AB5395">
        <f t="shared" si="617"/>
        <v>0</v>
      </c>
      <c r="AC5395">
        <f t="shared" si="614"/>
        <v>0</v>
      </c>
      <c r="AD5395" s="15">
        <f t="shared" si="618"/>
        <v>0</v>
      </c>
      <c r="AE5395" t="str">
        <f t="shared" si="619"/>
        <v/>
      </c>
      <c r="AF5395" s="50" t="str">
        <f t="shared" si="615"/>
        <v/>
      </c>
    </row>
    <row r="5396" spans="16:32" x14ac:dyDescent="0.3">
      <c r="P5396" s="2"/>
      <c r="T5396" s="2"/>
      <c r="X5396" s="1"/>
      <c r="Z5396" t="str">
        <f t="shared" si="613"/>
        <v/>
      </c>
      <c r="AA5396">
        <f t="shared" si="616"/>
        <v>0</v>
      </c>
      <c r="AB5396">
        <f t="shared" si="617"/>
        <v>0</v>
      </c>
      <c r="AC5396">
        <f t="shared" si="614"/>
        <v>0</v>
      </c>
      <c r="AD5396" s="15">
        <f t="shared" si="618"/>
        <v>0</v>
      </c>
      <c r="AE5396" t="str">
        <f t="shared" si="619"/>
        <v/>
      </c>
      <c r="AF5396" s="50" t="str">
        <f t="shared" si="615"/>
        <v/>
      </c>
    </row>
    <row r="5397" spans="16:32" x14ac:dyDescent="0.3">
      <c r="P5397" s="2"/>
      <c r="T5397" s="2"/>
      <c r="X5397" s="1"/>
      <c r="Z5397" t="str">
        <f t="shared" si="613"/>
        <v/>
      </c>
      <c r="AA5397">
        <f t="shared" si="616"/>
        <v>0</v>
      </c>
      <c r="AB5397">
        <f t="shared" si="617"/>
        <v>0</v>
      </c>
      <c r="AC5397">
        <f t="shared" si="614"/>
        <v>0</v>
      </c>
      <c r="AD5397" s="15">
        <f t="shared" si="618"/>
        <v>0</v>
      </c>
      <c r="AE5397" t="str">
        <f t="shared" si="619"/>
        <v/>
      </c>
      <c r="AF5397" s="50" t="str">
        <f t="shared" si="615"/>
        <v/>
      </c>
    </row>
    <row r="5398" spans="16:32" x14ac:dyDescent="0.3">
      <c r="P5398" s="2"/>
      <c r="T5398" s="2"/>
      <c r="X5398" s="1"/>
      <c r="Z5398" t="str">
        <f t="shared" si="613"/>
        <v/>
      </c>
      <c r="AA5398">
        <f t="shared" si="616"/>
        <v>0</v>
      </c>
      <c r="AB5398">
        <f t="shared" si="617"/>
        <v>0</v>
      </c>
      <c r="AC5398">
        <f t="shared" si="614"/>
        <v>0</v>
      </c>
      <c r="AD5398" s="15">
        <f t="shared" si="618"/>
        <v>0</v>
      </c>
      <c r="AE5398" t="str">
        <f t="shared" si="619"/>
        <v/>
      </c>
      <c r="AF5398" s="50" t="str">
        <f t="shared" si="615"/>
        <v/>
      </c>
    </row>
    <row r="5399" spans="16:32" x14ac:dyDescent="0.3">
      <c r="P5399" s="2"/>
      <c r="T5399" s="2"/>
      <c r="X5399" s="1"/>
      <c r="Z5399" t="str">
        <f t="shared" si="613"/>
        <v/>
      </c>
      <c r="AA5399">
        <f t="shared" si="616"/>
        <v>0</v>
      </c>
      <c r="AB5399">
        <f t="shared" si="617"/>
        <v>0</v>
      </c>
      <c r="AC5399">
        <f t="shared" si="614"/>
        <v>0</v>
      </c>
      <c r="AD5399" s="15">
        <f t="shared" si="618"/>
        <v>0</v>
      </c>
      <c r="AE5399" t="str">
        <f t="shared" si="619"/>
        <v/>
      </c>
      <c r="AF5399" s="50" t="str">
        <f t="shared" si="615"/>
        <v/>
      </c>
    </row>
    <row r="5400" spans="16:32" x14ac:dyDescent="0.3">
      <c r="P5400" s="2"/>
      <c r="T5400" s="2"/>
      <c r="X5400" s="1"/>
      <c r="Z5400" t="str">
        <f t="shared" si="613"/>
        <v/>
      </c>
      <c r="AA5400">
        <f t="shared" si="616"/>
        <v>0</v>
      </c>
      <c r="AB5400">
        <f t="shared" si="617"/>
        <v>0</v>
      </c>
      <c r="AC5400">
        <f t="shared" si="614"/>
        <v>0</v>
      </c>
      <c r="AD5400" s="15">
        <f t="shared" si="618"/>
        <v>0</v>
      </c>
      <c r="AE5400" t="str">
        <f t="shared" si="619"/>
        <v/>
      </c>
      <c r="AF5400" s="50" t="str">
        <f t="shared" si="615"/>
        <v/>
      </c>
    </row>
    <row r="5401" spans="16:32" x14ac:dyDescent="0.3">
      <c r="P5401" s="2"/>
      <c r="T5401" s="2"/>
      <c r="X5401" s="1"/>
      <c r="Z5401" t="str">
        <f t="shared" si="613"/>
        <v/>
      </c>
      <c r="AA5401">
        <f t="shared" si="616"/>
        <v>0</v>
      </c>
      <c r="AB5401">
        <f t="shared" si="617"/>
        <v>0</v>
      </c>
      <c r="AC5401">
        <f t="shared" si="614"/>
        <v>0</v>
      </c>
      <c r="AD5401" s="15">
        <f t="shared" si="618"/>
        <v>0</v>
      </c>
      <c r="AE5401" t="str">
        <f t="shared" si="619"/>
        <v/>
      </c>
      <c r="AF5401" s="50" t="str">
        <f t="shared" si="615"/>
        <v/>
      </c>
    </row>
    <row r="5402" spans="16:32" x14ac:dyDescent="0.3">
      <c r="P5402" s="2"/>
      <c r="T5402" s="2"/>
      <c r="X5402" s="1"/>
      <c r="Z5402" t="str">
        <f t="shared" si="613"/>
        <v/>
      </c>
      <c r="AA5402">
        <f t="shared" si="616"/>
        <v>0</v>
      </c>
      <c r="AB5402">
        <f t="shared" si="617"/>
        <v>0</v>
      </c>
      <c r="AC5402">
        <f t="shared" si="614"/>
        <v>0</v>
      </c>
      <c r="AD5402" s="15">
        <f t="shared" si="618"/>
        <v>0</v>
      </c>
      <c r="AE5402" t="str">
        <f t="shared" si="619"/>
        <v/>
      </c>
      <c r="AF5402" s="50" t="str">
        <f t="shared" si="615"/>
        <v/>
      </c>
    </row>
    <row r="5403" spans="16:32" x14ac:dyDescent="0.3">
      <c r="P5403" s="2"/>
      <c r="T5403" s="2"/>
      <c r="X5403" s="1"/>
      <c r="Z5403" t="str">
        <f t="shared" si="613"/>
        <v/>
      </c>
      <c r="AA5403">
        <f t="shared" si="616"/>
        <v>0</v>
      </c>
      <c r="AB5403">
        <f t="shared" si="617"/>
        <v>0</v>
      </c>
      <c r="AC5403">
        <f t="shared" si="614"/>
        <v>0</v>
      </c>
      <c r="AD5403" s="15">
        <f t="shared" si="618"/>
        <v>0</v>
      </c>
      <c r="AE5403" t="str">
        <f t="shared" si="619"/>
        <v/>
      </c>
      <c r="AF5403" s="50" t="str">
        <f t="shared" si="615"/>
        <v/>
      </c>
    </row>
    <row r="5404" spans="16:32" x14ac:dyDescent="0.3">
      <c r="P5404" s="2"/>
      <c r="T5404" s="2"/>
      <c r="X5404" s="1"/>
      <c r="Z5404" t="str">
        <f t="shared" si="613"/>
        <v/>
      </c>
      <c r="AA5404">
        <f t="shared" si="616"/>
        <v>0</v>
      </c>
      <c r="AB5404">
        <f t="shared" si="617"/>
        <v>0</v>
      </c>
      <c r="AC5404">
        <f t="shared" si="614"/>
        <v>0</v>
      </c>
      <c r="AD5404" s="15">
        <f t="shared" si="618"/>
        <v>0</v>
      </c>
      <c r="AE5404" t="str">
        <f t="shared" si="619"/>
        <v/>
      </c>
      <c r="AF5404" s="50" t="str">
        <f t="shared" si="615"/>
        <v/>
      </c>
    </row>
    <row r="5405" spans="16:32" x14ac:dyDescent="0.3">
      <c r="P5405" s="2"/>
      <c r="T5405" s="2"/>
      <c r="X5405" s="1"/>
      <c r="Z5405" t="str">
        <f t="shared" si="613"/>
        <v/>
      </c>
      <c r="AA5405">
        <f t="shared" si="616"/>
        <v>0</v>
      </c>
      <c r="AB5405">
        <f t="shared" si="617"/>
        <v>0</v>
      </c>
      <c r="AC5405">
        <f t="shared" si="614"/>
        <v>0</v>
      </c>
      <c r="AD5405" s="15">
        <f t="shared" si="618"/>
        <v>0</v>
      </c>
      <c r="AE5405" t="str">
        <f t="shared" si="619"/>
        <v/>
      </c>
      <c r="AF5405" s="50" t="str">
        <f t="shared" si="615"/>
        <v/>
      </c>
    </row>
    <row r="5406" spans="16:32" x14ac:dyDescent="0.3">
      <c r="P5406" s="2"/>
      <c r="T5406" s="2"/>
      <c r="X5406" s="1"/>
      <c r="Z5406" t="str">
        <f t="shared" si="613"/>
        <v/>
      </c>
      <c r="AA5406">
        <f t="shared" si="616"/>
        <v>0</v>
      </c>
      <c r="AB5406">
        <f t="shared" si="617"/>
        <v>0</v>
      </c>
      <c r="AC5406">
        <f t="shared" si="614"/>
        <v>0</v>
      </c>
      <c r="AD5406" s="15">
        <f t="shared" si="618"/>
        <v>0</v>
      </c>
      <c r="AE5406" t="str">
        <f t="shared" si="619"/>
        <v/>
      </c>
      <c r="AF5406" s="50" t="str">
        <f t="shared" si="615"/>
        <v/>
      </c>
    </row>
    <row r="5407" spans="16:32" x14ac:dyDescent="0.3">
      <c r="P5407" s="2"/>
      <c r="T5407" s="2"/>
      <c r="X5407" s="1"/>
      <c r="Z5407" t="str">
        <f t="shared" si="613"/>
        <v/>
      </c>
      <c r="AA5407">
        <f t="shared" si="616"/>
        <v>0</v>
      </c>
      <c r="AB5407">
        <f t="shared" si="617"/>
        <v>0</v>
      </c>
      <c r="AC5407">
        <f t="shared" si="614"/>
        <v>0</v>
      </c>
      <c r="AD5407" s="15">
        <f t="shared" si="618"/>
        <v>0</v>
      </c>
      <c r="AE5407" t="str">
        <f t="shared" si="619"/>
        <v/>
      </c>
      <c r="AF5407" s="50" t="str">
        <f t="shared" si="615"/>
        <v/>
      </c>
    </row>
    <row r="5408" spans="16:32" x14ac:dyDescent="0.3">
      <c r="P5408" s="2"/>
      <c r="T5408" s="2"/>
      <c r="X5408" s="1"/>
      <c r="Z5408" t="str">
        <f t="shared" si="613"/>
        <v/>
      </c>
      <c r="AA5408">
        <f t="shared" si="616"/>
        <v>0</v>
      </c>
      <c r="AB5408">
        <f t="shared" si="617"/>
        <v>0</v>
      </c>
      <c r="AC5408">
        <f t="shared" si="614"/>
        <v>0</v>
      </c>
      <c r="AD5408" s="15">
        <f t="shared" si="618"/>
        <v>0</v>
      </c>
      <c r="AE5408" t="str">
        <f t="shared" si="619"/>
        <v/>
      </c>
      <c r="AF5408" s="50" t="str">
        <f t="shared" si="615"/>
        <v/>
      </c>
    </row>
    <row r="5409" spans="16:32" x14ac:dyDescent="0.3">
      <c r="P5409" s="2"/>
      <c r="T5409" s="2"/>
      <c r="X5409" s="1"/>
      <c r="Z5409" t="str">
        <f t="shared" si="613"/>
        <v/>
      </c>
      <c r="AA5409">
        <f t="shared" si="616"/>
        <v>0</v>
      </c>
      <c r="AB5409">
        <f t="shared" si="617"/>
        <v>0</v>
      </c>
      <c r="AC5409">
        <f t="shared" si="614"/>
        <v>0</v>
      </c>
      <c r="AD5409" s="15">
        <f t="shared" si="618"/>
        <v>0</v>
      </c>
      <c r="AE5409" t="str">
        <f t="shared" si="619"/>
        <v/>
      </c>
      <c r="AF5409" s="50" t="str">
        <f t="shared" si="615"/>
        <v/>
      </c>
    </row>
    <row r="5410" spans="16:32" x14ac:dyDescent="0.3">
      <c r="P5410" s="2"/>
      <c r="T5410" s="2"/>
      <c r="X5410" s="1"/>
      <c r="Z5410" t="str">
        <f t="shared" si="613"/>
        <v/>
      </c>
      <c r="AA5410">
        <f t="shared" si="616"/>
        <v>0</v>
      </c>
      <c r="AB5410">
        <f t="shared" si="617"/>
        <v>0</v>
      </c>
      <c r="AC5410">
        <f t="shared" si="614"/>
        <v>0</v>
      </c>
      <c r="AD5410" s="15">
        <f t="shared" si="618"/>
        <v>0</v>
      </c>
      <c r="AE5410" t="str">
        <f t="shared" si="619"/>
        <v/>
      </c>
      <c r="AF5410" s="50" t="str">
        <f t="shared" si="615"/>
        <v/>
      </c>
    </row>
    <row r="5411" spans="16:32" x14ac:dyDescent="0.3">
      <c r="P5411" s="2"/>
      <c r="T5411" s="2"/>
      <c r="X5411" s="1"/>
      <c r="Z5411" t="str">
        <f t="shared" si="613"/>
        <v/>
      </c>
      <c r="AA5411">
        <f t="shared" si="616"/>
        <v>0</v>
      </c>
      <c r="AB5411">
        <f t="shared" si="617"/>
        <v>0</v>
      </c>
      <c r="AC5411">
        <f t="shared" si="614"/>
        <v>0</v>
      </c>
      <c r="AD5411" s="15">
        <f t="shared" si="618"/>
        <v>0</v>
      </c>
      <c r="AE5411" t="str">
        <f t="shared" si="619"/>
        <v/>
      </c>
      <c r="AF5411" s="50" t="str">
        <f t="shared" si="615"/>
        <v/>
      </c>
    </row>
    <row r="5412" spans="16:32" x14ac:dyDescent="0.3">
      <c r="P5412" s="2"/>
      <c r="T5412" s="2"/>
      <c r="X5412" s="1"/>
      <c r="Z5412" t="str">
        <f t="shared" si="613"/>
        <v/>
      </c>
      <c r="AA5412">
        <f t="shared" si="616"/>
        <v>0</v>
      </c>
      <c r="AB5412">
        <f t="shared" si="617"/>
        <v>0</v>
      </c>
      <c r="AC5412">
        <f t="shared" si="614"/>
        <v>0</v>
      </c>
      <c r="AD5412" s="15">
        <f t="shared" si="618"/>
        <v>0</v>
      </c>
      <c r="AE5412" t="str">
        <f t="shared" si="619"/>
        <v/>
      </c>
      <c r="AF5412" s="50" t="str">
        <f t="shared" si="615"/>
        <v/>
      </c>
    </row>
    <row r="5413" spans="16:32" x14ac:dyDescent="0.3">
      <c r="P5413" s="2"/>
      <c r="T5413" s="2"/>
      <c r="X5413" s="1"/>
      <c r="Z5413" t="str">
        <f t="shared" si="613"/>
        <v/>
      </c>
      <c r="AA5413">
        <f t="shared" si="616"/>
        <v>0</v>
      </c>
      <c r="AB5413">
        <f t="shared" si="617"/>
        <v>0</v>
      </c>
      <c r="AC5413">
        <f t="shared" si="614"/>
        <v>0</v>
      </c>
      <c r="AD5413" s="15">
        <f t="shared" si="618"/>
        <v>0</v>
      </c>
      <c r="AE5413" t="str">
        <f t="shared" si="619"/>
        <v/>
      </c>
      <c r="AF5413" s="50" t="str">
        <f t="shared" si="615"/>
        <v/>
      </c>
    </row>
    <row r="5414" spans="16:32" x14ac:dyDescent="0.3">
      <c r="P5414" s="2"/>
      <c r="T5414" s="2"/>
      <c r="X5414" s="1"/>
      <c r="Z5414" t="str">
        <f t="shared" si="613"/>
        <v/>
      </c>
      <c r="AA5414">
        <f t="shared" si="616"/>
        <v>0</v>
      </c>
      <c r="AB5414">
        <f t="shared" si="617"/>
        <v>0</v>
      </c>
      <c r="AC5414">
        <f t="shared" si="614"/>
        <v>0</v>
      </c>
      <c r="AD5414" s="15">
        <f t="shared" si="618"/>
        <v>0</v>
      </c>
      <c r="AE5414" t="str">
        <f t="shared" si="619"/>
        <v/>
      </c>
      <c r="AF5414" s="50" t="str">
        <f t="shared" si="615"/>
        <v/>
      </c>
    </row>
    <row r="5415" spans="16:32" x14ac:dyDescent="0.3">
      <c r="P5415" s="2"/>
      <c r="T5415" s="2"/>
      <c r="X5415" s="1"/>
      <c r="Z5415" t="str">
        <f t="shared" si="613"/>
        <v/>
      </c>
      <c r="AA5415">
        <f t="shared" si="616"/>
        <v>0</v>
      </c>
      <c r="AB5415">
        <f t="shared" si="617"/>
        <v>0</v>
      </c>
      <c r="AC5415">
        <f t="shared" si="614"/>
        <v>0</v>
      </c>
      <c r="AD5415" s="15">
        <f t="shared" si="618"/>
        <v>0</v>
      </c>
      <c r="AE5415" t="str">
        <f t="shared" si="619"/>
        <v/>
      </c>
      <c r="AF5415" s="50" t="str">
        <f t="shared" si="615"/>
        <v/>
      </c>
    </row>
    <row r="5416" spans="16:32" x14ac:dyDescent="0.3">
      <c r="P5416" s="2"/>
      <c r="T5416" s="2"/>
      <c r="X5416" s="1"/>
      <c r="Z5416" t="str">
        <f t="shared" si="613"/>
        <v/>
      </c>
      <c r="AA5416">
        <f t="shared" si="616"/>
        <v>0</v>
      </c>
      <c r="AB5416">
        <f t="shared" si="617"/>
        <v>0</v>
      </c>
      <c r="AC5416">
        <f t="shared" si="614"/>
        <v>0</v>
      </c>
      <c r="AD5416" s="15">
        <f t="shared" si="618"/>
        <v>0</v>
      </c>
      <c r="AE5416" t="str">
        <f t="shared" si="619"/>
        <v/>
      </c>
      <c r="AF5416" s="50" t="str">
        <f t="shared" si="615"/>
        <v/>
      </c>
    </row>
    <row r="5417" spans="16:32" x14ac:dyDescent="0.3">
      <c r="P5417" s="2"/>
      <c r="T5417" s="2"/>
      <c r="X5417" s="1"/>
      <c r="Z5417" t="str">
        <f t="shared" si="613"/>
        <v/>
      </c>
      <c r="AA5417">
        <f t="shared" si="616"/>
        <v>0</v>
      </c>
      <c r="AB5417">
        <f t="shared" si="617"/>
        <v>0</v>
      </c>
      <c r="AC5417">
        <f t="shared" si="614"/>
        <v>0</v>
      </c>
      <c r="AD5417" s="15">
        <f t="shared" si="618"/>
        <v>0</v>
      </c>
      <c r="AE5417" t="str">
        <f t="shared" si="619"/>
        <v/>
      </c>
      <c r="AF5417" s="50" t="str">
        <f t="shared" si="615"/>
        <v/>
      </c>
    </row>
    <row r="5418" spans="16:32" x14ac:dyDescent="0.3">
      <c r="P5418" s="2"/>
      <c r="T5418" s="2"/>
      <c r="X5418" s="1"/>
      <c r="Z5418" t="str">
        <f t="shared" si="613"/>
        <v/>
      </c>
      <c r="AA5418">
        <f t="shared" si="616"/>
        <v>0</v>
      </c>
      <c r="AB5418">
        <f t="shared" si="617"/>
        <v>0</v>
      </c>
      <c r="AC5418">
        <f t="shared" si="614"/>
        <v>0</v>
      </c>
      <c r="AD5418" s="15">
        <f t="shared" si="618"/>
        <v>0</v>
      </c>
      <c r="AE5418" t="str">
        <f t="shared" si="619"/>
        <v/>
      </c>
      <c r="AF5418" s="50" t="str">
        <f t="shared" si="615"/>
        <v/>
      </c>
    </row>
    <row r="5419" spans="16:32" x14ac:dyDescent="0.3">
      <c r="P5419" s="2"/>
      <c r="T5419" s="2"/>
      <c r="X5419" s="1"/>
      <c r="Z5419" t="str">
        <f t="shared" si="613"/>
        <v/>
      </c>
      <c r="AA5419">
        <f t="shared" si="616"/>
        <v>0</v>
      </c>
      <c r="AB5419">
        <f t="shared" si="617"/>
        <v>0</v>
      </c>
      <c r="AC5419">
        <f t="shared" si="614"/>
        <v>0</v>
      </c>
      <c r="AD5419" s="15">
        <f t="shared" si="618"/>
        <v>0</v>
      </c>
      <c r="AE5419" t="str">
        <f t="shared" si="619"/>
        <v/>
      </c>
      <c r="AF5419" s="50" t="str">
        <f t="shared" si="615"/>
        <v/>
      </c>
    </row>
    <row r="5420" spans="16:32" x14ac:dyDescent="0.3">
      <c r="P5420" s="2"/>
      <c r="T5420" s="2"/>
      <c r="X5420" s="1"/>
      <c r="Z5420" t="str">
        <f t="shared" si="613"/>
        <v/>
      </c>
      <c r="AA5420">
        <f t="shared" si="616"/>
        <v>0</v>
      </c>
      <c r="AB5420">
        <f t="shared" si="617"/>
        <v>0</v>
      </c>
      <c r="AC5420">
        <f t="shared" si="614"/>
        <v>0</v>
      </c>
      <c r="AD5420" s="15">
        <f t="shared" si="618"/>
        <v>0</v>
      </c>
      <c r="AE5420" t="str">
        <f t="shared" si="619"/>
        <v/>
      </c>
      <c r="AF5420" s="50" t="str">
        <f t="shared" si="615"/>
        <v/>
      </c>
    </row>
    <row r="5421" spans="16:32" x14ac:dyDescent="0.3">
      <c r="P5421" s="2"/>
      <c r="T5421" s="2"/>
      <c r="X5421" s="1"/>
      <c r="Z5421" t="str">
        <f t="shared" si="613"/>
        <v/>
      </c>
      <c r="AA5421">
        <f t="shared" si="616"/>
        <v>0</v>
      </c>
      <c r="AB5421">
        <f t="shared" si="617"/>
        <v>0</v>
      </c>
      <c r="AC5421">
        <f t="shared" si="614"/>
        <v>0</v>
      </c>
      <c r="AD5421" s="15">
        <f t="shared" si="618"/>
        <v>0</v>
      </c>
      <c r="AE5421" t="str">
        <f t="shared" si="619"/>
        <v/>
      </c>
      <c r="AF5421" s="50" t="str">
        <f t="shared" si="615"/>
        <v/>
      </c>
    </row>
    <row r="5422" spans="16:32" x14ac:dyDescent="0.3">
      <c r="P5422" s="2"/>
      <c r="T5422" s="2"/>
      <c r="X5422" s="1"/>
      <c r="Z5422" t="str">
        <f t="shared" si="613"/>
        <v/>
      </c>
      <c r="AA5422">
        <f t="shared" si="616"/>
        <v>0</v>
      </c>
      <c r="AB5422">
        <f t="shared" si="617"/>
        <v>0</v>
      </c>
      <c r="AC5422">
        <f t="shared" si="614"/>
        <v>0</v>
      </c>
      <c r="AD5422" s="15">
        <f t="shared" si="618"/>
        <v>0</v>
      </c>
      <c r="AE5422" t="str">
        <f t="shared" si="619"/>
        <v/>
      </c>
      <c r="AF5422" s="50" t="str">
        <f t="shared" si="615"/>
        <v/>
      </c>
    </row>
    <row r="5423" spans="16:32" x14ac:dyDescent="0.3">
      <c r="P5423" s="2"/>
      <c r="T5423" s="2"/>
      <c r="X5423" s="1"/>
      <c r="Z5423" t="str">
        <f t="shared" si="613"/>
        <v/>
      </c>
      <c r="AA5423">
        <f t="shared" si="616"/>
        <v>0</v>
      </c>
      <c r="AB5423">
        <f t="shared" si="617"/>
        <v>0</v>
      </c>
      <c r="AC5423">
        <f t="shared" si="614"/>
        <v>0</v>
      </c>
      <c r="AD5423" s="15">
        <f t="shared" si="618"/>
        <v>0</v>
      </c>
      <c r="AE5423" t="str">
        <f t="shared" si="619"/>
        <v/>
      </c>
      <c r="AF5423" s="50" t="str">
        <f t="shared" si="615"/>
        <v/>
      </c>
    </row>
    <row r="5424" spans="16:32" x14ac:dyDescent="0.3">
      <c r="P5424" s="2"/>
      <c r="T5424" s="2"/>
      <c r="X5424" s="1"/>
      <c r="Z5424" t="str">
        <f t="shared" si="613"/>
        <v/>
      </c>
      <c r="AA5424">
        <f t="shared" si="616"/>
        <v>0</v>
      </c>
      <c r="AB5424">
        <f t="shared" si="617"/>
        <v>0</v>
      </c>
      <c r="AC5424">
        <f t="shared" si="614"/>
        <v>0</v>
      </c>
      <c r="AD5424" s="15">
        <f t="shared" si="618"/>
        <v>0</v>
      </c>
      <c r="AE5424" t="str">
        <f t="shared" si="619"/>
        <v/>
      </c>
      <c r="AF5424" s="50" t="str">
        <f t="shared" si="615"/>
        <v/>
      </c>
    </row>
    <row r="5425" spans="16:32" x14ac:dyDescent="0.3">
      <c r="P5425" s="2"/>
      <c r="T5425" s="2"/>
      <c r="X5425" s="1"/>
      <c r="Z5425" t="str">
        <f t="shared" si="613"/>
        <v/>
      </c>
      <c r="AA5425">
        <f t="shared" si="616"/>
        <v>0</v>
      </c>
      <c r="AB5425">
        <f t="shared" si="617"/>
        <v>0</v>
      </c>
      <c r="AC5425">
        <f t="shared" si="614"/>
        <v>0</v>
      </c>
      <c r="AD5425" s="15">
        <f t="shared" si="618"/>
        <v>0</v>
      </c>
      <c r="AE5425" t="str">
        <f t="shared" si="619"/>
        <v/>
      </c>
      <c r="AF5425" s="50" t="str">
        <f t="shared" si="615"/>
        <v/>
      </c>
    </row>
    <row r="5426" spans="16:32" x14ac:dyDescent="0.3">
      <c r="P5426" s="2"/>
      <c r="T5426" s="2"/>
      <c r="X5426" s="1"/>
      <c r="Z5426" t="str">
        <f t="shared" si="613"/>
        <v/>
      </c>
      <c r="AA5426">
        <f t="shared" si="616"/>
        <v>0</v>
      </c>
      <c r="AB5426">
        <f t="shared" si="617"/>
        <v>0</v>
      </c>
      <c r="AC5426">
        <f t="shared" si="614"/>
        <v>0</v>
      </c>
      <c r="AD5426" s="15">
        <f t="shared" si="618"/>
        <v>0</v>
      </c>
      <c r="AE5426" t="str">
        <f t="shared" si="619"/>
        <v/>
      </c>
      <c r="AF5426" s="50" t="str">
        <f t="shared" si="615"/>
        <v/>
      </c>
    </row>
    <row r="5427" spans="16:32" x14ac:dyDescent="0.3">
      <c r="P5427" s="2"/>
      <c r="T5427" s="2"/>
      <c r="X5427" s="1"/>
      <c r="Z5427" t="str">
        <f t="shared" si="613"/>
        <v/>
      </c>
      <c r="AA5427">
        <f t="shared" si="616"/>
        <v>0</v>
      </c>
      <c r="AB5427">
        <f t="shared" si="617"/>
        <v>0</v>
      </c>
      <c r="AC5427">
        <f t="shared" si="614"/>
        <v>0</v>
      </c>
      <c r="AD5427" s="15">
        <f t="shared" si="618"/>
        <v>0</v>
      </c>
      <c r="AE5427" t="str">
        <f t="shared" si="619"/>
        <v/>
      </c>
      <c r="AF5427" s="50" t="str">
        <f t="shared" si="615"/>
        <v/>
      </c>
    </row>
    <row r="5428" spans="16:32" x14ac:dyDescent="0.3">
      <c r="P5428" s="2"/>
      <c r="T5428" s="2"/>
      <c r="X5428" s="1"/>
      <c r="Z5428" t="str">
        <f t="shared" si="613"/>
        <v/>
      </c>
      <c r="AA5428">
        <f t="shared" si="616"/>
        <v>0</v>
      </c>
      <c r="AB5428">
        <f t="shared" si="617"/>
        <v>0</v>
      </c>
      <c r="AC5428">
        <f t="shared" si="614"/>
        <v>0</v>
      </c>
      <c r="AD5428" s="15">
        <f t="shared" si="618"/>
        <v>0</v>
      </c>
      <c r="AE5428" t="str">
        <f t="shared" si="619"/>
        <v/>
      </c>
      <c r="AF5428" s="50" t="str">
        <f t="shared" si="615"/>
        <v/>
      </c>
    </row>
    <row r="5429" spans="16:32" x14ac:dyDescent="0.3">
      <c r="P5429" s="2"/>
      <c r="T5429" s="2"/>
      <c r="X5429" s="1"/>
      <c r="Z5429" t="str">
        <f t="shared" si="613"/>
        <v/>
      </c>
      <c r="AA5429">
        <f t="shared" si="616"/>
        <v>0</v>
      </c>
      <c r="AB5429">
        <f t="shared" si="617"/>
        <v>0</v>
      </c>
      <c r="AC5429">
        <f t="shared" si="614"/>
        <v>0</v>
      </c>
      <c r="AD5429" s="15">
        <f t="shared" si="618"/>
        <v>0</v>
      </c>
      <c r="AE5429" t="str">
        <f t="shared" si="619"/>
        <v/>
      </c>
      <c r="AF5429" s="50" t="str">
        <f t="shared" si="615"/>
        <v/>
      </c>
    </row>
    <row r="5430" spans="16:32" x14ac:dyDescent="0.3">
      <c r="P5430" s="2"/>
      <c r="T5430" s="2"/>
      <c r="X5430" s="1"/>
      <c r="Z5430" t="str">
        <f t="shared" si="613"/>
        <v/>
      </c>
      <c r="AA5430">
        <f t="shared" si="616"/>
        <v>0</v>
      </c>
      <c r="AB5430">
        <f t="shared" si="617"/>
        <v>0</v>
      </c>
      <c r="AC5430">
        <f t="shared" si="614"/>
        <v>0</v>
      </c>
      <c r="AD5430" s="15">
        <f t="shared" si="618"/>
        <v>0</v>
      </c>
      <c r="AE5430" t="str">
        <f t="shared" si="619"/>
        <v/>
      </c>
      <c r="AF5430" s="50" t="str">
        <f t="shared" si="615"/>
        <v/>
      </c>
    </row>
    <row r="5431" spans="16:32" x14ac:dyDescent="0.3">
      <c r="P5431" s="2"/>
      <c r="T5431" s="2"/>
      <c r="X5431" s="1"/>
      <c r="Z5431" t="str">
        <f t="shared" si="613"/>
        <v/>
      </c>
      <c r="AA5431">
        <f t="shared" si="616"/>
        <v>0</v>
      </c>
      <c r="AB5431">
        <f t="shared" si="617"/>
        <v>0</v>
      </c>
      <c r="AC5431">
        <f t="shared" si="614"/>
        <v>0</v>
      </c>
      <c r="AD5431" s="15">
        <f t="shared" si="618"/>
        <v>0</v>
      </c>
      <c r="AE5431" t="str">
        <f t="shared" si="619"/>
        <v/>
      </c>
      <c r="AF5431" s="50" t="str">
        <f t="shared" si="615"/>
        <v/>
      </c>
    </row>
    <row r="5432" spans="16:32" x14ac:dyDescent="0.3">
      <c r="P5432" s="2"/>
      <c r="T5432" s="2"/>
      <c r="X5432" s="1"/>
      <c r="Z5432" t="str">
        <f t="shared" si="613"/>
        <v/>
      </c>
      <c r="AA5432">
        <f t="shared" si="616"/>
        <v>0</v>
      </c>
      <c r="AB5432">
        <f t="shared" si="617"/>
        <v>0</v>
      </c>
      <c r="AC5432">
        <f t="shared" si="614"/>
        <v>0</v>
      </c>
      <c r="AD5432" s="15">
        <f t="shared" si="618"/>
        <v>0</v>
      </c>
      <c r="AE5432" t="str">
        <f t="shared" si="619"/>
        <v/>
      </c>
      <c r="AF5432" s="50" t="str">
        <f t="shared" si="615"/>
        <v/>
      </c>
    </row>
    <row r="5433" spans="16:32" x14ac:dyDescent="0.3">
      <c r="P5433" s="2"/>
      <c r="T5433" s="2"/>
      <c r="X5433" s="1"/>
      <c r="Z5433" t="str">
        <f t="shared" si="613"/>
        <v/>
      </c>
      <c r="AA5433">
        <f t="shared" si="616"/>
        <v>0</v>
      </c>
      <c r="AB5433">
        <f t="shared" si="617"/>
        <v>0</v>
      </c>
      <c r="AC5433">
        <f t="shared" si="614"/>
        <v>0</v>
      </c>
      <c r="AD5433" s="15">
        <f t="shared" si="618"/>
        <v>0</v>
      </c>
      <c r="AE5433" t="str">
        <f t="shared" si="619"/>
        <v/>
      </c>
      <c r="AF5433" s="50" t="str">
        <f t="shared" si="615"/>
        <v/>
      </c>
    </row>
    <row r="5434" spans="16:32" x14ac:dyDescent="0.3">
      <c r="P5434" s="2"/>
      <c r="T5434" s="2"/>
      <c r="X5434" s="1"/>
      <c r="Z5434" t="str">
        <f t="shared" si="613"/>
        <v/>
      </c>
      <c r="AA5434">
        <f t="shared" si="616"/>
        <v>0</v>
      </c>
      <c r="AB5434">
        <f t="shared" si="617"/>
        <v>0</v>
      </c>
      <c r="AC5434">
        <f t="shared" si="614"/>
        <v>0</v>
      </c>
      <c r="AD5434" s="15">
        <f t="shared" si="618"/>
        <v>0</v>
      </c>
      <c r="AE5434" t="str">
        <f t="shared" si="619"/>
        <v/>
      </c>
      <c r="AF5434" s="50" t="str">
        <f t="shared" si="615"/>
        <v/>
      </c>
    </row>
    <row r="5435" spans="16:32" x14ac:dyDescent="0.3">
      <c r="P5435" s="2"/>
      <c r="T5435" s="2"/>
      <c r="X5435" s="1"/>
      <c r="Z5435" t="str">
        <f t="shared" si="613"/>
        <v/>
      </c>
      <c r="AA5435">
        <f t="shared" si="616"/>
        <v>0</v>
      </c>
      <c r="AB5435">
        <f t="shared" si="617"/>
        <v>0</v>
      </c>
      <c r="AC5435">
        <f t="shared" si="614"/>
        <v>0</v>
      </c>
      <c r="AD5435" s="15">
        <f t="shared" si="618"/>
        <v>0</v>
      </c>
      <c r="AE5435" t="str">
        <f t="shared" si="619"/>
        <v/>
      </c>
      <c r="AF5435" s="50" t="str">
        <f t="shared" si="615"/>
        <v/>
      </c>
    </row>
    <row r="5436" spans="16:32" x14ac:dyDescent="0.3">
      <c r="P5436" s="2"/>
      <c r="T5436" s="2"/>
      <c r="X5436" s="1"/>
      <c r="Z5436" t="str">
        <f t="shared" si="613"/>
        <v/>
      </c>
      <c r="AA5436">
        <f t="shared" si="616"/>
        <v>0</v>
      </c>
      <c r="AB5436">
        <f t="shared" si="617"/>
        <v>0</v>
      </c>
      <c r="AC5436">
        <f t="shared" si="614"/>
        <v>0</v>
      </c>
      <c r="AD5436" s="15">
        <f t="shared" si="618"/>
        <v>0</v>
      </c>
      <c r="AE5436" t="str">
        <f t="shared" si="619"/>
        <v/>
      </c>
      <c r="AF5436" s="50" t="str">
        <f t="shared" si="615"/>
        <v/>
      </c>
    </row>
    <row r="5437" spans="16:32" x14ac:dyDescent="0.3">
      <c r="P5437" s="2"/>
      <c r="T5437" s="2"/>
      <c r="X5437" s="1"/>
      <c r="Z5437" t="str">
        <f t="shared" si="613"/>
        <v/>
      </c>
      <c r="AA5437">
        <f t="shared" si="616"/>
        <v>0</v>
      </c>
      <c r="AB5437">
        <f t="shared" si="617"/>
        <v>0</v>
      </c>
      <c r="AC5437">
        <f t="shared" si="614"/>
        <v>0</v>
      </c>
      <c r="AD5437" s="15">
        <f t="shared" si="618"/>
        <v>0</v>
      </c>
      <c r="AE5437" t="str">
        <f t="shared" si="619"/>
        <v/>
      </c>
      <c r="AF5437" s="50" t="str">
        <f t="shared" si="615"/>
        <v/>
      </c>
    </row>
    <row r="5438" spans="16:32" x14ac:dyDescent="0.3">
      <c r="P5438" s="2"/>
      <c r="T5438" s="2"/>
      <c r="X5438" s="1"/>
      <c r="Z5438" t="str">
        <f t="shared" si="613"/>
        <v/>
      </c>
      <c r="AA5438">
        <f t="shared" si="616"/>
        <v>0</v>
      </c>
      <c r="AB5438">
        <f t="shared" si="617"/>
        <v>0</v>
      </c>
      <c r="AC5438">
        <f t="shared" si="614"/>
        <v>0</v>
      </c>
      <c r="AD5438" s="15">
        <f t="shared" si="618"/>
        <v>0</v>
      </c>
      <c r="AE5438" t="str">
        <f t="shared" si="619"/>
        <v/>
      </c>
      <c r="AF5438" s="50" t="str">
        <f t="shared" si="615"/>
        <v/>
      </c>
    </row>
    <row r="5439" spans="16:32" x14ac:dyDescent="0.3">
      <c r="P5439" s="2"/>
      <c r="T5439" s="2"/>
      <c r="X5439" s="1"/>
      <c r="Z5439" t="str">
        <f t="shared" si="613"/>
        <v/>
      </c>
      <c r="AA5439">
        <f t="shared" si="616"/>
        <v>0</v>
      </c>
      <c r="AB5439">
        <f t="shared" si="617"/>
        <v>0</v>
      </c>
      <c r="AC5439">
        <f t="shared" si="614"/>
        <v>0</v>
      </c>
      <c r="AD5439" s="15">
        <f t="shared" si="618"/>
        <v>0</v>
      </c>
      <c r="AE5439" t="str">
        <f t="shared" si="619"/>
        <v/>
      </c>
      <c r="AF5439" s="50" t="str">
        <f t="shared" si="615"/>
        <v/>
      </c>
    </row>
    <row r="5440" spans="16:32" x14ac:dyDescent="0.3">
      <c r="P5440" s="2"/>
      <c r="T5440" s="2"/>
      <c r="X5440" s="1"/>
      <c r="Z5440" t="str">
        <f t="shared" si="613"/>
        <v/>
      </c>
      <c r="AA5440">
        <f t="shared" si="616"/>
        <v>0</v>
      </c>
      <c r="AB5440">
        <f t="shared" si="617"/>
        <v>0</v>
      </c>
      <c r="AC5440">
        <f t="shared" si="614"/>
        <v>0</v>
      </c>
      <c r="AD5440" s="15">
        <f t="shared" si="618"/>
        <v>0</v>
      </c>
      <c r="AE5440" t="str">
        <f t="shared" si="619"/>
        <v/>
      </c>
      <c r="AF5440" s="50" t="str">
        <f t="shared" si="615"/>
        <v/>
      </c>
    </row>
    <row r="5441" spans="16:32" x14ac:dyDescent="0.3">
      <c r="P5441" s="2"/>
      <c r="T5441" s="2"/>
      <c r="X5441" s="1"/>
      <c r="Z5441" t="str">
        <f t="shared" si="613"/>
        <v/>
      </c>
      <c r="AA5441">
        <f t="shared" si="616"/>
        <v>0</v>
      </c>
      <c r="AB5441">
        <f t="shared" si="617"/>
        <v>0</v>
      </c>
      <c r="AC5441">
        <f t="shared" si="614"/>
        <v>0</v>
      </c>
      <c r="AD5441" s="15">
        <f t="shared" si="618"/>
        <v>0</v>
      </c>
      <c r="AE5441" t="str">
        <f t="shared" si="619"/>
        <v/>
      </c>
      <c r="AF5441" s="50" t="str">
        <f t="shared" si="615"/>
        <v/>
      </c>
    </row>
    <row r="5442" spans="16:32" x14ac:dyDescent="0.3">
      <c r="P5442" s="2"/>
      <c r="T5442" s="2"/>
      <c r="X5442" s="1"/>
      <c r="Z5442" t="str">
        <f t="shared" si="613"/>
        <v/>
      </c>
      <c r="AA5442">
        <f t="shared" si="616"/>
        <v>0</v>
      </c>
      <c r="AB5442">
        <f t="shared" si="617"/>
        <v>0</v>
      </c>
      <c r="AC5442">
        <f t="shared" si="614"/>
        <v>0</v>
      </c>
      <c r="AD5442" s="15">
        <f t="shared" si="618"/>
        <v>0</v>
      </c>
      <c r="AE5442" t="str">
        <f t="shared" si="619"/>
        <v/>
      </c>
      <c r="AF5442" s="50" t="str">
        <f t="shared" si="615"/>
        <v/>
      </c>
    </row>
    <row r="5443" spans="16:32" x14ac:dyDescent="0.3">
      <c r="P5443" s="2"/>
      <c r="T5443" s="2"/>
      <c r="X5443" s="1"/>
      <c r="Z5443" t="str">
        <f t="shared" si="613"/>
        <v/>
      </c>
      <c r="AA5443">
        <f t="shared" si="616"/>
        <v>0</v>
      </c>
      <c r="AB5443">
        <f t="shared" si="617"/>
        <v>0</v>
      </c>
      <c r="AC5443">
        <f t="shared" si="614"/>
        <v>0</v>
      </c>
      <c r="AD5443" s="15">
        <f t="shared" si="618"/>
        <v>0</v>
      </c>
      <c r="AE5443" t="str">
        <f t="shared" si="619"/>
        <v/>
      </c>
      <c r="AF5443" s="50" t="str">
        <f t="shared" si="615"/>
        <v/>
      </c>
    </row>
    <row r="5444" spans="16:32" x14ac:dyDescent="0.3">
      <c r="P5444" s="2"/>
      <c r="T5444" s="2"/>
      <c r="X5444" s="1"/>
      <c r="Z5444" t="str">
        <f t="shared" ref="Z5444:Z5507" si="620">IFERROR(IF(AND(NOT(ISBLANK($O5444)),NOT(ISBLANK($P5444)),NOT(ISBLANK($T5444))),_xlfn.CONCAT(VLOOKUP($P5444,Pipe_Type,2,FALSE),"_",$O5444,"_",VLOOKUP($T5444,Pipe_Type2,2,FALSE)),""),"")</f>
        <v/>
      </c>
      <c r="AA5444">
        <f t="shared" si="616"/>
        <v>0</v>
      </c>
      <c r="AB5444">
        <f t="shared" si="617"/>
        <v>0</v>
      </c>
      <c r="AC5444">
        <f t="shared" ref="AC5444:AC5507" si="621">IF(AND(COUNTA($O5444,$P5444,$T5444, $B5444)=4,SUM($AA5444,$AB5444,$AD5444)=0),1,0)</f>
        <v>0</v>
      </c>
      <c r="AD5444" s="15">
        <f t="shared" si="618"/>
        <v>0</v>
      </c>
      <c r="AE5444" t="str">
        <f t="shared" si="619"/>
        <v/>
      </c>
      <c r="AF5444" s="50" t="str">
        <f t="shared" ref="AF5444:AF5507" si="622">IF(AND(AB5444=1,B5444&lt;&gt;""),"Yes",IF(B5444="","","No"))</f>
        <v/>
      </c>
    </row>
    <row r="5445" spans="16:32" x14ac:dyDescent="0.3">
      <c r="P5445" s="2"/>
      <c r="T5445" s="2"/>
      <c r="X5445" s="1"/>
      <c r="Z5445" t="str">
        <f t="shared" si="620"/>
        <v/>
      </c>
      <c r="AA5445">
        <f t="shared" ref="AA5445:AA5508" si="623">IFERROR(IF(AND(SEARCH("Lead",$Z5445)&gt;0,$AE5445="Yes"),1,0),0)</f>
        <v>0</v>
      </c>
      <c r="AB5445">
        <f t="shared" ref="AB5445:AB5508" si="624">IF(AND(OR(IFERROR(SEARCH("Yes",$Z5445)&gt;0,0),IFERROR(SEARCH("Unknown",$Z5445)&gt;0,0)),IFERROR(SEARCH("Galvanized Requiring Replacement",$Z5445)&gt;0,0),$AA5445=0,$AE5445="Yes"),1,0)</f>
        <v>0</v>
      </c>
      <c r="AC5445">
        <f t="shared" si="621"/>
        <v>0</v>
      </c>
      <c r="AD5445" s="15">
        <f t="shared" ref="AD5445:AD5508" si="625">IFERROR(IF(AND(LEFT($Z5445,3)="Non",AND(NOT(RIGHT($Z5445,3)="own"), NOT(RIGHT($Z5445,3)="ead")), $AE5445="Yes"), 1,0),0)</f>
        <v>0</v>
      </c>
      <c r="AE5445" t="str">
        <f t="shared" ref="AE5445:AE5508" si="626">IF(AND($B5445&lt;&gt;"",$O5445&lt;&gt;"",$P5445&lt;&gt;"",$T5445&lt;&gt;""),"Yes",IF(AND($B5445&lt;&gt;"",OR($O5445="",$P5445="", $T5445="")),"No",""))</f>
        <v/>
      </c>
      <c r="AF5445" s="50" t="str">
        <f t="shared" si="622"/>
        <v/>
      </c>
    </row>
    <row r="5446" spans="16:32" x14ac:dyDescent="0.3">
      <c r="P5446" s="2"/>
      <c r="T5446" s="2"/>
      <c r="X5446" s="1"/>
      <c r="Z5446" t="str">
        <f t="shared" si="620"/>
        <v/>
      </c>
      <c r="AA5446">
        <f t="shared" si="623"/>
        <v>0</v>
      </c>
      <c r="AB5446">
        <f t="shared" si="624"/>
        <v>0</v>
      </c>
      <c r="AC5446">
        <f t="shared" si="621"/>
        <v>0</v>
      </c>
      <c r="AD5446" s="15">
        <f t="shared" si="625"/>
        <v>0</v>
      </c>
      <c r="AE5446" t="str">
        <f t="shared" si="626"/>
        <v/>
      </c>
      <c r="AF5446" s="50" t="str">
        <f t="shared" si="622"/>
        <v/>
      </c>
    </row>
    <row r="5447" spans="16:32" x14ac:dyDescent="0.3">
      <c r="P5447" s="2"/>
      <c r="T5447" s="2"/>
      <c r="X5447" s="1"/>
      <c r="Z5447" t="str">
        <f t="shared" si="620"/>
        <v/>
      </c>
      <c r="AA5447">
        <f t="shared" si="623"/>
        <v>0</v>
      </c>
      <c r="AB5447">
        <f t="shared" si="624"/>
        <v>0</v>
      </c>
      <c r="AC5447">
        <f t="shared" si="621"/>
        <v>0</v>
      </c>
      <c r="AD5447" s="15">
        <f t="shared" si="625"/>
        <v>0</v>
      </c>
      <c r="AE5447" t="str">
        <f t="shared" si="626"/>
        <v/>
      </c>
      <c r="AF5447" s="50" t="str">
        <f t="shared" si="622"/>
        <v/>
      </c>
    </row>
    <row r="5448" spans="16:32" x14ac:dyDescent="0.3">
      <c r="P5448" s="2"/>
      <c r="T5448" s="2"/>
      <c r="X5448" s="1"/>
      <c r="Z5448" t="str">
        <f t="shared" si="620"/>
        <v/>
      </c>
      <c r="AA5448">
        <f t="shared" si="623"/>
        <v>0</v>
      </c>
      <c r="AB5448">
        <f t="shared" si="624"/>
        <v>0</v>
      </c>
      <c r="AC5448">
        <f t="shared" si="621"/>
        <v>0</v>
      </c>
      <c r="AD5448" s="15">
        <f t="shared" si="625"/>
        <v>0</v>
      </c>
      <c r="AE5448" t="str">
        <f t="shared" si="626"/>
        <v/>
      </c>
      <c r="AF5448" s="50" t="str">
        <f t="shared" si="622"/>
        <v/>
      </c>
    </row>
    <row r="5449" spans="16:32" x14ac:dyDescent="0.3">
      <c r="P5449" s="2"/>
      <c r="T5449" s="2"/>
      <c r="X5449" s="1"/>
      <c r="Z5449" t="str">
        <f t="shared" si="620"/>
        <v/>
      </c>
      <c r="AA5449">
        <f t="shared" si="623"/>
        <v>0</v>
      </c>
      <c r="AB5449">
        <f t="shared" si="624"/>
        <v>0</v>
      </c>
      <c r="AC5449">
        <f t="shared" si="621"/>
        <v>0</v>
      </c>
      <c r="AD5449" s="15">
        <f t="shared" si="625"/>
        <v>0</v>
      </c>
      <c r="AE5449" t="str">
        <f t="shared" si="626"/>
        <v/>
      </c>
      <c r="AF5449" s="50" t="str">
        <f t="shared" si="622"/>
        <v/>
      </c>
    </row>
    <row r="5450" spans="16:32" x14ac:dyDescent="0.3">
      <c r="P5450" s="2"/>
      <c r="T5450" s="2"/>
      <c r="X5450" s="1"/>
      <c r="Z5450" t="str">
        <f t="shared" si="620"/>
        <v/>
      </c>
      <c r="AA5450">
        <f t="shared" si="623"/>
        <v>0</v>
      </c>
      <c r="AB5450">
        <f t="shared" si="624"/>
        <v>0</v>
      </c>
      <c r="AC5450">
        <f t="shared" si="621"/>
        <v>0</v>
      </c>
      <c r="AD5450" s="15">
        <f t="shared" si="625"/>
        <v>0</v>
      </c>
      <c r="AE5450" t="str">
        <f t="shared" si="626"/>
        <v/>
      </c>
      <c r="AF5450" s="50" t="str">
        <f t="shared" si="622"/>
        <v/>
      </c>
    </row>
    <row r="5451" spans="16:32" x14ac:dyDescent="0.3">
      <c r="P5451" s="2"/>
      <c r="T5451" s="2"/>
      <c r="X5451" s="1"/>
      <c r="Z5451" t="str">
        <f t="shared" si="620"/>
        <v/>
      </c>
      <c r="AA5451">
        <f t="shared" si="623"/>
        <v>0</v>
      </c>
      <c r="AB5451">
        <f t="shared" si="624"/>
        <v>0</v>
      </c>
      <c r="AC5451">
        <f t="shared" si="621"/>
        <v>0</v>
      </c>
      <c r="AD5451" s="15">
        <f t="shared" si="625"/>
        <v>0</v>
      </c>
      <c r="AE5451" t="str">
        <f t="shared" si="626"/>
        <v/>
      </c>
      <c r="AF5451" s="50" t="str">
        <f t="shared" si="622"/>
        <v/>
      </c>
    </row>
    <row r="5452" spans="16:32" x14ac:dyDescent="0.3">
      <c r="P5452" s="2"/>
      <c r="T5452" s="2"/>
      <c r="X5452" s="1"/>
      <c r="Z5452" t="str">
        <f t="shared" si="620"/>
        <v/>
      </c>
      <c r="AA5452">
        <f t="shared" si="623"/>
        <v>0</v>
      </c>
      <c r="AB5452">
        <f t="shared" si="624"/>
        <v>0</v>
      </c>
      <c r="AC5452">
        <f t="shared" si="621"/>
        <v>0</v>
      </c>
      <c r="AD5452" s="15">
        <f t="shared" si="625"/>
        <v>0</v>
      </c>
      <c r="AE5452" t="str">
        <f t="shared" si="626"/>
        <v/>
      </c>
      <c r="AF5452" s="50" t="str">
        <f t="shared" si="622"/>
        <v/>
      </c>
    </row>
    <row r="5453" spans="16:32" x14ac:dyDescent="0.3">
      <c r="P5453" s="2"/>
      <c r="T5453" s="2"/>
      <c r="X5453" s="1"/>
      <c r="Z5453" t="str">
        <f t="shared" si="620"/>
        <v/>
      </c>
      <c r="AA5453">
        <f t="shared" si="623"/>
        <v>0</v>
      </c>
      <c r="AB5453">
        <f t="shared" si="624"/>
        <v>0</v>
      </c>
      <c r="AC5453">
        <f t="shared" si="621"/>
        <v>0</v>
      </c>
      <c r="AD5453" s="15">
        <f t="shared" si="625"/>
        <v>0</v>
      </c>
      <c r="AE5453" t="str">
        <f t="shared" si="626"/>
        <v/>
      </c>
      <c r="AF5453" s="50" t="str">
        <f t="shared" si="622"/>
        <v/>
      </c>
    </row>
    <row r="5454" spans="16:32" x14ac:dyDescent="0.3">
      <c r="P5454" s="2"/>
      <c r="T5454" s="2"/>
      <c r="X5454" s="1"/>
      <c r="Z5454" t="str">
        <f t="shared" si="620"/>
        <v/>
      </c>
      <c r="AA5454">
        <f t="shared" si="623"/>
        <v>0</v>
      </c>
      <c r="AB5454">
        <f t="shared" si="624"/>
        <v>0</v>
      </c>
      <c r="AC5454">
        <f t="shared" si="621"/>
        <v>0</v>
      </c>
      <c r="AD5454" s="15">
        <f t="shared" si="625"/>
        <v>0</v>
      </c>
      <c r="AE5454" t="str">
        <f t="shared" si="626"/>
        <v/>
      </c>
      <c r="AF5454" s="50" t="str">
        <f t="shared" si="622"/>
        <v/>
      </c>
    </row>
    <row r="5455" spans="16:32" x14ac:dyDescent="0.3">
      <c r="P5455" s="2"/>
      <c r="T5455" s="2"/>
      <c r="X5455" s="1"/>
      <c r="Z5455" t="str">
        <f t="shared" si="620"/>
        <v/>
      </c>
      <c r="AA5455">
        <f t="shared" si="623"/>
        <v>0</v>
      </c>
      <c r="AB5455">
        <f t="shared" si="624"/>
        <v>0</v>
      </c>
      <c r="AC5455">
        <f t="shared" si="621"/>
        <v>0</v>
      </c>
      <c r="AD5455" s="15">
        <f t="shared" si="625"/>
        <v>0</v>
      </c>
      <c r="AE5455" t="str">
        <f t="shared" si="626"/>
        <v/>
      </c>
      <c r="AF5455" s="50" t="str">
        <f t="shared" si="622"/>
        <v/>
      </c>
    </row>
    <row r="5456" spans="16:32" x14ac:dyDescent="0.3">
      <c r="P5456" s="2"/>
      <c r="T5456" s="2"/>
      <c r="X5456" s="1"/>
      <c r="Z5456" t="str">
        <f t="shared" si="620"/>
        <v/>
      </c>
      <c r="AA5456">
        <f t="shared" si="623"/>
        <v>0</v>
      </c>
      <c r="AB5456">
        <f t="shared" si="624"/>
        <v>0</v>
      </c>
      <c r="AC5456">
        <f t="shared" si="621"/>
        <v>0</v>
      </c>
      <c r="AD5456" s="15">
        <f t="shared" si="625"/>
        <v>0</v>
      </c>
      <c r="AE5456" t="str">
        <f t="shared" si="626"/>
        <v/>
      </c>
      <c r="AF5456" s="50" t="str">
        <f t="shared" si="622"/>
        <v/>
      </c>
    </row>
    <row r="5457" spans="16:32" x14ac:dyDescent="0.3">
      <c r="P5457" s="2"/>
      <c r="T5457" s="2"/>
      <c r="X5457" s="1"/>
      <c r="Z5457" t="str">
        <f t="shared" si="620"/>
        <v/>
      </c>
      <c r="AA5457">
        <f t="shared" si="623"/>
        <v>0</v>
      </c>
      <c r="AB5457">
        <f t="shared" si="624"/>
        <v>0</v>
      </c>
      <c r="AC5457">
        <f t="shared" si="621"/>
        <v>0</v>
      </c>
      <c r="AD5457" s="15">
        <f t="shared" si="625"/>
        <v>0</v>
      </c>
      <c r="AE5457" t="str">
        <f t="shared" si="626"/>
        <v/>
      </c>
      <c r="AF5457" s="50" t="str">
        <f t="shared" si="622"/>
        <v/>
      </c>
    </row>
    <row r="5458" spans="16:32" x14ac:dyDescent="0.3">
      <c r="P5458" s="2"/>
      <c r="T5458" s="2"/>
      <c r="X5458" s="1"/>
      <c r="Z5458" t="str">
        <f t="shared" si="620"/>
        <v/>
      </c>
      <c r="AA5458">
        <f t="shared" si="623"/>
        <v>0</v>
      </c>
      <c r="AB5458">
        <f t="shared" si="624"/>
        <v>0</v>
      </c>
      <c r="AC5458">
        <f t="shared" si="621"/>
        <v>0</v>
      </c>
      <c r="AD5458" s="15">
        <f t="shared" si="625"/>
        <v>0</v>
      </c>
      <c r="AE5458" t="str">
        <f t="shared" si="626"/>
        <v/>
      </c>
      <c r="AF5458" s="50" t="str">
        <f t="shared" si="622"/>
        <v/>
      </c>
    </row>
    <row r="5459" spans="16:32" x14ac:dyDescent="0.3">
      <c r="P5459" s="2"/>
      <c r="T5459" s="2"/>
      <c r="X5459" s="1"/>
      <c r="Z5459" t="str">
        <f t="shared" si="620"/>
        <v/>
      </c>
      <c r="AA5459">
        <f t="shared" si="623"/>
        <v>0</v>
      </c>
      <c r="AB5459">
        <f t="shared" si="624"/>
        <v>0</v>
      </c>
      <c r="AC5459">
        <f t="shared" si="621"/>
        <v>0</v>
      </c>
      <c r="AD5459" s="15">
        <f t="shared" si="625"/>
        <v>0</v>
      </c>
      <c r="AE5459" t="str">
        <f t="shared" si="626"/>
        <v/>
      </c>
      <c r="AF5459" s="50" t="str">
        <f t="shared" si="622"/>
        <v/>
      </c>
    </row>
    <row r="5460" spans="16:32" x14ac:dyDescent="0.3">
      <c r="P5460" s="2"/>
      <c r="T5460" s="2"/>
      <c r="X5460" s="1"/>
      <c r="Z5460" t="str">
        <f t="shared" si="620"/>
        <v/>
      </c>
      <c r="AA5460">
        <f t="shared" si="623"/>
        <v>0</v>
      </c>
      <c r="AB5460">
        <f t="shared" si="624"/>
        <v>0</v>
      </c>
      <c r="AC5460">
        <f t="shared" si="621"/>
        <v>0</v>
      </c>
      <c r="AD5460" s="15">
        <f t="shared" si="625"/>
        <v>0</v>
      </c>
      <c r="AE5460" t="str">
        <f t="shared" si="626"/>
        <v/>
      </c>
      <c r="AF5460" s="50" t="str">
        <f t="shared" si="622"/>
        <v/>
      </c>
    </row>
    <row r="5461" spans="16:32" x14ac:dyDescent="0.3">
      <c r="P5461" s="2"/>
      <c r="T5461" s="2"/>
      <c r="X5461" s="1"/>
      <c r="Z5461" t="str">
        <f t="shared" si="620"/>
        <v/>
      </c>
      <c r="AA5461">
        <f t="shared" si="623"/>
        <v>0</v>
      </c>
      <c r="AB5461">
        <f t="shared" si="624"/>
        <v>0</v>
      </c>
      <c r="AC5461">
        <f t="shared" si="621"/>
        <v>0</v>
      </c>
      <c r="AD5461" s="15">
        <f t="shared" si="625"/>
        <v>0</v>
      </c>
      <c r="AE5461" t="str">
        <f t="shared" si="626"/>
        <v/>
      </c>
      <c r="AF5461" s="50" t="str">
        <f t="shared" si="622"/>
        <v/>
      </c>
    </row>
    <row r="5462" spans="16:32" x14ac:dyDescent="0.3">
      <c r="P5462" s="2"/>
      <c r="T5462" s="2"/>
      <c r="X5462" s="1"/>
      <c r="Z5462" t="str">
        <f t="shared" si="620"/>
        <v/>
      </c>
      <c r="AA5462">
        <f t="shared" si="623"/>
        <v>0</v>
      </c>
      <c r="AB5462">
        <f t="shared" si="624"/>
        <v>0</v>
      </c>
      <c r="AC5462">
        <f t="shared" si="621"/>
        <v>0</v>
      </c>
      <c r="AD5462" s="15">
        <f t="shared" si="625"/>
        <v>0</v>
      </c>
      <c r="AE5462" t="str">
        <f t="shared" si="626"/>
        <v/>
      </c>
      <c r="AF5462" s="50" t="str">
        <f t="shared" si="622"/>
        <v/>
      </c>
    </row>
    <row r="5463" spans="16:32" x14ac:dyDescent="0.3">
      <c r="P5463" s="2"/>
      <c r="T5463" s="2"/>
      <c r="X5463" s="1"/>
      <c r="Z5463" t="str">
        <f t="shared" si="620"/>
        <v/>
      </c>
      <c r="AA5463">
        <f t="shared" si="623"/>
        <v>0</v>
      </c>
      <c r="AB5463">
        <f t="shared" si="624"/>
        <v>0</v>
      </c>
      <c r="AC5463">
        <f t="shared" si="621"/>
        <v>0</v>
      </c>
      <c r="AD5463" s="15">
        <f t="shared" si="625"/>
        <v>0</v>
      </c>
      <c r="AE5463" t="str">
        <f t="shared" si="626"/>
        <v/>
      </c>
      <c r="AF5463" s="50" t="str">
        <f t="shared" si="622"/>
        <v/>
      </c>
    </row>
    <row r="5464" spans="16:32" x14ac:dyDescent="0.3">
      <c r="P5464" s="2"/>
      <c r="T5464" s="2"/>
      <c r="X5464" s="1"/>
      <c r="Z5464" t="str">
        <f t="shared" si="620"/>
        <v/>
      </c>
      <c r="AA5464">
        <f t="shared" si="623"/>
        <v>0</v>
      </c>
      <c r="AB5464">
        <f t="shared" si="624"/>
        <v>0</v>
      </c>
      <c r="AC5464">
        <f t="shared" si="621"/>
        <v>0</v>
      </c>
      <c r="AD5464" s="15">
        <f t="shared" si="625"/>
        <v>0</v>
      </c>
      <c r="AE5464" t="str">
        <f t="shared" si="626"/>
        <v/>
      </c>
      <c r="AF5464" s="50" t="str">
        <f t="shared" si="622"/>
        <v/>
      </c>
    </row>
    <row r="5465" spans="16:32" x14ac:dyDescent="0.3">
      <c r="P5465" s="2"/>
      <c r="T5465" s="2"/>
      <c r="X5465" s="1"/>
      <c r="Z5465" t="str">
        <f t="shared" si="620"/>
        <v/>
      </c>
      <c r="AA5465">
        <f t="shared" si="623"/>
        <v>0</v>
      </c>
      <c r="AB5465">
        <f t="shared" si="624"/>
        <v>0</v>
      </c>
      <c r="AC5465">
        <f t="shared" si="621"/>
        <v>0</v>
      </c>
      <c r="AD5465" s="15">
        <f t="shared" si="625"/>
        <v>0</v>
      </c>
      <c r="AE5465" t="str">
        <f t="shared" si="626"/>
        <v/>
      </c>
      <c r="AF5465" s="50" t="str">
        <f t="shared" si="622"/>
        <v/>
      </c>
    </row>
    <row r="5466" spans="16:32" x14ac:dyDescent="0.3">
      <c r="P5466" s="2"/>
      <c r="T5466" s="2"/>
      <c r="X5466" s="1"/>
      <c r="Z5466" t="str">
        <f t="shared" si="620"/>
        <v/>
      </c>
      <c r="AA5466">
        <f t="shared" si="623"/>
        <v>0</v>
      </c>
      <c r="AB5466">
        <f t="shared" si="624"/>
        <v>0</v>
      </c>
      <c r="AC5466">
        <f t="shared" si="621"/>
        <v>0</v>
      </c>
      <c r="AD5466" s="15">
        <f t="shared" si="625"/>
        <v>0</v>
      </c>
      <c r="AE5466" t="str">
        <f t="shared" si="626"/>
        <v/>
      </c>
      <c r="AF5466" s="50" t="str">
        <f t="shared" si="622"/>
        <v/>
      </c>
    </row>
    <row r="5467" spans="16:32" x14ac:dyDescent="0.3">
      <c r="P5467" s="2"/>
      <c r="T5467" s="2"/>
      <c r="X5467" s="1"/>
      <c r="Z5467" t="str">
        <f t="shared" si="620"/>
        <v/>
      </c>
      <c r="AA5467">
        <f t="shared" si="623"/>
        <v>0</v>
      </c>
      <c r="AB5467">
        <f t="shared" si="624"/>
        <v>0</v>
      </c>
      <c r="AC5467">
        <f t="shared" si="621"/>
        <v>0</v>
      </c>
      <c r="AD5467" s="15">
        <f t="shared" si="625"/>
        <v>0</v>
      </c>
      <c r="AE5467" t="str">
        <f t="shared" si="626"/>
        <v/>
      </c>
      <c r="AF5467" s="50" t="str">
        <f t="shared" si="622"/>
        <v/>
      </c>
    </row>
    <row r="5468" spans="16:32" x14ac:dyDescent="0.3">
      <c r="P5468" s="2"/>
      <c r="T5468" s="2"/>
      <c r="X5468" s="1"/>
      <c r="Z5468" t="str">
        <f t="shared" si="620"/>
        <v/>
      </c>
      <c r="AA5468">
        <f t="shared" si="623"/>
        <v>0</v>
      </c>
      <c r="AB5468">
        <f t="shared" si="624"/>
        <v>0</v>
      </c>
      <c r="AC5468">
        <f t="shared" si="621"/>
        <v>0</v>
      </c>
      <c r="AD5468" s="15">
        <f t="shared" si="625"/>
        <v>0</v>
      </c>
      <c r="AE5468" t="str">
        <f t="shared" si="626"/>
        <v/>
      </c>
      <c r="AF5468" s="50" t="str">
        <f t="shared" si="622"/>
        <v/>
      </c>
    </row>
    <row r="5469" spans="16:32" x14ac:dyDescent="0.3">
      <c r="P5469" s="2"/>
      <c r="T5469" s="2"/>
      <c r="X5469" s="1"/>
      <c r="Z5469" t="str">
        <f t="shared" si="620"/>
        <v/>
      </c>
      <c r="AA5469">
        <f t="shared" si="623"/>
        <v>0</v>
      </c>
      <c r="AB5469">
        <f t="shared" si="624"/>
        <v>0</v>
      </c>
      <c r="AC5469">
        <f t="shared" si="621"/>
        <v>0</v>
      </c>
      <c r="AD5469" s="15">
        <f t="shared" si="625"/>
        <v>0</v>
      </c>
      <c r="AE5469" t="str">
        <f t="shared" si="626"/>
        <v/>
      </c>
      <c r="AF5469" s="50" t="str">
        <f t="shared" si="622"/>
        <v/>
      </c>
    </row>
    <row r="5470" spans="16:32" x14ac:dyDescent="0.3">
      <c r="P5470" s="2"/>
      <c r="T5470" s="2"/>
      <c r="X5470" s="1"/>
      <c r="Z5470" t="str">
        <f t="shared" si="620"/>
        <v/>
      </c>
      <c r="AA5470">
        <f t="shared" si="623"/>
        <v>0</v>
      </c>
      <c r="AB5470">
        <f t="shared" si="624"/>
        <v>0</v>
      </c>
      <c r="AC5470">
        <f t="shared" si="621"/>
        <v>0</v>
      </c>
      <c r="AD5470" s="15">
        <f t="shared" si="625"/>
        <v>0</v>
      </c>
      <c r="AE5470" t="str">
        <f t="shared" si="626"/>
        <v/>
      </c>
      <c r="AF5470" s="50" t="str">
        <f t="shared" si="622"/>
        <v/>
      </c>
    </row>
    <row r="5471" spans="16:32" x14ac:dyDescent="0.3">
      <c r="P5471" s="2"/>
      <c r="T5471" s="2"/>
      <c r="X5471" s="1"/>
      <c r="Z5471" t="str">
        <f t="shared" si="620"/>
        <v/>
      </c>
      <c r="AA5471">
        <f t="shared" si="623"/>
        <v>0</v>
      </c>
      <c r="AB5471">
        <f t="shared" si="624"/>
        <v>0</v>
      </c>
      <c r="AC5471">
        <f t="shared" si="621"/>
        <v>0</v>
      </c>
      <c r="AD5471" s="15">
        <f t="shared" si="625"/>
        <v>0</v>
      </c>
      <c r="AE5471" t="str">
        <f t="shared" si="626"/>
        <v/>
      </c>
      <c r="AF5471" s="50" t="str">
        <f t="shared" si="622"/>
        <v/>
      </c>
    </row>
    <row r="5472" spans="16:32" x14ac:dyDescent="0.3">
      <c r="P5472" s="2"/>
      <c r="T5472" s="2"/>
      <c r="X5472" s="1"/>
      <c r="Z5472" t="str">
        <f t="shared" si="620"/>
        <v/>
      </c>
      <c r="AA5472">
        <f t="shared" si="623"/>
        <v>0</v>
      </c>
      <c r="AB5472">
        <f t="shared" si="624"/>
        <v>0</v>
      </c>
      <c r="AC5472">
        <f t="shared" si="621"/>
        <v>0</v>
      </c>
      <c r="AD5472" s="15">
        <f t="shared" si="625"/>
        <v>0</v>
      </c>
      <c r="AE5472" t="str">
        <f t="shared" si="626"/>
        <v/>
      </c>
      <c r="AF5472" s="50" t="str">
        <f t="shared" si="622"/>
        <v/>
      </c>
    </row>
    <row r="5473" spans="16:32" x14ac:dyDescent="0.3">
      <c r="P5473" s="2"/>
      <c r="T5473" s="2"/>
      <c r="X5473" s="1"/>
      <c r="Z5473" t="str">
        <f t="shared" si="620"/>
        <v/>
      </c>
      <c r="AA5473">
        <f t="shared" si="623"/>
        <v>0</v>
      </c>
      <c r="AB5473">
        <f t="shared" si="624"/>
        <v>0</v>
      </c>
      <c r="AC5473">
        <f t="shared" si="621"/>
        <v>0</v>
      </c>
      <c r="AD5473" s="15">
        <f t="shared" si="625"/>
        <v>0</v>
      </c>
      <c r="AE5473" t="str">
        <f t="shared" si="626"/>
        <v/>
      </c>
      <c r="AF5473" s="50" t="str">
        <f t="shared" si="622"/>
        <v/>
      </c>
    </row>
    <row r="5474" spans="16:32" x14ac:dyDescent="0.3">
      <c r="P5474" s="2"/>
      <c r="T5474" s="2"/>
      <c r="X5474" s="1"/>
      <c r="Z5474" t="str">
        <f t="shared" si="620"/>
        <v/>
      </c>
      <c r="AA5474">
        <f t="shared" si="623"/>
        <v>0</v>
      </c>
      <c r="AB5474">
        <f t="shared" si="624"/>
        <v>0</v>
      </c>
      <c r="AC5474">
        <f t="shared" si="621"/>
        <v>0</v>
      </c>
      <c r="AD5474" s="15">
        <f t="shared" si="625"/>
        <v>0</v>
      </c>
      <c r="AE5474" t="str">
        <f t="shared" si="626"/>
        <v/>
      </c>
      <c r="AF5474" s="50" t="str">
        <f t="shared" si="622"/>
        <v/>
      </c>
    </row>
    <row r="5475" spans="16:32" x14ac:dyDescent="0.3">
      <c r="P5475" s="2"/>
      <c r="T5475" s="2"/>
      <c r="X5475" s="1"/>
      <c r="Z5475" t="str">
        <f t="shared" si="620"/>
        <v/>
      </c>
      <c r="AA5475">
        <f t="shared" si="623"/>
        <v>0</v>
      </c>
      <c r="AB5475">
        <f t="shared" si="624"/>
        <v>0</v>
      </c>
      <c r="AC5475">
        <f t="shared" si="621"/>
        <v>0</v>
      </c>
      <c r="AD5475" s="15">
        <f t="shared" si="625"/>
        <v>0</v>
      </c>
      <c r="AE5475" t="str">
        <f t="shared" si="626"/>
        <v/>
      </c>
      <c r="AF5475" s="50" t="str">
        <f t="shared" si="622"/>
        <v/>
      </c>
    </row>
    <row r="5476" spans="16:32" x14ac:dyDescent="0.3">
      <c r="P5476" s="2"/>
      <c r="T5476" s="2"/>
      <c r="X5476" s="1"/>
      <c r="Z5476" t="str">
        <f t="shared" si="620"/>
        <v/>
      </c>
      <c r="AA5476">
        <f t="shared" si="623"/>
        <v>0</v>
      </c>
      <c r="AB5476">
        <f t="shared" si="624"/>
        <v>0</v>
      </c>
      <c r="AC5476">
        <f t="shared" si="621"/>
        <v>0</v>
      </c>
      <c r="AD5476" s="15">
        <f t="shared" si="625"/>
        <v>0</v>
      </c>
      <c r="AE5476" t="str">
        <f t="shared" si="626"/>
        <v/>
      </c>
      <c r="AF5476" s="50" t="str">
        <f t="shared" si="622"/>
        <v/>
      </c>
    </row>
    <row r="5477" spans="16:32" x14ac:dyDescent="0.3">
      <c r="P5477" s="2"/>
      <c r="T5477" s="2"/>
      <c r="X5477" s="1"/>
      <c r="Z5477" t="str">
        <f t="shared" si="620"/>
        <v/>
      </c>
      <c r="AA5477">
        <f t="shared" si="623"/>
        <v>0</v>
      </c>
      <c r="AB5477">
        <f t="shared" si="624"/>
        <v>0</v>
      </c>
      <c r="AC5477">
        <f t="shared" si="621"/>
        <v>0</v>
      </c>
      <c r="AD5477" s="15">
        <f t="shared" si="625"/>
        <v>0</v>
      </c>
      <c r="AE5477" t="str">
        <f t="shared" si="626"/>
        <v/>
      </c>
      <c r="AF5477" s="50" t="str">
        <f t="shared" si="622"/>
        <v/>
      </c>
    </row>
    <row r="5478" spans="16:32" x14ac:dyDescent="0.3">
      <c r="P5478" s="2"/>
      <c r="T5478" s="2"/>
      <c r="X5478" s="1"/>
      <c r="Z5478" t="str">
        <f t="shared" si="620"/>
        <v/>
      </c>
      <c r="AA5478">
        <f t="shared" si="623"/>
        <v>0</v>
      </c>
      <c r="AB5478">
        <f t="shared" si="624"/>
        <v>0</v>
      </c>
      <c r="AC5478">
        <f t="shared" si="621"/>
        <v>0</v>
      </c>
      <c r="AD5478" s="15">
        <f t="shared" si="625"/>
        <v>0</v>
      </c>
      <c r="AE5478" t="str">
        <f t="shared" si="626"/>
        <v/>
      </c>
      <c r="AF5478" s="50" t="str">
        <f t="shared" si="622"/>
        <v/>
      </c>
    </row>
    <row r="5479" spans="16:32" x14ac:dyDescent="0.3">
      <c r="P5479" s="2"/>
      <c r="T5479" s="2"/>
      <c r="X5479" s="1"/>
      <c r="Z5479" t="str">
        <f t="shared" si="620"/>
        <v/>
      </c>
      <c r="AA5479">
        <f t="shared" si="623"/>
        <v>0</v>
      </c>
      <c r="AB5479">
        <f t="shared" si="624"/>
        <v>0</v>
      </c>
      <c r="AC5479">
        <f t="shared" si="621"/>
        <v>0</v>
      </c>
      <c r="AD5479" s="15">
        <f t="shared" si="625"/>
        <v>0</v>
      </c>
      <c r="AE5479" t="str">
        <f t="shared" si="626"/>
        <v/>
      </c>
      <c r="AF5479" s="50" t="str">
        <f t="shared" si="622"/>
        <v/>
      </c>
    </row>
    <row r="5480" spans="16:32" x14ac:dyDescent="0.3">
      <c r="P5480" s="2"/>
      <c r="T5480" s="2"/>
      <c r="X5480" s="1"/>
      <c r="Z5480" t="str">
        <f t="shared" si="620"/>
        <v/>
      </c>
      <c r="AA5480">
        <f t="shared" si="623"/>
        <v>0</v>
      </c>
      <c r="AB5480">
        <f t="shared" si="624"/>
        <v>0</v>
      </c>
      <c r="AC5480">
        <f t="shared" si="621"/>
        <v>0</v>
      </c>
      <c r="AD5480" s="15">
        <f t="shared" si="625"/>
        <v>0</v>
      </c>
      <c r="AE5480" t="str">
        <f t="shared" si="626"/>
        <v/>
      </c>
      <c r="AF5480" s="50" t="str">
        <f t="shared" si="622"/>
        <v/>
      </c>
    </row>
    <row r="5481" spans="16:32" x14ac:dyDescent="0.3">
      <c r="P5481" s="2"/>
      <c r="T5481" s="2"/>
      <c r="X5481" s="1"/>
      <c r="Z5481" t="str">
        <f t="shared" si="620"/>
        <v/>
      </c>
      <c r="AA5481">
        <f t="shared" si="623"/>
        <v>0</v>
      </c>
      <c r="AB5481">
        <f t="shared" si="624"/>
        <v>0</v>
      </c>
      <c r="AC5481">
        <f t="shared" si="621"/>
        <v>0</v>
      </c>
      <c r="AD5481" s="15">
        <f t="shared" si="625"/>
        <v>0</v>
      </c>
      <c r="AE5481" t="str">
        <f t="shared" si="626"/>
        <v/>
      </c>
      <c r="AF5481" s="50" t="str">
        <f t="shared" si="622"/>
        <v/>
      </c>
    </row>
    <row r="5482" spans="16:32" x14ac:dyDescent="0.3">
      <c r="P5482" s="2"/>
      <c r="T5482" s="2"/>
      <c r="X5482" s="1"/>
      <c r="Z5482" t="str">
        <f t="shared" si="620"/>
        <v/>
      </c>
      <c r="AA5482">
        <f t="shared" si="623"/>
        <v>0</v>
      </c>
      <c r="AB5482">
        <f t="shared" si="624"/>
        <v>0</v>
      </c>
      <c r="AC5482">
        <f t="shared" si="621"/>
        <v>0</v>
      </c>
      <c r="AD5482" s="15">
        <f t="shared" si="625"/>
        <v>0</v>
      </c>
      <c r="AE5482" t="str">
        <f t="shared" si="626"/>
        <v/>
      </c>
      <c r="AF5482" s="50" t="str">
        <f t="shared" si="622"/>
        <v/>
      </c>
    </row>
    <row r="5483" spans="16:32" x14ac:dyDescent="0.3">
      <c r="P5483" s="2"/>
      <c r="T5483" s="2"/>
      <c r="X5483" s="1"/>
      <c r="Z5483" t="str">
        <f t="shared" si="620"/>
        <v/>
      </c>
      <c r="AA5483">
        <f t="shared" si="623"/>
        <v>0</v>
      </c>
      <c r="AB5483">
        <f t="shared" si="624"/>
        <v>0</v>
      </c>
      <c r="AC5483">
        <f t="shared" si="621"/>
        <v>0</v>
      </c>
      <c r="AD5483" s="15">
        <f t="shared" si="625"/>
        <v>0</v>
      </c>
      <c r="AE5483" t="str">
        <f t="shared" si="626"/>
        <v/>
      </c>
      <c r="AF5483" s="50" t="str">
        <f t="shared" si="622"/>
        <v/>
      </c>
    </row>
    <row r="5484" spans="16:32" x14ac:dyDescent="0.3">
      <c r="P5484" s="2"/>
      <c r="T5484" s="2"/>
      <c r="X5484" s="1"/>
      <c r="Z5484" t="str">
        <f t="shared" si="620"/>
        <v/>
      </c>
      <c r="AA5484">
        <f t="shared" si="623"/>
        <v>0</v>
      </c>
      <c r="AB5484">
        <f t="shared" si="624"/>
        <v>0</v>
      </c>
      <c r="AC5484">
        <f t="shared" si="621"/>
        <v>0</v>
      </c>
      <c r="AD5484" s="15">
        <f t="shared" si="625"/>
        <v>0</v>
      </c>
      <c r="AE5484" t="str">
        <f t="shared" si="626"/>
        <v/>
      </c>
      <c r="AF5484" s="50" t="str">
        <f t="shared" si="622"/>
        <v/>
      </c>
    </row>
    <row r="5485" spans="16:32" x14ac:dyDescent="0.3">
      <c r="P5485" s="2"/>
      <c r="T5485" s="2"/>
      <c r="X5485" s="1"/>
      <c r="Z5485" t="str">
        <f t="shared" si="620"/>
        <v/>
      </c>
      <c r="AA5485">
        <f t="shared" si="623"/>
        <v>0</v>
      </c>
      <c r="AB5485">
        <f t="shared" si="624"/>
        <v>0</v>
      </c>
      <c r="AC5485">
        <f t="shared" si="621"/>
        <v>0</v>
      </c>
      <c r="AD5485" s="15">
        <f t="shared" si="625"/>
        <v>0</v>
      </c>
      <c r="AE5485" t="str">
        <f t="shared" si="626"/>
        <v/>
      </c>
      <c r="AF5485" s="50" t="str">
        <f t="shared" si="622"/>
        <v/>
      </c>
    </row>
    <row r="5486" spans="16:32" x14ac:dyDescent="0.3">
      <c r="P5486" s="2"/>
      <c r="T5486" s="2"/>
      <c r="X5486" s="1"/>
      <c r="Z5486" t="str">
        <f t="shared" si="620"/>
        <v/>
      </c>
      <c r="AA5486">
        <f t="shared" si="623"/>
        <v>0</v>
      </c>
      <c r="AB5486">
        <f t="shared" si="624"/>
        <v>0</v>
      </c>
      <c r="AC5486">
        <f t="shared" si="621"/>
        <v>0</v>
      </c>
      <c r="AD5486" s="15">
        <f t="shared" si="625"/>
        <v>0</v>
      </c>
      <c r="AE5486" t="str">
        <f t="shared" si="626"/>
        <v/>
      </c>
      <c r="AF5486" s="50" t="str">
        <f t="shared" si="622"/>
        <v/>
      </c>
    </row>
    <row r="5487" spans="16:32" x14ac:dyDescent="0.3">
      <c r="P5487" s="2"/>
      <c r="T5487" s="2"/>
      <c r="X5487" s="1"/>
      <c r="Z5487" t="str">
        <f t="shared" si="620"/>
        <v/>
      </c>
      <c r="AA5487">
        <f t="shared" si="623"/>
        <v>0</v>
      </c>
      <c r="AB5487">
        <f t="shared" si="624"/>
        <v>0</v>
      </c>
      <c r="AC5487">
        <f t="shared" si="621"/>
        <v>0</v>
      </c>
      <c r="AD5487" s="15">
        <f t="shared" si="625"/>
        <v>0</v>
      </c>
      <c r="AE5487" t="str">
        <f t="shared" si="626"/>
        <v/>
      </c>
      <c r="AF5487" s="50" t="str">
        <f t="shared" si="622"/>
        <v/>
      </c>
    </row>
    <row r="5488" spans="16:32" x14ac:dyDescent="0.3">
      <c r="P5488" s="2"/>
      <c r="T5488" s="2"/>
      <c r="X5488" s="1"/>
      <c r="Z5488" t="str">
        <f t="shared" si="620"/>
        <v/>
      </c>
      <c r="AA5488">
        <f t="shared" si="623"/>
        <v>0</v>
      </c>
      <c r="AB5488">
        <f t="shared" si="624"/>
        <v>0</v>
      </c>
      <c r="AC5488">
        <f t="shared" si="621"/>
        <v>0</v>
      </c>
      <c r="AD5488" s="15">
        <f t="shared" si="625"/>
        <v>0</v>
      </c>
      <c r="AE5488" t="str">
        <f t="shared" si="626"/>
        <v/>
      </c>
      <c r="AF5488" s="50" t="str">
        <f t="shared" si="622"/>
        <v/>
      </c>
    </row>
    <row r="5489" spans="16:32" x14ac:dyDescent="0.3">
      <c r="P5489" s="2"/>
      <c r="T5489" s="2"/>
      <c r="X5489" s="1"/>
      <c r="Z5489" t="str">
        <f t="shared" si="620"/>
        <v/>
      </c>
      <c r="AA5489">
        <f t="shared" si="623"/>
        <v>0</v>
      </c>
      <c r="AB5489">
        <f t="shared" si="624"/>
        <v>0</v>
      </c>
      <c r="AC5489">
        <f t="shared" si="621"/>
        <v>0</v>
      </c>
      <c r="AD5489" s="15">
        <f t="shared" si="625"/>
        <v>0</v>
      </c>
      <c r="AE5489" t="str">
        <f t="shared" si="626"/>
        <v/>
      </c>
      <c r="AF5489" s="50" t="str">
        <f t="shared" si="622"/>
        <v/>
      </c>
    </row>
    <row r="5490" spans="16:32" x14ac:dyDescent="0.3">
      <c r="P5490" s="2"/>
      <c r="T5490" s="2"/>
      <c r="X5490" s="1"/>
      <c r="Z5490" t="str">
        <f t="shared" si="620"/>
        <v/>
      </c>
      <c r="AA5490">
        <f t="shared" si="623"/>
        <v>0</v>
      </c>
      <c r="AB5490">
        <f t="shared" si="624"/>
        <v>0</v>
      </c>
      <c r="AC5490">
        <f t="shared" si="621"/>
        <v>0</v>
      </c>
      <c r="AD5490" s="15">
        <f t="shared" si="625"/>
        <v>0</v>
      </c>
      <c r="AE5490" t="str">
        <f t="shared" si="626"/>
        <v/>
      </c>
      <c r="AF5490" s="50" t="str">
        <f t="shared" si="622"/>
        <v/>
      </c>
    </row>
    <row r="5491" spans="16:32" x14ac:dyDescent="0.3">
      <c r="P5491" s="2"/>
      <c r="T5491" s="2"/>
      <c r="X5491" s="1"/>
      <c r="Z5491" t="str">
        <f t="shared" si="620"/>
        <v/>
      </c>
      <c r="AA5491">
        <f t="shared" si="623"/>
        <v>0</v>
      </c>
      <c r="AB5491">
        <f t="shared" si="624"/>
        <v>0</v>
      </c>
      <c r="AC5491">
        <f t="shared" si="621"/>
        <v>0</v>
      </c>
      <c r="AD5491" s="15">
        <f t="shared" si="625"/>
        <v>0</v>
      </c>
      <c r="AE5491" t="str">
        <f t="shared" si="626"/>
        <v/>
      </c>
      <c r="AF5491" s="50" t="str">
        <f t="shared" si="622"/>
        <v/>
      </c>
    </row>
    <row r="5492" spans="16:32" x14ac:dyDescent="0.3">
      <c r="P5492" s="2"/>
      <c r="T5492" s="2"/>
      <c r="X5492" s="1"/>
      <c r="Z5492" t="str">
        <f t="shared" si="620"/>
        <v/>
      </c>
      <c r="AA5492">
        <f t="shared" si="623"/>
        <v>0</v>
      </c>
      <c r="AB5492">
        <f t="shared" si="624"/>
        <v>0</v>
      </c>
      <c r="AC5492">
        <f t="shared" si="621"/>
        <v>0</v>
      </c>
      <c r="AD5492" s="15">
        <f t="shared" si="625"/>
        <v>0</v>
      </c>
      <c r="AE5492" t="str">
        <f t="shared" si="626"/>
        <v/>
      </c>
      <c r="AF5492" s="50" t="str">
        <f t="shared" si="622"/>
        <v/>
      </c>
    </row>
    <row r="5493" spans="16:32" x14ac:dyDescent="0.3">
      <c r="P5493" s="2"/>
      <c r="T5493" s="2"/>
      <c r="X5493" s="1"/>
      <c r="Z5493" t="str">
        <f t="shared" si="620"/>
        <v/>
      </c>
      <c r="AA5493">
        <f t="shared" si="623"/>
        <v>0</v>
      </c>
      <c r="AB5493">
        <f t="shared" si="624"/>
        <v>0</v>
      </c>
      <c r="AC5493">
        <f t="shared" si="621"/>
        <v>0</v>
      </c>
      <c r="AD5493" s="15">
        <f t="shared" si="625"/>
        <v>0</v>
      </c>
      <c r="AE5493" t="str">
        <f t="shared" si="626"/>
        <v/>
      </c>
      <c r="AF5493" s="50" t="str">
        <f t="shared" si="622"/>
        <v/>
      </c>
    </row>
    <row r="5494" spans="16:32" x14ac:dyDescent="0.3">
      <c r="P5494" s="2"/>
      <c r="T5494" s="2"/>
      <c r="X5494" s="1"/>
      <c r="Z5494" t="str">
        <f t="shared" si="620"/>
        <v/>
      </c>
      <c r="AA5494">
        <f t="shared" si="623"/>
        <v>0</v>
      </c>
      <c r="AB5494">
        <f t="shared" si="624"/>
        <v>0</v>
      </c>
      <c r="AC5494">
        <f t="shared" si="621"/>
        <v>0</v>
      </c>
      <c r="AD5494" s="15">
        <f t="shared" si="625"/>
        <v>0</v>
      </c>
      <c r="AE5494" t="str">
        <f t="shared" si="626"/>
        <v/>
      </c>
      <c r="AF5494" s="50" t="str">
        <f t="shared" si="622"/>
        <v/>
      </c>
    </row>
    <row r="5495" spans="16:32" x14ac:dyDescent="0.3">
      <c r="P5495" s="2"/>
      <c r="T5495" s="2"/>
      <c r="X5495" s="1"/>
      <c r="Z5495" t="str">
        <f t="shared" si="620"/>
        <v/>
      </c>
      <c r="AA5495">
        <f t="shared" si="623"/>
        <v>0</v>
      </c>
      <c r="AB5495">
        <f t="shared" si="624"/>
        <v>0</v>
      </c>
      <c r="AC5495">
        <f t="shared" si="621"/>
        <v>0</v>
      </c>
      <c r="AD5495" s="15">
        <f t="shared" si="625"/>
        <v>0</v>
      </c>
      <c r="AE5495" t="str">
        <f t="shared" si="626"/>
        <v/>
      </c>
      <c r="AF5495" s="50" t="str">
        <f t="shared" si="622"/>
        <v/>
      </c>
    </row>
    <row r="5496" spans="16:32" x14ac:dyDescent="0.3">
      <c r="P5496" s="2"/>
      <c r="T5496" s="2"/>
      <c r="X5496" s="1"/>
      <c r="Z5496" t="str">
        <f t="shared" si="620"/>
        <v/>
      </c>
      <c r="AA5496">
        <f t="shared" si="623"/>
        <v>0</v>
      </c>
      <c r="AB5496">
        <f t="shared" si="624"/>
        <v>0</v>
      </c>
      <c r="AC5496">
        <f t="shared" si="621"/>
        <v>0</v>
      </c>
      <c r="AD5496" s="15">
        <f t="shared" si="625"/>
        <v>0</v>
      </c>
      <c r="AE5496" t="str">
        <f t="shared" si="626"/>
        <v/>
      </c>
      <c r="AF5496" s="50" t="str">
        <f t="shared" si="622"/>
        <v/>
      </c>
    </row>
    <row r="5497" spans="16:32" x14ac:dyDescent="0.3">
      <c r="P5497" s="2"/>
      <c r="T5497" s="2"/>
      <c r="X5497" s="1"/>
      <c r="Z5497" t="str">
        <f t="shared" si="620"/>
        <v/>
      </c>
      <c r="AA5497">
        <f t="shared" si="623"/>
        <v>0</v>
      </c>
      <c r="AB5497">
        <f t="shared" si="624"/>
        <v>0</v>
      </c>
      <c r="AC5497">
        <f t="shared" si="621"/>
        <v>0</v>
      </c>
      <c r="AD5497" s="15">
        <f t="shared" si="625"/>
        <v>0</v>
      </c>
      <c r="AE5497" t="str">
        <f t="shared" si="626"/>
        <v/>
      </c>
      <c r="AF5497" s="50" t="str">
        <f t="shared" si="622"/>
        <v/>
      </c>
    </row>
    <row r="5498" spans="16:32" x14ac:dyDescent="0.3">
      <c r="P5498" s="2"/>
      <c r="T5498" s="2"/>
      <c r="X5498" s="1"/>
      <c r="Z5498" t="str">
        <f t="shared" si="620"/>
        <v/>
      </c>
      <c r="AA5498">
        <f t="shared" si="623"/>
        <v>0</v>
      </c>
      <c r="AB5498">
        <f t="shared" si="624"/>
        <v>0</v>
      </c>
      <c r="AC5498">
        <f t="shared" si="621"/>
        <v>0</v>
      </c>
      <c r="AD5498" s="15">
        <f t="shared" si="625"/>
        <v>0</v>
      </c>
      <c r="AE5498" t="str">
        <f t="shared" si="626"/>
        <v/>
      </c>
      <c r="AF5498" s="50" t="str">
        <f t="shared" si="622"/>
        <v/>
      </c>
    </row>
    <row r="5499" spans="16:32" x14ac:dyDescent="0.3">
      <c r="P5499" s="2"/>
      <c r="T5499" s="2"/>
      <c r="X5499" s="1"/>
      <c r="Z5499" t="str">
        <f t="shared" si="620"/>
        <v/>
      </c>
      <c r="AA5499">
        <f t="shared" si="623"/>
        <v>0</v>
      </c>
      <c r="AB5499">
        <f t="shared" si="624"/>
        <v>0</v>
      </c>
      <c r="AC5499">
        <f t="shared" si="621"/>
        <v>0</v>
      </c>
      <c r="AD5499" s="15">
        <f t="shared" si="625"/>
        <v>0</v>
      </c>
      <c r="AE5499" t="str">
        <f t="shared" si="626"/>
        <v/>
      </c>
      <c r="AF5499" s="50" t="str">
        <f t="shared" si="622"/>
        <v/>
      </c>
    </row>
    <row r="5500" spans="16:32" x14ac:dyDescent="0.3">
      <c r="P5500" s="2"/>
      <c r="T5500" s="2"/>
      <c r="X5500" s="1"/>
      <c r="Z5500" t="str">
        <f t="shared" si="620"/>
        <v/>
      </c>
      <c r="AA5500">
        <f t="shared" si="623"/>
        <v>0</v>
      </c>
      <c r="AB5500">
        <f t="shared" si="624"/>
        <v>0</v>
      </c>
      <c r="AC5500">
        <f t="shared" si="621"/>
        <v>0</v>
      </c>
      <c r="AD5500" s="15">
        <f t="shared" si="625"/>
        <v>0</v>
      </c>
      <c r="AE5500" t="str">
        <f t="shared" si="626"/>
        <v/>
      </c>
      <c r="AF5500" s="50" t="str">
        <f t="shared" si="622"/>
        <v/>
      </c>
    </row>
    <row r="5501" spans="16:32" x14ac:dyDescent="0.3">
      <c r="P5501" s="2"/>
      <c r="T5501" s="2"/>
      <c r="X5501" s="1"/>
      <c r="Z5501" t="str">
        <f t="shared" si="620"/>
        <v/>
      </c>
      <c r="AA5501">
        <f t="shared" si="623"/>
        <v>0</v>
      </c>
      <c r="AB5501">
        <f t="shared" si="624"/>
        <v>0</v>
      </c>
      <c r="AC5501">
        <f t="shared" si="621"/>
        <v>0</v>
      </c>
      <c r="AD5501" s="15">
        <f t="shared" si="625"/>
        <v>0</v>
      </c>
      <c r="AE5501" t="str">
        <f t="shared" si="626"/>
        <v/>
      </c>
      <c r="AF5501" s="50" t="str">
        <f t="shared" si="622"/>
        <v/>
      </c>
    </row>
    <row r="5502" spans="16:32" x14ac:dyDescent="0.3">
      <c r="P5502" s="2"/>
      <c r="T5502" s="2"/>
      <c r="X5502" s="1"/>
      <c r="Z5502" t="str">
        <f t="shared" si="620"/>
        <v/>
      </c>
      <c r="AA5502">
        <f t="shared" si="623"/>
        <v>0</v>
      </c>
      <c r="AB5502">
        <f t="shared" si="624"/>
        <v>0</v>
      </c>
      <c r="AC5502">
        <f t="shared" si="621"/>
        <v>0</v>
      </c>
      <c r="AD5502" s="15">
        <f t="shared" si="625"/>
        <v>0</v>
      </c>
      <c r="AE5502" t="str">
        <f t="shared" si="626"/>
        <v/>
      </c>
      <c r="AF5502" s="50" t="str">
        <f t="shared" si="622"/>
        <v/>
      </c>
    </row>
    <row r="5503" spans="16:32" x14ac:dyDescent="0.3">
      <c r="P5503" s="2"/>
      <c r="T5503" s="2"/>
      <c r="X5503" s="1"/>
      <c r="Z5503" t="str">
        <f t="shared" si="620"/>
        <v/>
      </c>
      <c r="AA5503">
        <f t="shared" si="623"/>
        <v>0</v>
      </c>
      <c r="AB5503">
        <f t="shared" si="624"/>
        <v>0</v>
      </c>
      <c r="AC5503">
        <f t="shared" si="621"/>
        <v>0</v>
      </c>
      <c r="AD5503" s="15">
        <f t="shared" si="625"/>
        <v>0</v>
      </c>
      <c r="AE5503" t="str">
        <f t="shared" si="626"/>
        <v/>
      </c>
      <c r="AF5503" s="50" t="str">
        <f t="shared" si="622"/>
        <v/>
      </c>
    </row>
    <row r="5504" spans="16:32" x14ac:dyDescent="0.3">
      <c r="P5504" s="2"/>
      <c r="T5504" s="2"/>
      <c r="X5504" s="1"/>
      <c r="Z5504" t="str">
        <f t="shared" si="620"/>
        <v/>
      </c>
      <c r="AA5504">
        <f t="shared" si="623"/>
        <v>0</v>
      </c>
      <c r="AB5504">
        <f t="shared" si="624"/>
        <v>0</v>
      </c>
      <c r="AC5504">
        <f t="shared" si="621"/>
        <v>0</v>
      </c>
      <c r="AD5504" s="15">
        <f t="shared" si="625"/>
        <v>0</v>
      </c>
      <c r="AE5504" t="str">
        <f t="shared" si="626"/>
        <v/>
      </c>
      <c r="AF5504" s="50" t="str">
        <f t="shared" si="622"/>
        <v/>
      </c>
    </row>
    <row r="5505" spans="16:32" x14ac:dyDescent="0.3">
      <c r="P5505" s="2"/>
      <c r="T5505" s="2"/>
      <c r="X5505" s="1"/>
      <c r="Z5505" t="str">
        <f t="shared" si="620"/>
        <v/>
      </c>
      <c r="AA5505">
        <f t="shared" si="623"/>
        <v>0</v>
      </c>
      <c r="AB5505">
        <f t="shared" si="624"/>
        <v>0</v>
      </c>
      <c r="AC5505">
        <f t="shared" si="621"/>
        <v>0</v>
      </c>
      <c r="AD5505" s="15">
        <f t="shared" si="625"/>
        <v>0</v>
      </c>
      <c r="AE5505" t="str">
        <f t="shared" si="626"/>
        <v/>
      </c>
      <c r="AF5505" s="50" t="str">
        <f t="shared" si="622"/>
        <v/>
      </c>
    </row>
    <row r="5506" spans="16:32" x14ac:dyDescent="0.3">
      <c r="P5506" s="2"/>
      <c r="T5506" s="2"/>
      <c r="X5506" s="1"/>
      <c r="Z5506" t="str">
        <f t="shared" si="620"/>
        <v/>
      </c>
      <c r="AA5506">
        <f t="shared" si="623"/>
        <v>0</v>
      </c>
      <c r="AB5506">
        <f t="shared" si="624"/>
        <v>0</v>
      </c>
      <c r="AC5506">
        <f t="shared" si="621"/>
        <v>0</v>
      </c>
      <c r="AD5506" s="15">
        <f t="shared" si="625"/>
        <v>0</v>
      </c>
      <c r="AE5506" t="str">
        <f t="shared" si="626"/>
        <v/>
      </c>
      <c r="AF5506" s="50" t="str">
        <f t="shared" si="622"/>
        <v/>
      </c>
    </row>
    <row r="5507" spans="16:32" x14ac:dyDescent="0.3">
      <c r="P5507" s="2"/>
      <c r="T5507" s="2"/>
      <c r="X5507" s="1"/>
      <c r="Z5507" t="str">
        <f t="shared" si="620"/>
        <v/>
      </c>
      <c r="AA5507">
        <f t="shared" si="623"/>
        <v>0</v>
      </c>
      <c r="AB5507">
        <f t="shared" si="624"/>
        <v>0</v>
      </c>
      <c r="AC5507">
        <f t="shared" si="621"/>
        <v>0</v>
      </c>
      <c r="AD5507" s="15">
        <f t="shared" si="625"/>
        <v>0</v>
      </c>
      <c r="AE5507" t="str">
        <f t="shared" si="626"/>
        <v/>
      </c>
      <c r="AF5507" s="50" t="str">
        <f t="shared" si="622"/>
        <v/>
      </c>
    </row>
    <row r="5508" spans="16:32" x14ac:dyDescent="0.3">
      <c r="P5508" s="2"/>
      <c r="T5508" s="2"/>
      <c r="X5508" s="1"/>
      <c r="Z5508" t="str">
        <f t="shared" ref="Z5508:Z5571" si="627">IFERROR(IF(AND(NOT(ISBLANK($O5508)),NOT(ISBLANK($P5508)),NOT(ISBLANK($T5508))),_xlfn.CONCAT(VLOOKUP($P5508,Pipe_Type,2,FALSE),"_",$O5508,"_",VLOOKUP($T5508,Pipe_Type2,2,FALSE)),""),"")</f>
        <v/>
      </c>
      <c r="AA5508">
        <f t="shared" si="623"/>
        <v>0</v>
      </c>
      <c r="AB5508">
        <f t="shared" si="624"/>
        <v>0</v>
      </c>
      <c r="AC5508">
        <f t="shared" ref="AC5508:AC5571" si="628">IF(AND(COUNTA($O5508,$P5508,$T5508, $B5508)=4,SUM($AA5508,$AB5508,$AD5508)=0),1,0)</f>
        <v>0</v>
      </c>
      <c r="AD5508" s="15">
        <f t="shared" si="625"/>
        <v>0</v>
      </c>
      <c r="AE5508" t="str">
        <f t="shared" si="626"/>
        <v/>
      </c>
      <c r="AF5508" s="50" t="str">
        <f t="shared" ref="AF5508:AF5571" si="629">IF(AND(AB5508=1,B5508&lt;&gt;""),"Yes",IF(B5508="","","No"))</f>
        <v/>
      </c>
    </row>
    <row r="5509" spans="16:32" x14ac:dyDescent="0.3">
      <c r="P5509" s="2"/>
      <c r="T5509" s="2"/>
      <c r="X5509" s="1"/>
      <c r="Z5509" t="str">
        <f t="shared" si="627"/>
        <v/>
      </c>
      <c r="AA5509">
        <f t="shared" ref="AA5509:AA5572" si="630">IFERROR(IF(AND(SEARCH("Lead",$Z5509)&gt;0,$AE5509="Yes"),1,0),0)</f>
        <v>0</v>
      </c>
      <c r="AB5509">
        <f t="shared" ref="AB5509:AB5572" si="631">IF(AND(OR(IFERROR(SEARCH("Yes",$Z5509)&gt;0,0),IFERROR(SEARCH("Unknown",$Z5509)&gt;0,0)),IFERROR(SEARCH("Galvanized Requiring Replacement",$Z5509)&gt;0,0),$AA5509=0,$AE5509="Yes"),1,0)</f>
        <v>0</v>
      </c>
      <c r="AC5509">
        <f t="shared" si="628"/>
        <v>0</v>
      </c>
      <c r="AD5509" s="15">
        <f t="shared" ref="AD5509:AD5572" si="632">IFERROR(IF(AND(LEFT($Z5509,3)="Non",AND(NOT(RIGHT($Z5509,3)="own"), NOT(RIGHT($Z5509,3)="ead")), $AE5509="Yes"), 1,0),0)</f>
        <v>0</v>
      </c>
      <c r="AE5509" t="str">
        <f t="shared" ref="AE5509:AE5572" si="633">IF(AND($B5509&lt;&gt;"",$O5509&lt;&gt;"",$P5509&lt;&gt;"",$T5509&lt;&gt;""),"Yes",IF(AND($B5509&lt;&gt;"",OR($O5509="",$P5509="", $T5509="")),"No",""))</f>
        <v/>
      </c>
      <c r="AF5509" s="50" t="str">
        <f t="shared" si="629"/>
        <v/>
      </c>
    </row>
    <row r="5510" spans="16:32" x14ac:dyDescent="0.3">
      <c r="P5510" s="2"/>
      <c r="T5510" s="2"/>
      <c r="X5510" s="1"/>
      <c r="Z5510" t="str">
        <f t="shared" si="627"/>
        <v/>
      </c>
      <c r="AA5510">
        <f t="shared" si="630"/>
        <v>0</v>
      </c>
      <c r="AB5510">
        <f t="shared" si="631"/>
        <v>0</v>
      </c>
      <c r="AC5510">
        <f t="shared" si="628"/>
        <v>0</v>
      </c>
      <c r="AD5510" s="15">
        <f t="shared" si="632"/>
        <v>0</v>
      </c>
      <c r="AE5510" t="str">
        <f t="shared" si="633"/>
        <v/>
      </c>
      <c r="AF5510" s="50" t="str">
        <f t="shared" si="629"/>
        <v/>
      </c>
    </row>
    <row r="5511" spans="16:32" x14ac:dyDescent="0.3">
      <c r="P5511" s="2"/>
      <c r="T5511" s="2"/>
      <c r="X5511" s="1"/>
      <c r="Z5511" t="str">
        <f t="shared" si="627"/>
        <v/>
      </c>
      <c r="AA5511">
        <f t="shared" si="630"/>
        <v>0</v>
      </c>
      <c r="AB5511">
        <f t="shared" si="631"/>
        <v>0</v>
      </c>
      <c r="AC5511">
        <f t="shared" si="628"/>
        <v>0</v>
      </c>
      <c r="AD5511" s="15">
        <f t="shared" si="632"/>
        <v>0</v>
      </c>
      <c r="AE5511" t="str">
        <f t="shared" si="633"/>
        <v/>
      </c>
      <c r="AF5511" s="50" t="str">
        <f t="shared" si="629"/>
        <v/>
      </c>
    </row>
    <row r="5512" spans="16:32" x14ac:dyDescent="0.3">
      <c r="P5512" s="2"/>
      <c r="T5512" s="2"/>
      <c r="X5512" s="1"/>
      <c r="Z5512" t="str">
        <f t="shared" si="627"/>
        <v/>
      </c>
      <c r="AA5512">
        <f t="shared" si="630"/>
        <v>0</v>
      </c>
      <c r="AB5512">
        <f t="shared" si="631"/>
        <v>0</v>
      </c>
      <c r="AC5512">
        <f t="shared" si="628"/>
        <v>0</v>
      </c>
      <c r="AD5512" s="15">
        <f t="shared" si="632"/>
        <v>0</v>
      </c>
      <c r="AE5512" t="str">
        <f t="shared" si="633"/>
        <v/>
      </c>
      <c r="AF5512" s="50" t="str">
        <f t="shared" si="629"/>
        <v/>
      </c>
    </row>
    <row r="5513" spans="16:32" x14ac:dyDescent="0.3">
      <c r="P5513" s="2"/>
      <c r="T5513" s="2"/>
      <c r="X5513" s="1"/>
      <c r="Z5513" t="str">
        <f t="shared" si="627"/>
        <v/>
      </c>
      <c r="AA5513">
        <f t="shared" si="630"/>
        <v>0</v>
      </c>
      <c r="AB5513">
        <f t="shared" si="631"/>
        <v>0</v>
      </c>
      <c r="AC5513">
        <f t="shared" si="628"/>
        <v>0</v>
      </c>
      <c r="AD5513" s="15">
        <f t="shared" si="632"/>
        <v>0</v>
      </c>
      <c r="AE5513" t="str">
        <f t="shared" si="633"/>
        <v/>
      </c>
      <c r="AF5513" s="50" t="str">
        <f t="shared" si="629"/>
        <v/>
      </c>
    </row>
    <row r="5514" spans="16:32" x14ac:dyDescent="0.3">
      <c r="P5514" s="2"/>
      <c r="T5514" s="2"/>
      <c r="X5514" s="1"/>
      <c r="Z5514" t="str">
        <f t="shared" si="627"/>
        <v/>
      </c>
      <c r="AA5514">
        <f t="shared" si="630"/>
        <v>0</v>
      </c>
      <c r="AB5514">
        <f t="shared" si="631"/>
        <v>0</v>
      </c>
      <c r="AC5514">
        <f t="shared" si="628"/>
        <v>0</v>
      </c>
      <c r="AD5514" s="15">
        <f t="shared" si="632"/>
        <v>0</v>
      </c>
      <c r="AE5514" t="str">
        <f t="shared" si="633"/>
        <v/>
      </c>
      <c r="AF5514" s="50" t="str">
        <f t="shared" si="629"/>
        <v/>
      </c>
    </row>
    <row r="5515" spans="16:32" x14ac:dyDescent="0.3">
      <c r="P5515" s="2"/>
      <c r="T5515" s="2"/>
      <c r="X5515" s="1"/>
      <c r="Z5515" t="str">
        <f t="shared" si="627"/>
        <v/>
      </c>
      <c r="AA5515">
        <f t="shared" si="630"/>
        <v>0</v>
      </c>
      <c r="AB5515">
        <f t="shared" si="631"/>
        <v>0</v>
      </c>
      <c r="AC5515">
        <f t="shared" si="628"/>
        <v>0</v>
      </c>
      <c r="AD5515" s="15">
        <f t="shared" si="632"/>
        <v>0</v>
      </c>
      <c r="AE5515" t="str">
        <f t="shared" si="633"/>
        <v/>
      </c>
      <c r="AF5515" s="50" t="str">
        <f t="shared" si="629"/>
        <v/>
      </c>
    </row>
    <row r="5516" spans="16:32" x14ac:dyDescent="0.3">
      <c r="P5516" s="2"/>
      <c r="T5516" s="2"/>
      <c r="X5516" s="1"/>
      <c r="Z5516" t="str">
        <f t="shared" si="627"/>
        <v/>
      </c>
      <c r="AA5516">
        <f t="shared" si="630"/>
        <v>0</v>
      </c>
      <c r="AB5516">
        <f t="shared" si="631"/>
        <v>0</v>
      </c>
      <c r="AC5516">
        <f t="shared" si="628"/>
        <v>0</v>
      </c>
      <c r="AD5516" s="15">
        <f t="shared" si="632"/>
        <v>0</v>
      </c>
      <c r="AE5516" t="str">
        <f t="shared" si="633"/>
        <v/>
      </c>
      <c r="AF5516" s="50" t="str">
        <f t="shared" si="629"/>
        <v/>
      </c>
    </row>
    <row r="5517" spans="16:32" x14ac:dyDescent="0.3">
      <c r="P5517" s="2"/>
      <c r="T5517" s="2"/>
      <c r="X5517" s="1"/>
      <c r="Z5517" t="str">
        <f t="shared" si="627"/>
        <v/>
      </c>
      <c r="AA5517">
        <f t="shared" si="630"/>
        <v>0</v>
      </c>
      <c r="AB5517">
        <f t="shared" si="631"/>
        <v>0</v>
      </c>
      <c r="AC5517">
        <f t="shared" si="628"/>
        <v>0</v>
      </c>
      <c r="AD5517" s="15">
        <f t="shared" si="632"/>
        <v>0</v>
      </c>
      <c r="AE5517" t="str">
        <f t="shared" si="633"/>
        <v/>
      </c>
      <c r="AF5517" s="50" t="str">
        <f t="shared" si="629"/>
        <v/>
      </c>
    </row>
    <row r="5518" spans="16:32" x14ac:dyDescent="0.3">
      <c r="P5518" s="2"/>
      <c r="T5518" s="2"/>
      <c r="X5518" s="1"/>
      <c r="Z5518" t="str">
        <f t="shared" si="627"/>
        <v/>
      </c>
      <c r="AA5518">
        <f t="shared" si="630"/>
        <v>0</v>
      </c>
      <c r="AB5518">
        <f t="shared" si="631"/>
        <v>0</v>
      </c>
      <c r="AC5518">
        <f t="shared" si="628"/>
        <v>0</v>
      </c>
      <c r="AD5518" s="15">
        <f t="shared" si="632"/>
        <v>0</v>
      </c>
      <c r="AE5518" t="str">
        <f t="shared" si="633"/>
        <v/>
      </c>
      <c r="AF5518" s="50" t="str">
        <f t="shared" si="629"/>
        <v/>
      </c>
    </row>
    <row r="5519" spans="16:32" x14ac:dyDescent="0.3">
      <c r="P5519" s="2"/>
      <c r="T5519" s="2"/>
      <c r="X5519" s="1"/>
      <c r="Z5519" t="str">
        <f t="shared" si="627"/>
        <v/>
      </c>
      <c r="AA5519">
        <f t="shared" si="630"/>
        <v>0</v>
      </c>
      <c r="AB5519">
        <f t="shared" si="631"/>
        <v>0</v>
      </c>
      <c r="AC5519">
        <f t="shared" si="628"/>
        <v>0</v>
      </c>
      <c r="AD5519" s="15">
        <f t="shared" si="632"/>
        <v>0</v>
      </c>
      <c r="AE5519" t="str">
        <f t="shared" si="633"/>
        <v/>
      </c>
      <c r="AF5519" s="50" t="str">
        <f t="shared" si="629"/>
        <v/>
      </c>
    </row>
    <row r="5520" spans="16:32" x14ac:dyDescent="0.3">
      <c r="P5520" s="2"/>
      <c r="T5520" s="2"/>
      <c r="X5520" s="1"/>
      <c r="Z5520" t="str">
        <f t="shared" si="627"/>
        <v/>
      </c>
      <c r="AA5520">
        <f t="shared" si="630"/>
        <v>0</v>
      </c>
      <c r="AB5520">
        <f t="shared" si="631"/>
        <v>0</v>
      </c>
      <c r="AC5520">
        <f t="shared" si="628"/>
        <v>0</v>
      </c>
      <c r="AD5520" s="15">
        <f t="shared" si="632"/>
        <v>0</v>
      </c>
      <c r="AE5520" t="str">
        <f t="shared" si="633"/>
        <v/>
      </c>
      <c r="AF5520" s="50" t="str">
        <f t="shared" si="629"/>
        <v/>
      </c>
    </row>
    <row r="5521" spans="16:32" x14ac:dyDescent="0.3">
      <c r="P5521" s="2"/>
      <c r="T5521" s="2"/>
      <c r="X5521" s="1"/>
      <c r="Z5521" t="str">
        <f t="shared" si="627"/>
        <v/>
      </c>
      <c r="AA5521">
        <f t="shared" si="630"/>
        <v>0</v>
      </c>
      <c r="AB5521">
        <f t="shared" si="631"/>
        <v>0</v>
      </c>
      <c r="AC5521">
        <f t="shared" si="628"/>
        <v>0</v>
      </c>
      <c r="AD5521" s="15">
        <f t="shared" si="632"/>
        <v>0</v>
      </c>
      <c r="AE5521" t="str">
        <f t="shared" si="633"/>
        <v/>
      </c>
      <c r="AF5521" s="50" t="str">
        <f t="shared" si="629"/>
        <v/>
      </c>
    </row>
    <row r="5522" spans="16:32" x14ac:dyDescent="0.3">
      <c r="P5522" s="2"/>
      <c r="T5522" s="2"/>
      <c r="X5522" s="1"/>
      <c r="Z5522" t="str">
        <f t="shared" si="627"/>
        <v/>
      </c>
      <c r="AA5522">
        <f t="shared" si="630"/>
        <v>0</v>
      </c>
      <c r="AB5522">
        <f t="shared" si="631"/>
        <v>0</v>
      </c>
      <c r="AC5522">
        <f t="shared" si="628"/>
        <v>0</v>
      </c>
      <c r="AD5522" s="15">
        <f t="shared" si="632"/>
        <v>0</v>
      </c>
      <c r="AE5522" t="str">
        <f t="shared" si="633"/>
        <v/>
      </c>
      <c r="AF5522" s="50" t="str">
        <f t="shared" si="629"/>
        <v/>
      </c>
    </row>
    <row r="5523" spans="16:32" x14ac:dyDescent="0.3">
      <c r="P5523" s="2"/>
      <c r="T5523" s="2"/>
      <c r="X5523" s="1"/>
      <c r="Z5523" t="str">
        <f t="shared" si="627"/>
        <v/>
      </c>
      <c r="AA5523">
        <f t="shared" si="630"/>
        <v>0</v>
      </c>
      <c r="AB5523">
        <f t="shared" si="631"/>
        <v>0</v>
      </c>
      <c r="AC5523">
        <f t="shared" si="628"/>
        <v>0</v>
      </c>
      <c r="AD5523" s="15">
        <f t="shared" si="632"/>
        <v>0</v>
      </c>
      <c r="AE5523" t="str">
        <f t="shared" si="633"/>
        <v/>
      </c>
      <c r="AF5523" s="50" t="str">
        <f t="shared" si="629"/>
        <v/>
      </c>
    </row>
    <row r="5524" spans="16:32" x14ac:dyDescent="0.3">
      <c r="P5524" s="2"/>
      <c r="T5524" s="2"/>
      <c r="X5524" s="1"/>
      <c r="Z5524" t="str">
        <f t="shared" si="627"/>
        <v/>
      </c>
      <c r="AA5524">
        <f t="shared" si="630"/>
        <v>0</v>
      </c>
      <c r="AB5524">
        <f t="shared" si="631"/>
        <v>0</v>
      </c>
      <c r="AC5524">
        <f t="shared" si="628"/>
        <v>0</v>
      </c>
      <c r="AD5524" s="15">
        <f t="shared" si="632"/>
        <v>0</v>
      </c>
      <c r="AE5524" t="str">
        <f t="shared" si="633"/>
        <v/>
      </c>
      <c r="AF5524" s="50" t="str">
        <f t="shared" si="629"/>
        <v/>
      </c>
    </row>
    <row r="5525" spans="16:32" x14ac:dyDescent="0.3">
      <c r="P5525" s="2"/>
      <c r="T5525" s="2"/>
      <c r="X5525" s="1"/>
      <c r="Z5525" t="str">
        <f t="shared" si="627"/>
        <v/>
      </c>
      <c r="AA5525">
        <f t="shared" si="630"/>
        <v>0</v>
      </c>
      <c r="AB5525">
        <f t="shared" si="631"/>
        <v>0</v>
      </c>
      <c r="AC5525">
        <f t="shared" si="628"/>
        <v>0</v>
      </c>
      <c r="AD5525" s="15">
        <f t="shared" si="632"/>
        <v>0</v>
      </c>
      <c r="AE5525" t="str">
        <f t="shared" si="633"/>
        <v/>
      </c>
      <c r="AF5525" s="50" t="str">
        <f t="shared" si="629"/>
        <v/>
      </c>
    </row>
    <row r="5526" spans="16:32" x14ac:dyDescent="0.3">
      <c r="P5526" s="2"/>
      <c r="T5526" s="2"/>
      <c r="X5526" s="1"/>
      <c r="Z5526" t="str">
        <f t="shared" si="627"/>
        <v/>
      </c>
      <c r="AA5526">
        <f t="shared" si="630"/>
        <v>0</v>
      </c>
      <c r="AB5526">
        <f t="shared" si="631"/>
        <v>0</v>
      </c>
      <c r="AC5526">
        <f t="shared" si="628"/>
        <v>0</v>
      </c>
      <c r="AD5526" s="15">
        <f t="shared" si="632"/>
        <v>0</v>
      </c>
      <c r="AE5526" t="str">
        <f t="shared" si="633"/>
        <v/>
      </c>
      <c r="AF5526" s="50" t="str">
        <f t="shared" si="629"/>
        <v/>
      </c>
    </row>
    <row r="5527" spans="16:32" x14ac:dyDescent="0.3">
      <c r="P5527" s="2"/>
      <c r="T5527" s="2"/>
      <c r="X5527" s="1"/>
      <c r="Z5527" t="str">
        <f t="shared" si="627"/>
        <v/>
      </c>
      <c r="AA5527">
        <f t="shared" si="630"/>
        <v>0</v>
      </c>
      <c r="AB5527">
        <f t="shared" si="631"/>
        <v>0</v>
      </c>
      <c r="AC5527">
        <f t="shared" si="628"/>
        <v>0</v>
      </c>
      <c r="AD5527" s="15">
        <f t="shared" si="632"/>
        <v>0</v>
      </c>
      <c r="AE5527" t="str">
        <f t="shared" si="633"/>
        <v/>
      </c>
      <c r="AF5527" s="50" t="str">
        <f t="shared" si="629"/>
        <v/>
      </c>
    </row>
    <row r="5528" spans="16:32" x14ac:dyDescent="0.3">
      <c r="P5528" s="2"/>
      <c r="T5528" s="2"/>
      <c r="X5528" s="1"/>
      <c r="Z5528" t="str">
        <f t="shared" si="627"/>
        <v/>
      </c>
      <c r="AA5528">
        <f t="shared" si="630"/>
        <v>0</v>
      </c>
      <c r="AB5528">
        <f t="shared" si="631"/>
        <v>0</v>
      </c>
      <c r="AC5528">
        <f t="shared" si="628"/>
        <v>0</v>
      </c>
      <c r="AD5528" s="15">
        <f t="shared" si="632"/>
        <v>0</v>
      </c>
      <c r="AE5528" t="str">
        <f t="shared" si="633"/>
        <v/>
      </c>
      <c r="AF5528" s="50" t="str">
        <f t="shared" si="629"/>
        <v/>
      </c>
    </row>
    <row r="5529" spans="16:32" x14ac:dyDescent="0.3">
      <c r="P5529" s="2"/>
      <c r="T5529" s="2"/>
      <c r="X5529" s="1"/>
      <c r="Z5529" t="str">
        <f t="shared" si="627"/>
        <v/>
      </c>
      <c r="AA5529">
        <f t="shared" si="630"/>
        <v>0</v>
      </c>
      <c r="AB5529">
        <f t="shared" si="631"/>
        <v>0</v>
      </c>
      <c r="AC5529">
        <f t="shared" si="628"/>
        <v>0</v>
      </c>
      <c r="AD5529" s="15">
        <f t="shared" si="632"/>
        <v>0</v>
      </c>
      <c r="AE5529" t="str">
        <f t="shared" si="633"/>
        <v/>
      </c>
      <c r="AF5529" s="50" t="str">
        <f t="shared" si="629"/>
        <v/>
      </c>
    </row>
    <row r="5530" spans="16:32" x14ac:dyDescent="0.3">
      <c r="P5530" s="2"/>
      <c r="T5530" s="2"/>
      <c r="X5530" s="1"/>
      <c r="Z5530" t="str">
        <f t="shared" si="627"/>
        <v/>
      </c>
      <c r="AA5530">
        <f t="shared" si="630"/>
        <v>0</v>
      </c>
      <c r="AB5530">
        <f t="shared" si="631"/>
        <v>0</v>
      </c>
      <c r="AC5530">
        <f t="shared" si="628"/>
        <v>0</v>
      </c>
      <c r="AD5530" s="15">
        <f t="shared" si="632"/>
        <v>0</v>
      </c>
      <c r="AE5530" t="str">
        <f t="shared" si="633"/>
        <v/>
      </c>
      <c r="AF5530" s="50" t="str">
        <f t="shared" si="629"/>
        <v/>
      </c>
    </row>
    <row r="5531" spans="16:32" x14ac:dyDescent="0.3">
      <c r="P5531" s="2"/>
      <c r="T5531" s="2"/>
      <c r="X5531" s="1"/>
      <c r="Z5531" t="str">
        <f t="shared" si="627"/>
        <v/>
      </c>
      <c r="AA5531">
        <f t="shared" si="630"/>
        <v>0</v>
      </c>
      <c r="AB5531">
        <f t="shared" si="631"/>
        <v>0</v>
      </c>
      <c r="AC5531">
        <f t="shared" si="628"/>
        <v>0</v>
      </c>
      <c r="AD5531" s="15">
        <f t="shared" si="632"/>
        <v>0</v>
      </c>
      <c r="AE5531" t="str">
        <f t="shared" si="633"/>
        <v/>
      </c>
      <c r="AF5531" s="50" t="str">
        <f t="shared" si="629"/>
        <v/>
      </c>
    </row>
    <row r="5532" spans="16:32" x14ac:dyDescent="0.3">
      <c r="P5532" s="2"/>
      <c r="T5532" s="2"/>
      <c r="X5532" s="1"/>
      <c r="Z5532" t="str">
        <f t="shared" si="627"/>
        <v/>
      </c>
      <c r="AA5532">
        <f t="shared" si="630"/>
        <v>0</v>
      </c>
      <c r="AB5532">
        <f t="shared" si="631"/>
        <v>0</v>
      </c>
      <c r="AC5532">
        <f t="shared" si="628"/>
        <v>0</v>
      </c>
      <c r="AD5532" s="15">
        <f t="shared" si="632"/>
        <v>0</v>
      </c>
      <c r="AE5532" t="str">
        <f t="shared" si="633"/>
        <v/>
      </c>
      <c r="AF5532" s="50" t="str">
        <f t="shared" si="629"/>
        <v/>
      </c>
    </row>
    <row r="5533" spans="16:32" x14ac:dyDescent="0.3">
      <c r="P5533" s="2"/>
      <c r="T5533" s="2"/>
      <c r="X5533" s="1"/>
      <c r="Z5533" t="str">
        <f t="shared" si="627"/>
        <v/>
      </c>
      <c r="AA5533">
        <f t="shared" si="630"/>
        <v>0</v>
      </c>
      <c r="AB5533">
        <f t="shared" si="631"/>
        <v>0</v>
      </c>
      <c r="AC5533">
        <f t="shared" si="628"/>
        <v>0</v>
      </c>
      <c r="AD5533" s="15">
        <f t="shared" si="632"/>
        <v>0</v>
      </c>
      <c r="AE5533" t="str">
        <f t="shared" si="633"/>
        <v/>
      </c>
      <c r="AF5533" s="50" t="str">
        <f t="shared" si="629"/>
        <v/>
      </c>
    </row>
    <row r="5534" spans="16:32" x14ac:dyDescent="0.3">
      <c r="P5534" s="2"/>
      <c r="T5534" s="2"/>
      <c r="X5534" s="1"/>
      <c r="Z5534" t="str">
        <f t="shared" si="627"/>
        <v/>
      </c>
      <c r="AA5534">
        <f t="shared" si="630"/>
        <v>0</v>
      </c>
      <c r="AB5534">
        <f t="shared" si="631"/>
        <v>0</v>
      </c>
      <c r="AC5534">
        <f t="shared" si="628"/>
        <v>0</v>
      </c>
      <c r="AD5534" s="15">
        <f t="shared" si="632"/>
        <v>0</v>
      </c>
      <c r="AE5534" t="str">
        <f t="shared" si="633"/>
        <v/>
      </c>
      <c r="AF5534" s="50" t="str">
        <f t="shared" si="629"/>
        <v/>
      </c>
    </row>
    <row r="5535" spans="16:32" x14ac:dyDescent="0.3">
      <c r="P5535" s="2"/>
      <c r="T5535" s="2"/>
      <c r="X5535" s="1"/>
      <c r="Z5535" t="str">
        <f t="shared" si="627"/>
        <v/>
      </c>
      <c r="AA5535">
        <f t="shared" si="630"/>
        <v>0</v>
      </c>
      <c r="AB5535">
        <f t="shared" si="631"/>
        <v>0</v>
      </c>
      <c r="AC5535">
        <f t="shared" si="628"/>
        <v>0</v>
      </c>
      <c r="AD5535" s="15">
        <f t="shared" si="632"/>
        <v>0</v>
      </c>
      <c r="AE5535" t="str">
        <f t="shared" si="633"/>
        <v/>
      </c>
      <c r="AF5535" s="50" t="str">
        <f t="shared" si="629"/>
        <v/>
      </c>
    </row>
    <row r="5536" spans="16:32" x14ac:dyDescent="0.3">
      <c r="P5536" s="2"/>
      <c r="T5536" s="2"/>
      <c r="X5536" s="1"/>
      <c r="Z5536" t="str">
        <f t="shared" si="627"/>
        <v/>
      </c>
      <c r="AA5536">
        <f t="shared" si="630"/>
        <v>0</v>
      </c>
      <c r="AB5536">
        <f t="shared" si="631"/>
        <v>0</v>
      </c>
      <c r="AC5536">
        <f t="shared" si="628"/>
        <v>0</v>
      </c>
      <c r="AD5536" s="15">
        <f t="shared" si="632"/>
        <v>0</v>
      </c>
      <c r="AE5536" t="str">
        <f t="shared" si="633"/>
        <v/>
      </c>
      <c r="AF5536" s="50" t="str">
        <f t="shared" si="629"/>
        <v/>
      </c>
    </row>
    <row r="5537" spans="16:32" x14ac:dyDescent="0.3">
      <c r="P5537" s="2"/>
      <c r="T5537" s="2"/>
      <c r="X5537" s="1"/>
      <c r="Z5537" t="str">
        <f t="shared" si="627"/>
        <v/>
      </c>
      <c r="AA5537">
        <f t="shared" si="630"/>
        <v>0</v>
      </c>
      <c r="AB5537">
        <f t="shared" si="631"/>
        <v>0</v>
      </c>
      <c r="AC5537">
        <f t="shared" si="628"/>
        <v>0</v>
      </c>
      <c r="AD5537" s="15">
        <f t="shared" si="632"/>
        <v>0</v>
      </c>
      <c r="AE5537" t="str">
        <f t="shared" si="633"/>
        <v/>
      </c>
      <c r="AF5537" s="50" t="str">
        <f t="shared" si="629"/>
        <v/>
      </c>
    </row>
    <row r="5538" spans="16:32" x14ac:dyDescent="0.3">
      <c r="P5538" s="2"/>
      <c r="T5538" s="2"/>
      <c r="X5538" s="1"/>
      <c r="Z5538" t="str">
        <f t="shared" si="627"/>
        <v/>
      </c>
      <c r="AA5538">
        <f t="shared" si="630"/>
        <v>0</v>
      </c>
      <c r="AB5538">
        <f t="shared" si="631"/>
        <v>0</v>
      </c>
      <c r="AC5538">
        <f t="shared" si="628"/>
        <v>0</v>
      </c>
      <c r="AD5538" s="15">
        <f t="shared" si="632"/>
        <v>0</v>
      </c>
      <c r="AE5538" t="str">
        <f t="shared" si="633"/>
        <v/>
      </c>
      <c r="AF5538" s="50" t="str">
        <f t="shared" si="629"/>
        <v/>
      </c>
    </row>
    <row r="5539" spans="16:32" x14ac:dyDescent="0.3">
      <c r="P5539" s="2"/>
      <c r="T5539" s="2"/>
      <c r="X5539" s="1"/>
      <c r="Z5539" t="str">
        <f t="shared" si="627"/>
        <v/>
      </c>
      <c r="AA5539">
        <f t="shared" si="630"/>
        <v>0</v>
      </c>
      <c r="AB5539">
        <f t="shared" si="631"/>
        <v>0</v>
      </c>
      <c r="AC5539">
        <f t="shared" si="628"/>
        <v>0</v>
      </c>
      <c r="AD5539" s="15">
        <f t="shared" si="632"/>
        <v>0</v>
      </c>
      <c r="AE5539" t="str">
        <f t="shared" si="633"/>
        <v/>
      </c>
      <c r="AF5539" s="50" t="str">
        <f t="shared" si="629"/>
        <v/>
      </c>
    </row>
    <row r="5540" spans="16:32" x14ac:dyDescent="0.3">
      <c r="P5540" s="2"/>
      <c r="T5540" s="2"/>
      <c r="X5540" s="1"/>
      <c r="Z5540" t="str">
        <f t="shared" si="627"/>
        <v/>
      </c>
      <c r="AA5540">
        <f t="shared" si="630"/>
        <v>0</v>
      </c>
      <c r="AB5540">
        <f t="shared" si="631"/>
        <v>0</v>
      </c>
      <c r="AC5540">
        <f t="shared" si="628"/>
        <v>0</v>
      </c>
      <c r="AD5540" s="15">
        <f t="shared" si="632"/>
        <v>0</v>
      </c>
      <c r="AE5540" t="str">
        <f t="shared" si="633"/>
        <v/>
      </c>
      <c r="AF5540" s="50" t="str">
        <f t="shared" si="629"/>
        <v/>
      </c>
    </row>
    <row r="5541" spans="16:32" x14ac:dyDescent="0.3">
      <c r="P5541" s="2"/>
      <c r="T5541" s="2"/>
      <c r="X5541" s="1"/>
      <c r="Z5541" t="str">
        <f t="shared" si="627"/>
        <v/>
      </c>
      <c r="AA5541">
        <f t="shared" si="630"/>
        <v>0</v>
      </c>
      <c r="AB5541">
        <f t="shared" si="631"/>
        <v>0</v>
      </c>
      <c r="AC5541">
        <f t="shared" si="628"/>
        <v>0</v>
      </c>
      <c r="AD5541" s="15">
        <f t="shared" si="632"/>
        <v>0</v>
      </c>
      <c r="AE5541" t="str">
        <f t="shared" si="633"/>
        <v/>
      </c>
      <c r="AF5541" s="50" t="str">
        <f t="shared" si="629"/>
        <v/>
      </c>
    </row>
    <row r="5542" spans="16:32" x14ac:dyDescent="0.3">
      <c r="P5542" s="2"/>
      <c r="T5542" s="2"/>
      <c r="X5542" s="1"/>
      <c r="Z5542" t="str">
        <f t="shared" si="627"/>
        <v/>
      </c>
      <c r="AA5542">
        <f t="shared" si="630"/>
        <v>0</v>
      </c>
      <c r="AB5542">
        <f t="shared" si="631"/>
        <v>0</v>
      </c>
      <c r="AC5542">
        <f t="shared" si="628"/>
        <v>0</v>
      </c>
      <c r="AD5542" s="15">
        <f t="shared" si="632"/>
        <v>0</v>
      </c>
      <c r="AE5542" t="str">
        <f t="shared" si="633"/>
        <v/>
      </c>
      <c r="AF5542" s="50" t="str">
        <f t="shared" si="629"/>
        <v/>
      </c>
    </row>
    <row r="5543" spans="16:32" x14ac:dyDescent="0.3">
      <c r="P5543" s="2"/>
      <c r="T5543" s="2"/>
      <c r="X5543" s="1"/>
      <c r="Z5543" t="str">
        <f t="shared" si="627"/>
        <v/>
      </c>
      <c r="AA5543">
        <f t="shared" si="630"/>
        <v>0</v>
      </c>
      <c r="AB5543">
        <f t="shared" si="631"/>
        <v>0</v>
      </c>
      <c r="AC5543">
        <f t="shared" si="628"/>
        <v>0</v>
      </c>
      <c r="AD5543" s="15">
        <f t="shared" si="632"/>
        <v>0</v>
      </c>
      <c r="AE5543" t="str">
        <f t="shared" si="633"/>
        <v/>
      </c>
      <c r="AF5543" s="50" t="str">
        <f t="shared" si="629"/>
        <v/>
      </c>
    </row>
    <row r="5544" spans="16:32" x14ac:dyDescent="0.3">
      <c r="P5544" s="2"/>
      <c r="T5544" s="2"/>
      <c r="X5544" s="1"/>
      <c r="Z5544" t="str">
        <f t="shared" si="627"/>
        <v/>
      </c>
      <c r="AA5544">
        <f t="shared" si="630"/>
        <v>0</v>
      </c>
      <c r="AB5544">
        <f t="shared" si="631"/>
        <v>0</v>
      </c>
      <c r="AC5544">
        <f t="shared" si="628"/>
        <v>0</v>
      </c>
      <c r="AD5544" s="15">
        <f t="shared" si="632"/>
        <v>0</v>
      </c>
      <c r="AE5544" t="str">
        <f t="shared" si="633"/>
        <v/>
      </c>
      <c r="AF5544" s="50" t="str">
        <f t="shared" si="629"/>
        <v/>
      </c>
    </row>
    <row r="5545" spans="16:32" x14ac:dyDescent="0.3">
      <c r="P5545" s="2"/>
      <c r="T5545" s="2"/>
      <c r="X5545" s="1"/>
      <c r="Z5545" t="str">
        <f t="shared" si="627"/>
        <v/>
      </c>
      <c r="AA5545">
        <f t="shared" si="630"/>
        <v>0</v>
      </c>
      <c r="AB5545">
        <f t="shared" si="631"/>
        <v>0</v>
      </c>
      <c r="AC5545">
        <f t="shared" si="628"/>
        <v>0</v>
      </c>
      <c r="AD5545" s="15">
        <f t="shared" si="632"/>
        <v>0</v>
      </c>
      <c r="AE5545" t="str">
        <f t="shared" si="633"/>
        <v/>
      </c>
      <c r="AF5545" s="50" t="str">
        <f t="shared" si="629"/>
        <v/>
      </c>
    </row>
    <row r="5546" spans="16:32" x14ac:dyDescent="0.3">
      <c r="P5546" s="2"/>
      <c r="T5546" s="2"/>
      <c r="X5546" s="1"/>
      <c r="Z5546" t="str">
        <f t="shared" si="627"/>
        <v/>
      </c>
      <c r="AA5546">
        <f t="shared" si="630"/>
        <v>0</v>
      </c>
      <c r="AB5546">
        <f t="shared" si="631"/>
        <v>0</v>
      </c>
      <c r="AC5546">
        <f t="shared" si="628"/>
        <v>0</v>
      </c>
      <c r="AD5546" s="15">
        <f t="shared" si="632"/>
        <v>0</v>
      </c>
      <c r="AE5546" t="str">
        <f t="shared" si="633"/>
        <v/>
      </c>
      <c r="AF5546" s="50" t="str">
        <f t="shared" si="629"/>
        <v/>
      </c>
    </row>
    <row r="5547" spans="16:32" x14ac:dyDescent="0.3">
      <c r="P5547" s="2"/>
      <c r="T5547" s="2"/>
      <c r="X5547" s="1"/>
      <c r="Z5547" t="str">
        <f t="shared" si="627"/>
        <v/>
      </c>
      <c r="AA5547">
        <f t="shared" si="630"/>
        <v>0</v>
      </c>
      <c r="AB5547">
        <f t="shared" si="631"/>
        <v>0</v>
      </c>
      <c r="AC5547">
        <f t="shared" si="628"/>
        <v>0</v>
      </c>
      <c r="AD5547" s="15">
        <f t="shared" si="632"/>
        <v>0</v>
      </c>
      <c r="AE5547" t="str">
        <f t="shared" si="633"/>
        <v/>
      </c>
      <c r="AF5547" s="50" t="str">
        <f t="shared" si="629"/>
        <v/>
      </c>
    </row>
    <row r="5548" spans="16:32" x14ac:dyDescent="0.3">
      <c r="P5548" s="2"/>
      <c r="T5548" s="2"/>
      <c r="X5548" s="1"/>
      <c r="Z5548" t="str">
        <f t="shared" si="627"/>
        <v/>
      </c>
      <c r="AA5548">
        <f t="shared" si="630"/>
        <v>0</v>
      </c>
      <c r="AB5548">
        <f t="shared" si="631"/>
        <v>0</v>
      </c>
      <c r="AC5548">
        <f t="shared" si="628"/>
        <v>0</v>
      </c>
      <c r="AD5548" s="15">
        <f t="shared" si="632"/>
        <v>0</v>
      </c>
      <c r="AE5548" t="str">
        <f t="shared" si="633"/>
        <v/>
      </c>
      <c r="AF5548" s="50" t="str">
        <f t="shared" si="629"/>
        <v/>
      </c>
    </row>
    <row r="5549" spans="16:32" x14ac:dyDescent="0.3">
      <c r="P5549" s="2"/>
      <c r="T5549" s="2"/>
      <c r="X5549" s="1"/>
      <c r="Z5549" t="str">
        <f t="shared" si="627"/>
        <v/>
      </c>
      <c r="AA5549">
        <f t="shared" si="630"/>
        <v>0</v>
      </c>
      <c r="AB5549">
        <f t="shared" si="631"/>
        <v>0</v>
      </c>
      <c r="AC5549">
        <f t="shared" si="628"/>
        <v>0</v>
      </c>
      <c r="AD5549" s="15">
        <f t="shared" si="632"/>
        <v>0</v>
      </c>
      <c r="AE5549" t="str">
        <f t="shared" si="633"/>
        <v/>
      </c>
      <c r="AF5549" s="50" t="str">
        <f t="shared" si="629"/>
        <v/>
      </c>
    </row>
    <row r="5550" spans="16:32" x14ac:dyDescent="0.3">
      <c r="P5550" s="2"/>
      <c r="T5550" s="2"/>
      <c r="X5550" s="1"/>
      <c r="Z5550" t="str">
        <f t="shared" si="627"/>
        <v/>
      </c>
      <c r="AA5550">
        <f t="shared" si="630"/>
        <v>0</v>
      </c>
      <c r="AB5550">
        <f t="shared" si="631"/>
        <v>0</v>
      </c>
      <c r="AC5550">
        <f t="shared" si="628"/>
        <v>0</v>
      </c>
      <c r="AD5550" s="15">
        <f t="shared" si="632"/>
        <v>0</v>
      </c>
      <c r="AE5550" t="str">
        <f t="shared" si="633"/>
        <v/>
      </c>
      <c r="AF5550" s="50" t="str">
        <f t="shared" si="629"/>
        <v/>
      </c>
    </row>
    <row r="5551" spans="16:32" x14ac:dyDescent="0.3">
      <c r="P5551" s="2"/>
      <c r="T5551" s="2"/>
      <c r="X5551" s="1"/>
      <c r="Z5551" t="str">
        <f t="shared" si="627"/>
        <v/>
      </c>
      <c r="AA5551">
        <f t="shared" si="630"/>
        <v>0</v>
      </c>
      <c r="AB5551">
        <f t="shared" si="631"/>
        <v>0</v>
      </c>
      <c r="AC5551">
        <f t="shared" si="628"/>
        <v>0</v>
      </c>
      <c r="AD5551" s="15">
        <f t="shared" si="632"/>
        <v>0</v>
      </c>
      <c r="AE5551" t="str">
        <f t="shared" si="633"/>
        <v/>
      </c>
      <c r="AF5551" s="50" t="str">
        <f t="shared" si="629"/>
        <v/>
      </c>
    </row>
    <row r="5552" spans="16:32" x14ac:dyDescent="0.3">
      <c r="P5552" s="2"/>
      <c r="T5552" s="2"/>
      <c r="X5552" s="1"/>
      <c r="Z5552" t="str">
        <f t="shared" si="627"/>
        <v/>
      </c>
      <c r="AA5552">
        <f t="shared" si="630"/>
        <v>0</v>
      </c>
      <c r="AB5552">
        <f t="shared" si="631"/>
        <v>0</v>
      </c>
      <c r="AC5552">
        <f t="shared" si="628"/>
        <v>0</v>
      </c>
      <c r="AD5552" s="15">
        <f t="shared" si="632"/>
        <v>0</v>
      </c>
      <c r="AE5552" t="str">
        <f t="shared" si="633"/>
        <v/>
      </c>
      <c r="AF5552" s="50" t="str">
        <f t="shared" si="629"/>
        <v/>
      </c>
    </row>
    <row r="5553" spans="16:32" x14ac:dyDescent="0.3">
      <c r="P5553" s="2"/>
      <c r="T5553" s="2"/>
      <c r="X5553" s="1"/>
      <c r="Z5553" t="str">
        <f t="shared" si="627"/>
        <v/>
      </c>
      <c r="AA5553">
        <f t="shared" si="630"/>
        <v>0</v>
      </c>
      <c r="AB5553">
        <f t="shared" si="631"/>
        <v>0</v>
      </c>
      <c r="AC5553">
        <f t="shared" si="628"/>
        <v>0</v>
      </c>
      <c r="AD5553" s="15">
        <f t="shared" si="632"/>
        <v>0</v>
      </c>
      <c r="AE5553" t="str">
        <f t="shared" si="633"/>
        <v/>
      </c>
      <c r="AF5553" s="50" t="str">
        <f t="shared" si="629"/>
        <v/>
      </c>
    </row>
    <row r="5554" spans="16:32" x14ac:dyDescent="0.3">
      <c r="P5554" s="2"/>
      <c r="T5554" s="2"/>
      <c r="X5554" s="1"/>
      <c r="Z5554" t="str">
        <f t="shared" si="627"/>
        <v/>
      </c>
      <c r="AA5554">
        <f t="shared" si="630"/>
        <v>0</v>
      </c>
      <c r="AB5554">
        <f t="shared" si="631"/>
        <v>0</v>
      </c>
      <c r="AC5554">
        <f t="shared" si="628"/>
        <v>0</v>
      </c>
      <c r="AD5554" s="15">
        <f t="shared" si="632"/>
        <v>0</v>
      </c>
      <c r="AE5554" t="str">
        <f t="shared" si="633"/>
        <v/>
      </c>
      <c r="AF5554" s="50" t="str">
        <f t="shared" si="629"/>
        <v/>
      </c>
    </row>
    <row r="5555" spans="16:32" x14ac:dyDescent="0.3">
      <c r="P5555" s="2"/>
      <c r="T5555" s="2"/>
      <c r="X5555" s="1"/>
      <c r="Z5555" t="str">
        <f t="shared" si="627"/>
        <v/>
      </c>
      <c r="AA5555">
        <f t="shared" si="630"/>
        <v>0</v>
      </c>
      <c r="AB5555">
        <f t="shared" si="631"/>
        <v>0</v>
      </c>
      <c r="AC5555">
        <f t="shared" si="628"/>
        <v>0</v>
      </c>
      <c r="AD5555" s="15">
        <f t="shared" si="632"/>
        <v>0</v>
      </c>
      <c r="AE5555" t="str">
        <f t="shared" si="633"/>
        <v/>
      </c>
      <c r="AF5555" s="50" t="str">
        <f t="shared" si="629"/>
        <v/>
      </c>
    </row>
    <row r="5556" spans="16:32" x14ac:dyDescent="0.3">
      <c r="P5556" s="2"/>
      <c r="T5556" s="2"/>
      <c r="X5556" s="1"/>
      <c r="Z5556" t="str">
        <f t="shared" si="627"/>
        <v/>
      </c>
      <c r="AA5556">
        <f t="shared" si="630"/>
        <v>0</v>
      </c>
      <c r="AB5556">
        <f t="shared" si="631"/>
        <v>0</v>
      </c>
      <c r="AC5556">
        <f t="shared" si="628"/>
        <v>0</v>
      </c>
      <c r="AD5556" s="15">
        <f t="shared" si="632"/>
        <v>0</v>
      </c>
      <c r="AE5556" t="str">
        <f t="shared" si="633"/>
        <v/>
      </c>
      <c r="AF5556" s="50" t="str">
        <f t="shared" si="629"/>
        <v/>
      </c>
    </row>
    <row r="5557" spans="16:32" x14ac:dyDescent="0.3">
      <c r="P5557" s="2"/>
      <c r="T5557" s="2"/>
      <c r="X5557" s="1"/>
      <c r="Z5557" t="str">
        <f t="shared" si="627"/>
        <v/>
      </c>
      <c r="AA5557">
        <f t="shared" si="630"/>
        <v>0</v>
      </c>
      <c r="AB5557">
        <f t="shared" si="631"/>
        <v>0</v>
      </c>
      <c r="AC5557">
        <f t="shared" si="628"/>
        <v>0</v>
      </c>
      <c r="AD5557" s="15">
        <f t="shared" si="632"/>
        <v>0</v>
      </c>
      <c r="AE5557" t="str">
        <f t="shared" si="633"/>
        <v/>
      </c>
      <c r="AF5557" s="50" t="str">
        <f t="shared" si="629"/>
        <v/>
      </c>
    </row>
    <row r="5558" spans="16:32" x14ac:dyDescent="0.3">
      <c r="P5558" s="2"/>
      <c r="T5558" s="2"/>
      <c r="X5558" s="1"/>
      <c r="Z5558" t="str">
        <f t="shared" si="627"/>
        <v/>
      </c>
      <c r="AA5558">
        <f t="shared" si="630"/>
        <v>0</v>
      </c>
      <c r="AB5558">
        <f t="shared" si="631"/>
        <v>0</v>
      </c>
      <c r="AC5558">
        <f t="shared" si="628"/>
        <v>0</v>
      </c>
      <c r="AD5558" s="15">
        <f t="shared" si="632"/>
        <v>0</v>
      </c>
      <c r="AE5558" t="str">
        <f t="shared" si="633"/>
        <v/>
      </c>
      <c r="AF5558" s="50" t="str">
        <f t="shared" si="629"/>
        <v/>
      </c>
    </row>
    <row r="5559" spans="16:32" x14ac:dyDescent="0.3">
      <c r="P5559" s="2"/>
      <c r="T5559" s="2"/>
      <c r="X5559" s="1"/>
      <c r="Z5559" t="str">
        <f t="shared" si="627"/>
        <v/>
      </c>
      <c r="AA5559">
        <f t="shared" si="630"/>
        <v>0</v>
      </c>
      <c r="AB5559">
        <f t="shared" si="631"/>
        <v>0</v>
      </c>
      <c r="AC5559">
        <f t="shared" si="628"/>
        <v>0</v>
      </c>
      <c r="AD5559" s="15">
        <f t="shared" si="632"/>
        <v>0</v>
      </c>
      <c r="AE5559" t="str">
        <f t="shared" si="633"/>
        <v/>
      </c>
      <c r="AF5559" s="50" t="str">
        <f t="shared" si="629"/>
        <v/>
      </c>
    </row>
    <row r="5560" spans="16:32" x14ac:dyDescent="0.3">
      <c r="P5560" s="2"/>
      <c r="T5560" s="2"/>
      <c r="X5560" s="1"/>
      <c r="Z5560" t="str">
        <f t="shared" si="627"/>
        <v/>
      </c>
      <c r="AA5560">
        <f t="shared" si="630"/>
        <v>0</v>
      </c>
      <c r="AB5560">
        <f t="shared" si="631"/>
        <v>0</v>
      </c>
      <c r="AC5560">
        <f t="shared" si="628"/>
        <v>0</v>
      </c>
      <c r="AD5560" s="15">
        <f t="shared" si="632"/>
        <v>0</v>
      </c>
      <c r="AE5560" t="str">
        <f t="shared" si="633"/>
        <v/>
      </c>
      <c r="AF5560" s="50" t="str">
        <f t="shared" si="629"/>
        <v/>
      </c>
    </row>
    <row r="5561" spans="16:32" x14ac:dyDescent="0.3">
      <c r="P5561" s="2"/>
      <c r="T5561" s="2"/>
      <c r="X5561" s="1"/>
      <c r="Z5561" t="str">
        <f t="shared" si="627"/>
        <v/>
      </c>
      <c r="AA5561">
        <f t="shared" si="630"/>
        <v>0</v>
      </c>
      <c r="AB5561">
        <f t="shared" si="631"/>
        <v>0</v>
      </c>
      <c r="AC5561">
        <f t="shared" si="628"/>
        <v>0</v>
      </c>
      <c r="AD5561" s="15">
        <f t="shared" si="632"/>
        <v>0</v>
      </c>
      <c r="AE5561" t="str">
        <f t="shared" si="633"/>
        <v/>
      </c>
      <c r="AF5561" s="50" t="str">
        <f t="shared" si="629"/>
        <v/>
      </c>
    </row>
    <row r="5562" spans="16:32" x14ac:dyDescent="0.3">
      <c r="P5562" s="2"/>
      <c r="T5562" s="2"/>
      <c r="X5562" s="1"/>
      <c r="Z5562" t="str">
        <f t="shared" si="627"/>
        <v/>
      </c>
      <c r="AA5562">
        <f t="shared" si="630"/>
        <v>0</v>
      </c>
      <c r="AB5562">
        <f t="shared" si="631"/>
        <v>0</v>
      </c>
      <c r="AC5562">
        <f t="shared" si="628"/>
        <v>0</v>
      </c>
      <c r="AD5562" s="15">
        <f t="shared" si="632"/>
        <v>0</v>
      </c>
      <c r="AE5562" t="str">
        <f t="shared" si="633"/>
        <v/>
      </c>
      <c r="AF5562" s="50" t="str">
        <f t="shared" si="629"/>
        <v/>
      </c>
    </row>
    <row r="5563" spans="16:32" x14ac:dyDescent="0.3">
      <c r="P5563" s="2"/>
      <c r="T5563" s="2"/>
      <c r="X5563" s="1"/>
      <c r="Z5563" t="str">
        <f t="shared" si="627"/>
        <v/>
      </c>
      <c r="AA5563">
        <f t="shared" si="630"/>
        <v>0</v>
      </c>
      <c r="AB5563">
        <f t="shared" si="631"/>
        <v>0</v>
      </c>
      <c r="AC5563">
        <f t="shared" si="628"/>
        <v>0</v>
      </c>
      <c r="AD5563" s="15">
        <f t="shared" si="632"/>
        <v>0</v>
      </c>
      <c r="AE5563" t="str">
        <f t="shared" si="633"/>
        <v/>
      </c>
      <c r="AF5563" s="50" t="str">
        <f t="shared" si="629"/>
        <v/>
      </c>
    </row>
    <row r="5564" spans="16:32" x14ac:dyDescent="0.3">
      <c r="P5564" s="2"/>
      <c r="T5564" s="2"/>
      <c r="X5564" s="1"/>
      <c r="Z5564" t="str">
        <f t="shared" si="627"/>
        <v/>
      </c>
      <c r="AA5564">
        <f t="shared" si="630"/>
        <v>0</v>
      </c>
      <c r="AB5564">
        <f t="shared" si="631"/>
        <v>0</v>
      </c>
      <c r="AC5564">
        <f t="shared" si="628"/>
        <v>0</v>
      </c>
      <c r="AD5564" s="15">
        <f t="shared" si="632"/>
        <v>0</v>
      </c>
      <c r="AE5564" t="str">
        <f t="shared" si="633"/>
        <v/>
      </c>
      <c r="AF5564" s="50" t="str">
        <f t="shared" si="629"/>
        <v/>
      </c>
    </row>
    <row r="5565" spans="16:32" x14ac:dyDescent="0.3">
      <c r="P5565" s="2"/>
      <c r="T5565" s="2"/>
      <c r="X5565" s="1"/>
      <c r="Z5565" t="str">
        <f t="shared" si="627"/>
        <v/>
      </c>
      <c r="AA5565">
        <f t="shared" si="630"/>
        <v>0</v>
      </c>
      <c r="AB5565">
        <f t="shared" si="631"/>
        <v>0</v>
      </c>
      <c r="AC5565">
        <f t="shared" si="628"/>
        <v>0</v>
      </c>
      <c r="AD5565" s="15">
        <f t="shared" si="632"/>
        <v>0</v>
      </c>
      <c r="AE5565" t="str">
        <f t="shared" si="633"/>
        <v/>
      </c>
      <c r="AF5565" s="50" t="str">
        <f t="shared" si="629"/>
        <v/>
      </c>
    </row>
    <row r="5566" spans="16:32" x14ac:dyDescent="0.3">
      <c r="P5566" s="2"/>
      <c r="T5566" s="2"/>
      <c r="X5566" s="1"/>
      <c r="Z5566" t="str">
        <f t="shared" si="627"/>
        <v/>
      </c>
      <c r="AA5566">
        <f t="shared" si="630"/>
        <v>0</v>
      </c>
      <c r="AB5566">
        <f t="shared" si="631"/>
        <v>0</v>
      </c>
      <c r="AC5566">
        <f t="shared" si="628"/>
        <v>0</v>
      </c>
      <c r="AD5566" s="15">
        <f t="shared" si="632"/>
        <v>0</v>
      </c>
      <c r="AE5566" t="str">
        <f t="shared" si="633"/>
        <v/>
      </c>
      <c r="AF5566" s="50" t="str">
        <f t="shared" si="629"/>
        <v/>
      </c>
    </row>
    <row r="5567" spans="16:32" x14ac:dyDescent="0.3">
      <c r="P5567" s="2"/>
      <c r="T5567" s="2"/>
      <c r="X5567" s="1"/>
      <c r="Z5567" t="str">
        <f t="shared" si="627"/>
        <v/>
      </c>
      <c r="AA5567">
        <f t="shared" si="630"/>
        <v>0</v>
      </c>
      <c r="AB5567">
        <f t="shared" si="631"/>
        <v>0</v>
      </c>
      <c r="AC5567">
        <f t="shared" si="628"/>
        <v>0</v>
      </c>
      <c r="AD5567" s="15">
        <f t="shared" si="632"/>
        <v>0</v>
      </c>
      <c r="AE5567" t="str">
        <f t="shared" si="633"/>
        <v/>
      </c>
      <c r="AF5567" s="50" t="str">
        <f t="shared" si="629"/>
        <v/>
      </c>
    </row>
    <row r="5568" spans="16:32" x14ac:dyDescent="0.3">
      <c r="P5568" s="2"/>
      <c r="T5568" s="2"/>
      <c r="X5568" s="1"/>
      <c r="Z5568" t="str">
        <f t="shared" si="627"/>
        <v/>
      </c>
      <c r="AA5568">
        <f t="shared" si="630"/>
        <v>0</v>
      </c>
      <c r="AB5568">
        <f t="shared" si="631"/>
        <v>0</v>
      </c>
      <c r="AC5568">
        <f t="shared" si="628"/>
        <v>0</v>
      </c>
      <c r="AD5568" s="15">
        <f t="shared" si="632"/>
        <v>0</v>
      </c>
      <c r="AE5568" t="str">
        <f t="shared" si="633"/>
        <v/>
      </c>
      <c r="AF5568" s="50" t="str">
        <f t="shared" si="629"/>
        <v/>
      </c>
    </row>
    <row r="5569" spans="16:32" x14ac:dyDescent="0.3">
      <c r="P5569" s="2"/>
      <c r="T5569" s="2"/>
      <c r="X5569" s="1"/>
      <c r="Z5569" t="str">
        <f t="shared" si="627"/>
        <v/>
      </c>
      <c r="AA5569">
        <f t="shared" si="630"/>
        <v>0</v>
      </c>
      <c r="AB5569">
        <f t="shared" si="631"/>
        <v>0</v>
      </c>
      <c r="AC5569">
        <f t="shared" si="628"/>
        <v>0</v>
      </c>
      <c r="AD5569" s="15">
        <f t="shared" si="632"/>
        <v>0</v>
      </c>
      <c r="AE5569" t="str">
        <f t="shared" si="633"/>
        <v/>
      </c>
      <c r="AF5569" s="50" t="str">
        <f t="shared" si="629"/>
        <v/>
      </c>
    </row>
    <row r="5570" spans="16:32" x14ac:dyDescent="0.3">
      <c r="P5570" s="2"/>
      <c r="T5570" s="2"/>
      <c r="X5570" s="1"/>
      <c r="Z5570" t="str">
        <f t="shared" si="627"/>
        <v/>
      </c>
      <c r="AA5570">
        <f t="shared" si="630"/>
        <v>0</v>
      </c>
      <c r="AB5570">
        <f t="shared" si="631"/>
        <v>0</v>
      </c>
      <c r="AC5570">
        <f t="shared" si="628"/>
        <v>0</v>
      </c>
      <c r="AD5570" s="15">
        <f t="shared" si="632"/>
        <v>0</v>
      </c>
      <c r="AE5570" t="str">
        <f t="shared" si="633"/>
        <v/>
      </c>
      <c r="AF5570" s="50" t="str">
        <f t="shared" si="629"/>
        <v/>
      </c>
    </row>
    <row r="5571" spans="16:32" x14ac:dyDescent="0.3">
      <c r="P5571" s="2"/>
      <c r="T5571" s="2"/>
      <c r="X5571" s="1"/>
      <c r="Z5571" t="str">
        <f t="shared" si="627"/>
        <v/>
      </c>
      <c r="AA5571">
        <f t="shared" si="630"/>
        <v>0</v>
      </c>
      <c r="AB5571">
        <f t="shared" si="631"/>
        <v>0</v>
      </c>
      <c r="AC5571">
        <f t="shared" si="628"/>
        <v>0</v>
      </c>
      <c r="AD5571" s="15">
        <f t="shared" si="632"/>
        <v>0</v>
      </c>
      <c r="AE5571" t="str">
        <f t="shared" si="633"/>
        <v/>
      </c>
      <c r="AF5571" s="50" t="str">
        <f t="shared" si="629"/>
        <v/>
      </c>
    </row>
    <row r="5572" spans="16:32" x14ac:dyDescent="0.3">
      <c r="P5572" s="2"/>
      <c r="T5572" s="2"/>
      <c r="X5572" s="1"/>
      <c r="Z5572" t="str">
        <f t="shared" ref="Z5572:Z5635" si="634">IFERROR(IF(AND(NOT(ISBLANK($O5572)),NOT(ISBLANK($P5572)),NOT(ISBLANK($T5572))),_xlfn.CONCAT(VLOOKUP($P5572,Pipe_Type,2,FALSE),"_",$O5572,"_",VLOOKUP($T5572,Pipe_Type2,2,FALSE)),""),"")</f>
        <v/>
      </c>
      <c r="AA5572">
        <f t="shared" si="630"/>
        <v>0</v>
      </c>
      <c r="AB5572">
        <f t="shared" si="631"/>
        <v>0</v>
      </c>
      <c r="AC5572">
        <f t="shared" ref="AC5572:AC5635" si="635">IF(AND(COUNTA($O5572,$P5572,$T5572, $B5572)=4,SUM($AA5572,$AB5572,$AD5572)=0),1,0)</f>
        <v>0</v>
      </c>
      <c r="AD5572" s="15">
        <f t="shared" si="632"/>
        <v>0</v>
      </c>
      <c r="AE5572" t="str">
        <f t="shared" si="633"/>
        <v/>
      </c>
      <c r="AF5572" s="50" t="str">
        <f t="shared" ref="AF5572:AF5635" si="636">IF(AND(AB5572=1,B5572&lt;&gt;""),"Yes",IF(B5572="","","No"))</f>
        <v/>
      </c>
    </row>
    <row r="5573" spans="16:32" x14ac:dyDescent="0.3">
      <c r="P5573" s="2"/>
      <c r="T5573" s="2"/>
      <c r="X5573" s="1"/>
      <c r="Z5573" t="str">
        <f t="shared" si="634"/>
        <v/>
      </c>
      <c r="AA5573">
        <f t="shared" ref="AA5573:AA5636" si="637">IFERROR(IF(AND(SEARCH("Lead",$Z5573)&gt;0,$AE5573="Yes"),1,0),0)</f>
        <v>0</v>
      </c>
      <c r="AB5573">
        <f t="shared" ref="AB5573:AB5636" si="638">IF(AND(OR(IFERROR(SEARCH("Yes",$Z5573)&gt;0,0),IFERROR(SEARCH("Unknown",$Z5573)&gt;0,0)),IFERROR(SEARCH("Galvanized Requiring Replacement",$Z5573)&gt;0,0),$AA5573=0,$AE5573="Yes"),1,0)</f>
        <v>0</v>
      </c>
      <c r="AC5573">
        <f t="shared" si="635"/>
        <v>0</v>
      </c>
      <c r="AD5573" s="15">
        <f t="shared" ref="AD5573:AD5636" si="639">IFERROR(IF(AND(LEFT($Z5573,3)="Non",AND(NOT(RIGHT($Z5573,3)="own"), NOT(RIGHT($Z5573,3)="ead")), $AE5573="Yes"), 1,0),0)</f>
        <v>0</v>
      </c>
      <c r="AE5573" t="str">
        <f t="shared" ref="AE5573:AE5636" si="640">IF(AND($B5573&lt;&gt;"",$O5573&lt;&gt;"",$P5573&lt;&gt;"",$T5573&lt;&gt;""),"Yes",IF(AND($B5573&lt;&gt;"",OR($O5573="",$P5573="", $T5573="")),"No",""))</f>
        <v/>
      </c>
      <c r="AF5573" s="50" t="str">
        <f t="shared" si="636"/>
        <v/>
      </c>
    </row>
    <row r="5574" spans="16:32" x14ac:dyDescent="0.3">
      <c r="P5574" s="2"/>
      <c r="T5574" s="2"/>
      <c r="X5574" s="1"/>
      <c r="Z5574" t="str">
        <f t="shared" si="634"/>
        <v/>
      </c>
      <c r="AA5574">
        <f t="shared" si="637"/>
        <v>0</v>
      </c>
      <c r="AB5574">
        <f t="shared" si="638"/>
        <v>0</v>
      </c>
      <c r="AC5574">
        <f t="shared" si="635"/>
        <v>0</v>
      </c>
      <c r="AD5574" s="15">
        <f t="shared" si="639"/>
        <v>0</v>
      </c>
      <c r="AE5574" t="str">
        <f t="shared" si="640"/>
        <v/>
      </c>
      <c r="AF5574" s="50" t="str">
        <f t="shared" si="636"/>
        <v/>
      </c>
    </row>
    <row r="5575" spans="16:32" x14ac:dyDescent="0.3">
      <c r="P5575" s="2"/>
      <c r="T5575" s="2"/>
      <c r="X5575" s="1"/>
      <c r="Z5575" t="str">
        <f t="shared" si="634"/>
        <v/>
      </c>
      <c r="AA5575">
        <f t="shared" si="637"/>
        <v>0</v>
      </c>
      <c r="AB5575">
        <f t="shared" si="638"/>
        <v>0</v>
      </c>
      <c r="AC5575">
        <f t="shared" si="635"/>
        <v>0</v>
      </c>
      <c r="AD5575" s="15">
        <f t="shared" si="639"/>
        <v>0</v>
      </c>
      <c r="AE5575" t="str">
        <f t="shared" si="640"/>
        <v/>
      </c>
      <c r="AF5575" s="50" t="str">
        <f t="shared" si="636"/>
        <v/>
      </c>
    </row>
    <row r="5576" spans="16:32" x14ac:dyDescent="0.3">
      <c r="P5576" s="2"/>
      <c r="T5576" s="2"/>
      <c r="X5576" s="1"/>
      <c r="Z5576" t="str">
        <f t="shared" si="634"/>
        <v/>
      </c>
      <c r="AA5576">
        <f t="shared" si="637"/>
        <v>0</v>
      </c>
      <c r="AB5576">
        <f t="shared" si="638"/>
        <v>0</v>
      </c>
      <c r="AC5576">
        <f t="shared" si="635"/>
        <v>0</v>
      </c>
      <c r="AD5576" s="15">
        <f t="shared" si="639"/>
        <v>0</v>
      </c>
      <c r="AE5576" t="str">
        <f t="shared" si="640"/>
        <v/>
      </c>
      <c r="AF5576" s="50" t="str">
        <f t="shared" si="636"/>
        <v/>
      </c>
    </row>
    <row r="5577" spans="16:32" x14ac:dyDescent="0.3">
      <c r="P5577" s="2"/>
      <c r="T5577" s="2"/>
      <c r="X5577" s="1"/>
      <c r="Z5577" t="str">
        <f t="shared" si="634"/>
        <v/>
      </c>
      <c r="AA5577">
        <f t="shared" si="637"/>
        <v>0</v>
      </c>
      <c r="AB5577">
        <f t="shared" si="638"/>
        <v>0</v>
      </c>
      <c r="AC5577">
        <f t="shared" si="635"/>
        <v>0</v>
      </c>
      <c r="AD5577" s="15">
        <f t="shared" si="639"/>
        <v>0</v>
      </c>
      <c r="AE5577" t="str">
        <f t="shared" si="640"/>
        <v/>
      </c>
      <c r="AF5577" s="50" t="str">
        <f t="shared" si="636"/>
        <v/>
      </c>
    </row>
    <row r="5578" spans="16:32" x14ac:dyDescent="0.3">
      <c r="P5578" s="2"/>
      <c r="T5578" s="2"/>
      <c r="X5578" s="1"/>
      <c r="Z5578" t="str">
        <f t="shared" si="634"/>
        <v/>
      </c>
      <c r="AA5578">
        <f t="shared" si="637"/>
        <v>0</v>
      </c>
      <c r="AB5578">
        <f t="shared" si="638"/>
        <v>0</v>
      </c>
      <c r="AC5578">
        <f t="shared" si="635"/>
        <v>0</v>
      </c>
      <c r="AD5578" s="15">
        <f t="shared" si="639"/>
        <v>0</v>
      </c>
      <c r="AE5578" t="str">
        <f t="shared" si="640"/>
        <v/>
      </c>
      <c r="AF5578" s="50" t="str">
        <f t="shared" si="636"/>
        <v/>
      </c>
    </row>
    <row r="5579" spans="16:32" x14ac:dyDescent="0.3">
      <c r="P5579" s="2"/>
      <c r="T5579" s="2"/>
      <c r="X5579" s="1"/>
      <c r="Z5579" t="str">
        <f t="shared" si="634"/>
        <v/>
      </c>
      <c r="AA5579">
        <f t="shared" si="637"/>
        <v>0</v>
      </c>
      <c r="AB5579">
        <f t="shared" si="638"/>
        <v>0</v>
      </c>
      <c r="AC5579">
        <f t="shared" si="635"/>
        <v>0</v>
      </c>
      <c r="AD5579" s="15">
        <f t="shared" si="639"/>
        <v>0</v>
      </c>
      <c r="AE5579" t="str">
        <f t="shared" si="640"/>
        <v/>
      </c>
      <c r="AF5579" s="50" t="str">
        <f t="shared" si="636"/>
        <v/>
      </c>
    </row>
    <row r="5580" spans="16:32" x14ac:dyDescent="0.3">
      <c r="P5580" s="2"/>
      <c r="T5580" s="2"/>
      <c r="X5580" s="1"/>
      <c r="Z5580" t="str">
        <f t="shared" si="634"/>
        <v/>
      </c>
      <c r="AA5580">
        <f t="shared" si="637"/>
        <v>0</v>
      </c>
      <c r="AB5580">
        <f t="shared" si="638"/>
        <v>0</v>
      </c>
      <c r="AC5580">
        <f t="shared" si="635"/>
        <v>0</v>
      </c>
      <c r="AD5580" s="15">
        <f t="shared" si="639"/>
        <v>0</v>
      </c>
      <c r="AE5580" t="str">
        <f t="shared" si="640"/>
        <v/>
      </c>
      <c r="AF5580" s="50" t="str">
        <f t="shared" si="636"/>
        <v/>
      </c>
    </row>
    <row r="5581" spans="16:32" x14ac:dyDescent="0.3">
      <c r="P5581" s="2"/>
      <c r="T5581" s="2"/>
      <c r="X5581" s="1"/>
      <c r="Z5581" t="str">
        <f t="shared" si="634"/>
        <v/>
      </c>
      <c r="AA5581">
        <f t="shared" si="637"/>
        <v>0</v>
      </c>
      <c r="AB5581">
        <f t="shared" si="638"/>
        <v>0</v>
      </c>
      <c r="AC5581">
        <f t="shared" si="635"/>
        <v>0</v>
      </c>
      <c r="AD5581" s="15">
        <f t="shared" si="639"/>
        <v>0</v>
      </c>
      <c r="AE5581" t="str">
        <f t="shared" si="640"/>
        <v/>
      </c>
      <c r="AF5581" s="50" t="str">
        <f t="shared" si="636"/>
        <v/>
      </c>
    </row>
    <row r="5582" spans="16:32" x14ac:dyDescent="0.3">
      <c r="P5582" s="2"/>
      <c r="T5582" s="2"/>
      <c r="X5582" s="1"/>
      <c r="Z5582" t="str">
        <f t="shared" si="634"/>
        <v/>
      </c>
      <c r="AA5582">
        <f t="shared" si="637"/>
        <v>0</v>
      </c>
      <c r="AB5582">
        <f t="shared" si="638"/>
        <v>0</v>
      </c>
      <c r="AC5582">
        <f t="shared" si="635"/>
        <v>0</v>
      </c>
      <c r="AD5582" s="15">
        <f t="shared" si="639"/>
        <v>0</v>
      </c>
      <c r="AE5582" t="str">
        <f t="shared" si="640"/>
        <v/>
      </c>
      <c r="AF5582" s="50" t="str">
        <f t="shared" si="636"/>
        <v/>
      </c>
    </row>
    <row r="5583" spans="16:32" x14ac:dyDescent="0.3">
      <c r="P5583" s="2"/>
      <c r="T5583" s="2"/>
      <c r="X5583" s="1"/>
      <c r="Z5583" t="str">
        <f t="shared" si="634"/>
        <v/>
      </c>
      <c r="AA5583">
        <f t="shared" si="637"/>
        <v>0</v>
      </c>
      <c r="AB5583">
        <f t="shared" si="638"/>
        <v>0</v>
      </c>
      <c r="AC5583">
        <f t="shared" si="635"/>
        <v>0</v>
      </c>
      <c r="AD5583" s="15">
        <f t="shared" si="639"/>
        <v>0</v>
      </c>
      <c r="AE5583" t="str">
        <f t="shared" si="640"/>
        <v/>
      </c>
      <c r="AF5583" s="50" t="str">
        <f t="shared" si="636"/>
        <v/>
      </c>
    </row>
    <row r="5584" spans="16:32" x14ac:dyDescent="0.3">
      <c r="P5584" s="2"/>
      <c r="T5584" s="2"/>
      <c r="X5584" s="1"/>
      <c r="Z5584" t="str">
        <f t="shared" si="634"/>
        <v/>
      </c>
      <c r="AA5584">
        <f t="shared" si="637"/>
        <v>0</v>
      </c>
      <c r="AB5584">
        <f t="shared" si="638"/>
        <v>0</v>
      </c>
      <c r="AC5584">
        <f t="shared" si="635"/>
        <v>0</v>
      </c>
      <c r="AD5584" s="15">
        <f t="shared" si="639"/>
        <v>0</v>
      </c>
      <c r="AE5584" t="str">
        <f t="shared" si="640"/>
        <v/>
      </c>
      <c r="AF5584" s="50" t="str">
        <f t="shared" si="636"/>
        <v/>
      </c>
    </row>
    <row r="5585" spans="16:32" x14ac:dyDescent="0.3">
      <c r="P5585" s="2"/>
      <c r="T5585" s="2"/>
      <c r="X5585" s="1"/>
      <c r="Z5585" t="str">
        <f t="shared" si="634"/>
        <v/>
      </c>
      <c r="AA5585">
        <f t="shared" si="637"/>
        <v>0</v>
      </c>
      <c r="AB5585">
        <f t="shared" si="638"/>
        <v>0</v>
      </c>
      <c r="AC5585">
        <f t="shared" si="635"/>
        <v>0</v>
      </c>
      <c r="AD5585" s="15">
        <f t="shared" si="639"/>
        <v>0</v>
      </c>
      <c r="AE5585" t="str">
        <f t="shared" si="640"/>
        <v/>
      </c>
      <c r="AF5585" s="50" t="str">
        <f t="shared" si="636"/>
        <v/>
      </c>
    </row>
    <row r="5586" spans="16:32" x14ac:dyDescent="0.3">
      <c r="P5586" s="2"/>
      <c r="T5586" s="2"/>
      <c r="X5586" s="1"/>
      <c r="Z5586" t="str">
        <f t="shared" si="634"/>
        <v/>
      </c>
      <c r="AA5586">
        <f t="shared" si="637"/>
        <v>0</v>
      </c>
      <c r="AB5586">
        <f t="shared" si="638"/>
        <v>0</v>
      </c>
      <c r="AC5586">
        <f t="shared" si="635"/>
        <v>0</v>
      </c>
      <c r="AD5586" s="15">
        <f t="shared" si="639"/>
        <v>0</v>
      </c>
      <c r="AE5586" t="str">
        <f t="shared" si="640"/>
        <v/>
      </c>
      <c r="AF5586" s="50" t="str">
        <f t="shared" si="636"/>
        <v/>
      </c>
    </row>
    <row r="5587" spans="16:32" x14ac:dyDescent="0.3">
      <c r="P5587" s="2"/>
      <c r="T5587" s="2"/>
      <c r="X5587" s="1"/>
      <c r="Z5587" t="str">
        <f t="shared" si="634"/>
        <v/>
      </c>
      <c r="AA5587">
        <f t="shared" si="637"/>
        <v>0</v>
      </c>
      <c r="AB5587">
        <f t="shared" si="638"/>
        <v>0</v>
      </c>
      <c r="AC5587">
        <f t="shared" si="635"/>
        <v>0</v>
      </c>
      <c r="AD5587" s="15">
        <f t="shared" si="639"/>
        <v>0</v>
      </c>
      <c r="AE5587" t="str">
        <f t="shared" si="640"/>
        <v/>
      </c>
      <c r="AF5587" s="50" t="str">
        <f t="shared" si="636"/>
        <v/>
      </c>
    </row>
    <row r="5588" spans="16:32" x14ac:dyDescent="0.3">
      <c r="P5588" s="2"/>
      <c r="T5588" s="2"/>
      <c r="X5588" s="1"/>
      <c r="Z5588" t="str">
        <f t="shared" si="634"/>
        <v/>
      </c>
      <c r="AA5588">
        <f t="shared" si="637"/>
        <v>0</v>
      </c>
      <c r="AB5588">
        <f t="shared" si="638"/>
        <v>0</v>
      </c>
      <c r="AC5588">
        <f t="shared" si="635"/>
        <v>0</v>
      </c>
      <c r="AD5588" s="15">
        <f t="shared" si="639"/>
        <v>0</v>
      </c>
      <c r="AE5588" t="str">
        <f t="shared" si="640"/>
        <v/>
      </c>
      <c r="AF5588" s="50" t="str">
        <f t="shared" si="636"/>
        <v/>
      </c>
    </row>
    <row r="5589" spans="16:32" x14ac:dyDescent="0.3">
      <c r="P5589" s="2"/>
      <c r="T5589" s="2"/>
      <c r="X5589" s="1"/>
      <c r="Z5589" t="str">
        <f t="shared" si="634"/>
        <v/>
      </c>
      <c r="AA5589">
        <f t="shared" si="637"/>
        <v>0</v>
      </c>
      <c r="AB5589">
        <f t="shared" si="638"/>
        <v>0</v>
      </c>
      <c r="AC5589">
        <f t="shared" si="635"/>
        <v>0</v>
      </c>
      <c r="AD5589" s="15">
        <f t="shared" si="639"/>
        <v>0</v>
      </c>
      <c r="AE5589" t="str">
        <f t="shared" si="640"/>
        <v/>
      </c>
      <c r="AF5589" s="50" t="str">
        <f t="shared" si="636"/>
        <v/>
      </c>
    </row>
    <row r="5590" spans="16:32" x14ac:dyDescent="0.3">
      <c r="P5590" s="2"/>
      <c r="T5590" s="2"/>
      <c r="X5590" s="1"/>
      <c r="Z5590" t="str">
        <f t="shared" si="634"/>
        <v/>
      </c>
      <c r="AA5590">
        <f t="shared" si="637"/>
        <v>0</v>
      </c>
      <c r="AB5590">
        <f t="shared" si="638"/>
        <v>0</v>
      </c>
      <c r="AC5590">
        <f t="shared" si="635"/>
        <v>0</v>
      </c>
      <c r="AD5590" s="15">
        <f t="shared" si="639"/>
        <v>0</v>
      </c>
      <c r="AE5590" t="str">
        <f t="shared" si="640"/>
        <v/>
      </c>
      <c r="AF5590" s="50" t="str">
        <f t="shared" si="636"/>
        <v/>
      </c>
    </row>
    <row r="5591" spans="16:32" x14ac:dyDescent="0.3">
      <c r="P5591" s="2"/>
      <c r="T5591" s="2"/>
      <c r="X5591" s="1"/>
      <c r="Z5591" t="str">
        <f t="shared" si="634"/>
        <v/>
      </c>
      <c r="AA5591">
        <f t="shared" si="637"/>
        <v>0</v>
      </c>
      <c r="AB5591">
        <f t="shared" si="638"/>
        <v>0</v>
      </c>
      <c r="AC5591">
        <f t="shared" si="635"/>
        <v>0</v>
      </c>
      <c r="AD5591" s="15">
        <f t="shared" si="639"/>
        <v>0</v>
      </c>
      <c r="AE5591" t="str">
        <f t="shared" si="640"/>
        <v/>
      </c>
      <c r="AF5591" s="50" t="str">
        <f t="shared" si="636"/>
        <v/>
      </c>
    </row>
    <row r="5592" spans="16:32" x14ac:dyDescent="0.3">
      <c r="P5592" s="2"/>
      <c r="T5592" s="2"/>
      <c r="X5592" s="1"/>
      <c r="Z5592" t="str">
        <f t="shared" si="634"/>
        <v/>
      </c>
      <c r="AA5592">
        <f t="shared" si="637"/>
        <v>0</v>
      </c>
      <c r="AB5592">
        <f t="shared" si="638"/>
        <v>0</v>
      </c>
      <c r="AC5592">
        <f t="shared" si="635"/>
        <v>0</v>
      </c>
      <c r="AD5592" s="15">
        <f t="shared" si="639"/>
        <v>0</v>
      </c>
      <c r="AE5592" t="str">
        <f t="shared" si="640"/>
        <v/>
      </c>
      <c r="AF5592" s="50" t="str">
        <f t="shared" si="636"/>
        <v/>
      </c>
    </row>
    <row r="5593" spans="16:32" x14ac:dyDescent="0.3">
      <c r="P5593" s="2"/>
      <c r="T5593" s="2"/>
      <c r="X5593" s="1"/>
      <c r="Z5593" t="str">
        <f t="shared" si="634"/>
        <v/>
      </c>
      <c r="AA5593">
        <f t="shared" si="637"/>
        <v>0</v>
      </c>
      <c r="AB5593">
        <f t="shared" si="638"/>
        <v>0</v>
      </c>
      <c r="AC5593">
        <f t="shared" si="635"/>
        <v>0</v>
      </c>
      <c r="AD5593" s="15">
        <f t="shared" si="639"/>
        <v>0</v>
      </c>
      <c r="AE5593" t="str">
        <f t="shared" si="640"/>
        <v/>
      </c>
      <c r="AF5593" s="50" t="str">
        <f t="shared" si="636"/>
        <v/>
      </c>
    </row>
    <row r="5594" spans="16:32" x14ac:dyDescent="0.3">
      <c r="P5594" s="2"/>
      <c r="T5594" s="2"/>
      <c r="X5594" s="1"/>
      <c r="Z5594" t="str">
        <f t="shared" si="634"/>
        <v/>
      </c>
      <c r="AA5594">
        <f t="shared" si="637"/>
        <v>0</v>
      </c>
      <c r="AB5594">
        <f t="shared" si="638"/>
        <v>0</v>
      </c>
      <c r="AC5594">
        <f t="shared" si="635"/>
        <v>0</v>
      </c>
      <c r="AD5594" s="15">
        <f t="shared" si="639"/>
        <v>0</v>
      </c>
      <c r="AE5594" t="str">
        <f t="shared" si="640"/>
        <v/>
      </c>
      <c r="AF5594" s="50" t="str">
        <f t="shared" si="636"/>
        <v/>
      </c>
    </row>
    <row r="5595" spans="16:32" x14ac:dyDescent="0.3">
      <c r="P5595" s="2"/>
      <c r="T5595" s="2"/>
      <c r="X5595" s="1"/>
      <c r="Z5595" t="str">
        <f t="shared" si="634"/>
        <v/>
      </c>
      <c r="AA5595">
        <f t="shared" si="637"/>
        <v>0</v>
      </c>
      <c r="AB5595">
        <f t="shared" si="638"/>
        <v>0</v>
      </c>
      <c r="AC5595">
        <f t="shared" si="635"/>
        <v>0</v>
      </c>
      <c r="AD5595" s="15">
        <f t="shared" si="639"/>
        <v>0</v>
      </c>
      <c r="AE5595" t="str">
        <f t="shared" si="640"/>
        <v/>
      </c>
      <c r="AF5595" s="50" t="str">
        <f t="shared" si="636"/>
        <v/>
      </c>
    </row>
    <row r="5596" spans="16:32" x14ac:dyDescent="0.3">
      <c r="P5596" s="2"/>
      <c r="T5596" s="2"/>
      <c r="X5596" s="1"/>
      <c r="Z5596" t="str">
        <f t="shared" si="634"/>
        <v/>
      </c>
      <c r="AA5596">
        <f t="shared" si="637"/>
        <v>0</v>
      </c>
      <c r="AB5596">
        <f t="shared" si="638"/>
        <v>0</v>
      </c>
      <c r="AC5596">
        <f t="shared" si="635"/>
        <v>0</v>
      </c>
      <c r="AD5596" s="15">
        <f t="shared" si="639"/>
        <v>0</v>
      </c>
      <c r="AE5596" t="str">
        <f t="shared" si="640"/>
        <v/>
      </c>
      <c r="AF5596" s="50" t="str">
        <f t="shared" si="636"/>
        <v/>
      </c>
    </row>
    <row r="5597" spans="16:32" x14ac:dyDescent="0.3">
      <c r="P5597" s="2"/>
      <c r="T5597" s="2"/>
      <c r="X5597" s="1"/>
      <c r="Z5597" t="str">
        <f t="shared" si="634"/>
        <v/>
      </c>
      <c r="AA5597">
        <f t="shared" si="637"/>
        <v>0</v>
      </c>
      <c r="AB5597">
        <f t="shared" si="638"/>
        <v>0</v>
      </c>
      <c r="AC5597">
        <f t="shared" si="635"/>
        <v>0</v>
      </c>
      <c r="AD5597" s="15">
        <f t="shared" si="639"/>
        <v>0</v>
      </c>
      <c r="AE5597" t="str">
        <f t="shared" si="640"/>
        <v/>
      </c>
      <c r="AF5597" s="50" t="str">
        <f t="shared" si="636"/>
        <v/>
      </c>
    </row>
    <row r="5598" spans="16:32" x14ac:dyDescent="0.3">
      <c r="P5598" s="2"/>
      <c r="T5598" s="2"/>
      <c r="X5598" s="1"/>
      <c r="Z5598" t="str">
        <f t="shared" si="634"/>
        <v/>
      </c>
      <c r="AA5598">
        <f t="shared" si="637"/>
        <v>0</v>
      </c>
      <c r="AB5598">
        <f t="shared" si="638"/>
        <v>0</v>
      </c>
      <c r="AC5598">
        <f t="shared" si="635"/>
        <v>0</v>
      </c>
      <c r="AD5598" s="15">
        <f t="shared" si="639"/>
        <v>0</v>
      </c>
      <c r="AE5598" t="str">
        <f t="shared" si="640"/>
        <v/>
      </c>
      <c r="AF5598" s="50" t="str">
        <f t="shared" si="636"/>
        <v/>
      </c>
    </row>
    <row r="5599" spans="16:32" x14ac:dyDescent="0.3">
      <c r="P5599" s="2"/>
      <c r="T5599" s="2"/>
      <c r="X5599" s="1"/>
      <c r="Z5599" t="str">
        <f t="shared" si="634"/>
        <v/>
      </c>
      <c r="AA5599">
        <f t="shared" si="637"/>
        <v>0</v>
      </c>
      <c r="AB5599">
        <f t="shared" si="638"/>
        <v>0</v>
      </c>
      <c r="AC5599">
        <f t="shared" si="635"/>
        <v>0</v>
      </c>
      <c r="AD5599" s="15">
        <f t="shared" si="639"/>
        <v>0</v>
      </c>
      <c r="AE5599" t="str">
        <f t="shared" si="640"/>
        <v/>
      </c>
      <c r="AF5599" s="50" t="str">
        <f t="shared" si="636"/>
        <v/>
      </c>
    </row>
    <row r="5600" spans="16:32" x14ac:dyDescent="0.3">
      <c r="P5600" s="2"/>
      <c r="T5600" s="2"/>
      <c r="X5600" s="1"/>
      <c r="Z5600" t="str">
        <f t="shared" si="634"/>
        <v/>
      </c>
      <c r="AA5600">
        <f t="shared" si="637"/>
        <v>0</v>
      </c>
      <c r="AB5600">
        <f t="shared" si="638"/>
        <v>0</v>
      </c>
      <c r="AC5600">
        <f t="shared" si="635"/>
        <v>0</v>
      </c>
      <c r="AD5600" s="15">
        <f t="shared" si="639"/>
        <v>0</v>
      </c>
      <c r="AE5600" t="str">
        <f t="shared" si="640"/>
        <v/>
      </c>
      <c r="AF5600" s="50" t="str">
        <f t="shared" si="636"/>
        <v/>
      </c>
    </row>
    <row r="5601" spans="16:32" x14ac:dyDescent="0.3">
      <c r="P5601" s="2"/>
      <c r="T5601" s="2"/>
      <c r="X5601" s="1"/>
      <c r="Z5601" t="str">
        <f t="shared" si="634"/>
        <v/>
      </c>
      <c r="AA5601">
        <f t="shared" si="637"/>
        <v>0</v>
      </c>
      <c r="AB5601">
        <f t="shared" si="638"/>
        <v>0</v>
      </c>
      <c r="AC5601">
        <f t="shared" si="635"/>
        <v>0</v>
      </c>
      <c r="AD5601" s="15">
        <f t="shared" si="639"/>
        <v>0</v>
      </c>
      <c r="AE5601" t="str">
        <f t="shared" si="640"/>
        <v/>
      </c>
      <c r="AF5601" s="50" t="str">
        <f t="shared" si="636"/>
        <v/>
      </c>
    </row>
    <row r="5602" spans="16:32" x14ac:dyDescent="0.3">
      <c r="P5602" s="2"/>
      <c r="T5602" s="2"/>
      <c r="X5602" s="1"/>
      <c r="Z5602" t="str">
        <f t="shared" si="634"/>
        <v/>
      </c>
      <c r="AA5602">
        <f t="shared" si="637"/>
        <v>0</v>
      </c>
      <c r="AB5602">
        <f t="shared" si="638"/>
        <v>0</v>
      </c>
      <c r="AC5602">
        <f t="shared" si="635"/>
        <v>0</v>
      </c>
      <c r="AD5602" s="15">
        <f t="shared" si="639"/>
        <v>0</v>
      </c>
      <c r="AE5602" t="str">
        <f t="shared" si="640"/>
        <v/>
      </c>
      <c r="AF5602" s="50" t="str">
        <f t="shared" si="636"/>
        <v/>
      </c>
    </row>
    <row r="5603" spans="16:32" x14ac:dyDescent="0.3">
      <c r="P5603" s="2"/>
      <c r="T5603" s="2"/>
      <c r="X5603" s="1"/>
      <c r="Z5603" t="str">
        <f t="shared" si="634"/>
        <v/>
      </c>
      <c r="AA5603">
        <f t="shared" si="637"/>
        <v>0</v>
      </c>
      <c r="AB5603">
        <f t="shared" si="638"/>
        <v>0</v>
      </c>
      <c r="AC5603">
        <f t="shared" si="635"/>
        <v>0</v>
      </c>
      <c r="AD5603" s="15">
        <f t="shared" si="639"/>
        <v>0</v>
      </c>
      <c r="AE5603" t="str">
        <f t="shared" si="640"/>
        <v/>
      </c>
      <c r="AF5603" s="50" t="str">
        <f t="shared" si="636"/>
        <v/>
      </c>
    </row>
    <row r="5604" spans="16:32" x14ac:dyDescent="0.3">
      <c r="P5604" s="2"/>
      <c r="T5604" s="2"/>
      <c r="X5604" s="1"/>
      <c r="Z5604" t="str">
        <f t="shared" si="634"/>
        <v/>
      </c>
      <c r="AA5604">
        <f t="shared" si="637"/>
        <v>0</v>
      </c>
      <c r="AB5604">
        <f t="shared" si="638"/>
        <v>0</v>
      </c>
      <c r="AC5604">
        <f t="shared" si="635"/>
        <v>0</v>
      </c>
      <c r="AD5604" s="15">
        <f t="shared" si="639"/>
        <v>0</v>
      </c>
      <c r="AE5604" t="str">
        <f t="shared" si="640"/>
        <v/>
      </c>
      <c r="AF5604" s="50" t="str">
        <f t="shared" si="636"/>
        <v/>
      </c>
    </row>
    <row r="5605" spans="16:32" x14ac:dyDescent="0.3">
      <c r="P5605" s="2"/>
      <c r="T5605" s="2"/>
      <c r="X5605" s="1"/>
      <c r="Z5605" t="str">
        <f t="shared" si="634"/>
        <v/>
      </c>
      <c r="AA5605">
        <f t="shared" si="637"/>
        <v>0</v>
      </c>
      <c r="AB5605">
        <f t="shared" si="638"/>
        <v>0</v>
      </c>
      <c r="AC5605">
        <f t="shared" si="635"/>
        <v>0</v>
      </c>
      <c r="AD5605" s="15">
        <f t="shared" si="639"/>
        <v>0</v>
      </c>
      <c r="AE5605" t="str">
        <f t="shared" si="640"/>
        <v/>
      </c>
      <c r="AF5605" s="50" t="str">
        <f t="shared" si="636"/>
        <v/>
      </c>
    </row>
    <row r="5606" spans="16:32" x14ac:dyDescent="0.3">
      <c r="P5606" s="2"/>
      <c r="T5606" s="2"/>
      <c r="X5606" s="1"/>
      <c r="Z5606" t="str">
        <f t="shared" si="634"/>
        <v/>
      </c>
      <c r="AA5606">
        <f t="shared" si="637"/>
        <v>0</v>
      </c>
      <c r="AB5606">
        <f t="shared" si="638"/>
        <v>0</v>
      </c>
      <c r="AC5606">
        <f t="shared" si="635"/>
        <v>0</v>
      </c>
      <c r="AD5606" s="15">
        <f t="shared" si="639"/>
        <v>0</v>
      </c>
      <c r="AE5606" t="str">
        <f t="shared" si="640"/>
        <v/>
      </c>
      <c r="AF5606" s="50" t="str">
        <f t="shared" si="636"/>
        <v/>
      </c>
    </row>
    <row r="5607" spans="16:32" x14ac:dyDescent="0.3">
      <c r="P5607" s="2"/>
      <c r="T5607" s="2"/>
      <c r="X5607" s="1"/>
      <c r="Z5607" t="str">
        <f t="shared" si="634"/>
        <v/>
      </c>
      <c r="AA5607">
        <f t="shared" si="637"/>
        <v>0</v>
      </c>
      <c r="AB5607">
        <f t="shared" si="638"/>
        <v>0</v>
      </c>
      <c r="AC5607">
        <f t="shared" si="635"/>
        <v>0</v>
      </c>
      <c r="AD5607" s="15">
        <f t="shared" si="639"/>
        <v>0</v>
      </c>
      <c r="AE5607" t="str">
        <f t="shared" si="640"/>
        <v/>
      </c>
      <c r="AF5607" s="50" t="str">
        <f t="shared" si="636"/>
        <v/>
      </c>
    </row>
    <row r="5608" spans="16:32" x14ac:dyDescent="0.3">
      <c r="P5608" s="2"/>
      <c r="T5608" s="2"/>
      <c r="X5608" s="1"/>
      <c r="Z5608" t="str">
        <f t="shared" si="634"/>
        <v/>
      </c>
      <c r="AA5608">
        <f t="shared" si="637"/>
        <v>0</v>
      </c>
      <c r="AB5608">
        <f t="shared" si="638"/>
        <v>0</v>
      </c>
      <c r="AC5608">
        <f t="shared" si="635"/>
        <v>0</v>
      </c>
      <c r="AD5608" s="15">
        <f t="shared" si="639"/>
        <v>0</v>
      </c>
      <c r="AE5608" t="str">
        <f t="shared" si="640"/>
        <v/>
      </c>
      <c r="AF5608" s="50" t="str">
        <f t="shared" si="636"/>
        <v/>
      </c>
    </row>
    <row r="5609" spans="16:32" x14ac:dyDescent="0.3">
      <c r="P5609" s="2"/>
      <c r="T5609" s="2"/>
      <c r="X5609" s="1"/>
      <c r="Z5609" t="str">
        <f t="shared" si="634"/>
        <v/>
      </c>
      <c r="AA5609">
        <f t="shared" si="637"/>
        <v>0</v>
      </c>
      <c r="AB5609">
        <f t="shared" si="638"/>
        <v>0</v>
      </c>
      <c r="AC5609">
        <f t="shared" si="635"/>
        <v>0</v>
      </c>
      <c r="AD5609" s="15">
        <f t="shared" si="639"/>
        <v>0</v>
      </c>
      <c r="AE5609" t="str">
        <f t="shared" si="640"/>
        <v/>
      </c>
      <c r="AF5609" s="50" t="str">
        <f t="shared" si="636"/>
        <v/>
      </c>
    </row>
    <row r="5610" spans="16:32" x14ac:dyDescent="0.3">
      <c r="P5610" s="2"/>
      <c r="T5610" s="2"/>
      <c r="X5610" s="1"/>
      <c r="Z5610" t="str">
        <f t="shared" si="634"/>
        <v/>
      </c>
      <c r="AA5610">
        <f t="shared" si="637"/>
        <v>0</v>
      </c>
      <c r="AB5610">
        <f t="shared" si="638"/>
        <v>0</v>
      </c>
      <c r="AC5610">
        <f t="shared" si="635"/>
        <v>0</v>
      </c>
      <c r="AD5610" s="15">
        <f t="shared" si="639"/>
        <v>0</v>
      </c>
      <c r="AE5610" t="str">
        <f t="shared" si="640"/>
        <v/>
      </c>
      <c r="AF5610" s="50" t="str">
        <f t="shared" si="636"/>
        <v/>
      </c>
    </row>
    <row r="5611" spans="16:32" x14ac:dyDescent="0.3">
      <c r="P5611" s="2"/>
      <c r="T5611" s="2"/>
      <c r="X5611" s="1"/>
      <c r="Z5611" t="str">
        <f t="shared" si="634"/>
        <v/>
      </c>
      <c r="AA5611">
        <f t="shared" si="637"/>
        <v>0</v>
      </c>
      <c r="AB5611">
        <f t="shared" si="638"/>
        <v>0</v>
      </c>
      <c r="AC5611">
        <f t="shared" si="635"/>
        <v>0</v>
      </c>
      <c r="AD5611" s="15">
        <f t="shared" si="639"/>
        <v>0</v>
      </c>
      <c r="AE5611" t="str">
        <f t="shared" si="640"/>
        <v/>
      </c>
      <c r="AF5611" s="50" t="str">
        <f t="shared" si="636"/>
        <v/>
      </c>
    </row>
    <row r="5612" spans="16:32" x14ac:dyDescent="0.3">
      <c r="P5612" s="2"/>
      <c r="T5612" s="2"/>
      <c r="X5612" s="1"/>
      <c r="Z5612" t="str">
        <f t="shared" si="634"/>
        <v/>
      </c>
      <c r="AA5612">
        <f t="shared" si="637"/>
        <v>0</v>
      </c>
      <c r="AB5612">
        <f t="shared" si="638"/>
        <v>0</v>
      </c>
      <c r="AC5612">
        <f t="shared" si="635"/>
        <v>0</v>
      </c>
      <c r="AD5612" s="15">
        <f t="shared" si="639"/>
        <v>0</v>
      </c>
      <c r="AE5612" t="str">
        <f t="shared" si="640"/>
        <v/>
      </c>
      <c r="AF5612" s="50" t="str">
        <f t="shared" si="636"/>
        <v/>
      </c>
    </row>
    <row r="5613" spans="16:32" x14ac:dyDescent="0.3">
      <c r="P5613" s="2"/>
      <c r="T5613" s="2"/>
      <c r="X5613" s="1"/>
      <c r="Z5613" t="str">
        <f t="shared" si="634"/>
        <v/>
      </c>
      <c r="AA5613">
        <f t="shared" si="637"/>
        <v>0</v>
      </c>
      <c r="AB5613">
        <f t="shared" si="638"/>
        <v>0</v>
      </c>
      <c r="AC5613">
        <f t="shared" si="635"/>
        <v>0</v>
      </c>
      <c r="AD5613" s="15">
        <f t="shared" si="639"/>
        <v>0</v>
      </c>
      <c r="AE5613" t="str">
        <f t="shared" si="640"/>
        <v/>
      </c>
      <c r="AF5613" s="50" t="str">
        <f t="shared" si="636"/>
        <v/>
      </c>
    </row>
    <row r="5614" spans="16:32" x14ac:dyDescent="0.3">
      <c r="P5614" s="2"/>
      <c r="T5614" s="2"/>
      <c r="X5614" s="1"/>
      <c r="Z5614" t="str">
        <f t="shared" si="634"/>
        <v/>
      </c>
      <c r="AA5614">
        <f t="shared" si="637"/>
        <v>0</v>
      </c>
      <c r="AB5614">
        <f t="shared" si="638"/>
        <v>0</v>
      </c>
      <c r="AC5614">
        <f t="shared" si="635"/>
        <v>0</v>
      </c>
      <c r="AD5614" s="15">
        <f t="shared" si="639"/>
        <v>0</v>
      </c>
      <c r="AE5614" t="str">
        <f t="shared" si="640"/>
        <v/>
      </c>
      <c r="AF5614" s="50" t="str">
        <f t="shared" si="636"/>
        <v/>
      </c>
    </row>
    <row r="5615" spans="16:32" x14ac:dyDescent="0.3">
      <c r="P5615" s="2"/>
      <c r="T5615" s="2"/>
      <c r="X5615" s="1"/>
      <c r="Z5615" t="str">
        <f t="shared" si="634"/>
        <v/>
      </c>
      <c r="AA5615">
        <f t="shared" si="637"/>
        <v>0</v>
      </c>
      <c r="AB5615">
        <f t="shared" si="638"/>
        <v>0</v>
      </c>
      <c r="AC5615">
        <f t="shared" si="635"/>
        <v>0</v>
      </c>
      <c r="AD5615" s="15">
        <f t="shared" si="639"/>
        <v>0</v>
      </c>
      <c r="AE5615" t="str">
        <f t="shared" si="640"/>
        <v/>
      </c>
      <c r="AF5615" s="50" t="str">
        <f t="shared" si="636"/>
        <v/>
      </c>
    </row>
    <row r="5616" spans="16:32" x14ac:dyDescent="0.3">
      <c r="P5616" s="2"/>
      <c r="T5616" s="2"/>
      <c r="X5616" s="1"/>
      <c r="Z5616" t="str">
        <f t="shared" si="634"/>
        <v/>
      </c>
      <c r="AA5616">
        <f t="shared" si="637"/>
        <v>0</v>
      </c>
      <c r="AB5616">
        <f t="shared" si="638"/>
        <v>0</v>
      </c>
      <c r="AC5616">
        <f t="shared" si="635"/>
        <v>0</v>
      </c>
      <c r="AD5616" s="15">
        <f t="shared" si="639"/>
        <v>0</v>
      </c>
      <c r="AE5616" t="str">
        <f t="shared" si="640"/>
        <v/>
      </c>
      <c r="AF5616" s="50" t="str">
        <f t="shared" si="636"/>
        <v/>
      </c>
    </row>
    <row r="5617" spans="16:32" x14ac:dyDescent="0.3">
      <c r="P5617" s="2"/>
      <c r="T5617" s="2"/>
      <c r="X5617" s="1"/>
      <c r="Z5617" t="str">
        <f t="shared" si="634"/>
        <v/>
      </c>
      <c r="AA5617">
        <f t="shared" si="637"/>
        <v>0</v>
      </c>
      <c r="AB5617">
        <f t="shared" si="638"/>
        <v>0</v>
      </c>
      <c r="AC5617">
        <f t="shared" si="635"/>
        <v>0</v>
      </c>
      <c r="AD5617" s="15">
        <f t="shared" si="639"/>
        <v>0</v>
      </c>
      <c r="AE5617" t="str">
        <f t="shared" si="640"/>
        <v/>
      </c>
      <c r="AF5617" s="50" t="str">
        <f t="shared" si="636"/>
        <v/>
      </c>
    </row>
    <row r="5618" spans="16:32" x14ac:dyDescent="0.3">
      <c r="P5618" s="2"/>
      <c r="T5618" s="2"/>
      <c r="X5618" s="1"/>
      <c r="Z5618" t="str">
        <f t="shared" si="634"/>
        <v/>
      </c>
      <c r="AA5618">
        <f t="shared" si="637"/>
        <v>0</v>
      </c>
      <c r="AB5618">
        <f t="shared" si="638"/>
        <v>0</v>
      </c>
      <c r="AC5618">
        <f t="shared" si="635"/>
        <v>0</v>
      </c>
      <c r="AD5618" s="15">
        <f t="shared" si="639"/>
        <v>0</v>
      </c>
      <c r="AE5618" t="str">
        <f t="shared" si="640"/>
        <v/>
      </c>
      <c r="AF5618" s="50" t="str">
        <f t="shared" si="636"/>
        <v/>
      </c>
    </row>
    <row r="5619" spans="16:32" x14ac:dyDescent="0.3">
      <c r="P5619" s="2"/>
      <c r="T5619" s="2"/>
      <c r="X5619" s="1"/>
      <c r="Z5619" t="str">
        <f t="shared" si="634"/>
        <v/>
      </c>
      <c r="AA5619">
        <f t="shared" si="637"/>
        <v>0</v>
      </c>
      <c r="AB5619">
        <f t="shared" si="638"/>
        <v>0</v>
      </c>
      <c r="AC5619">
        <f t="shared" si="635"/>
        <v>0</v>
      </c>
      <c r="AD5619" s="15">
        <f t="shared" si="639"/>
        <v>0</v>
      </c>
      <c r="AE5619" t="str">
        <f t="shared" si="640"/>
        <v/>
      </c>
      <c r="AF5619" s="50" t="str">
        <f t="shared" si="636"/>
        <v/>
      </c>
    </row>
    <row r="5620" spans="16:32" x14ac:dyDescent="0.3">
      <c r="P5620" s="2"/>
      <c r="T5620" s="2"/>
      <c r="X5620" s="1"/>
      <c r="Z5620" t="str">
        <f t="shared" si="634"/>
        <v/>
      </c>
      <c r="AA5620">
        <f t="shared" si="637"/>
        <v>0</v>
      </c>
      <c r="AB5620">
        <f t="shared" si="638"/>
        <v>0</v>
      </c>
      <c r="AC5620">
        <f t="shared" si="635"/>
        <v>0</v>
      </c>
      <c r="AD5620" s="15">
        <f t="shared" si="639"/>
        <v>0</v>
      </c>
      <c r="AE5620" t="str">
        <f t="shared" si="640"/>
        <v/>
      </c>
      <c r="AF5620" s="50" t="str">
        <f t="shared" si="636"/>
        <v/>
      </c>
    </row>
    <row r="5621" spans="16:32" x14ac:dyDescent="0.3">
      <c r="P5621" s="2"/>
      <c r="T5621" s="2"/>
      <c r="X5621" s="1"/>
      <c r="Z5621" t="str">
        <f t="shared" si="634"/>
        <v/>
      </c>
      <c r="AA5621">
        <f t="shared" si="637"/>
        <v>0</v>
      </c>
      <c r="AB5621">
        <f t="shared" si="638"/>
        <v>0</v>
      </c>
      <c r="AC5621">
        <f t="shared" si="635"/>
        <v>0</v>
      </c>
      <c r="AD5621" s="15">
        <f t="shared" si="639"/>
        <v>0</v>
      </c>
      <c r="AE5621" t="str">
        <f t="shared" si="640"/>
        <v/>
      </c>
      <c r="AF5621" s="50" t="str">
        <f t="shared" si="636"/>
        <v/>
      </c>
    </row>
    <row r="5622" spans="16:32" x14ac:dyDescent="0.3">
      <c r="P5622" s="2"/>
      <c r="T5622" s="2"/>
      <c r="X5622" s="1"/>
      <c r="Z5622" t="str">
        <f t="shared" si="634"/>
        <v/>
      </c>
      <c r="AA5622">
        <f t="shared" si="637"/>
        <v>0</v>
      </c>
      <c r="AB5622">
        <f t="shared" si="638"/>
        <v>0</v>
      </c>
      <c r="AC5622">
        <f t="shared" si="635"/>
        <v>0</v>
      </c>
      <c r="AD5622" s="15">
        <f t="shared" si="639"/>
        <v>0</v>
      </c>
      <c r="AE5622" t="str">
        <f t="shared" si="640"/>
        <v/>
      </c>
      <c r="AF5622" s="50" t="str">
        <f t="shared" si="636"/>
        <v/>
      </c>
    </row>
    <row r="5623" spans="16:32" x14ac:dyDescent="0.3">
      <c r="P5623" s="2"/>
      <c r="T5623" s="2"/>
      <c r="X5623" s="1"/>
      <c r="Z5623" t="str">
        <f t="shared" si="634"/>
        <v/>
      </c>
      <c r="AA5623">
        <f t="shared" si="637"/>
        <v>0</v>
      </c>
      <c r="AB5623">
        <f t="shared" si="638"/>
        <v>0</v>
      </c>
      <c r="AC5623">
        <f t="shared" si="635"/>
        <v>0</v>
      </c>
      <c r="AD5623" s="15">
        <f t="shared" si="639"/>
        <v>0</v>
      </c>
      <c r="AE5623" t="str">
        <f t="shared" si="640"/>
        <v/>
      </c>
      <c r="AF5623" s="50" t="str">
        <f t="shared" si="636"/>
        <v/>
      </c>
    </row>
    <row r="5624" spans="16:32" x14ac:dyDescent="0.3">
      <c r="P5624" s="2"/>
      <c r="T5624" s="2"/>
      <c r="X5624" s="1"/>
      <c r="Z5624" t="str">
        <f t="shared" si="634"/>
        <v/>
      </c>
      <c r="AA5624">
        <f t="shared" si="637"/>
        <v>0</v>
      </c>
      <c r="AB5624">
        <f t="shared" si="638"/>
        <v>0</v>
      </c>
      <c r="AC5624">
        <f t="shared" si="635"/>
        <v>0</v>
      </c>
      <c r="AD5624" s="15">
        <f t="shared" si="639"/>
        <v>0</v>
      </c>
      <c r="AE5624" t="str">
        <f t="shared" si="640"/>
        <v/>
      </c>
      <c r="AF5624" s="50" t="str">
        <f t="shared" si="636"/>
        <v/>
      </c>
    </row>
    <row r="5625" spans="16:32" x14ac:dyDescent="0.3">
      <c r="P5625" s="2"/>
      <c r="T5625" s="2"/>
      <c r="X5625" s="1"/>
      <c r="Z5625" t="str">
        <f t="shared" si="634"/>
        <v/>
      </c>
      <c r="AA5625">
        <f t="shared" si="637"/>
        <v>0</v>
      </c>
      <c r="AB5625">
        <f t="shared" si="638"/>
        <v>0</v>
      </c>
      <c r="AC5625">
        <f t="shared" si="635"/>
        <v>0</v>
      </c>
      <c r="AD5625" s="15">
        <f t="shared" si="639"/>
        <v>0</v>
      </c>
      <c r="AE5625" t="str">
        <f t="shared" si="640"/>
        <v/>
      </c>
      <c r="AF5625" s="50" t="str">
        <f t="shared" si="636"/>
        <v/>
      </c>
    </row>
    <row r="5626" spans="16:32" x14ac:dyDescent="0.3">
      <c r="P5626" s="2"/>
      <c r="T5626" s="2"/>
      <c r="X5626" s="1"/>
      <c r="Z5626" t="str">
        <f t="shared" si="634"/>
        <v/>
      </c>
      <c r="AA5626">
        <f t="shared" si="637"/>
        <v>0</v>
      </c>
      <c r="AB5626">
        <f t="shared" si="638"/>
        <v>0</v>
      </c>
      <c r="AC5626">
        <f t="shared" si="635"/>
        <v>0</v>
      </c>
      <c r="AD5626" s="15">
        <f t="shared" si="639"/>
        <v>0</v>
      </c>
      <c r="AE5626" t="str">
        <f t="shared" si="640"/>
        <v/>
      </c>
      <c r="AF5626" s="50" t="str">
        <f t="shared" si="636"/>
        <v/>
      </c>
    </row>
    <row r="5627" spans="16:32" x14ac:dyDescent="0.3">
      <c r="P5627" s="2"/>
      <c r="T5627" s="2"/>
      <c r="X5627" s="1"/>
      <c r="Z5627" t="str">
        <f t="shared" si="634"/>
        <v/>
      </c>
      <c r="AA5627">
        <f t="shared" si="637"/>
        <v>0</v>
      </c>
      <c r="AB5627">
        <f t="shared" si="638"/>
        <v>0</v>
      </c>
      <c r="AC5627">
        <f t="shared" si="635"/>
        <v>0</v>
      </c>
      <c r="AD5627" s="15">
        <f t="shared" si="639"/>
        <v>0</v>
      </c>
      <c r="AE5627" t="str">
        <f t="shared" si="640"/>
        <v/>
      </c>
      <c r="AF5627" s="50" t="str">
        <f t="shared" si="636"/>
        <v/>
      </c>
    </row>
    <row r="5628" spans="16:32" x14ac:dyDescent="0.3">
      <c r="P5628" s="2"/>
      <c r="T5628" s="2"/>
      <c r="X5628" s="1"/>
      <c r="Z5628" t="str">
        <f t="shared" si="634"/>
        <v/>
      </c>
      <c r="AA5628">
        <f t="shared" si="637"/>
        <v>0</v>
      </c>
      <c r="AB5628">
        <f t="shared" si="638"/>
        <v>0</v>
      </c>
      <c r="AC5628">
        <f t="shared" si="635"/>
        <v>0</v>
      </c>
      <c r="AD5628" s="15">
        <f t="shared" si="639"/>
        <v>0</v>
      </c>
      <c r="AE5628" t="str">
        <f t="shared" si="640"/>
        <v/>
      </c>
      <c r="AF5628" s="50" t="str">
        <f t="shared" si="636"/>
        <v/>
      </c>
    </row>
    <row r="5629" spans="16:32" x14ac:dyDescent="0.3">
      <c r="P5629" s="2"/>
      <c r="T5629" s="2"/>
      <c r="X5629" s="1"/>
      <c r="Z5629" t="str">
        <f t="shared" si="634"/>
        <v/>
      </c>
      <c r="AA5629">
        <f t="shared" si="637"/>
        <v>0</v>
      </c>
      <c r="AB5629">
        <f t="shared" si="638"/>
        <v>0</v>
      </c>
      <c r="AC5629">
        <f t="shared" si="635"/>
        <v>0</v>
      </c>
      <c r="AD5629" s="15">
        <f t="shared" si="639"/>
        <v>0</v>
      </c>
      <c r="AE5629" t="str">
        <f t="shared" si="640"/>
        <v/>
      </c>
      <c r="AF5629" s="50" t="str">
        <f t="shared" si="636"/>
        <v/>
      </c>
    </row>
    <row r="5630" spans="16:32" x14ac:dyDescent="0.3">
      <c r="P5630" s="2"/>
      <c r="T5630" s="2"/>
      <c r="X5630" s="1"/>
      <c r="Z5630" t="str">
        <f t="shared" si="634"/>
        <v/>
      </c>
      <c r="AA5630">
        <f t="shared" si="637"/>
        <v>0</v>
      </c>
      <c r="AB5630">
        <f t="shared" si="638"/>
        <v>0</v>
      </c>
      <c r="AC5630">
        <f t="shared" si="635"/>
        <v>0</v>
      </c>
      <c r="AD5630" s="15">
        <f t="shared" si="639"/>
        <v>0</v>
      </c>
      <c r="AE5630" t="str">
        <f t="shared" si="640"/>
        <v/>
      </c>
      <c r="AF5630" s="50" t="str">
        <f t="shared" si="636"/>
        <v/>
      </c>
    </row>
    <row r="5631" spans="16:32" x14ac:dyDescent="0.3">
      <c r="P5631" s="2"/>
      <c r="T5631" s="2"/>
      <c r="X5631" s="1"/>
      <c r="Z5631" t="str">
        <f t="shared" si="634"/>
        <v/>
      </c>
      <c r="AA5631">
        <f t="shared" si="637"/>
        <v>0</v>
      </c>
      <c r="AB5631">
        <f t="shared" si="638"/>
        <v>0</v>
      </c>
      <c r="AC5631">
        <f t="shared" si="635"/>
        <v>0</v>
      </c>
      <c r="AD5631" s="15">
        <f t="shared" si="639"/>
        <v>0</v>
      </c>
      <c r="AE5631" t="str">
        <f t="shared" si="640"/>
        <v/>
      </c>
      <c r="AF5631" s="50" t="str">
        <f t="shared" si="636"/>
        <v/>
      </c>
    </row>
    <row r="5632" spans="16:32" x14ac:dyDescent="0.3">
      <c r="P5632" s="2"/>
      <c r="T5632" s="2"/>
      <c r="X5632" s="1"/>
      <c r="Z5632" t="str">
        <f t="shared" si="634"/>
        <v/>
      </c>
      <c r="AA5632">
        <f t="shared" si="637"/>
        <v>0</v>
      </c>
      <c r="AB5632">
        <f t="shared" si="638"/>
        <v>0</v>
      </c>
      <c r="AC5632">
        <f t="shared" si="635"/>
        <v>0</v>
      </c>
      <c r="AD5632" s="15">
        <f t="shared" si="639"/>
        <v>0</v>
      </c>
      <c r="AE5632" t="str">
        <f t="shared" si="640"/>
        <v/>
      </c>
      <c r="AF5632" s="50" t="str">
        <f t="shared" si="636"/>
        <v/>
      </c>
    </row>
    <row r="5633" spans="16:32" x14ac:dyDescent="0.3">
      <c r="P5633" s="2"/>
      <c r="T5633" s="2"/>
      <c r="X5633" s="1"/>
      <c r="Z5633" t="str">
        <f t="shared" si="634"/>
        <v/>
      </c>
      <c r="AA5633">
        <f t="shared" si="637"/>
        <v>0</v>
      </c>
      <c r="AB5633">
        <f t="shared" si="638"/>
        <v>0</v>
      </c>
      <c r="AC5633">
        <f t="shared" si="635"/>
        <v>0</v>
      </c>
      <c r="AD5633" s="15">
        <f t="shared" si="639"/>
        <v>0</v>
      </c>
      <c r="AE5633" t="str">
        <f t="shared" si="640"/>
        <v/>
      </c>
      <c r="AF5633" s="50" t="str">
        <f t="shared" si="636"/>
        <v/>
      </c>
    </row>
    <row r="5634" spans="16:32" x14ac:dyDescent="0.3">
      <c r="P5634" s="2"/>
      <c r="T5634" s="2"/>
      <c r="X5634" s="1"/>
      <c r="Z5634" t="str">
        <f t="shared" si="634"/>
        <v/>
      </c>
      <c r="AA5634">
        <f t="shared" si="637"/>
        <v>0</v>
      </c>
      <c r="AB5634">
        <f t="shared" si="638"/>
        <v>0</v>
      </c>
      <c r="AC5634">
        <f t="shared" si="635"/>
        <v>0</v>
      </c>
      <c r="AD5634" s="15">
        <f t="shared" si="639"/>
        <v>0</v>
      </c>
      <c r="AE5634" t="str">
        <f t="shared" si="640"/>
        <v/>
      </c>
      <c r="AF5634" s="50" t="str">
        <f t="shared" si="636"/>
        <v/>
      </c>
    </row>
    <row r="5635" spans="16:32" x14ac:dyDescent="0.3">
      <c r="P5635" s="2"/>
      <c r="T5635" s="2"/>
      <c r="X5635" s="1"/>
      <c r="Z5635" t="str">
        <f t="shared" si="634"/>
        <v/>
      </c>
      <c r="AA5635">
        <f t="shared" si="637"/>
        <v>0</v>
      </c>
      <c r="AB5635">
        <f t="shared" si="638"/>
        <v>0</v>
      </c>
      <c r="AC5635">
        <f t="shared" si="635"/>
        <v>0</v>
      </c>
      <c r="AD5635" s="15">
        <f t="shared" si="639"/>
        <v>0</v>
      </c>
      <c r="AE5635" t="str">
        <f t="shared" si="640"/>
        <v/>
      </c>
      <c r="AF5635" s="50" t="str">
        <f t="shared" si="636"/>
        <v/>
      </c>
    </row>
    <row r="5636" spans="16:32" x14ac:dyDescent="0.3">
      <c r="P5636" s="2"/>
      <c r="T5636" s="2"/>
      <c r="X5636" s="1"/>
      <c r="Z5636" t="str">
        <f t="shared" ref="Z5636:Z5699" si="641">IFERROR(IF(AND(NOT(ISBLANK($O5636)),NOT(ISBLANK($P5636)),NOT(ISBLANK($T5636))),_xlfn.CONCAT(VLOOKUP($P5636,Pipe_Type,2,FALSE),"_",$O5636,"_",VLOOKUP($T5636,Pipe_Type2,2,FALSE)),""),"")</f>
        <v/>
      </c>
      <c r="AA5636">
        <f t="shared" si="637"/>
        <v>0</v>
      </c>
      <c r="AB5636">
        <f t="shared" si="638"/>
        <v>0</v>
      </c>
      <c r="AC5636">
        <f t="shared" ref="AC5636:AC5699" si="642">IF(AND(COUNTA($O5636,$P5636,$T5636, $B5636)=4,SUM($AA5636,$AB5636,$AD5636)=0),1,0)</f>
        <v>0</v>
      </c>
      <c r="AD5636" s="15">
        <f t="shared" si="639"/>
        <v>0</v>
      </c>
      <c r="AE5636" t="str">
        <f t="shared" si="640"/>
        <v/>
      </c>
      <c r="AF5636" s="50" t="str">
        <f t="shared" ref="AF5636:AF5699" si="643">IF(AND(AB5636=1,B5636&lt;&gt;""),"Yes",IF(B5636="","","No"))</f>
        <v/>
      </c>
    </row>
    <row r="5637" spans="16:32" x14ac:dyDescent="0.3">
      <c r="P5637" s="2"/>
      <c r="T5637" s="2"/>
      <c r="X5637" s="1"/>
      <c r="Z5637" t="str">
        <f t="shared" si="641"/>
        <v/>
      </c>
      <c r="AA5637">
        <f t="shared" ref="AA5637:AA5700" si="644">IFERROR(IF(AND(SEARCH("Lead",$Z5637)&gt;0,$AE5637="Yes"),1,0),0)</f>
        <v>0</v>
      </c>
      <c r="AB5637">
        <f t="shared" ref="AB5637:AB5700" si="645">IF(AND(OR(IFERROR(SEARCH("Yes",$Z5637)&gt;0,0),IFERROR(SEARCH("Unknown",$Z5637)&gt;0,0)),IFERROR(SEARCH("Galvanized Requiring Replacement",$Z5637)&gt;0,0),$AA5637=0,$AE5637="Yes"),1,0)</f>
        <v>0</v>
      </c>
      <c r="AC5637">
        <f t="shared" si="642"/>
        <v>0</v>
      </c>
      <c r="AD5637" s="15">
        <f t="shared" ref="AD5637:AD5700" si="646">IFERROR(IF(AND(LEFT($Z5637,3)="Non",AND(NOT(RIGHT($Z5637,3)="own"), NOT(RIGHT($Z5637,3)="ead")), $AE5637="Yes"), 1,0),0)</f>
        <v>0</v>
      </c>
      <c r="AE5637" t="str">
        <f t="shared" ref="AE5637:AE5700" si="647">IF(AND($B5637&lt;&gt;"",$O5637&lt;&gt;"",$P5637&lt;&gt;"",$T5637&lt;&gt;""),"Yes",IF(AND($B5637&lt;&gt;"",OR($O5637="",$P5637="", $T5637="")),"No",""))</f>
        <v/>
      </c>
      <c r="AF5637" s="50" t="str">
        <f t="shared" si="643"/>
        <v/>
      </c>
    </row>
    <row r="5638" spans="16:32" x14ac:dyDescent="0.3">
      <c r="P5638" s="2"/>
      <c r="T5638" s="2"/>
      <c r="X5638" s="1"/>
      <c r="Z5638" t="str">
        <f t="shared" si="641"/>
        <v/>
      </c>
      <c r="AA5638">
        <f t="shared" si="644"/>
        <v>0</v>
      </c>
      <c r="AB5638">
        <f t="shared" si="645"/>
        <v>0</v>
      </c>
      <c r="AC5638">
        <f t="shared" si="642"/>
        <v>0</v>
      </c>
      <c r="AD5638" s="15">
        <f t="shared" si="646"/>
        <v>0</v>
      </c>
      <c r="AE5638" t="str">
        <f t="shared" si="647"/>
        <v/>
      </c>
      <c r="AF5638" s="50" t="str">
        <f t="shared" si="643"/>
        <v/>
      </c>
    </row>
    <row r="5639" spans="16:32" x14ac:dyDescent="0.3">
      <c r="P5639" s="2"/>
      <c r="T5639" s="2"/>
      <c r="X5639" s="1"/>
      <c r="Z5639" t="str">
        <f t="shared" si="641"/>
        <v/>
      </c>
      <c r="AA5639">
        <f t="shared" si="644"/>
        <v>0</v>
      </c>
      <c r="AB5639">
        <f t="shared" si="645"/>
        <v>0</v>
      </c>
      <c r="AC5639">
        <f t="shared" si="642"/>
        <v>0</v>
      </c>
      <c r="AD5639" s="15">
        <f t="shared" si="646"/>
        <v>0</v>
      </c>
      <c r="AE5639" t="str">
        <f t="shared" si="647"/>
        <v/>
      </c>
      <c r="AF5639" s="50" t="str">
        <f t="shared" si="643"/>
        <v/>
      </c>
    </row>
    <row r="5640" spans="16:32" x14ac:dyDescent="0.3">
      <c r="P5640" s="2"/>
      <c r="T5640" s="2"/>
      <c r="X5640" s="1"/>
      <c r="Z5640" t="str">
        <f t="shared" si="641"/>
        <v/>
      </c>
      <c r="AA5640">
        <f t="shared" si="644"/>
        <v>0</v>
      </c>
      <c r="AB5640">
        <f t="shared" si="645"/>
        <v>0</v>
      </c>
      <c r="AC5640">
        <f t="shared" si="642"/>
        <v>0</v>
      </c>
      <c r="AD5640" s="15">
        <f t="shared" si="646"/>
        <v>0</v>
      </c>
      <c r="AE5640" t="str">
        <f t="shared" si="647"/>
        <v/>
      </c>
      <c r="AF5640" s="50" t="str">
        <f t="shared" si="643"/>
        <v/>
      </c>
    </row>
    <row r="5641" spans="16:32" x14ac:dyDescent="0.3">
      <c r="P5641" s="2"/>
      <c r="T5641" s="2"/>
      <c r="X5641" s="1"/>
      <c r="Z5641" t="str">
        <f t="shared" si="641"/>
        <v/>
      </c>
      <c r="AA5641">
        <f t="shared" si="644"/>
        <v>0</v>
      </c>
      <c r="AB5641">
        <f t="shared" si="645"/>
        <v>0</v>
      </c>
      <c r="AC5641">
        <f t="shared" si="642"/>
        <v>0</v>
      </c>
      <c r="AD5641" s="15">
        <f t="shared" si="646"/>
        <v>0</v>
      </c>
      <c r="AE5641" t="str">
        <f t="shared" si="647"/>
        <v/>
      </c>
      <c r="AF5641" s="50" t="str">
        <f t="shared" si="643"/>
        <v/>
      </c>
    </row>
    <row r="5642" spans="16:32" x14ac:dyDescent="0.3">
      <c r="P5642" s="2"/>
      <c r="T5642" s="2"/>
      <c r="X5642" s="1"/>
      <c r="Z5642" t="str">
        <f t="shared" si="641"/>
        <v/>
      </c>
      <c r="AA5642">
        <f t="shared" si="644"/>
        <v>0</v>
      </c>
      <c r="AB5642">
        <f t="shared" si="645"/>
        <v>0</v>
      </c>
      <c r="AC5642">
        <f t="shared" si="642"/>
        <v>0</v>
      </c>
      <c r="AD5642" s="15">
        <f t="shared" si="646"/>
        <v>0</v>
      </c>
      <c r="AE5642" t="str">
        <f t="shared" si="647"/>
        <v/>
      </c>
      <c r="AF5642" s="50" t="str">
        <f t="shared" si="643"/>
        <v/>
      </c>
    </row>
    <row r="5643" spans="16:32" x14ac:dyDescent="0.3">
      <c r="P5643" s="2"/>
      <c r="T5643" s="2"/>
      <c r="X5643" s="1"/>
      <c r="Z5643" t="str">
        <f t="shared" si="641"/>
        <v/>
      </c>
      <c r="AA5643">
        <f t="shared" si="644"/>
        <v>0</v>
      </c>
      <c r="AB5643">
        <f t="shared" si="645"/>
        <v>0</v>
      </c>
      <c r="AC5643">
        <f t="shared" si="642"/>
        <v>0</v>
      </c>
      <c r="AD5643" s="15">
        <f t="shared" si="646"/>
        <v>0</v>
      </c>
      <c r="AE5643" t="str">
        <f t="shared" si="647"/>
        <v/>
      </c>
      <c r="AF5643" s="50" t="str">
        <f t="shared" si="643"/>
        <v/>
      </c>
    </row>
    <row r="5644" spans="16:32" x14ac:dyDescent="0.3">
      <c r="P5644" s="2"/>
      <c r="T5644" s="2"/>
      <c r="X5644" s="1"/>
      <c r="Z5644" t="str">
        <f t="shared" si="641"/>
        <v/>
      </c>
      <c r="AA5644">
        <f t="shared" si="644"/>
        <v>0</v>
      </c>
      <c r="AB5644">
        <f t="shared" si="645"/>
        <v>0</v>
      </c>
      <c r="AC5644">
        <f t="shared" si="642"/>
        <v>0</v>
      </c>
      <c r="AD5644" s="15">
        <f t="shared" si="646"/>
        <v>0</v>
      </c>
      <c r="AE5644" t="str">
        <f t="shared" si="647"/>
        <v/>
      </c>
      <c r="AF5644" s="50" t="str">
        <f t="shared" si="643"/>
        <v/>
      </c>
    </row>
    <row r="5645" spans="16:32" x14ac:dyDescent="0.3">
      <c r="P5645" s="2"/>
      <c r="T5645" s="2"/>
      <c r="X5645" s="1"/>
      <c r="Z5645" t="str">
        <f t="shared" si="641"/>
        <v/>
      </c>
      <c r="AA5645">
        <f t="shared" si="644"/>
        <v>0</v>
      </c>
      <c r="AB5645">
        <f t="shared" si="645"/>
        <v>0</v>
      </c>
      <c r="AC5645">
        <f t="shared" si="642"/>
        <v>0</v>
      </c>
      <c r="AD5645" s="15">
        <f t="shared" si="646"/>
        <v>0</v>
      </c>
      <c r="AE5645" t="str">
        <f t="shared" si="647"/>
        <v/>
      </c>
      <c r="AF5645" s="50" t="str">
        <f t="shared" si="643"/>
        <v/>
      </c>
    </row>
    <row r="5646" spans="16:32" x14ac:dyDescent="0.3">
      <c r="P5646" s="2"/>
      <c r="T5646" s="2"/>
      <c r="X5646" s="1"/>
      <c r="Z5646" t="str">
        <f t="shared" si="641"/>
        <v/>
      </c>
      <c r="AA5646">
        <f t="shared" si="644"/>
        <v>0</v>
      </c>
      <c r="AB5646">
        <f t="shared" si="645"/>
        <v>0</v>
      </c>
      <c r="AC5646">
        <f t="shared" si="642"/>
        <v>0</v>
      </c>
      <c r="AD5646" s="15">
        <f t="shared" si="646"/>
        <v>0</v>
      </c>
      <c r="AE5646" t="str">
        <f t="shared" si="647"/>
        <v/>
      </c>
      <c r="AF5646" s="50" t="str">
        <f t="shared" si="643"/>
        <v/>
      </c>
    </row>
    <row r="5647" spans="16:32" x14ac:dyDescent="0.3">
      <c r="P5647" s="2"/>
      <c r="T5647" s="2"/>
      <c r="X5647" s="1"/>
      <c r="Z5647" t="str">
        <f t="shared" si="641"/>
        <v/>
      </c>
      <c r="AA5647">
        <f t="shared" si="644"/>
        <v>0</v>
      </c>
      <c r="AB5647">
        <f t="shared" si="645"/>
        <v>0</v>
      </c>
      <c r="AC5647">
        <f t="shared" si="642"/>
        <v>0</v>
      </c>
      <c r="AD5647" s="15">
        <f t="shared" si="646"/>
        <v>0</v>
      </c>
      <c r="AE5647" t="str">
        <f t="shared" si="647"/>
        <v/>
      </c>
      <c r="AF5647" s="50" t="str">
        <f t="shared" si="643"/>
        <v/>
      </c>
    </row>
    <row r="5648" spans="16:32" x14ac:dyDescent="0.3">
      <c r="P5648" s="2"/>
      <c r="T5648" s="2"/>
      <c r="X5648" s="1"/>
      <c r="Z5648" t="str">
        <f t="shared" si="641"/>
        <v/>
      </c>
      <c r="AA5648">
        <f t="shared" si="644"/>
        <v>0</v>
      </c>
      <c r="AB5648">
        <f t="shared" si="645"/>
        <v>0</v>
      </c>
      <c r="AC5648">
        <f t="shared" si="642"/>
        <v>0</v>
      </c>
      <c r="AD5648" s="15">
        <f t="shared" si="646"/>
        <v>0</v>
      </c>
      <c r="AE5648" t="str">
        <f t="shared" si="647"/>
        <v/>
      </c>
      <c r="AF5648" s="50" t="str">
        <f t="shared" si="643"/>
        <v/>
      </c>
    </row>
    <row r="5649" spans="16:32" x14ac:dyDescent="0.3">
      <c r="P5649" s="2"/>
      <c r="T5649" s="2"/>
      <c r="X5649" s="1"/>
      <c r="Z5649" t="str">
        <f t="shared" si="641"/>
        <v/>
      </c>
      <c r="AA5649">
        <f t="shared" si="644"/>
        <v>0</v>
      </c>
      <c r="AB5649">
        <f t="shared" si="645"/>
        <v>0</v>
      </c>
      <c r="AC5649">
        <f t="shared" si="642"/>
        <v>0</v>
      </c>
      <c r="AD5649" s="15">
        <f t="shared" si="646"/>
        <v>0</v>
      </c>
      <c r="AE5649" t="str">
        <f t="shared" si="647"/>
        <v/>
      </c>
      <c r="AF5649" s="50" t="str">
        <f t="shared" si="643"/>
        <v/>
      </c>
    </row>
    <row r="5650" spans="16:32" x14ac:dyDescent="0.3">
      <c r="P5650" s="2"/>
      <c r="T5650" s="2"/>
      <c r="X5650" s="1"/>
      <c r="Z5650" t="str">
        <f t="shared" si="641"/>
        <v/>
      </c>
      <c r="AA5650">
        <f t="shared" si="644"/>
        <v>0</v>
      </c>
      <c r="AB5650">
        <f t="shared" si="645"/>
        <v>0</v>
      </c>
      <c r="AC5650">
        <f t="shared" si="642"/>
        <v>0</v>
      </c>
      <c r="AD5650" s="15">
        <f t="shared" si="646"/>
        <v>0</v>
      </c>
      <c r="AE5650" t="str">
        <f t="shared" si="647"/>
        <v/>
      </c>
      <c r="AF5650" s="50" t="str">
        <f t="shared" si="643"/>
        <v/>
      </c>
    </row>
    <row r="5651" spans="16:32" x14ac:dyDescent="0.3">
      <c r="P5651" s="2"/>
      <c r="T5651" s="2"/>
      <c r="X5651" s="1"/>
      <c r="Z5651" t="str">
        <f t="shared" si="641"/>
        <v/>
      </c>
      <c r="AA5651">
        <f t="shared" si="644"/>
        <v>0</v>
      </c>
      <c r="AB5651">
        <f t="shared" si="645"/>
        <v>0</v>
      </c>
      <c r="AC5651">
        <f t="shared" si="642"/>
        <v>0</v>
      </c>
      <c r="AD5651" s="15">
        <f t="shared" si="646"/>
        <v>0</v>
      </c>
      <c r="AE5651" t="str">
        <f t="shared" si="647"/>
        <v/>
      </c>
      <c r="AF5651" s="50" t="str">
        <f t="shared" si="643"/>
        <v/>
      </c>
    </row>
    <row r="5652" spans="16:32" x14ac:dyDescent="0.3">
      <c r="P5652" s="2"/>
      <c r="T5652" s="2"/>
      <c r="X5652" s="1"/>
      <c r="Z5652" t="str">
        <f t="shared" si="641"/>
        <v/>
      </c>
      <c r="AA5652">
        <f t="shared" si="644"/>
        <v>0</v>
      </c>
      <c r="AB5652">
        <f t="shared" si="645"/>
        <v>0</v>
      </c>
      <c r="AC5652">
        <f t="shared" si="642"/>
        <v>0</v>
      </c>
      <c r="AD5652" s="15">
        <f t="shared" si="646"/>
        <v>0</v>
      </c>
      <c r="AE5652" t="str">
        <f t="shared" si="647"/>
        <v/>
      </c>
      <c r="AF5652" s="50" t="str">
        <f t="shared" si="643"/>
        <v/>
      </c>
    </row>
    <row r="5653" spans="16:32" x14ac:dyDescent="0.3">
      <c r="P5653" s="2"/>
      <c r="T5653" s="2"/>
      <c r="X5653" s="1"/>
      <c r="Z5653" t="str">
        <f t="shared" si="641"/>
        <v/>
      </c>
      <c r="AA5653">
        <f t="shared" si="644"/>
        <v>0</v>
      </c>
      <c r="AB5653">
        <f t="shared" si="645"/>
        <v>0</v>
      </c>
      <c r="AC5653">
        <f t="shared" si="642"/>
        <v>0</v>
      </c>
      <c r="AD5653" s="15">
        <f t="shared" si="646"/>
        <v>0</v>
      </c>
      <c r="AE5653" t="str">
        <f t="shared" si="647"/>
        <v/>
      </c>
      <c r="AF5653" s="50" t="str">
        <f t="shared" si="643"/>
        <v/>
      </c>
    </row>
    <row r="5654" spans="16:32" x14ac:dyDescent="0.3">
      <c r="P5654" s="2"/>
      <c r="T5654" s="2"/>
      <c r="X5654" s="1"/>
      <c r="Z5654" t="str">
        <f t="shared" si="641"/>
        <v/>
      </c>
      <c r="AA5654">
        <f t="shared" si="644"/>
        <v>0</v>
      </c>
      <c r="AB5654">
        <f t="shared" si="645"/>
        <v>0</v>
      </c>
      <c r="AC5654">
        <f t="shared" si="642"/>
        <v>0</v>
      </c>
      <c r="AD5654" s="15">
        <f t="shared" si="646"/>
        <v>0</v>
      </c>
      <c r="AE5654" t="str">
        <f t="shared" si="647"/>
        <v/>
      </c>
      <c r="AF5654" s="50" t="str">
        <f t="shared" si="643"/>
        <v/>
      </c>
    </row>
    <row r="5655" spans="16:32" x14ac:dyDescent="0.3">
      <c r="P5655" s="2"/>
      <c r="T5655" s="2"/>
      <c r="X5655" s="1"/>
      <c r="Z5655" t="str">
        <f t="shared" si="641"/>
        <v/>
      </c>
      <c r="AA5655">
        <f t="shared" si="644"/>
        <v>0</v>
      </c>
      <c r="AB5655">
        <f t="shared" si="645"/>
        <v>0</v>
      </c>
      <c r="AC5655">
        <f t="shared" si="642"/>
        <v>0</v>
      </c>
      <c r="AD5655" s="15">
        <f t="shared" si="646"/>
        <v>0</v>
      </c>
      <c r="AE5655" t="str">
        <f t="shared" si="647"/>
        <v/>
      </c>
      <c r="AF5655" s="50" t="str">
        <f t="shared" si="643"/>
        <v/>
      </c>
    </row>
    <row r="5656" spans="16:32" x14ac:dyDescent="0.3">
      <c r="P5656" s="2"/>
      <c r="T5656" s="2"/>
      <c r="X5656" s="1"/>
      <c r="Z5656" t="str">
        <f t="shared" si="641"/>
        <v/>
      </c>
      <c r="AA5656">
        <f t="shared" si="644"/>
        <v>0</v>
      </c>
      <c r="AB5656">
        <f t="shared" si="645"/>
        <v>0</v>
      </c>
      <c r="AC5656">
        <f t="shared" si="642"/>
        <v>0</v>
      </c>
      <c r="AD5656" s="15">
        <f t="shared" si="646"/>
        <v>0</v>
      </c>
      <c r="AE5656" t="str">
        <f t="shared" si="647"/>
        <v/>
      </c>
      <c r="AF5656" s="50" t="str">
        <f t="shared" si="643"/>
        <v/>
      </c>
    </row>
    <row r="5657" spans="16:32" x14ac:dyDescent="0.3">
      <c r="P5657" s="2"/>
      <c r="T5657" s="2"/>
      <c r="X5657" s="1"/>
      <c r="Z5657" t="str">
        <f t="shared" si="641"/>
        <v/>
      </c>
      <c r="AA5657">
        <f t="shared" si="644"/>
        <v>0</v>
      </c>
      <c r="AB5657">
        <f t="shared" si="645"/>
        <v>0</v>
      </c>
      <c r="AC5657">
        <f t="shared" si="642"/>
        <v>0</v>
      </c>
      <c r="AD5657" s="15">
        <f t="shared" si="646"/>
        <v>0</v>
      </c>
      <c r="AE5657" t="str">
        <f t="shared" si="647"/>
        <v/>
      </c>
      <c r="AF5657" s="50" t="str">
        <f t="shared" si="643"/>
        <v/>
      </c>
    </row>
    <row r="5658" spans="16:32" x14ac:dyDescent="0.3">
      <c r="P5658" s="2"/>
      <c r="T5658" s="2"/>
      <c r="X5658" s="1"/>
      <c r="Z5658" t="str">
        <f t="shared" si="641"/>
        <v/>
      </c>
      <c r="AA5658">
        <f t="shared" si="644"/>
        <v>0</v>
      </c>
      <c r="AB5658">
        <f t="shared" si="645"/>
        <v>0</v>
      </c>
      <c r="AC5658">
        <f t="shared" si="642"/>
        <v>0</v>
      </c>
      <c r="AD5658" s="15">
        <f t="shared" si="646"/>
        <v>0</v>
      </c>
      <c r="AE5658" t="str">
        <f t="shared" si="647"/>
        <v/>
      </c>
      <c r="AF5658" s="50" t="str">
        <f t="shared" si="643"/>
        <v/>
      </c>
    </row>
    <row r="5659" spans="16:32" x14ac:dyDescent="0.3">
      <c r="P5659" s="2"/>
      <c r="T5659" s="2"/>
      <c r="X5659" s="1"/>
      <c r="Z5659" t="str">
        <f t="shared" si="641"/>
        <v/>
      </c>
      <c r="AA5659">
        <f t="shared" si="644"/>
        <v>0</v>
      </c>
      <c r="AB5659">
        <f t="shared" si="645"/>
        <v>0</v>
      </c>
      <c r="AC5659">
        <f t="shared" si="642"/>
        <v>0</v>
      </c>
      <c r="AD5659" s="15">
        <f t="shared" si="646"/>
        <v>0</v>
      </c>
      <c r="AE5659" t="str">
        <f t="shared" si="647"/>
        <v/>
      </c>
      <c r="AF5659" s="50" t="str">
        <f t="shared" si="643"/>
        <v/>
      </c>
    </row>
    <row r="5660" spans="16:32" x14ac:dyDescent="0.3">
      <c r="P5660" s="2"/>
      <c r="T5660" s="2"/>
      <c r="X5660" s="1"/>
      <c r="Z5660" t="str">
        <f t="shared" si="641"/>
        <v/>
      </c>
      <c r="AA5660">
        <f t="shared" si="644"/>
        <v>0</v>
      </c>
      <c r="AB5660">
        <f t="shared" si="645"/>
        <v>0</v>
      </c>
      <c r="AC5660">
        <f t="shared" si="642"/>
        <v>0</v>
      </c>
      <c r="AD5660" s="15">
        <f t="shared" si="646"/>
        <v>0</v>
      </c>
      <c r="AE5660" t="str">
        <f t="shared" si="647"/>
        <v/>
      </c>
      <c r="AF5660" s="50" t="str">
        <f t="shared" si="643"/>
        <v/>
      </c>
    </row>
    <row r="5661" spans="16:32" x14ac:dyDescent="0.3">
      <c r="P5661" s="2"/>
      <c r="T5661" s="2"/>
      <c r="X5661" s="1"/>
      <c r="Z5661" t="str">
        <f t="shared" si="641"/>
        <v/>
      </c>
      <c r="AA5661">
        <f t="shared" si="644"/>
        <v>0</v>
      </c>
      <c r="AB5661">
        <f t="shared" si="645"/>
        <v>0</v>
      </c>
      <c r="AC5661">
        <f t="shared" si="642"/>
        <v>0</v>
      </c>
      <c r="AD5661" s="15">
        <f t="shared" si="646"/>
        <v>0</v>
      </c>
      <c r="AE5661" t="str">
        <f t="shared" si="647"/>
        <v/>
      </c>
      <c r="AF5661" s="50" t="str">
        <f t="shared" si="643"/>
        <v/>
      </c>
    </row>
    <row r="5662" spans="16:32" x14ac:dyDescent="0.3">
      <c r="P5662" s="2"/>
      <c r="T5662" s="2"/>
      <c r="X5662" s="1"/>
      <c r="Z5662" t="str">
        <f t="shared" si="641"/>
        <v/>
      </c>
      <c r="AA5662">
        <f t="shared" si="644"/>
        <v>0</v>
      </c>
      <c r="AB5662">
        <f t="shared" si="645"/>
        <v>0</v>
      </c>
      <c r="AC5662">
        <f t="shared" si="642"/>
        <v>0</v>
      </c>
      <c r="AD5662" s="15">
        <f t="shared" si="646"/>
        <v>0</v>
      </c>
      <c r="AE5662" t="str">
        <f t="shared" si="647"/>
        <v/>
      </c>
      <c r="AF5662" s="50" t="str">
        <f t="shared" si="643"/>
        <v/>
      </c>
    </row>
    <row r="5663" spans="16:32" x14ac:dyDescent="0.3">
      <c r="P5663" s="2"/>
      <c r="T5663" s="2"/>
      <c r="X5663" s="1"/>
      <c r="Z5663" t="str">
        <f t="shared" si="641"/>
        <v/>
      </c>
      <c r="AA5663">
        <f t="shared" si="644"/>
        <v>0</v>
      </c>
      <c r="AB5663">
        <f t="shared" si="645"/>
        <v>0</v>
      </c>
      <c r="AC5663">
        <f t="shared" si="642"/>
        <v>0</v>
      </c>
      <c r="AD5663" s="15">
        <f t="shared" si="646"/>
        <v>0</v>
      </c>
      <c r="AE5663" t="str">
        <f t="shared" si="647"/>
        <v/>
      </c>
      <c r="AF5663" s="50" t="str">
        <f t="shared" si="643"/>
        <v/>
      </c>
    </row>
    <row r="5664" spans="16:32" x14ac:dyDescent="0.3">
      <c r="P5664" s="2"/>
      <c r="T5664" s="2"/>
      <c r="X5664" s="1"/>
      <c r="Z5664" t="str">
        <f t="shared" si="641"/>
        <v/>
      </c>
      <c r="AA5664">
        <f t="shared" si="644"/>
        <v>0</v>
      </c>
      <c r="AB5664">
        <f t="shared" si="645"/>
        <v>0</v>
      </c>
      <c r="AC5664">
        <f t="shared" si="642"/>
        <v>0</v>
      </c>
      <c r="AD5664" s="15">
        <f t="shared" si="646"/>
        <v>0</v>
      </c>
      <c r="AE5664" t="str">
        <f t="shared" si="647"/>
        <v/>
      </c>
      <c r="AF5664" s="50" t="str">
        <f t="shared" si="643"/>
        <v/>
      </c>
    </row>
    <row r="5665" spans="16:32" x14ac:dyDescent="0.3">
      <c r="P5665" s="2"/>
      <c r="T5665" s="2"/>
      <c r="X5665" s="1"/>
      <c r="Z5665" t="str">
        <f t="shared" si="641"/>
        <v/>
      </c>
      <c r="AA5665">
        <f t="shared" si="644"/>
        <v>0</v>
      </c>
      <c r="AB5665">
        <f t="shared" si="645"/>
        <v>0</v>
      </c>
      <c r="AC5665">
        <f t="shared" si="642"/>
        <v>0</v>
      </c>
      <c r="AD5665" s="15">
        <f t="shared" si="646"/>
        <v>0</v>
      </c>
      <c r="AE5665" t="str">
        <f t="shared" si="647"/>
        <v/>
      </c>
      <c r="AF5665" s="50" t="str">
        <f t="shared" si="643"/>
        <v/>
      </c>
    </row>
    <row r="5666" spans="16:32" x14ac:dyDescent="0.3">
      <c r="P5666" s="2"/>
      <c r="T5666" s="2"/>
      <c r="X5666" s="1"/>
      <c r="Z5666" t="str">
        <f t="shared" si="641"/>
        <v/>
      </c>
      <c r="AA5666">
        <f t="shared" si="644"/>
        <v>0</v>
      </c>
      <c r="AB5666">
        <f t="shared" si="645"/>
        <v>0</v>
      </c>
      <c r="AC5666">
        <f t="shared" si="642"/>
        <v>0</v>
      </c>
      <c r="AD5666" s="15">
        <f t="shared" si="646"/>
        <v>0</v>
      </c>
      <c r="AE5666" t="str">
        <f t="shared" si="647"/>
        <v/>
      </c>
      <c r="AF5666" s="50" t="str">
        <f t="shared" si="643"/>
        <v/>
      </c>
    </row>
    <row r="5667" spans="16:32" x14ac:dyDescent="0.3">
      <c r="P5667" s="2"/>
      <c r="T5667" s="2"/>
      <c r="X5667" s="1"/>
      <c r="Z5667" t="str">
        <f t="shared" si="641"/>
        <v/>
      </c>
      <c r="AA5667">
        <f t="shared" si="644"/>
        <v>0</v>
      </c>
      <c r="AB5667">
        <f t="shared" si="645"/>
        <v>0</v>
      </c>
      <c r="AC5667">
        <f t="shared" si="642"/>
        <v>0</v>
      </c>
      <c r="AD5667" s="15">
        <f t="shared" si="646"/>
        <v>0</v>
      </c>
      <c r="AE5667" t="str">
        <f t="shared" si="647"/>
        <v/>
      </c>
      <c r="AF5667" s="50" t="str">
        <f t="shared" si="643"/>
        <v/>
      </c>
    </row>
    <row r="5668" spans="16:32" x14ac:dyDescent="0.3">
      <c r="P5668" s="2"/>
      <c r="T5668" s="2"/>
      <c r="X5668" s="1"/>
      <c r="Z5668" t="str">
        <f t="shared" si="641"/>
        <v/>
      </c>
      <c r="AA5668">
        <f t="shared" si="644"/>
        <v>0</v>
      </c>
      <c r="AB5668">
        <f t="shared" si="645"/>
        <v>0</v>
      </c>
      <c r="AC5668">
        <f t="shared" si="642"/>
        <v>0</v>
      </c>
      <c r="AD5668" s="15">
        <f t="shared" si="646"/>
        <v>0</v>
      </c>
      <c r="AE5668" t="str">
        <f t="shared" si="647"/>
        <v/>
      </c>
      <c r="AF5668" s="50" t="str">
        <f t="shared" si="643"/>
        <v/>
      </c>
    </row>
    <row r="5669" spans="16:32" x14ac:dyDescent="0.3">
      <c r="P5669" s="2"/>
      <c r="T5669" s="2"/>
      <c r="X5669" s="1"/>
      <c r="Z5669" t="str">
        <f t="shared" si="641"/>
        <v/>
      </c>
      <c r="AA5669">
        <f t="shared" si="644"/>
        <v>0</v>
      </c>
      <c r="AB5669">
        <f t="shared" si="645"/>
        <v>0</v>
      </c>
      <c r="AC5669">
        <f t="shared" si="642"/>
        <v>0</v>
      </c>
      <c r="AD5669" s="15">
        <f t="shared" si="646"/>
        <v>0</v>
      </c>
      <c r="AE5669" t="str">
        <f t="shared" si="647"/>
        <v/>
      </c>
      <c r="AF5669" s="50" t="str">
        <f t="shared" si="643"/>
        <v/>
      </c>
    </row>
    <row r="5670" spans="16:32" x14ac:dyDescent="0.3">
      <c r="P5670" s="2"/>
      <c r="T5670" s="2"/>
      <c r="X5670" s="1"/>
      <c r="Z5670" t="str">
        <f t="shared" si="641"/>
        <v/>
      </c>
      <c r="AA5670">
        <f t="shared" si="644"/>
        <v>0</v>
      </c>
      <c r="AB5670">
        <f t="shared" si="645"/>
        <v>0</v>
      </c>
      <c r="AC5670">
        <f t="shared" si="642"/>
        <v>0</v>
      </c>
      <c r="AD5670" s="15">
        <f t="shared" si="646"/>
        <v>0</v>
      </c>
      <c r="AE5670" t="str">
        <f t="shared" si="647"/>
        <v/>
      </c>
      <c r="AF5670" s="50" t="str">
        <f t="shared" si="643"/>
        <v/>
      </c>
    </row>
    <row r="5671" spans="16:32" x14ac:dyDescent="0.3">
      <c r="P5671" s="2"/>
      <c r="T5671" s="2"/>
      <c r="X5671" s="1"/>
      <c r="Z5671" t="str">
        <f t="shared" si="641"/>
        <v/>
      </c>
      <c r="AA5671">
        <f t="shared" si="644"/>
        <v>0</v>
      </c>
      <c r="AB5671">
        <f t="shared" si="645"/>
        <v>0</v>
      </c>
      <c r="AC5671">
        <f t="shared" si="642"/>
        <v>0</v>
      </c>
      <c r="AD5671" s="15">
        <f t="shared" si="646"/>
        <v>0</v>
      </c>
      <c r="AE5671" t="str">
        <f t="shared" si="647"/>
        <v/>
      </c>
      <c r="AF5671" s="50" t="str">
        <f t="shared" si="643"/>
        <v/>
      </c>
    </row>
    <row r="5672" spans="16:32" x14ac:dyDescent="0.3">
      <c r="P5672" s="2"/>
      <c r="T5672" s="2"/>
      <c r="X5672" s="1"/>
      <c r="Z5672" t="str">
        <f t="shared" si="641"/>
        <v/>
      </c>
      <c r="AA5672">
        <f t="shared" si="644"/>
        <v>0</v>
      </c>
      <c r="AB5672">
        <f t="shared" si="645"/>
        <v>0</v>
      </c>
      <c r="AC5672">
        <f t="shared" si="642"/>
        <v>0</v>
      </c>
      <c r="AD5672" s="15">
        <f t="shared" si="646"/>
        <v>0</v>
      </c>
      <c r="AE5672" t="str">
        <f t="shared" si="647"/>
        <v/>
      </c>
      <c r="AF5672" s="50" t="str">
        <f t="shared" si="643"/>
        <v/>
      </c>
    </row>
    <row r="5673" spans="16:32" x14ac:dyDescent="0.3">
      <c r="P5673" s="2"/>
      <c r="T5673" s="2"/>
      <c r="X5673" s="1"/>
      <c r="Z5673" t="str">
        <f t="shared" si="641"/>
        <v/>
      </c>
      <c r="AA5673">
        <f t="shared" si="644"/>
        <v>0</v>
      </c>
      <c r="AB5673">
        <f t="shared" si="645"/>
        <v>0</v>
      </c>
      <c r="AC5673">
        <f t="shared" si="642"/>
        <v>0</v>
      </c>
      <c r="AD5673" s="15">
        <f t="shared" si="646"/>
        <v>0</v>
      </c>
      <c r="AE5673" t="str">
        <f t="shared" si="647"/>
        <v/>
      </c>
      <c r="AF5673" s="50" t="str">
        <f t="shared" si="643"/>
        <v/>
      </c>
    </row>
    <row r="5674" spans="16:32" x14ac:dyDescent="0.3">
      <c r="P5674" s="2"/>
      <c r="T5674" s="2"/>
      <c r="X5674" s="1"/>
      <c r="Z5674" t="str">
        <f t="shared" si="641"/>
        <v/>
      </c>
      <c r="AA5674">
        <f t="shared" si="644"/>
        <v>0</v>
      </c>
      <c r="AB5674">
        <f t="shared" si="645"/>
        <v>0</v>
      </c>
      <c r="AC5674">
        <f t="shared" si="642"/>
        <v>0</v>
      </c>
      <c r="AD5674" s="15">
        <f t="shared" si="646"/>
        <v>0</v>
      </c>
      <c r="AE5674" t="str">
        <f t="shared" si="647"/>
        <v/>
      </c>
      <c r="AF5674" s="50" t="str">
        <f t="shared" si="643"/>
        <v/>
      </c>
    </row>
    <row r="5675" spans="16:32" x14ac:dyDescent="0.3">
      <c r="P5675" s="2"/>
      <c r="T5675" s="2"/>
      <c r="X5675" s="1"/>
      <c r="Z5675" t="str">
        <f t="shared" si="641"/>
        <v/>
      </c>
      <c r="AA5675">
        <f t="shared" si="644"/>
        <v>0</v>
      </c>
      <c r="AB5675">
        <f t="shared" si="645"/>
        <v>0</v>
      </c>
      <c r="AC5675">
        <f t="shared" si="642"/>
        <v>0</v>
      </c>
      <c r="AD5675" s="15">
        <f t="shared" si="646"/>
        <v>0</v>
      </c>
      <c r="AE5675" t="str">
        <f t="shared" si="647"/>
        <v/>
      </c>
      <c r="AF5675" s="50" t="str">
        <f t="shared" si="643"/>
        <v/>
      </c>
    </row>
    <row r="5676" spans="16:32" x14ac:dyDescent="0.3">
      <c r="P5676" s="2"/>
      <c r="T5676" s="2"/>
      <c r="X5676" s="1"/>
      <c r="Z5676" t="str">
        <f t="shared" si="641"/>
        <v/>
      </c>
      <c r="AA5676">
        <f t="shared" si="644"/>
        <v>0</v>
      </c>
      <c r="AB5676">
        <f t="shared" si="645"/>
        <v>0</v>
      </c>
      <c r="AC5676">
        <f t="shared" si="642"/>
        <v>0</v>
      </c>
      <c r="AD5676" s="15">
        <f t="shared" si="646"/>
        <v>0</v>
      </c>
      <c r="AE5676" t="str">
        <f t="shared" si="647"/>
        <v/>
      </c>
      <c r="AF5676" s="50" t="str">
        <f t="shared" si="643"/>
        <v/>
      </c>
    </row>
    <row r="5677" spans="16:32" x14ac:dyDescent="0.3">
      <c r="P5677" s="2"/>
      <c r="T5677" s="2"/>
      <c r="X5677" s="1"/>
      <c r="Z5677" t="str">
        <f t="shared" si="641"/>
        <v/>
      </c>
      <c r="AA5677">
        <f t="shared" si="644"/>
        <v>0</v>
      </c>
      <c r="AB5677">
        <f t="shared" si="645"/>
        <v>0</v>
      </c>
      <c r="AC5677">
        <f t="shared" si="642"/>
        <v>0</v>
      </c>
      <c r="AD5677" s="15">
        <f t="shared" si="646"/>
        <v>0</v>
      </c>
      <c r="AE5677" t="str">
        <f t="shared" si="647"/>
        <v/>
      </c>
      <c r="AF5677" s="50" t="str">
        <f t="shared" si="643"/>
        <v/>
      </c>
    </row>
    <row r="5678" spans="16:32" x14ac:dyDescent="0.3">
      <c r="P5678" s="2"/>
      <c r="T5678" s="2"/>
      <c r="X5678" s="1"/>
      <c r="Z5678" t="str">
        <f t="shared" si="641"/>
        <v/>
      </c>
      <c r="AA5678">
        <f t="shared" si="644"/>
        <v>0</v>
      </c>
      <c r="AB5678">
        <f t="shared" si="645"/>
        <v>0</v>
      </c>
      <c r="AC5678">
        <f t="shared" si="642"/>
        <v>0</v>
      </c>
      <c r="AD5678" s="15">
        <f t="shared" si="646"/>
        <v>0</v>
      </c>
      <c r="AE5678" t="str">
        <f t="shared" si="647"/>
        <v/>
      </c>
      <c r="AF5678" s="50" t="str">
        <f t="shared" si="643"/>
        <v/>
      </c>
    </row>
    <row r="5679" spans="16:32" x14ac:dyDescent="0.3">
      <c r="P5679" s="2"/>
      <c r="T5679" s="2"/>
      <c r="X5679" s="1"/>
      <c r="Z5679" t="str">
        <f t="shared" si="641"/>
        <v/>
      </c>
      <c r="AA5679">
        <f t="shared" si="644"/>
        <v>0</v>
      </c>
      <c r="AB5679">
        <f t="shared" si="645"/>
        <v>0</v>
      </c>
      <c r="AC5679">
        <f t="shared" si="642"/>
        <v>0</v>
      </c>
      <c r="AD5679" s="15">
        <f t="shared" si="646"/>
        <v>0</v>
      </c>
      <c r="AE5679" t="str">
        <f t="shared" si="647"/>
        <v/>
      </c>
      <c r="AF5679" s="50" t="str">
        <f t="shared" si="643"/>
        <v/>
      </c>
    </row>
    <row r="5680" spans="16:32" x14ac:dyDescent="0.3">
      <c r="P5680" s="2"/>
      <c r="T5680" s="2"/>
      <c r="X5680" s="1"/>
      <c r="Z5680" t="str">
        <f t="shared" si="641"/>
        <v/>
      </c>
      <c r="AA5680">
        <f t="shared" si="644"/>
        <v>0</v>
      </c>
      <c r="AB5680">
        <f t="shared" si="645"/>
        <v>0</v>
      </c>
      <c r="AC5680">
        <f t="shared" si="642"/>
        <v>0</v>
      </c>
      <c r="AD5680" s="15">
        <f t="shared" si="646"/>
        <v>0</v>
      </c>
      <c r="AE5680" t="str">
        <f t="shared" si="647"/>
        <v/>
      </c>
      <c r="AF5680" s="50" t="str">
        <f t="shared" si="643"/>
        <v/>
      </c>
    </row>
    <row r="5681" spans="16:32" x14ac:dyDescent="0.3">
      <c r="P5681" s="2"/>
      <c r="T5681" s="2"/>
      <c r="X5681" s="1"/>
      <c r="Z5681" t="str">
        <f t="shared" si="641"/>
        <v/>
      </c>
      <c r="AA5681">
        <f t="shared" si="644"/>
        <v>0</v>
      </c>
      <c r="AB5681">
        <f t="shared" si="645"/>
        <v>0</v>
      </c>
      <c r="AC5681">
        <f t="shared" si="642"/>
        <v>0</v>
      </c>
      <c r="AD5681" s="15">
        <f t="shared" si="646"/>
        <v>0</v>
      </c>
      <c r="AE5681" t="str">
        <f t="shared" si="647"/>
        <v/>
      </c>
      <c r="AF5681" s="50" t="str">
        <f t="shared" si="643"/>
        <v/>
      </c>
    </row>
    <row r="5682" spans="16:32" x14ac:dyDescent="0.3">
      <c r="P5682" s="2"/>
      <c r="T5682" s="2"/>
      <c r="X5682" s="1"/>
      <c r="Z5682" t="str">
        <f t="shared" si="641"/>
        <v/>
      </c>
      <c r="AA5682">
        <f t="shared" si="644"/>
        <v>0</v>
      </c>
      <c r="AB5682">
        <f t="shared" si="645"/>
        <v>0</v>
      </c>
      <c r="AC5682">
        <f t="shared" si="642"/>
        <v>0</v>
      </c>
      <c r="AD5682" s="15">
        <f t="shared" si="646"/>
        <v>0</v>
      </c>
      <c r="AE5682" t="str">
        <f t="shared" si="647"/>
        <v/>
      </c>
      <c r="AF5682" s="50" t="str">
        <f t="shared" si="643"/>
        <v/>
      </c>
    </row>
    <row r="5683" spans="16:32" x14ac:dyDescent="0.3">
      <c r="P5683" s="2"/>
      <c r="T5683" s="2"/>
      <c r="X5683" s="1"/>
      <c r="Z5683" t="str">
        <f t="shared" si="641"/>
        <v/>
      </c>
      <c r="AA5683">
        <f t="shared" si="644"/>
        <v>0</v>
      </c>
      <c r="AB5683">
        <f t="shared" si="645"/>
        <v>0</v>
      </c>
      <c r="AC5683">
        <f t="shared" si="642"/>
        <v>0</v>
      </c>
      <c r="AD5683" s="15">
        <f t="shared" si="646"/>
        <v>0</v>
      </c>
      <c r="AE5683" t="str">
        <f t="shared" si="647"/>
        <v/>
      </c>
      <c r="AF5683" s="50" t="str">
        <f t="shared" si="643"/>
        <v/>
      </c>
    </row>
    <row r="5684" spans="16:32" x14ac:dyDescent="0.3">
      <c r="P5684" s="2"/>
      <c r="T5684" s="2"/>
      <c r="X5684" s="1"/>
      <c r="Z5684" t="str">
        <f t="shared" si="641"/>
        <v/>
      </c>
      <c r="AA5684">
        <f t="shared" si="644"/>
        <v>0</v>
      </c>
      <c r="AB5684">
        <f t="shared" si="645"/>
        <v>0</v>
      </c>
      <c r="AC5684">
        <f t="shared" si="642"/>
        <v>0</v>
      </c>
      <c r="AD5684" s="15">
        <f t="shared" si="646"/>
        <v>0</v>
      </c>
      <c r="AE5684" t="str">
        <f t="shared" si="647"/>
        <v/>
      </c>
      <c r="AF5684" s="50" t="str">
        <f t="shared" si="643"/>
        <v/>
      </c>
    </row>
    <row r="5685" spans="16:32" x14ac:dyDescent="0.3">
      <c r="P5685" s="2"/>
      <c r="T5685" s="2"/>
      <c r="X5685" s="1"/>
      <c r="Z5685" t="str">
        <f t="shared" si="641"/>
        <v/>
      </c>
      <c r="AA5685">
        <f t="shared" si="644"/>
        <v>0</v>
      </c>
      <c r="AB5685">
        <f t="shared" si="645"/>
        <v>0</v>
      </c>
      <c r="AC5685">
        <f t="shared" si="642"/>
        <v>0</v>
      </c>
      <c r="AD5685" s="15">
        <f t="shared" si="646"/>
        <v>0</v>
      </c>
      <c r="AE5685" t="str">
        <f t="shared" si="647"/>
        <v/>
      </c>
      <c r="AF5685" s="50" t="str">
        <f t="shared" si="643"/>
        <v/>
      </c>
    </row>
    <row r="5686" spans="16:32" x14ac:dyDescent="0.3">
      <c r="P5686" s="2"/>
      <c r="T5686" s="2"/>
      <c r="X5686" s="1"/>
      <c r="Z5686" t="str">
        <f t="shared" si="641"/>
        <v/>
      </c>
      <c r="AA5686">
        <f t="shared" si="644"/>
        <v>0</v>
      </c>
      <c r="AB5686">
        <f t="shared" si="645"/>
        <v>0</v>
      </c>
      <c r="AC5686">
        <f t="shared" si="642"/>
        <v>0</v>
      </c>
      <c r="AD5686" s="15">
        <f t="shared" si="646"/>
        <v>0</v>
      </c>
      <c r="AE5686" t="str">
        <f t="shared" si="647"/>
        <v/>
      </c>
      <c r="AF5686" s="50" t="str">
        <f t="shared" si="643"/>
        <v/>
      </c>
    </row>
    <row r="5687" spans="16:32" x14ac:dyDescent="0.3">
      <c r="P5687" s="2"/>
      <c r="T5687" s="2"/>
      <c r="X5687" s="1"/>
      <c r="Z5687" t="str">
        <f t="shared" si="641"/>
        <v/>
      </c>
      <c r="AA5687">
        <f t="shared" si="644"/>
        <v>0</v>
      </c>
      <c r="AB5687">
        <f t="shared" si="645"/>
        <v>0</v>
      </c>
      <c r="AC5687">
        <f t="shared" si="642"/>
        <v>0</v>
      </c>
      <c r="AD5687" s="15">
        <f t="shared" si="646"/>
        <v>0</v>
      </c>
      <c r="AE5687" t="str">
        <f t="shared" si="647"/>
        <v/>
      </c>
      <c r="AF5687" s="50" t="str">
        <f t="shared" si="643"/>
        <v/>
      </c>
    </row>
    <row r="5688" spans="16:32" x14ac:dyDescent="0.3">
      <c r="P5688" s="2"/>
      <c r="T5688" s="2"/>
      <c r="X5688" s="1"/>
      <c r="Z5688" t="str">
        <f t="shared" si="641"/>
        <v/>
      </c>
      <c r="AA5688">
        <f t="shared" si="644"/>
        <v>0</v>
      </c>
      <c r="AB5688">
        <f t="shared" si="645"/>
        <v>0</v>
      </c>
      <c r="AC5688">
        <f t="shared" si="642"/>
        <v>0</v>
      </c>
      <c r="AD5688" s="15">
        <f t="shared" si="646"/>
        <v>0</v>
      </c>
      <c r="AE5688" t="str">
        <f t="shared" si="647"/>
        <v/>
      </c>
      <c r="AF5688" s="50" t="str">
        <f t="shared" si="643"/>
        <v/>
      </c>
    </row>
    <row r="5689" spans="16:32" x14ac:dyDescent="0.3">
      <c r="P5689" s="2"/>
      <c r="T5689" s="2"/>
      <c r="X5689" s="1"/>
      <c r="Z5689" t="str">
        <f t="shared" si="641"/>
        <v/>
      </c>
      <c r="AA5689">
        <f t="shared" si="644"/>
        <v>0</v>
      </c>
      <c r="AB5689">
        <f t="shared" si="645"/>
        <v>0</v>
      </c>
      <c r="AC5689">
        <f t="shared" si="642"/>
        <v>0</v>
      </c>
      <c r="AD5689" s="15">
        <f t="shared" si="646"/>
        <v>0</v>
      </c>
      <c r="AE5689" t="str">
        <f t="shared" si="647"/>
        <v/>
      </c>
      <c r="AF5689" s="50" t="str">
        <f t="shared" si="643"/>
        <v/>
      </c>
    </row>
    <row r="5690" spans="16:32" x14ac:dyDescent="0.3">
      <c r="P5690" s="2"/>
      <c r="T5690" s="2"/>
      <c r="X5690" s="1"/>
      <c r="Z5690" t="str">
        <f t="shared" si="641"/>
        <v/>
      </c>
      <c r="AA5690">
        <f t="shared" si="644"/>
        <v>0</v>
      </c>
      <c r="AB5690">
        <f t="shared" si="645"/>
        <v>0</v>
      </c>
      <c r="AC5690">
        <f t="shared" si="642"/>
        <v>0</v>
      </c>
      <c r="AD5690" s="15">
        <f t="shared" si="646"/>
        <v>0</v>
      </c>
      <c r="AE5690" t="str">
        <f t="shared" si="647"/>
        <v/>
      </c>
      <c r="AF5690" s="50" t="str">
        <f t="shared" si="643"/>
        <v/>
      </c>
    </row>
    <row r="5691" spans="16:32" x14ac:dyDescent="0.3">
      <c r="P5691" s="2"/>
      <c r="T5691" s="2"/>
      <c r="X5691" s="1"/>
      <c r="Z5691" t="str">
        <f t="shared" si="641"/>
        <v/>
      </c>
      <c r="AA5691">
        <f t="shared" si="644"/>
        <v>0</v>
      </c>
      <c r="AB5691">
        <f t="shared" si="645"/>
        <v>0</v>
      </c>
      <c r="AC5691">
        <f t="shared" si="642"/>
        <v>0</v>
      </c>
      <c r="AD5691" s="15">
        <f t="shared" si="646"/>
        <v>0</v>
      </c>
      <c r="AE5691" t="str">
        <f t="shared" si="647"/>
        <v/>
      </c>
      <c r="AF5691" s="50" t="str">
        <f t="shared" si="643"/>
        <v/>
      </c>
    </row>
    <row r="5692" spans="16:32" x14ac:dyDescent="0.3">
      <c r="P5692" s="2"/>
      <c r="T5692" s="2"/>
      <c r="X5692" s="1"/>
      <c r="Z5692" t="str">
        <f t="shared" si="641"/>
        <v/>
      </c>
      <c r="AA5692">
        <f t="shared" si="644"/>
        <v>0</v>
      </c>
      <c r="AB5692">
        <f t="shared" si="645"/>
        <v>0</v>
      </c>
      <c r="AC5692">
        <f t="shared" si="642"/>
        <v>0</v>
      </c>
      <c r="AD5692" s="15">
        <f t="shared" si="646"/>
        <v>0</v>
      </c>
      <c r="AE5692" t="str">
        <f t="shared" si="647"/>
        <v/>
      </c>
      <c r="AF5692" s="50" t="str">
        <f t="shared" si="643"/>
        <v/>
      </c>
    </row>
    <row r="5693" spans="16:32" x14ac:dyDescent="0.3">
      <c r="P5693" s="2"/>
      <c r="T5693" s="2"/>
      <c r="X5693" s="1"/>
      <c r="Z5693" t="str">
        <f t="shared" si="641"/>
        <v/>
      </c>
      <c r="AA5693">
        <f t="shared" si="644"/>
        <v>0</v>
      </c>
      <c r="AB5693">
        <f t="shared" si="645"/>
        <v>0</v>
      </c>
      <c r="AC5693">
        <f t="shared" si="642"/>
        <v>0</v>
      </c>
      <c r="AD5693" s="15">
        <f t="shared" si="646"/>
        <v>0</v>
      </c>
      <c r="AE5693" t="str">
        <f t="shared" si="647"/>
        <v/>
      </c>
      <c r="AF5693" s="50" t="str">
        <f t="shared" si="643"/>
        <v/>
      </c>
    </row>
    <row r="5694" spans="16:32" x14ac:dyDescent="0.3">
      <c r="P5694" s="2"/>
      <c r="T5694" s="2"/>
      <c r="X5694" s="1"/>
      <c r="Z5694" t="str">
        <f t="shared" si="641"/>
        <v/>
      </c>
      <c r="AA5694">
        <f t="shared" si="644"/>
        <v>0</v>
      </c>
      <c r="AB5694">
        <f t="shared" si="645"/>
        <v>0</v>
      </c>
      <c r="AC5694">
        <f t="shared" si="642"/>
        <v>0</v>
      </c>
      <c r="AD5694" s="15">
        <f t="shared" si="646"/>
        <v>0</v>
      </c>
      <c r="AE5694" t="str">
        <f t="shared" si="647"/>
        <v/>
      </c>
      <c r="AF5694" s="50" t="str">
        <f t="shared" si="643"/>
        <v/>
      </c>
    </row>
    <row r="5695" spans="16:32" x14ac:dyDescent="0.3">
      <c r="P5695" s="2"/>
      <c r="T5695" s="2"/>
      <c r="X5695" s="1"/>
      <c r="Z5695" t="str">
        <f t="shared" si="641"/>
        <v/>
      </c>
      <c r="AA5695">
        <f t="shared" si="644"/>
        <v>0</v>
      </c>
      <c r="AB5695">
        <f t="shared" si="645"/>
        <v>0</v>
      </c>
      <c r="AC5695">
        <f t="shared" si="642"/>
        <v>0</v>
      </c>
      <c r="AD5695" s="15">
        <f t="shared" si="646"/>
        <v>0</v>
      </c>
      <c r="AE5695" t="str">
        <f t="shared" si="647"/>
        <v/>
      </c>
      <c r="AF5695" s="50" t="str">
        <f t="shared" si="643"/>
        <v/>
      </c>
    </row>
    <row r="5696" spans="16:32" x14ac:dyDescent="0.3">
      <c r="P5696" s="2"/>
      <c r="T5696" s="2"/>
      <c r="X5696" s="1"/>
      <c r="Z5696" t="str">
        <f t="shared" si="641"/>
        <v/>
      </c>
      <c r="AA5696">
        <f t="shared" si="644"/>
        <v>0</v>
      </c>
      <c r="AB5696">
        <f t="shared" si="645"/>
        <v>0</v>
      </c>
      <c r="AC5696">
        <f t="shared" si="642"/>
        <v>0</v>
      </c>
      <c r="AD5696" s="15">
        <f t="shared" si="646"/>
        <v>0</v>
      </c>
      <c r="AE5696" t="str">
        <f t="shared" si="647"/>
        <v/>
      </c>
      <c r="AF5696" s="50" t="str">
        <f t="shared" si="643"/>
        <v/>
      </c>
    </row>
    <row r="5697" spans="16:32" x14ac:dyDescent="0.3">
      <c r="P5697" s="2"/>
      <c r="T5697" s="2"/>
      <c r="X5697" s="1"/>
      <c r="Z5697" t="str">
        <f t="shared" si="641"/>
        <v/>
      </c>
      <c r="AA5697">
        <f t="shared" si="644"/>
        <v>0</v>
      </c>
      <c r="AB5697">
        <f t="shared" si="645"/>
        <v>0</v>
      </c>
      <c r="AC5697">
        <f t="shared" si="642"/>
        <v>0</v>
      </c>
      <c r="AD5697" s="15">
        <f t="shared" si="646"/>
        <v>0</v>
      </c>
      <c r="AE5697" t="str">
        <f t="shared" si="647"/>
        <v/>
      </c>
      <c r="AF5697" s="50" t="str">
        <f t="shared" si="643"/>
        <v/>
      </c>
    </row>
    <row r="5698" spans="16:32" x14ac:dyDescent="0.3">
      <c r="P5698" s="2"/>
      <c r="T5698" s="2"/>
      <c r="X5698" s="1"/>
      <c r="Z5698" t="str">
        <f t="shared" si="641"/>
        <v/>
      </c>
      <c r="AA5698">
        <f t="shared" si="644"/>
        <v>0</v>
      </c>
      <c r="AB5698">
        <f t="shared" si="645"/>
        <v>0</v>
      </c>
      <c r="AC5698">
        <f t="shared" si="642"/>
        <v>0</v>
      </c>
      <c r="AD5698" s="15">
        <f t="shared" si="646"/>
        <v>0</v>
      </c>
      <c r="AE5698" t="str">
        <f t="shared" si="647"/>
        <v/>
      </c>
      <c r="AF5698" s="50" t="str">
        <f t="shared" si="643"/>
        <v/>
      </c>
    </row>
    <row r="5699" spans="16:32" x14ac:dyDescent="0.3">
      <c r="P5699" s="2"/>
      <c r="T5699" s="2"/>
      <c r="X5699" s="1"/>
      <c r="Z5699" t="str">
        <f t="shared" si="641"/>
        <v/>
      </c>
      <c r="AA5699">
        <f t="shared" si="644"/>
        <v>0</v>
      </c>
      <c r="AB5699">
        <f t="shared" si="645"/>
        <v>0</v>
      </c>
      <c r="AC5699">
        <f t="shared" si="642"/>
        <v>0</v>
      </c>
      <c r="AD5699" s="15">
        <f t="shared" si="646"/>
        <v>0</v>
      </c>
      <c r="AE5699" t="str">
        <f t="shared" si="647"/>
        <v/>
      </c>
      <c r="AF5699" s="50" t="str">
        <f t="shared" si="643"/>
        <v/>
      </c>
    </row>
    <row r="5700" spans="16:32" x14ac:dyDescent="0.3">
      <c r="P5700" s="2"/>
      <c r="T5700" s="2"/>
      <c r="X5700" s="1"/>
      <c r="Z5700" t="str">
        <f t="shared" ref="Z5700:Z5763" si="648">IFERROR(IF(AND(NOT(ISBLANK($O5700)),NOT(ISBLANK($P5700)),NOT(ISBLANK($T5700))),_xlfn.CONCAT(VLOOKUP($P5700,Pipe_Type,2,FALSE),"_",$O5700,"_",VLOOKUP($T5700,Pipe_Type2,2,FALSE)),""),"")</f>
        <v/>
      </c>
      <c r="AA5700">
        <f t="shared" si="644"/>
        <v>0</v>
      </c>
      <c r="AB5700">
        <f t="shared" si="645"/>
        <v>0</v>
      </c>
      <c r="AC5700">
        <f t="shared" ref="AC5700:AC5763" si="649">IF(AND(COUNTA($O5700,$P5700,$T5700, $B5700)=4,SUM($AA5700,$AB5700,$AD5700)=0),1,0)</f>
        <v>0</v>
      </c>
      <c r="AD5700" s="15">
        <f t="shared" si="646"/>
        <v>0</v>
      </c>
      <c r="AE5700" t="str">
        <f t="shared" si="647"/>
        <v/>
      </c>
      <c r="AF5700" s="50" t="str">
        <f t="shared" ref="AF5700:AF5763" si="650">IF(AND(AB5700=1,B5700&lt;&gt;""),"Yes",IF(B5700="","","No"))</f>
        <v/>
      </c>
    </row>
    <row r="5701" spans="16:32" x14ac:dyDescent="0.3">
      <c r="P5701" s="2"/>
      <c r="T5701" s="2"/>
      <c r="X5701" s="1"/>
      <c r="Z5701" t="str">
        <f t="shared" si="648"/>
        <v/>
      </c>
      <c r="AA5701">
        <f t="shared" ref="AA5701:AA5764" si="651">IFERROR(IF(AND(SEARCH("Lead",$Z5701)&gt;0,$AE5701="Yes"),1,0),0)</f>
        <v>0</v>
      </c>
      <c r="AB5701">
        <f t="shared" ref="AB5701:AB5764" si="652">IF(AND(OR(IFERROR(SEARCH("Yes",$Z5701)&gt;0,0),IFERROR(SEARCH("Unknown",$Z5701)&gt;0,0)),IFERROR(SEARCH("Galvanized Requiring Replacement",$Z5701)&gt;0,0),$AA5701=0,$AE5701="Yes"),1,0)</f>
        <v>0</v>
      </c>
      <c r="AC5701">
        <f t="shared" si="649"/>
        <v>0</v>
      </c>
      <c r="AD5701" s="15">
        <f t="shared" ref="AD5701:AD5764" si="653">IFERROR(IF(AND(LEFT($Z5701,3)="Non",AND(NOT(RIGHT($Z5701,3)="own"), NOT(RIGHT($Z5701,3)="ead")), $AE5701="Yes"), 1,0),0)</f>
        <v>0</v>
      </c>
      <c r="AE5701" t="str">
        <f t="shared" ref="AE5701:AE5764" si="654">IF(AND($B5701&lt;&gt;"",$O5701&lt;&gt;"",$P5701&lt;&gt;"",$T5701&lt;&gt;""),"Yes",IF(AND($B5701&lt;&gt;"",OR($O5701="",$P5701="", $T5701="")),"No",""))</f>
        <v/>
      </c>
      <c r="AF5701" s="50" t="str">
        <f t="shared" si="650"/>
        <v/>
      </c>
    </row>
    <row r="5702" spans="16:32" x14ac:dyDescent="0.3">
      <c r="P5702" s="2"/>
      <c r="T5702" s="2"/>
      <c r="X5702" s="1"/>
      <c r="Z5702" t="str">
        <f t="shared" si="648"/>
        <v/>
      </c>
      <c r="AA5702">
        <f t="shared" si="651"/>
        <v>0</v>
      </c>
      <c r="AB5702">
        <f t="shared" si="652"/>
        <v>0</v>
      </c>
      <c r="AC5702">
        <f t="shared" si="649"/>
        <v>0</v>
      </c>
      <c r="AD5702" s="15">
        <f t="shared" si="653"/>
        <v>0</v>
      </c>
      <c r="AE5702" t="str">
        <f t="shared" si="654"/>
        <v/>
      </c>
      <c r="AF5702" s="50" t="str">
        <f t="shared" si="650"/>
        <v/>
      </c>
    </row>
    <row r="5703" spans="16:32" x14ac:dyDescent="0.3">
      <c r="P5703" s="2"/>
      <c r="T5703" s="2"/>
      <c r="X5703" s="1"/>
      <c r="Z5703" t="str">
        <f t="shared" si="648"/>
        <v/>
      </c>
      <c r="AA5703">
        <f t="shared" si="651"/>
        <v>0</v>
      </c>
      <c r="AB5703">
        <f t="shared" si="652"/>
        <v>0</v>
      </c>
      <c r="AC5703">
        <f t="shared" si="649"/>
        <v>0</v>
      </c>
      <c r="AD5703" s="15">
        <f t="shared" si="653"/>
        <v>0</v>
      </c>
      <c r="AE5703" t="str">
        <f t="shared" si="654"/>
        <v/>
      </c>
      <c r="AF5703" s="50" t="str">
        <f t="shared" si="650"/>
        <v/>
      </c>
    </row>
    <row r="5704" spans="16:32" x14ac:dyDescent="0.3">
      <c r="P5704" s="2"/>
      <c r="T5704" s="2"/>
      <c r="X5704" s="1"/>
      <c r="Z5704" t="str">
        <f t="shared" si="648"/>
        <v/>
      </c>
      <c r="AA5704">
        <f t="shared" si="651"/>
        <v>0</v>
      </c>
      <c r="AB5704">
        <f t="shared" si="652"/>
        <v>0</v>
      </c>
      <c r="AC5704">
        <f t="shared" si="649"/>
        <v>0</v>
      </c>
      <c r="AD5704" s="15">
        <f t="shared" si="653"/>
        <v>0</v>
      </c>
      <c r="AE5704" t="str">
        <f t="shared" si="654"/>
        <v/>
      </c>
      <c r="AF5704" s="50" t="str">
        <f t="shared" si="650"/>
        <v/>
      </c>
    </row>
    <row r="5705" spans="16:32" x14ac:dyDescent="0.3">
      <c r="P5705" s="2"/>
      <c r="T5705" s="2"/>
      <c r="X5705" s="1"/>
      <c r="Z5705" t="str">
        <f t="shared" si="648"/>
        <v/>
      </c>
      <c r="AA5705">
        <f t="shared" si="651"/>
        <v>0</v>
      </c>
      <c r="AB5705">
        <f t="shared" si="652"/>
        <v>0</v>
      </c>
      <c r="AC5705">
        <f t="shared" si="649"/>
        <v>0</v>
      </c>
      <c r="AD5705" s="15">
        <f t="shared" si="653"/>
        <v>0</v>
      </c>
      <c r="AE5705" t="str">
        <f t="shared" si="654"/>
        <v/>
      </c>
      <c r="AF5705" s="50" t="str">
        <f t="shared" si="650"/>
        <v/>
      </c>
    </row>
    <row r="5706" spans="16:32" x14ac:dyDescent="0.3">
      <c r="P5706" s="2"/>
      <c r="T5706" s="2"/>
      <c r="X5706" s="1"/>
      <c r="Z5706" t="str">
        <f t="shared" si="648"/>
        <v/>
      </c>
      <c r="AA5706">
        <f t="shared" si="651"/>
        <v>0</v>
      </c>
      <c r="AB5706">
        <f t="shared" si="652"/>
        <v>0</v>
      </c>
      <c r="AC5706">
        <f t="shared" si="649"/>
        <v>0</v>
      </c>
      <c r="AD5706" s="15">
        <f t="shared" si="653"/>
        <v>0</v>
      </c>
      <c r="AE5706" t="str">
        <f t="shared" si="654"/>
        <v/>
      </c>
      <c r="AF5706" s="50" t="str">
        <f t="shared" si="650"/>
        <v/>
      </c>
    </row>
    <row r="5707" spans="16:32" x14ac:dyDescent="0.3">
      <c r="P5707" s="2"/>
      <c r="T5707" s="2"/>
      <c r="X5707" s="1"/>
      <c r="Z5707" t="str">
        <f t="shared" si="648"/>
        <v/>
      </c>
      <c r="AA5707">
        <f t="shared" si="651"/>
        <v>0</v>
      </c>
      <c r="AB5707">
        <f t="shared" si="652"/>
        <v>0</v>
      </c>
      <c r="AC5707">
        <f t="shared" si="649"/>
        <v>0</v>
      </c>
      <c r="AD5707" s="15">
        <f t="shared" si="653"/>
        <v>0</v>
      </c>
      <c r="AE5707" t="str">
        <f t="shared" si="654"/>
        <v/>
      </c>
      <c r="AF5707" s="50" t="str">
        <f t="shared" si="650"/>
        <v/>
      </c>
    </row>
    <row r="5708" spans="16:32" x14ac:dyDescent="0.3">
      <c r="P5708" s="2"/>
      <c r="T5708" s="2"/>
      <c r="X5708" s="1"/>
      <c r="Z5708" t="str">
        <f t="shared" si="648"/>
        <v/>
      </c>
      <c r="AA5708">
        <f t="shared" si="651"/>
        <v>0</v>
      </c>
      <c r="AB5708">
        <f t="shared" si="652"/>
        <v>0</v>
      </c>
      <c r="AC5708">
        <f t="shared" si="649"/>
        <v>0</v>
      </c>
      <c r="AD5708" s="15">
        <f t="shared" si="653"/>
        <v>0</v>
      </c>
      <c r="AE5708" t="str">
        <f t="shared" si="654"/>
        <v/>
      </c>
      <c r="AF5708" s="50" t="str">
        <f t="shared" si="650"/>
        <v/>
      </c>
    </row>
    <row r="5709" spans="16:32" x14ac:dyDescent="0.3">
      <c r="P5709" s="2"/>
      <c r="T5709" s="2"/>
      <c r="X5709" s="1"/>
      <c r="Z5709" t="str">
        <f t="shared" si="648"/>
        <v/>
      </c>
      <c r="AA5709">
        <f t="shared" si="651"/>
        <v>0</v>
      </c>
      <c r="AB5709">
        <f t="shared" si="652"/>
        <v>0</v>
      </c>
      <c r="AC5709">
        <f t="shared" si="649"/>
        <v>0</v>
      </c>
      <c r="AD5709" s="15">
        <f t="shared" si="653"/>
        <v>0</v>
      </c>
      <c r="AE5709" t="str">
        <f t="shared" si="654"/>
        <v/>
      </c>
      <c r="AF5709" s="50" t="str">
        <f t="shared" si="650"/>
        <v/>
      </c>
    </row>
    <row r="5710" spans="16:32" x14ac:dyDescent="0.3">
      <c r="P5710" s="2"/>
      <c r="T5710" s="2"/>
      <c r="X5710" s="1"/>
      <c r="Z5710" t="str">
        <f t="shared" si="648"/>
        <v/>
      </c>
      <c r="AA5710">
        <f t="shared" si="651"/>
        <v>0</v>
      </c>
      <c r="AB5710">
        <f t="shared" si="652"/>
        <v>0</v>
      </c>
      <c r="AC5710">
        <f t="shared" si="649"/>
        <v>0</v>
      </c>
      <c r="AD5710" s="15">
        <f t="shared" si="653"/>
        <v>0</v>
      </c>
      <c r="AE5710" t="str">
        <f t="shared" si="654"/>
        <v/>
      </c>
      <c r="AF5710" s="50" t="str">
        <f t="shared" si="650"/>
        <v/>
      </c>
    </row>
    <row r="5711" spans="16:32" x14ac:dyDescent="0.3">
      <c r="P5711" s="2"/>
      <c r="T5711" s="2"/>
      <c r="X5711" s="1"/>
      <c r="Z5711" t="str">
        <f t="shared" si="648"/>
        <v/>
      </c>
      <c r="AA5711">
        <f t="shared" si="651"/>
        <v>0</v>
      </c>
      <c r="AB5711">
        <f t="shared" si="652"/>
        <v>0</v>
      </c>
      <c r="AC5711">
        <f t="shared" si="649"/>
        <v>0</v>
      </c>
      <c r="AD5711" s="15">
        <f t="shared" si="653"/>
        <v>0</v>
      </c>
      <c r="AE5711" t="str">
        <f t="shared" si="654"/>
        <v/>
      </c>
      <c r="AF5711" s="50" t="str">
        <f t="shared" si="650"/>
        <v/>
      </c>
    </row>
    <row r="5712" spans="16:32" x14ac:dyDescent="0.3">
      <c r="P5712" s="2"/>
      <c r="T5712" s="2"/>
      <c r="X5712" s="1"/>
      <c r="Z5712" t="str">
        <f t="shared" si="648"/>
        <v/>
      </c>
      <c r="AA5712">
        <f t="shared" si="651"/>
        <v>0</v>
      </c>
      <c r="AB5712">
        <f t="shared" si="652"/>
        <v>0</v>
      </c>
      <c r="AC5712">
        <f t="shared" si="649"/>
        <v>0</v>
      </c>
      <c r="AD5712" s="15">
        <f t="shared" si="653"/>
        <v>0</v>
      </c>
      <c r="AE5712" t="str">
        <f t="shared" si="654"/>
        <v/>
      </c>
      <c r="AF5712" s="50" t="str">
        <f t="shared" si="650"/>
        <v/>
      </c>
    </row>
    <row r="5713" spans="16:32" x14ac:dyDescent="0.3">
      <c r="P5713" s="2"/>
      <c r="T5713" s="2"/>
      <c r="X5713" s="1"/>
      <c r="Z5713" t="str">
        <f t="shared" si="648"/>
        <v/>
      </c>
      <c r="AA5713">
        <f t="shared" si="651"/>
        <v>0</v>
      </c>
      <c r="AB5713">
        <f t="shared" si="652"/>
        <v>0</v>
      </c>
      <c r="AC5713">
        <f t="shared" si="649"/>
        <v>0</v>
      </c>
      <c r="AD5713" s="15">
        <f t="shared" si="653"/>
        <v>0</v>
      </c>
      <c r="AE5713" t="str">
        <f t="shared" si="654"/>
        <v/>
      </c>
      <c r="AF5713" s="50" t="str">
        <f t="shared" si="650"/>
        <v/>
      </c>
    </row>
    <row r="5714" spans="16:32" x14ac:dyDescent="0.3">
      <c r="P5714" s="2"/>
      <c r="T5714" s="2"/>
      <c r="X5714" s="1"/>
      <c r="Z5714" t="str">
        <f t="shared" si="648"/>
        <v/>
      </c>
      <c r="AA5714">
        <f t="shared" si="651"/>
        <v>0</v>
      </c>
      <c r="AB5714">
        <f t="shared" si="652"/>
        <v>0</v>
      </c>
      <c r="AC5714">
        <f t="shared" si="649"/>
        <v>0</v>
      </c>
      <c r="AD5714" s="15">
        <f t="shared" si="653"/>
        <v>0</v>
      </c>
      <c r="AE5714" t="str">
        <f t="shared" si="654"/>
        <v/>
      </c>
      <c r="AF5714" s="50" t="str">
        <f t="shared" si="650"/>
        <v/>
      </c>
    </row>
    <row r="5715" spans="16:32" x14ac:dyDescent="0.3">
      <c r="P5715" s="2"/>
      <c r="T5715" s="2"/>
      <c r="X5715" s="1"/>
      <c r="Z5715" t="str">
        <f t="shared" si="648"/>
        <v/>
      </c>
      <c r="AA5715">
        <f t="shared" si="651"/>
        <v>0</v>
      </c>
      <c r="AB5715">
        <f t="shared" si="652"/>
        <v>0</v>
      </c>
      <c r="AC5715">
        <f t="shared" si="649"/>
        <v>0</v>
      </c>
      <c r="AD5715" s="15">
        <f t="shared" si="653"/>
        <v>0</v>
      </c>
      <c r="AE5715" t="str">
        <f t="shared" si="654"/>
        <v/>
      </c>
      <c r="AF5715" s="50" t="str">
        <f t="shared" si="650"/>
        <v/>
      </c>
    </row>
    <row r="5716" spans="16:32" x14ac:dyDescent="0.3">
      <c r="P5716" s="2"/>
      <c r="T5716" s="2"/>
      <c r="X5716" s="1"/>
      <c r="Z5716" t="str">
        <f t="shared" si="648"/>
        <v/>
      </c>
      <c r="AA5716">
        <f t="shared" si="651"/>
        <v>0</v>
      </c>
      <c r="AB5716">
        <f t="shared" si="652"/>
        <v>0</v>
      </c>
      <c r="AC5716">
        <f t="shared" si="649"/>
        <v>0</v>
      </c>
      <c r="AD5716" s="15">
        <f t="shared" si="653"/>
        <v>0</v>
      </c>
      <c r="AE5716" t="str">
        <f t="shared" si="654"/>
        <v/>
      </c>
      <c r="AF5716" s="50" t="str">
        <f t="shared" si="650"/>
        <v/>
      </c>
    </row>
    <row r="5717" spans="16:32" x14ac:dyDescent="0.3">
      <c r="P5717" s="2"/>
      <c r="T5717" s="2"/>
      <c r="X5717" s="1"/>
      <c r="Z5717" t="str">
        <f t="shared" si="648"/>
        <v/>
      </c>
      <c r="AA5717">
        <f t="shared" si="651"/>
        <v>0</v>
      </c>
      <c r="AB5717">
        <f t="shared" si="652"/>
        <v>0</v>
      </c>
      <c r="AC5717">
        <f t="shared" si="649"/>
        <v>0</v>
      </c>
      <c r="AD5717" s="15">
        <f t="shared" si="653"/>
        <v>0</v>
      </c>
      <c r="AE5717" t="str">
        <f t="shared" si="654"/>
        <v/>
      </c>
      <c r="AF5717" s="50" t="str">
        <f t="shared" si="650"/>
        <v/>
      </c>
    </row>
    <row r="5718" spans="16:32" x14ac:dyDescent="0.3">
      <c r="P5718" s="2"/>
      <c r="T5718" s="2"/>
      <c r="X5718" s="1"/>
      <c r="Z5718" t="str">
        <f t="shared" si="648"/>
        <v/>
      </c>
      <c r="AA5718">
        <f t="shared" si="651"/>
        <v>0</v>
      </c>
      <c r="AB5718">
        <f t="shared" si="652"/>
        <v>0</v>
      </c>
      <c r="AC5718">
        <f t="shared" si="649"/>
        <v>0</v>
      </c>
      <c r="AD5718" s="15">
        <f t="shared" si="653"/>
        <v>0</v>
      </c>
      <c r="AE5718" t="str">
        <f t="shared" si="654"/>
        <v/>
      </c>
      <c r="AF5718" s="50" t="str">
        <f t="shared" si="650"/>
        <v/>
      </c>
    </row>
    <row r="5719" spans="16:32" x14ac:dyDescent="0.3">
      <c r="P5719" s="2"/>
      <c r="T5719" s="2"/>
      <c r="X5719" s="1"/>
      <c r="Z5719" t="str">
        <f t="shared" si="648"/>
        <v/>
      </c>
      <c r="AA5719">
        <f t="shared" si="651"/>
        <v>0</v>
      </c>
      <c r="AB5719">
        <f t="shared" si="652"/>
        <v>0</v>
      </c>
      <c r="AC5719">
        <f t="shared" si="649"/>
        <v>0</v>
      </c>
      <c r="AD5719" s="15">
        <f t="shared" si="653"/>
        <v>0</v>
      </c>
      <c r="AE5719" t="str">
        <f t="shared" si="654"/>
        <v/>
      </c>
      <c r="AF5719" s="50" t="str">
        <f t="shared" si="650"/>
        <v/>
      </c>
    </row>
    <row r="5720" spans="16:32" x14ac:dyDescent="0.3">
      <c r="P5720" s="2"/>
      <c r="T5720" s="2"/>
      <c r="X5720" s="1"/>
      <c r="Z5720" t="str">
        <f t="shared" si="648"/>
        <v/>
      </c>
      <c r="AA5720">
        <f t="shared" si="651"/>
        <v>0</v>
      </c>
      <c r="AB5720">
        <f t="shared" si="652"/>
        <v>0</v>
      </c>
      <c r="AC5720">
        <f t="shared" si="649"/>
        <v>0</v>
      </c>
      <c r="AD5720" s="15">
        <f t="shared" si="653"/>
        <v>0</v>
      </c>
      <c r="AE5720" t="str">
        <f t="shared" si="654"/>
        <v/>
      </c>
      <c r="AF5720" s="50" t="str">
        <f t="shared" si="650"/>
        <v/>
      </c>
    </row>
    <row r="5721" spans="16:32" x14ac:dyDescent="0.3">
      <c r="P5721" s="2"/>
      <c r="T5721" s="2"/>
      <c r="X5721" s="1"/>
      <c r="Z5721" t="str">
        <f t="shared" si="648"/>
        <v/>
      </c>
      <c r="AA5721">
        <f t="shared" si="651"/>
        <v>0</v>
      </c>
      <c r="AB5721">
        <f t="shared" si="652"/>
        <v>0</v>
      </c>
      <c r="AC5721">
        <f t="shared" si="649"/>
        <v>0</v>
      </c>
      <c r="AD5721" s="15">
        <f t="shared" si="653"/>
        <v>0</v>
      </c>
      <c r="AE5721" t="str">
        <f t="shared" si="654"/>
        <v/>
      </c>
      <c r="AF5721" s="50" t="str">
        <f t="shared" si="650"/>
        <v/>
      </c>
    </row>
    <row r="5722" spans="16:32" x14ac:dyDescent="0.3">
      <c r="P5722" s="2"/>
      <c r="T5722" s="2"/>
      <c r="X5722" s="1"/>
      <c r="Z5722" t="str">
        <f t="shared" si="648"/>
        <v/>
      </c>
      <c r="AA5722">
        <f t="shared" si="651"/>
        <v>0</v>
      </c>
      <c r="AB5722">
        <f t="shared" si="652"/>
        <v>0</v>
      </c>
      <c r="AC5722">
        <f t="shared" si="649"/>
        <v>0</v>
      </c>
      <c r="AD5722" s="15">
        <f t="shared" si="653"/>
        <v>0</v>
      </c>
      <c r="AE5722" t="str">
        <f t="shared" si="654"/>
        <v/>
      </c>
      <c r="AF5722" s="50" t="str">
        <f t="shared" si="650"/>
        <v/>
      </c>
    </row>
    <row r="5723" spans="16:32" x14ac:dyDescent="0.3">
      <c r="P5723" s="2"/>
      <c r="T5723" s="2"/>
      <c r="X5723" s="1"/>
      <c r="Z5723" t="str">
        <f t="shared" si="648"/>
        <v/>
      </c>
      <c r="AA5723">
        <f t="shared" si="651"/>
        <v>0</v>
      </c>
      <c r="AB5723">
        <f t="shared" si="652"/>
        <v>0</v>
      </c>
      <c r="AC5723">
        <f t="shared" si="649"/>
        <v>0</v>
      </c>
      <c r="AD5723" s="15">
        <f t="shared" si="653"/>
        <v>0</v>
      </c>
      <c r="AE5723" t="str">
        <f t="shared" si="654"/>
        <v/>
      </c>
      <c r="AF5723" s="50" t="str">
        <f t="shared" si="650"/>
        <v/>
      </c>
    </row>
    <row r="5724" spans="16:32" x14ac:dyDescent="0.3">
      <c r="P5724" s="2"/>
      <c r="T5724" s="2"/>
      <c r="X5724" s="1"/>
      <c r="Z5724" t="str">
        <f t="shared" si="648"/>
        <v/>
      </c>
      <c r="AA5724">
        <f t="shared" si="651"/>
        <v>0</v>
      </c>
      <c r="AB5724">
        <f t="shared" si="652"/>
        <v>0</v>
      </c>
      <c r="AC5724">
        <f t="shared" si="649"/>
        <v>0</v>
      </c>
      <c r="AD5724" s="15">
        <f t="shared" si="653"/>
        <v>0</v>
      </c>
      <c r="AE5724" t="str">
        <f t="shared" si="654"/>
        <v/>
      </c>
      <c r="AF5724" s="50" t="str">
        <f t="shared" si="650"/>
        <v/>
      </c>
    </row>
    <row r="5725" spans="16:32" x14ac:dyDescent="0.3">
      <c r="P5725" s="2"/>
      <c r="T5725" s="2"/>
      <c r="X5725" s="1"/>
      <c r="Z5725" t="str">
        <f t="shared" si="648"/>
        <v/>
      </c>
      <c r="AA5725">
        <f t="shared" si="651"/>
        <v>0</v>
      </c>
      <c r="AB5725">
        <f t="shared" si="652"/>
        <v>0</v>
      </c>
      <c r="AC5725">
        <f t="shared" si="649"/>
        <v>0</v>
      </c>
      <c r="AD5725" s="15">
        <f t="shared" si="653"/>
        <v>0</v>
      </c>
      <c r="AE5725" t="str">
        <f t="shared" si="654"/>
        <v/>
      </c>
      <c r="AF5725" s="50" t="str">
        <f t="shared" si="650"/>
        <v/>
      </c>
    </row>
    <row r="5726" spans="16:32" x14ac:dyDescent="0.3">
      <c r="P5726" s="2"/>
      <c r="T5726" s="2"/>
      <c r="X5726" s="1"/>
      <c r="Z5726" t="str">
        <f t="shared" si="648"/>
        <v/>
      </c>
      <c r="AA5726">
        <f t="shared" si="651"/>
        <v>0</v>
      </c>
      <c r="AB5726">
        <f t="shared" si="652"/>
        <v>0</v>
      </c>
      <c r="AC5726">
        <f t="shared" si="649"/>
        <v>0</v>
      </c>
      <c r="AD5726" s="15">
        <f t="shared" si="653"/>
        <v>0</v>
      </c>
      <c r="AE5726" t="str">
        <f t="shared" si="654"/>
        <v/>
      </c>
      <c r="AF5726" s="50" t="str">
        <f t="shared" si="650"/>
        <v/>
      </c>
    </row>
    <row r="5727" spans="16:32" x14ac:dyDescent="0.3">
      <c r="P5727" s="2"/>
      <c r="T5727" s="2"/>
      <c r="X5727" s="1"/>
      <c r="Z5727" t="str">
        <f t="shared" si="648"/>
        <v/>
      </c>
      <c r="AA5727">
        <f t="shared" si="651"/>
        <v>0</v>
      </c>
      <c r="AB5727">
        <f t="shared" si="652"/>
        <v>0</v>
      </c>
      <c r="AC5727">
        <f t="shared" si="649"/>
        <v>0</v>
      </c>
      <c r="AD5727" s="15">
        <f t="shared" si="653"/>
        <v>0</v>
      </c>
      <c r="AE5727" t="str">
        <f t="shared" si="654"/>
        <v/>
      </c>
      <c r="AF5727" s="50" t="str">
        <f t="shared" si="650"/>
        <v/>
      </c>
    </row>
    <row r="5728" spans="16:32" x14ac:dyDescent="0.3">
      <c r="P5728" s="2"/>
      <c r="T5728" s="2"/>
      <c r="X5728" s="1"/>
      <c r="Z5728" t="str">
        <f t="shared" si="648"/>
        <v/>
      </c>
      <c r="AA5728">
        <f t="shared" si="651"/>
        <v>0</v>
      </c>
      <c r="AB5728">
        <f t="shared" si="652"/>
        <v>0</v>
      </c>
      <c r="AC5728">
        <f t="shared" si="649"/>
        <v>0</v>
      </c>
      <c r="AD5728" s="15">
        <f t="shared" si="653"/>
        <v>0</v>
      </c>
      <c r="AE5728" t="str">
        <f t="shared" si="654"/>
        <v/>
      </c>
      <c r="AF5728" s="50" t="str">
        <f t="shared" si="650"/>
        <v/>
      </c>
    </row>
    <row r="5729" spans="16:32" x14ac:dyDescent="0.3">
      <c r="P5729" s="2"/>
      <c r="T5729" s="2"/>
      <c r="X5729" s="1"/>
      <c r="Z5729" t="str">
        <f t="shared" si="648"/>
        <v/>
      </c>
      <c r="AA5729">
        <f t="shared" si="651"/>
        <v>0</v>
      </c>
      <c r="AB5729">
        <f t="shared" si="652"/>
        <v>0</v>
      </c>
      <c r="AC5729">
        <f t="shared" si="649"/>
        <v>0</v>
      </c>
      <c r="AD5729" s="15">
        <f t="shared" si="653"/>
        <v>0</v>
      </c>
      <c r="AE5729" t="str">
        <f t="shared" si="654"/>
        <v/>
      </c>
      <c r="AF5729" s="50" t="str">
        <f t="shared" si="650"/>
        <v/>
      </c>
    </row>
    <row r="5730" spans="16:32" x14ac:dyDescent="0.3">
      <c r="P5730" s="2"/>
      <c r="T5730" s="2"/>
      <c r="X5730" s="1"/>
      <c r="Z5730" t="str">
        <f t="shared" si="648"/>
        <v/>
      </c>
      <c r="AA5730">
        <f t="shared" si="651"/>
        <v>0</v>
      </c>
      <c r="AB5730">
        <f t="shared" si="652"/>
        <v>0</v>
      </c>
      <c r="AC5730">
        <f t="shared" si="649"/>
        <v>0</v>
      </c>
      <c r="AD5730" s="15">
        <f t="shared" si="653"/>
        <v>0</v>
      </c>
      <c r="AE5730" t="str">
        <f t="shared" si="654"/>
        <v/>
      </c>
      <c r="AF5730" s="50" t="str">
        <f t="shared" si="650"/>
        <v/>
      </c>
    </row>
    <row r="5731" spans="16:32" x14ac:dyDescent="0.3">
      <c r="P5731" s="2"/>
      <c r="T5731" s="2"/>
      <c r="X5731" s="1"/>
      <c r="Z5731" t="str">
        <f t="shared" si="648"/>
        <v/>
      </c>
      <c r="AA5731">
        <f t="shared" si="651"/>
        <v>0</v>
      </c>
      <c r="AB5731">
        <f t="shared" si="652"/>
        <v>0</v>
      </c>
      <c r="AC5731">
        <f t="shared" si="649"/>
        <v>0</v>
      </c>
      <c r="AD5731" s="15">
        <f t="shared" si="653"/>
        <v>0</v>
      </c>
      <c r="AE5731" t="str">
        <f t="shared" si="654"/>
        <v/>
      </c>
      <c r="AF5731" s="50" t="str">
        <f t="shared" si="650"/>
        <v/>
      </c>
    </row>
    <row r="5732" spans="16:32" x14ac:dyDescent="0.3">
      <c r="P5732" s="2"/>
      <c r="T5732" s="2"/>
      <c r="X5732" s="1"/>
      <c r="Z5732" t="str">
        <f t="shared" si="648"/>
        <v/>
      </c>
      <c r="AA5732">
        <f t="shared" si="651"/>
        <v>0</v>
      </c>
      <c r="AB5732">
        <f t="shared" si="652"/>
        <v>0</v>
      </c>
      <c r="AC5732">
        <f t="shared" si="649"/>
        <v>0</v>
      </c>
      <c r="AD5732" s="15">
        <f t="shared" si="653"/>
        <v>0</v>
      </c>
      <c r="AE5732" t="str">
        <f t="shared" si="654"/>
        <v/>
      </c>
      <c r="AF5732" s="50" t="str">
        <f t="shared" si="650"/>
        <v/>
      </c>
    </row>
    <row r="5733" spans="16:32" x14ac:dyDescent="0.3">
      <c r="P5733" s="2"/>
      <c r="T5733" s="2"/>
      <c r="X5733" s="1"/>
      <c r="Z5733" t="str">
        <f t="shared" si="648"/>
        <v/>
      </c>
      <c r="AA5733">
        <f t="shared" si="651"/>
        <v>0</v>
      </c>
      <c r="AB5733">
        <f t="shared" si="652"/>
        <v>0</v>
      </c>
      <c r="AC5733">
        <f t="shared" si="649"/>
        <v>0</v>
      </c>
      <c r="AD5733" s="15">
        <f t="shared" si="653"/>
        <v>0</v>
      </c>
      <c r="AE5733" t="str">
        <f t="shared" si="654"/>
        <v/>
      </c>
      <c r="AF5733" s="50" t="str">
        <f t="shared" si="650"/>
        <v/>
      </c>
    </row>
    <row r="5734" spans="16:32" x14ac:dyDescent="0.3">
      <c r="P5734" s="2"/>
      <c r="T5734" s="2"/>
      <c r="X5734" s="1"/>
      <c r="Z5734" t="str">
        <f t="shared" si="648"/>
        <v/>
      </c>
      <c r="AA5734">
        <f t="shared" si="651"/>
        <v>0</v>
      </c>
      <c r="AB5734">
        <f t="shared" si="652"/>
        <v>0</v>
      </c>
      <c r="AC5734">
        <f t="shared" si="649"/>
        <v>0</v>
      </c>
      <c r="AD5734" s="15">
        <f t="shared" si="653"/>
        <v>0</v>
      </c>
      <c r="AE5734" t="str">
        <f t="shared" si="654"/>
        <v/>
      </c>
      <c r="AF5734" s="50" t="str">
        <f t="shared" si="650"/>
        <v/>
      </c>
    </row>
    <row r="5735" spans="16:32" x14ac:dyDescent="0.3">
      <c r="P5735" s="2"/>
      <c r="T5735" s="2"/>
      <c r="X5735" s="1"/>
      <c r="Z5735" t="str">
        <f t="shared" si="648"/>
        <v/>
      </c>
      <c r="AA5735">
        <f t="shared" si="651"/>
        <v>0</v>
      </c>
      <c r="AB5735">
        <f t="shared" si="652"/>
        <v>0</v>
      </c>
      <c r="AC5735">
        <f t="shared" si="649"/>
        <v>0</v>
      </c>
      <c r="AD5735" s="15">
        <f t="shared" si="653"/>
        <v>0</v>
      </c>
      <c r="AE5735" t="str">
        <f t="shared" si="654"/>
        <v/>
      </c>
      <c r="AF5735" s="50" t="str">
        <f t="shared" si="650"/>
        <v/>
      </c>
    </row>
    <row r="5736" spans="16:32" x14ac:dyDescent="0.3">
      <c r="P5736" s="2"/>
      <c r="T5736" s="2"/>
      <c r="X5736" s="1"/>
      <c r="Z5736" t="str">
        <f t="shared" si="648"/>
        <v/>
      </c>
      <c r="AA5736">
        <f t="shared" si="651"/>
        <v>0</v>
      </c>
      <c r="AB5736">
        <f t="shared" si="652"/>
        <v>0</v>
      </c>
      <c r="AC5736">
        <f t="shared" si="649"/>
        <v>0</v>
      </c>
      <c r="AD5736" s="15">
        <f t="shared" si="653"/>
        <v>0</v>
      </c>
      <c r="AE5736" t="str">
        <f t="shared" si="654"/>
        <v/>
      </c>
      <c r="AF5736" s="50" t="str">
        <f t="shared" si="650"/>
        <v/>
      </c>
    </row>
    <row r="5737" spans="16:32" x14ac:dyDescent="0.3">
      <c r="P5737" s="2"/>
      <c r="T5737" s="2"/>
      <c r="X5737" s="1"/>
      <c r="Z5737" t="str">
        <f t="shared" si="648"/>
        <v/>
      </c>
      <c r="AA5737">
        <f t="shared" si="651"/>
        <v>0</v>
      </c>
      <c r="AB5737">
        <f t="shared" si="652"/>
        <v>0</v>
      </c>
      <c r="AC5737">
        <f t="shared" si="649"/>
        <v>0</v>
      </c>
      <c r="AD5737" s="15">
        <f t="shared" si="653"/>
        <v>0</v>
      </c>
      <c r="AE5737" t="str">
        <f t="shared" si="654"/>
        <v/>
      </c>
      <c r="AF5737" s="50" t="str">
        <f t="shared" si="650"/>
        <v/>
      </c>
    </row>
    <row r="5738" spans="16:32" x14ac:dyDescent="0.3">
      <c r="P5738" s="2"/>
      <c r="T5738" s="2"/>
      <c r="X5738" s="1"/>
      <c r="Z5738" t="str">
        <f t="shared" si="648"/>
        <v/>
      </c>
      <c r="AA5738">
        <f t="shared" si="651"/>
        <v>0</v>
      </c>
      <c r="AB5738">
        <f t="shared" si="652"/>
        <v>0</v>
      </c>
      <c r="AC5738">
        <f t="shared" si="649"/>
        <v>0</v>
      </c>
      <c r="AD5738" s="15">
        <f t="shared" si="653"/>
        <v>0</v>
      </c>
      <c r="AE5738" t="str">
        <f t="shared" si="654"/>
        <v/>
      </c>
      <c r="AF5738" s="50" t="str">
        <f t="shared" si="650"/>
        <v/>
      </c>
    </row>
    <row r="5739" spans="16:32" x14ac:dyDescent="0.3">
      <c r="P5739" s="2"/>
      <c r="T5739" s="2"/>
      <c r="X5739" s="1"/>
      <c r="Z5739" t="str">
        <f t="shared" si="648"/>
        <v/>
      </c>
      <c r="AA5739">
        <f t="shared" si="651"/>
        <v>0</v>
      </c>
      <c r="AB5739">
        <f t="shared" si="652"/>
        <v>0</v>
      </c>
      <c r="AC5739">
        <f t="shared" si="649"/>
        <v>0</v>
      </c>
      <c r="AD5739" s="15">
        <f t="shared" si="653"/>
        <v>0</v>
      </c>
      <c r="AE5739" t="str">
        <f t="shared" si="654"/>
        <v/>
      </c>
      <c r="AF5739" s="50" t="str">
        <f t="shared" si="650"/>
        <v/>
      </c>
    </row>
    <row r="5740" spans="16:32" x14ac:dyDescent="0.3">
      <c r="P5740" s="2"/>
      <c r="T5740" s="2"/>
      <c r="X5740" s="1"/>
      <c r="Z5740" t="str">
        <f t="shared" si="648"/>
        <v/>
      </c>
      <c r="AA5740">
        <f t="shared" si="651"/>
        <v>0</v>
      </c>
      <c r="AB5740">
        <f t="shared" si="652"/>
        <v>0</v>
      </c>
      <c r="AC5740">
        <f t="shared" si="649"/>
        <v>0</v>
      </c>
      <c r="AD5740" s="15">
        <f t="shared" si="653"/>
        <v>0</v>
      </c>
      <c r="AE5740" t="str">
        <f t="shared" si="654"/>
        <v/>
      </c>
      <c r="AF5740" s="50" t="str">
        <f t="shared" si="650"/>
        <v/>
      </c>
    </row>
    <row r="5741" spans="16:32" x14ac:dyDescent="0.3">
      <c r="P5741" s="2"/>
      <c r="T5741" s="2"/>
      <c r="X5741" s="1"/>
      <c r="Z5741" t="str">
        <f t="shared" si="648"/>
        <v/>
      </c>
      <c r="AA5741">
        <f t="shared" si="651"/>
        <v>0</v>
      </c>
      <c r="AB5741">
        <f t="shared" si="652"/>
        <v>0</v>
      </c>
      <c r="AC5741">
        <f t="shared" si="649"/>
        <v>0</v>
      </c>
      <c r="AD5741" s="15">
        <f t="shared" si="653"/>
        <v>0</v>
      </c>
      <c r="AE5741" t="str">
        <f t="shared" si="654"/>
        <v/>
      </c>
      <c r="AF5741" s="50" t="str">
        <f t="shared" si="650"/>
        <v/>
      </c>
    </row>
    <row r="5742" spans="16:32" x14ac:dyDescent="0.3">
      <c r="P5742" s="2"/>
      <c r="T5742" s="2"/>
      <c r="X5742" s="1"/>
      <c r="Z5742" t="str">
        <f t="shared" si="648"/>
        <v/>
      </c>
      <c r="AA5742">
        <f t="shared" si="651"/>
        <v>0</v>
      </c>
      <c r="AB5742">
        <f t="shared" si="652"/>
        <v>0</v>
      </c>
      <c r="AC5742">
        <f t="shared" si="649"/>
        <v>0</v>
      </c>
      <c r="AD5742" s="15">
        <f t="shared" si="653"/>
        <v>0</v>
      </c>
      <c r="AE5742" t="str">
        <f t="shared" si="654"/>
        <v/>
      </c>
      <c r="AF5742" s="50" t="str">
        <f t="shared" si="650"/>
        <v/>
      </c>
    </row>
    <row r="5743" spans="16:32" x14ac:dyDescent="0.3">
      <c r="P5743" s="2"/>
      <c r="T5743" s="2"/>
      <c r="X5743" s="1"/>
      <c r="Z5743" t="str">
        <f t="shared" si="648"/>
        <v/>
      </c>
      <c r="AA5743">
        <f t="shared" si="651"/>
        <v>0</v>
      </c>
      <c r="AB5743">
        <f t="shared" si="652"/>
        <v>0</v>
      </c>
      <c r="AC5743">
        <f t="shared" si="649"/>
        <v>0</v>
      </c>
      <c r="AD5743" s="15">
        <f t="shared" si="653"/>
        <v>0</v>
      </c>
      <c r="AE5743" t="str">
        <f t="shared" si="654"/>
        <v/>
      </c>
      <c r="AF5743" s="50" t="str">
        <f t="shared" si="650"/>
        <v/>
      </c>
    </row>
    <row r="5744" spans="16:32" x14ac:dyDescent="0.3">
      <c r="P5744" s="2"/>
      <c r="T5744" s="2"/>
      <c r="X5744" s="1"/>
      <c r="Z5744" t="str">
        <f t="shared" si="648"/>
        <v/>
      </c>
      <c r="AA5744">
        <f t="shared" si="651"/>
        <v>0</v>
      </c>
      <c r="AB5744">
        <f t="shared" si="652"/>
        <v>0</v>
      </c>
      <c r="AC5744">
        <f t="shared" si="649"/>
        <v>0</v>
      </c>
      <c r="AD5744" s="15">
        <f t="shared" si="653"/>
        <v>0</v>
      </c>
      <c r="AE5744" t="str">
        <f t="shared" si="654"/>
        <v/>
      </c>
      <c r="AF5744" s="50" t="str">
        <f t="shared" si="650"/>
        <v/>
      </c>
    </row>
    <row r="5745" spans="16:32" x14ac:dyDescent="0.3">
      <c r="P5745" s="2"/>
      <c r="T5745" s="2"/>
      <c r="X5745" s="1"/>
      <c r="Z5745" t="str">
        <f t="shared" si="648"/>
        <v/>
      </c>
      <c r="AA5745">
        <f t="shared" si="651"/>
        <v>0</v>
      </c>
      <c r="AB5745">
        <f t="shared" si="652"/>
        <v>0</v>
      </c>
      <c r="AC5745">
        <f t="shared" si="649"/>
        <v>0</v>
      </c>
      <c r="AD5745" s="15">
        <f t="shared" si="653"/>
        <v>0</v>
      </c>
      <c r="AE5745" t="str">
        <f t="shared" si="654"/>
        <v/>
      </c>
      <c r="AF5745" s="50" t="str">
        <f t="shared" si="650"/>
        <v/>
      </c>
    </row>
    <row r="5746" spans="16:32" x14ac:dyDescent="0.3">
      <c r="P5746" s="2"/>
      <c r="T5746" s="2"/>
      <c r="X5746" s="1"/>
      <c r="Z5746" t="str">
        <f t="shared" si="648"/>
        <v/>
      </c>
      <c r="AA5746">
        <f t="shared" si="651"/>
        <v>0</v>
      </c>
      <c r="AB5746">
        <f t="shared" si="652"/>
        <v>0</v>
      </c>
      <c r="AC5746">
        <f t="shared" si="649"/>
        <v>0</v>
      </c>
      <c r="AD5746" s="15">
        <f t="shared" si="653"/>
        <v>0</v>
      </c>
      <c r="AE5746" t="str">
        <f t="shared" si="654"/>
        <v/>
      </c>
      <c r="AF5746" s="50" t="str">
        <f t="shared" si="650"/>
        <v/>
      </c>
    </row>
    <row r="5747" spans="16:32" x14ac:dyDescent="0.3">
      <c r="P5747" s="2"/>
      <c r="T5747" s="2"/>
      <c r="X5747" s="1"/>
      <c r="Z5747" t="str">
        <f t="shared" si="648"/>
        <v/>
      </c>
      <c r="AA5747">
        <f t="shared" si="651"/>
        <v>0</v>
      </c>
      <c r="AB5747">
        <f t="shared" si="652"/>
        <v>0</v>
      </c>
      <c r="AC5747">
        <f t="shared" si="649"/>
        <v>0</v>
      </c>
      <c r="AD5747" s="15">
        <f t="shared" si="653"/>
        <v>0</v>
      </c>
      <c r="AE5747" t="str">
        <f t="shared" si="654"/>
        <v/>
      </c>
      <c r="AF5747" s="50" t="str">
        <f t="shared" si="650"/>
        <v/>
      </c>
    </row>
    <row r="5748" spans="16:32" x14ac:dyDescent="0.3">
      <c r="P5748" s="2"/>
      <c r="T5748" s="2"/>
      <c r="X5748" s="1"/>
      <c r="Z5748" t="str">
        <f t="shared" si="648"/>
        <v/>
      </c>
      <c r="AA5748">
        <f t="shared" si="651"/>
        <v>0</v>
      </c>
      <c r="AB5748">
        <f t="shared" si="652"/>
        <v>0</v>
      </c>
      <c r="AC5748">
        <f t="shared" si="649"/>
        <v>0</v>
      </c>
      <c r="AD5748" s="15">
        <f t="shared" si="653"/>
        <v>0</v>
      </c>
      <c r="AE5748" t="str">
        <f t="shared" si="654"/>
        <v/>
      </c>
      <c r="AF5748" s="50" t="str">
        <f t="shared" si="650"/>
        <v/>
      </c>
    </row>
    <row r="5749" spans="16:32" x14ac:dyDescent="0.3">
      <c r="P5749" s="2"/>
      <c r="T5749" s="2"/>
      <c r="X5749" s="1"/>
      <c r="Z5749" t="str">
        <f t="shared" si="648"/>
        <v/>
      </c>
      <c r="AA5749">
        <f t="shared" si="651"/>
        <v>0</v>
      </c>
      <c r="AB5749">
        <f t="shared" si="652"/>
        <v>0</v>
      </c>
      <c r="AC5749">
        <f t="shared" si="649"/>
        <v>0</v>
      </c>
      <c r="AD5749" s="15">
        <f t="shared" si="653"/>
        <v>0</v>
      </c>
      <c r="AE5749" t="str">
        <f t="shared" si="654"/>
        <v/>
      </c>
      <c r="AF5749" s="50" t="str">
        <f t="shared" si="650"/>
        <v/>
      </c>
    </row>
    <row r="5750" spans="16:32" x14ac:dyDescent="0.3">
      <c r="P5750" s="2"/>
      <c r="T5750" s="2"/>
      <c r="X5750" s="1"/>
      <c r="Z5750" t="str">
        <f t="shared" si="648"/>
        <v/>
      </c>
      <c r="AA5750">
        <f t="shared" si="651"/>
        <v>0</v>
      </c>
      <c r="AB5750">
        <f t="shared" si="652"/>
        <v>0</v>
      </c>
      <c r="AC5750">
        <f t="shared" si="649"/>
        <v>0</v>
      </c>
      <c r="AD5750" s="15">
        <f t="shared" si="653"/>
        <v>0</v>
      </c>
      <c r="AE5750" t="str">
        <f t="shared" si="654"/>
        <v/>
      </c>
      <c r="AF5750" s="50" t="str">
        <f t="shared" si="650"/>
        <v/>
      </c>
    </row>
    <row r="5751" spans="16:32" x14ac:dyDescent="0.3">
      <c r="P5751" s="2"/>
      <c r="T5751" s="2"/>
      <c r="X5751" s="1"/>
      <c r="Z5751" t="str">
        <f t="shared" si="648"/>
        <v/>
      </c>
      <c r="AA5751">
        <f t="shared" si="651"/>
        <v>0</v>
      </c>
      <c r="AB5751">
        <f t="shared" si="652"/>
        <v>0</v>
      </c>
      <c r="AC5751">
        <f t="shared" si="649"/>
        <v>0</v>
      </c>
      <c r="AD5751" s="15">
        <f t="shared" si="653"/>
        <v>0</v>
      </c>
      <c r="AE5751" t="str">
        <f t="shared" si="654"/>
        <v/>
      </c>
      <c r="AF5751" s="50" t="str">
        <f t="shared" si="650"/>
        <v/>
      </c>
    </row>
    <row r="5752" spans="16:32" x14ac:dyDescent="0.3">
      <c r="P5752" s="2"/>
      <c r="T5752" s="2"/>
      <c r="X5752" s="1"/>
      <c r="Z5752" t="str">
        <f t="shared" si="648"/>
        <v/>
      </c>
      <c r="AA5752">
        <f t="shared" si="651"/>
        <v>0</v>
      </c>
      <c r="AB5752">
        <f t="shared" si="652"/>
        <v>0</v>
      </c>
      <c r="AC5752">
        <f t="shared" si="649"/>
        <v>0</v>
      </c>
      <c r="AD5752" s="15">
        <f t="shared" si="653"/>
        <v>0</v>
      </c>
      <c r="AE5752" t="str">
        <f t="shared" si="654"/>
        <v/>
      </c>
      <c r="AF5752" s="50" t="str">
        <f t="shared" si="650"/>
        <v/>
      </c>
    </row>
    <row r="5753" spans="16:32" x14ac:dyDescent="0.3">
      <c r="P5753" s="2"/>
      <c r="T5753" s="2"/>
      <c r="X5753" s="1"/>
      <c r="Z5753" t="str">
        <f t="shared" si="648"/>
        <v/>
      </c>
      <c r="AA5753">
        <f t="shared" si="651"/>
        <v>0</v>
      </c>
      <c r="AB5753">
        <f t="shared" si="652"/>
        <v>0</v>
      </c>
      <c r="AC5753">
        <f t="shared" si="649"/>
        <v>0</v>
      </c>
      <c r="AD5753" s="15">
        <f t="shared" si="653"/>
        <v>0</v>
      </c>
      <c r="AE5753" t="str">
        <f t="shared" si="654"/>
        <v/>
      </c>
      <c r="AF5753" s="50" t="str">
        <f t="shared" si="650"/>
        <v/>
      </c>
    </row>
    <row r="5754" spans="16:32" x14ac:dyDescent="0.3">
      <c r="P5754" s="2"/>
      <c r="T5754" s="2"/>
      <c r="X5754" s="1"/>
      <c r="Z5754" t="str">
        <f t="shared" si="648"/>
        <v/>
      </c>
      <c r="AA5754">
        <f t="shared" si="651"/>
        <v>0</v>
      </c>
      <c r="AB5754">
        <f t="shared" si="652"/>
        <v>0</v>
      </c>
      <c r="AC5754">
        <f t="shared" si="649"/>
        <v>0</v>
      </c>
      <c r="AD5754" s="15">
        <f t="shared" si="653"/>
        <v>0</v>
      </c>
      <c r="AE5754" t="str">
        <f t="shared" si="654"/>
        <v/>
      </c>
      <c r="AF5754" s="50" t="str">
        <f t="shared" si="650"/>
        <v/>
      </c>
    </row>
    <row r="5755" spans="16:32" x14ac:dyDescent="0.3">
      <c r="P5755" s="2"/>
      <c r="T5755" s="2"/>
      <c r="X5755" s="1"/>
      <c r="Z5755" t="str">
        <f t="shared" si="648"/>
        <v/>
      </c>
      <c r="AA5755">
        <f t="shared" si="651"/>
        <v>0</v>
      </c>
      <c r="AB5755">
        <f t="shared" si="652"/>
        <v>0</v>
      </c>
      <c r="AC5755">
        <f t="shared" si="649"/>
        <v>0</v>
      </c>
      <c r="AD5755" s="15">
        <f t="shared" si="653"/>
        <v>0</v>
      </c>
      <c r="AE5755" t="str">
        <f t="shared" si="654"/>
        <v/>
      </c>
      <c r="AF5755" s="50" t="str">
        <f t="shared" si="650"/>
        <v/>
      </c>
    </row>
    <row r="5756" spans="16:32" x14ac:dyDescent="0.3">
      <c r="P5756" s="2"/>
      <c r="T5756" s="2"/>
      <c r="X5756" s="1"/>
      <c r="Z5756" t="str">
        <f t="shared" si="648"/>
        <v/>
      </c>
      <c r="AA5756">
        <f t="shared" si="651"/>
        <v>0</v>
      </c>
      <c r="AB5756">
        <f t="shared" si="652"/>
        <v>0</v>
      </c>
      <c r="AC5756">
        <f t="shared" si="649"/>
        <v>0</v>
      </c>
      <c r="AD5756" s="15">
        <f t="shared" si="653"/>
        <v>0</v>
      </c>
      <c r="AE5756" t="str">
        <f t="shared" si="654"/>
        <v/>
      </c>
      <c r="AF5756" s="50" t="str">
        <f t="shared" si="650"/>
        <v/>
      </c>
    </row>
    <row r="5757" spans="16:32" x14ac:dyDescent="0.3">
      <c r="P5757" s="2"/>
      <c r="T5757" s="2"/>
      <c r="X5757" s="1"/>
      <c r="Z5757" t="str">
        <f t="shared" si="648"/>
        <v/>
      </c>
      <c r="AA5757">
        <f t="shared" si="651"/>
        <v>0</v>
      </c>
      <c r="AB5757">
        <f t="shared" si="652"/>
        <v>0</v>
      </c>
      <c r="AC5757">
        <f t="shared" si="649"/>
        <v>0</v>
      </c>
      <c r="AD5757" s="15">
        <f t="shared" si="653"/>
        <v>0</v>
      </c>
      <c r="AE5757" t="str">
        <f t="shared" si="654"/>
        <v/>
      </c>
      <c r="AF5757" s="50" t="str">
        <f t="shared" si="650"/>
        <v/>
      </c>
    </row>
    <row r="5758" spans="16:32" x14ac:dyDescent="0.3">
      <c r="P5758" s="2"/>
      <c r="T5758" s="2"/>
      <c r="X5758" s="1"/>
      <c r="Z5758" t="str">
        <f t="shared" si="648"/>
        <v/>
      </c>
      <c r="AA5758">
        <f t="shared" si="651"/>
        <v>0</v>
      </c>
      <c r="AB5758">
        <f t="shared" si="652"/>
        <v>0</v>
      </c>
      <c r="AC5758">
        <f t="shared" si="649"/>
        <v>0</v>
      </c>
      <c r="AD5758" s="15">
        <f t="shared" si="653"/>
        <v>0</v>
      </c>
      <c r="AE5758" t="str">
        <f t="shared" si="654"/>
        <v/>
      </c>
      <c r="AF5758" s="50" t="str">
        <f t="shared" si="650"/>
        <v/>
      </c>
    </row>
    <row r="5759" spans="16:32" x14ac:dyDescent="0.3">
      <c r="P5759" s="2"/>
      <c r="T5759" s="2"/>
      <c r="X5759" s="1"/>
      <c r="Z5759" t="str">
        <f t="shared" si="648"/>
        <v/>
      </c>
      <c r="AA5759">
        <f t="shared" si="651"/>
        <v>0</v>
      </c>
      <c r="AB5759">
        <f t="shared" si="652"/>
        <v>0</v>
      </c>
      <c r="AC5759">
        <f t="shared" si="649"/>
        <v>0</v>
      </c>
      <c r="AD5759" s="15">
        <f t="shared" si="653"/>
        <v>0</v>
      </c>
      <c r="AE5759" t="str">
        <f t="shared" si="654"/>
        <v/>
      </c>
      <c r="AF5759" s="50" t="str">
        <f t="shared" si="650"/>
        <v/>
      </c>
    </row>
    <row r="5760" spans="16:32" x14ac:dyDescent="0.3">
      <c r="P5760" s="2"/>
      <c r="T5760" s="2"/>
      <c r="X5760" s="1"/>
      <c r="Z5760" t="str">
        <f t="shared" si="648"/>
        <v/>
      </c>
      <c r="AA5760">
        <f t="shared" si="651"/>
        <v>0</v>
      </c>
      <c r="AB5760">
        <f t="shared" si="652"/>
        <v>0</v>
      </c>
      <c r="AC5760">
        <f t="shared" si="649"/>
        <v>0</v>
      </c>
      <c r="AD5760" s="15">
        <f t="shared" si="653"/>
        <v>0</v>
      </c>
      <c r="AE5760" t="str">
        <f t="shared" si="654"/>
        <v/>
      </c>
      <c r="AF5760" s="50" t="str">
        <f t="shared" si="650"/>
        <v/>
      </c>
    </row>
    <row r="5761" spans="16:32" x14ac:dyDescent="0.3">
      <c r="P5761" s="2"/>
      <c r="T5761" s="2"/>
      <c r="X5761" s="1"/>
      <c r="Z5761" t="str">
        <f t="shared" si="648"/>
        <v/>
      </c>
      <c r="AA5761">
        <f t="shared" si="651"/>
        <v>0</v>
      </c>
      <c r="AB5761">
        <f t="shared" si="652"/>
        <v>0</v>
      </c>
      <c r="AC5761">
        <f t="shared" si="649"/>
        <v>0</v>
      </c>
      <c r="AD5761" s="15">
        <f t="shared" si="653"/>
        <v>0</v>
      </c>
      <c r="AE5761" t="str">
        <f t="shared" si="654"/>
        <v/>
      </c>
      <c r="AF5761" s="50" t="str">
        <f t="shared" si="650"/>
        <v/>
      </c>
    </row>
    <row r="5762" spans="16:32" x14ac:dyDescent="0.3">
      <c r="P5762" s="2"/>
      <c r="T5762" s="2"/>
      <c r="X5762" s="1"/>
      <c r="Z5762" t="str">
        <f t="shared" si="648"/>
        <v/>
      </c>
      <c r="AA5762">
        <f t="shared" si="651"/>
        <v>0</v>
      </c>
      <c r="AB5762">
        <f t="shared" si="652"/>
        <v>0</v>
      </c>
      <c r="AC5762">
        <f t="shared" si="649"/>
        <v>0</v>
      </c>
      <c r="AD5762" s="15">
        <f t="shared" si="653"/>
        <v>0</v>
      </c>
      <c r="AE5762" t="str">
        <f t="shared" si="654"/>
        <v/>
      </c>
      <c r="AF5762" s="50" t="str">
        <f t="shared" si="650"/>
        <v/>
      </c>
    </row>
    <row r="5763" spans="16:32" x14ac:dyDescent="0.3">
      <c r="P5763" s="2"/>
      <c r="T5763" s="2"/>
      <c r="X5763" s="1"/>
      <c r="Z5763" t="str">
        <f t="shared" si="648"/>
        <v/>
      </c>
      <c r="AA5763">
        <f t="shared" si="651"/>
        <v>0</v>
      </c>
      <c r="AB5763">
        <f t="shared" si="652"/>
        <v>0</v>
      </c>
      <c r="AC5763">
        <f t="shared" si="649"/>
        <v>0</v>
      </c>
      <c r="AD5763" s="15">
        <f t="shared" si="653"/>
        <v>0</v>
      </c>
      <c r="AE5763" t="str">
        <f t="shared" si="654"/>
        <v/>
      </c>
      <c r="AF5763" s="50" t="str">
        <f t="shared" si="650"/>
        <v/>
      </c>
    </row>
    <row r="5764" spans="16:32" x14ac:dyDescent="0.3">
      <c r="P5764" s="2"/>
      <c r="T5764" s="2"/>
      <c r="X5764" s="1"/>
      <c r="Z5764" t="str">
        <f t="shared" ref="Z5764:Z5827" si="655">IFERROR(IF(AND(NOT(ISBLANK($O5764)),NOT(ISBLANK($P5764)),NOT(ISBLANK($T5764))),_xlfn.CONCAT(VLOOKUP($P5764,Pipe_Type,2,FALSE),"_",$O5764,"_",VLOOKUP($T5764,Pipe_Type2,2,FALSE)),""),"")</f>
        <v/>
      </c>
      <c r="AA5764">
        <f t="shared" si="651"/>
        <v>0</v>
      </c>
      <c r="AB5764">
        <f t="shared" si="652"/>
        <v>0</v>
      </c>
      <c r="AC5764">
        <f t="shared" ref="AC5764:AC5827" si="656">IF(AND(COUNTA($O5764,$P5764,$T5764, $B5764)=4,SUM($AA5764,$AB5764,$AD5764)=0),1,0)</f>
        <v>0</v>
      </c>
      <c r="AD5764" s="15">
        <f t="shared" si="653"/>
        <v>0</v>
      </c>
      <c r="AE5764" t="str">
        <f t="shared" si="654"/>
        <v/>
      </c>
      <c r="AF5764" s="50" t="str">
        <f t="shared" ref="AF5764:AF5827" si="657">IF(AND(AB5764=1,B5764&lt;&gt;""),"Yes",IF(B5764="","","No"))</f>
        <v/>
      </c>
    </row>
    <row r="5765" spans="16:32" x14ac:dyDescent="0.3">
      <c r="P5765" s="2"/>
      <c r="T5765" s="2"/>
      <c r="X5765" s="1"/>
      <c r="Z5765" t="str">
        <f t="shared" si="655"/>
        <v/>
      </c>
      <c r="AA5765">
        <f t="shared" ref="AA5765:AA5828" si="658">IFERROR(IF(AND(SEARCH("Lead",$Z5765)&gt;0,$AE5765="Yes"),1,0),0)</f>
        <v>0</v>
      </c>
      <c r="AB5765">
        <f t="shared" ref="AB5765:AB5828" si="659">IF(AND(OR(IFERROR(SEARCH("Yes",$Z5765)&gt;0,0),IFERROR(SEARCH("Unknown",$Z5765)&gt;0,0)),IFERROR(SEARCH("Galvanized Requiring Replacement",$Z5765)&gt;0,0),$AA5765=0,$AE5765="Yes"),1,0)</f>
        <v>0</v>
      </c>
      <c r="AC5765">
        <f t="shared" si="656"/>
        <v>0</v>
      </c>
      <c r="AD5765" s="15">
        <f t="shared" ref="AD5765:AD5828" si="660">IFERROR(IF(AND(LEFT($Z5765,3)="Non",AND(NOT(RIGHT($Z5765,3)="own"), NOT(RIGHT($Z5765,3)="ead")), $AE5765="Yes"), 1,0),0)</f>
        <v>0</v>
      </c>
      <c r="AE5765" t="str">
        <f t="shared" ref="AE5765:AE5828" si="661">IF(AND($B5765&lt;&gt;"",$O5765&lt;&gt;"",$P5765&lt;&gt;"",$T5765&lt;&gt;""),"Yes",IF(AND($B5765&lt;&gt;"",OR($O5765="",$P5765="", $T5765="")),"No",""))</f>
        <v/>
      </c>
      <c r="AF5765" s="50" t="str">
        <f t="shared" si="657"/>
        <v/>
      </c>
    </row>
    <row r="5766" spans="16:32" x14ac:dyDescent="0.3">
      <c r="P5766" s="2"/>
      <c r="T5766" s="2"/>
      <c r="X5766" s="1"/>
      <c r="Z5766" t="str">
        <f t="shared" si="655"/>
        <v/>
      </c>
      <c r="AA5766">
        <f t="shared" si="658"/>
        <v>0</v>
      </c>
      <c r="AB5766">
        <f t="shared" si="659"/>
        <v>0</v>
      </c>
      <c r="AC5766">
        <f t="shared" si="656"/>
        <v>0</v>
      </c>
      <c r="AD5766" s="15">
        <f t="shared" si="660"/>
        <v>0</v>
      </c>
      <c r="AE5766" t="str">
        <f t="shared" si="661"/>
        <v/>
      </c>
      <c r="AF5766" s="50" t="str">
        <f t="shared" si="657"/>
        <v/>
      </c>
    </row>
    <row r="5767" spans="16:32" x14ac:dyDescent="0.3">
      <c r="P5767" s="2"/>
      <c r="T5767" s="2"/>
      <c r="X5767" s="1"/>
      <c r="Z5767" t="str">
        <f t="shared" si="655"/>
        <v/>
      </c>
      <c r="AA5767">
        <f t="shared" si="658"/>
        <v>0</v>
      </c>
      <c r="AB5767">
        <f t="shared" si="659"/>
        <v>0</v>
      </c>
      <c r="AC5767">
        <f t="shared" si="656"/>
        <v>0</v>
      </c>
      <c r="AD5767" s="15">
        <f t="shared" si="660"/>
        <v>0</v>
      </c>
      <c r="AE5767" t="str">
        <f t="shared" si="661"/>
        <v/>
      </c>
      <c r="AF5767" s="50" t="str">
        <f t="shared" si="657"/>
        <v/>
      </c>
    </row>
    <row r="5768" spans="16:32" x14ac:dyDescent="0.3">
      <c r="P5768" s="2"/>
      <c r="T5768" s="2"/>
      <c r="X5768" s="1"/>
      <c r="Z5768" t="str">
        <f t="shared" si="655"/>
        <v/>
      </c>
      <c r="AA5768">
        <f t="shared" si="658"/>
        <v>0</v>
      </c>
      <c r="AB5768">
        <f t="shared" si="659"/>
        <v>0</v>
      </c>
      <c r="AC5768">
        <f t="shared" si="656"/>
        <v>0</v>
      </c>
      <c r="AD5768" s="15">
        <f t="shared" si="660"/>
        <v>0</v>
      </c>
      <c r="AE5768" t="str">
        <f t="shared" si="661"/>
        <v/>
      </c>
      <c r="AF5768" s="50" t="str">
        <f t="shared" si="657"/>
        <v/>
      </c>
    </row>
    <row r="5769" spans="16:32" x14ac:dyDescent="0.3">
      <c r="P5769" s="2"/>
      <c r="T5769" s="2"/>
      <c r="X5769" s="1"/>
      <c r="Z5769" t="str">
        <f t="shared" si="655"/>
        <v/>
      </c>
      <c r="AA5769">
        <f t="shared" si="658"/>
        <v>0</v>
      </c>
      <c r="AB5769">
        <f t="shared" si="659"/>
        <v>0</v>
      </c>
      <c r="AC5769">
        <f t="shared" si="656"/>
        <v>0</v>
      </c>
      <c r="AD5769" s="15">
        <f t="shared" si="660"/>
        <v>0</v>
      </c>
      <c r="AE5769" t="str">
        <f t="shared" si="661"/>
        <v/>
      </c>
      <c r="AF5769" s="50" t="str">
        <f t="shared" si="657"/>
        <v/>
      </c>
    </row>
    <row r="5770" spans="16:32" x14ac:dyDescent="0.3">
      <c r="P5770" s="2"/>
      <c r="T5770" s="2"/>
      <c r="X5770" s="1"/>
      <c r="Z5770" t="str">
        <f t="shared" si="655"/>
        <v/>
      </c>
      <c r="AA5770">
        <f t="shared" si="658"/>
        <v>0</v>
      </c>
      <c r="AB5770">
        <f t="shared" si="659"/>
        <v>0</v>
      </c>
      <c r="AC5770">
        <f t="shared" si="656"/>
        <v>0</v>
      </c>
      <c r="AD5770" s="15">
        <f t="shared" si="660"/>
        <v>0</v>
      </c>
      <c r="AE5770" t="str">
        <f t="shared" si="661"/>
        <v/>
      </c>
      <c r="AF5770" s="50" t="str">
        <f t="shared" si="657"/>
        <v/>
      </c>
    </row>
    <row r="5771" spans="16:32" x14ac:dyDescent="0.3">
      <c r="P5771" s="2"/>
      <c r="T5771" s="2"/>
      <c r="X5771" s="1"/>
      <c r="Z5771" t="str">
        <f t="shared" si="655"/>
        <v/>
      </c>
      <c r="AA5771">
        <f t="shared" si="658"/>
        <v>0</v>
      </c>
      <c r="AB5771">
        <f t="shared" si="659"/>
        <v>0</v>
      </c>
      <c r="AC5771">
        <f t="shared" si="656"/>
        <v>0</v>
      </c>
      <c r="AD5771" s="15">
        <f t="shared" si="660"/>
        <v>0</v>
      </c>
      <c r="AE5771" t="str">
        <f t="shared" si="661"/>
        <v/>
      </c>
      <c r="AF5771" s="50" t="str">
        <f t="shared" si="657"/>
        <v/>
      </c>
    </row>
    <row r="5772" spans="16:32" x14ac:dyDescent="0.3">
      <c r="P5772" s="2"/>
      <c r="T5772" s="2"/>
      <c r="X5772" s="1"/>
      <c r="Z5772" t="str">
        <f t="shared" si="655"/>
        <v/>
      </c>
      <c r="AA5772">
        <f t="shared" si="658"/>
        <v>0</v>
      </c>
      <c r="AB5772">
        <f t="shared" si="659"/>
        <v>0</v>
      </c>
      <c r="AC5772">
        <f t="shared" si="656"/>
        <v>0</v>
      </c>
      <c r="AD5772" s="15">
        <f t="shared" si="660"/>
        <v>0</v>
      </c>
      <c r="AE5772" t="str">
        <f t="shared" si="661"/>
        <v/>
      </c>
      <c r="AF5772" s="50" t="str">
        <f t="shared" si="657"/>
        <v/>
      </c>
    </row>
    <row r="5773" spans="16:32" x14ac:dyDescent="0.3">
      <c r="P5773" s="2"/>
      <c r="T5773" s="2"/>
      <c r="X5773" s="1"/>
      <c r="Z5773" t="str">
        <f t="shared" si="655"/>
        <v/>
      </c>
      <c r="AA5773">
        <f t="shared" si="658"/>
        <v>0</v>
      </c>
      <c r="AB5773">
        <f t="shared" si="659"/>
        <v>0</v>
      </c>
      <c r="AC5773">
        <f t="shared" si="656"/>
        <v>0</v>
      </c>
      <c r="AD5773" s="15">
        <f t="shared" si="660"/>
        <v>0</v>
      </c>
      <c r="AE5773" t="str">
        <f t="shared" si="661"/>
        <v/>
      </c>
      <c r="AF5773" s="50" t="str">
        <f t="shared" si="657"/>
        <v/>
      </c>
    </row>
    <row r="5774" spans="16:32" x14ac:dyDescent="0.3">
      <c r="P5774" s="2"/>
      <c r="T5774" s="2"/>
      <c r="X5774" s="1"/>
      <c r="Z5774" t="str">
        <f t="shared" si="655"/>
        <v/>
      </c>
      <c r="AA5774">
        <f t="shared" si="658"/>
        <v>0</v>
      </c>
      <c r="AB5774">
        <f t="shared" si="659"/>
        <v>0</v>
      </c>
      <c r="AC5774">
        <f t="shared" si="656"/>
        <v>0</v>
      </c>
      <c r="AD5774" s="15">
        <f t="shared" si="660"/>
        <v>0</v>
      </c>
      <c r="AE5774" t="str">
        <f t="shared" si="661"/>
        <v/>
      </c>
      <c r="AF5774" s="50" t="str">
        <f t="shared" si="657"/>
        <v/>
      </c>
    </row>
    <row r="5775" spans="16:32" x14ac:dyDescent="0.3">
      <c r="P5775" s="2"/>
      <c r="T5775" s="2"/>
      <c r="X5775" s="1"/>
      <c r="Z5775" t="str">
        <f t="shared" si="655"/>
        <v/>
      </c>
      <c r="AA5775">
        <f t="shared" si="658"/>
        <v>0</v>
      </c>
      <c r="AB5775">
        <f t="shared" si="659"/>
        <v>0</v>
      </c>
      <c r="AC5775">
        <f t="shared" si="656"/>
        <v>0</v>
      </c>
      <c r="AD5775" s="15">
        <f t="shared" si="660"/>
        <v>0</v>
      </c>
      <c r="AE5775" t="str">
        <f t="shared" si="661"/>
        <v/>
      </c>
      <c r="AF5775" s="50" t="str">
        <f t="shared" si="657"/>
        <v/>
      </c>
    </row>
    <row r="5776" spans="16:32" x14ac:dyDescent="0.3">
      <c r="P5776" s="2"/>
      <c r="T5776" s="2"/>
      <c r="X5776" s="1"/>
      <c r="Z5776" t="str">
        <f t="shared" si="655"/>
        <v/>
      </c>
      <c r="AA5776">
        <f t="shared" si="658"/>
        <v>0</v>
      </c>
      <c r="AB5776">
        <f t="shared" si="659"/>
        <v>0</v>
      </c>
      <c r="AC5776">
        <f t="shared" si="656"/>
        <v>0</v>
      </c>
      <c r="AD5776" s="15">
        <f t="shared" si="660"/>
        <v>0</v>
      </c>
      <c r="AE5776" t="str">
        <f t="shared" si="661"/>
        <v/>
      </c>
      <c r="AF5776" s="50" t="str">
        <f t="shared" si="657"/>
        <v/>
      </c>
    </row>
    <row r="5777" spans="16:32" x14ac:dyDescent="0.3">
      <c r="P5777" s="2"/>
      <c r="T5777" s="2"/>
      <c r="X5777" s="1"/>
      <c r="Z5777" t="str">
        <f t="shared" si="655"/>
        <v/>
      </c>
      <c r="AA5777">
        <f t="shared" si="658"/>
        <v>0</v>
      </c>
      <c r="AB5777">
        <f t="shared" si="659"/>
        <v>0</v>
      </c>
      <c r="AC5777">
        <f t="shared" si="656"/>
        <v>0</v>
      </c>
      <c r="AD5777" s="15">
        <f t="shared" si="660"/>
        <v>0</v>
      </c>
      <c r="AE5777" t="str">
        <f t="shared" si="661"/>
        <v/>
      </c>
      <c r="AF5777" s="50" t="str">
        <f t="shared" si="657"/>
        <v/>
      </c>
    </row>
    <row r="5778" spans="16:32" x14ac:dyDescent="0.3">
      <c r="P5778" s="2"/>
      <c r="T5778" s="2"/>
      <c r="X5778" s="1"/>
      <c r="Z5778" t="str">
        <f t="shared" si="655"/>
        <v/>
      </c>
      <c r="AA5778">
        <f t="shared" si="658"/>
        <v>0</v>
      </c>
      <c r="AB5778">
        <f t="shared" si="659"/>
        <v>0</v>
      </c>
      <c r="AC5778">
        <f t="shared" si="656"/>
        <v>0</v>
      </c>
      <c r="AD5778" s="15">
        <f t="shared" si="660"/>
        <v>0</v>
      </c>
      <c r="AE5778" t="str">
        <f t="shared" si="661"/>
        <v/>
      </c>
      <c r="AF5778" s="50" t="str">
        <f t="shared" si="657"/>
        <v/>
      </c>
    </row>
    <row r="5779" spans="16:32" x14ac:dyDescent="0.3">
      <c r="P5779" s="2"/>
      <c r="T5779" s="2"/>
      <c r="X5779" s="1"/>
      <c r="Z5779" t="str">
        <f t="shared" si="655"/>
        <v/>
      </c>
      <c r="AA5779">
        <f t="shared" si="658"/>
        <v>0</v>
      </c>
      <c r="AB5779">
        <f t="shared" si="659"/>
        <v>0</v>
      </c>
      <c r="AC5779">
        <f t="shared" si="656"/>
        <v>0</v>
      </c>
      <c r="AD5779" s="15">
        <f t="shared" si="660"/>
        <v>0</v>
      </c>
      <c r="AE5779" t="str">
        <f t="shared" si="661"/>
        <v/>
      </c>
      <c r="AF5779" s="50" t="str">
        <f t="shared" si="657"/>
        <v/>
      </c>
    </row>
    <row r="5780" spans="16:32" x14ac:dyDescent="0.3">
      <c r="P5780" s="2"/>
      <c r="T5780" s="2"/>
      <c r="X5780" s="1"/>
      <c r="Z5780" t="str">
        <f t="shared" si="655"/>
        <v/>
      </c>
      <c r="AA5780">
        <f t="shared" si="658"/>
        <v>0</v>
      </c>
      <c r="AB5780">
        <f t="shared" si="659"/>
        <v>0</v>
      </c>
      <c r="AC5780">
        <f t="shared" si="656"/>
        <v>0</v>
      </c>
      <c r="AD5780" s="15">
        <f t="shared" si="660"/>
        <v>0</v>
      </c>
      <c r="AE5780" t="str">
        <f t="shared" si="661"/>
        <v/>
      </c>
      <c r="AF5780" s="50" t="str">
        <f t="shared" si="657"/>
        <v/>
      </c>
    </row>
    <row r="5781" spans="16:32" x14ac:dyDescent="0.3">
      <c r="P5781" s="2"/>
      <c r="T5781" s="2"/>
      <c r="X5781" s="1"/>
      <c r="Z5781" t="str">
        <f t="shared" si="655"/>
        <v/>
      </c>
      <c r="AA5781">
        <f t="shared" si="658"/>
        <v>0</v>
      </c>
      <c r="AB5781">
        <f t="shared" si="659"/>
        <v>0</v>
      </c>
      <c r="AC5781">
        <f t="shared" si="656"/>
        <v>0</v>
      </c>
      <c r="AD5781" s="15">
        <f t="shared" si="660"/>
        <v>0</v>
      </c>
      <c r="AE5781" t="str">
        <f t="shared" si="661"/>
        <v/>
      </c>
      <c r="AF5781" s="50" t="str">
        <f t="shared" si="657"/>
        <v/>
      </c>
    </row>
    <row r="5782" spans="16:32" x14ac:dyDescent="0.3">
      <c r="P5782" s="2"/>
      <c r="T5782" s="2"/>
      <c r="X5782" s="1"/>
      <c r="Z5782" t="str">
        <f t="shared" si="655"/>
        <v/>
      </c>
      <c r="AA5782">
        <f t="shared" si="658"/>
        <v>0</v>
      </c>
      <c r="AB5782">
        <f t="shared" si="659"/>
        <v>0</v>
      </c>
      <c r="AC5782">
        <f t="shared" si="656"/>
        <v>0</v>
      </c>
      <c r="AD5782" s="15">
        <f t="shared" si="660"/>
        <v>0</v>
      </c>
      <c r="AE5782" t="str">
        <f t="shared" si="661"/>
        <v/>
      </c>
      <c r="AF5782" s="50" t="str">
        <f t="shared" si="657"/>
        <v/>
      </c>
    </row>
    <row r="5783" spans="16:32" x14ac:dyDescent="0.3">
      <c r="P5783" s="2"/>
      <c r="T5783" s="2"/>
      <c r="X5783" s="1"/>
      <c r="Z5783" t="str">
        <f t="shared" si="655"/>
        <v/>
      </c>
      <c r="AA5783">
        <f t="shared" si="658"/>
        <v>0</v>
      </c>
      <c r="AB5783">
        <f t="shared" si="659"/>
        <v>0</v>
      </c>
      <c r="AC5783">
        <f t="shared" si="656"/>
        <v>0</v>
      </c>
      <c r="AD5783" s="15">
        <f t="shared" si="660"/>
        <v>0</v>
      </c>
      <c r="AE5783" t="str">
        <f t="shared" si="661"/>
        <v/>
      </c>
      <c r="AF5783" s="50" t="str">
        <f t="shared" si="657"/>
        <v/>
      </c>
    </row>
    <row r="5784" spans="16:32" x14ac:dyDescent="0.3">
      <c r="P5784" s="2"/>
      <c r="T5784" s="2"/>
      <c r="X5784" s="1"/>
      <c r="Z5784" t="str">
        <f t="shared" si="655"/>
        <v/>
      </c>
      <c r="AA5784">
        <f t="shared" si="658"/>
        <v>0</v>
      </c>
      <c r="AB5784">
        <f t="shared" si="659"/>
        <v>0</v>
      </c>
      <c r="AC5784">
        <f t="shared" si="656"/>
        <v>0</v>
      </c>
      <c r="AD5784" s="15">
        <f t="shared" si="660"/>
        <v>0</v>
      </c>
      <c r="AE5784" t="str">
        <f t="shared" si="661"/>
        <v/>
      </c>
      <c r="AF5784" s="50" t="str">
        <f t="shared" si="657"/>
        <v/>
      </c>
    </row>
    <row r="5785" spans="16:32" x14ac:dyDescent="0.3">
      <c r="P5785" s="2"/>
      <c r="T5785" s="2"/>
      <c r="X5785" s="1"/>
      <c r="Z5785" t="str">
        <f t="shared" si="655"/>
        <v/>
      </c>
      <c r="AA5785">
        <f t="shared" si="658"/>
        <v>0</v>
      </c>
      <c r="AB5785">
        <f t="shared" si="659"/>
        <v>0</v>
      </c>
      <c r="AC5785">
        <f t="shared" si="656"/>
        <v>0</v>
      </c>
      <c r="AD5785" s="15">
        <f t="shared" si="660"/>
        <v>0</v>
      </c>
      <c r="AE5785" t="str">
        <f t="shared" si="661"/>
        <v/>
      </c>
      <c r="AF5785" s="50" t="str">
        <f t="shared" si="657"/>
        <v/>
      </c>
    </row>
    <row r="5786" spans="16:32" x14ac:dyDescent="0.3">
      <c r="P5786" s="2"/>
      <c r="T5786" s="2"/>
      <c r="X5786" s="1"/>
      <c r="Z5786" t="str">
        <f t="shared" si="655"/>
        <v/>
      </c>
      <c r="AA5786">
        <f t="shared" si="658"/>
        <v>0</v>
      </c>
      <c r="AB5786">
        <f t="shared" si="659"/>
        <v>0</v>
      </c>
      <c r="AC5786">
        <f t="shared" si="656"/>
        <v>0</v>
      </c>
      <c r="AD5786" s="15">
        <f t="shared" si="660"/>
        <v>0</v>
      </c>
      <c r="AE5786" t="str">
        <f t="shared" si="661"/>
        <v/>
      </c>
      <c r="AF5786" s="50" t="str">
        <f t="shared" si="657"/>
        <v/>
      </c>
    </row>
    <row r="5787" spans="16:32" x14ac:dyDescent="0.3">
      <c r="P5787" s="2"/>
      <c r="T5787" s="2"/>
      <c r="X5787" s="1"/>
      <c r="Z5787" t="str">
        <f t="shared" si="655"/>
        <v/>
      </c>
      <c r="AA5787">
        <f t="shared" si="658"/>
        <v>0</v>
      </c>
      <c r="AB5787">
        <f t="shared" si="659"/>
        <v>0</v>
      </c>
      <c r="AC5787">
        <f t="shared" si="656"/>
        <v>0</v>
      </c>
      <c r="AD5787" s="15">
        <f t="shared" si="660"/>
        <v>0</v>
      </c>
      <c r="AE5787" t="str">
        <f t="shared" si="661"/>
        <v/>
      </c>
      <c r="AF5787" s="50" t="str">
        <f t="shared" si="657"/>
        <v/>
      </c>
    </row>
    <row r="5788" spans="16:32" x14ac:dyDescent="0.3">
      <c r="P5788" s="2"/>
      <c r="T5788" s="2"/>
      <c r="X5788" s="1"/>
      <c r="Z5788" t="str">
        <f t="shared" si="655"/>
        <v/>
      </c>
      <c r="AA5788">
        <f t="shared" si="658"/>
        <v>0</v>
      </c>
      <c r="AB5788">
        <f t="shared" si="659"/>
        <v>0</v>
      </c>
      <c r="AC5788">
        <f t="shared" si="656"/>
        <v>0</v>
      </c>
      <c r="AD5788" s="15">
        <f t="shared" si="660"/>
        <v>0</v>
      </c>
      <c r="AE5788" t="str">
        <f t="shared" si="661"/>
        <v/>
      </c>
      <c r="AF5788" s="50" t="str">
        <f t="shared" si="657"/>
        <v/>
      </c>
    </row>
    <row r="5789" spans="16:32" x14ac:dyDescent="0.3">
      <c r="P5789" s="2"/>
      <c r="T5789" s="2"/>
      <c r="X5789" s="1"/>
      <c r="Z5789" t="str">
        <f t="shared" si="655"/>
        <v/>
      </c>
      <c r="AA5789">
        <f t="shared" si="658"/>
        <v>0</v>
      </c>
      <c r="AB5789">
        <f t="shared" si="659"/>
        <v>0</v>
      </c>
      <c r="AC5789">
        <f t="shared" si="656"/>
        <v>0</v>
      </c>
      <c r="AD5789" s="15">
        <f t="shared" si="660"/>
        <v>0</v>
      </c>
      <c r="AE5789" t="str">
        <f t="shared" si="661"/>
        <v/>
      </c>
      <c r="AF5789" s="50" t="str">
        <f t="shared" si="657"/>
        <v/>
      </c>
    </row>
    <row r="5790" spans="16:32" x14ac:dyDescent="0.3">
      <c r="P5790" s="2"/>
      <c r="T5790" s="2"/>
      <c r="X5790" s="1"/>
      <c r="Z5790" t="str">
        <f t="shared" si="655"/>
        <v/>
      </c>
      <c r="AA5790">
        <f t="shared" si="658"/>
        <v>0</v>
      </c>
      <c r="AB5790">
        <f t="shared" si="659"/>
        <v>0</v>
      </c>
      <c r="AC5790">
        <f t="shared" si="656"/>
        <v>0</v>
      </c>
      <c r="AD5790" s="15">
        <f t="shared" si="660"/>
        <v>0</v>
      </c>
      <c r="AE5790" t="str">
        <f t="shared" si="661"/>
        <v/>
      </c>
      <c r="AF5790" s="50" t="str">
        <f t="shared" si="657"/>
        <v/>
      </c>
    </row>
    <row r="5791" spans="16:32" x14ac:dyDescent="0.3">
      <c r="P5791" s="2"/>
      <c r="T5791" s="2"/>
      <c r="X5791" s="1"/>
      <c r="Z5791" t="str">
        <f t="shared" si="655"/>
        <v/>
      </c>
      <c r="AA5791">
        <f t="shared" si="658"/>
        <v>0</v>
      </c>
      <c r="AB5791">
        <f t="shared" si="659"/>
        <v>0</v>
      </c>
      <c r="AC5791">
        <f t="shared" si="656"/>
        <v>0</v>
      </c>
      <c r="AD5791" s="15">
        <f t="shared" si="660"/>
        <v>0</v>
      </c>
      <c r="AE5791" t="str">
        <f t="shared" si="661"/>
        <v/>
      </c>
      <c r="AF5791" s="50" t="str">
        <f t="shared" si="657"/>
        <v/>
      </c>
    </row>
    <row r="5792" spans="16:32" x14ac:dyDescent="0.3">
      <c r="P5792" s="2"/>
      <c r="T5792" s="2"/>
      <c r="X5792" s="1"/>
      <c r="Z5792" t="str">
        <f t="shared" si="655"/>
        <v/>
      </c>
      <c r="AA5792">
        <f t="shared" si="658"/>
        <v>0</v>
      </c>
      <c r="AB5792">
        <f t="shared" si="659"/>
        <v>0</v>
      </c>
      <c r="AC5792">
        <f t="shared" si="656"/>
        <v>0</v>
      </c>
      <c r="AD5792" s="15">
        <f t="shared" si="660"/>
        <v>0</v>
      </c>
      <c r="AE5792" t="str">
        <f t="shared" si="661"/>
        <v/>
      </c>
      <c r="AF5792" s="50" t="str">
        <f t="shared" si="657"/>
        <v/>
      </c>
    </row>
    <row r="5793" spans="16:32" x14ac:dyDescent="0.3">
      <c r="P5793" s="2"/>
      <c r="T5793" s="2"/>
      <c r="X5793" s="1"/>
      <c r="Z5793" t="str">
        <f t="shared" si="655"/>
        <v/>
      </c>
      <c r="AA5793">
        <f t="shared" si="658"/>
        <v>0</v>
      </c>
      <c r="AB5793">
        <f t="shared" si="659"/>
        <v>0</v>
      </c>
      <c r="AC5793">
        <f t="shared" si="656"/>
        <v>0</v>
      </c>
      <c r="AD5793" s="15">
        <f t="shared" si="660"/>
        <v>0</v>
      </c>
      <c r="AE5793" t="str">
        <f t="shared" si="661"/>
        <v/>
      </c>
      <c r="AF5793" s="50" t="str">
        <f t="shared" si="657"/>
        <v/>
      </c>
    </row>
    <row r="5794" spans="16:32" x14ac:dyDescent="0.3">
      <c r="P5794" s="2"/>
      <c r="T5794" s="2"/>
      <c r="X5794" s="1"/>
      <c r="Z5794" t="str">
        <f t="shared" si="655"/>
        <v/>
      </c>
      <c r="AA5794">
        <f t="shared" si="658"/>
        <v>0</v>
      </c>
      <c r="AB5794">
        <f t="shared" si="659"/>
        <v>0</v>
      </c>
      <c r="AC5794">
        <f t="shared" si="656"/>
        <v>0</v>
      </c>
      <c r="AD5794" s="15">
        <f t="shared" si="660"/>
        <v>0</v>
      </c>
      <c r="AE5794" t="str">
        <f t="shared" si="661"/>
        <v/>
      </c>
      <c r="AF5794" s="50" t="str">
        <f t="shared" si="657"/>
        <v/>
      </c>
    </row>
    <row r="5795" spans="16:32" x14ac:dyDescent="0.3">
      <c r="P5795" s="2"/>
      <c r="T5795" s="2"/>
      <c r="X5795" s="1"/>
      <c r="Z5795" t="str">
        <f t="shared" si="655"/>
        <v/>
      </c>
      <c r="AA5795">
        <f t="shared" si="658"/>
        <v>0</v>
      </c>
      <c r="AB5795">
        <f t="shared" si="659"/>
        <v>0</v>
      </c>
      <c r="AC5795">
        <f t="shared" si="656"/>
        <v>0</v>
      </c>
      <c r="AD5795" s="15">
        <f t="shared" si="660"/>
        <v>0</v>
      </c>
      <c r="AE5795" t="str">
        <f t="shared" si="661"/>
        <v/>
      </c>
      <c r="AF5795" s="50" t="str">
        <f t="shared" si="657"/>
        <v/>
      </c>
    </row>
    <row r="5796" spans="16:32" x14ac:dyDescent="0.3">
      <c r="P5796" s="2"/>
      <c r="T5796" s="2"/>
      <c r="X5796" s="1"/>
      <c r="Z5796" t="str">
        <f t="shared" si="655"/>
        <v/>
      </c>
      <c r="AA5796">
        <f t="shared" si="658"/>
        <v>0</v>
      </c>
      <c r="AB5796">
        <f t="shared" si="659"/>
        <v>0</v>
      </c>
      <c r="AC5796">
        <f t="shared" si="656"/>
        <v>0</v>
      </c>
      <c r="AD5796" s="15">
        <f t="shared" si="660"/>
        <v>0</v>
      </c>
      <c r="AE5796" t="str">
        <f t="shared" si="661"/>
        <v/>
      </c>
      <c r="AF5796" s="50" t="str">
        <f t="shared" si="657"/>
        <v/>
      </c>
    </row>
    <row r="5797" spans="16:32" x14ac:dyDescent="0.3">
      <c r="P5797" s="2"/>
      <c r="T5797" s="2"/>
      <c r="X5797" s="1"/>
      <c r="Z5797" t="str">
        <f t="shared" si="655"/>
        <v/>
      </c>
      <c r="AA5797">
        <f t="shared" si="658"/>
        <v>0</v>
      </c>
      <c r="AB5797">
        <f t="shared" si="659"/>
        <v>0</v>
      </c>
      <c r="AC5797">
        <f t="shared" si="656"/>
        <v>0</v>
      </c>
      <c r="AD5797" s="15">
        <f t="shared" si="660"/>
        <v>0</v>
      </c>
      <c r="AE5797" t="str">
        <f t="shared" si="661"/>
        <v/>
      </c>
      <c r="AF5797" s="50" t="str">
        <f t="shared" si="657"/>
        <v/>
      </c>
    </row>
    <row r="5798" spans="16:32" x14ac:dyDescent="0.3">
      <c r="P5798" s="2"/>
      <c r="T5798" s="2"/>
      <c r="X5798" s="1"/>
      <c r="Z5798" t="str">
        <f t="shared" si="655"/>
        <v/>
      </c>
      <c r="AA5798">
        <f t="shared" si="658"/>
        <v>0</v>
      </c>
      <c r="AB5798">
        <f t="shared" si="659"/>
        <v>0</v>
      </c>
      <c r="AC5798">
        <f t="shared" si="656"/>
        <v>0</v>
      </c>
      <c r="AD5798" s="15">
        <f t="shared" si="660"/>
        <v>0</v>
      </c>
      <c r="AE5798" t="str">
        <f t="shared" si="661"/>
        <v/>
      </c>
      <c r="AF5798" s="50" t="str">
        <f t="shared" si="657"/>
        <v/>
      </c>
    </row>
    <row r="5799" spans="16:32" x14ac:dyDescent="0.3">
      <c r="P5799" s="2"/>
      <c r="T5799" s="2"/>
      <c r="X5799" s="1"/>
      <c r="Z5799" t="str">
        <f t="shared" si="655"/>
        <v/>
      </c>
      <c r="AA5799">
        <f t="shared" si="658"/>
        <v>0</v>
      </c>
      <c r="AB5799">
        <f t="shared" si="659"/>
        <v>0</v>
      </c>
      <c r="AC5799">
        <f t="shared" si="656"/>
        <v>0</v>
      </c>
      <c r="AD5799" s="15">
        <f t="shared" si="660"/>
        <v>0</v>
      </c>
      <c r="AE5799" t="str">
        <f t="shared" si="661"/>
        <v/>
      </c>
      <c r="AF5799" s="50" t="str">
        <f t="shared" si="657"/>
        <v/>
      </c>
    </row>
    <row r="5800" spans="16:32" x14ac:dyDescent="0.3">
      <c r="P5800" s="2"/>
      <c r="T5800" s="2"/>
      <c r="X5800" s="1"/>
      <c r="Z5800" t="str">
        <f t="shared" si="655"/>
        <v/>
      </c>
      <c r="AA5800">
        <f t="shared" si="658"/>
        <v>0</v>
      </c>
      <c r="AB5800">
        <f t="shared" si="659"/>
        <v>0</v>
      </c>
      <c r="AC5800">
        <f t="shared" si="656"/>
        <v>0</v>
      </c>
      <c r="AD5800" s="15">
        <f t="shared" si="660"/>
        <v>0</v>
      </c>
      <c r="AE5800" t="str">
        <f t="shared" si="661"/>
        <v/>
      </c>
      <c r="AF5800" s="50" t="str">
        <f t="shared" si="657"/>
        <v/>
      </c>
    </row>
    <row r="5801" spans="16:32" x14ac:dyDescent="0.3">
      <c r="P5801" s="2"/>
      <c r="T5801" s="2"/>
      <c r="X5801" s="1"/>
      <c r="Z5801" t="str">
        <f t="shared" si="655"/>
        <v/>
      </c>
      <c r="AA5801">
        <f t="shared" si="658"/>
        <v>0</v>
      </c>
      <c r="AB5801">
        <f t="shared" si="659"/>
        <v>0</v>
      </c>
      <c r="AC5801">
        <f t="shared" si="656"/>
        <v>0</v>
      </c>
      <c r="AD5801" s="15">
        <f t="shared" si="660"/>
        <v>0</v>
      </c>
      <c r="AE5801" t="str">
        <f t="shared" si="661"/>
        <v/>
      </c>
      <c r="AF5801" s="50" t="str">
        <f t="shared" si="657"/>
        <v/>
      </c>
    </row>
    <row r="5802" spans="16:32" x14ac:dyDescent="0.3">
      <c r="P5802" s="2"/>
      <c r="T5802" s="2"/>
      <c r="X5802" s="1"/>
      <c r="Z5802" t="str">
        <f t="shared" si="655"/>
        <v/>
      </c>
      <c r="AA5802">
        <f t="shared" si="658"/>
        <v>0</v>
      </c>
      <c r="AB5802">
        <f t="shared" si="659"/>
        <v>0</v>
      </c>
      <c r="AC5802">
        <f t="shared" si="656"/>
        <v>0</v>
      </c>
      <c r="AD5802" s="15">
        <f t="shared" si="660"/>
        <v>0</v>
      </c>
      <c r="AE5802" t="str">
        <f t="shared" si="661"/>
        <v/>
      </c>
      <c r="AF5802" s="50" t="str">
        <f t="shared" si="657"/>
        <v/>
      </c>
    </row>
    <row r="5803" spans="16:32" x14ac:dyDescent="0.3">
      <c r="P5803" s="2"/>
      <c r="T5803" s="2"/>
      <c r="X5803" s="1"/>
      <c r="Z5803" t="str">
        <f t="shared" si="655"/>
        <v/>
      </c>
      <c r="AA5803">
        <f t="shared" si="658"/>
        <v>0</v>
      </c>
      <c r="AB5803">
        <f t="shared" si="659"/>
        <v>0</v>
      </c>
      <c r="AC5803">
        <f t="shared" si="656"/>
        <v>0</v>
      </c>
      <c r="AD5803" s="15">
        <f t="shared" si="660"/>
        <v>0</v>
      </c>
      <c r="AE5803" t="str">
        <f t="shared" si="661"/>
        <v/>
      </c>
      <c r="AF5803" s="50" t="str">
        <f t="shared" si="657"/>
        <v/>
      </c>
    </row>
    <row r="5804" spans="16:32" x14ac:dyDescent="0.3">
      <c r="P5804" s="2"/>
      <c r="T5804" s="2"/>
      <c r="X5804" s="1"/>
      <c r="Z5804" t="str">
        <f t="shared" si="655"/>
        <v/>
      </c>
      <c r="AA5804">
        <f t="shared" si="658"/>
        <v>0</v>
      </c>
      <c r="AB5804">
        <f t="shared" si="659"/>
        <v>0</v>
      </c>
      <c r="AC5804">
        <f t="shared" si="656"/>
        <v>0</v>
      </c>
      <c r="AD5804" s="15">
        <f t="shared" si="660"/>
        <v>0</v>
      </c>
      <c r="AE5804" t="str">
        <f t="shared" si="661"/>
        <v/>
      </c>
      <c r="AF5804" s="50" t="str">
        <f t="shared" si="657"/>
        <v/>
      </c>
    </row>
    <row r="5805" spans="16:32" x14ac:dyDescent="0.3">
      <c r="P5805" s="2"/>
      <c r="T5805" s="2"/>
      <c r="X5805" s="1"/>
      <c r="Z5805" t="str">
        <f t="shared" si="655"/>
        <v/>
      </c>
      <c r="AA5805">
        <f t="shared" si="658"/>
        <v>0</v>
      </c>
      <c r="AB5805">
        <f t="shared" si="659"/>
        <v>0</v>
      </c>
      <c r="AC5805">
        <f t="shared" si="656"/>
        <v>0</v>
      </c>
      <c r="AD5805" s="15">
        <f t="shared" si="660"/>
        <v>0</v>
      </c>
      <c r="AE5805" t="str">
        <f t="shared" si="661"/>
        <v/>
      </c>
      <c r="AF5805" s="50" t="str">
        <f t="shared" si="657"/>
        <v/>
      </c>
    </row>
    <row r="5806" spans="16:32" x14ac:dyDescent="0.3">
      <c r="P5806" s="2"/>
      <c r="T5806" s="2"/>
      <c r="X5806" s="1"/>
      <c r="Z5806" t="str">
        <f t="shared" si="655"/>
        <v/>
      </c>
      <c r="AA5806">
        <f t="shared" si="658"/>
        <v>0</v>
      </c>
      <c r="AB5806">
        <f t="shared" si="659"/>
        <v>0</v>
      </c>
      <c r="AC5806">
        <f t="shared" si="656"/>
        <v>0</v>
      </c>
      <c r="AD5806" s="15">
        <f t="shared" si="660"/>
        <v>0</v>
      </c>
      <c r="AE5806" t="str">
        <f t="shared" si="661"/>
        <v/>
      </c>
      <c r="AF5806" s="50" t="str">
        <f t="shared" si="657"/>
        <v/>
      </c>
    </row>
    <row r="5807" spans="16:32" x14ac:dyDescent="0.3">
      <c r="P5807" s="2"/>
      <c r="T5807" s="2"/>
      <c r="X5807" s="1"/>
      <c r="Z5807" t="str">
        <f t="shared" si="655"/>
        <v/>
      </c>
      <c r="AA5807">
        <f t="shared" si="658"/>
        <v>0</v>
      </c>
      <c r="AB5807">
        <f t="shared" si="659"/>
        <v>0</v>
      </c>
      <c r="AC5807">
        <f t="shared" si="656"/>
        <v>0</v>
      </c>
      <c r="AD5807" s="15">
        <f t="shared" si="660"/>
        <v>0</v>
      </c>
      <c r="AE5807" t="str">
        <f t="shared" si="661"/>
        <v/>
      </c>
      <c r="AF5807" s="50" t="str">
        <f t="shared" si="657"/>
        <v/>
      </c>
    </row>
    <row r="5808" spans="16:32" x14ac:dyDescent="0.3">
      <c r="P5808" s="2"/>
      <c r="T5808" s="2"/>
      <c r="X5808" s="1"/>
      <c r="Z5808" t="str">
        <f t="shared" si="655"/>
        <v/>
      </c>
      <c r="AA5808">
        <f t="shared" si="658"/>
        <v>0</v>
      </c>
      <c r="AB5808">
        <f t="shared" si="659"/>
        <v>0</v>
      </c>
      <c r="AC5808">
        <f t="shared" si="656"/>
        <v>0</v>
      </c>
      <c r="AD5808" s="15">
        <f t="shared" si="660"/>
        <v>0</v>
      </c>
      <c r="AE5808" t="str">
        <f t="shared" si="661"/>
        <v/>
      </c>
      <c r="AF5808" s="50" t="str">
        <f t="shared" si="657"/>
        <v/>
      </c>
    </row>
    <row r="5809" spans="16:32" x14ac:dyDescent="0.3">
      <c r="P5809" s="2"/>
      <c r="T5809" s="2"/>
      <c r="X5809" s="1"/>
      <c r="Z5809" t="str">
        <f t="shared" si="655"/>
        <v/>
      </c>
      <c r="AA5809">
        <f t="shared" si="658"/>
        <v>0</v>
      </c>
      <c r="AB5809">
        <f t="shared" si="659"/>
        <v>0</v>
      </c>
      <c r="AC5809">
        <f t="shared" si="656"/>
        <v>0</v>
      </c>
      <c r="AD5809" s="15">
        <f t="shared" si="660"/>
        <v>0</v>
      </c>
      <c r="AE5809" t="str">
        <f t="shared" si="661"/>
        <v/>
      </c>
      <c r="AF5809" s="50" t="str">
        <f t="shared" si="657"/>
        <v/>
      </c>
    </row>
    <row r="5810" spans="16:32" x14ac:dyDescent="0.3">
      <c r="P5810" s="2"/>
      <c r="T5810" s="2"/>
      <c r="X5810" s="1"/>
      <c r="Z5810" t="str">
        <f t="shared" si="655"/>
        <v/>
      </c>
      <c r="AA5810">
        <f t="shared" si="658"/>
        <v>0</v>
      </c>
      <c r="AB5810">
        <f t="shared" si="659"/>
        <v>0</v>
      </c>
      <c r="AC5810">
        <f t="shared" si="656"/>
        <v>0</v>
      </c>
      <c r="AD5810" s="15">
        <f t="shared" si="660"/>
        <v>0</v>
      </c>
      <c r="AE5810" t="str">
        <f t="shared" si="661"/>
        <v/>
      </c>
      <c r="AF5810" s="50" t="str">
        <f t="shared" si="657"/>
        <v/>
      </c>
    </row>
    <row r="5811" spans="16:32" x14ac:dyDescent="0.3">
      <c r="P5811" s="2"/>
      <c r="T5811" s="2"/>
      <c r="X5811" s="1"/>
      <c r="Z5811" t="str">
        <f t="shared" si="655"/>
        <v/>
      </c>
      <c r="AA5811">
        <f t="shared" si="658"/>
        <v>0</v>
      </c>
      <c r="AB5811">
        <f t="shared" si="659"/>
        <v>0</v>
      </c>
      <c r="AC5811">
        <f t="shared" si="656"/>
        <v>0</v>
      </c>
      <c r="AD5811" s="15">
        <f t="shared" si="660"/>
        <v>0</v>
      </c>
      <c r="AE5811" t="str">
        <f t="shared" si="661"/>
        <v/>
      </c>
      <c r="AF5811" s="50" t="str">
        <f t="shared" si="657"/>
        <v/>
      </c>
    </row>
    <row r="5812" spans="16:32" x14ac:dyDescent="0.3">
      <c r="P5812" s="2"/>
      <c r="T5812" s="2"/>
      <c r="X5812" s="1"/>
      <c r="Z5812" t="str">
        <f t="shared" si="655"/>
        <v/>
      </c>
      <c r="AA5812">
        <f t="shared" si="658"/>
        <v>0</v>
      </c>
      <c r="AB5812">
        <f t="shared" si="659"/>
        <v>0</v>
      </c>
      <c r="AC5812">
        <f t="shared" si="656"/>
        <v>0</v>
      </c>
      <c r="AD5812" s="15">
        <f t="shared" si="660"/>
        <v>0</v>
      </c>
      <c r="AE5812" t="str">
        <f t="shared" si="661"/>
        <v/>
      </c>
      <c r="AF5812" s="50" t="str">
        <f t="shared" si="657"/>
        <v/>
      </c>
    </row>
    <row r="5813" spans="16:32" x14ac:dyDescent="0.3">
      <c r="P5813" s="2"/>
      <c r="T5813" s="2"/>
      <c r="X5813" s="1"/>
      <c r="Z5813" t="str">
        <f t="shared" si="655"/>
        <v/>
      </c>
      <c r="AA5813">
        <f t="shared" si="658"/>
        <v>0</v>
      </c>
      <c r="AB5813">
        <f t="shared" si="659"/>
        <v>0</v>
      </c>
      <c r="AC5813">
        <f t="shared" si="656"/>
        <v>0</v>
      </c>
      <c r="AD5813" s="15">
        <f t="shared" si="660"/>
        <v>0</v>
      </c>
      <c r="AE5813" t="str">
        <f t="shared" si="661"/>
        <v/>
      </c>
      <c r="AF5813" s="50" t="str">
        <f t="shared" si="657"/>
        <v/>
      </c>
    </row>
    <row r="5814" spans="16:32" x14ac:dyDescent="0.3">
      <c r="P5814" s="2"/>
      <c r="T5814" s="2"/>
      <c r="X5814" s="1"/>
      <c r="Z5814" t="str">
        <f t="shared" si="655"/>
        <v/>
      </c>
      <c r="AA5814">
        <f t="shared" si="658"/>
        <v>0</v>
      </c>
      <c r="AB5814">
        <f t="shared" si="659"/>
        <v>0</v>
      </c>
      <c r="AC5814">
        <f t="shared" si="656"/>
        <v>0</v>
      </c>
      <c r="AD5814" s="15">
        <f t="shared" si="660"/>
        <v>0</v>
      </c>
      <c r="AE5814" t="str">
        <f t="shared" si="661"/>
        <v/>
      </c>
      <c r="AF5814" s="50" t="str">
        <f t="shared" si="657"/>
        <v/>
      </c>
    </row>
    <row r="5815" spans="16:32" x14ac:dyDescent="0.3">
      <c r="P5815" s="2"/>
      <c r="T5815" s="2"/>
      <c r="X5815" s="1"/>
      <c r="Z5815" t="str">
        <f t="shared" si="655"/>
        <v/>
      </c>
      <c r="AA5815">
        <f t="shared" si="658"/>
        <v>0</v>
      </c>
      <c r="AB5815">
        <f t="shared" si="659"/>
        <v>0</v>
      </c>
      <c r="AC5815">
        <f t="shared" si="656"/>
        <v>0</v>
      </c>
      <c r="AD5815" s="15">
        <f t="shared" si="660"/>
        <v>0</v>
      </c>
      <c r="AE5815" t="str">
        <f t="shared" si="661"/>
        <v/>
      </c>
      <c r="AF5815" s="50" t="str">
        <f t="shared" si="657"/>
        <v/>
      </c>
    </row>
    <row r="5816" spans="16:32" x14ac:dyDescent="0.3">
      <c r="P5816" s="2"/>
      <c r="T5816" s="2"/>
      <c r="X5816" s="1"/>
      <c r="Z5816" t="str">
        <f t="shared" si="655"/>
        <v/>
      </c>
      <c r="AA5816">
        <f t="shared" si="658"/>
        <v>0</v>
      </c>
      <c r="AB5816">
        <f t="shared" si="659"/>
        <v>0</v>
      </c>
      <c r="AC5816">
        <f t="shared" si="656"/>
        <v>0</v>
      </c>
      <c r="AD5816" s="15">
        <f t="shared" si="660"/>
        <v>0</v>
      </c>
      <c r="AE5816" t="str">
        <f t="shared" si="661"/>
        <v/>
      </c>
      <c r="AF5816" s="50" t="str">
        <f t="shared" si="657"/>
        <v/>
      </c>
    </row>
    <row r="5817" spans="16:32" x14ac:dyDescent="0.3">
      <c r="P5817" s="2"/>
      <c r="T5817" s="2"/>
      <c r="X5817" s="1"/>
      <c r="Z5817" t="str">
        <f t="shared" si="655"/>
        <v/>
      </c>
      <c r="AA5817">
        <f t="shared" si="658"/>
        <v>0</v>
      </c>
      <c r="AB5817">
        <f t="shared" si="659"/>
        <v>0</v>
      </c>
      <c r="AC5817">
        <f t="shared" si="656"/>
        <v>0</v>
      </c>
      <c r="AD5817" s="15">
        <f t="shared" si="660"/>
        <v>0</v>
      </c>
      <c r="AE5817" t="str">
        <f t="shared" si="661"/>
        <v/>
      </c>
      <c r="AF5817" s="50" t="str">
        <f t="shared" si="657"/>
        <v/>
      </c>
    </row>
    <row r="5818" spans="16:32" x14ac:dyDescent="0.3">
      <c r="P5818" s="2"/>
      <c r="T5818" s="2"/>
      <c r="X5818" s="1"/>
      <c r="Z5818" t="str">
        <f t="shared" si="655"/>
        <v/>
      </c>
      <c r="AA5818">
        <f t="shared" si="658"/>
        <v>0</v>
      </c>
      <c r="AB5818">
        <f t="shared" si="659"/>
        <v>0</v>
      </c>
      <c r="AC5818">
        <f t="shared" si="656"/>
        <v>0</v>
      </c>
      <c r="AD5818" s="15">
        <f t="shared" si="660"/>
        <v>0</v>
      </c>
      <c r="AE5818" t="str">
        <f t="shared" si="661"/>
        <v/>
      </c>
      <c r="AF5818" s="50" t="str">
        <f t="shared" si="657"/>
        <v/>
      </c>
    </row>
    <row r="5819" spans="16:32" x14ac:dyDescent="0.3">
      <c r="P5819" s="2"/>
      <c r="T5819" s="2"/>
      <c r="X5819" s="1"/>
      <c r="Z5819" t="str">
        <f t="shared" si="655"/>
        <v/>
      </c>
      <c r="AA5819">
        <f t="shared" si="658"/>
        <v>0</v>
      </c>
      <c r="AB5819">
        <f t="shared" si="659"/>
        <v>0</v>
      </c>
      <c r="AC5819">
        <f t="shared" si="656"/>
        <v>0</v>
      </c>
      <c r="AD5819" s="15">
        <f t="shared" si="660"/>
        <v>0</v>
      </c>
      <c r="AE5819" t="str">
        <f t="shared" si="661"/>
        <v/>
      </c>
      <c r="AF5819" s="50" t="str">
        <f t="shared" si="657"/>
        <v/>
      </c>
    </row>
    <row r="5820" spans="16:32" x14ac:dyDescent="0.3">
      <c r="P5820" s="2"/>
      <c r="T5820" s="2"/>
      <c r="X5820" s="1"/>
      <c r="Z5820" t="str">
        <f t="shared" si="655"/>
        <v/>
      </c>
      <c r="AA5820">
        <f t="shared" si="658"/>
        <v>0</v>
      </c>
      <c r="AB5820">
        <f t="shared" si="659"/>
        <v>0</v>
      </c>
      <c r="AC5820">
        <f t="shared" si="656"/>
        <v>0</v>
      </c>
      <c r="AD5820" s="15">
        <f t="shared" si="660"/>
        <v>0</v>
      </c>
      <c r="AE5820" t="str">
        <f t="shared" si="661"/>
        <v/>
      </c>
      <c r="AF5820" s="50" t="str">
        <f t="shared" si="657"/>
        <v/>
      </c>
    </row>
    <row r="5821" spans="16:32" x14ac:dyDescent="0.3">
      <c r="P5821" s="2"/>
      <c r="T5821" s="2"/>
      <c r="X5821" s="1"/>
      <c r="Z5821" t="str">
        <f t="shared" si="655"/>
        <v/>
      </c>
      <c r="AA5821">
        <f t="shared" si="658"/>
        <v>0</v>
      </c>
      <c r="AB5821">
        <f t="shared" si="659"/>
        <v>0</v>
      </c>
      <c r="AC5821">
        <f t="shared" si="656"/>
        <v>0</v>
      </c>
      <c r="AD5821" s="15">
        <f t="shared" si="660"/>
        <v>0</v>
      </c>
      <c r="AE5821" t="str">
        <f t="shared" si="661"/>
        <v/>
      </c>
      <c r="AF5821" s="50" t="str">
        <f t="shared" si="657"/>
        <v/>
      </c>
    </row>
    <row r="5822" spans="16:32" x14ac:dyDescent="0.3">
      <c r="P5822" s="2"/>
      <c r="T5822" s="2"/>
      <c r="X5822" s="1"/>
      <c r="Z5822" t="str">
        <f t="shared" si="655"/>
        <v/>
      </c>
      <c r="AA5822">
        <f t="shared" si="658"/>
        <v>0</v>
      </c>
      <c r="AB5822">
        <f t="shared" si="659"/>
        <v>0</v>
      </c>
      <c r="AC5822">
        <f t="shared" si="656"/>
        <v>0</v>
      </c>
      <c r="AD5822" s="15">
        <f t="shared" si="660"/>
        <v>0</v>
      </c>
      <c r="AE5822" t="str">
        <f t="shared" si="661"/>
        <v/>
      </c>
      <c r="AF5822" s="50" t="str">
        <f t="shared" si="657"/>
        <v/>
      </c>
    </row>
    <row r="5823" spans="16:32" x14ac:dyDescent="0.3">
      <c r="P5823" s="2"/>
      <c r="T5823" s="2"/>
      <c r="X5823" s="1"/>
      <c r="Z5823" t="str">
        <f t="shared" si="655"/>
        <v/>
      </c>
      <c r="AA5823">
        <f t="shared" si="658"/>
        <v>0</v>
      </c>
      <c r="AB5823">
        <f t="shared" si="659"/>
        <v>0</v>
      </c>
      <c r="AC5823">
        <f t="shared" si="656"/>
        <v>0</v>
      </c>
      <c r="AD5823" s="15">
        <f t="shared" si="660"/>
        <v>0</v>
      </c>
      <c r="AE5823" t="str">
        <f t="shared" si="661"/>
        <v/>
      </c>
      <c r="AF5823" s="50" t="str">
        <f t="shared" si="657"/>
        <v/>
      </c>
    </row>
    <row r="5824" spans="16:32" x14ac:dyDescent="0.3">
      <c r="P5824" s="2"/>
      <c r="T5824" s="2"/>
      <c r="X5824" s="1"/>
      <c r="Z5824" t="str">
        <f t="shared" si="655"/>
        <v/>
      </c>
      <c r="AA5824">
        <f t="shared" si="658"/>
        <v>0</v>
      </c>
      <c r="AB5824">
        <f t="shared" si="659"/>
        <v>0</v>
      </c>
      <c r="AC5824">
        <f t="shared" si="656"/>
        <v>0</v>
      </c>
      <c r="AD5824" s="15">
        <f t="shared" si="660"/>
        <v>0</v>
      </c>
      <c r="AE5824" t="str">
        <f t="shared" si="661"/>
        <v/>
      </c>
      <c r="AF5824" s="50" t="str">
        <f t="shared" si="657"/>
        <v/>
      </c>
    </row>
    <row r="5825" spans="16:32" x14ac:dyDescent="0.3">
      <c r="P5825" s="2"/>
      <c r="T5825" s="2"/>
      <c r="X5825" s="1"/>
      <c r="Z5825" t="str">
        <f t="shared" si="655"/>
        <v/>
      </c>
      <c r="AA5825">
        <f t="shared" si="658"/>
        <v>0</v>
      </c>
      <c r="AB5825">
        <f t="shared" si="659"/>
        <v>0</v>
      </c>
      <c r="AC5825">
        <f t="shared" si="656"/>
        <v>0</v>
      </c>
      <c r="AD5825" s="15">
        <f t="shared" si="660"/>
        <v>0</v>
      </c>
      <c r="AE5825" t="str">
        <f t="shared" si="661"/>
        <v/>
      </c>
      <c r="AF5825" s="50" t="str">
        <f t="shared" si="657"/>
        <v/>
      </c>
    </row>
    <row r="5826" spans="16:32" x14ac:dyDescent="0.3">
      <c r="P5826" s="2"/>
      <c r="T5826" s="2"/>
      <c r="X5826" s="1"/>
      <c r="Z5826" t="str">
        <f t="shared" si="655"/>
        <v/>
      </c>
      <c r="AA5826">
        <f t="shared" si="658"/>
        <v>0</v>
      </c>
      <c r="AB5826">
        <f t="shared" si="659"/>
        <v>0</v>
      </c>
      <c r="AC5826">
        <f t="shared" si="656"/>
        <v>0</v>
      </c>
      <c r="AD5826" s="15">
        <f t="shared" si="660"/>
        <v>0</v>
      </c>
      <c r="AE5826" t="str">
        <f t="shared" si="661"/>
        <v/>
      </c>
      <c r="AF5826" s="50" t="str">
        <f t="shared" si="657"/>
        <v/>
      </c>
    </row>
    <row r="5827" spans="16:32" x14ac:dyDescent="0.3">
      <c r="P5827" s="2"/>
      <c r="T5827" s="2"/>
      <c r="X5827" s="1"/>
      <c r="Z5827" t="str">
        <f t="shared" si="655"/>
        <v/>
      </c>
      <c r="AA5827">
        <f t="shared" si="658"/>
        <v>0</v>
      </c>
      <c r="AB5827">
        <f t="shared" si="659"/>
        <v>0</v>
      </c>
      <c r="AC5827">
        <f t="shared" si="656"/>
        <v>0</v>
      </c>
      <c r="AD5827" s="15">
        <f t="shared" si="660"/>
        <v>0</v>
      </c>
      <c r="AE5827" t="str">
        <f t="shared" si="661"/>
        <v/>
      </c>
      <c r="AF5827" s="50" t="str">
        <f t="shared" si="657"/>
        <v/>
      </c>
    </row>
    <row r="5828" spans="16:32" x14ac:dyDescent="0.3">
      <c r="P5828" s="2"/>
      <c r="T5828" s="2"/>
      <c r="X5828" s="1"/>
      <c r="Z5828" t="str">
        <f t="shared" ref="Z5828:Z5891" si="662">IFERROR(IF(AND(NOT(ISBLANK($O5828)),NOT(ISBLANK($P5828)),NOT(ISBLANK($T5828))),_xlfn.CONCAT(VLOOKUP($P5828,Pipe_Type,2,FALSE),"_",$O5828,"_",VLOOKUP($T5828,Pipe_Type2,2,FALSE)),""),"")</f>
        <v/>
      </c>
      <c r="AA5828">
        <f t="shared" si="658"/>
        <v>0</v>
      </c>
      <c r="AB5828">
        <f t="shared" si="659"/>
        <v>0</v>
      </c>
      <c r="AC5828">
        <f t="shared" ref="AC5828:AC5891" si="663">IF(AND(COUNTA($O5828,$P5828,$T5828, $B5828)=4,SUM($AA5828,$AB5828,$AD5828)=0),1,0)</f>
        <v>0</v>
      </c>
      <c r="AD5828" s="15">
        <f t="shared" si="660"/>
        <v>0</v>
      </c>
      <c r="AE5828" t="str">
        <f t="shared" si="661"/>
        <v/>
      </c>
      <c r="AF5828" s="50" t="str">
        <f t="shared" ref="AF5828:AF5891" si="664">IF(AND(AB5828=1,B5828&lt;&gt;""),"Yes",IF(B5828="","","No"))</f>
        <v/>
      </c>
    </row>
    <row r="5829" spans="16:32" x14ac:dyDescent="0.3">
      <c r="P5829" s="2"/>
      <c r="T5829" s="2"/>
      <c r="X5829" s="1"/>
      <c r="Z5829" t="str">
        <f t="shared" si="662"/>
        <v/>
      </c>
      <c r="AA5829">
        <f t="shared" ref="AA5829:AA5892" si="665">IFERROR(IF(AND(SEARCH("Lead",$Z5829)&gt;0,$AE5829="Yes"),1,0),0)</f>
        <v>0</v>
      </c>
      <c r="AB5829">
        <f t="shared" ref="AB5829:AB5892" si="666">IF(AND(OR(IFERROR(SEARCH("Yes",$Z5829)&gt;0,0),IFERROR(SEARCH("Unknown",$Z5829)&gt;0,0)),IFERROR(SEARCH("Galvanized Requiring Replacement",$Z5829)&gt;0,0),$AA5829=0,$AE5829="Yes"),1,0)</f>
        <v>0</v>
      </c>
      <c r="AC5829">
        <f t="shared" si="663"/>
        <v>0</v>
      </c>
      <c r="AD5829" s="15">
        <f t="shared" ref="AD5829:AD5892" si="667">IFERROR(IF(AND(LEFT($Z5829,3)="Non",AND(NOT(RIGHT($Z5829,3)="own"), NOT(RIGHT($Z5829,3)="ead")), $AE5829="Yes"), 1,0),0)</f>
        <v>0</v>
      </c>
      <c r="AE5829" t="str">
        <f t="shared" ref="AE5829:AE5892" si="668">IF(AND($B5829&lt;&gt;"",$O5829&lt;&gt;"",$P5829&lt;&gt;"",$T5829&lt;&gt;""),"Yes",IF(AND($B5829&lt;&gt;"",OR($O5829="",$P5829="", $T5829="")),"No",""))</f>
        <v/>
      </c>
      <c r="AF5829" s="50" t="str">
        <f t="shared" si="664"/>
        <v/>
      </c>
    </row>
    <row r="5830" spans="16:32" x14ac:dyDescent="0.3">
      <c r="P5830" s="2"/>
      <c r="T5830" s="2"/>
      <c r="X5830" s="1"/>
      <c r="Z5830" t="str">
        <f t="shared" si="662"/>
        <v/>
      </c>
      <c r="AA5830">
        <f t="shared" si="665"/>
        <v>0</v>
      </c>
      <c r="AB5830">
        <f t="shared" si="666"/>
        <v>0</v>
      </c>
      <c r="AC5830">
        <f t="shared" si="663"/>
        <v>0</v>
      </c>
      <c r="AD5830" s="15">
        <f t="shared" si="667"/>
        <v>0</v>
      </c>
      <c r="AE5830" t="str">
        <f t="shared" si="668"/>
        <v/>
      </c>
      <c r="AF5830" s="50" t="str">
        <f t="shared" si="664"/>
        <v/>
      </c>
    </row>
    <row r="5831" spans="16:32" x14ac:dyDescent="0.3">
      <c r="P5831" s="2"/>
      <c r="T5831" s="2"/>
      <c r="X5831" s="1"/>
      <c r="Z5831" t="str">
        <f t="shared" si="662"/>
        <v/>
      </c>
      <c r="AA5831">
        <f t="shared" si="665"/>
        <v>0</v>
      </c>
      <c r="AB5831">
        <f t="shared" si="666"/>
        <v>0</v>
      </c>
      <c r="AC5831">
        <f t="shared" si="663"/>
        <v>0</v>
      </c>
      <c r="AD5831" s="15">
        <f t="shared" si="667"/>
        <v>0</v>
      </c>
      <c r="AE5831" t="str">
        <f t="shared" si="668"/>
        <v/>
      </c>
      <c r="AF5831" s="50" t="str">
        <f t="shared" si="664"/>
        <v/>
      </c>
    </row>
    <row r="5832" spans="16:32" x14ac:dyDescent="0.3">
      <c r="P5832" s="2"/>
      <c r="T5832" s="2"/>
      <c r="X5832" s="1"/>
      <c r="Z5832" t="str">
        <f t="shared" si="662"/>
        <v/>
      </c>
      <c r="AA5832">
        <f t="shared" si="665"/>
        <v>0</v>
      </c>
      <c r="AB5832">
        <f t="shared" si="666"/>
        <v>0</v>
      </c>
      <c r="AC5832">
        <f t="shared" si="663"/>
        <v>0</v>
      </c>
      <c r="AD5832" s="15">
        <f t="shared" si="667"/>
        <v>0</v>
      </c>
      <c r="AE5832" t="str">
        <f t="shared" si="668"/>
        <v/>
      </c>
      <c r="AF5832" s="50" t="str">
        <f t="shared" si="664"/>
        <v/>
      </c>
    </row>
    <row r="5833" spans="16:32" x14ac:dyDescent="0.3">
      <c r="P5833" s="2"/>
      <c r="T5833" s="2"/>
      <c r="X5833" s="1"/>
      <c r="Z5833" t="str">
        <f t="shared" si="662"/>
        <v/>
      </c>
      <c r="AA5833">
        <f t="shared" si="665"/>
        <v>0</v>
      </c>
      <c r="AB5833">
        <f t="shared" si="666"/>
        <v>0</v>
      </c>
      <c r="AC5833">
        <f t="shared" si="663"/>
        <v>0</v>
      </c>
      <c r="AD5833" s="15">
        <f t="shared" si="667"/>
        <v>0</v>
      </c>
      <c r="AE5833" t="str">
        <f t="shared" si="668"/>
        <v/>
      </c>
      <c r="AF5833" s="50" t="str">
        <f t="shared" si="664"/>
        <v/>
      </c>
    </row>
    <row r="5834" spans="16:32" x14ac:dyDescent="0.3">
      <c r="P5834" s="2"/>
      <c r="T5834" s="2"/>
      <c r="X5834" s="1"/>
      <c r="Z5834" t="str">
        <f t="shared" si="662"/>
        <v/>
      </c>
      <c r="AA5834">
        <f t="shared" si="665"/>
        <v>0</v>
      </c>
      <c r="AB5834">
        <f t="shared" si="666"/>
        <v>0</v>
      </c>
      <c r="AC5834">
        <f t="shared" si="663"/>
        <v>0</v>
      </c>
      <c r="AD5834" s="15">
        <f t="shared" si="667"/>
        <v>0</v>
      </c>
      <c r="AE5834" t="str">
        <f t="shared" si="668"/>
        <v/>
      </c>
      <c r="AF5834" s="50" t="str">
        <f t="shared" si="664"/>
        <v/>
      </c>
    </row>
    <row r="5835" spans="16:32" x14ac:dyDescent="0.3">
      <c r="P5835" s="2"/>
      <c r="T5835" s="2"/>
      <c r="X5835" s="1"/>
      <c r="Z5835" t="str">
        <f t="shared" si="662"/>
        <v/>
      </c>
      <c r="AA5835">
        <f t="shared" si="665"/>
        <v>0</v>
      </c>
      <c r="AB5835">
        <f t="shared" si="666"/>
        <v>0</v>
      </c>
      <c r="AC5835">
        <f t="shared" si="663"/>
        <v>0</v>
      </c>
      <c r="AD5835" s="15">
        <f t="shared" si="667"/>
        <v>0</v>
      </c>
      <c r="AE5835" t="str">
        <f t="shared" si="668"/>
        <v/>
      </c>
      <c r="AF5835" s="50" t="str">
        <f t="shared" si="664"/>
        <v/>
      </c>
    </row>
    <row r="5836" spans="16:32" x14ac:dyDescent="0.3">
      <c r="P5836" s="2"/>
      <c r="T5836" s="2"/>
      <c r="X5836" s="1"/>
      <c r="Z5836" t="str">
        <f t="shared" si="662"/>
        <v/>
      </c>
      <c r="AA5836">
        <f t="shared" si="665"/>
        <v>0</v>
      </c>
      <c r="AB5836">
        <f t="shared" si="666"/>
        <v>0</v>
      </c>
      <c r="AC5836">
        <f t="shared" si="663"/>
        <v>0</v>
      </c>
      <c r="AD5836" s="15">
        <f t="shared" si="667"/>
        <v>0</v>
      </c>
      <c r="AE5836" t="str">
        <f t="shared" si="668"/>
        <v/>
      </c>
      <c r="AF5836" s="50" t="str">
        <f t="shared" si="664"/>
        <v/>
      </c>
    </row>
    <row r="5837" spans="16:32" x14ac:dyDescent="0.3">
      <c r="P5837" s="2"/>
      <c r="T5837" s="2"/>
      <c r="X5837" s="1"/>
      <c r="Z5837" t="str">
        <f t="shared" si="662"/>
        <v/>
      </c>
      <c r="AA5837">
        <f t="shared" si="665"/>
        <v>0</v>
      </c>
      <c r="AB5837">
        <f t="shared" si="666"/>
        <v>0</v>
      </c>
      <c r="AC5837">
        <f t="shared" si="663"/>
        <v>0</v>
      </c>
      <c r="AD5837" s="15">
        <f t="shared" si="667"/>
        <v>0</v>
      </c>
      <c r="AE5837" t="str">
        <f t="shared" si="668"/>
        <v/>
      </c>
      <c r="AF5837" s="50" t="str">
        <f t="shared" si="664"/>
        <v/>
      </c>
    </row>
    <row r="5838" spans="16:32" x14ac:dyDescent="0.3">
      <c r="P5838" s="2"/>
      <c r="T5838" s="2"/>
      <c r="X5838" s="1"/>
      <c r="Z5838" t="str">
        <f t="shared" si="662"/>
        <v/>
      </c>
      <c r="AA5838">
        <f t="shared" si="665"/>
        <v>0</v>
      </c>
      <c r="AB5838">
        <f t="shared" si="666"/>
        <v>0</v>
      </c>
      <c r="AC5838">
        <f t="shared" si="663"/>
        <v>0</v>
      </c>
      <c r="AD5838" s="15">
        <f t="shared" si="667"/>
        <v>0</v>
      </c>
      <c r="AE5838" t="str">
        <f t="shared" si="668"/>
        <v/>
      </c>
      <c r="AF5838" s="50" t="str">
        <f t="shared" si="664"/>
        <v/>
      </c>
    </row>
    <row r="5839" spans="16:32" x14ac:dyDescent="0.3">
      <c r="P5839" s="2"/>
      <c r="T5839" s="2"/>
      <c r="X5839" s="1"/>
      <c r="Z5839" t="str">
        <f t="shared" si="662"/>
        <v/>
      </c>
      <c r="AA5839">
        <f t="shared" si="665"/>
        <v>0</v>
      </c>
      <c r="AB5839">
        <f t="shared" si="666"/>
        <v>0</v>
      </c>
      <c r="AC5839">
        <f t="shared" si="663"/>
        <v>0</v>
      </c>
      <c r="AD5839" s="15">
        <f t="shared" si="667"/>
        <v>0</v>
      </c>
      <c r="AE5839" t="str">
        <f t="shared" si="668"/>
        <v/>
      </c>
      <c r="AF5839" s="50" t="str">
        <f t="shared" si="664"/>
        <v/>
      </c>
    </row>
    <row r="5840" spans="16:32" x14ac:dyDescent="0.3">
      <c r="P5840" s="2"/>
      <c r="T5840" s="2"/>
      <c r="X5840" s="1"/>
      <c r="Z5840" t="str">
        <f t="shared" si="662"/>
        <v/>
      </c>
      <c r="AA5840">
        <f t="shared" si="665"/>
        <v>0</v>
      </c>
      <c r="AB5840">
        <f t="shared" si="666"/>
        <v>0</v>
      </c>
      <c r="AC5840">
        <f t="shared" si="663"/>
        <v>0</v>
      </c>
      <c r="AD5840" s="15">
        <f t="shared" si="667"/>
        <v>0</v>
      </c>
      <c r="AE5840" t="str">
        <f t="shared" si="668"/>
        <v/>
      </c>
      <c r="AF5840" s="50" t="str">
        <f t="shared" si="664"/>
        <v/>
      </c>
    </row>
    <row r="5841" spans="16:32" x14ac:dyDescent="0.3">
      <c r="P5841" s="2"/>
      <c r="T5841" s="2"/>
      <c r="X5841" s="1"/>
      <c r="Z5841" t="str">
        <f t="shared" si="662"/>
        <v/>
      </c>
      <c r="AA5841">
        <f t="shared" si="665"/>
        <v>0</v>
      </c>
      <c r="AB5841">
        <f t="shared" si="666"/>
        <v>0</v>
      </c>
      <c r="AC5841">
        <f t="shared" si="663"/>
        <v>0</v>
      </c>
      <c r="AD5841" s="15">
        <f t="shared" si="667"/>
        <v>0</v>
      </c>
      <c r="AE5841" t="str">
        <f t="shared" si="668"/>
        <v/>
      </c>
      <c r="AF5841" s="50" t="str">
        <f t="shared" si="664"/>
        <v/>
      </c>
    </row>
    <row r="5842" spans="16:32" x14ac:dyDescent="0.3">
      <c r="P5842" s="2"/>
      <c r="T5842" s="2"/>
      <c r="X5842" s="1"/>
      <c r="Z5842" t="str">
        <f t="shared" si="662"/>
        <v/>
      </c>
      <c r="AA5842">
        <f t="shared" si="665"/>
        <v>0</v>
      </c>
      <c r="AB5842">
        <f t="shared" si="666"/>
        <v>0</v>
      </c>
      <c r="AC5842">
        <f t="shared" si="663"/>
        <v>0</v>
      </c>
      <c r="AD5842" s="15">
        <f t="shared" si="667"/>
        <v>0</v>
      </c>
      <c r="AE5842" t="str">
        <f t="shared" si="668"/>
        <v/>
      </c>
      <c r="AF5842" s="50" t="str">
        <f t="shared" si="664"/>
        <v/>
      </c>
    </row>
    <row r="5843" spans="16:32" x14ac:dyDescent="0.3">
      <c r="P5843" s="2"/>
      <c r="T5843" s="2"/>
      <c r="X5843" s="1"/>
      <c r="Z5843" t="str">
        <f t="shared" si="662"/>
        <v/>
      </c>
      <c r="AA5843">
        <f t="shared" si="665"/>
        <v>0</v>
      </c>
      <c r="AB5843">
        <f t="shared" si="666"/>
        <v>0</v>
      </c>
      <c r="AC5843">
        <f t="shared" si="663"/>
        <v>0</v>
      </c>
      <c r="AD5843" s="15">
        <f t="shared" si="667"/>
        <v>0</v>
      </c>
      <c r="AE5843" t="str">
        <f t="shared" si="668"/>
        <v/>
      </c>
      <c r="AF5843" s="50" t="str">
        <f t="shared" si="664"/>
        <v/>
      </c>
    </row>
    <row r="5844" spans="16:32" x14ac:dyDescent="0.3">
      <c r="P5844" s="2"/>
      <c r="T5844" s="2"/>
      <c r="X5844" s="1"/>
      <c r="Z5844" t="str">
        <f t="shared" si="662"/>
        <v/>
      </c>
      <c r="AA5844">
        <f t="shared" si="665"/>
        <v>0</v>
      </c>
      <c r="AB5844">
        <f t="shared" si="666"/>
        <v>0</v>
      </c>
      <c r="AC5844">
        <f t="shared" si="663"/>
        <v>0</v>
      </c>
      <c r="AD5844" s="15">
        <f t="shared" si="667"/>
        <v>0</v>
      </c>
      <c r="AE5844" t="str">
        <f t="shared" si="668"/>
        <v/>
      </c>
      <c r="AF5844" s="50" t="str">
        <f t="shared" si="664"/>
        <v/>
      </c>
    </row>
    <row r="5845" spans="16:32" x14ac:dyDescent="0.3">
      <c r="P5845" s="2"/>
      <c r="T5845" s="2"/>
      <c r="X5845" s="1"/>
      <c r="Z5845" t="str">
        <f t="shared" si="662"/>
        <v/>
      </c>
      <c r="AA5845">
        <f t="shared" si="665"/>
        <v>0</v>
      </c>
      <c r="AB5845">
        <f t="shared" si="666"/>
        <v>0</v>
      </c>
      <c r="AC5845">
        <f t="shared" si="663"/>
        <v>0</v>
      </c>
      <c r="AD5845" s="15">
        <f t="shared" si="667"/>
        <v>0</v>
      </c>
      <c r="AE5845" t="str">
        <f t="shared" si="668"/>
        <v/>
      </c>
      <c r="AF5845" s="50" t="str">
        <f t="shared" si="664"/>
        <v/>
      </c>
    </row>
    <row r="5846" spans="16:32" x14ac:dyDescent="0.3">
      <c r="P5846" s="2"/>
      <c r="T5846" s="2"/>
      <c r="X5846" s="1"/>
      <c r="Z5846" t="str">
        <f t="shared" si="662"/>
        <v/>
      </c>
      <c r="AA5846">
        <f t="shared" si="665"/>
        <v>0</v>
      </c>
      <c r="AB5846">
        <f t="shared" si="666"/>
        <v>0</v>
      </c>
      <c r="AC5846">
        <f t="shared" si="663"/>
        <v>0</v>
      </c>
      <c r="AD5846" s="15">
        <f t="shared" si="667"/>
        <v>0</v>
      </c>
      <c r="AE5846" t="str">
        <f t="shared" si="668"/>
        <v/>
      </c>
      <c r="AF5846" s="50" t="str">
        <f t="shared" si="664"/>
        <v/>
      </c>
    </row>
    <row r="5847" spans="16:32" x14ac:dyDescent="0.3">
      <c r="P5847" s="2"/>
      <c r="T5847" s="2"/>
      <c r="X5847" s="1"/>
      <c r="Z5847" t="str">
        <f t="shared" si="662"/>
        <v/>
      </c>
      <c r="AA5847">
        <f t="shared" si="665"/>
        <v>0</v>
      </c>
      <c r="AB5847">
        <f t="shared" si="666"/>
        <v>0</v>
      </c>
      <c r="AC5847">
        <f t="shared" si="663"/>
        <v>0</v>
      </c>
      <c r="AD5847" s="15">
        <f t="shared" si="667"/>
        <v>0</v>
      </c>
      <c r="AE5847" t="str">
        <f t="shared" si="668"/>
        <v/>
      </c>
      <c r="AF5847" s="50" t="str">
        <f t="shared" si="664"/>
        <v/>
      </c>
    </row>
    <row r="5848" spans="16:32" x14ac:dyDescent="0.3">
      <c r="P5848" s="2"/>
      <c r="T5848" s="2"/>
      <c r="X5848" s="1"/>
      <c r="Z5848" t="str">
        <f t="shared" si="662"/>
        <v/>
      </c>
      <c r="AA5848">
        <f t="shared" si="665"/>
        <v>0</v>
      </c>
      <c r="AB5848">
        <f t="shared" si="666"/>
        <v>0</v>
      </c>
      <c r="AC5848">
        <f t="shared" si="663"/>
        <v>0</v>
      </c>
      <c r="AD5848" s="15">
        <f t="shared" si="667"/>
        <v>0</v>
      </c>
      <c r="AE5848" t="str">
        <f t="shared" si="668"/>
        <v/>
      </c>
      <c r="AF5848" s="50" t="str">
        <f t="shared" si="664"/>
        <v/>
      </c>
    </row>
    <row r="5849" spans="16:32" x14ac:dyDescent="0.3">
      <c r="P5849" s="2"/>
      <c r="T5849" s="2"/>
      <c r="X5849" s="1"/>
      <c r="Z5849" t="str">
        <f t="shared" si="662"/>
        <v/>
      </c>
      <c r="AA5849">
        <f t="shared" si="665"/>
        <v>0</v>
      </c>
      <c r="AB5849">
        <f t="shared" si="666"/>
        <v>0</v>
      </c>
      <c r="AC5849">
        <f t="shared" si="663"/>
        <v>0</v>
      </c>
      <c r="AD5849" s="15">
        <f t="shared" si="667"/>
        <v>0</v>
      </c>
      <c r="AE5849" t="str">
        <f t="shared" si="668"/>
        <v/>
      </c>
      <c r="AF5849" s="50" t="str">
        <f t="shared" si="664"/>
        <v/>
      </c>
    </row>
    <row r="5850" spans="16:32" x14ac:dyDescent="0.3">
      <c r="P5850" s="2"/>
      <c r="T5850" s="2"/>
      <c r="X5850" s="1"/>
      <c r="Z5850" t="str">
        <f t="shared" si="662"/>
        <v/>
      </c>
      <c r="AA5850">
        <f t="shared" si="665"/>
        <v>0</v>
      </c>
      <c r="AB5850">
        <f t="shared" si="666"/>
        <v>0</v>
      </c>
      <c r="AC5850">
        <f t="shared" si="663"/>
        <v>0</v>
      </c>
      <c r="AD5850" s="15">
        <f t="shared" si="667"/>
        <v>0</v>
      </c>
      <c r="AE5850" t="str">
        <f t="shared" si="668"/>
        <v/>
      </c>
      <c r="AF5850" s="50" t="str">
        <f t="shared" si="664"/>
        <v/>
      </c>
    </row>
    <row r="5851" spans="16:32" x14ac:dyDescent="0.3">
      <c r="P5851" s="2"/>
      <c r="T5851" s="2"/>
      <c r="X5851" s="1"/>
      <c r="Z5851" t="str">
        <f t="shared" si="662"/>
        <v/>
      </c>
      <c r="AA5851">
        <f t="shared" si="665"/>
        <v>0</v>
      </c>
      <c r="AB5851">
        <f t="shared" si="666"/>
        <v>0</v>
      </c>
      <c r="AC5851">
        <f t="shared" si="663"/>
        <v>0</v>
      </c>
      <c r="AD5851" s="15">
        <f t="shared" si="667"/>
        <v>0</v>
      </c>
      <c r="AE5851" t="str">
        <f t="shared" si="668"/>
        <v/>
      </c>
      <c r="AF5851" s="50" t="str">
        <f t="shared" si="664"/>
        <v/>
      </c>
    </row>
    <row r="5852" spans="16:32" x14ac:dyDescent="0.3">
      <c r="P5852" s="2"/>
      <c r="T5852" s="2"/>
      <c r="X5852" s="1"/>
      <c r="Z5852" t="str">
        <f t="shared" si="662"/>
        <v/>
      </c>
      <c r="AA5852">
        <f t="shared" si="665"/>
        <v>0</v>
      </c>
      <c r="AB5852">
        <f t="shared" si="666"/>
        <v>0</v>
      </c>
      <c r="AC5852">
        <f t="shared" si="663"/>
        <v>0</v>
      </c>
      <c r="AD5852" s="15">
        <f t="shared" si="667"/>
        <v>0</v>
      </c>
      <c r="AE5852" t="str">
        <f t="shared" si="668"/>
        <v/>
      </c>
      <c r="AF5852" s="50" t="str">
        <f t="shared" si="664"/>
        <v/>
      </c>
    </row>
    <row r="5853" spans="16:32" x14ac:dyDescent="0.3">
      <c r="P5853" s="2"/>
      <c r="T5853" s="2"/>
      <c r="X5853" s="1"/>
      <c r="Z5853" t="str">
        <f t="shared" si="662"/>
        <v/>
      </c>
      <c r="AA5853">
        <f t="shared" si="665"/>
        <v>0</v>
      </c>
      <c r="AB5853">
        <f t="shared" si="666"/>
        <v>0</v>
      </c>
      <c r="AC5853">
        <f t="shared" si="663"/>
        <v>0</v>
      </c>
      <c r="AD5853" s="15">
        <f t="shared" si="667"/>
        <v>0</v>
      </c>
      <c r="AE5853" t="str">
        <f t="shared" si="668"/>
        <v/>
      </c>
      <c r="AF5853" s="50" t="str">
        <f t="shared" si="664"/>
        <v/>
      </c>
    </row>
    <row r="5854" spans="16:32" x14ac:dyDescent="0.3">
      <c r="P5854" s="2"/>
      <c r="T5854" s="2"/>
      <c r="X5854" s="1"/>
      <c r="Z5854" t="str">
        <f t="shared" si="662"/>
        <v/>
      </c>
      <c r="AA5854">
        <f t="shared" si="665"/>
        <v>0</v>
      </c>
      <c r="AB5854">
        <f t="shared" si="666"/>
        <v>0</v>
      </c>
      <c r="AC5854">
        <f t="shared" si="663"/>
        <v>0</v>
      </c>
      <c r="AD5854" s="15">
        <f t="shared" si="667"/>
        <v>0</v>
      </c>
      <c r="AE5854" t="str">
        <f t="shared" si="668"/>
        <v/>
      </c>
      <c r="AF5854" s="50" t="str">
        <f t="shared" si="664"/>
        <v/>
      </c>
    </row>
    <row r="5855" spans="16:32" x14ac:dyDescent="0.3">
      <c r="P5855" s="2"/>
      <c r="T5855" s="2"/>
      <c r="X5855" s="1"/>
      <c r="Z5855" t="str">
        <f t="shared" si="662"/>
        <v/>
      </c>
      <c r="AA5855">
        <f t="shared" si="665"/>
        <v>0</v>
      </c>
      <c r="AB5855">
        <f t="shared" si="666"/>
        <v>0</v>
      </c>
      <c r="AC5855">
        <f t="shared" si="663"/>
        <v>0</v>
      </c>
      <c r="AD5855" s="15">
        <f t="shared" si="667"/>
        <v>0</v>
      </c>
      <c r="AE5855" t="str">
        <f t="shared" si="668"/>
        <v/>
      </c>
      <c r="AF5855" s="50" t="str">
        <f t="shared" si="664"/>
        <v/>
      </c>
    </row>
    <row r="5856" spans="16:32" x14ac:dyDescent="0.3">
      <c r="P5856" s="2"/>
      <c r="T5856" s="2"/>
      <c r="X5856" s="1"/>
      <c r="Z5856" t="str">
        <f t="shared" si="662"/>
        <v/>
      </c>
      <c r="AA5856">
        <f t="shared" si="665"/>
        <v>0</v>
      </c>
      <c r="AB5856">
        <f t="shared" si="666"/>
        <v>0</v>
      </c>
      <c r="AC5856">
        <f t="shared" si="663"/>
        <v>0</v>
      </c>
      <c r="AD5856" s="15">
        <f t="shared" si="667"/>
        <v>0</v>
      </c>
      <c r="AE5856" t="str">
        <f t="shared" si="668"/>
        <v/>
      </c>
      <c r="AF5856" s="50" t="str">
        <f t="shared" si="664"/>
        <v/>
      </c>
    </row>
    <row r="5857" spans="16:32" x14ac:dyDescent="0.3">
      <c r="P5857" s="2"/>
      <c r="T5857" s="2"/>
      <c r="X5857" s="1"/>
      <c r="Z5857" t="str">
        <f t="shared" si="662"/>
        <v/>
      </c>
      <c r="AA5857">
        <f t="shared" si="665"/>
        <v>0</v>
      </c>
      <c r="AB5857">
        <f t="shared" si="666"/>
        <v>0</v>
      </c>
      <c r="AC5857">
        <f t="shared" si="663"/>
        <v>0</v>
      </c>
      <c r="AD5857" s="15">
        <f t="shared" si="667"/>
        <v>0</v>
      </c>
      <c r="AE5857" t="str">
        <f t="shared" si="668"/>
        <v/>
      </c>
      <c r="AF5857" s="50" t="str">
        <f t="shared" si="664"/>
        <v/>
      </c>
    </row>
    <row r="5858" spans="16:32" x14ac:dyDescent="0.3">
      <c r="P5858" s="2"/>
      <c r="T5858" s="2"/>
      <c r="X5858" s="1"/>
      <c r="Z5858" t="str">
        <f t="shared" si="662"/>
        <v/>
      </c>
      <c r="AA5858">
        <f t="shared" si="665"/>
        <v>0</v>
      </c>
      <c r="AB5858">
        <f t="shared" si="666"/>
        <v>0</v>
      </c>
      <c r="AC5858">
        <f t="shared" si="663"/>
        <v>0</v>
      </c>
      <c r="AD5858" s="15">
        <f t="shared" si="667"/>
        <v>0</v>
      </c>
      <c r="AE5858" t="str">
        <f t="shared" si="668"/>
        <v/>
      </c>
      <c r="AF5858" s="50" t="str">
        <f t="shared" si="664"/>
        <v/>
      </c>
    </row>
    <row r="5859" spans="16:32" x14ac:dyDescent="0.3">
      <c r="P5859" s="2"/>
      <c r="T5859" s="2"/>
      <c r="X5859" s="1"/>
      <c r="Z5859" t="str">
        <f t="shared" si="662"/>
        <v/>
      </c>
      <c r="AA5859">
        <f t="shared" si="665"/>
        <v>0</v>
      </c>
      <c r="AB5859">
        <f t="shared" si="666"/>
        <v>0</v>
      </c>
      <c r="AC5859">
        <f t="shared" si="663"/>
        <v>0</v>
      </c>
      <c r="AD5859" s="15">
        <f t="shared" si="667"/>
        <v>0</v>
      </c>
      <c r="AE5859" t="str">
        <f t="shared" si="668"/>
        <v/>
      </c>
      <c r="AF5859" s="50" t="str">
        <f t="shared" si="664"/>
        <v/>
      </c>
    </row>
    <row r="5860" spans="16:32" x14ac:dyDescent="0.3">
      <c r="P5860" s="2"/>
      <c r="T5860" s="2"/>
      <c r="X5860" s="1"/>
      <c r="Z5860" t="str">
        <f t="shared" si="662"/>
        <v/>
      </c>
      <c r="AA5860">
        <f t="shared" si="665"/>
        <v>0</v>
      </c>
      <c r="AB5860">
        <f t="shared" si="666"/>
        <v>0</v>
      </c>
      <c r="AC5860">
        <f t="shared" si="663"/>
        <v>0</v>
      </c>
      <c r="AD5860" s="15">
        <f t="shared" si="667"/>
        <v>0</v>
      </c>
      <c r="AE5860" t="str">
        <f t="shared" si="668"/>
        <v/>
      </c>
      <c r="AF5860" s="50" t="str">
        <f t="shared" si="664"/>
        <v/>
      </c>
    </row>
    <row r="5861" spans="16:32" x14ac:dyDescent="0.3">
      <c r="P5861" s="2"/>
      <c r="T5861" s="2"/>
      <c r="X5861" s="1"/>
      <c r="Z5861" t="str">
        <f t="shared" si="662"/>
        <v/>
      </c>
      <c r="AA5861">
        <f t="shared" si="665"/>
        <v>0</v>
      </c>
      <c r="AB5861">
        <f t="shared" si="666"/>
        <v>0</v>
      </c>
      <c r="AC5861">
        <f t="shared" si="663"/>
        <v>0</v>
      </c>
      <c r="AD5861" s="15">
        <f t="shared" si="667"/>
        <v>0</v>
      </c>
      <c r="AE5861" t="str">
        <f t="shared" si="668"/>
        <v/>
      </c>
      <c r="AF5861" s="50" t="str">
        <f t="shared" si="664"/>
        <v/>
      </c>
    </row>
    <row r="5862" spans="16:32" x14ac:dyDescent="0.3">
      <c r="P5862" s="2"/>
      <c r="T5862" s="2"/>
      <c r="X5862" s="1"/>
      <c r="Z5862" t="str">
        <f t="shared" si="662"/>
        <v/>
      </c>
      <c r="AA5862">
        <f t="shared" si="665"/>
        <v>0</v>
      </c>
      <c r="AB5862">
        <f t="shared" si="666"/>
        <v>0</v>
      </c>
      <c r="AC5862">
        <f t="shared" si="663"/>
        <v>0</v>
      </c>
      <c r="AD5862" s="15">
        <f t="shared" si="667"/>
        <v>0</v>
      </c>
      <c r="AE5862" t="str">
        <f t="shared" si="668"/>
        <v/>
      </c>
      <c r="AF5862" s="50" t="str">
        <f t="shared" si="664"/>
        <v/>
      </c>
    </row>
    <row r="5863" spans="16:32" x14ac:dyDescent="0.3">
      <c r="P5863" s="2"/>
      <c r="T5863" s="2"/>
      <c r="X5863" s="1"/>
      <c r="Z5863" t="str">
        <f t="shared" si="662"/>
        <v/>
      </c>
      <c r="AA5863">
        <f t="shared" si="665"/>
        <v>0</v>
      </c>
      <c r="AB5863">
        <f t="shared" si="666"/>
        <v>0</v>
      </c>
      <c r="AC5863">
        <f t="shared" si="663"/>
        <v>0</v>
      </c>
      <c r="AD5863" s="15">
        <f t="shared" si="667"/>
        <v>0</v>
      </c>
      <c r="AE5863" t="str">
        <f t="shared" si="668"/>
        <v/>
      </c>
      <c r="AF5863" s="50" t="str">
        <f t="shared" si="664"/>
        <v/>
      </c>
    </row>
    <row r="5864" spans="16:32" x14ac:dyDescent="0.3">
      <c r="P5864" s="2"/>
      <c r="T5864" s="2"/>
      <c r="X5864" s="1"/>
      <c r="Z5864" t="str">
        <f t="shared" si="662"/>
        <v/>
      </c>
      <c r="AA5864">
        <f t="shared" si="665"/>
        <v>0</v>
      </c>
      <c r="AB5864">
        <f t="shared" si="666"/>
        <v>0</v>
      </c>
      <c r="AC5864">
        <f t="shared" si="663"/>
        <v>0</v>
      </c>
      <c r="AD5864" s="15">
        <f t="shared" si="667"/>
        <v>0</v>
      </c>
      <c r="AE5864" t="str">
        <f t="shared" si="668"/>
        <v/>
      </c>
      <c r="AF5864" s="50" t="str">
        <f t="shared" si="664"/>
        <v/>
      </c>
    </row>
    <row r="5865" spans="16:32" x14ac:dyDescent="0.3">
      <c r="P5865" s="2"/>
      <c r="T5865" s="2"/>
      <c r="X5865" s="1"/>
      <c r="Z5865" t="str">
        <f t="shared" si="662"/>
        <v/>
      </c>
      <c r="AA5865">
        <f t="shared" si="665"/>
        <v>0</v>
      </c>
      <c r="AB5865">
        <f t="shared" si="666"/>
        <v>0</v>
      </c>
      <c r="AC5865">
        <f t="shared" si="663"/>
        <v>0</v>
      </c>
      <c r="AD5865" s="15">
        <f t="shared" si="667"/>
        <v>0</v>
      </c>
      <c r="AE5865" t="str">
        <f t="shared" si="668"/>
        <v/>
      </c>
      <c r="AF5865" s="50" t="str">
        <f t="shared" si="664"/>
        <v/>
      </c>
    </row>
    <row r="5866" spans="16:32" x14ac:dyDescent="0.3">
      <c r="P5866" s="2"/>
      <c r="T5866" s="2"/>
      <c r="X5866" s="1"/>
      <c r="Z5866" t="str">
        <f t="shared" si="662"/>
        <v/>
      </c>
      <c r="AA5866">
        <f t="shared" si="665"/>
        <v>0</v>
      </c>
      <c r="AB5866">
        <f t="shared" si="666"/>
        <v>0</v>
      </c>
      <c r="AC5866">
        <f t="shared" si="663"/>
        <v>0</v>
      </c>
      <c r="AD5866" s="15">
        <f t="shared" si="667"/>
        <v>0</v>
      </c>
      <c r="AE5866" t="str">
        <f t="shared" si="668"/>
        <v/>
      </c>
      <c r="AF5866" s="50" t="str">
        <f t="shared" si="664"/>
        <v/>
      </c>
    </row>
    <row r="5867" spans="16:32" x14ac:dyDescent="0.3">
      <c r="P5867" s="2"/>
      <c r="T5867" s="2"/>
      <c r="X5867" s="1"/>
      <c r="Z5867" t="str">
        <f t="shared" si="662"/>
        <v/>
      </c>
      <c r="AA5867">
        <f t="shared" si="665"/>
        <v>0</v>
      </c>
      <c r="AB5867">
        <f t="shared" si="666"/>
        <v>0</v>
      </c>
      <c r="AC5867">
        <f t="shared" si="663"/>
        <v>0</v>
      </c>
      <c r="AD5867" s="15">
        <f t="shared" si="667"/>
        <v>0</v>
      </c>
      <c r="AE5867" t="str">
        <f t="shared" si="668"/>
        <v/>
      </c>
      <c r="AF5867" s="50" t="str">
        <f t="shared" si="664"/>
        <v/>
      </c>
    </row>
    <row r="5868" spans="16:32" x14ac:dyDescent="0.3">
      <c r="P5868" s="2"/>
      <c r="T5868" s="2"/>
      <c r="X5868" s="1"/>
      <c r="Z5868" t="str">
        <f t="shared" si="662"/>
        <v/>
      </c>
      <c r="AA5868">
        <f t="shared" si="665"/>
        <v>0</v>
      </c>
      <c r="AB5868">
        <f t="shared" si="666"/>
        <v>0</v>
      </c>
      <c r="AC5868">
        <f t="shared" si="663"/>
        <v>0</v>
      </c>
      <c r="AD5868" s="15">
        <f t="shared" si="667"/>
        <v>0</v>
      </c>
      <c r="AE5868" t="str">
        <f t="shared" si="668"/>
        <v/>
      </c>
      <c r="AF5868" s="50" t="str">
        <f t="shared" si="664"/>
        <v/>
      </c>
    </row>
    <row r="5869" spans="16:32" x14ac:dyDescent="0.3">
      <c r="P5869" s="2"/>
      <c r="T5869" s="2"/>
      <c r="X5869" s="1"/>
      <c r="Z5869" t="str">
        <f t="shared" si="662"/>
        <v/>
      </c>
      <c r="AA5869">
        <f t="shared" si="665"/>
        <v>0</v>
      </c>
      <c r="AB5869">
        <f t="shared" si="666"/>
        <v>0</v>
      </c>
      <c r="AC5869">
        <f t="shared" si="663"/>
        <v>0</v>
      </c>
      <c r="AD5869" s="15">
        <f t="shared" si="667"/>
        <v>0</v>
      </c>
      <c r="AE5869" t="str">
        <f t="shared" si="668"/>
        <v/>
      </c>
      <c r="AF5869" s="50" t="str">
        <f t="shared" si="664"/>
        <v/>
      </c>
    </row>
    <row r="5870" spans="16:32" x14ac:dyDescent="0.3">
      <c r="P5870" s="2"/>
      <c r="T5870" s="2"/>
      <c r="X5870" s="1"/>
      <c r="Z5870" t="str">
        <f t="shared" si="662"/>
        <v/>
      </c>
      <c r="AA5870">
        <f t="shared" si="665"/>
        <v>0</v>
      </c>
      <c r="AB5870">
        <f t="shared" si="666"/>
        <v>0</v>
      </c>
      <c r="AC5870">
        <f t="shared" si="663"/>
        <v>0</v>
      </c>
      <c r="AD5870" s="15">
        <f t="shared" si="667"/>
        <v>0</v>
      </c>
      <c r="AE5870" t="str">
        <f t="shared" si="668"/>
        <v/>
      </c>
      <c r="AF5870" s="50" t="str">
        <f t="shared" si="664"/>
        <v/>
      </c>
    </row>
    <row r="5871" spans="16:32" x14ac:dyDescent="0.3">
      <c r="P5871" s="2"/>
      <c r="T5871" s="2"/>
      <c r="X5871" s="1"/>
      <c r="Z5871" t="str">
        <f t="shared" si="662"/>
        <v/>
      </c>
      <c r="AA5871">
        <f t="shared" si="665"/>
        <v>0</v>
      </c>
      <c r="AB5871">
        <f t="shared" si="666"/>
        <v>0</v>
      </c>
      <c r="AC5871">
        <f t="shared" si="663"/>
        <v>0</v>
      </c>
      <c r="AD5871" s="15">
        <f t="shared" si="667"/>
        <v>0</v>
      </c>
      <c r="AE5871" t="str">
        <f t="shared" si="668"/>
        <v/>
      </c>
      <c r="AF5871" s="50" t="str">
        <f t="shared" si="664"/>
        <v/>
      </c>
    </row>
    <row r="5872" spans="16:32" x14ac:dyDescent="0.3">
      <c r="P5872" s="2"/>
      <c r="T5872" s="2"/>
      <c r="X5872" s="1"/>
      <c r="Z5872" t="str">
        <f t="shared" si="662"/>
        <v/>
      </c>
      <c r="AA5872">
        <f t="shared" si="665"/>
        <v>0</v>
      </c>
      <c r="AB5872">
        <f t="shared" si="666"/>
        <v>0</v>
      </c>
      <c r="AC5872">
        <f t="shared" si="663"/>
        <v>0</v>
      </c>
      <c r="AD5872" s="15">
        <f t="shared" si="667"/>
        <v>0</v>
      </c>
      <c r="AE5872" t="str">
        <f t="shared" si="668"/>
        <v/>
      </c>
      <c r="AF5872" s="50" t="str">
        <f t="shared" si="664"/>
        <v/>
      </c>
    </row>
    <row r="5873" spans="16:32" x14ac:dyDescent="0.3">
      <c r="P5873" s="2"/>
      <c r="T5873" s="2"/>
      <c r="X5873" s="1"/>
      <c r="Z5873" t="str">
        <f t="shared" si="662"/>
        <v/>
      </c>
      <c r="AA5873">
        <f t="shared" si="665"/>
        <v>0</v>
      </c>
      <c r="AB5873">
        <f t="shared" si="666"/>
        <v>0</v>
      </c>
      <c r="AC5873">
        <f t="shared" si="663"/>
        <v>0</v>
      </c>
      <c r="AD5873" s="15">
        <f t="shared" si="667"/>
        <v>0</v>
      </c>
      <c r="AE5873" t="str">
        <f t="shared" si="668"/>
        <v/>
      </c>
      <c r="AF5873" s="50" t="str">
        <f t="shared" si="664"/>
        <v/>
      </c>
    </row>
    <row r="5874" spans="16:32" x14ac:dyDescent="0.3">
      <c r="P5874" s="2"/>
      <c r="T5874" s="2"/>
      <c r="X5874" s="1"/>
      <c r="Z5874" t="str">
        <f t="shared" si="662"/>
        <v/>
      </c>
      <c r="AA5874">
        <f t="shared" si="665"/>
        <v>0</v>
      </c>
      <c r="AB5874">
        <f t="shared" si="666"/>
        <v>0</v>
      </c>
      <c r="AC5874">
        <f t="shared" si="663"/>
        <v>0</v>
      </c>
      <c r="AD5874" s="15">
        <f t="shared" si="667"/>
        <v>0</v>
      </c>
      <c r="AE5874" t="str">
        <f t="shared" si="668"/>
        <v/>
      </c>
      <c r="AF5874" s="50" t="str">
        <f t="shared" si="664"/>
        <v/>
      </c>
    </row>
    <row r="5875" spans="16:32" x14ac:dyDescent="0.3">
      <c r="P5875" s="2"/>
      <c r="T5875" s="2"/>
      <c r="X5875" s="1"/>
      <c r="Z5875" t="str">
        <f t="shared" si="662"/>
        <v/>
      </c>
      <c r="AA5875">
        <f t="shared" si="665"/>
        <v>0</v>
      </c>
      <c r="AB5875">
        <f t="shared" si="666"/>
        <v>0</v>
      </c>
      <c r="AC5875">
        <f t="shared" si="663"/>
        <v>0</v>
      </c>
      <c r="AD5875" s="15">
        <f t="shared" si="667"/>
        <v>0</v>
      </c>
      <c r="AE5875" t="str">
        <f t="shared" si="668"/>
        <v/>
      </c>
      <c r="AF5875" s="50" t="str">
        <f t="shared" si="664"/>
        <v/>
      </c>
    </row>
    <row r="5876" spans="16:32" x14ac:dyDescent="0.3">
      <c r="P5876" s="2"/>
      <c r="T5876" s="2"/>
      <c r="X5876" s="1"/>
      <c r="Z5876" t="str">
        <f t="shared" si="662"/>
        <v/>
      </c>
      <c r="AA5876">
        <f t="shared" si="665"/>
        <v>0</v>
      </c>
      <c r="AB5876">
        <f t="shared" si="666"/>
        <v>0</v>
      </c>
      <c r="AC5876">
        <f t="shared" si="663"/>
        <v>0</v>
      </c>
      <c r="AD5876" s="15">
        <f t="shared" si="667"/>
        <v>0</v>
      </c>
      <c r="AE5876" t="str">
        <f t="shared" si="668"/>
        <v/>
      </c>
      <c r="AF5876" s="50" t="str">
        <f t="shared" si="664"/>
        <v/>
      </c>
    </row>
    <row r="5877" spans="16:32" x14ac:dyDescent="0.3">
      <c r="P5877" s="2"/>
      <c r="T5877" s="2"/>
      <c r="X5877" s="1"/>
      <c r="Z5877" t="str">
        <f t="shared" si="662"/>
        <v/>
      </c>
      <c r="AA5877">
        <f t="shared" si="665"/>
        <v>0</v>
      </c>
      <c r="AB5877">
        <f t="shared" si="666"/>
        <v>0</v>
      </c>
      <c r="AC5877">
        <f t="shared" si="663"/>
        <v>0</v>
      </c>
      <c r="AD5877" s="15">
        <f t="shared" si="667"/>
        <v>0</v>
      </c>
      <c r="AE5877" t="str">
        <f t="shared" si="668"/>
        <v/>
      </c>
      <c r="AF5877" s="50" t="str">
        <f t="shared" si="664"/>
        <v/>
      </c>
    </row>
    <row r="5878" spans="16:32" x14ac:dyDescent="0.3">
      <c r="P5878" s="2"/>
      <c r="T5878" s="2"/>
      <c r="X5878" s="1"/>
      <c r="Z5878" t="str">
        <f t="shared" si="662"/>
        <v/>
      </c>
      <c r="AA5878">
        <f t="shared" si="665"/>
        <v>0</v>
      </c>
      <c r="AB5878">
        <f t="shared" si="666"/>
        <v>0</v>
      </c>
      <c r="AC5878">
        <f t="shared" si="663"/>
        <v>0</v>
      </c>
      <c r="AD5878" s="15">
        <f t="shared" si="667"/>
        <v>0</v>
      </c>
      <c r="AE5878" t="str">
        <f t="shared" si="668"/>
        <v/>
      </c>
      <c r="AF5878" s="50" t="str">
        <f t="shared" si="664"/>
        <v/>
      </c>
    </row>
    <row r="5879" spans="16:32" x14ac:dyDescent="0.3">
      <c r="P5879" s="2"/>
      <c r="T5879" s="2"/>
      <c r="X5879" s="1"/>
      <c r="Z5879" t="str">
        <f t="shared" si="662"/>
        <v/>
      </c>
      <c r="AA5879">
        <f t="shared" si="665"/>
        <v>0</v>
      </c>
      <c r="AB5879">
        <f t="shared" si="666"/>
        <v>0</v>
      </c>
      <c r="AC5879">
        <f t="shared" si="663"/>
        <v>0</v>
      </c>
      <c r="AD5879" s="15">
        <f t="shared" si="667"/>
        <v>0</v>
      </c>
      <c r="AE5879" t="str">
        <f t="shared" si="668"/>
        <v/>
      </c>
      <c r="AF5879" s="50" t="str">
        <f t="shared" si="664"/>
        <v/>
      </c>
    </row>
    <row r="5880" spans="16:32" x14ac:dyDescent="0.3">
      <c r="P5880" s="2"/>
      <c r="T5880" s="2"/>
      <c r="X5880" s="1"/>
      <c r="Z5880" t="str">
        <f t="shared" si="662"/>
        <v/>
      </c>
      <c r="AA5880">
        <f t="shared" si="665"/>
        <v>0</v>
      </c>
      <c r="AB5880">
        <f t="shared" si="666"/>
        <v>0</v>
      </c>
      <c r="AC5880">
        <f t="shared" si="663"/>
        <v>0</v>
      </c>
      <c r="AD5880" s="15">
        <f t="shared" si="667"/>
        <v>0</v>
      </c>
      <c r="AE5880" t="str">
        <f t="shared" si="668"/>
        <v/>
      </c>
      <c r="AF5880" s="50" t="str">
        <f t="shared" si="664"/>
        <v/>
      </c>
    </row>
    <row r="5881" spans="16:32" x14ac:dyDescent="0.3">
      <c r="P5881" s="2"/>
      <c r="T5881" s="2"/>
      <c r="X5881" s="1"/>
      <c r="Z5881" t="str">
        <f t="shared" si="662"/>
        <v/>
      </c>
      <c r="AA5881">
        <f t="shared" si="665"/>
        <v>0</v>
      </c>
      <c r="AB5881">
        <f t="shared" si="666"/>
        <v>0</v>
      </c>
      <c r="AC5881">
        <f t="shared" si="663"/>
        <v>0</v>
      </c>
      <c r="AD5881" s="15">
        <f t="shared" si="667"/>
        <v>0</v>
      </c>
      <c r="AE5881" t="str">
        <f t="shared" si="668"/>
        <v/>
      </c>
      <c r="AF5881" s="50" t="str">
        <f t="shared" si="664"/>
        <v/>
      </c>
    </row>
    <row r="5882" spans="16:32" x14ac:dyDescent="0.3">
      <c r="P5882" s="2"/>
      <c r="T5882" s="2"/>
      <c r="X5882" s="1"/>
      <c r="Z5882" t="str">
        <f t="shared" si="662"/>
        <v/>
      </c>
      <c r="AA5882">
        <f t="shared" si="665"/>
        <v>0</v>
      </c>
      <c r="AB5882">
        <f t="shared" si="666"/>
        <v>0</v>
      </c>
      <c r="AC5882">
        <f t="shared" si="663"/>
        <v>0</v>
      </c>
      <c r="AD5882" s="15">
        <f t="shared" si="667"/>
        <v>0</v>
      </c>
      <c r="AE5882" t="str">
        <f t="shared" si="668"/>
        <v/>
      </c>
      <c r="AF5882" s="50" t="str">
        <f t="shared" si="664"/>
        <v/>
      </c>
    </row>
    <row r="5883" spans="16:32" x14ac:dyDescent="0.3">
      <c r="P5883" s="2"/>
      <c r="T5883" s="2"/>
      <c r="X5883" s="1"/>
      <c r="Z5883" t="str">
        <f t="shared" si="662"/>
        <v/>
      </c>
      <c r="AA5883">
        <f t="shared" si="665"/>
        <v>0</v>
      </c>
      <c r="AB5883">
        <f t="shared" si="666"/>
        <v>0</v>
      </c>
      <c r="AC5883">
        <f t="shared" si="663"/>
        <v>0</v>
      </c>
      <c r="AD5883" s="15">
        <f t="shared" si="667"/>
        <v>0</v>
      </c>
      <c r="AE5883" t="str">
        <f t="shared" si="668"/>
        <v/>
      </c>
      <c r="AF5883" s="50" t="str">
        <f t="shared" si="664"/>
        <v/>
      </c>
    </row>
    <row r="5884" spans="16:32" x14ac:dyDescent="0.3">
      <c r="P5884" s="2"/>
      <c r="T5884" s="2"/>
      <c r="X5884" s="1"/>
      <c r="Z5884" t="str">
        <f t="shared" si="662"/>
        <v/>
      </c>
      <c r="AA5884">
        <f t="shared" si="665"/>
        <v>0</v>
      </c>
      <c r="AB5884">
        <f t="shared" si="666"/>
        <v>0</v>
      </c>
      <c r="AC5884">
        <f t="shared" si="663"/>
        <v>0</v>
      </c>
      <c r="AD5884" s="15">
        <f t="shared" si="667"/>
        <v>0</v>
      </c>
      <c r="AE5884" t="str">
        <f t="shared" si="668"/>
        <v/>
      </c>
      <c r="AF5884" s="50" t="str">
        <f t="shared" si="664"/>
        <v/>
      </c>
    </row>
    <row r="5885" spans="16:32" x14ac:dyDescent="0.3">
      <c r="P5885" s="2"/>
      <c r="T5885" s="2"/>
      <c r="X5885" s="1"/>
      <c r="Z5885" t="str">
        <f t="shared" si="662"/>
        <v/>
      </c>
      <c r="AA5885">
        <f t="shared" si="665"/>
        <v>0</v>
      </c>
      <c r="AB5885">
        <f t="shared" si="666"/>
        <v>0</v>
      </c>
      <c r="AC5885">
        <f t="shared" si="663"/>
        <v>0</v>
      </c>
      <c r="AD5885" s="15">
        <f t="shared" si="667"/>
        <v>0</v>
      </c>
      <c r="AE5885" t="str">
        <f t="shared" si="668"/>
        <v/>
      </c>
      <c r="AF5885" s="50" t="str">
        <f t="shared" si="664"/>
        <v/>
      </c>
    </row>
    <row r="5886" spans="16:32" x14ac:dyDescent="0.3">
      <c r="P5886" s="2"/>
      <c r="T5886" s="2"/>
      <c r="X5886" s="1"/>
      <c r="Z5886" t="str">
        <f t="shared" si="662"/>
        <v/>
      </c>
      <c r="AA5886">
        <f t="shared" si="665"/>
        <v>0</v>
      </c>
      <c r="AB5886">
        <f t="shared" si="666"/>
        <v>0</v>
      </c>
      <c r="AC5886">
        <f t="shared" si="663"/>
        <v>0</v>
      </c>
      <c r="AD5886" s="15">
        <f t="shared" si="667"/>
        <v>0</v>
      </c>
      <c r="AE5886" t="str">
        <f t="shared" si="668"/>
        <v/>
      </c>
      <c r="AF5886" s="50" t="str">
        <f t="shared" si="664"/>
        <v/>
      </c>
    </row>
    <row r="5887" spans="16:32" x14ac:dyDescent="0.3">
      <c r="P5887" s="2"/>
      <c r="T5887" s="2"/>
      <c r="X5887" s="1"/>
      <c r="Z5887" t="str">
        <f t="shared" si="662"/>
        <v/>
      </c>
      <c r="AA5887">
        <f t="shared" si="665"/>
        <v>0</v>
      </c>
      <c r="AB5887">
        <f t="shared" si="666"/>
        <v>0</v>
      </c>
      <c r="AC5887">
        <f t="shared" si="663"/>
        <v>0</v>
      </c>
      <c r="AD5887" s="15">
        <f t="shared" si="667"/>
        <v>0</v>
      </c>
      <c r="AE5887" t="str">
        <f t="shared" si="668"/>
        <v/>
      </c>
      <c r="AF5887" s="50" t="str">
        <f t="shared" si="664"/>
        <v/>
      </c>
    </row>
    <row r="5888" spans="16:32" x14ac:dyDescent="0.3">
      <c r="P5888" s="2"/>
      <c r="T5888" s="2"/>
      <c r="X5888" s="1"/>
      <c r="Z5888" t="str">
        <f t="shared" si="662"/>
        <v/>
      </c>
      <c r="AA5888">
        <f t="shared" si="665"/>
        <v>0</v>
      </c>
      <c r="AB5888">
        <f t="shared" si="666"/>
        <v>0</v>
      </c>
      <c r="AC5888">
        <f t="shared" si="663"/>
        <v>0</v>
      </c>
      <c r="AD5888" s="15">
        <f t="shared" si="667"/>
        <v>0</v>
      </c>
      <c r="AE5888" t="str">
        <f t="shared" si="668"/>
        <v/>
      </c>
      <c r="AF5888" s="50" t="str">
        <f t="shared" si="664"/>
        <v/>
      </c>
    </row>
    <row r="5889" spans="16:32" x14ac:dyDescent="0.3">
      <c r="P5889" s="2"/>
      <c r="T5889" s="2"/>
      <c r="X5889" s="1"/>
      <c r="Z5889" t="str">
        <f t="shared" si="662"/>
        <v/>
      </c>
      <c r="AA5889">
        <f t="shared" si="665"/>
        <v>0</v>
      </c>
      <c r="AB5889">
        <f t="shared" si="666"/>
        <v>0</v>
      </c>
      <c r="AC5889">
        <f t="shared" si="663"/>
        <v>0</v>
      </c>
      <c r="AD5889" s="15">
        <f t="shared" si="667"/>
        <v>0</v>
      </c>
      <c r="AE5889" t="str">
        <f t="shared" si="668"/>
        <v/>
      </c>
      <c r="AF5889" s="50" t="str">
        <f t="shared" si="664"/>
        <v/>
      </c>
    </row>
    <row r="5890" spans="16:32" x14ac:dyDescent="0.3">
      <c r="P5890" s="2"/>
      <c r="T5890" s="2"/>
      <c r="X5890" s="1"/>
      <c r="Z5890" t="str">
        <f t="shared" si="662"/>
        <v/>
      </c>
      <c r="AA5890">
        <f t="shared" si="665"/>
        <v>0</v>
      </c>
      <c r="AB5890">
        <f t="shared" si="666"/>
        <v>0</v>
      </c>
      <c r="AC5890">
        <f t="shared" si="663"/>
        <v>0</v>
      </c>
      <c r="AD5890" s="15">
        <f t="shared" si="667"/>
        <v>0</v>
      </c>
      <c r="AE5890" t="str">
        <f t="shared" si="668"/>
        <v/>
      </c>
      <c r="AF5890" s="50" t="str">
        <f t="shared" si="664"/>
        <v/>
      </c>
    </row>
    <row r="5891" spans="16:32" x14ac:dyDescent="0.3">
      <c r="P5891" s="2"/>
      <c r="T5891" s="2"/>
      <c r="X5891" s="1"/>
      <c r="Z5891" t="str">
        <f t="shared" si="662"/>
        <v/>
      </c>
      <c r="AA5891">
        <f t="shared" si="665"/>
        <v>0</v>
      </c>
      <c r="AB5891">
        <f t="shared" si="666"/>
        <v>0</v>
      </c>
      <c r="AC5891">
        <f t="shared" si="663"/>
        <v>0</v>
      </c>
      <c r="AD5891" s="15">
        <f t="shared" si="667"/>
        <v>0</v>
      </c>
      <c r="AE5891" t="str">
        <f t="shared" si="668"/>
        <v/>
      </c>
      <c r="AF5891" s="50" t="str">
        <f t="shared" si="664"/>
        <v/>
      </c>
    </row>
    <row r="5892" spans="16:32" x14ac:dyDescent="0.3">
      <c r="P5892" s="2"/>
      <c r="T5892" s="2"/>
      <c r="X5892" s="1"/>
      <c r="Z5892" t="str">
        <f t="shared" ref="Z5892:Z5955" si="669">IFERROR(IF(AND(NOT(ISBLANK($O5892)),NOT(ISBLANK($P5892)),NOT(ISBLANK($T5892))),_xlfn.CONCAT(VLOOKUP($P5892,Pipe_Type,2,FALSE),"_",$O5892,"_",VLOOKUP($T5892,Pipe_Type2,2,FALSE)),""),"")</f>
        <v/>
      </c>
      <c r="AA5892">
        <f t="shared" si="665"/>
        <v>0</v>
      </c>
      <c r="AB5892">
        <f t="shared" si="666"/>
        <v>0</v>
      </c>
      <c r="AC5892">
        <f t="shared" ref="AC5892:AC5955" si="670">IF(AND(COUNTA($O5892,$P5892,$T5892, $B5892)=4,SUM($AA5892,$AB5892,$AD5892)=0),1,0)</f>
        <v>0</v>
      </c>
      <c r="AD5892" s="15">
        <f t="shared" si="667"/>
        <v>0</v>
      </c>
      <c r="AE5892" t="str">
        <f t="shared" si="668"/>
        <v/>
      </c>
      <c r="AF5892" s="50" t="str">
        <f t="shared" ref="AF5892:AF5955" si="671">IF(AND(AB5892=1,B5892&lt;&gt;""),"Yes",IF(B5892="","","No"))</f>
        <v/>
      </c>
    </row>
    <row r="5893" spans="16:32" x14ac:dyDescent="0.3">
      <c r="P5893" s="2"/>
      <c r="T5893" s="2"/>
      <c r="X5893" s="1"/>
      <c r="Z5893" t="str">
        <f t="shared" si="669"/>
        <v/>
      </c>
      <c r="AA5893">
        <f t="shared" ref="AA5893:AA5956" si="672">IFERROR(IF(AND(SEARCH("Lead",$Z5893)&gt;0,$AE5893="Yes"),1,0),0)</f>
        <v>0</v>
      </c>
      <c r="AB5893">
        <f t="shared" ref="AB5893:AB5956" si="673">IF(AND(OR(IFERROR(SEARCH("Yes",$Z5893)&gt;0,0),IFERROR(SEARCH("Unknown",$Z5893)&gt;0,0)),IFERROR(SEARCH("Galvanized Requiring Replacement",$Z5893)&gt;0,0),$AA5893=0,$AE5893="Yes"),1,0)</f>
        <v>0</v>
      </c>
      <c r="AC5893">
        <f t="shared" si="670"/>
        <v>0</v>
      </c>
      <c r="AD5893" s="15">
        <f t="shared" ref="AD5893:AD5956" si="674">IFERROR(IF(AND(LEFT($Z5893,3)="Non",AND(NOT(RIGHT($Z5893,3)="own"), NOT(RIGHT($Z5893,3)="ead")), $AE5893="Yes"), 1,0),0)</f>
        <v>0</v>
      </c>
      <c r="AE5893" t="str">
        <f t="shared" ref="AE5893:AE5956" si="675">IF(AND($B5893&lt;&gt;"",$O5893&lt;&gt;"",$P5893&lt;&gt;"",$T5893&lt;&gt;""),"Yes",IF(AND($B5893&lt;&gt;"",OR($O5893="",$P5893="", $T5893="")),"No",""))</f>
        <v/>
      </c>
      <c r="AF5893" s="50" t="str">
        <f t="shared" si="671"/>
        <v/>
      </c>
    </row>
    <row r="5894" spans="16:32" x14ac:dyDescent="0.3">
      <c r="P5894" s="2"/>
      <c r="T5894" s="2"/>
      <c r="X5894" s="1"/>
      <c r="Z5894" t="str">
        <f t="shared" si="669"/>
        <v/>
      </c>
      <c r="AA5894">
        <f t="shared" si="672"/>
        <v>0</v>
      </c>
      <c r="AB5894">
        <f t="shared" si="673"/>
        <v>0</v>
      </c>
      <c r="AC5894">
        <f t="shared" si="670"/>
        <v>0</v>
      </c>
      <c r="AD5894" s="15">
        <f t="shared" si="674"/>
        <v>0</v>
      </c>
      <c r="AE5894" t="str">
        <f t="shared" si="675"/>
        <v/>
      </c>
      <c r="AF5894" s="50" t="str">
        <f t="shared" si="671"/>
        <v/>
      </c>
    </row>
    <row r="5895" spans="16:32" x14ac:dyDescent="0.3">
      <c r="P5895" s="2"/>
      <c r="T5895" s="2"/>
      <c r="X5895" s="1"/>
      <c r="Z5895" t="str">
        <f t="shared" si="669"/>
        <v/>
      </c>
      <c r="AA5895">
        <f t="shared" si="672"/>
        <v>0</v>
      </c>
      <c r="AB5895">
        <f t="shared" si="673"/>
        <v>0</v>
      </c>
      <c r="AC5895">
        <f t="shared" si="670"/>
        <v>0</v>
      </c>
      <c r="AD5895" s="15">
        <f t="shared" si="674"/>
        <v>0</v>
      </c>
      <c r="AE5895" t="str">
        <f t="shared" si="675"/>
        <v/>
      </c>
      <c r="AF5895" s="50" t="str">
        <f t="shared" si="671"/>
        <v/>
      </c>
    </row>
    <row r="5896" spans="16:32" x14ac:dyDescent="0.3">
      <c r="P5896" s="2"/>
      <c r="T5896" s="2"/>
      <c r="X5896" s="1"/>
      <c r="Z5896" t="str">
        <f t="shared" si="669"/>
        <v/>
      </c>
      <c r="AA5896">
        <f t="shared" si="672"/>
        <v>0</v>
      </c>
      <c r="AB5896">
        <f t="shared" si="673"/>
        <v>0</v>
      </c>
      <c r="AC5896">
        <f t="shared" si="670"/>
        <v>0</v>
      </c>
      <c r="AD5896" s="15">
        <f t="shared" si="674"/>
        <v>0</v>
      </c>
      <c r="AE5896" t="str">
        <f t="shared" si="675"/>
        <v/>
      </c>
      <c r="AF5896" s="50" t="str">
        <f t="shared" si="671"/>
        <v/>
      </c>
    </row>
    <row r="5897" spans="16:32" x14ac:dyDescent="0.3">
      <c r="P5897" s="2"/>
      <c r="T5897" s="2"/>
      <c r="X5897" s="1"/>
      <c r="Z5897" t="str">
        <f t="shared" si="669"/>
        <v/>
      </c>
      <c r="AA5897">
        <f t="shared" si="672"/>
        <v>0</v>
      </c>
      <c r="AB5897">
        <f t="shared" si="673"/>
        <v>0</v>
      </c>
      <c r="AC5897">
        <f t="shared" si="670"/>
        <v>0</v>
      </c>
      <c r="AD5897" s="15">
        <f t="shared" si="674"/>
        <v>0</v>
      </c>
      <c r="AE5897" t="str">
        <f t="shared" si="675"/>
        <v/>
      </c>
      <c r="AF5897" s="50" t="str">
        <f t="shared" si="671"/>
        <v/>
      </c>
    </row>
    <row r="5898" spans="16:32" x14ac:dyDescent="0.3">
      <c r="P5898" s="2"/>
      <c r="T5898" s="2"/>
      <c r="X5898" s="1"/>
      <c r="Z5898" t="str">
        <f t="shared" si="669"/>
        <v/>
      </c>
      <c r="AA5898">
        <f t="shared" si="672"/>
        <v>0</v>
      </c>
      <c r="AB5898">
        <f t="shared" si="673"/>
        <v>0</v>
      </c>
      <c r="AC5898">
        <f t="shared" si="670"/>
        <v>0</v>
      </c>
      <c r="AD5898" s="15">
        <f t="shared" si="674"/>
        <v>0</v>
      </c>
      <c r="AE5898" t="str">
        <f t="shared" si="675"/>
        <v/>
      </c>
      <c r="AF5898" s="50" t="str">
        <f t="shared" si="671"/>
        <v/>
      </c>
    </row>
    <row r="5899" spans="16:32" x14ac:dyDescent="0.3">
      <c r="P5899" s="2"/>
      <c r="T5899" s="2"/>
      <c r="X5899" s="1"/>
      <c r="Z5899" t="str">
        <f t="shared" si="669"/>
        <v/>
      </c>
      <c r="AA5899">
        <f t="shared" si="672"/>
        <v>0</v>
      </c>
      <c r="AB5899">
        <f t="shared" si="673"/>
        <v>0</v>
      </c>
      <c r="AC5899">
        <f t="shared" si="670"/>
        <v>0</v>
      </c>
      <c r="AD5899" s="15">
        <f t="shared" si="674"/>
        <v>0</v>
      </c>
      <c r="AE5899" t="str">
        <f t="shared" si="675"/>
        <v/>
      </c>
      <c r="AF5899" s="50" t="str">
        <f t="shared" si="671"/>
        <v/>
      </c>
    </row>
    <row r="5900" spans="16:32" x14ac:dyDescent="0.3">
      <c r="P5900" s="2"/>
      <c r="T5900" s="2"/>
      <c r="X5900" s="1"/>
      <c r="Z5900" t="str">
        <f t="shared" si="669"/>
        <v/>
      </c>
      <c r="AA5900">
        <f t="shared" si="672"/>
        <v>0</v>
      </c>
      <c r="AB5900">
        <f t="shared" si="673"/>
        <v>0</v>
      </c>
      <c r="AC5900">
        <f t="shared" si="670"/>
        <v>0</v>
      </c>
      <c r="AD5900" s="15">
        <f t="shared" si="674"/>
        <v>0</v>
      </c>
      <c r="AE5900" t="str">
        <f t="shared" si="675"/>
        <v/>
      </c>
      <c r="AF5900" s="50" t="str">
        <f t="shared" si="671"/>
        <v/>
      </c>
    </row>
    <row r="5901" spans="16:32" x14ac:dyDescent="0.3">
      <c r="P5901" s="2"/>
      <c r="T5901" s="2"/>
      <c r="X5901" s="1"/>
      <c r="Z5901" t="str">
        <f t="shared" si="669"/>
        <v/>
      </c>
      <c r="AA5901">
        <f t="shared" si="672"/>
        <v>0</v>
      </c>
      <c r="AB5901">
        <f t="shared" si="673"/>
        <v>0</v>
      </c>
      <c r="AC5901">
        <f t="shared" si="670"/>
        <v>0</v>
      </c>
      <c r="AD5901" s="15">
        <f t="shared" si="674"/>
        <v>0</v>
      </c>
      <c r="AE5901" t="str">
        <f t="shared" si="675"/>
        <v/>
      </c>
      <c r="AF5901" s="50" t="str">
        <f t="shared" si="671"/>
        <v/>
      </c>
    </row>
    <row r="5902" spans="16:32" x14ac:dyDescent="0.3">
      <c r="P5902" s="2"/>
      <c r="T5902" s="2"/>
      <c r="X5902" s="1"/>
      <c r="Z5902" t="str">
        <f t="shared" si="669"/>
        <v/>
      </c>
      <c r="AA5902">
        <f t="shared" si="672"/>
        <v>0</v>
      </c>
      <c r="AB5902">
        <f t="shared" si="673"/>
        <v>0</v>
      </c>
      <c r="AC5902">
        <f t="shared" si="670"/>
        <v>0</v>
      </c>
      <c r="AD5902" s="15">
        <f t="shared" si="674"/>
        <v>0</v>
      </c>
      <c r="AE5902" t="str">
        <f t="shared" si="675"/>
        <v/>
      </c>
      <c r="AF5902" s="50" t="str">
        <f t="shared" si="671"/>
        <v/>
      </c>
    </row>
    <row r="5903" spans="16:32" x14ac:dyDescent="0.3">
      <c r="P5903" s="2"/>
      <c r="T5903" s="2"/>
      <c r="X5903" s="1"/>
      <c r="Z5903" t="str">
        <f t="shared" si="669"/>
        <v/>
      </c>
      <c r="AA5903">
        <f t="shared" si="672"/>
        <v>0</v>
      </c>
      <c r="AB5903">
        <f t="shared" si="673"/>
        <v>0</v>
      </c>
      <c r="AC5903">
        <f t="shared" si="670"/>
        <v>0</v>
      </c>
      <c r="AD5903" s="15">
        <f t="shared" si="674"/>
        <v>0</v>
      </c>
      <c r="AE5903" t="str">
        <f t="shared" si="675"/>
        <v/>
      </c>
      <c r="AF5903" s="50" t="str">
        <f t="shared" si="671"/>
        <v/>
      </c>
    </row>
    <row r="5904" spans="16:32" x14ac:dyDescent="0.3">
      <c r="P5904" s="2"/>
      <c r="T5904" s="2"/>
      <c r="X5904" s="1"/>
      <c r="Z5904" t="str">
        <f t="shared" si="669"/>
        <v/>
      </c>
      <c r="AA5904">
        <f t="shared" si="672"/>
        <v>0</v>
      </c>
      <c r="AB5904">
        <f t="shared" si="673"/>
        <v>0</v>
      </c>
      <c r="AC5904">
        <f t="shared" si="670"/>
        <v>0</v>
      </c>
      <c r="AD5904" s="15">
        <f t="shared" si="674"/>
        <v>0</v>
      </c>
      <c r="AE5904" t="str">
        <f t="shared" si="675"/>
        <v/>
      </c>
      <c r="AF5904" s="50" t="str">
        <f t="shared" si="671"/>
        <v/>
      </c>
    </row>
    <row r="5905" spans="16:32" x14ac:dyDescent="0.3">
      <c r="P5905" s="2"/>
      <c r="T5905" s="2"/>
      <c r="X5905" s="1"/>
      <c r="Z5905" t="str">
        <f t="shared" si="669"/>
        <v/>
      </c>
      <c r="AA5905">
        <f t="shared" si="672"/>
        <v>0</v>
      </c>
      <c r="AB5905">
        <f t="shared" si="673"/>
        <v>0</v>
      </c>
      <c r="AC5905">
        <f t="shared" si="670"/>
        <v>0</v>
      </c>
      <c r="AD5905" s="15">
        <f t="shared" si="674"/>
        <v>0</v>
      </c>
      <c r="AE5905" t="str">
        <f t="shared" si="675"/>
        <v/>
      </c>
      <c r="AF5905" s="50" t="str">
        <f t="shared" si="671"/>
        <v/>
      </c>
    </row>
    <row r="5906" spans="16:32" x14ac:dyDescent="0.3">
      <c r="P5906" s="2"/>
      <c r="T5906" s="2"/>
      <c r="X5906" s="1"/>
      <c r="Z5906" t="str">
        <f t="shared" si="669"/>
        <v/>
      </c>
      <c r="AA5906">
        <f t="shared" si="672"/>
        <v>0</v>
      </c>
      <c r="AB5906">
        <f t="shared" si="673"/>
        <v>0</v>
      </c>
      <c r="AC5906">
        <f t="shared" si="670"/>
        <v>0</v>
      </c>
      <c r="AD5906" s="15">
        <f t="shared" si="674"/>
        <v>0</v>
      </c>
      <c r="AE5906" t="str">
        <f t="shared" si="675"/>
        <v/>
      </c>
      <c r="AF5906" s="50" t="str">
        <f t="shared" si="671"/>
        <v/>
      </c>
    </row>
    <row r="5907" spans="16:32" x14ac:dyDescent="0.3">
      <c r="P5907" s="2"/>
      <c r="T5907" s="2"/>
      <c r="X5907" s="1"/>
      <c r="Z5907" t="str">
        <f t="shared" si="669"/>
        <v/>
      </c>
      <c r="AA5907">
        <f t="shared" si="672"/>
        <v>0</v>
      </c>
      <c r="AB5907">
        <f t="shared" si="673"/>
        <v>0</v>
      </c>
      <c r="AC5907">
        <f t="shared" si="670"/>
        <v>0</v>
      </c>
      <c r="AD5907" s="15">
        <f t="shared" si="674"/>
        <v>0</v>
      </c>
      <c r="AE5907" t="str">
        <f t="shared" si="675"/>
        <v/>
      </c>
      <c r="AF5907" s="50" t="str">
        <f t="shared" si="671"/>
        <v/>
      </c>
    </row>
    <row r="5908" spans="16:32" x14ac:dyDescent="0.3">
      <c r="P5908" s="2"/>
      <c r="T5908" s="2"/>
      <c r="X5908" s="1"/>
      <c r="Z5908" t="str">
        <f t="shared" si="669"/>
        <v/>
      </c>
      <c r="AA5908">
        <f t="shared" si="672"/>
        <v>0</v>
      </c>
      <c r="AB5908">
        <f t="shared" si="673"/>
        <v>0</v>
      </c>
      <c r="AC5908">
        <f t="shared" si="670"/>
        <v>0</v>
      </c>
      <c r="AD5908" s="15">
        <f t="shared" si="674"/>
        <v>0</v>
      </c>
      <c r="AE5908" t="str">
        <f t="shared" si="675"/>
        <v/>
      </c>
      <c r="AF5908" s="50" t="str">
        <f t="shared" si="671"/>
        <v/>
      </c>
    </row>
    <row r="5909" spans="16:32" x14ac:dyDescent="0.3">
      <c r="P5909" s="2"/>
      <c r="T5909" s="2"/>
      <c r="X5909" s="1"/>
      <c r="Z5909" t="str">
        <f t="shared" si="669"/>
        <v/>
      </c>
      <c r="AA5909">
        <f t="shared" si="672"/>
        <v>0</v>
      </c>
      <c r="AB5909">
        <f t="shared" si="673"/>
        <v>0</v>
      </c>
      <c r="AC5909">
        <f t="shared" si="670"/>
        <v>0</v>
      </c>
      <c r="AD5909" s="15">
        <f t="shared" si="674"/>
        <v>0</v>
      </c>
      <c r="AE5909" t="str">
        <f t="shared" si="675"/>
        <v/>
      </c>
      <c r="AF5909" s="50" t="str">
        <f t="shared" si="671"/>
        <v/>
      </c>
    </row>
    <row r="5910" spans="16:32" x14ac:dyDescent="0.3">
      <c r="P5910" s="2"/>
      <c r="T5910" s="2"/>
      <c r="X5910" s="1"/>
      <c r="Z5910" t="str">
        <f t="shared" si="669"/>
        <v/>
      </c>
      <c r="AA5910">
        <f t="shared" si="672"/>
        <v>0</v>
      </c>
      <c r="AB5910">
        <f t="shared" si="673"/>
        <v>0</v>
      </c>
      <c r="AC5910">
        <f t="shared" si="670"/>
        <v>0</v>
      </c>
      <c r="AD5910" s="15">
        <f t="shared" si="674"/>
        <v>0</v>
      </c>
      <c r="AE5910" t="str">
        <f t="shared" si="675"/>
        <v/>
      </c>
      <c r="AF5910" s="50" t="str">
        <f t="shared" si="671"/>
        <v/>
      </c>
    </row>
    <row r="5911" spans="16:32" x14ac:dyDescent="0.3">
      <c r="P5911" s="2"/>
      <c r="T5911" s="2"/>
      <c r="X5911" s="1"/>
      <c r="Z5911" t="str">
        <f t="shared" si="669"/>
        <v/>
      </c>
      <c r="AA5911">
        <f t="shared" si="672"/>
        <v>0</v>
      </c>
      <c r="AB5911">
        <f t="shared" si="673"/>
        <v>0</v>
      </c>
      <c r="AC5911">
        <f t="shared" si="670"/>
        <v>0</v>
      </c>
      <c r="AD5911" s="15">
        <f t="shared" si="674"/>
        <v>0</v>
      </c>
      <c r="AE5911" t="str">
        <f t="shared" si="675"/>
        <v/>
      </c>
      <c r="AF5911" s="50" t="str">
        <f t="shared" si="671"/>
        <v/>
      </c>
    </row>
    <row r="5912" spans="16:32" x14ac:dyDescent="0.3">
      <c r="P5912" s="2"/>
      <c r="T5912" s="2"/>
      <c r="X5912" s="1"/>
      <c r="Z5912" t="str">
        <f t="shared" si="669"/>
        <v/>
      </c>
      <c r="AA5912">
        <f t="shared" si="672"/>
        <v>0</v>
      </c>
      <c r="AB5912">
        <f t="shared" si="673"/>
        <v>0</v>
      </c>
      <c r="AC5912">
        <f t="shared" si="670"/>
        <v>0</v>
      </c>
      <c r="AD5912" s="15">
        <f t="shared" si="674"/>
        <v>0</v>
      </c>
      <c r="AE5912" t="str">
        <f t="shared" si="675"/>
        <v/>
      </c>
      <c r="AF5912" s="50" t="str">
        <f t="shared" si="671"/>
        <v/>
      </c>
    </row>
    <row r="5913" spans="16:32" x14ac:dyDescent="0.3">
      <c r="P5913" s="2"/>
      <c r="T5913" s="2"/>
      <c r="X5913" s="1"/>
      <c r="Z5913" t="str">
        <f t="shared" si="669"/>
        <v/>
      </c>
      <c r="AA5913">
        <f t="shared" si="672"/>
        <v>0</v>
      </c>
      <c r="AB5913">
        <f t="shared" si="673"/>
        <v>0</v>
      </c>
      <c r="AC5913">
        <f t="shared" si="670"/>
        <v>0</v>
      </c>
      <c r="AD5913" s="15">
        <f t="shared" si="674"/>
        <v>0</v>
      </c>
      <c r="AE5913" t="str">
        <f t="shared" si="675"/>
        <v/>
      </c>
      <c r="AF5913" s="50" t="str">
        <f t="shared" si="671"/>
        <v/>
      </c>
    </row>
    <row r="5914" spans="16:32" x14ac:dyDescent="0.3">
      <c r="P5914" s="2"/>
      <c r="T5914" s="2"/>
      <c r="X5914" s="1"/>
      <c r="Z5914" t="str">
        <f t="shared" si="669"/>
        <v/>
      </c>
      <c r="AA5914">
        <f t="shared" si="672"/>
        <v>0</v>
      </c>
      <c r="AB5914">
        <f t="shared" si="673"/>
        <v>0</v>
      </c>
      <c r="AC5914">
        <f t="shared" si="670"/>
        <v>0</v>
      </c>
      <c r="AD5914" s="15">
        <f t="shared" si="674"/>
        <v>0</v>
      </c>
      <c r="AE5914" t="str">
        <f t="shared" si="675"/>
        <v/>
      </c>
      <c r="AF5914" s="50" t="str">
        <f t="shared" si="671"/>
        <v/>
      </c>
    </row>
    <row r="5915" spans="16:32" x14ac:dyDescent="0.3">
      <c r="P5915" s="2"/>
      <c r="T5915" s="2"/>
      <c r="X5915" s="1"/>
      <c r="Z5915" t="str">
        <f t="shared" si="669"/>
        <v/>
      </c>
      <c r="AA5915">
        <f t="shared" si="672"/>
        <v>0</v>
      </c>
      <c r="AB5915">
        <f t="shared" si="673"/>
        <v>0</v>
      </c>
      <c r="AC5915">
        <f t="shared" si="670"/>
        <v>0</v>
      </c>
      <c r="AD5915" s="15">
        <f t="shared" si="674"/>
        <v>0</v>
      </c>
      <c r="AE5915" t="str">
        <f t="shared" si="675"/>
        <v/>
      </c>
      <c r="AF5915" s="50" t="str">
        <f t="shared" si="671"/>
        <v/>
      </c>
    </row>
    <row r="5916" spans="16:32" x14ac:dyDescent="0.3">
      <c r="P5916" s="2"/>
      <c r="T5916" s="2"/>
      <c r="X5916" s="1"/>
      <c r="Z5916" t="str">
        <f t="shared" si="669"/>
        <v/>
      </c>
      <c r="AA5916">
        <f t="shared" si="672"/>
        <v>0</v>
      </c>
      <c r="AB5916">
        <f t="shared" si="673"/>
        <v>0</v>
      </c>
      <c r="AC5916">
        <f t="shared" si="670"/>
        <v>0</v>
      </c>
      <c r="AD5916" s="15">
        <f t="shared" si="674"/>
        <v>0</v>
      </c>
      <c r="AE5916" t="str">
        <f t="shared" si="675"/>
        <v/>
      </c>
      <c r="AF5916" s="50" t="str">
        <f t="shared" si="671"/>
        <v/>
      </c>
    </row>
    <row r="5917" spans="16:32" x14ac:dyDescent="0.3">
      <c r="P5917" s="2"/>
      <c r="T5917" s="2"/>
      <c r="X5917" s="1"/>
      <c r="Z5917" t="str">
        <f t="shared" si="669"/>
        <v/>
      </c>
      <c r="AA5917">
        <f t="shared" si="672"/>
        <v>0</v>
      </c>
      <c r="AB5917">
        <f t="shared" si="673"/>
        <v>0</v>
      </c>
      <c r="AC5917">
        <f t="shared" si="670"/>
        <v>0</v>
      </c>
      <c r="AD5917" s="15">
        <f t="shared" si="674"/>
        <v>0</v>
      </c>
      <c r="AE5917" t="str">
        <f t="shared" si="675"/>
        <v/>
      </c>
      <c r="AF5917" s="50" t="str">
        <f t="shared" si="671"/>
        <v/>
      </c>
    </row>
    <row r="5918" spans="16:32" x14ac:dyDescent="0.3">
      <c r="P5918" s="2"/>
      <c r="T5918" s="2"/>
      <c r="X5918" s="1"/>
      <c r="Z5918" t="str">
        <f t="shared" si="669"/>
        <v/>
      </c>
      <c r="AA5918">
        <f t="shared" si="672"/>
        <v>0</v>
      </c>
      <c r="AB5918">
        <f t="shared" si="673"/>
        <v>0</v>
      </c>
      <c r="AC5918">
        <f t="shared" si="670"/>
        <v>0</v>
      </c>
      <c r="AD5918" s="15">
        <f t="shared" si="674"/>
        <v>0</v>
      </c>
      <c r="AE5918" t="str">
        <f t="shared" si="675"/>
        <v/>
      </c>
      <c r="AF5918" s="50" t="str">
        <f t="shared" si="671"/>
        <v/>
      </c>
    </row>
    <row r="5919" spans="16:32" x14ac:dyDescent="0.3">
      <c r="P5919" s="2"/>
      <c r="T5919" s="2"/>
      <c r="X5919" s="1"/>
      <c r="Z5919" t="str">
        <f t="shared" si="669"/>
        <v/>
      </c>
      <c r="AA5919">
        <f t="shared" si="672"/>
        <v>0</v>
      </c>
      <c r="AB5919">
        <f t="shared" si="673"/>
        <v>0</v>
      </c>
      <c r="AC5919">
        <f t="shared" si="670"/>
        <v>0</v>
      </c>
      <c r="AD5919" s="15">
        <f t="shared" si="674"/>
        <v>0</v>
      </c>
      <c r="AE5919" t="str">
        <f t="shared" si="675"/>
        <v/>
      </c>
      <c r="AF5919" s="50" t="str">
        <f t="shared" si="671"/>
        <v/>
      </c>
    </row>
    <row r="5920" spans="16:32" x14ac:dyDescent="0.3">
      <c r="P5920" s="2"/>
      <c r="T5920" s="2"/>
      <c r="X5920" s="1"/>
      <c r="Z5920" t="str">
        <f t="shared" si="669"/>
        <v/>
      </c>
      <c r="AA5920">
        <f t="shared" si="672"/>
        <v>0</v>
      </c>
      <c r="AB5920">
        <f t="shared" si="673"/>
        <v>0</v>
      </c>
      <c r="AC5920">
        <f t="shared" si="670"/>
        <v>0</v>
      </c>
      <c r="AD5920" s="15">
        <f t="shared" si="674"/>
        <v>0</v>
      </c>
      <c r="AE5920" t="str">
        <f t="shared" si="675"/>
        <v/>
      </c>
      <c r="AF5920" s="50" t="str">
        <f t="shared" si="671"/>
        <v/>
      </c>
    </row>
    <row r="5921" spans="16:32" x14ac:dyDescent="0.3">
      <c r="P5921" s="2"/>
      <c r="T5921" s="2"/>
      <c r="X5921" s="1"/>
      <c r="Z5921" t="str">
        <f t="shared" si="669"/>
        <v/>
      </c>
      <c r="AA5921">
        <f t="shared" si="672"/>
        <v>0</v>
      </c>
      <c r="AB5921">
        <f t="shared" si="673"/>
        <v>0</v>
      </c>
      <c r="AC5921">
        <f t="shared" si="670"/>
        <v>0</v>
      </c>
      <c r="AD5921" s="15">
        <f t="shared" si="674"/>
        <v>0</v>
      </c>
      <c r="AE5921" t="str">
        <f t="shared" si="675"/>
        <v/>
      </c>
      <c r="AF5921" s="50" t="str">
        <f t="shared" si="671"/>
        <v/>
      </c>
    </row>
    <row r="5922" spans="16:32" x14ac:dyDescent="0.3">
      <c r="P5922" s="2"/>
      <c r="T5922" s="2"/>
      <c r="X5922" s="1"/>
      <c r="Z5922" t="str">
        <f t="shared" si="669"/>
        <v/>
      </c>
      <c r="AA5922">
        <f t="shared" si="672"/>
        <v>0</v>
      </c>
      <c r="AB5922">
        <f t="shared" si="673"/>
        <v>0</v>
      </c>
      <c r="AC5922">
        <f t="shared" si="670"/>
        <v>0</v>
      </c>
      <c r="AD5922" s="15">
        <f t="shared" si="674"/>
        <v>0</v>
      </c>
      <c r="AE5922" t="str">
        <f t="shared" si="675"/>
        <v/>
      </c>
      <c r="AF5922" s="50" t="str">
        <f t="shared" si="671"/>
        <v/>
      </c>
    </row>
    <row r="5923" spans="16:32" x14ac:dyDescent="0.3">
      <c r="P5923" s="2"/>
      <c r="T5923" s="2"/>
      <c r="X5923" s="1"/>
      <c r="Z5923" t="str">
        <f t="shared" si="669"/>
        <v/>
      </c>
      <c r="AA5923">
        <f t="shared" si="672"/>
        <v>0</v>
      </c>
      <c r="AB5923">
        <f t="shared" si="673"/>
        <v>0</v>
      </c>
      <c r="AC5923">
        <f t="shared" si="670"/>
        <v>0</v>
      </c>
      <c r="AD5923" s="15">
        <f t="shared" si="674"/>
        <v>0</v>
      </c>
      <c r="AE5923" t="str">
        <f t="shared" si="675"/>
        <v/>
      </c>
      <c r="AF5923" s="50" t="str">
        <f t="shared" si="671"/>
        <v/>
      </c>
    </row>
    <row r="5924" spans="16:32" x14ac:dyDescent="0.3">
      <c r="P5924" s="2"/>
      <c r="T5924" s="2"/>
      <c r="X5924" s="1"/>
      <c r="Z5924" t="str">
        <f t="shared" si="669"/>
        <v/>
      </c>
      <c r="AA5924">
        <f t="shared" si="672"/>
        <v>0</v>
      </c>
      <c r="AB5924">
        <f t="shared" si="673"/>
        <v>0</v>
      </c>
      <c r="AC5924">
        <f t="shared" si="670"/>
        <v>0</v>
      </c>
      <c r="AD5924" s="15">
        <f t="shared" si="674"/>
        <v>0</v>
      </c>
      <c r="AE5924" t="str">
        <f t="shared" si="675"/>
        <v/>
      </c>
      <c r="AF5924" s="50" t="str">
        <f t="shared" si="671"/>
        <v/>
      </c>
    </row>
    <row r="5925" spans="16:32" x14ac:dyDescent="0.3">
      <c r="P5925" s="2"/>
      <c r="T5925" s="2"/>
      <c r="X5925" s="1"/>
      <c r="Z5925" t="str">
        <f t="shared" si="669"/>
        <v/>
      </c>
      <c r="AA5925">
        <f t="shared" si="672"/>
        <v>0</v>
      </c>
      <c r="AB5925">
        <f t="shared" si="673"/>
        <v>0</v>
      </c>
      <c r="AC5925">
        <f t="shared" si="670"/>
        <v>0</v>
      </c>
      <c r="AD5925" s="15">
        <f t="shared" si="674"/>
        <v>0</v>
      </c>
      <c r="AE5925" t="str">
        <f t="shared" si="675"/>
        <v/>
      </c>
      <c r="AF5925" s="50" t="str">
        <f t="shared" si="671"/>
        <v/>
      </c>
    </row>
    <row r="5926" spans="16:32" x14ac:dyDescent="0.3">
      <c r="P5926" s="2"/>
      <c r="T5926" s="2"/>
      <c r="X5926" s="1"/>
      <c r="Z5926" t="str">
        <f t="shared" si="669"/>
        <v/>
      </c>
      <c r="AA5926">
        <f t="shared" si="672"/>
        <v>0</v>
      </c>
      <c r="AB5926">
        <f t="shared" si="673"/>
        <v>0</v>
      </c>
      <c r="AC5926">
        <f t="shared" si="670"/>
        <v>0</v>
      </c>
      <c r="AD5926" s="15">
        <f t="shared" si="674"/>
        <v>0</v>
      </c>
      <c r="AE5926" t="str">
        <f t="shared" si="675"/>
        <v/>
      </c>
      <c r="AF5926" s="50" t="str">
        <f t="shared" si="671"/>
        <v/>
      </c>
    </row>
    <row r="5927" spans="16:32" x14ac:dyDescent="0.3">
      <c r="P5927" s="2"/>
      <c r="T5927" s="2"/>
      <c r="X5927" s="1"/>
      <c r="Z5927" t="str">
        <f t="shared" si="669"/>
        <v/>
      </c>
      <c r="AA5927">
        <f t="shared" si="672"/>
        <v>0</v>
      </c>
      <c r="AB5927">
        <f t="shared" si="673"/>
        <v>0</v>
      </c>
      <c r="AC5927">
        <f t="shared" si="670"/>
        <v>0</v>
      </c>
      <c r="AD5927" s="15">
        <f t="shared" si="674"/>
        <v>0</v>
      </c>
      <c r="AE5927" t="str">
        <f t="shared" si="675"/>
        <v/>
      </c>
      <c r="AF5927" s="50" t="str">
        <f t="shared" si="671"/>
        <v/>
      </c>
    </row>
    <row r="5928" spans="16:32" x14ac:dyDescent="0.3">
      <c r="P5928" s="2"/>
      <c r="T5928" s="2"/>
      <c r="X5928" s="1"/>
      <c r="Z5928" t="str">
        <f t="shared" si="669"/>
        <v/>
      </c>
      <c r="AA5928">
        <f t="shared" si="672"/>
        <v>0</v>
      </c>
      <c r="AB5928">
        <f t="shared" si="673"/>
        <v>0</v>
      </c>
      <c r="AC5928">
        <f t="shared" si="670"/>
        <v>0</v>
      </c>
      <c r="AD5928" s="15">
        <f t="shared" si="674"/>
        <v>0</v>
      </c>
      <c r="AE5928" t="str">
        <f t="shared" si="675"/>
        <v/>
      </c>
      <c r="AF5928" s="50" t="str">
        <f t="shared" si="671"/>
        <v/>
      </c>
    </row>
    <row r="5929" spans="16:32" x14ac:dyDescent="0.3">
      <c r="P5929" s="2"/>
      <c r="T5929" s="2"/>
      <c r="X5929" s="1"/>
      <c r="Z5929" t="str">
        <f t="shared" si="669"/>
        <v/>
      </c>
      <c r="AA5929">
        <f t="shared" si="672"/>
        <v>0</v>
      </c>
      <c r="AB5929">
        <f t="shared" si="673"/>
        <v>0</v>
      </c>
      <c r="AC5929">
        <f t="shared" si="670"/>
        <v>0</v>
      </c>
      <c r="AD5929" s="15">
        <f t="shared" si="674"/>
        <v>0</v>
      </c>
      <c r="AE5929" t="str">
        <f t="shared" si="675"/>
        <v/>
      </c>
      <c r="AF5929" s="50" t="str">
        <f t="shared" si="671"/>
        <v/>
      </c>
    </row>
    <row r="5930" spans="16:32" x14ac:dyDescent="0.3">
      <c r="P5930" s="2"/>
      <c r="T5930" s="2"/>
      <c r="X5930" s="1"/>
      <c r="Z5930" t="str">
        <f t="shared" si="669"/>
        <v/>
      </c>
      <c r="AA5930">
        <f t="shared" si="672"/>
        <v>0</v>
      </c>
      <c r="AB5930">
        <f t="shared" si="673"/>
        <v>0</v>
      </c>
      <c r="AC5930">
        <f t="shared" si="670"/>
        <v>0</v>
      </c>
      <c r="AD5930" s="15">
        <f t="shared" si="674"/>
        <v>0</v>
      </c>
      <c r="AE5930" t="str">
        <f t="shared" si="675"/>
        <v/>
      </c>
      <c r="AF5930" s="50" t="str">
        <f t="shared" si="671"/>
        <v/>
      </c>
    </row>
    <row r="5931" spans="16:32" x14ac:dyDescent="0.3">
      <c r="P5931" s="2"/>
      <c r="T5931" s="2"/>
      <c r="X5931" s="1"/>
      <c r="Z5931" t="str">
        <f t="shared" si="669"/>
        <v/>
      </c>
      <c r="AA5931">
        <f t="shared" si="672"/>
        <v>0</v>
      </c>
      <c r="AB5931">
        <f t="shared" si="673"/>
        <v>0</v>
      </c>
      <c r="AC5931">
        <f t="shared" si="670"/>
        <v>0</v>
      </c>
      <c r="AD5931" s="15">
        <f t="shared" si="674"/>
        <v>0</v>
      </c>
      <c r="AE5931" t="str">
        <f t="shared" si="675"/>
        <v/>
      </c>
      <c r="AF5931" s="50" t="str">
        <f t="shared" si="671"/>
        <v/>
      </c>
    </row>
    <row r="5932" spans="16:32" x14ac:dyDescent="0.3">
      <c r="P5932" s="2"/>
      <c r="T5932" s="2"/>
      <c r="X5932" s="1"/>
      <c r="Z5932" t="str">
        <f t="shared" si="669"/>
        <v/>
      </c>
      <c r="AA5932">
        <f t="shared" si="672"/>
        <v>0</v>
      </c>
      <c r="AB5932">
        <f t="shared" si="673"/>
        <v>0</v>
      </c>
      <c r="AC5932">
        <f t="shared" si="670"/>
        <v>0</v>
      </c>
      <c r="AD5932" s="15">
        <f t="shared" si="674"/>
        <v>0</v>
      </c>
      <c r="AE5932" t="str">
        <f t="shared" si="675"/>
        <v/>
      </c>
      <c r="AF5932" s="50" t="str">
        <f t="shared" si="671"/>
        <v/>
      </c>
    </row>
    <row r="5933" spans="16:32" x14ac:dyDescent="0.3">
      <c r="P5933" s="2"/>
      <c r="T5933" s="2"/>
      <c r="X5933" s="1"/>
      <c r="Z5933" t="str">
        <f t="shared" si="669"/>
        <v/>
      </c>
      <c r="AA5933">
        <f t="shared" si="672"/>
        <v>0</v>
      </c>
      <c r="AB5933">
        <f t="shared" si="673"/>
        <v>0</v>
      </c>
      <c r="AC5933">
        <f t="shared" si="670"/>
        <v>0</v>
      </c>
      <c r="AD5933" s="15">
        <f t="shared" si="674"/>
        <v>0</v>
      </c>
      <c r="AE5933" t="str">
        <f t="shared" si="675"/>
        <v/>
      </c>
      <c r="AF5933" s="50" t="str">
        <f t="shared" si="671"/>
        <v/>
      </c>
    </row>
    <row r="5934" spans="16:32" x14ac:dyDescent="0.3">
      <c r="P5934" s="2"/>
      <c r="T5934" s="2"/>
      <c r="X5934" s="1"/>
      <c r="Z5934" t="str">
        <f t="shared" si="669"/>
        <v/>
      </c>
      <c r="AA5934">
        <f t="shared" si="672"/>
        <v>0</v>
      </c>
      <c r="AB5934">
        <f t="shared" si="673"/>
        <v>0</v>
      </c>
      <c r="AC5934">
        <f t="shared" si="670"/>
        <v>0</v>
      </c>
      <c r="AD5934" s="15">
        <f t="shared" si="674"/>
        <v>0</v>
      </c>
      <c r="AE5934" t="str">
        <f t="shared" si="675"/>
        <v/>
      </c>
      <c r="AF5934" s="50" t="str">
        <f t="shared" si="671"/>
        <v/>
      </c>
    </row>
    <row r="5935" spans="16:32" x14ac:dyDescent="0.3">
      <c r="P5935" s="2"/>
      <c r="T5935" s="2"/>
      <c r="X5935" s="1"/>
      <c r="Z5935" t="str">
        <f t="shared" si="669"/>
        <v/>
      </c>
      <c r="AA5935">
        <f t="shared" si="672"/>
        <v>0</v>
      </c>
      <c r="AB5935">
        <f t="shared" si="673"/>
        <v>0</v>
      </c>
      <c r="AC5935">
        <f t="shared" si="670"/>
        <v>0</v>
      </c>
      <c r="AD5935" s="15">
        <f t="shared" si="674"/>
        <v>0</v>
      </c>
      <c r="AE5935" t="str">
        <f t="shared" si="675"/>
        <v/>
      </c>
      <c r="AF5935" s="50" t="str">
        <f t="shared" si="671"/>
        <v/>
      </c>
    </row>
    <row r="5936" spans="16:32" x14ac:dyDescent="0.3">
      <c r="P5936" s="2"/>
      <c r="T5936" s="2"/>
      <c r="X5936" s="1"/>
      <c r="Z5936" t="str">
        <f t="shared" si="669"/>
        <v/>
      </c>
      <c r="AA5936">
        <f t="shared" si="672"/>
        <v>0</v>
      </c>
      <c r="AB5936">
        <f t="shared" si="673"/>
        <v>0</v>
      </c>
      <c r="AC5936">
        <f t="shared" si="670"/>
        <v>0</v>
      </c>
      <c r="AD5936" s="15">
        <f t="shared" si="674"/>
        <v>0</v>
      </c>
      <c r="AE5936" t="str">
        <f t="shared" si="675"/>
        <v/>
      </c>
      <c r="AF5936" s="50" t="str">
        <f t="shared" si="671"/>
        <v/>
      </c>
    </row>
    <row r="5937" spans="16:32" x14ac:dyDescent="0.3">
      <c r="P5937" s="2"/>
      <c r="T5937" s="2"/>
      <c r="X5937" s="1"/>
      <c r="Z5937" t="str">
        <f t="shared" si="669"/>
        <v/>
      </c>
      <c r="AA5937">
        <f t="shared" si="672"/>
        <v>0</v>
      </c>
      <c r="AB5937">
        <f t="shared" si="673"/>
        <v>0</v>
      </c>
      <c r="AC5937">
        <f t="shared" si="670"/>
        <v>0</v>
      </c>
      <c r="AD5937" s="15">
        <f t="shared" si="674"/>
        <v>0</v>
      </c>
      <c r="AE5937" t="str">
        <f t="shared" si="675"/>
        <v/>
      </c>
      <c r="AF5937" s="50" t="str">
        <f t="shared" si="671"/>
        <v/>
      </c>
    </row>
    <row r="5938" spans="16:32" x14ac:dyDescent="0.3">
      <c r="P5938" s="2"/>
      <c r="T5938" s="2"/>
      <c r="X5938" s="1"/>
      <c r="Z5938" t="str">
        <f t="shared" si="669"/>
        <v/>
      </c>
      <c r="AA5938">
        <f t="shared" si="672"/>
        <v>0</v>
      </c>
      <c r="AB5938">
        <f t="shared" si="673"/>
        <v>0</v>
      </c>
      <c r="AC5938">
        <f t="shared" si="670"/>
        <v>0</v>
      </c>
      <c r="AD5938" s="15">
        <f t="shared" si="674"/>
        <v>0</v>
      </c>
      <c r="AE5938" t="str">
        <f t="shared" si="675"/>
        <v/>
      </c>
      <c r="AF5938" s="50" t="str">
        <f t="shared" si="671"/>
        <v/>
      </c>
    </row>
    <row r="5939" spans="16:32" x14ac:dyDescent="0.3">
      <c r="P5939" s="2"/>
      <c r="T5939" s="2"/>
      <c r="X5939" s="1"/>
      <c r="Z5939" t="str">
        <f t="shared" si="669"/>
        <v/>
      </c>
      <c r="AA5939">
        <f t="shared" si="672"/>
        <v>0</v>
      </c>
      <c r="AB5939">
        <f t="shared" si="673"/>
        <v>0</v>
      </c>
      <c r="AC5939">
        <f t="shared" si="670"/>
        <v>0</v>
      </c>
      <c r="AD5939" s="15">
        <f t="shared" si="674"/>
        <v>0</v>
      </c>
      <c r="AE5939" t="str">
        <f t="shared" si="675"/>
        <v/>
      </c>
      <c r="AF5939" s="50" t="str">
        <f t="shared" si="671"/>
        <v/>
      </c>
    </row>
    <row r="5940" spans="16:32" x14ac:dyDescent="0.3">
      <c r="P5940" s="2"/>
      <c r="T5940" s="2"/>
      <c r="X5940" s="1"/>
      <c r="Z5940" t="str">
        <f t="shared" si="669"/>
        <v/>
      </c>
      <c r="AA5940">
        <f t="shared" si="672"/>
        <v>0</v>
      </c>
      <c r="AB5940">
        <f t="shared" si="673"/>
        <v>0</v>
      </c>
      <c r="AC5940">
        <f t="shared" si="670"/>
        <v>0</v>
      </c>
      <c r="AD5940" s="15">
        <f t="shared" si="674"/>
        <v>0</v>
      </c>
      <c r="AE5940" t="str">
        <f t="shared" si="675"/>
        <v/>
      </c>
      <c r="AF5940" s="50" t="str">
        <f t="shared" si="671"/>
        <v/>
      </c>
    </row>
    <row r="5941" spans="16:32" x14ac:dyDescent="0.3">
      <c r="P5941" s="2"/>
      <c r="T5941" s="2"/>
      <c r="X5941" s="1"/>
      <c r="Z5941" t="str">
        <f t="shared" si="669"/>
        <v/>
      </c>
      <c r="AA5941">
        <f t="shared" si="672"/>
        <v>0</v>
      </c>
      <c r="AB5941">
        <f t="shared" si="673"/>
        <v>0</v>
      </c>
      <c r="AC5941">
        <f t="shared" si="670"/>
        <v>0</v>
      </c>
      <c r="AD5941" s="15">
        <f t="shared" si="674"/>
        <v>0</v>
      </c>
      <c r="AE5941" t="str">
        <f t="shared" si="675"/>
        <v/>
      </c>
      <c r="AF5941" s="50" t="str">
        <f t="shared" si="671"/>
        <v/>
      </c>
    </row>
    <row r="5942" spans="16:32" x14ac:dyDescent="0.3">
      <c r="P5942" s="2"/>
      <c r="T5942" s="2"/>
      <c r="X5942" s="1"/>
      <c r="Z5942" t="str">
        <f t="shared" si="669"/>
        <v/>
      </c>
      <c r="AA5942">
        <f t="shared" si="672"/>
        <v>0</v>
      </c>
      <c r="AB5942">
        <f t="shared" si="673"/>
        <v>0</v>
      </c>
      <c r="AC5942">
        <f t="shared" si="670"/>
        <v>0</v>
      </c>
      <c r="AD5942" s="15">
        <f t="shared" si="674"/>
        <v>0</v>
      </c>
      <c r="AE5942" t="str">
        <f t="shared" si="675"/>
        <v/>
      </c>
      <c r="AF5942" s="50" t="str">
        <f t="shared" si="671"/>
        <v/>
      </c>
    </row>
    <row r="5943" spans="16:32" x14ac:dyDescent="0.3">
      <c r="P5943" s="2"/>
      <c r="T5943" s="2"/>
      <c r="X5943" s="1"/>
      <c r="Z5943" t="str">
        <f t="shared" si="669"/>
        <v/>
      </c>
      <c r="AA5943">
        <f t="shared" si="672"/>
        <v>0</v>
      </c>
      <c r="AB5943">
        <f t="shared" si="673"/>
        <v>0</v>
      </c>
      <c r="AC5943">
        <f t="shared" si="670"/>
        <v>0</v>
      </c>
      <c r="AD5943" s="15">
        <f t="shared" si="674"/>
        <v>0</v>
      </c>
      <c r="AE5943" t="str">
        <f t="shared" si="675"/>
        <v/>
      </c>
      <c r="AF5943" s="50" t="str">
        <f t="shared" si="671"/>
        <v/>
      </c>
    </row>
    <row r="5944" spans="16:32" x14ac:dyDescent="0.3">
      <c r="P5944" s="2"/>
      <c r="T5944" s="2"/>
      <c r="X5944" s="1"/>
      <c r="Z5944" t="str">
        <f t="shared" si="669"/>
        <v/>
      </c>
      <c r="AA5944">
        <f t="shared" si="672"/>
        <v>0</v>
      </c>
      <c r="AB5944">
        <f t="shared" si="673"/>
        <v>0</v>
      </c>
      <c r="AC5944">
        <f t="shared" si="670"/>
        <v>0</v>
      </c>
      <c r="AD5944" s="15">
        <f t="shared" si="674"/>
        <v>0</v>
      </c>
      <c r="AE5944" t="str">
        <f t="shared" si="675"/>
        <v/>
      </c>
      <c r="AF5944" s="50" t="str">
        <f t="shared" si="671"/>
        <v/>
      </c>
    </row>
    <row r="5945" spans="16:32" x14ac:dyDescent="0.3">
      <c r="P5945" s="2"/>
      <c r="T5945" s="2"/>
      <c r="X5945" s="1"/>
      <c r="Z5945" t="str">
        <f t="shared" si="669"/>
        <v/>
      </c>
      <c r="AA5945">
        <f t="shared" si="672"/>
        <v>0</v>
      </c>
      <c r="AB5945">
        <f t="shared" si="673"/>
        <v>0</v>
      </c>
      <c r="AC5945">
        <f t="shared" si="670"/>
        <v>0</v>
      </c>
      <c r="AD5945" s="15">
        <f t="shared" si="674"/>
        <v>0</v>
      </c>
      <c r="AE5945" t="str">
        <f t="shared" si="675"/>
        <v/>
      </c>
      <c r="AF5945" s="50" t="str">
        <f t="shared" si="671"/>
        <v/>
      </c>
    </row>
    <row r="5946" spans="16:32" x14ac:dyDescent="0.3">
      <c r="P5946" s="2"/>
      <c r="T5946" s="2"/>
      <c r="X5946" s="1"/>
      <c r="Z5946" t="str">
        <f t="shared" si="669"/>
        <v/>
      </c>
      <c r="AA5946">
        <f t="shared" si="672"/>
        <v>0</v>
      </c>
      <c r="AB5946">
        <f t="shared" si="673"/>
        <v>0</v>
      </c>
      <c r="AC5946">
        <f t="shared" si="670"/>
        <v>0</v>
      </c>
      <c r="AD5946" s="15">
        <f t="shared" si="674"/>
        <v>0</v>
      </c>
      <c r="AE5946" t="str">
        <f t="shared" si="675"/>
        <v/>
      </c>
      <c r="AF5946" s="50" t="str">
        <f t="shared" si="671"/>
        <v/>
      </c>
    </row>
    <row r="5947" spans="16:32" x14ac:dyDescent="0.3">
      <c r="P5947" s="2"/>
      <c r="T5947" s="2"/>
      <c r="X5947" s="1"/>
      <c r="Z5947" t="str">
        <f t="shared" si="669"/>
        <v/>
      </c>
      <c r="AA5947">
        <f t="shared" si="672"/>
        <v>0</v>
      </c>
      <c r="AB5947">
        <f t="shared" si="673"/>
        <v>0</v>
      </c>
      <c r="AC5947">
        <f t="shared" si="670"/>
        <v>0</v>
      </c>
      <c r="AD5947" s="15">
        <f t="shared" si="674"/>
        <v>0</v>
      </c>
      <c r="AE5947" t="str">
        <f t="shared" si="675"/>
        <v/>
      </c>
      <c r="AF5947" s="50" t="str">
        <f t="shared" si="671"/>
        <v/>
      </c>
    </row>
    <row r="5948" spans="16:32" x14ac:dyDescent="0.3">
      <c r="P5948" s="2"/>
      <c r="T5948" s="2"/>
      <c r="X5948" s="1"/>
      <c r="Z5948" t="str">
        <f t="shared" si="669"/>
        <v/>
      </c>
      <c r="AA5948">
        <f t="shared" si="672"/>
        <v>0</v>
      </c>
      <c r="AB5948">
        <f t="shared" si="673"/>
        <v>0</v>
      </c>
      <c r="AC5948">
        <f t="shared" si="670"/>
        <v>0</v>
      </c>
      <c r="AD5948" s="15">
        <f t="shared" si="674"/>
        <v>0</v>
      </c>
      <c r="AE5948" t="str">
        <f t="shared" si="675"/>
        <v/>
      </c>
      <c r="AF5948" s="50" t="str">
        <f t="shared" si="671"/>
        <v/>
      </c>
    </row>
    <row r="5949" spans="16:32" x14ac:dyDescent="0.3">
      <c r="P5949" s="2"/>
      <c r="T5949" s="2"/>
      <c r="X5949" s="1"/>
      <c r="Z5949" t="str">
        <f t="shared" si="669"/>
        <v/>
      </c>
      <c r="AA5949">
        <f t="shared" si="672"/>
        <v>0</v>
      </c>
      <c r="AB5949">
        <f t="shared" si="673"/>
        <v>0</v>
      </c>
      <c r="AC5949">
        <f t="shared" si="670"/>
        <v>0</v>
      </c>
      <c r="AD5949" s="15">
        <f t="shared" si="674"/>
        <v>0</v>
      </c>
      <c r="AE5949" t="str">
        <f t="shared" si="675"/>
        <v/>
      </c>
      <c r="AF5949" s="50" t="str">
        <f t="shared" si="671"/>
        <v/>
      </c>
    </row>
    <row r="5950" spans="16:32" x14ac:dyDescent="0.3">
      <c r="P5950" s="2"/>
      <c r="T5950" s="2"/>
      <c r="X5950" s="1"/>
      <c r="Z5950" t="str">
        <f t="shared" si="669"/>
        <v/>
      </c>
      <c r="AA5950">
        <f t="shared" si="672"/>
        <v>0</v>
      </c>
      <c r="AB5950">
        <f t="shared" si="673"/>
        <v>0</v>
      </c>
      <c r="AC5950">
        <f t="shared" si="670"/>
        <v>0</v>
      </c>
      <c r="AD5950" s="15">
        <f t="shared" si="674"/>
        <v>0</v>
      </c>
      <c r="AE5950" t="str">
        <f t="shared" si="675"/>
        <v/>
      </c>
      <c r="AF5950" s="50" t="str">
        <f t="shared" si="671"/>
        <v/>
      </c>
    </row>
    <row r="5951" spans="16:32" x14ac:dyDescent="0.3">
      <c r="P5951" s="2"/>
      <c r="T5951" s="2"/>
      <c r="X5951" s="1"/>
      <c r="Z5951" t="str">
        <f t="shared" si="669"/>
        <v/>
      </c>
      <c r="AA5951">
        <f t="shared" si="672"/>
        <v>0</v>
      </c>
      <c r="AB5951">
        <f t="shared" si="673"/>
        <v>0</v>
      </c>
      <c r="AC5951">
        <f t="shared" si="670"/>
        <v>0</v>
      </c>
      <c r="AD5951" s="15">
        <f t="shared" si="674"/>
        <v>0</v>
      </c>
      <c r="AE5951" t="str">
        <f t="shared" si="675"/>
        <v/>
      </c>
      <c r="AF5951" s="50" t="str">
        <f t="shared" si="671"/>
        <v/>
      </c>
    </row>
    <row r="5952" spans="16:32" x14ac:dyDescent="0.3">
      <c r="P5952" s="2"/>
      <c r="T5952" s="2"/>
      <c r="X5952" s="1"/>
      <c r="Z5952" t="str">
        <f t="shared" si="669"/>
        <v/>
      </c>
      <c r="AA5952">
        <f t="shared" si="672"/>
        <v>0</v>
      </c>
      <c r="AB5952">
        <f t="shared" si="673"/>
        <v>0</v>
      </c>
      <c r="AC5952">
        <f t="shared" si="670"/>
        <v>0</v>
      </c>
      <c r="AD5952" s="15">
        <f t="shared" si="674"/>
        <v>0</v>
      </c>
      <c r="AE5952" t="str">
        <f t="shared" si="675"/>
        <v/>
      </c>
      <c r="AF5952" s="50" t="str">
        <f t="shared" si="671"/>
        <v/>
      </c>
    </row>
    <row r="5953" spans="16:32" x14ac:dyDescent="0.3">
      <c r="P5953" s="2"/>
      <c r="T5953" s="2"/>
      <c r="X5953" s="1"/>
      <c r="Z5953" t="str">
        <f t="shared" si="669"/>
        <v/>
      </c>
      <c r="AA5953">
        <f t="shared" si="672"/>
        <v>0</v>
      </c>
      <c r="AB5953">
        <f t="shared" si="673"/>
        <v>0</v>
      </c>
      <c r="AC5953">
        <f t="shared" si="670"/>
        <v>0</v>
      </c>
      <c r="AD5953" s="15">
        <f t="shared" si="674"/>
        <v>0</v>
      </c>
      <c r="AE5953" t="str">
        <f t="shared" si="675"/>
        <v/>
      </c>
      <c r="AF5953" s="50" t="str">
        <f t="shared" si="671"/>
        <v/>
      </c>
    </row>
    <row r="5954" spans="16:32" x14ac:dyDescent="0.3">
      <c r="P5954" s="2"/>
      <c r="T5954" s="2"/>
      <c r="X5954" s="1"/>
      <c r="Z5954" t="str">
        <f t="shared" si="669"/>
        <v/>
      </c>
      <c r="AA5954">
        <f t="shared" si="672"/>
        <v>0</v>
      </c>
      <c r="AB5954">
        <f t="shared" si="673"/>
        <v>0</v>
      </c>
      <c r="AC5954">
        <f t="shared" si="670"/>
        <v>0</v>
      </c>
      <c r="AD5954" s="15">
        <f t="shared" si="674"/>
        <v>0</v>
      </c>
      <c r="AE5954" t="str">
        <f t="shared" si="675"/>
        <v/>
      </c>
      <c r="AF5954" s="50" t="str">
        <f t="shared" si="671"/>
        <v/>
      </c>
    </row>
    <row r="5955" spans="16:32" x14ac:dyDescent="0.3">
      <c r="P5955" s="2"/>
      <c r="T5955" s="2"/>
      <c r="X5955" s="1"/>
      <c r="Z5955" t="str">
        <f t="shared" si="669"/>
        <v/>
      </c>
      <c r="AA5955">
        <f t="shared" si="672"/>
        <v>0</v>
      </c>
      <c r="AB5955">
        <f t="shared" si="673"/>
        <v>0</v>
      </c>
      <c r="AC5955">
        <f t="shared" si="670"/>
        <v>0</v>
      </c>
      <c r="AD5955" s="15">
        <f t="shared" si="674"/>
        <v>0</v>
      </c>
      <c r="AE5955" t="str">
        <f t="shared" si="675"/>
        <v/>
      </c>
      <c r="AF5955" s="50" t="str">
        <f t="shared" si="671"/>
        <v/>
      </c>
    </row>
    <row r="5956" spans="16:32" x14ac:dyDescent="0.3">
      <c r="P5956" s="2"/>
      <c r="T5956" s="2"/>
      <c r="X5956" s="1"/>
      <c r="Z5956" t="str">
        <f t="shared" ref="Z5956:Z6019" si="676">IFERROR(IF(AND(NOT(ISBLANK($O5956)),NOT(ISBLANK($P5956)),NOT(ISBLANK($T5956))),_xlfn.CONCAT(VLOOKUP($P5956,Pipe_Type,2,FALSE),"_",$O5956,"_",VLOOKUP($T5956,Pipe_Type2,2,FALSE)),""),"")</f>
        <v/>
      </c>
      <c r="AA5956">
        <f t="shared" si="672"/>
        <v>0</v>
      </c>
      <c r="AB5956">
        <f t="shared" si="673"/>
        <v>0</v>
      </c>
      <c r="AC5956">
        <f t="shared" ref="AC5956:AC6019" si="677">IF(AND(COUNTA($O5956,$P5956,$T5956, $B5956)=4,SUM($AA5956,$AB5956,$AD5956)=0),1,0)</f>
        <v>0</v>
      </c>
      <c r="AD5956" s="15">
        <f t="shared" si="674"/>
        <v>0</v>
      </c>
      <c r="AE5956" t="str">
        <f t="shared" si="675"/>
        <v/>
      </c>
      <c r="AF5956" s="50" t="str">
        <f t="shared" ref="AF5956:AF6019" si="678">IF(AND(AB5956=1,B5956&lt;&gt;""),"Yes",IF(B5956="","","No"))</f>
        <v/>
      </c>
    </row>
    <row r="5957" spans="16:32" x14ac:dyDescent="0.3">
      <c r="P5957" s="2"/>
      <c r="T5957" s="2"/>
      <c r="X5957" s="1"/>
      <c r="Z5957" t="str">
        <f t="shared" si="676"/>
        <v/>
      </c>
      <c r="AA5957">
        <f t="shared" ref="AA5957:AA6020" si="679">IFERROR(IF(AND(SEARCH("Lead",$Z5957)&gt;0,$AE5957="Yes"),1,0),0)</f>
        <v>0</v>
      </c>
      <c r="AB5957">
        <f t="shared" ref="AB5957:AB6020" si="680">IF(AND(OR(IFERROR(SEARCH("Yes",$Z5957)&gt;0,0),IFERROR(SEARCH("Unknown",$Z5957)&gt;0,0)),IFERROR(SEARCH("Galvanized Requiring Replacement",$Z5957)&gt;0,0),$AA5957=0,$AE5957="Yes"),1,0)</f>
        <v>0</v>
      </c>
      <c r="AC5957">
        <f t="shared" si="677"/>
        <v>0</v>
      </c>
      <c r="AD5957" s="15">
        <f t="shared" ref="AD5957:AD6020" si="681">IFERROR(IF(AND(LEFT($Z5957,3)="Non",AND(NOT(RIGHT($Z5957,3)="own"), NOT(RIGHT($Z5957,3)="ead")), $AE5957="Yes"), 1,0),0)</f>
        <v>0</v>
      </c>
      <c r="AE5957" t="str">
        <f t="shared" ref="AE5957:AE6020" si="682">IF(AND($B5957&lt;&gt;"",$O5957&lt;&gt;"",$P5957&lt;&gt;"",$T5957&lt;&gt;""),"Yes",IF(AND($B5957&lt;&gt;"",OR($O5957="",$P5957="", $T5957="")),"No",""))</f>
        <v/>
      </c>
      <c r="AF5957" s="50" t="str">
        <f t="shared" si="678"/>
        <v/>
      </c>
    </row>
    <row r="5958" spans="16:32" x14ac:dyDescent="0.3">
      <c r="P5958" s="2"/>
      <c r="T5958" s="2"/>
      <c r="X5958" s="1"/>
      <c r="Z5958" t="str">
        <f t="shared" si="676"/>
        <v/>
      </c>
      <c r="AA5958">
        <f t="shared" si="679"/>
        <v>0</v>
      </c>
      <c r="AB5958">
        <f t="shared" si="680"/>
        <v>0</v>
      </c>
      <c r="AC5958">
        <f t="shared" si="677"/>
        <v>0</v>
      </c>
      <c r="AD5958" s="15">
        <f t="shared" si="681"/>
        <v>0</v>
      </c>
      <c r="AE5958" t="str">
        <f t="shared" si="682"/>
        <v/>
      </c>
      <c r="AF5958" s="50" t="str">
        <f t="shared" si="678"/>
        <v/>
      </c>
    </row>
    <row r="5959" spans="16:32" x14ac:dyDescent="0.3">
      <c r="P5959" s="2"/>
      <c r="T5959" s="2"/>
      <c r="X5959" s="1"/>
      <c r="Z5959" t="str">
        <f t="shared" si="676"/>
        <v/>
      </c>
      <c r="AA5959">
        <f t="shared" si="679"/>
        <v>0</v>
      </c>
      <c r="AB5959">
        <f t="shared" si="680"/>
        <v>0</v>
      </c>
      <c r="AC5959">
        <f t="shared" si="677"/>
        <v>0</v>
      </c>
      <c r="AD5959" s="15">
        <f t="shared" si="681"/>
        <v>0</v>
      </c>
      <c r="AE5959" t="str">
        <f t="shared" si="682"/>
        <v/>
      </c>
      <c r="AF5959" s="50" t="str">
        <f t="shared" si="678"/>
        <v/>
      </c>
    </row>
    <row r="5960" spans="16:32" x14ac:dyDescent="0.3">
      <c r="P5960" s="2"/>
      <c r="T5960" s="2"/>
      <c r="X5960" s="1"/>
      <c r="Z5960" t="str">
        <f t="shared" si="676"/>
        <v/>
      </c>
      <c r="AA5960">
        <f t="shared" si="679"/>
        <v>0</v>
      </c>
      <c r="AB5960">
        <f t="shared" si="680"/>
        <v>0</v>
      </c>
      <c r="AC5960">
        <f t="shared" si="677"/>
        <v>0</v>
      </c>
      <c r="AD5960" s="15">
        <f t="shared" si="681"/>
        <v>0</v>
      </c>
      <c r="AE5960" t="str">
        <f t="shared" si="682"/>
        <v/>
      </c>
      <c r="AF5960" s="50" t="str">
        <f t="shared" si="678"/>
        <v/>
      </c>
    </row>
    <row r="5961" spans="16:32" x14ac:dyDescent="0.3">
      <c r="P5961" s="2"/>
      <c r="T5961" s="2"/>
      <c r="X5961" s="1"/>
      <c r="Z5961" t="str">
        <f t="shared" si="676"/>
        <v/>
      </c>
      <c r="AA5961">
        <f t="shared" si="679"/>
        <v>0</v>
      </c>
      <c r="AB5961">
        <f t="shared" si="680"/>
        <v>0</v>
      </c>
      <c r="AC5961">
        <f t="shared" si="677"/>
        <v>0</v>
      </c>
      <c r="AD5961" s="15">
        <f t="shared" si="681"/>
        <v>0</v>
      </c>
      <c r="AE5961" t="str">
        <f t="shared" si="682"/>
        <v/>
      </c>
      <c r="AF5961" s="50" t="str">
        <f t="shared" si="678"/>
        <v/>
      </c>
    </row>
    <row r="5962" spans="16:32" x14ac:dyDescent="0.3">
      <c r="P5962" s="2"/>
      <c r="T5962" s="2"/>
      <c r="X5962" s="1"/>
      <c r="Z5962" t="str">
        <f t="shared" si="676"/>
        <v/>
      </c>
      <c r="AA5962">
        <f t="shared" si="679"/>
        <v>0</v>
      </c>
      <c r="AB5962">
        <f t="shared" si="680"/>
        <v>0</v>
      </c>
      <c r="AC5962">
        <f t="shared" si="677"/>
        <v>0</v>
      </c>
      <c r="AD5962" s="15">
        <f t="shared" si="681"/>
        <v>0</v>
      </c>
      <c r="AE5962" t="str">
        <f t="shared" si="682"/>
        <v/>
      </c>
      <c r="AF5962" s="50" t="str">
        <f t="shared" si="678"/>
        <v/>
      </c>
    </row>
    <row r="5963" spans="16:32" x14ac:dyDescent="0.3">
      <c r="P5963" s="2"/>
      <c r="T5963" s="2"/>
      <c r="X5963" s="1"/>
      <c r="Z5963" t="str">
        <f t="shared" si="676"/>
        <v/>
      </c>
      <c r="AA5963">
        <f t="shared" si="679"/>
        <v>0</v>
      </c>
      <c r="AB5963">
        <f t="shared" si="680"/>
        <v>0</v>
      </c>
      <c r="AC5963">
        <f t="shared" si="677"/>
        <v>0</v>
      </c>
      <c r="AD5963" s="15">
        <f t="shared" si="681"/>
        <v>0</v>
      </c>
      <c r="AE5963" t="str">
        <f t="shared" si="682"/>
        <v/>
      </c>
      <c r="AF5963" s="50" t="str">
        <f t="shared" si="678"/>
        <v/>
      </c>
    </row>
    <row r="5964" spans="16:32" x14ac:dyDescent="0.3">
      <c r="P5964" s="2"/>
      <c r="T5964" s="2"/>
      <c r="X5964" s="1"/>
      <c r="Z5964" t="str">
        <f t="shared" si="676"/>
        <v/>
      </c>
      <c r="AA5964">
        <f t="shared" si="679"/>
        <v>0</v>
      </c>
      <c r="AB5964">
        <f t="shared" si="680"/>
        <v>0</v>
      </c>
      <c r="AC5964">
        <f t="shared" si="677"/>
        <v>0</v>
      </c>
      <c r="AD5964" s="15">
        <f t="shared" si="681"/>
        <v>0</v>
      </c>
      <c r="AE5964" t="str">
        <f t="shared" si="682"/>
        <v/>
      </c>
      <c r="AF5964" s="50" t="str">
        <f t="shared" si="678"/>
        <v/>
      </c>
    </row>
    <row r="5965" spans="16:32" x14ac:dyDescent="0.3">
      <c r="P5965" s="2"/>
      <c r="T5965" s="2"/>
      <c r="X5965" s="1"/>
      <c r="Z5965" t="str">
        <f t="shared" si="676"/>
        <v/>
      </c>
      <c r="AA5965">
        <f t="shared" si="679"/>
        <v>0</v>
      </c>
      <c r="AB5965">
        <f t="shared" si="680"/>
        <v>0</v>
      </c>
      <c r="AC5965">
        <f t="shared" si="677"/>
        <v>0</v>
      </c>
      <c r="AD5965" s="15">
        <f t="shared" si="681"/>
        <v>0</v>
      </c>
      <c r="AE5965" t="str">
        <f t="shared" si="682"/>
        <v/>
      </c>
      <c r="AF5965" s="50" t="str">
        <f t="shared" si="678"/>
        <v/>
      </c>
    </row>
    <row r="5966" spans="16:32" x14ac:dyDescent="0.3">
      <c r="P5966" s="2"/>
      <c r="T5966" s="2"/>
      <c r="X5966" s="1"/>
      <c r="Z5966" t="str">
        <f t="shared" si="676"/>
        <v/>
      </c>
      <c r="AA5966">
        <f t="shared" si="679"/>
        <v>0</v>
      </c>
      <c r="AB5966">
        <f t="shared" si="680"/>
        <v>0</v>
      </c>
      <c r="AC5966">
        <f t="shared" si="677"/>
        <v>0</v>
      </c>
      <c r="AD5966" s="15">
        <f t="shared" si="681"/>
        <v>0</v>
      </c>
      <c r="AE5966" t="str">
        <f t="shared" si="682"/>
        <v/>
      </c>
      <c r="AF5966" s="50" t="str">
        <f t="shared" si="678"/>
        <v/>
      </c>
    </row>
    <row r="5967" spans="16:32" x14ac:dyDescent="0.3">
      <c r="P5967" s="2"/>
      <c r="T5967" s="2"/>
      <c r="X5967" s="1"/>
      <c r="Z5967" t="str">
        <f t="shared" si="676"/>
        <v/>
      </c>
      <c r="AA5967">
        <f t="shared" si="679"/>
        <v>0</v>
      </c>
      <c r="AB5967">
        <f t="shared" si="680"/>
        <v>0</v>
      </c>
      <c r="AC5967">
        <f t="shared" si="677"/>
        <v>0</v>
      </c>
      <c r="AD5967" s="15">
        <f t="shared" si="681"/>
        <v>0</v>
      </c>
      <c r="AE5967" t="str">
        <f t="shared" si="682"/>
        <v/>
      </c>
      <c r="AF5967" s="50" t="str">
        <f t="shared" si="678"/>
        <v/>
      </c>
    </row>
    <row r="5968" spans="16:32" x14ac:dyDescent="0.3">
      <c r="P5968" s="2"/>
      <c r="T5968" s="2"/>
      <c r="X5968" s="1"/>
      <c r="Z5968" t="str">
        <f t="shared" si="676"/>
        <v/>
      </c>
      <c r="AA5968">
        <f t="shared" si="679"/>
        <v>0</v>
      </c>
      <c r="AB5968">
        <f t="shared" si="680"/>
        <v>0</v>
      </c>
      <c r="AC5968">
        <f t="shared" si="677"/>
        <v>0</v>
      </c>
      <c r="AD5968" s="15">
        <f t="shared" si="681"/>
        <v>0</v>
      </c>
      <c r="AE5968" t="str">
        <f t="shared" si="682"/>
        <v/>
      </c>
      <c r="AF5968" s="50" t="str">
        <f t="shared" si="678"/>
        <v/>
      </c>
    </row>
    <row r="5969" spans="16:32" x14ac:dyDescent="0.3">
      <c r="P5969" s="2"/>
      <c r="T5969" s="2"/>
      <c r="X5969" s="1"/>
      <c r="Z5969" t="str">
        <f t="shared" si="676"/>
        <v/>
      </c>
      <c r="AA5969">
        <f t="shared" si="679"/>
        <v>0</v>
      </c>
      <c r="AB5969">
        <f t="shared" si="680"/>
        <v>0</v>
      </c>
      <c r="AC5969">
        <f t="shared" si="677"/>
        <v>0</v>
      </c>
      <c r="AD5969" s="15">
        <f t="shared" si="681"/>
        <v>0</v>
      </c>
      <c r="AE5969" t="str">
        <f t="shared" si="682"/>
        <v/>
      </c>
      <c r="AF5969" s="50" t="str">
        <f t="shared" si="678"/>
        <v/>
      </c>
    </row>
    <row r="5970" spans="16:32" x14ac:dyDescent="0.3">
      <c r="P5970" s="2"/>
      <c r="T5970" s="2"/>
      <c r="X5970" s="1"/>
      <c r="Z5970" t="str">
        <f t="shared" si="676"/>
        <v/>
      </c>
      <c r="AA5970">
        <f t="shared" si="679"/>
        <v>0</v>
      </c>
      <c r="AB5970">
        <f t="shared" si="680"/>
        <v>0</v>
      </c>
      <c r="AC5970">
        <f t="shared" si="677"/>
        <v>0</v>
      </c>
      <c r="AD5970" s="15">
        <f t="shared" si="681"/>
        <v>0</v>
      </c>
      <c r="AE5970" t="str">
        <f t="shared" si="682"/>
        <v/>
      </c>
      <c r="AF5970" s="50" t="str">
        <f t="shared" si="678"/>
        <v/>
      </c>
    </row>
    <row r="5971" spans="16:32" x14ac:dyDescent="0.3">
      <c r="P5971" s="2"/>
      <c r="T5971" s="2"/>
      <c r="X5971" s="1"/>
      <c r="Z5971" t="str">
        <f t="shared" si="676"/>
        <v/>
      </c>
      <c r="AA5971">
        <f t="shared" si="679"/>
        <v>0</v>
      </c>
      <c r="AB5971">
        <f t="shared" si="680"/>
        <v>0</v>
      </c>
      <c r="AC5971">
        <f t="shared" si="677"/>
        <v>0</v>
      </c>
      <c r="AD5971" s="15">
        <f t="shared" si="681"/>
        <v>0</v>
      </c>
      <c r="AE5971" t="str">
        <f t="shared" si="682"/>
        <v/>
      </c>
      <c r="AF5971" s="50" t="str">
        <f t="shared" si="678"/>
        <v/>
      </c>
    </row>
    <row r="5972" spans="16:32" x14ac:dyDescent="0.3">
      <c r="P5972" s="2"/>
      <c r="T5972" s="2"/>
      <c r="X5972" s="1"/>
      <c r="Z5972" t="str">
        <f t="shared" si="676"/>
        <v/>
      </c>
      <c r="AA5972">
        <f t="shared" si="679"/>
        <v>0</v>
      </c>
      <c r="AB5972">
        <f t="shared" si="680"/>
        <v>0</v>
      </c>
      <c r="AC5972">
        <f t="shared" si="677"/>
        <v>0</v>
      </c>
      <c r="AD5972" s="15">
        <f t="shared" si="681"/>
        <v>0</v>
      </c>
      <c r="AE5972" t="str">
        <f t="shared" si="682"/>
        <v/>
      </c>
      <c r="AF5972" s="50" t="str">
        <f t="shared" si="678"/>
        <v/>
      </c>
    </row>
    <row r="5973" spans="16:32" x14ac:dyDescent="0.3">
      <c r="P5973" s="2"/>
      <c r="T5973" s="2"/>
      <c r="X5973" s="1"/>
      <c r="Z5973" t="str">
        <f t="shared" si="676"/>
        <v/>
      </c>
      <c r="AA5973">
        <f t="shared" si="679"/>
        <v>0</v>
      </c>
      <c r="AB5973">
        <f t="shared" si="680"/>
        <v>0</v>
      </c>
      <c r="AC5973">
        <f t="shared" si="677"/>
        <v>0</v>
      </c>
      <c r="AD5973" s="15">
        <f t="shared" si="681"/>
        <v>0</v>
      </c>
      <c r="AE5973" t="str">
        <f t="shared" si="682"/>
        <v/>
      </c>
      <c r="AF5973" s="50" t="str">
        <f t="shared" si="678"/>
        <v/>
      </c>
    </row>
    <row r="5974" spans="16:32" x14ac:dyDescent="0.3">
      <c r="P5974" s="2"/>
      <c r="T5974" s="2"/>
      <c r="X5974" s="1"/>
      <c r="Z5974" t="str">
        <f t="shared" si="676"/>
        <v/>
      </c>
      <c r="AA5974">
        <f t="shared" si="679"/>
        <v>0</v>
      </c>
      <c r="AB5974">
        <f t="shared" si="680"/>
        <v>0</v>
      </c>
      <c r="AC5974">
        <f t="shared" si="677"/>
        <v>0</v>
      </c>
      <c r="AD5974" s="15">
        <f t="shared" si="681"/>
        <v>0</v>
      </c>
      <c r="AE5974" t="str">
        <f t="shared" si="682"/>
        <v/>
      </c>
      <c r="AF5974" s="50" t="str">
        <f t="shared" si="678"/>
        <v/>
      </c>
    </row>
    <row r="5975" spans="16:32" x14ac:dyDescent="0.3">
      <c r="P5975" s="2"/>
      <c r="T5975" s="2"/>
      <c r="X5975" s="1"/>
      <c r="Z5975" t="str">
        <f t="shared" si="676"/>
        <v/>
      </c>
      <c r="AA5975">
        <f t="shared" si="679"/>
        <v>0</v>
      </c>
      <c r="AB5975">
        <f t="shared" si="680"/>
        <v>0</v>
      </c>
      <c r="AC5975">
        <f t="shared" si="677"/>
        <v>0</v>
      </c>
      <c r="AD5975" s="15">
        <f t="shared" si="681"/>
        <v>0</v>
      </c>
      <c r="AE5975" t="str">
        <f t="shared" si="682"/>
        <v/>
      </c>
      <c r="AF5975" s="50" t="str">
        <f t="shared" si="678"/>
        <v/>
      </c>
    </row>
    <row r="5976" spans="16:32" x14ac:dyDescent="0.3">
      <c r="P5976" s="2"/>
      <c r="T5976" s="2"/>
      <c r="X5976" s="1"/>
      <c r="Z5976" t="str">
        <f t="shared" si="676"/>
        <v/>
      </c>
      <c r="AA5976">
        <f t="shared" si="679"/>
        <v>0</v>
      </c>
      <c r="AB5976">
        <f t="shared" si="680"/>
        <v>0</v>
      </c>
      <c r="AC5976">
        <f t="shared" si="677"/>
        <v>0</v>
      </c>
      <c r="AD5976" s="15">
        <f t="shared" si="681"/>
        <v>0</v>
      </c>
      <c r="AE5976" t="str">
        <f t="shared" si="682"/>
        <v/>
      </c>
      <c r="AF5976" s="50" t="str">
        <f t="shared" si="678"/>
        <v/>
      </c>
    </row>
    <row r="5977" spans="16:32" x14ac:dyDescent="0.3">
      <c r="P5977" s="2"/>
      <c r="T5977" s="2"/>
      <c r="X5977" s="1"/>
      <c r="Z5977" t="str">
        <f t="shared" si="676"/>
        <v/>
      </c>
      <c r="AA5977">
        <f t="shared" si="679"/>
        <v>0</v>
      </c>
      <c r="AB5977">
        <f t="shared" si="680"/>
        <v>0</v>
      </c>
      <c r="AC5977">
        <f t="shared" si="677"/>
        <v>0</v>
      </c>
      <c r="AD5977" s="15">
        <f t="shared" si="681"/>
        <v>0</v>
      </c>
      <c r="AE5977" t="str">
        <f t="shared" si="682"/>
        <v/>
      </c>
      <c r="AF5977" s="50" t="str">
        <f t="shared" si="678"/>
        <v/>
      </c>
    </row>
    <row r="5978" spans="16:32" x14ac:dyDescent="0.3">
      <c r="P5978" s="2"/>
      <c r="T5978" s="2"/>
      <c r="X5978" s="1"/>
      <c r="Z5978" t="str">
        <f t="shared" si="676"/>
        <v/>
      </c>
      <c r="AA5978">
        <f t="shared" si="679"/>
        <v>0</v>
      </c>
      <c r="AB5978">
        <f t="shared" si="680"/>
        <v>0</v>
      </c>
      <c r="AC5978">
        <f t="shared" si="677"/>
        <v>0</v>
      </c>
      <c r="AD5978" s="15">
        <f t="shared" si="681"/>
        <v>0</v>
      </c>
      <c r="AE5978" t="str">
        <f t="shared" si="682"/>
        <v/>
      </c>
      <c r="AF5978" s="50" t="str">
        <f t="shared" si="678"/>
        <v/>
      </c>
    </row>
    <row r="5979" spans="16:32" x14ac:dyDescent="0.3">
      <c r="P5979" s="2"/>
      <c r="T5979" s="2"/>
      <c r="X5979" s="1"/>
      <c r="Z5979" t="str">
        <f t="shared" si="676"/>
        <v/>
      </c>
      <c r="AA5979">
        <f t="shared" si="679"/>
        <v>0</v>
      </c>
      <c r="AB5979">
        <f t="shared" si="680"/>
        <v>0</v>
      </c>
      <c r="AC5979">
        <f t="shared" si="677"/>
        <v>0</v>
      </c>
      <c r="AD5979" s="15">
        <f t="shared" si="681"/>
        <v>0</v>
      </c>
      <c r="AE5979" t="str">
        <f t="shared" si="682"/>
        <v/>
      </c>
      <c r="AF5979" s="50" t="str">
        <f t="shared" si="678"/>
        <v/>
      </c>
    </row>
    <row r="5980" spans="16:32" x14ac:dyDescent="0.3">
      <c r="P5980" s="2"/>
      <c r="T5980" s="2"/>
      <c r="X5980" s="1"/>
      <c r="Z5980" t="str">
        <f t="shared" si="676"/>
        <v/>
      </c>
      <c r="AA5980">
        <f t="shared" si="679"/>
        <v>0</v>
      </c>
      <c r="AB5980">
        <f t="shared" si="680"/>
        <v>0</v>
      </c>
      <c r="AC5980">
        <f t="shared" si="677"/>
        <v>0</v>
      </c>
      <c r="AD5980" s="15">
        <f t="shared" si="681"/>
        <v>0</v>
      </c>
      <c r="AE5980" t="str">
        <f t="shared" si="682"/>
        <v/>
      </c>
      <c r="AF5980" s="50" t="str">
        <f t="shared" si="678"/>
        <v/>
      </c>
    </row>
    <row r="5981" spans="16:32" x14ac:dyDescent="0.3">
      <c r="P5981" s="2"/>
      <c r="T5981" s="2"/>
      <c r="X5981" s="1"/>
      <c r="Z5981" t="str">
        <f t="shared" si="676"/>
        <v/>
      </c>
      <c r="AA5981">
        <f t="shared" si="679"/>
        <v>0</v>
      </c>
      <c r="AB5981">
        <f t="shared" si="680"/>
        <v>0</v>
      </c>
      <c r="AC5981">
        <f t="shared" si="677"/>
        <v>0</v>
      </c>
      <c r="AD5981" s="15">
        <f t="shared" si="681"/>
        <v>0</v>
      </c>
      <c r="AE5981" t="str">
        <f t="shared" si="682"/>
        <v/>
      </c>
      <c r="AF5981" s="50" t="str">
        <f t="shared" si="678"/>
        <v/>
      </c>
    </row>
    <row r="5982" spans="16:32" x14ac:dyDescent="0.3">
      <c r="P5982" s="2"/>
      <c r="T5982" s="2"/>
      <c r="X5982" s="1"/>
      <c r="Z5982" t="str">
        <f t="shared" si="676"/>
        <v/>
      </c>
      <c r="AA5982">
        <f t="shared" si="679"/>
        <v>0</v>
      </c>
      <c r="AB5982">
        <f t="shared" si="680"/>
        <v>0</v>
      </c>
      <c r="AC5982">
        <f t="shared" si="677"/>
        <v>0</v>
      </c>
      <c r="AD5982" s="15">
        <f t="shared" si="681"/>
        <v>0</v>
      </c>
      <c r="AE5982" t="str">
        <f t="shared" si="682"/>
        <v/>
      </c>
      <c r="AF5982" s="50" t="str">
        <f t="shared" si="678"/>
        <v/>
      </c>
    </row>
    <row r="5983" spans="16:32" x14ac:dyDescent="0.3">
      <c r="P5983" s="2"/>
      <c r="T5983" s="2"/>
      <c r="X5983" s="1"/>
      <c r="Z5983" t="str">
        <f t="shared" si="676"/>
        <v/>
      </c>
      <c r="AA5983">
        <f t="shared" si="679"/>
        <v>0</v>
      </c>
      <c r="AB5983">
        <f t="shared" si="680"/>
        <v>0</v>
      </c>
      <c r="AC5983">
        <f t="shared" si="677"/>
        <v>0</v>
      </c>
      <c r="AD5983" s="15">
        <f t="shared" si="681"/>
        <v>0</v>
      </c>
      <c r="AE5983" t="str">
        <f t="shared" si="682"/>
        <v/>
      </c>
      <c r="AF5983" s="50" t="str">
        <f t="shared" si="678"/>
        <v/>
      </c>
    </row>
    <row r="5984" spans="16:32" x14ac:dyDescent="0.3">
      <c r="P5984" s="2"/>
      <c r="T5984" s="2"/>
      <c r="X5984" s="1"/>
      <c r="Z5984" t="str">
        <f t="shared" si="676"/>
        <v/>
      </c>
      <c r="AA5984">
        <f t="shared" si="679"/>
        <v>0</v>
      </c>
      <c r="AB5984">
        <f t="shared" si="680"/>
        <v>0</v>
      </c>
      <c r="AC5984">
        <f t="shared" si="677"/>
        <v>0</v>
      </c>
      <c r="AD5984" s="15">
        <f t="shared" si="681"/>
        <v>0</v>
      </c>
      <c r="AE5984" t="str">
        <f t="shared" si="682"/>
        <v/>
      </c>
      <c r="AF5984" s="50" t="str">
        <f t="shared" si="678"/>
        <v/>
      </c>
    </row>
    <row r="5985" spans="16:32" x14ac:dyDescent="0.3">
      <c r="P5985" s="2"/>
      <c r="T5985" s="2"/>
      <c r="X5985" s="1"/>
      <c r="Z5985" t="str">
        <f t="shared" si="676"/>
        <v/>
      </c>
      <c r="AA5985">
        <f t="shared" si="679"/>
        <v>0</v>
      </c>
      <c r="AB5985">
        <f t="shared" si="680"/>
        <v>0</v>
      </c>
      <c r="AC5985">
        <f t="shared" si="677"/>
        <v>0</v>
      </c>
      <c r="AD5985" s="15">
        <f t="shared" si="681"/>
        <v>0</v>
      </c>
      <c r="AE5985" t="str">
        <f t="shared" si="682"/>
        <v/>
      </c>
      <c r="AF5985" s="50" t="str">
        <f t="shared" si="678"/>
        <v/>
      </c>
    </row>
    <row r="5986" spans="16:32" x14ac:dyDescent="0.3">
      <c r="P5986" s="2"/>
      <c r="T5986" s="2"/>
      <c r="X5986" s="1"/>
      <c r="Z5986" t="str">
        <f t="shared" si="676"/>
        <v/>
      </c>
      <c r="AA5986">
        <f t="shared" si="679"/>
        <v>0</v>
      </c>
      <c r="AB5986">
        <f t="shared" si="680"/>
        <v>0</v>
      </c>
      <c r="AC5986">
        <f t="shared" si="677"/>
        <v>0</v>
      </c>
      <c r="AD5986" s="15">
        <f t="shared" si="681"/>
        <v>0</v>
      </c>
      <c r="AE5986" t="str">
        <f t="shared" si="682"/>
        <v/>
      </c>
      <c r="AF5986" s="50" t="str">
        <f t="shared" si="678"/>
        <v/>
      </c>
    </row>
    <row r="5987" spans="16:32" x14ac:dyDescent="0.3">
      <c r="P5987" s="2"/>
      <c r="T5987" s="2"/>
      <c r="X5987" s="1"/>
      <c r="Z5987" t="str">
        <f t="shared" si="676"/>
        <v/>
      </c>
      <c r="AA5987">
        <f t="shared" si="679"/>
        <v>0</v>
      </c>
      <c r="AB5987">
        <f t="shared" si="680"/>
        <v>0</v>
      </c>
      <c r="AC5987">
        <f t="shared" si="677"/>
        <v>0</v>
      </c>
      <c r="AD5987" s="15">
        <f t="shared" si="681"/>
        <v>0</v>
      </c>
      <c r="AE5987" t="str">
        <f t="shared" si="682"/>
        <v/>
      </c>
      <c r="AF5987" s="50" t="str">
        <f t="shared" si="678"/>
        <v/>
      </c>
    </row>
    <row r="5988" spans="16:32" x14ac:dyDescent="0.3">
      <c r="P5988" s="2"/>
      <c r="T5988" s="2"/>
      <c r="X5988" s="1"/>
      <c r="Z5988" t="str">
        <f t="shared" si="676"/>
        <v/>
      </c>
      <c r="AA5988">
        <f t="shared" si="679"/>
        <v>0</v>
      </c>
      <c r="AB5988">
        <f t="shared" si="680"/>
        <v>0</v>
      </c>
      <c r="AC5988">
        <f t="shared" si="677"/>
        <v>0</v>
      </c>
      <c r="AD5988" s="15">
        <f t="shared" si="681"/>
        <v>0</v>
      </c>
      <c r="AE5988" t="str">
        <f t="shared" si="682"/>
        <v/>
      </c>
      <c r="AF5988" s="50" t="str">
        <f t="shared" si="678"/>
        <v/>
      </c>
    </row>
    <row r="5989" spans="16:32" x14ac:dyDescent="0.3">
      <c r="P5989" s="2"/>
      <c r="T5989" s="2"/>
      <c r="X5989" s="1"/>
      <c r="Z5989" t="str">
        <f t="shared" si="676"/>
        <v/>
      </c>
      <c r="AA5989">
        <f t="shared" si="679"/>
        <v>0</v>
      </c>
      <c r="AB5989">
        <f t="shared" si="680"/>
        <v>0</v>
      </c>
      <c r="AC5989">
        <f t="shared" si="677"/>
        <v>0</v>
      </c>
      <c r="AD5989" s="15">
        <f t="shared" si="681"/>
        <v>0</v>
      </c>
      <c r="AE5989" t="str">
        <f t="shared" si="682"/>
        <v/>
      </c>
      <c r="AF5989" s="50" t="str">
        <f t="shared" si="678"/>
        <v/>
      </c>
    </row>
    <row r="5990" spans="16:32" x14ac:dyDescent="0.3">
      <c r="P5990" s="2"/>
      <c r="T5990" s="2"/>
      <c r="X5990" s="1"/>
      <c r="Z5990" t="str">
        <f t="shared" si="676"/>
        <v/>
      </c>
      <c r="AA5990">
        <f t="shared" si="679"/>
        <v>0</v>
      </c>
      <c r="AB5990">
        <f t="shared" si="680"/>
        <v>0</v>
      </c>
      <c r="AC5990">
        <f t="shared" si="677"/>
        <v>0</v>
      </c>
      <c r="AD5990" s="15">
        <f t="shared" si="681"/>
        <v>0</v>
      </c>
      <c r="AE5990" t="str">
        <f t="shared" si="682"/>
        <v/>
      </c>
      <c r="AF5990" s="50" t="str">
        <f t="shared" si="678"/>
        <v/>
      </c>
    </row>
    <row r="5991" spans="16:32" x14ac:dyDescent="0.3">
      <c r="P5991" s="2"/>
      <c r="T5991" s="2"/>
      <c r="X5991" s="1"/>
      <c r="Z5991" t="str">
        <f t="shared" si="676"/>
        <v/>
      </c>
      <c r="AA5991">
        <f t="shared" si="679"/>
        <v>0</v>
      </c>
      <c r="AB5991">
        <f t="shared" si="680"/>
        <v>0</v>
      </c>
      <c r="AC5991">
        <f t="shared" si="677"/>
        <v>0</v>
      </c>
      <c r="AD5991" s="15">
        <f t="shared" si="681"/>
        <v>0</v>
      </c>
      <c r="AE5991" t="str">
        <f t="shared" si="682"/>
        <v/>
      </c>
      <c r="AF5991" s="50" t="str">
        <f t="shared" si="678"/>
        <v/>
      </c>
    </row>
    <row r="5992" spans="16:32" x14ac:dyDescent="0.3">
      <c r="P5992" s="2"/>
      <c r="T5992" s="2"/>
      <c r="X5992" s="1"/>
      <c r="Z5992" t="str">
        <f t="shared" si="676"/>
        <v/>
      </c>
      <c r="AA5992">
        <f t="shared" si="679"/>
        <v>0</v>
      </c>
      <c r="AB5992">
        <f t="shared" si="680"/>
        <v>0</v>
      </c>
      <c r="AC5992">
        <f t="shared" si="677"/>
        <v>0</v>
      </c>
      <c r="AD5992" s="15">
        <f t="shared" si="681"/>
        <v>0</v>
      </c>
      <c r="AE5992" t="str">
        <f t="shared" si="682"/>
        <v/>
      </c>
      <c r="AF5992" s="50" t="str">
        <f t="shared" si="678"/>
        <v/>
      </c>
    </row>
    <row r="5993" spans="16:32" x14ac:dyDescent="0.3">
      <c r="P5993" s="2"/>
      <c r="T5993" s="2"/>
      <c r="X5993" s="1"/>
      <c r="Z5993" t="str">
        <f t="shared" si="676"/>
        <v/>
      </c>
      <c r="AA5993">
        <f t="shared" si="679"/>
        <v>0</v>
      </c>
      <c r="AB5993">
        <f t="shared" si="680"/>
        <v>0</v>
      </c>
      <c r="AC5993">
        <f t="shared" si="677"/>
        <v>0</v>
      </c>
      <c r="AD5993" s="15">
        <f t="shared" si="681"/>
        <v>0</v>
      </c>
      <c r="AE5993" t="str">
        <f t="shared" si="682"/>
        <v/>
      </c>
      <c r="AF5993" s="50" t="str">
        <f t="shared" si="678"/>
        <v/>
      </c>
    </row>
    <row r="5994" spans="16:32" x14ac:dyDescent="0.3">
      <c r="P5994" s="2"/>
      <c r="T5994" s="2"/>
      <c r="X5994" s="1"/>
      <c r="Z5994" t="str">
        <f t="shared" si="676"/>
        <v/>
      </c>
      <c r="AA5994">
        <f t="shared" si="679"/>
        <v>0</v>
      </c>
      <c r="AB5994">
        <f t="shared" si="680"/>
        <v>0</v>
      </c>
      <c r="AC5994">
        <f t="shared" si="677"/>
        <v>0</v>
      </c>
      <c r="AD5994" s="15">
        <f t="shared" si="681"/>
        <v>0</v>
      </c>
      <c r="AE5994" t="str">
        <f t="shared" si="682"/>
        <v/>
      </c>
      <c r="AF5994" s="50" t="str">
        <f t="shared" si="678"/>
        <v/>
      </c>
    </row>
    <row r="5995" spans="16:32" x14ac:dyDescent="0.3">
      <c r="P5995" s="2"/>
      <c r="T5995" s="2"/>
      <c r="X5995" s="1"/>
      <c r="Z5995" t="str">
        <f t="shared" si="676"/>
        <v/>
      </c>
      <c r="AA5995">
        <f t="shared" si="679"/>
        <v>0</v>
      </c>
      <c r="AB5995">
        <f t="shared" si="680"/>
        <v>0</v>
      </c>
      <c r="AC5995">
        <f t="shared" si="677"/>
        <v>0</v>
      </c>
      <c r="AD5995" s="15">
        <f t="shared" si="681"/>
        <v>0</v>
      </c>
      <c r="AE5995" t="str">
        <f t="shared" si="682"/>
        <v/>
      </c>
      <c r="AF5995" s="50" t="str">
        <f t="shared" si="678"/>
        <v/>
      </c>
    </row>
    <row r="5996" spans="16:32" x14ac:dyDescent="0.3">
      <c r="P5996" s="2"/>
      <c r="T5996" s="2"/>
      <c r="X5996" s="1"/>
      <c r="Z5996" t="str">
        <f t="shared" si="676"/>
        <v/>
      </c>
      <c r="AA5996">
        <f t="shared" si="679"/>
        <v>0</v>
      </c>
      <c r="AB5996">
        <f t="shared" si="680"/>
        <v>0</v>
      </c>
      <c r="AC5996">
        <f t="shared" si="677"/>
        <v>0</v>
      </c>
      <c r="AD5996" s="15">
        <f t="shared" si="681"/>
        <v>0</v>
      </c>
      <c r="AE5996" t="str">
        <f t="shared" si="682"/>
        <v/>
      </c>
      <c r="AF5996" s="50" t="str">
        <f t="shared" si="678"/>
        <v/>
      </c>
    </row>
    <row r="5997" spans="16:32" x14ac:dyDescent="0.3">
      <c r="P5997" s="2"/>
      <c r="T5997" s="2"/>
      <c r="X5997" s="1"/>
      <c r="Z5997" t="str">
        <f t="shared" si="676"/>
        <v/>
      </c>
      <c r="AA5997">
        <f t="shared" si="679"/>
        <v>0</v>
      </c>
      <c r="AB5997">
        <f t="shared" si="680"/>
        <v>0</v>
      </c>
      <c r="AC5997">
        <f t="shared" si="677"/>
        <v>0</v>
      </c>
      <c r="AD5997" s="15">
        <f t="shared" si="681"/>
        <v>0</v>
      </c>
      <c r="AE5997" t="str">
        <f t="shared" si="682"/>
        <v/>
      </c>
      <c r="AF5997" s="50" t="str">
        <f t="shared" si="678"/>
        <v/>
      </c>
    </row>
    <row r="5998" spans="16:32" x14ac:dyDescent="0.3">
      <c r="P5998" s="2"/>
      <c r="T5998" s="2"/>
      <c r="X5998" s="1"/>
      <c r="Z5998" t="str">
        <f t="shared" si="676"/>
        <v/>
      </c>
      <c r="AA5998">
        <f t="shared" si="679"/>
        <v>0</v>
      </c>
      <c r="AB5998">
        <f t="shared" si="680"/>
        <v>0</v>
      </c>
      <c r="AC5998">
        <f t="shared" si="677"/>
        <v>0</v>
      </c>
      <c r="AD5998" s="15">
        <f t="shared" si="681"/>
        <v>0</v>
      </c>
      <c r="AE5998" t="str">
        <f t="shared" si="682"/>
        <v/>
      </c>
      <c r="AF5998" s="50" t="str">
        <f t="shared" si="678"/>
        <v/>
      </c>
    </row>
    <row r="5999" spans="16:32" x14ac:dyDescent="0.3">
      <c r="P5999" s="2"/>
      <c r="T5999" s="2"/>
      <c r="X5999" s="1"/>
      <c r="Z5999" t="str">
        <f t="shared" si="676"/>
        <v/>
      </c>
      <c r="AA5999">
        <f t="shared" si="679"/>
        <v>0</v>
      </c>
      <c r="AB5999">
        <f t="shared" si="680"/>
        <v>0</v>
      </c>
      <c r="AC5999">
        <f t="shared" si="677"/>
        <v>0</v>
      </c>
      <c r="AD5999" s="15">
        <f t="shared" si="681"/>
        <v>0</v>
      </c>
      <c r="AE5999" t="str">
        <f t="shared" si="682"/>
        <v/>
      </c>
      <c r="AF5999" s="50" t="str">
        <f t="shared" si="678"/>
        <v/>
      </c>
    </row>
    <row r="6000" spans="16:32" x14ac:dyDescent="0.3">
      <c r="P6000" s="2"/>
      <c r="T6000" s="2"/>
      <c r="X6000" s="1"/>
      <c r="Z6000" t="str">
        <f t="shared" si="676"/>
        <v/>
      </c>
      <c r="AA6000">
        <f t="shared" si="679"/>
        <v>0</v>
      </c>
      <c r="AB6000">
        <f t="shared" si="680"/>
        <v>0</v>
      </c>
      <c r="AC6000">
        <f t="shared" si="677"/>
        <v>0</v>
      </c>
      <c r="AD6000" s="15">
        <f t="shared" si="681"/>
        <v>0</v>
      </c>
      <c r="AE6000" t="str">
        <f t="shared" si="682"/>
        <v/>
      </c>
      <c r="AF6000" s="50" t="str">
        <f t="shared" si="678"/>
        <v/>
      </c>
    </row>
    <row r="6001" spans="16:32" x14ac:dyDescent="0.3">
      <c r="P6001" s="2"/>
      <c r="T6001" s="2"/>
      <c r="X6001" s="1"/>
      <c r="Z6001" t="str">
        <f t="shared" si="676"/>
        <v/>
      </c>
      <c r="AA6001">
        <f t="shared" si="679"/>
        <v>0</v>
      </c>
      <c r="AB6001">
        <f t="shared" si="680"/>
        <v>0</v>
      </c>
      <c r="AC6001">
        <f t="shared" si="677"/>
        <v>0</v>
      </c>
      <c r="AD6001" s="15">
        <f t="shared" si="681"/>
        <v>0</v>
      </c>
      <c r="AE6001" t="str">
        <f t="shared" si="682"/>
        <v/>
      </c>
      <c r="AF6001" s="50" t="str">
        <f t="shared" si="678"/>
        <v/>
      </c>
    </row>
    <row r="6002" spans="16:32" x14ac:dyDescent="0.3">
      <c r="P6002" s="2"/>
      <c r="T6002" s="2"/>
      <c r="X6002" s="1"/>
      <c r="Z6002" t="str">
        <f t="shared" si="676"/>
        <v/>
      </c>
      <c r="AA6002">
        <f t="shared" si="679"/>
        <v>0</v>
      </c>
      <c r="AB6002">
        <f t="shared" si="680"/>
        <v>0</v>
      </c>
      <c r="AC6002">
        <f t="shared" si="677"/>
        <v>0</v>
      </c>
      <c r="AD6002" s="15">
        <f t="shared" si="681"/>
        <v>0</v>
      </c>
      <c r="AE6002" t="str">
        <f t="shared" si="682"/>
        <v/>
      </c>
      <c r="AF6002" s="50" t="str">
        <f t="shared" si="678"/>
        <v/>
      </c>
    </row>
    <row r="6003" spans="16:32" x14ac:dyDescent="0.3">
      <c r="P6003" s="2"/>
      <c r="T6003" s="2"/>
      <c r="X6003" s="1"/>
      <c r="Z6003" t="str">
        <f t="shared" si="676"/>
        <v/>
      </c>
      <c r="AA6003">
        <f t="shared" si="679"/>
        <v>0</v>
      </c>
      <c r="AB6003">
        <f t="shared" si="680"/>
        <v>0</v>
      </c>
      <c r="AC6003">
        <f t="shared" si="677"/>
        <v>0</v>
      </c>
      <c r="AD6003" s="15">
        <f t="shared" si="681"/>
        <v>0</v>
      </c>
      <c r="AE6003" t="str">
        <f t="shared" si="682"/>
        <v/>
      </c>
      <c r="AF6003" s="50" t="str">
        <f t="shared" si="678"/>
        <v/>
      </c>
    </row>
    <row r="6004" spans="16:32" x14ac:dyDescent="0.3">
      <c r="P6004" s="2"/>
      <c r="T6004" s="2"/>
      <c r="X6004" s="1"/>
      <c r="Z6004" t="str">
        <f t="shared" si="676"/>
        <v/>
      </c>
      <c r="AA6004">
        <f t="shared" si="679"/>
        <v>0</v>
      </c>
      <c r="AB6004">
        <f t="shared" si="680"/>
        <v>0</v>
      </c>
      <c r="AC6004">
        <f t="shared" si="677"/>
        <v>0</v>
      </c>
      <c r="AD6004" s="15">
        <f t="shared" si="681"/>
        <v>0</v>
      </c>
      <c r="AE6004" t="str">
        <f t="shared" si="682"/>
        <v/>
      </c>
      <c r="AF6004" s="50" t="str">
        <f t="shared" si="678"/>
        <v/>
      </c>
    </row>
    <row r="6005" spans="16:32" x14ac:dyDescent="0.3">
      <c r="P6005" s="2"/>
      <c r="T6005" s="2"/>
      <c r="X6005" s="1"/>
      <c r="Z6005" t="str">
        <f t="shared" si="676"/>
        <v/>
      </c>
      <c r="AA6005">
        <f t="shared" si="679"/>
        <v>0</v>
      </c>
      <c r="AB6005">
        <f t="shared" si="680"/>
        <v>0</v>
      </c>
      <c r="AC6005">
        <f t="shared" si="677"/>
        <v>0</v>
      </c>
      <c r="AD6005" s="15">
        <f t="shared" si="681"/>
        <v>0</v>
      </c>
      <c r="AE6005" t="str">
        <f t="shared" si="682"/>
        <v/>
      </c>
      <c r="AF6005" s="50" t="str">
        <f t="shared" si="678"/>
        <v/>
      </c>
    </row>
    <row r="6006" spans="16:32" x14ac:dyDescent="0.3">
      <c r="P6006" s="2"/>
      <c r="T6006" s="2"/>
      <c r="X6006" s="1"/>
      <c r="Z6006" t="str">
        <f t="shared" si="676"/>
        <v/>
      </c>
      <c r="AA6006">
        <f t="shared" si="679"/>
        <v>0</v>
      </c>
      <c r="AB6006">
        <f t="shared" si="680"/>
        <v>0</v>
      </c>
      <c r="AC6006">
        <f t="shared" si="677"/>
        <v>0</v>
      </c>
      <c r="AD6006" s="15">
        <f t="shared" si="681"/>
        <v>0</v>
      </c>
      <c r="AE6006" t="str">
        <f t="shared" si="682"/>
        <v/>
      </c>
      <c r="AF6006" s="50" t="str">
        <f t="shared" si="678"/>
        <v/>
      </c>
    </row>
    <row r="6007" spans="16:32" x14ac:dyDescent="0.3">
      <c r="P6007" s="2"/>
      <c r="T6007" s="2"/>
      <c r="X6007" s="1"/>
      <c r="Z6007" t="str">
        <f t="shared" si="676"/>
        <v/>
      </c>
      <c r="AA6007">
        <f t="shared" si="679"/>
        <v>0</v>
      </c>
      <c r="AB6007">
        <f t="shared" si="680"/>
        <v>0</v>
      </c>
      <c r="AC6007">
        <f t="shared" si="677"/>
        <v>0</v>
      </c>
      <c r="AD6007" s="15">
        <f t="shared" si="681"/>
        <v>0</v>
      </c>
      <c r="AE6007" t="str">
        <f t="shared" si="682"/>
        <v/>
      </c>
      <c r="AF6007" s="50" t="str">
        <f t="shared" si="678"/>
        <v/>
      </c>
    </row>
    <row r="6008" spans="16:32" x14ac:dyDescent="0.3">
      <c r="P6008" s="2"/>
      <c r="T6008" s="2"/>
      <c r="X6008" s="1"/>
      <c r="Z6008" t="str">
        <f t="shared" si="676"/>
        <v/>
      </c>
      <c r="AA6008">
        <f t="shared" si="679"/>
        <v>0</v>
      </c>
      <c r="AB6008">
        <f t="shared" si="680"/>
        <v>0</v>
      </c>
      <c r="AC6008">
        <f t="shared" si="677"/>
        <v>0</v>
      </c>
      <c r="AD6008" s="15">
        <f t="shared" si="681"/>
        <v>0</v>
      </c>
      <c r="AE6008" t="str">
        <f t="shared" si="682"/>
        <v/>
      </c>
      <c r="AF6008" s="50" t="str">
        <f t="shared" si="678"/>
        <v/>
      </c>
    </row>
    <row r="6009" spans="16:32" x14ac:dyDescent="0.3">
      <c r="P6009" s="2"/>
      <c r="T6009" s="2"/>
      <c r="X6009" s="1"/>
      <c r="Z6009" t="str">
        <f t="shared" si="676"/>
        <v/>
      </c>
      <c r="AA6009">
        <f t="shared" si="679"/>
        <v>0</v>
      </c>
      <c r="AB6009">
        <f t="shared" si="680"/>
        <v>0</v>
      </c>
      <c r="AC6009">
        <f t="shared" si="677"/>
        <v>0</v>
      </c>
      <c r="AD6009" s="15">
        <f t="shared" si="681"/>
        <v>0</v>
      </c>
      <c r="AE6009" t="str">
        <f t="shared" si="682"/>
        <v/>
      </c>
      <c r="AF6009" s="50" t="str">
        <f t="shared" si="678"/>
        <v/>
      </c>
    </row>
    <row r="6010" spans="16:32" x14ac:dyDescent="0.3">
      <c r="P6010" s="2"/>
      <c r="T6010" s="2"/>
      <c r="X6010" s="1"/>
      <c r="Z6010" t="str">
        <f t="shared" si="676"/>
        <v/>
      </c>
      <c r="AA6010">
        <f t="shared" si="679"/>
        <v>0</v>
      </c>
      <c r="AB6010">
        <f t="shared" si="680"/>
        <v>0</v>
      </c>
      <c r="AC6010">
        <f t="shared" si="677"/>
        <v>0</v>
      </c>
      <c r="AD6010" s="15">
        <f t="shared" si="681"/>
        <v>0</v>
      </c>
      <c r="AE6010" t="str">
        <f t="shared" si="682"/>
        <v/>
      </c>
      <c r="AF6010" s="50" t="str">
        <f t="shared" si="678"/>
        <v/>
      </c>
    </row>
    <row r="6011" spans="16:32" x14ac:dyDescent="0.3">
      <c r="P6011" s="2"/>
      <c r="T6011" s="2"/>
      <c r="X6011" s="1"/>
      <c r="Z6011" t="str">
        <f t="shared" si="676"/>
        <v/>
      </c>
      <c r="AA6011">
        <f t="shared" si="679"/>
        <v>0</v>
      </c>
      <c r="AB6011">
        <f t="shared" si="680"/>
        <v>0</v>
      </c>
      <c r="AC6011">
        <f t="shared" si="677"/>
        <v>0</v>
      </c>
      <c r="AD6011" s="15">
        <f t="shared" si="681"/>
        <v>0</v>
      </c>
      <c r="AE6011" t="str">
        <f t="shared" si="682"/>
        <v/>
      </c>
      <c r="AF6011" s="50" t="str">
        <f t="shared" si="678"/>
        <v/>
      </c>
    </row>
    <row r="6012" spans="16:32" x14ac:dyDescent="0.3">
      <c r="P6012" s="2"/>
      <c r="T6012" s="2"/>
      <c r="X6012" s="1"/>
      <c r="Z6012" t="str">
        <f t="shared" si="676"/>
        <v/>
      </c>
      <c r="AA6012">
        <f t="shared" si="679"/>
        <v>0</v>
      </c>
      <c r="AB6012">
        <f t="shared" si="680"/>
        <v>0</v>
      </c>
      <c r="AC6012">
        <f t="shared" si="677"/>
        <v>0</v>
      </c>
      <c r="AD6012" s="15">
        <f t="shared" si="681"/>
        <v>0</v>
      </c>
      <c r="AE6012" t="str">
        <f t="shared" si="682"/>
        <v/>
      </c>
      <c r="AF6012" s="50" t="str">
        <f t="shared" si="678"/>
        <v/>
      </c>
    </row>
    <row r="6013" spans="16:32" x14ac:dyDescent="0.3">
      <c r="P6013" s="2"/>
      <c r="T6013" s="2"/>
      <c r="X6013" s="1"/>
      <c r="Z6013" t="str">
        <f t="shared" si="676"/>
        <v/>
      </c>
      <c r="AA6013">
        <f t="shared" si="679"/>
        <v>0</v>
      </c>
      <c r="AB6013">
        <f t="shared" si="680"/>
        <v>0</v>
      </c>
      <c r="AC6013">
        <f t="shared" si="677"/>
        <v>0</v>
      </c>
      <c r="AD6013" s="15">
        <f t="shared" si="681"/>
        <v>0</v>
      </c>
      <c r="AE6013" t="str">
        <f t="shared" si="682"/>
        <v/>
      </c>
      <c r="AF6013" s="50" t="str">
        <f t="shared" si="678"/>
        <v/>
      </c>
    </row>
    <row r="6014" spans="16:32" x14ac:dyDescent="0.3">
      <c r="P6014" s="2"/>
      <c r="T6014" s="2"/>
      <c r="X6014" s="1"/>
      <c r="Z6014" t="str">
        <f t="shared" si="676"/>
        <v/>
      </c>
      <c r="AA6014">
        <f t="shared" si="679"/>
        <v>0</v>
      </c>
      <c r="AB6014">
        <f t="shared" si="680"/>
        <v>0</v>
      </c>
      <c r="AC6014">
        <f t="shared" si="677"/>
        <v>0</v>
      </c>
      <c r="AD6014" s="15">
        <f t="shared" si="681"/>
        <v>0</v>
      </c>
      <c r="AE6014" t="str">
        <f t="shared" si="682"/>
        <v/>
      </c>
      <c r="AF6014" s="50" t="str">
        <f t="shared" si="678"/>
        <v/>
      </c>
    </row>
    <row r="6015" spans="16:32" x14ac:dyDescent="0.3">
      <c r="P6015" s="2"/>
      <c r="T6015" s="2"/>
      <c r="X6015" s="1"/>
      <c r="Z6015" t="str">
        <f t="shared" si="676"/>
        <v/>
      </c>
      <c r="AA6015">
        <f t="shared" si="679"/>
        <v>0</v>
      </c>
      <c r="AB6015">
        <f t="shared" si="680"/>
        <v>0</v>
      </c>
      <c r="AC6015">
        <f t="shared" si="677"/>
        <v>0</v>
      </c>
      <c r="AD6015" s="15">
        <f t="shared" si="681"/>
        <v>0</v>
      </c>
      <c r="AE6015" t="str">
        <f t="shared" si="682"/>
        <v/>
      </c>
      <c r="AF6015" s="50" t="str">
        <f t="shared" si="678"/>
        <v/>
      </c>
    </row>
    <row r="6016" spans="16:32" x14ac:dyDescent="0.3">
      <c r="P6016" s="2"/>
      <c r="T6016" s="2"/>
      <c r="X6016" s="1"/>
      <c r="Z6016" t="str">
        <f t="shared" si="676"/>
        <v/>
      </c>
      <c r="AA6016">
        <f t="shared" si="679"/>
        <v>0</v>
      </c>
      <c r="AB6016">
        <f t="shared" si="680"/>
        <v>0</v>
      </c>
      <c r="AC6016">
        <f t="shared" si="677"/>
        <v>0</v>
      </c>
      <c r="AD6016" s="15">
        <f t="shared" si="681"/>
        <v>0</v>
      </c>
      <c r="AE6016" t="str">
        <f t="shared" si="682"/>
        <v/>
      </c>
      <c r="AF6016" s="50" t="str">
        <f t="shared" si="678"/>
        <v/>
      </c>
    </row>
    <row r="6017" spans="16:32" x14ac:dyDescent="0.3">
      <c r="P6017" s="2"/>
      <c r="T6017" s="2"/>
      <c r="X6017" s="1"/>
      <c r="Z6017" t="str">
        <f t="shared" si="676"/>
        <v/>
      </c>
      <c r="AA6017">
        <f t="shared" si="679"/>
        <v>0</v>
      </c>
      <c r="AB6017">
        <f t="shared" si="680"/>
        <v>0</v>
      </c>
      <c r="AC6017">
        <f t="shared" si="677"/>
        <v>0</v>
      </c>
      <c r="AD6017" s="15">
        <f t="shared" si="681"/>
        <v>0</v>
      </c>
      <c r="AE6017" t="str">
        <f t="shared" si="682"/>
        <v/>
      </c>
      <c r="AF6017" s="50" t="str">
        <f t="shared" si="678"/>
        <v/>
      </c>
    </row>
    <row r="6018" spans="16:32" x14ac:dyDescent="0.3">
      <c r="P6018" s="2"/>
      <c r="T6018" s="2"/>
      <c r="X6018" s="1"/>
      <c r="Z6018" t="str">
        <f t="shared" si="676"/>
        <v/>
      </c>
      <c r="AA6018">
        <f t="shared" si="679"/>
        <v>0</v>
      </c>
      <c r="AB6018">
        <f t="shared" si="680"/>
        <v>0</v>
      </c>
      <c r="AC6018">
        <f t="shared" si="677"/>
        <v>0</v>
      </c>
      <c r="AD6018" s="15">
        <f t="shared" si="681"/>
        <v>0</v>
      </c>
      <c r="AE6018" t="str">
        <f t="shared" si="682"/>
        <v/>
      </c>
      <c r="AF6018" s="50" t="str">
        <f t="shared" si="678"/>
        <v/>
      </c>
    </row>
    <row r="6019" spans="16:32" x14ac:dyDescent="0.3">
      <c r="P6019" s="2"/>
      <c r="T6019" s="2"/>
      <c r="X6019" s="1"/>
      <c r="Z6019" t="str">
        <f t="shared" si="676"/>
        <v/>
      </c>
      <c r="AA6019">
        <f t="shared" si="679"/>
        <v>0</v>
      </c>
      <c r="AB6019">
        <f t="shared" si="680"/>
        <v>0</v>
      </c>
      <c r="AC6019">
        <f t="shared" si="677"/>
        <v>0</v>
      </c>
      <c r="AD6019" s="15">
        <f t="shared" si="681"/>
        <v>0</v>
      </c>
      <c r="AE6019" t="str">
        <f t="shared" si="682"/>
        <v/>
      </c>
      <c r="AF6019" s="50" t="str">
        <f t="shared" si="678"/>
        <v/>
      </c>
    </row>
    <row r="6020" spans="16:32" x14ac:dyDescent="0.3">
      <c r="P6020" s="2"/>
      <c r="T6020" s="2"/>
      <c r="X6020" s="1"/>
      <c r="Z6020" t="str">
        <f t="shared" ref="Z6020:Z6083" si="683">IFERROR(IF(AND(NOT(ISBLANK($O6020)),NOT(ISBLANK($P6020)),NOT(ISBLANK($T6020))),_xlfn.CONCAT(VLOOKUP($P6020,Pipe_Type,2,FALSE),"_",$O6020,"_",VLOOKUP($T6020,Pipe_Type2,2,FALSE)),""),"")</f>
        <v/>
      </c>
      <c r="AA6020">
        <f t="shared" si="679"/>
        <v>0</v>
      </c>
      <c r="AB6020">
        <f t="shared" si="680"/>
        <v>0</v>
      </c>
      <c r="AC6020">
        <f t="shared" ref="AC6020:AC6083" si="684">IF(AND(COUNTA($O6020,$P6020,$T6020, $B6020)=4,SUM($AA6020,$AB6020,$AD6020)=0),1,0)</f>
        <v>0</v>
      </c>
      <c r="AD6020" s="15">
        <f t="shared" si="681"/>
        <v>0</v>
      </c>
      <c r="AE6020" t="str">
        <f t="shared" si="682"/>
        <v/>
      </c>
      <c r="AF6020" s="50" t="str">
        <f t="shared" ref="AF6020:AF6083" si="685">IF(AND(AB6020=1,B6020&lt;&gt;""),"Yes",IF(B6020="","","No"))</f>
        <v/>
      </c>
    </row>
    <row r="6021" spans="16:32" x14ac:dyDescent="0.3">
      <c r="P6021" s="2"/>
      <c r="T6021" s="2"/>
      <c r="X6021" s="1"/>
      <c r="Z6021" t="str">
        <f t="shared" si="683"/>
        <v/>
      </c>
      <c r="AA6021">
        <f t="shared" ref="AA6021:AA6084" si="686">IFERROR(IF(AND(SEARCH("Lead",$Z6021)&gt;0,$AE6021="Yes"),1,0),0)</f>
        <v>0</v>
      </c>
      <c r="AB6021">
        <f t="shared" ref="AB6021:AB6084" si="687">IF(AND(OR(IFERROR(SEARCH("Yes",$Z6021)&gt;0,0),IFERROR(SEARCH("Unknown",$Z6021)&gt;0,0)),IFERROR(SEARCH("Galvanized Requiring Replacement",$Z6021)&gt;0,0),$AA6021=0,$AE6021="Yes"),1,0)</f>
        <v>0</v>
      </c>
      <c r="AC6021">
        <f t="shared" si="684"/>
        <v>0</v>
      </c>
      <c r="AD6021" s="15">
        <f t="shared" ref="AD6021:AD6084" si="688">IFERROR(IF(AND(LEFT($Z6021,3)="Non",AND(NOT(RIGHT($Z6021,3)="own"), NOT(RIGHT($Z6021,3)="ead")), $AE6021="Yes"), 1,0),0)</f>
        <v>0</v>
      </c>
      <c r="AE6021" t="str">
        <f t="shared" ref="AE6021:AE6084" si="689">IF(AND($B6021&lt;&gt;"",$O6021&lt;&gt;"",$P6021&lt;&gt;"",$T6021&lt;&gt;""),"Yes",IF(AND($B6021&lt;&gt;"",OR($O6021="",$P6021="", $T6021="")),"No",""))</f>
        <v/>
      </c>
      <c r="AF6021" s="50" t="str">
        <f t="shared" si="685"/>
        <v/>
      </c>
    </row>
    <row r="6022" spans="16:32" x14ac:dyDescent="0.3">
      <c r="P6022" s="2"/>
      <c r="T6022" s="2"/>
      <c r="X6022" s="1"/>
      <c r="Z6022" t="str">
        <f t="shared" si="683"/>
        <v/>
      </c>
      <c r="AA6022">
        <f t="shared" si="686"/>
        <v>0</v>
      </c>
      <c r="AB6022">
        <f t="shared" si="687"/>
        <v>0</v>
      </c>
      <c r="AC6022">
        <f t="shared" si="684"/>
        <v>0</v>
      </c>
      <c r="AD6022" s="15">
        <f t="shared" si="688"/>
        <v>0</v>
      </c>
      <c r="AE6022" t="str">
        <f t="shared" si="689"/>
        <v/>
      </c>
      <c r="AF6022" s="50" t="str">
        <f t="shared" si="685"/>
        <v/>
      </c>
    </row>
    <row r="6023" spans="16:32" x14ac:dyDescent="0.3">
      <c r="P6023" s="2"/>
      <c r="T6023" s="2"/>
      <c r="X6023" s="1"/>
      <c r="Z6023" t="str">
        <f t="shared" si="683"/>
        <v/>
      </c>
      <c r="AA6023">
        <f t="shared" si="686"/>
        <v>0</v>
      </c>
      <c r="AB6023">
        <f t="shared" si="687"/>
        <v>0</v>
      </c>
      <c r="AC6023">
        <f t="shared" si="684"/>
        <v>0</v>
      </c>
      <c r="AD6023" s="15">
        <f t="shared" si="688"/>
        <v>0</v>
      </c>
      <c r="AE6023" t="str">
        <f t="shared" si="689"/>
        <v/>
      </c>
      <c r="AF6023" s="50" t="str">
        <f t="shared" si="685"/>
        <v/>
      </c>
    </row>
    <row r="6024" spans="16:32" x14ac:dyDescent="0.3">
      <c r="P6024" s="2"/>
      <c r="T6024" s="2"/>
      <c r="X6024" s="1"/>
      <c r="Z6024" t="str">
        <f t="shared" si="683"/>
        <v/>
      </c>
      <c r="AA6024">
        <f t="shared" si="686"/>
        <v>0</v>
      </c>
      <c r="AB6024">
        <f t="shared" si="687"/>
        <v>0</v>
      </c>
      <c r="AC6024">
        <f t="shared" si="684"/>
        <v>0</v>
      </c>
      <c r="AD6024" s="15">
        <f t="shared" si="688"/>
        <v>0</v>
      </c>
      <c r="AE6024" t="str">
        <f t="shared" si="689"/>
        <v/>
      </c>
      <c r="AF6024" s="50" t="str">
        <f t="shared" si="685"/>
        <v/>
      </c>
    </row>
    <row r="6025" spans="16:32" x14ac:dyDescent="0.3">
      <c r="P6025" s="2"/>
      <c r="T6025" s="2"/>
      <c r="X6025" s="1"/>
      <c r="Z6025" t="str">
        <f t="shared" si="683"/>
        <v/>
      </c>
      <c r="AA6025">
        <f t="shared" si="686"/>
        <v>0</v>
      </c>
      <c r="AB6025">
        <f t="shared" si="687"/>
        <v>0</v>
      </c>
      <c r="AC6025">
        <f t="shared" si="684"/>
        <v>0</v>
      </c>
      <c r="AD6025" s="15">
        <f t="shared" si="688"/>
        <v>0</v>
      </c>
      <c r="AE6025" t="str">
        <f t="shared" si="689"/>
        <v/>
      </c>
      <c r="AF6025" s="50" t="str">
        <f t="shared" si="685"/>
        <v/>
      </c>
    </row>
    <row r="6026" spans="16:32" x14ac:dyDescent="0.3">
      <c r="P6026" s="2"/>
      <c r="T6026" s="2"/>
      <c r="X6026" s="1"/>
      <c r="Z6026" t="str">
        <f t="shared" si="683"/>
        <v/>
      </c>
      <c r="AA6026">
        <f t="shared" si="686"/>
        <v>0</v>
      </c>
      <c r="AB6026">
        <f t="shared" si="687"/>
        <v>0</v>
      </c>
      <c r="AC6026">
        <f t="shared" si="684"/>
        <v>0</v>
      </c>
      <c r="AD6026" s="15">
        <f t="shared" si="688"/>
        <v>0</v>
      </c>
      <c r="AE6026" t="str">
        <f t="shared" si="689"/>
        <v/>
      </c>
      <c r="AF6026" s="50" t="str">
        <f t="shared" si="685"/>
        <v/>
      </c>
    </row>
    <row r="6027" spans="16:32" x14ac:dyDescent="0.3">
      <c r="P6027" s="2"/>
      <c r="T6027" s="2"/>
      <c r="X6027" s="1"/>
      <c r="Z6027" t="str">
        <f t="shared" si="683"/>
        <v/>
      </c>
      <c r="AA6027">
        <f t="shared" si="686"/>
        <v>0</v>
      </c>
      <c r="AB6027">
        <f t="shared" si="687"/>
        <v>0</v>
      </c>
      <c r="AC6027">
        <f t="shared" si="684"/>
        <v>0</v>
      </c>
      <c r="AD6027" s="15">
        <f t="shared" si="688"/>
        <v>0</v>
      </c>
      <c r="AE6027" t="str">
        <f t="shared" si="689"/>
        <v/>
      </c>
      <c r="AF6027" s="50" t="str">
        <f t="shared" si="685"/>
        <v/>
      </c>
    </row>
    <row r="6028" spans="16:32" x14ac:dyDescent="0.3">
      <c r="P6028" s="2"/>
      <c r="T6028" s="2"/>
      <c r="X6028" s="1"/>
      <c r="Z6028" t="str">
        <f t="shared" si="683"/>
        <v/>
      </c>
      <c r="AA6028">
        <f t="shared" si="686"/>
        <v>0</v>
      </c>
      <c r="AB6028">
        <f t="shared" si="687"/>
        <v>0</v>
      </c>
      <c r="AC6028">
        <f t="shared" si="684"/>
        <v>0</v>
      </c>
      <c r="AD6028" s="15">
        <f t="shared" si="688"/>
        <v>0</v>
      </c>
      <c r="AE6028" t="str">
        <f t="shared" si="689"/>
        <v/>
      </c>
      <c r="AF6028" s="50" t="str">
        <f t="shared" si="685"/>
        <v/>
      </c>
    </row>
    <row r="6029" spans="16:32" x14ac:dyDescent="0.3">
      <c r="P6029" s="2"/>
      <c r="T6029" s="2"/>
      <c r="X6029" s="1"/>
      <c r="Z6029" t="str">
        <f t="shared" si="683"/>
        <v/>
      </c>
      <c r="AA6029">
        <f t="shared" si="686"/>
        <v>0</v>
      </c>
      <c r="AB6029">
        <f t="shared" si="687"/>
        <v>0</v>
      </c>
      <c r="AC6029">
        <f t="shared" si="684"/>
        <v>0</v>
      </c>
      <c r="AD6029" s="15">
        <f t="shared" si="688"/>
        <v>0</v>
      </c>
      <c r="AE6029" t="str">
        <f t="shared" si="689"/>
        <v/>
      </c>
      <c r="AF6029" s="50" t="str">
        <f t="shared" si="685"/>
        <v/>
      </c>
    </row>
    <row r="6030" spans="16:32" x14ac:dyDescent="0.3">
      <c r="P6030" s="2"/>
      <c r="T6030" s="2"/>
      <c r="X6030" s="1"/>
      <c r="Z6030" t="str">
        <f t="shared" si="683"/>
        <v/>
      </c>
      <c r="AA6030">
        <f t="shared" si="686"/>
        <v>0</v>
      </c>
      <c r="AB6030">
        <f t="shared" si="687"/>
        <v>0</v>
      </c>
      <c r="AC6030">
        <f t="shared" si="684"/>
        <v>0</v>
      </c>
      <c r="AD6030" s="15">
        <f t="shared" si="688"/>
        <v>0</v>
      </c>
      <c r="AE6030" t="str">
        <f t="shared" si="689"/>
        <v/>
      </c>
      <c r="AF6030" s="50" t="str">
        <f t="shared" si="685"/>
        <v/>
      </c>
    </row>
    <row r="6031" spans="16:32" x14ac:dyDescent="0.3">
      <c r="P6031" s="2"/>
      <c r="T6031" s="2"/>
      <c r="X6031" s="1"/>
      <c r="Z6031" t="str">
        <f t="shared" si="683"/>
        <v/>
      </c>
      <c r="AA6031">
        <f t="shared" si="686"/>
        <v>0</v>
      </c>
      <c r="AB6031">
        <f t="shared" si="687"/>
        <v>0</v>
      </c>
      <c r="AC6031">
        <f t="shared" si="684"/>
        <v>0</v>
      </c>
      <c r="AD6031" s="15">
        <f t="shared" si="688"/>
        <v>0</v>
      </c>
      <c r="AE6031" t="str">
        <f t="shared" si="689"/>
        <v/>
      </c>
      <c r="AF6031" s="50" t="str">
        <f t="shared" si="685"/>
        <v/>
      </c>
    </row>
    <row r="6032" spans="16:32" x14ac:dyDescent="0.3">
      <c r="P6032" s="2"/>
      <c r="T6032" s="2"/>
      <c r="X6032" s="1"/>
      <c r="Z6032" t="str">
        <f t="shared" si="683"/>
        <v/>
      </c>
      <c r="AA6032">
        <f t="shared" si="686"/>
        <v>0</v>
      </c>
      <c r="AB6032">
        <f t="shared" si="687"/>
        <v>0</v>
      </c>
      <c r="AC6032">
        <f t="shared" si="684"/>
        <v>0</v>
      </c>
      <c r="AD6032" s="15">
        <f t="shared" si="688"/>
        <v>0</v>
      </c>
      <c r="AE6032" t="str">
        <f t="shared" si="689"/>
        <v/>
      </c>
      <c r="AF6032" s="50" t="str">
        <f t="shared" si="685"/>
        <v/>
      </c>
    </row>
    <row r="6033" spans="16:32" x14ac:dyDescent="0.3">
      <c r="P6033" s="2"/>
      <c r="T6033" s="2"/>
      <c r="X6033" s="1"/>
      <c r="Z6033" t="str">
        <f t="shared" si="683"/>
        <v/>
      </c>
      <c r="AA6033">
        <f t="shared" si="686"/>
        <v>0</v>
      </c>
      <c r="AB6033">
        <f t="shared" si="687"/>
        <v>0</v>
      </c>
      <c r="AC6033">
        <f t="shared" si="684"/>
        <v>0</v>
      </c>
      <c r="AD6033" s="15">
        <f t="shared" si="688"/>
        <v>0</v>
      </c>
      <c r="AE6033" t="str">
        <f t="shared" si="689"/>
        <v/>
      </c>
      <c r="AF6033" s="50" t="str">
        <f t="shared" si="685"/>
        <v/>
      </c>
    </row>
    <row r="6034" spans="16:32" x14ac:dyDescent="0.3">
      <c r="P6034" s="2"/>
      <c r="T6034" s="2"/>
      <c r="X6034" s="1"/>
      <c r="Z6034" t="str">
        <f t="shared" si="683"/>
        <v/>
      </c>
      <c r="AA6034">
        <f t="shared" si="686"/>
        <v>0</v>
      </c>
      <c r="AB6034">
        <f t="shared" si="687"/>
        <v>0</v>
      </c>
      <c r="AC6034">
        <f t="shared" si="684"/>
        <v>0</v>
      </c>
      <c r="AD6034" s="15">
        <f t="shared" si="688"/>
        <v>0</v>
      </c>
      <c r="AE6034" t="str">
        <f t="shared" si="689"/>
        <v/>
      </c>
      <c r="AF6034" s="50" t="str">
        <f t="shared" si="685"/>
        <v/>
      </c>
    </row>
    <row r="6035" spans="16:32" x14ac:dyDescent="0.3">
      <c r="P6035" s="2"/>
      <c r="T6035" s="2"/>
      <c r="X6035" s="1"/>
      <c r="Z6035" t="str">
        <f t="shared" si="683"/>
        <v/>
      </c>
      <c r="AA6035">
        <f t="shared" si="686"/>
        <v>0</v>
      </c>
      <c r="AB6035">
        <f t="shared" si="687"/>
        <v>0</v>
      </c>
      <c r="AC6035">
        <f t="shared" si="684"/>
        <v>0</v>
      </c>
      <c r="AD6035" s="15">
        <f t="shared" si="688"/>
        <v>0</v>
      </c>
      <c r="AE6035" t="str">
        <f t="shared" si="689"/>
        <v/>
      </c>
      <c r="AF6035" s="50" t="str">
        <f t="shared" si="685"/>
        <v/>
      </c>
    </row>
    <row r="6036" spans="16:32" x14ac:dyDescent="0.3">
      <c r="P6036" s="2"/>
      <c r="T6036" s="2"/>
      <c r="X6036" s="1"/>
      <c r="Z6036" t="str">
        <f t="shared" si="683"/>
        <v/>
      </c>
      <c r="AA6036">
        <f t="shared" si="686"/>
        <v>0</v>
      </c>
      <c r="AB6036">
        <f t="shared" si="687"/>
        <v>0</v>
      </c>
      <c r="AC6036">
        <f t="shared" si="684"/>
        <v>0</v>
      </c>
      <c r="AD6036" s="15">
        <f t="shared" si="688"/>
        <v>0</v>
      </c>
      <c r="AE6036" t="str">
        <f t="shared" si="689"/>
        <v/>
      </c>
      <c r="AF6036" s="50" t="str">
        <f t="shared" si="685"/>
        <v/>
      </c>
    </row>
    <row r="6037" spans="16:32" x14ac:dyDescent="0.3">
      <c r="P6037" s="2"/>
      <c r="T6037" s="2"/>
      <c r="X6037" s="1"/>
      <c r="Z6037" t="str">
        <f t="shared" si="683"/>
        <v/>
      </c>
      <c r="AA6037">
        <f t="shared" si="686"/>
        <v>0</v>
      </c>
      <c r="AB6037">
        <f t="shared" si="687"/>
        <v>0</v>
      </c>
      <c r="AC6037">
        <f t="shared" si="684"/>
        <v>0</v>
      </c>
      <c r="AD6037" s="15">
        <f t="shared" si="688"/>
        <v>0</v>
      </c>
      <c r="AE6037" t="str">
        <f t="shared" si="689"/>
        <v/>
      </c>
      <c r="AF6037" s="50" t="str">
        <f t="shared" si="685"/>
        <v/>
      </c>
    </row>
    <row r="6038" spans="16:32" x14ac:dyDescent="0.3">
      <c r="P6038" s="2"/>
      <c r="T6038" s="2"/>
      <c r="X6038" s="1"/>
      <c r="Z6038" t="str">
        <f t="shared" si="683"/>
        <v/>
      </c>
      <c r="AA6038">
        <f t="shared" si="686"/>
        <v>0</v>
      </c>
      <c r="AB6038">
        <f t="shared" si="687"/>
        <v>0</v>
      </c>
      <c r="AC6038">
        <f t="shared" si="684"/>
        <v>0</v>
      </c>
      <c r="AD6038" s="15">
        <f t="shared" si="688"/>
        <v>0</v>
      </c>
      <c r="AE6038" t="str">
        <f t="shared" si="689"/>
        <v/>
      </c>
      <c r="AF6038" s="50" t="str">
        <f t="shared" si="685"/>
        <v/>
      </c>
    </row>
    <row r="6039" spans="16:32" x14ac:dyDescent="0.3">
      <c r="P6039" s="2"/>
      <c r="T6039" s="2"/>
      <c r="X6039" s="1"/>
      <c r="Z6039" t="str">
        <f t="shared" si="683"/>
        <v/>
      </c>
      <c r="AA6039">
        <f t="shared" si="686"/>
        <v>0</v>
      </c>
      <c r="AB6039">
        <f t="shared" si="687"/>
        <v>0</v>
      </c>
      <c r="AC6039">
        <f t="shared" si="684"/>
        <v>0</v>
      </c>
      <c r="AD6039" s="15">
        <f t="shared" si="688"/>
        <v>0</v>
      </c>
      <c r="AE6039" t="str">
        <f t="shared" si="689"/>
        <v/>
      </c>
      <c r="AF6039" s="50" t="str">
        <f t="shared" si="685"/>
        <v/>
      </c>
    </row>
    <row r="6040" spans="16:32" x14ac:dyDescent="0.3">
      <c r="P6040" s="2"/>
      <c r="T6040" s="2"/>
      <c r="X6040" s="1"/>
      <c r="Z6040" t="str">
        <f t="shared" si="683"/>
        <v/>
      </c>
      <c r="AA6040">
        <f t="shared" si="686"/>
        <v>0</v>
      </c>
      <c r="AB6040">
        <f t="shared" si="687"/>
        <v>0</v>
      </c>
      <c r="AC6040">
        <f t="shared" si="684"/>
        <v>0</v>
      </c>
      <c r="AD6040" s="15">
        <f t="shared" si="688"/>
        <v>0</v>
      </c>
      <c r="AE6040" t="str">
        <f t="shared" si="689"/>
        <v/>
      </c>
      <c r="AF6040" s="50" t="str">
        <f t="shared" si="685"/>
        <v/>
      </c>
    </row>
    <row r="6041" spans="16:32" x14ac:dyDescent="0.3">
      <c r="P6041" s="2"/>
      <c r="T6041" s="2"/>
      <c r="X6041" s="1"/>
      <c r="Z6041" t="str">
        <f t="shared" si="683"/>
        <v/>
      </c>
      <c r="AA6041">
        <f t="shared" si="686"/>
        <v>0</v>
      </c>
      <c r="AB6041">
        <f t="shared" si="687"/>
        <v>0</v>
      </c>
      <c r="AC6041">
        <f t="shared" si="684"/>
        <v>0</v>
      </c>
      <c r="AD6041" s="15">
        <f t="shared" si="688"/>
        <v>0</v>
      </c>
      <c r="AE6041" t="str">
        <f t="shared" si="689"/>
        <v/>
      </c>
      <c r="AF6041" s="50" t="str">
        <f t="shared" si="685"/>
        <v/>
      </c>
    </row>
    <row r="6042" spans="16:32" x14ac:dyDescent="0.3">
      <c r="P6042" s="2"/>
      <c r="T6042" s="2"/>
      <c r="X6042" s="1"/>
      <c r="Z6042" t="str">
        <f t="shared" si="683"/>
        <v/>
      </c>
      <c r="AA6042">
        <f t="shared" si="686"/>
        <v>0</v>
      </c>
      <c r="AB6042">
        <f t="shared" si="687"/>
        <v>0</v>
      </c>
      <c r="AC6042">
        <f t="shared" si="684"/>
        <v>0</v>
      </c>
      <c r="AD6042" s="15">
        <f t="shared" si="688"/>
        <v>0</v>
      </c>
      <c r="AE6042" t="str">
        <f t="shared" si="689"/>
        <v/>
      </c>
      <c r="AF6042" s="50" t="str">
        <f t="shared" si="685"/>
        <v/>
      </c>
    </row>
    <row r="6043" spans="16:32" x14ac:dyDescent="0.3">
      <c r="P6043" s="2"/>
      <c r="T6043" s="2"/>
      <c r="X6043" s="1"/>
      <c r="Z6043" t="str">
        <f t="shared" si="683"/>
        <v/>
      </c>
      <c r="AA6043">
        <f t="shared" si="686"/>
        <v>0</v>
      </c>
      <c r="AB6043">
        <f t="shared" si="687"/>
        <v>0</v>
      </c>
      <c r="AC6043">
        <f t="shared" si="684"/>
        <v>0</v>
      </c>
      <c r="AD6043" s="15">
        <f t="shared" si="688"/>
        <v>0</v>
      </c>
      <c r="AE6043" t="str">
        <f t="shared" si="689"/>
        <v/>
      </c>
      <c r="AF6043" s="50" t="str">
        <f t="shared" si="685"/>
        <v/>
      </c>
    </row>
    <row r="6044" spans="16:32" x14ac:dyDescent="0.3">
      <c r="P6044" s="2"/>
      <c r="T6044" s="2"/>
      <c r="X6044" s="1"/>
      <c r="Z6044" t="str">
        <f t="shared" si="683"/>
        <v/>
      </c>
      <c r="AA6044">
        <f t="shared" si="686"/>
        <v>0</v>
      </c>
      <c r="AB6044">
        <f t="shared" si="687"/>
        <v>0</v>
      </c>
      <c r="AC6044">
        <f t="shared" si="684"/>
        <v>0</v>
      </c>
      <c r="AD6044" s="15">
        <f t="shared" si="688"/>
        <v>0</v>
      </c>
      <c r="AE6044" t="str">
        <f t="shared" si="689"/>
        <v/>
      </c>
      <c r="AF6044" s="50" t="str">
        <f t="shared" si="685"/>
        <v/>
      </c>
    </row>
    <row r="6045" spans="16:32" x14ac:dyDescent="0.3">
      <c r="P6045" s="2"/>
      <c r="T6045" s="2"/>
      <c r="X6045" s="1"/>
      <c r="Z6045" t="str">
        <f t="shared" si="683"/>
        <v/>
      </c>
      <c r="AA6045">
        <f t="shared" si="686"/>
        <v>0</v>
      </c>
      <c r="AB6045">
        <f t="shared" si="687"/>
        <v>0</v>
      </c>
      <c r="AC6045">
        <f t="shared" si="684"/>
        <v>0</v>
      </c>
      <c r="AD6045" s="15">
        <f t="shared" si="688"/>
        <v>0</v>
      </c>
      <c r="AE6045" t="str">
        <f t="shared" si="689"/>
        <v/>
      </c>
      <c r="AF6045" s="50" t="str">
        <f t="shared" si="685"/>
        <v/>
      </c>
    </row>
    <row r="6046" spans="16:32" x14ac:dyDescent="0.3">
      <c r="P6046" s="2"/>
      <c r="T6046" s="2"/>
      <c r="X6046" s="1"/>
      <c r="Z6046" t="str">
        <f t="shared" si="683"/>
        <v/>
      </c>
      <c r="AA6046">
        <f t="shared" si="686"/>
        <v>0</v>
      </c>
      <c r="AB6046">
        <f t="shared" si="687"/>
        <v>0</v>
      </c>
      <c r="AC6046">
        <f t="shared" si="684"/>
        <v>0</v>
      </c>
      <c r="AD6046" s="15">
        <f t="shared" si="688"/>
        <v>0</v>
      </c>
      <c r="AE6046" t="str">
        <f t="shared" si="689"/>
        <v/>
      </c>
      <c r="AF6046" s="50" t="str">
        <f t="shared" si="685"/>
        <v/>
      </c>
    </row>
    <row r="6047" spans="16:32" x14ac:dyDescent="0.3">
      <c r="P6047" s="2"/>
      <c r="T6047" s="2"/>
      <c r="X6047" s="1"/>
      <c r="Z6047" t="str">
        <f t="shared" si="683"/>
        <v/>
      </c>
      <c r="AA6047">
        <f t="shared" si="686"/>
        <v>0</v>
      </c>
      <c r="AB6047">
        <f t="shared" si="687"/>
        <v>0</v>
      </c>
      <c r="AC6047">
        <f t="shared" si="684"/>
        <v>0</v>
      </c>
      <c r="AD6047" s="15">
        <f t="shared" si="688"/>
        <v>0</v>
      </c>
      <c r="AE6047" t="str">
        <f t="shared" si="689"/>
        <v/>
      </c>
      <c r="AF6047" s="50" t="str">
        <f t="shared" si="685"/>
        <v/>
      </c>
    </row>
    <row r="6048" spans="16:32" x14ac:dyDescent="0.3">
      <c r="P6048" s="2"/>
      <c r="T6048" s="2"/>
      <c r="X6048" s="1"/>
      <c r="Z6048" t="str">
        <f t="shared" si="683"/>
        <v/>
      </c>
      <c r="AA6048">
        <f t="shared" si="686"/>
        <v>0</v>
      </c>
      <c r="AB6048">
        <f t="shared" si="687"/>
        <v>0</v>
      </c>
      <c r="AC6048">
        <f t="shared" si="684"/>
        <v>0</v>
      </c>
      <c r="AD6048" s="15">
        <f t="shared" si="688"/>
        <v>0</v>
      </c>
      <c r="AE6048" t="str">
        <f t="shared" si="689"/>
        <v/>
      </c>
      <c r="AF6048" s="50" t="str">
        <f t="shared" si="685"/>
        <v/>
      </c>
    </row>
    <row r="6049" spans="16:32" x14ac:dyDescent="0.3">
      <c r="P6049" s="2"/>
      <c r="T6049" s="2"/>
      <c r="X6049" s="1"/>
      <c r="Z6049" t="str">
        <f t="shared" si="683"/>
        <v/>
      </c>
      <c r="AA6049">
        <f t="shared" si="686"/>
        <v>0</v>
      </c>
      <c r="AB6049">
        <f t="shared" si="687"/>
        <v>0</v>
      </c>
      <c r="AC6049">
        <f t="shared" si="684"/>
        <v>0</v>
      </c>
      <c r="AD6049" s="15">
        <f t="shared" si="688"/>
        <v>0</v>
      </c>
      <c r="AE6049" t="str">
        <f t="shared" si="689"/>
        <v/>
      </c>
      <c r="AF6049" s="50" t="str">
        <f t="shared" si="685"/>
        <v/>
      </c>
    </row>
    <row r="6050" spans="16:32" x14ac:dyDescent="0.3">
      <c r="P6050" s="2"/>
      <c r="T6050" s="2"/>
      <c r="X6050" s="1"/>
      <c r="Z6050" t="str">
        <f t="shared" si="683"/>
        <v/>
      </c>
      <c r="AA6050">
        <f t="shared" si="686"/>
        <v>0</v>
      </c>
      <c r="AB6050">
        <f t="shared" si="687"/>
        <v>0</v>
      </c>
      <c r="AC6050">
        <f t="shared" si="684"/>
        <v>0</v>
      </c>
      <c r="AD6050" s="15">
        <f t="shared" si="688"/>
        <v>0</v>
      </c>
      <c r="AE6050" t="str">
        <f t="shared" si="689"/>
        <v/>
      </c>
      <c r="AF6050" s="50" t="str">
        <f t="shared" si="685"/>
        <v/>
      </c>
    </row>
    <row r="6051" spans="16:32" x14ac:dyDescent="0.3">
      <c r="P6051" s="2"/>
      <c r="T6051" s="2"/>
      <c r="X6051" s="1"/>
      <c r="Z6051" t="str">
        <f t="shared" si="683"/>
        <v/>
      </c>
      <c r="AA6051">
        <f t="shared" si="686"/>
        <v>0</v>
      </c>
      <c r="AB6051">
        <f t="shared" si="687"/>
        <v>0</v>
      </c>
      <c r="AC6051">
        <f t="shared" si="684"/>
        <v>0</v>
      </c>
      <c r="AD6051" s="15">
        <f t="shared" si="688"/>
        <v>0</v>
      </c>
      <c r="AE6051" t="str">
        <f t="shared" si="689"/>
        <v/>
      </c>
      <c r="AF6051" s="50" t="str">
        <f t="shared" si="685"/>
        <v/>
      </c>
    </row>
    <row r="6052" spans="16:32" x14ac:dyDescent="0.3">
      <c r="P6052" s="2"/>
      <c r="T6052" s="2"/>
      <c r="X6052" s="1"/>
      <c r="Z6052" t="str">
        <f t="shared" si="683"/>
        <v/>
      </c>
      <c r="AA6052">
        <f t="shared" si="686"/>
        <v>0</v>
      </c>
      <c r="AB6052">
        <f t="shared" si="687"/>
        <v>0</v>
      </c>
      <c r="AC6052">
        <f t="shared" si="684"/>
        <v>0</v>
      </c>
      <c r="AD6052" s="15">
        <f t="shared" si="688"/>
        <v>0</v>
      </c>
      <c r="AE6052" t="str">
        <f t="shared" si="689"/>
        <v/>
      </c>
      <c r="AF6052" s="50" t="str">
        <f t="shared" si="685"/>
        <v/>
      </c>
    </row>
    <row r="6053" spans="16:32" x14ac:dyDescent="0.3">
      <c r="P6053" s="2"/>
      <c r="T6053" s="2"/>
      <c r="X6053" s="1"/>
      <c r="Z6053" t="str">
        <f t="shared" si="683"/>
        <v/>
      </c>
      <c r="AA6053">
        <f t="shared" si="686"/>
        <v>0</v>
      </c>
      <c r="AB6053">
        <f t="shared" si="687"/>
        <v>0</v>
      </c>
      <c r="AC6053">
        <f t="shared" si="684"/>
        <v>0</v>
      </c>
      <c r="AD6053" s="15">
        <f t="shared" si="688"/>
        <v>0</v>
      </c>
      <c r="AE6053" t="str">
        <f t="shared" si="689"/>
        <v/>
      </c>
      <c r="AF6053" s="50" t="str">
        <f t="shared" si="685"/>
        <v/>
      </c>
    </row>
    <row r="6054" spans="16:32" x14ac:dyDescent="0.3">
      <c r="P6054" s="2"/>
      <c r="T6054" s="2"/>
      <c r="X6054" s="1"/>
      <c r="Z6054" t="str">
        <f t="shared" si="683"/>
        <v/>
      </c>
      <c r="AA6054">
        <f t="shared" si="686"/>
        <v>0</v>
      </c>
      <c r="AB6054">
        <f t="shared" si="687"/>
        <v>0</v>
      </c>
      <c r="AC6054">
        <f t="shared" si="684"/>
        <v>0</v>
      </c>
      <c r="AD6054" s="15">
        <f t="shared" si="688"/>
        <v>0</v>
      </c>
      <c r="AE6054" t="str">
        <f t="shared" si="689"/>
        <v/>
      </c>
      <c r="AF6054" s="50" t="str">
        <f t="shared" si="685"/>
        <v/>
      </c>
    </row>
    <row r="6055" spans="16:32" x14ac:dyDescent="0.3">
      <c r="P6055" s="2"/>
      <c r="T6055" s="2"/>
      <c r="X6055" s="1"/>
      <c r="Z6055" t="str">
        <f t="shared" si="683"/>
        <v/>
      </c>
      <c r="AA6055">
        <f t="shared" si="686"/>
        <v>0</v>
      </c>
      <c r="AB6055">
        <f t="shared" si="687"/>
        <v>0</v>
      </c>
      <c r="AC6055">
        <f t="shared" si="684"/>
        <v>0</v>
      </c>
      <c r="AD6055" s="15">
        <f t="shared" si="688"/>
        <v>0</v>
      </c>
      <c r="AE6055" t="str">
        <f t="shared" si="689"/>
        <v/>
      </c>
      <c r="AF6055" s="50" t="str">
        <f t="shared" si="685"/>
        <v/>
      </c>
    </row>
    <row r="6056" spans="16:32" x14ac:dyDescent="0.3">
      <c r="P6056" s="2"/>
      <c r="T6056" s="2"/>
      <c r="X6056" s="1"/>
      <c r="Z6056" t="str">
        <f t="shared" si="683"/>
        <v/>
      </c>
      <c r="AA6056">
        <f t="shared" si="686"/>
        <v>0</v>
      </c>
      <c r="AB6056">
        <f t="shared" si="687"/>
        <v>0</v>
      </c>
      <c r="AC6056">
        <f t="shared" si="684"/>
        <v>0</v>
      </c>
      <c r="AD6056" s="15">
        <f t="shared" si="688"/>
        <v>0</v>
      </c>
      <c r="AE6056" t="str">
        <f t="shared" si="689"/>
        <v/>
      </c>
      <c r="AF6056" s="50" t="str">
        <f t="shared" si="685"/>
        <v/>
      </c>
    </row>
    <row r="6057" spans="16:32" x14ac:dyDescent="0.3">
      <c r="P6057" s="2"/>
      <c r="T6057" s="2"/>
      <c r="X6057" s="1"/>
      <c r="Z6057" t="str">
        <f t="shared" si="683"/>
        <v/>
      </c>
      <c r="AA6057">
        <f t="shared" si="686"/>
        <v>0</v>
      </c>
      <c r="AB6057">
        <f t="shared" si="687"/>
        <v>0</v>
      </c>
      <c r="AC6057">
        <f t="shared" si="684"/>
        <v>0</v>
      </c>
      <c r="AD6057" s="15">
        <f t="shared" si="688"/>
        <v>0</v>
      </c>
      <c r="AE6057" t="str">
        <f t="shared" si="689"/>
        <v/>
      </c>
      <c r="AF6057" s="50" t="str">
        <f t="shared" si="685"/>
        <v/>
      </c>
    </row>
    <row r="6058" spans="16:32" x14ac:dyDescent="0.3">
      <c r="P6058" s="2"/>
      <c r="T6058" s="2"/>
      <c r="X6058" s="1"/>
      <c r="Z6058" t="str">
        <f t="shared" si="683"/>
        <v/>
      </c>
      <c r="AA6058">
        <f t="shared" si="686"/>
        <v>0</v>
      </c>
      <c r="AB6058">
        <f t="shared" si="687"/>
        <v>0</v>
      </c>
      <c r="AC6058">
        <f t="shared" si="684"/>
        <v>0</v>
      </c>
      <c r="AD6058" s="15">
        <f t="shared" si="688"/>
        <v>0</v>
      </c>
      <c r="AE6058" t="str">
        <f t="shared" si="689"/>
        <v/>
      </c>
      <c r="AF6058" s="50" t="str">
        <f t="shared" si="685"/>
        <v/>
      </c>
    </row>
    <row r="6059" spans="16:32" x14ac:dyDescent="0.3">
      <c r="P6059" s="2"/>
      <c r="T6059" s="2"/>
      <c r="X6059" s="1"/>
      <c r="Z6059" t="str">
        <f t="shared" si="683"/>
        <v/>
      </c>
      <c r="AA6059">
        <f t="shared" si="686"/>
        <v>0</v>
      </c>
      <c r="AB6059">
        <f t="shared" si="687"/>
        <v>0</v>
      </c>
      <c r="AC6059">
        <f t="shared" si="684"/>
        <v>0</v>
      </c>
      <c r="AD6059" s="15">
        <f t="shared" si="688"/>
        <v>0</v>
      </c>
      <c r="AE6059" t="str">
        <f t="shared" si="689"/>
        <v/>
      </c>
      <c r="AF6059" s="50" t="str">
        <f t="shared" si="685"/>
        <v/>
      </c>
    </row>
    <row r="6060" spans="16:32" x14ac:dyDescent="0.3">
      <c r="P6060" s="2"/>
      <c r="T6060" s="2"/>
      <c r="X6060" s="1"/>
      <c r="Z6060" t="str">
        <f t="shared" si="683"/>
        <v/>
      </c>
      <c r="AA6060">
        <f t="shared" si="686"/>
        <v>0</v>
      </c>
      <c r="AB6060">
        <f t="shared" si="687"/>
        <v>0</v>
      </c>
      <c r="AC6060">
        <f t="shared" si="684"/>
        <v>0</v>
      </c>
      <c r="AD6060" s="15">
        <f t="shared" si="688"/>
        <v>0</v>
      </c>
      <c r="AE6060" t="str">
        <f t="shared" si="689"/>
        <v/>
      </c>
      <c r="AF6060" s="50" t="str">
        <f t="shared" si="685"/>
        <v/>
      </c>
    </row>
    <row r="6061" spans="16:32" x14ac:dyDescent="0.3">
      <c r="P6061" s="2"/>
      <c r="T6061" s="2"/>
      <c r="X6061" s="1"/>
      <c r="Z6061" t="str">
        <f t="shared" si="683"/>
        <v/>
      </c>
      <c r="AA6061">
        <f t="shared" si="686"/>
        <v>0</v>
      </c>
      <c r="AB6061">
        <f t="shared" si="687"/>
        <v>0</v>
      </c>
      <c r="AC6061">
        <f t="shared" si="684"/>
        <v>0</v>
      </c>
      <c r="AD6061" s="15">
        <f t="shared" si="688"/>
        <v>0</v>
      </c>
      <c r="AE6061" t="str">
        <f t="shared" si="689"/>
        <v/>
      </c>
      <c r="AF6061" s="50" t="str">
        <f t="shared" si="685"/>
        <v/>
      </c>
    </row>
    <row r="6062" spans="16:32" x14ac:dyDescent="0.3">
      <c r="P6062" s="2"/>
      <c r="T6062" s="2"/>
      <c r="X6062" s="1"/>
      <c r="Z6062" t="str">
        <f t="shared" si="683"/>
        <v/>
      </c>
      <c r="AA6062">
        <f t="shared" si="686"/>
        <v>0</v>
      </c>
      <c r="AB6062">
        <f t="shared" si="687"/>
        <v>0</v>
      </c>
      <c r="AC6062">
        <f t="shared" si="684"/>
        <v>0</v>
      </c>
      <c r="AD6062" s="15">
        <f t="shared" si="688"/>
        <v>0</v>
      </c>
      <c r="AE6062" t="str">
        <f t="shared" si="689"/>
        <v/>
      </c>
      <c r="AF6062" s="50" t="str">
        <f t="shared" si="685"/>
        <v/>
      </c>
    </row>
    <row r="6063" spans="16:32" x14ac:dyDescent="0.3">
      <c r="P6063" s="2"/>
      <c r="T6063" s="2"/>
      <c r="X6063" s="1"/>
      <c r="Z6063" t="str">
        <f t="shared" si="683"/>
        <v/>
      </c>
      <c r="AA6063">
        <f t="shared" si="686"/>
        <v>0</v>
      </c>
      <c r="AB6063">
        <f t="shared" si="687"/>
        <v>0</v>
      </c>
      <c r="AC6063">
        <f t="shared" si="684"/>
        <v>0</v>
      </c>
      <c r="AD6063" s="15">
        <f t="shared" si="688"/>
        <v>0</v>
      </c>
      <c r="AE6063" t="str">
        <f t="shared" si="689"/>
        <v/>
      </c>
      <c r="AF6063" s="50" t="str">
        <f t="shared" si="685"/>
        <v/>
      </c>
    </row>
    <row r="6064" spans="16:32" x14ac:dyDescent="0.3">
      <c r="P6064" s="2"/>
      <c r="T6064" s="2"/>
      <c r="X6064" s="1"/>
      <c r="Z6064" t="str">
        <f t="shared" si="683"/>
        <v/>
      </c>
      <c r="AA6064">
        <f t="shared" si="686"/>
        <v>0</v>
      </c>
      <c r="AB6064">
        <f t="shared" si="687"/>
        <v>0</v>
      </c>
      <c r="AC6064">
        <f t="shared" si="684"/>
        <v>0</v>
      </c>
      <c r="AD6064" s="15">
        <f t="shared" si="688"/>
        <v>0</v>
      </c>
      <c r="AE6064" t="str">
        <f t="shared" si="689"/>
        <v/>
      </c>
      <c r="AF6064" s="50" t="str">
        <f t="shared" si="685"/>
        <v/>
      </c>
    </row>
    <row r="6065" spans="16:32" x14ac:dyDescent="0.3">
      <c r="P6065" s="2"/>
      <c r="T6065" s="2"/>
      <c r="X6065" s="1"/>
      <c r="Z6065" t="str">
        <f t="shared" si="683"/>
        <v/>
      </c>
      <c r="AA6065">
        <f t="shared" si="686"/>
        <v>0</v>
      </c>
      <c r="AB6065">
        <f t="shared" si="687"/>
        <v>0</v>
      </c>
      <c r="AC6065">
        <f t="shared" si="684"/>
        <v>0</v>
      </c>
      <c r="AD6065" s="15">
        <f t="shared" si="688"/>
        <v>0</v>
      </c>
      <c r="AE6065" t="str">
        <f t="shared" si="689"/>
        <v/>
      </c>
      <c r="AF6065" s="50" t="str">
        <f t="shared" si="685"/>
        <v/>
      </c>
    </row>
    <row r="6066" spans="16:32" x14ac:dyDescent="0.3">
      <c r="P6066" s="2"/>
      <c r="T6066" s="2"/>
      <c r="X6066" s="1"/>
      <c r="Z6066" t="str">
        <f t="shared" si="683"/>
        <v/>
      </c>
      <c r="AA6066">
        <f t="shared" si="686"/>
        <v>0</v>
      </c>
      <c r="AB6066">
        <f t="shared" si="687"/>
        <v>0</v>
      </c>
      <c r="AC6066">
        <f t="shared" si="684"/>
        <v>0</v>
      </c>
      <c r="AD6066" s="15">
        <f t="shared" si="688"/>
        <v>0</v>
      </c>
      <c r="AE6066" t="str">
        <f t="shared" si="689"/>
        <v/>
      </c>
      <c r="AF6066" s="50" t="str">
        <f t="shared" si="685"/>
        <v/>
      </c>
    </row>
    <row r="6067" spans="16:32" x14ac:dyDescent="0.3">
      <c r="P6067" s="2"/>
      <c r="T6067" s="2"/>
      <c r="X6067" s="1"/>
      <c r="Z6067" t="str">
        <f t="shared" si="683"/>
        <v/>
      </c>
      <c r="AA6067">
        <f t="shared" si="686"/>
        <v>0</v>
      </c>
      <c r="AB6067">
        <f t="shared" si="687"/>
        <v>0</v>
      </c>
      <c r="AC6067">
        <f t="shared" si="684"/>
        <v>0</v>
      </c>
      <c r="AD6067" s="15">
        <f t="shared" si="688"/>
        <v>0</v>
      </c>
      <c r="AE6067" t="str">
        <f t="shared" si="689"/>
        <v/>
      </c>
      <c r="AF6067" s="50" t="str">
        <f t="shared" si="685"/>
        <v/>
      </c>
    </row>
    <row r="6068" spans="16:32" x14ac:dyDescent="0.3">
      <c r="P6068" s="2"/>
      <c r="T6068" s="2"/>
      <c r="X6068" s="1"/>
      <c r="Z6068" t="str">
        <f t="shared" si="683"/>
        <v/>
      </c>
      <c r="AA6068">
        <f t="shared" si="686"/>
        <v>0</v>
      </c>
      <c r="AB6068">
        <f t="shared" si="687"/>
        <v>0</v>
      </c>
      <c r="AC6068">
        <f t="shared" si="684"/>
        <v>0</v>
      </c>
      <c r="AD6068" s="15">
        <f t="shared" si="688"/>
        <v>0</v>
      </c>
      <c r="AE6068" t="str">
        <f t="shared" si="689"/>
        <v/>
      </c>
      <c r="AF6068" s="50" t="str">
        <f t="shared" si="685"/>
        <v/>
      </c>
    </row>
    <row r="6069" spans="16:32" x14ac:dyDescent="0.3">
      <c r="P6069" s="2"/>
      <c r="T6069" s="2"/>
      <c r="X6069" s="1"/>
      <c r="Z6069" t="str">
        <f t="shared" si="683"/>
        <v/>
      </c>
      <c r="AA6069">
        <f t="shared" si="686"/>
        <v>0</v>
      </c>
      <c r="AB6069">
        <f t="shared" si="687"/>
        <v>0</v>
      </c>
      <c r="AC6069">
        <f t="shared" si="684"/>
        <v>0</v>
      </c>
      <c r="AD6069" s="15">
        <f t="shared" si="688"/>
        <v>0</v>
      </c>
      <c r="AE6069" t="str">
        <f t="shared" si="689"/>
        <v/>
      </c>
      <c r="AF6069" s="50" t="str">
        <f t="shared" si="685"/>
        <v/>
      </c>
    </row>
    <row r="6070" spans="16:32" x14ac:dyDescent="0.3">
      <c r="P6070" s="2"/>
      <c r="T6070" s="2"/>
      <c r="X6070" s="1"/>
      <c r="Z6070" t="str">
        <f t="shared" si="683"/>
        <v/>
      </c>
      <c r="AA6070">
        <f t="shared" si="686"/>
        <v>0</v>
      </c>
      <c r="AB6070">
        <f t="shared" si="687"/>
        <v>0</v>
      </c>
      <c r="AC6070">
        <f t="shared" si="684"/>
        <v>0</v>
      </c>
      <c r="AD6070" s="15">
        <f t="shared" si="688"/>
        <v>0</v>
      </c>
      <c r="AE6070" t="str">
        <f t="shared" si="689"/>
        <v/>
      </c>
      <c r="AF6070" s="50" t="str">
        <f t="shared" si="685"/>
        <v/>
      </c>
    </row>
    <row r="6071" spans="16:32" x14ac:dyDescent="0.3">
      <c r="P6071" s="2"/>
      <c r="T6071" s="2"/>
      <c r="X6071" s="1"/>
      <c r="Z6071" t="str">
        <f t="shared" si="683"/>
        <v/>
      </c>
      <c r="AA6071">
        <f t="shared" si="686"/>
        <v>0</v>
      </c>
      <c r="AB6071">
        <f t="shared" si="687"/>
        <v>0</v>
      </c>
      <c r="AC6071">
        <f t="shared" si="684"/>
        <v>0</v>
      </c>
      <c r="AD6071" s="15">
        <f t="shared" si="688"/>
        <v>0</v>
      </c>
      <c r="AE6071" t="str">
        <f t="shared" si="689"/>
        <v/>
      </c>
      <c r="AF6071" s="50" t="str">
        <f t="shared" si="685"/>
        <v/>
      </c>
    </row>
    <row r="6072" spans="16:32" x14ac:dyDescent="0.3">
      <c r="P6072" s="2"/>
      <c r="T6072" s="2"/>
      <c r="X6072" s="1"/>
      <c r="Z6072" t="str">
        <f t="shared" si="683"/>
        <v/>
      </c>
      <c r="AA6072">
        <f t="shared" si="686"/>
        <v>0</v>
      </c>
      <c r="AB6072">
        <f t="shared" si="687"/>
        <v>0</v>
      </c>
      <c r="AC6072">
        <f t="shared" si="684"/>
        <v>0</v>
      </c>
      <c r="AD6072" s="15">
        <f t="shared" si="688"/>
        <v>0</v>
      </c>
      <c r="AE6072" t="str">
        <f t="shared" si="689"/>
        <v/>
      </c>
      <c r="AF6072" s="50" t="str">
        <f t="shared" si="685"/>
        <v/>
      </c>
    </row>
    <row r="6073" spans="16:32" x14ac:dyDescent="0.3">
      <c r="P6073" s="2"/>
      <c r="T6073" s="2"/>
      <c r="X6073" s="1"/>
      <c r="Z6073" t="str">
        <f t="shared" si="683"/>
        <v/>
      </c>
      <c r="AA6073">
        <f t="shared" si="686"/>
        <v>0</v>
      </c>
      <c r="AB6073">
        <f t="shared" si="687"/>
        <v>0</v>
      </c>
      <c r="AC6073">
        <f t="shared" si="684"/>
        <v>0</v>
      </c>
      <c r="AD6073" s="15">
        <f t="shared" si="688"/>
        <v>0</v>
      </c>
      <c r="AE6073" t="str">
        <f t="shared" si="689"/>
        <v/>
      </c>
      <c r="AF6073" s="50" t="str">
        <f t="shared" si="685"/>
        <v/>
      </c>
    </row>
    <row r="6074" spans="16:32" x14ac:dyDescent="0.3">
      <c r="P6074" s="2"/>
      <c r="T6074" s="2"/>
      <c r="X6074" s="1"/>
      <c r="Z6074" t="str">
        <f t="shared" si="683"/>
        <v/>
      </c>
      <c r="AA6074">
        <f t="shared" si="686"/>
        <v>0</v>
      </c>
      <c r="AB6074">
        <f t="shared" si="687"/>
        <v>0</v>
      </c>
      <c r="AC6074">
        <f t="shared" si="684"/>
        <v>0</v>
      </c>
      <c r="AD6074" s="15">
        <f t="shared" si="688"/>
        <v>0</v>
      </c>
      <c r="AE6074" t="str">
        <f t="shared" si="689"/>
        <v/>
      </c>
      <c r="AF6074" s="50" t="str">
        <f t="shared" si="685"/>
        <v/>
      </c>
    </row>
    <row r="6075" spans="16:32" x14ac:dyDescent="0.3">
      <c r="P6075" s="2"/>
      <c r="T6075" s="2"/>
      <c r="X6075" s="1"/>
      <c r="Z6075" t="str">
        <f t="shared" si="683"/>
        <v/>
      </c>
      <c r="AA6075">
        <f t="shared" si="686"/>
        <v>0</v>
      </c>
      <c r="AB6075">
        <f t="shared" si="687"/>
        <v>0</v>
      </c>
      <c r="AC6075">
        <f t="shared" si="684"/>
        <v>0</v>
      </c>
      <c r="AD6075" s="15">
        <f t="shared" si="688"/>
        <v>0</v>
      </c>
      <c r="AE6075" t="str">
        <f t="shared" si="689"/>
        <v/>
      </c>
      <c r="AF6075" s="50" t="str">
        <f t="shared" si="685"/>
        <v/>
      </c>
    </row>
    <row r="6076" spans="16:32" x14ac:dyDescent="0.3">
      <c r="P6076" s="2"/>
      <c r="T6076" s="2"/>
      <c r="X6076" s="1"/>
      <c r="Z6076" t="str">
        <f t="shared" si="683"/>
        <v/>
      </c>
      <c r="AA6076">
        <f t="shared" si="686"/>
        <v>0</v>
      </c>
      <c r="AB6076">
        <f t="shared" si="687"/>
        <v>0</v>
      </c>
      <c r="AC6076">
        <f t="shared" si="684"/>
        <v>0</v>
      </c>
      <c r="AD6076" s="15">
        <f t="shared" si="688"/>
        <v>0</v>
      </c>
      <c r="AE6076" t="str">
        <f t="shared" si="689"/>
        <v/>
      </c>
      <c r="AF6076" s="50" t="str">
        <f t="shared" si="685"/>
        <v/>
      </c>
    </row>
    <row r="6077" spans="16:32" x14ac:dyDescent="0.3">
      <c r="P6077" s="2"/>
      <c r="T6077" s="2"/>
      <c r="X6077" s="1"/>
      <c r="Z6077" t="str">
        <f t="shared" si="683"/>
        <v/>
      </c>
      <c r="AA6077">
        <f t="shared" si="686"/>
        <v>0</v>
      </c>
      <c r="AB6077">
        <f t="shared" si="687"/>
        <v>0</v>
      </c>
      <c r="AC6077">
        <f t="shared" si="684"/>
        <v>0</v>
      </c>
      <c r="AD6077" s="15">
        <f t="shared" si="688"/>
        <v>0</v>
      </c>
      <c r="AE6077" t="str">
        <f t="shared" si="689"/>
        <v/>
      </c>
      <c r="AF6077" s="50" t="str">
        <f t="shared" si="685"/>
        <v/>
      </c>
    </row>
    <row r="6078" spans="16:32" x14ac:dyDescent="0.3">
      <c r="P6078" s="2"/>
      <c r="T6078" s="2"/>
      <c r="X6078" s="1"/>
      <c r="Z6078" t="str">
        <f t="shared" si="683"/>
        <v/>
      </c>
      <c r="AA6078">
        <f t="shared" si="686"/>
        <v>0</v>
      </c>
      <c r="AB6078">
        <f t="shared" si="687"/>
        <v>0</v>
      </c>
      <c r="AC6078">
        <f t="shared" si="684"/>
        <v>0</v>
      </c>
      <c r="AD6078" s="15">
        <f t="shared" si="688"/>
        <v>0</v>
      </c>
      <c r="AE6078" t="str">
        <f t="shared" si="689"/>
        <v/>
      </c>
      <c r="AF6078" s="50" t="str">
        <f t="shared" si="685"/>
        <v/>
      </c>
    </row>
    <row r="6079" spans="16:32" x14ac:dyDescent="0.3">
      <c r="P6079" s="2"/>
      <c r="T6079" s="2"/>
      <c r="X6079" s="1"/>
      <c r="Z6079" t="str">
        <f t="shared" si="683"/>
        <v/>
      </c>
      <c r="AA6079">
        <f t="shared" si="686"/>
        <v>0</v>
      </c>
      <c r="AB6079">
        <f t="shared" si="687"/>
        <v>0</v>
      </c>
      <c r="AC6079">
        <f t="shared" si="684"/>
        <v>0</v>
      </c>
      <c r="AD6079" s="15">
        <f t="shared" si="688"/>
        <v>0</v>
      </c>
      <c r="AE6079" t="str">
        <f t="shared" si="689"/>
        <v/>
      </c>
      <c r="AF6079" s="50" t="str">
        <f t="shared" si="685"/>
        <v/>
      </c>
    </row>
    <row r="6080" spans="16:32" x14ac:dyDescent="0.3">
      <c r="P6080" s="2"/>
      <c r="T6080" s="2"/>
      <c r="X6080" s="1"/>
      <c r="Z6080" t="str">
        <f t="shared" si="683"/>
        <v/>
      </c>
      <c r="AA6080">
        <f t="shared" si="686"/>
        <v>0</v>
      </c>
      <c r="AB6080">
        <f t="shared" si="687"/>
        <v>0</v>
      </c>
      <c r="AC6080">
        <f t="shared" si="684"/>
        <v>0</v>
      </c>
      <c r="AD6080" s="15">
        <f t="shared" si="688"/>
        <v>0</v>
      </c>
      <c r="AE6080" t="str">
        <f t="shared" si="689"/>
        <v/>
      </c>
      <c r="AF6080" s="50" t="str">
        <f t="shared" si="685"/>
        <v/>
      </c>
    </row>
    <row r="6081" spans="16:32" x14ac:dyDescent="0.3">
      <c r="P6081" s="2"/>
      <c r="T6081" s="2"/>
      <c r="X6081" s="1"/>
      <c r="Z6081" t="str">
        <f t="shared" si="683"/>
        <v/>
      </c>
      <c r="AA6081">
        <f t="shared" si="686"/>
        <v>0</v>
      </c>
      <c r="AB6081">
        <f t="shared" si="687"/>
        <v>0</v>
      </c>
      <c r="AC6081">
        <f t="shared" si="684"/>
        <v>0</v>
      </c>
      <c r="AD6081" s="15">
        <f t="shared" si="688"/>
        <v>0</v>
      </c>
      <c r="AE6081" t="str">
        <f t="shared" si="689"/>
        <v/>
      </c>
      <c r="AF6081" s="50" t="str">
        <f t="shared" si="685"/>
        <v/>
      </c>
    </row>
    <row r="6082" spans="16:32" x14ac:dyDescent="0.3">
      <c r="P6082" s="2"/>
      <c r="T6082" s="2"/>
      <c r="X6082" s="1"/>
      <c r="Z6082" t="str">
        <f t="shared" si="683"/>
        <v/>
      </c>
      <c r="AA6082">
        <f t="shared" si="686"/>
        <v>0</v>
      </c>
      <c r="AB6082">
        <f t="shared" si="687"/>
        <v>0</v>
      </c>
      <c r="AC6082">
        <f t="shared" si="684"/>
        <v>0</v>
      </c>
      <c r="AD6082" s="15">
        <f t="shared" si="688"/>
        <v>0</v>
      </c>
      <c r="AE6082" t="str">
        <f t="shared" si="689"/>
        <v/>
      </c>
      <c r="AF6082" s="50" t="str">
        <f t="shared" si="685"/>
        <v/>
      </c>
    </row>
    <row r="6083" spans="16:32" x14ac:dyDescent="0.3">
      <c r="P6083" s="2"/>
      <c r="T6083" s="2"/>
      <c r="X6083" s="1"/>
      <c r="Z6083" t="str">
        <f t="shared" si="683"/>
        <v/>
      </c>
      <c r="AA6083">
        <f t="shared" si="686"/>
        <v>0</v>
      </c>
      <c r="AB6083">
        <f t="shared" si="687"/>
        <v>0</v>
      </c>
      <c r="AC6083">
        <f t="shared" si="684"/>
        <v>0</v>
      </c>
      <c r="AD6083" s="15">
        <f t="shared" si="688"/>
        <v>0</v>
      </c>
      <c r="AE6083" t="str">
        <f t="shared" si="689"/>
        <v/>
      </c>
      <c r="AF6083" s="50" t="str">
        <f t="shared" si="685"/>
        <v/>
      </c>
    </row>
    <row r="6084" spans="16:32" x14ac:dyDescent="0.3">
      <c r="P6084" s="2"/>
      <c r="T6084" s="2"/>
      <c r="X6084" s="1"/>
      <c r="Z6084" t="str">
        <f t="shared" ref="Z6084:Z6147" si="690">IFERROR(IF(AND(NOT(ISBLANK($O6084)),NOT(ISBLANK($P6084)),NOT(ISBLANK($T6084))),_xlfn.CONCAT(VLOOKUP($P6084,Pipe_Type,2,FALSE),"_",$O6084,"_",VLOOKUP($T6084,Pipe_Type2,2,FALSE)),""),"")</f>
        <v/>
      </c>
      <c r="AA6084">
        <f t="shared" si="686"/>
        <v>0</v>
      </c>
      <c r="AB6084">
        <f t="shared" si="687"/>
        <v>0</v>
      </c>
      <c r="AC6084">
        <f t="shared" ref="AC6084:AC6147" si="691">IF(AND(COUNTA($O6084,$P6084,$T6084, $B6084)=4,SUM($AA6084,$AB6084,$AD6084)=0),1,0)</f>
        <v>0</v>
      </c>
      <c r="AD6084" s="15">
        <f t="shared" si="688"/>
        <v>0</v>
      </c>
      <c r="AE6084" t="str">
        <f t="shared" si="689"/>
        <v/>
      </c>
      <c r="AF6084" s="50" t="str">
        <f t="shared" ref="AF6084:AF6147" si="692">IF(AND(AB6084=1,B6084&lt;&gt;""),"Yes",IF(B6084="","","No"))</f>
        <v/>
      </c>
    </row>
    <row r="6085" spans="16:32" x14ac:dyDescent="0.3">
      <c r="P6085" s="2"/>
      <c r="T6085" s="2"/>
      <c r="X6085" s="1"/>
      <c r="Z6085" t="str">
        <f t="shared" si="690"/>
        <v/>
      </c>
      <c r="AA6085">
        <f t="shared" ref="AA6085:AA6148" si="693">IFERROR(IF(AND(SEARCH("Lead",$Z6085)&gt;0,$AE6085="Yes"),1,0),0)</f>
        <v>0</v>
      </c>
      <c r="AB6085">
        <f t="shared" ref="AB6085:AB6148" si="694">IF(AND(OR(IFERROR(SEARCH("Yes",$Z6085)&gt;0,0),IFERROR(SEARCH("Unknown",$Z6085)&gt;0,0)),IFERROR(SEARCH("Galvanized Requiring Replacement",$Z6085)&gt;0,0),$AA6085=0,$AE6085="Yes"),1,0)</f>
        <v>0</v>
      </c>
      <c r="AC6085">
        <f t="shared" si="691"/>
        <v>0</v>
      </c>
      <c r="AD6085" s="15">
        <f t="shared" ref="AD6085:AD6148" si="695">IFERROR(IF(AND(LEFT($Z6085,3)="Non",AND(NOT(RIGHT($Z6085,3)="own"), NOT(RIGHT($Z6085,3)="ead")), $AE6085="Yes"), 1,0),0)</f>
        <v>0</v>
      </c>
      <c r="AE6085" t="str">
        <f t="shared" ref="AE6085:AE6148" si="696">IF(AND($B6085&lt;&gt;"",$O6085&lt;&gt;"",$P6085&lt;&gt;"",$T6085&lt;&gt;""),"Yes",IF(AND($B6085&lt;&gt;"",OR($O6085="",$P6085="", $T6085="")),"No",""))</f>
        <v/>
      </c>
      <c r="AF6085" s="50" t="str">
        <f t="shared" si="692"/>
        <v/>
      </c>
    </row>
    <row r="6086" spans="16:32" x14ac:dyDescent="0.3">
      <c r="P6086" s="2"/>
      <c r="T6086" s="2"/>
      <c r="X6086" s="1"/>
      <c r="Z6086" t="str">
        <f t="shared" si="690"/>
        <v/>
      </c>
      <c r="AA6086">
        <f t="shared" si="693"/>
        <v>0</v>
      </c>
      <c r="AB6086">
        <f t="shared" si="694"/>
        <v>0</v>
      </c>
      <c r="AC6086">
        <f t="shared" si="691"/>
        <v>0</v>
      </c>
      <c r="AD6086" s="15">
        <f t="shared" si="695"/>
        <v>0</v>
      </c>
      <c r="AE6086" t="str">
        <f t="shared" si="696"/>
        <v/>
      </c>
      <c r="AF6086" s="50" t="str">
        <f t="shared" si="692"/>
        <v/>
      </c>
    </row>
    <row r="6087" spans="16:32" x14ac:dyDescent="0.3">
      <c r="P6087" s="2"/>
      <c r="T6087" s="2"/>
      <c r="X6087" s="1"/>
      <c r="Z6087" t="str">
        <f t="shared" si="690"/>
        <v/>
      </c>
      <c r="AA6087">
        <f t="shared" si="693"/>
        <v>0</v>
      </c>
      <c r="AB6087">
        <f t="shared" si="694"/>
        <v>0</v>
      </c>
      <c r="AC6087">
        <f t="shared" si="691"/>
        <v>0</v>
      </c>
      <c r="AD6087" s="15">
        <f t="shared" si="695"/>
        <v>0</v>
      </c>
      <c r="AE6087" t="str">
        <f t="shared" si="696"/>
        <v/>
      </c>
      <c r="AF6087" s="50" t="str">
        <f t="shared" si="692"/>
        <v/>
      </c>
    </row>
    <row r="6088" spans="16:32" x14ac:dyDescent="0.3">
      <c r="P6088" s="2"/>
      <c r="T6088" s="2"/>
      <c r="X6088" s="1"/>
      <c r="Z6088" t="str">
        <f t="shared" si="690"/>
        <v/>
      </c>
      <c r="AA6088">
        <f t="shared" si="693"/>
        <v>0</v>
      </c>
      <c r="AB6088">
        <f t="shared" si="694"/>
        <v>0</v>
      </c>
      <c r="AC6088">
        <f t="shared" si="691"/>
        <v>0</v>
      </c>
      <c r="AD6088" s="15">
        <f t="shared" si="695"/>
        <v>0</v>
      </c>
      <c r="AE6088" t="str">
        <f t="shared" si="696"/>
        <v/>
      </c>
      <c r="AF6088" s="50" t="str">
        <f t="shared" si="692"/>
        <v/>
      </c>
    </row>
    <row r="6089" spans="16:32" x14ac:dyDescent="0.3">
      <c r="P6089" s="2"/>
      <c r="T6089" s="2"/>
      <c r="X6089" s="1"/>
      <c r="Z6089" t="str">
        <f t="shared" si="690"/>
        <v/>
      </c>
      <c r="AA6089">
        <f t="shared" si="693"/>
        <v>0</v>
      </c>
      <c r="AB6089">
        <f t="shared" si="694"/>
        <v>0</v>
      </c>
      <c r="AC6089">
        <f t="shared" si="691"/>
        <v>0</v>
      </c>
      <c r="AD6089" s="15">
        <f t="shared" si="695"/>
        <v>0</v>
      </c>
      <c r="AE6089" t="str">
        <f t="shared" si="696"/>
        <v/>
      </c>
      <c r="AF6089" s="50" t="str">
        <f t="shared" si="692"/>
        <v/>
      </c>
    </row>
    <row r="6090" spans="16:32" x14ac:dyDescent="0.3">
      <c r="P6090" s="2"/>
      <c r="T6090" s="2"/>
      <c r="X6090" s="1"/>
      <c r="Z6090" t="str">
        <f t="shared" si="690"/>
        <v/>
      </c>
      <c r="AA6090">
        <f t="shared" si="693"/>
        <v>0</v>
      </c>
      <c r="AB6090">
        <f t="shared" si="694"/>
        <v>0</v>
      </c>
      <c r="AC6090">
        <f t="shared" si="691"/>
        <v>0</v>
      </c>
      <c r="AD6090" s="15">
        <f t="shared" si="695"/>
        <v>0</v>
      </c>
      <c r="AE6090" t="str">
        <f t="shared" si="696"/>
        <v/>
      </c>
      <c r="AF6090" s="50" t="str">
        <f t="shared" si="692"/>
        <v/>
      </c>
    </row>
    <row r="6091" spans="16:32" x14ac:dyDescent="0.3">
      <c r="P6091" s="2"/>
      <c r="T6091" s="2"/>
      <c r="X6091" s="1"/>
      <c r="Z6091" t="str">
        <f t="shared" si="690"/>
        <v/>
      </c>
      <c r="AA6091">
        <f t="shared" si="693"/>
        <v>0</v>
      </c>
      <c r="AB6091">
        <f t="shared" si="694"/>
        <v>0</v>
      </c>
      <c r="AC6091">
        <f t="shared" si="691"/>
        <v>0</v>
      </c>
      <c r="AD6091" s="15">
        <f t="shared" si="695"/>
        <v>0</v>
      </c>
      <c r="AE6091" t="str">
        <f t="shared" si="696"/>
        <v/>
      </c>
      <c r="AF6091" s="50" t="str">
        <f t="shared" si="692"/>
        <v/>
      </c>
    </row>
    <row r="6092" spans="16:32" x14ac:dyDescent="0.3">
      <c r="P6092" s="2"/>
      <c r="T6092" s="2"/>
      <c r="X6092" s="1"/>
      <c r="Z6092" t="str">
        <f t="shared" si="690"/>
        <v/>
      </c>
      <c r="AA6092">
        <f t="shared" si="693"/>
        <v>0</v>
      </c>
      <c r="AB6092">
        <f t="shared" si="694"/>
        <v>0</v>
      </c>
      <c r="AC6092">
        <f t="shared" si="691"/>
        <v>0</v>
      </c>
      <c r="AD6092" s="15">
        <f t="shared" si="695"/>
        <v>0</v>
      </c>
      <c r="AE6092" t="str">
        <f t="shared" si="696"/>
        <v/>
      </c>
      <c r="AF6092" s="50" t="str">
        <f t="shared" si="692"/>
        <v/>
      </c>
    </row>
    <row r="6093" spans="16:32" x14ac:dyDescent="0.3">
      <c r="P6093" s="2"/>
      <c r="T6093" s="2"/>
      <c r="X6093" s="1"/>
      <c r="Z6093" t="str">
        <f t="shared" si="690"/>
        <v/>
      </c>
      <c r="AA6093">
        <f t="shared" si="693"/>
        <v>0</v>
      </c>
      <c r="AB6093">
        <f t="shared" si="694"/>
        <v>0</v>
      </c>
      <c r="AC6093">
        <f t="shared" si="691"/>
        <v>0</v>
      </c>
      <c r="AD6093" s="15">
        <f t="shared" si="695"/>
        <v>0</v>
      </c>
      <c r="AE6093" t="str">
        <f t="shared" si="696"/>
        <v/>
      </c>
      <c r="AF6093" s="50" t="str">
        <f t="shared" si="692"/>
        <v/>
      </c>
    </row>
    <row r="6094" spans="16:32" x14ac:dyDescent="0.3">
      <c r="P6094" s="2"/>
      <c r="T6094" s="2"/>
      <c r="X6094" s="1"/>
      <c r="Z6094" t="str">
        <f t="shared" si="690"/>
        <v/>
      </c>
      <c r="AA6094">
        <f t="shared" si="693"/>
        <v>0</v>
      </c>
      <c r="AB6094">
        <f t="shared" si="694"/>
        <v>0</v>
      </c>
      <c r="AC6094">
        <f t="shared" si="691"/>
        <v>0</v>
      </c>
      <c r="AD6094" s="15">
        <f t="shared" si="695"/>
        <v>0</v>
      </c>
      <c r="AE6094" t="str">
        <f t="shared" si="696"/>
        <v/>
      </c>
      <c r="AF6094" s="50" t="str">
        <f t="shared" si="692"/>
        <v/>
      </c>
    </row>
    <row r="6095" spans="16:32" x14ac:dyDescent="0.3">
      <c r="P6095" s="2"/>
      <c r="T6095" s="2"/>
      <c r="X6095" s="1"/>
      <c r="Z6095" t="str">
        <f t="shared" si="690"/>
        <v/>
      </c>
      <c r="AA6095">
        <f t="shared" si="693"/>
        <v>0</v>
      </c>
      <c r="AB6095">
        <f t="shared" si="694"/>
        <v>0</v>
      </c>
      <c r="AC6095">
        <f t="shared" si="691"/>
        <v>0</v>
      </c>
      <c r="AD6095" s="15">
        <f t="shared" si="695"/>
        <v>0</v>
      </c>
      <c r="AE6095" t="str">
        <f t="shared" si="696"/>
        <v/>
      </c>
      <c r="AF6095" s="50" t="str">
        <f t="shared" si="692"/>
        <v/>
      </c>
    </row>
    <row r="6096" spans="16:32" x14ac:dyDescent="0.3">
      <c r="P6096" s="2"/>
      <c r="T6096" s="2"/>
      <c r="X6096" s="1"/>
      <c r="Z6096" t="str">
        <f t="shared" si="690"/>
        <v/>
      </c>
      <c r="AA6096">
        <f t="shared" si="693"/>
        <v>0</v>
      </c>
      <c r="AB6096">
        <f t="shared" si="694"/>
        <v>0</v>
      </c>
      <c r="AC6096">
        <f t="shared" si="691"/>
        <v>0</v>
      </c>
      <c r="AD6096" s="15">
        <f t="shared" si="695"/>
        <v>0</v>
      </c>
      <c r="AE6096" t="str">
        <f t="shared" si="696"/>
        <v/>
      </c>
      <c r="AF6096" s="50" t="str">
        <f t="shared" si="692"/>
        <v/>
      </c>
    </row>
    <row r="6097" spans="16:32" x14ac:dyDescent="0.3">
      <c r="P6097" s="2"/>
      <c r="T6097" s="2"/>
      <c r="X6097" s="1"/>
      <c r="Z6097" t="str">
        <f t="shared" si="690"/>
        <v/>
      </c>
      <c r="AA6097">
        <f t="shared" si="693"/>
        <v>0</v>
      </c>
      <c r="AB6097">
        <f t="shared" si="694"/>
        <v>0</v>
      </c>
      <c r="AC6097">
        <f t="shared" si="691"/>
        <v>0</v>
      </c>
      <c r="AD6097" s="15">
        <f t="shared" si="695"/>
        <v>0</v>
      </c>
      <c r="AE6097" t="str">
        <f t="shared" si="696"/>
        <v/>
      </c>
      <c r="AF6097" s="50" t="str">
        <f t="shared" si="692"/>
        <v/>
      </c>
    </row>
    <row r="6098" spans="16:32" x14ac:dyDescent="0.3">
      <c r="P6098" s="2"/>
      <c r="T6098" s="2"/>
      <c r="X6098" s="1"/>
      <c r="Z6098" t="str">
        <f t="shared" si="690"/>
        <v/>
      </c>
      <c r="AA6098">
        <f t="shared" si="693"/>
        <v>0</v>
      </c>
      <c r="AB6098">
        <f t="shared" si="694"/>
        <v>0</v>
      </c>
      <c r="AC6098">
        <f t="shared" si="691"/>
        <v>0</v>
      </c>
      <c r="AD6098" s="15">
        <f t="shared" si="695"/>
        <v>0</v>
      </c>
      <c r="AE6098" t="str">
        <f t="shared" si="696"/>
        <v/>
      </c>
      <c r="AF6098" s="50" t="str">
        <f t="shared" si="692"/>
        <v/>
      </c>
    </row>
    <row r="6099" spans="16:32" x14ac:dyDescent="0.3">
      <c r="P6099" s="2"/>
      <c r="T6099" s="2"/>
      <c r="X6099" s="1"/>
      <c r="Z6099" t="str">
        <f t="shared" si="690"/>
        <v/>
      </c>
      <c r="AA6099">
        <f t="shared" si="693"/>
        <v>0</v>
      </c>
      <c r="AB6099">
        <f t="shared" si="694"/>
        <v>0</v>
      </c>
      <c r="AC6099">
        <f t="shared" si="691"/>
        <v>0</v>
      </c>
      <c r="AD6099" s="15">
        <f t="shared" si="695"/>
        <v>0</v>
      </c>
      <c r="AE6099" t="str">
        <f t="shared" si="696"/>
        <v/>
      </c>
      <c r="AF6099" s="50" t="str">
        <f t="shared" si="692"/>
        <v/>
      </c>
    </row>
    <row r="6100" spans="16:32" x14ac:dyDescent="0.3">
      <c r="P6100" s="2"/>
      <c r="T6100" s="2"/>
      <c r="X6100" s="1"/>
      <c r="Z6100" t="str">
        <f t="shared" si="690"/>
        <v/>
      </c>
      <c r="AA6100">
        <f t="shared" si="693"/>
        <v>0</v>
      </c>
      <c r="AB6100">
        <f t="shared" si="694"/>
        <v>0</v>
      </c>
      <c r="AC6100">
        <f t="shared" si="691"/>
        <v>0</v>
      </c>
      <c r="AD6100" s="15">
        <f t="shared" si="695"/>
        <v>0</v>
      </c>
      <c r="AE6100" t="str">
        <f t="shared" si="696"/>
        <v/>
      </c>
      <c r="AF6100" s="50" t="str">
        <f t="shared" si="692"/>
        <v/>
      </c>
    </row>
    <row r="6101" spans="16:32" x14ac:dyDescent="0.3">
      <c r="P6101" s="2"/>
      <c r="T6101" s="2"/>
      <c r="X6101" s="1"/>
      <c r="Z6101" t="str">
        <f t="shared" si="690"/>
        <v/>
      </c>
      <c r="AA6101">
        <f t="shared" si="693"/>
        <v>0</v>
      </c>
      <c r="AB6101">
        <f t="shared" si="694"/>
        <v>0</v>
      </c>
      <c r="AC6101">
        <f t="shared" si="691"/>
        <v>0</v>
      </c>
      <c r="AD6101" s="15">
        <f t="shared" si="695"/>
        <v>0</v>
      </c>
      <c r="AE6101" t="str">
        <f t="shared" si="696"/>
        <v/>
      </c>
      <c r="AF6101" s="50" t="str">
        <f t="shared" si="692"/>
        <v/>
      </c>
    </row>
    <row r="6102" spans="16:32" x14ac:dyDescent="0.3">
      <c r="P6102" s="2"/>
      <c r="T6102" s="2"/>
      <c r="X6102" s="1"/>
      <c r="Z6102" t="str">
        <f t="shared" si="690"/>
        <v/>
      </c>
      <c r="AA6102">
        <f t="shared" si="693"/>
        <v>0</v>
      </c>
      <c r="AB6102">
        <f t="shared" si="694"/>
        <v>0</v>
      </c>
      <c r="AC6102">
        <f t="shared" si="691"/>
        <v>0</v>
      </c>
      <c r="AD6102" s="15">
        <f t="shared" si="695"/>
        <v>0</v>
      </c>
      <c r="AE6102" t="str">
        <f t="shared" si="696"/>
        <v/>
      </c>
      <c r="AF6102" s="50" t="str">
        <f t="shared" si="692"/>
        <v/>
      </c>
    </row>
    <row r="6103" spans="16:32" x14ac:dyDescent="0.3">
      <c r="P6103" s="2"/>
      <c r="T6103" s="2"/>
      <c r="X6103" s="1"/>
      <c r="Z6103" t="str">
        <f t="shared" si="690"/>
        <v/>
      </c>
      <c r="AA6103">
        <f t="shared" si="693"/>
        <v>0</v>
      </c>
      <c r="AB6103">
        <f t="shared" si="694"/>
        <v>0</v>
      </c>
      <c r="AC6103">
        <f t="shared" si="691"/>
        <v>0</v>
      </c>
      <c r="AD6103" s="15">
        <f t="shared" si="695"/>
        <v>0</v>
      </c>
      <c r="AE6103" t="str">
        <f t="shared" si="696"/>
        <v/>
      </c>
      <c r="AF6103" s="50" t="str">
        <f t="shared" si="692"/>
        <v/>
      </c>
    </row>
    <row r="6104" spans="16:32" x14ac:dyDescent="0.3">
      <c r="P6104" s="2"/>
      <c r="T6104" s="2"/>
      <c r="X6104" s="1"/>
      <c r="Z6104" t="str">
        <f t="shared" si="690"/>
        <v/>
      </c>
      <c r="AA6104">
        <f t="shared" si="693"/>
        <v>0</v>
      </c>
      <c r="AB6104">
        <f t="shared" si="694"/>
        <v>0</v>
      </c>
      <c r="AC6104">
        <f t="shared" si="691"/>
        <v>0</v>
      </c>
      <c r="AD6104" s="15">
        <f t="shared" si="695"/>
        <v>0</v>
      </c>
      <c r="AE6104" t="str">
        <f t="shared" si="696"/>
        <v/>
      </c>
      <c r="AF6104" s="50" t="str">
        <f t="shared" si="692"/>
        <v/>
      </c>
    </row>
    <row r="6105" spans="16:32" x14ac:dyDescent="0.3">
      <c r="P6105" s="2"/>
      <c r="T6105" s="2"/>
      <c r="X6105" s="1"/>
      <c r="Z6105" t="str">
        <f t="shared" si="690"/>
        <v/>
      </c>
      <c r="AA6105">
        <f t="shared" si="693"/>
        <v>0</v>
      </c>
      <c r="AB6105">
        <f t="shared" si="694"/>
        <v>0</v>
      </c>
      <c r="AC6105">
        <f t="shared" si="691"/>
        <v>0</v>
      </c>
      <c r="AD6105" s="15">
        <f t="shared" si="695"/>
        <v>0</v>
      </c>
      <c r="AE6105" t="str">
        <f t="shared" si="696"/>
        <v/>
      </c>
      <c r="AF6105" s="50" t="str">
        <f t="shared" si="692"/>
        <v/>
      </c>
    </row>
    <row r="6106" spans="16:32" x14ac:dyDescent="0.3">
      <c r="P6106" s="2"/>
      <c r="T6106" s="2"/>
      <c r="X6106" s="1"/>
      <c r="Z6106" t="str">
        <f t="shared" si="690"/>
        <v/>
      </c>
      <c r="AA6106">
        <f t="shared" si="693"/>
        <v>0</v>
      </c>
      <c r="AB6106">
        <f t="shared" si="694"/>
        <v>0</v>
      </c>
      <c r="AC6106">
        <f t="shared" si="691"/>
        <v>0</v>
      </c>
      <c r="AD6106" s="15">
        <f t="shared" si="695"/>
        <v>0</v>
      </c>
      <c r="AE6106" t="str">
        <f t="shared" si="696"/>
        <v/>
      </c>
      <c r="AF6106" s="50" t="str">
        <f t="shared" si="692"/>
        <v/>
      </c>
    </row>
    <row r="6107" spans="16:32" x14ac:dyDescent="0.3">
      <c r="P6107" s="2"/>
      <c r="T6107" s="2"/>
      <c r="X6107" s="1"/>
      <c r="Z6107" t="str">
        <f t="shared" si="690"/>
        <v/>
      </c>
      <c r="AA6107">
        <f t="shared" si="693"/>
        <v>0</v>
      </c>
      <c r="AB6107">
        <f t="shared" si="694"/>
        <v>0</v>
      </c>
      <c r="AC6107">
        <f t="shared" si="691"/>
        <v>0</v>
      </c>
      <c r="AD6107" s="15">
        <f t="shared" si="695"/>
        <v>0</v>
      </c>
      <c r="AE6107" t="str">
        <f t="shared" si="696"/>
        <v/>
      </c>
      <c r="AF6107" s="50" t="str">
        <f t="shared" si="692"/>
        <v/>
      </c>
    </row>
    <row r="6108" spans="16:32" x14ac:dyDescent="0.3">
      <c r="P6108" s="2"/>
      <c r="T6108" s="2"/>
      <c r="X6108" s="1"/>
      <c r="Z6108" t="str">
        <f t="shared" si="690"/>
        <v/>
      </c>
      <c r="AA6108">
        <f t="shared" si="693"/>
        <v>0</v>
      </c>
      <c r="AB6108">
        <f t="shared" si="694"/>
        <v>0</v>
      </c>
      <c r="AC6108">
        <f t="shared" si="691"/>
        <v>0</v>
      </c>
      <c r="AD6108" s="15">
        <f t="shared" si="695"/>
        <v>0</v>
      </c>
      <c r="AE6108" t="str">
        <f t="shared" si="696"/>
        <v/>
      </c>
      <c r="AF6108" s="50" t="str">
        <f t="shared" si="692"/>
        <v/>
      </c>
    </row>
    <row r="6109" spans="16:32" x14ac:dyDescent="0.3">
      <c r="P6109" s="2"/>
      <c r="T6109" s="2"/>
      <c r="X6109" s="1"/>
      <c r="Z6109" t="str">
        <f t="shared" si="690"/>
        <v/>
      </c>
      <c r="AA6109">
        <f t="shared" si="693"/>
        <v>0</v>
      </c>
      <c r="AB6109">
        <f t="shared" si="694"/>
        <v>0</v>
      </c>
      <c r="AC6109">
        <f t="shared" si="691"/>
        <v>0</v>
      </c>
      <c r="AD6109" s="15">
        <f t="shared" si="695"/>
        <v>0</v>
      </c>
      <c r="AE6109" t="str">
        <f t="shared" si="696"/>
        <v/>
      </c>
      <c r="AF6109" s="50" t="str">
        <f t="shared" si="692"/>
        <v/>
      </c>
    </row>
    <row r="6110" spans="16:32" x14ac:dyDescent="0.3">
      <c r="P6110" s="2"/>
      <c r="T6110" s="2"/>
      <c r="X6110" s="1"/>
      <c r="Z6110" t="str">
        <f t="shared" si="690"/>
        <v/>
      </c>
      <c r="AA6110">
        <f t="shared" si="693"/>
        <v>0</v>
      </c>
      <c r="AB6110">
        <f t="shared" si="694"/>
        <v>0</v>
      </c>
      <c r="AC6110">
        <f t="shared" si="691"/>
        <v>0</v>
      </c>
      <c r="AD6110" s="15">
        <f t="shared" si="695"/>
        <v>0</v>
      </c>
      <c r="AE6110" t="str">
        <f t="shared" si="696"/>
        <v/>
      </c>
      <c r="AF6110" s="50" t="str">
        <f t="shared" si="692"/>
        <v/>
      </c>
    </row>
    <row r="6111" spans="16:32" x14ac:dyDescent="0.3">
      <c r="P6111" s="2"/>
      <c r="T6111" s="2"/>
      <c r="X6111" s="1"/>
      <c r="Z6111" t="str">
        <f t="shared" si="690"/>
        <v/>
      </c>
      <c r="AA6111">
        <f t="shared" si="693"/>
        <v>0</v>
      </c>
      <c r="AB6111">
        <f t="shared" si="694"/>
        <v>0</v>
      </c>
      <c r="AC6111">
        <f t="shared" si="691"/>
        <v>0</v>
      </c>
      <c r="AD6111" s="15">
        <f t="shared" si="695"/>
        <v>0</v>
      </c>
      <c r="AE6111" t="str">
        <f t="shared" si="696"/>
        <v/>
      </c>
      <c r="AF6111" s="50" t="str">
        <f t="shared" si="692"/>
        <v/>
      </c>
    </row>
    <row r="6112" spans="16:32" x14ac:dyDescent="0.3">
      <c r="P6112" s="2"/>
      <c r="T6112" s="2"/>
      <c r="X6112" s="1"/>
      <c r="Z6112" t="str">
        <f t="shared" si="690"/>
        <v/>
      </c>
      <c r="AA6112">
        <f t="shared" si="693"/>
        <v>0</v>
      </c>
      <c r="AB6112">
        <f t="shared" si="694"/>
        <v>0</v>
      </c>
      <c r="AC6112">
        <f t="shared" si="691"/>
        <v>0</v>
      </c>
      <c r="AD6112" s="15">
        <f t="shared" si="695"/>
        <v>0</v>
      </c>
      <c r="AE6112" t="str">
        <f t="shared" si="696"/>
        <v/>
      </c>
      <c r="AF6112" s="50" t="str">
        <f t="shared" si="692"/>
        <v/>
      </c>
    </row>
    <row r="6113" spans="16:32" x14ac:dyDescent="0.3">
      <c r="P6113" s="2"/>
      <c r="T6113" s="2"/>
      <c r="X6113" s="1"/>
      <c r="Z6113" t="str">
        <f t="shared" si="690"/>
        <v/>
      </c>
      <c r="AA6113">
        <f t="shared" si="693"/>
        <v>0</v>
      </c>
      <c r="AB6113">
        <f t="shared" si="694"/>
        <v>0</v>
      </c>
      <c r="AC6113">
        <f t="shared" si="691"/>
        <v>0</v>
      </c>
      <c r="AD6113" s="15">
        <f t="shared" si="695"/>
        <v>0</v>
      </c>
      <c r="AE6113" t="str">
        <f t="shared" si="696"/>
        <v/>
      </c>
      <c r="AF6113" s="50" t="str">
        <f t="shared" si="692"/>
        <v/>
      </c>
    </row>
    <row r="6114" spans="16:32" x14ac:dyDescent="0.3">
      <c r="P6114" s="2"/>
      <c r="T6114" s="2"/>
      <c r="X6114" s="1"/>
      <c r="Z6114" t="str">
        <f t="shared" si="690"/>
        <v/>
      </c>
      <c r="AA6114">
        <f t="shared" si="693"/>
        <v>0</v>
      </c>
      <c r="AB6114">
        <f t="shared" si="694"/>
        <v>0</v>
      </c>
      <c r="AC6114">
        <f t="shared" si="691"/>
        <v>0</v>
      </c>
      <c r="AD6114" s="15">
        <f t="shared" si="695"/>
        <v>0</v>
      </c>
      <c r="AE6114" t="str">
        <f t="shared" si="696"/>
        <v/>
      </c>
      <c r="AF6114" s="50" t="str">
        <f t="shared" si="692"/>
        <v/>
      </c>
    </row>
    <row r="6115" spans="16:32" x14ac:dyDescent="0.3">
      <c r="P6115" s="2"/>
      <c r="T6115" s="2"/>
      <c r="X6115" s="1"/>
      <c r="Z6115" t="str">
        <f t="shared" si="690"/>
        <v/>
      </c>
      <c r="AA6115">
        <f t="shared" si="693"/>
        <v>0</v>
      </c>
      <c r="AB6115">
        <f t="shared" si="694"/>
        <v>0</v>
      </c>
      <c r="AC6115">
        <f t="shared" si="691"/>
        <v>0</v>
      </c>
      <c r="AD6115" s="15">
        <f t="shared" si="695"/>
        <v>0</v>
      </c>
      <c r="AE6115" t="str">
        <f t="shared" si="696"/>
        <v/>
      </c>
      <c r="AF6115" s="50" t="str">
        <f t="shared" si="692"/>
        <v/>
      </c>
    </row>
    <row r="6116" spans="16:32" x14ac:dyDescent="0.3">
      <c r="P6116" s="2"/>
      <c r="T6116" s="2"/>
      <c r="X6116" s="1"/>
      <c r="Z6116" t="str">
        <f t="shared" si="690"/>
        <v/>
      </c>
      <c r="AA6116">
        <f t="shared" si="693"/>
        <v>0</v>
      </c>
      <c r="AB6116">
        <f t="shared" si="694"/>
        <v>0</v>
      </c>
      <c r="AC6116">
        <f t="shared" si="691"/>
        <v>0</v>
      </c>
      <c r="AD6116" s="15">
        <f t="shared" si="695"/>
        <v>0</v>
      </c>
      <c r="AE6116" t="str">
        <f t="shared" si="696"/>
        <v/>
      </c>
      <c r="AF6116" s="50" t="str">
        <f t="shared" si="692"/>
        <v/>
      </c>
    </row>
    <row r="6117" spans="16:32" x14ac:dyDescent="0.3">
      <c r="P6117" s="2"/>
      <c r="T6117" s="2"/>
      <c r="X6117" s="1"/>
      <c r="Z6117" t="str">
        <f t="shared" si="690"/>
        <v/>
      </c>
      <c r="AA6117">
        <f t="shared" si="693"/>
        <v>0</v>
      </c>
      <c r="AB6117">
        <f t="shared" si="694"/>
        <v>0</v>
      </c>
      <c r="AC6117">
        <f t="shared" si="691"/>
        <v>0</v>
      </c>
      <c r="AD6117" s="15">
        <f t="shared" si="695"/>
        <v>0</v>
      </c>
      <c r="AE6117" t="str">
        <f t="shared" si="696"/>
        <v/>
      </c>
      <c r="AF6117" s="50" t="str">
        <f t="shared" si="692"/>
        <v/>
      </c>
    </row>
    <row r="6118" spans="16:32" x14ac:dyDescent="0.3">
      <c r="P6118" s="2"/>
      <c r="T6118" s="2"/>
      <c r="X6118" s="1"/>
      <c r="Z6118" t="str">
        <f t="shared" si="690"/>
        <v/>
      </c>
      <c r="AA6118">
        <f t="shared" si="693"/>
        <v>0</v>
      </c>
      <c r="AB6118">
        <f t="shared" si="694"/>
        <v>0</v>
      </c>
      <c r="AC6118">
        <f t="shared" si="691"/>
        <v>0</v>
      </c>
      <c r="AD6118" s="15">
        <f t="shared" si="695"/>
        <v>0</v>
      </c>
      <c r="AE6118" t="str">
        <f t="shared" si="696"/>
        <v/>
      </c>
      <c r="AF6118" s="50" t="str">
        <f t="shared" si="692"/>
        <v/>
      </c>
    </row>
    <row r="6119" spans="16:32" x14ac:dyDescent="0.3">
      <c r="P6119" s="2"/>
      <c r="T6119" s="2"/>
      <c r="X6119" s="1"/>
      <c r="Z6119" t="str">
        <f t="shared" si="690"/>
        <v/>
      </c>
      <c r="AA6119">
        <f t="shared" si="693"/>
        <v>0</v>
      </c>
      <c r="AB6119">
        <f t="shared" si="694"/>
        <v>0</v>
      </c>
      <c r="AC6119">
        <f t="shared" si="691"/>
        <v>0</v>
      </c>
      <c r="AD6119" s="15">
        <f t="shared" si="695"/>
        <v>0</v>
      </c>
      <c r="AE6119" t="str">
        <f t="shared" si="696"/>
        <v/>
      </c>
      <c r="AF6119" s="50" t="str">
        <f t="shared" si="692"/>
        <v/>
      </c>
    </row>
    <row r="6120" spans="16:32" x14ac:dyDescent="0.3">
      <c r="P6120" s="2"/>
      <c r="T6120" s="2"/>
      <c r="X6120" s="1"/>
      <c r="Z6120" t="str">
        <f t="shared" si="690"/>
        <v/>
      </c>
      <c r="AA6120">
        <f t="shared" si="693"/>
        <v>0</v>
      </c>
      <c r="AB6120">
        <f t="shared" si="694"/>
        <v>0</v>
      </c>
      <c r="AC6120">
        <f t="shared" si="691"/>
        <v>0</v>
      </c>
      <c r="AD6120" s="15">
        <f t="shared" si="695"/>
        <v>0</v>
      </c>
      <c r="AE6120" t="str">
        <f t="shared" si="696"/>
        <v/>
      </c>
      <c r="AF6120" s="50" t="str">
        <f t="shared" si="692"/>
        <v/>
      </c>
    </row>
    <row r="6121" spans="16:32" x14ac:dyDescent="0.3">
      <c r="P6121" s="2"/>
      <c r="T6121" s="2"/>
      <c r="X6121" s="1"/>
      <c r="Z6121" t="str">
        <f t="shared" si="690"/>
        <v/>
      </c>
      <c r="AA6121">
        <f t="shared" si="693"/>
        <v>0</v>
      </c>
      <c r="AB6121">
        <f t="shared" si="694"/>
        <v>0</v>
      </c>
      <c r="AC6121">
        <f t="shared" si="691"/>
        <v>0</v>
      </c>
      <c r="AD6121" s="15">
        <f t="shared" si="695"/>
        <v>0</v>
      </c>
      <c r="AE6121" t="str">
        <f t="shared" si="696"/>
        <v/>
      </c>
      <c r="AF6121" s="50" t="str">
        <f t="shared" si="692"/>
        <v/>
      </c>
    </row>
    <row r="6122" spans="16:32" x14ac:dyDescent="0.3">
      <c r="P6122" s="2"/>
      <c r="T6122" s="2"/>
      <c r="X6122" s="1"/>
      <c r="Z6122" t="str">
        <f t="shared" si="690"/>
        <v/>
      </c>
      <c r="AA6122">
        <f t="shared" si="693"/>
        <v>0</v>
      </c>
      <c r="AB6122">
        <f t="shared" si="694"/>
        <v>0</v>
      </c>
      <c r="AC6122">
        <f t="shared" si="691"/>
        <v>0</v>
      </c>
      <c r="AD6122" s="15">
        <f t="shared" si="695"/>
        <v>0</v>
      </c>
      <c r="AE6122" t="str">
        <f t="shared" si="696"/>
        <v/>
      </c>
      <c r="AF6122" s="50" t="str">
        <f t="shared" si="692"/>
        <v/>
      </c>
    </row>
    <row r="6123" spans="16:32" x14ac:dyDescent="0.3">
      <c r="P6123" s="2"/>
      <c r="T6123" s="2"/>
      <c r="X6123" s="1"/>
      <c r="Z6123" t="str">
        <f t="shared" si="690"/>
        <v/>
      </c>
      <c r="AA6123">
        <f t="shared" si="693"/>
        <v>0</v>
      </c>
      <c r="AB6123">
        <f t="shared" si="694"/>
        <v>0</v>
      </c>
      <c r="AC6123">
        <f t="shared" si="691"/>
        <v>0</v>
      </c>
      <c r="AD6123" s="15">
        <f t="shared" si="695"/>
        <v>0</v>
      </c>
      <c r="AE6123" t="str">
        <f t="shared" si="696"/>
        <v/>
      </c>
      <c r="AF6123" s="50" t="str">
        <f t="shared" si="692"/>
        <v/>
      </c>
    </row>
    <row r="6124" spans="16:32" x14ac:dyDescent="0.3">
      <c r="P6124" s="2"/>
      <c r="T6124" s="2"/>
      <c r="X6124" s="1"/>
      <c r="Z6124" t="str">
        <f t="shared" si="690"/>
        <v/>
      </c>
      <c r="AA6124">
        <f t="shared" si="693"/>
        <v>0</v>
      </c>
      <c r="AB6124">
        <f t="shared" si="694"/>
        <v>0</v>
      </c>
      <c r="AC6124">
        <f t="shared" si="691"/>
        <v>0</v>
      </c>
      <c r="AD6124" s="15">
        <f t="shared" si="695"/>
        <v>0</v>
      </c>
      <c r="AE6124" t="str">
        <f t="shared" si="696"/>
        <v/>
      </c>
      <c r="AF6124" s="50" t="str">
        <f t="shared" si="692"/>
        <v/>
      </c>
    </row>
    <row r="6125" spans="16:32" x14ac:dyDescent="0.3">
      <c r="P6125" s="2"/>
      <c r="T6125" s="2"/>
      <c r="X6125" s="1"/>
      <c r="Z6125" t="str">
        <f t="shared" si="690"/>
        <v/>
      </c>
      <c r="AA6125">
        <f t="shared" si="693"/>
        <v>0</v>
      </c>
      <c r="AB6125">
        <f t="shared" si="694"/>
        <v>0</v>
      </c>
      <c r="AC6125">
        <f t="shared" si="691"/>
        <v>0</v>
      </c>
      <c r="AD6125" s="15">
        <f t="shared" si="695"/>
        <v>0</v>
      </c>
      <c r="AE6125" t="str">
        <f t="shared" si="696"/>
        <v/>
      </c>
      <c r="AF6125" s="50" t="str">
        <f t="shared" si="692"/>
        <v/>
      </c>
    </row>
    <row r="6126" spans="16:32" x14ac:dyDescent="0.3">
      <c r="P6126" s="2"/>
      <c r="T6126" s="2"/>
      <c r="X6126" s="1"/>
      <c r="Z6126" t="str">
        <f t="shared" si="690"/>
        <v/>
      </c>
      <c r="AA6126">
        <f t="shared" si="693"/>
        <v>0</v>
      </c>
      <c r="AB6126">
        <f t="shared" si="694"/>
        <v>0</v>
      </c>
      <c r="AC6126">
        <f t="shared" si="691"/>
        <v>0</v>
      </c>
      <c r="AD6126" s="15">
        <f t="shared" si="695"/>
        <v>0</v>
      </c>
      <c r="AE6126" t="str">
        <f t="shared" si="696"/>
        <v/>
      </c>
      <c r="AF6126" s="50" t="str">
        <f t="shared" si="692"/>
        <v/>
      </c>
    </row>
    <row r="6127" spans="16:32" x14ac:dyDescent="0.3">
      <c r="P6127" s="2"/>
      <c r="T6127" s="2"/>
      <c r="X6127" s="1"/>
      <c r="Z6127" t="str">
        <f t="shared" si="690"/>
        <v/>
      </c>
      <c r="AA6127">
        <f t="shared" si="693"/>
        <v>0</v>
      </c>
      <c r="AB6127">
        <f t="shared" si="694"/>
        <v>0</v>
      </c>
      <c r="AC6127">
        <f t="shared" si="691"/>
        <v>0</v>
      </c>
      <c r="AD6127" s="15">
        <f t="shared" si="695"/>
        <v>0</v>
      </c>
      <c r="AE6127" t="str">
        <f t="shared" si="696"/>
        <v/>
      </c>
      <c r="AF6127" s="50" t="str">
        <f t="shared" si="692"/>
        <v/>
      </c>
    </row>
    <row r="6128" spans="16:32" x14ac:dyDescent="0.3">
      <c r="P6128" s="2"/>
      <c r="T6128" s="2"/>
      <c r="X6128" s="1"/>
      <c r="Z6128" t="str">
        <f t="shared" si="690"/>
        <v/>
      </c>
      <c r="AA6128">
        <f t="shared" si="693"/>
        <v>0</v>
      </c>
      <c r="AB6128">
        <f t="shared" si="694"/>
        <v>0</v>
      </c>
      <c r="AC6128">
        <f t="shared" si="691"/>
        <v>0</v>
      </c>
      <c r="AD6128" s="15">
        <f t="shared" si="695"/>
        <v>0</v>
      </c>
      <c r="AE6128" t="str">
        <f t="shared" si="696"/>
        <v/>
      </c>
      <c r="AF6128" s="50" t="str">
        <f t="shared" si="692"/>
        <v/>
      </c>
    </row>
    <row r="6129" spans="16:32" x14ac:dyDescent="0.3">
      <c r="P6129" s="2"/>
      <c r="T6129" s="2"/>
      <c r="X6129" s="1"/>
      <c r="Z6129" t="str">
        <f t="shared" si="690"/>
        <v/>
      </c>
      <c r="AA6129">
        <f t="shared" si="693"/>
        <v>0</v>
      </c>
      <c r="AB6129">
        <f t="shared" si="694"/>
        <v>0</v>
      </c>
      <c r="AC6129">
        <f t="shared" si="691"/>
        <v>0</v>
      </c>
      <c r="AD6129" s="15">
        <f t="shared" si="695"/>
        <v>0</v>
      </c>
      <c r="AE6129" t="str">
        <f t="shared" si="696"/>
        <v/>
      </c>
      <c r="AF6129" s="50" t="str">
        <f t="shared" si="692"/>
        <v/>
      </c>
    </row>
    <row r="6130" spans="16:32" x14ac:dyDescent="0.3">
      <c r="P6130" s="2"/>
      <c r="T6130" s="2"/>
      <c r="X6130" s="1"/>
      <c r="Z6130" t="str">
        <f t="shared" si="690"/>
        <v/>
      </c>
      <c r="AA6130">
        <f t="shared" si="693"/>
        <v>0</v>
      </c>
      <c r="AB6130">
        <f t="shared" si="694"/>
        <v>0</v>
      </c>
      <c r="AC6130">
        <f t="shared" si="691"/>
        <v>0</v>
      </c>
      <c r="AD6130" s="15">
        <f t="shared" si="695"/>
        <v>0</v>
      </c>
      <c r="AE6130" t="str">
        <f t="shared" si="696"/>
        <v/>
      </c>
      <c r="AF6130" s="50" t="str">
        <f t="shared" si="692"/>
        <v/>
      </c>
    </row>
    <row r="6131" spans="16:32" x14ac:dyDescent="0.3">
      <c r="P6131" s="2"/>
      <c r="T6131" s="2"/>
      <c r="X6131" s="1"/>
      <c r="Z6131" t="str">
        <f t="shared" si="690"/>
        <v/>
      </c>
      <c r="AA6131">
        <f t="shared" si="693"/>
        <v>0</v>
      </c>
      <c r="AB6131">
        <f t="shared" si="694"/>
        <v>0</v>
      </c>
      <c r="AC6131">
        <f t="shared" si="691"/>
        <v>0</v>
      </c>
      <c r="AD6131" s="15">
        <f t="shared" si="695"/>
        <v>0</v>
      </c>
      <c r="AE6131" t="str">
        <f t="shared" si="696"/>
        <v/>
      </c>
      <c r="AF6131" s="50" t="str">
        <f t="shared" si="692"/>
        <v/>
      </c>
    </row>
    <row r="6132" spans="16:32" x14ac:dyDescent="0.3">
      <c r="P6132" s="2"/>
      <c r="T6132" s="2"/>
      <c r="X6132" s="1"/>
      <c r="Z6132" t="str">
        <f t="shared" si="690"/>
        <v/>
      </c>
      <c r="AA6132">
        <f t="shared" si="693"/>
        <v>0</v>
      </c>
      <c r="AB6132">
        <f t="shared" si="694"/>
        <v>0</v>
      </c>
      <c r="AC6132">
        <f t="shared" si="691"/>
        <v>0</v>
      </c>
      <c r="AD6132" s="15">
        <f t="shared" si="695"/>
        <v>0</v>
      </c>
      <c r="AE6132" t="str">
        <f t="shared" si="696"/>
        <v/>
      </c>
      <c r="AF6132" s="50" t="str">
        <f t="shared" si="692"/>
        <v/>
      </c>
    </row>
    <row r="6133" spans="16:32" x14ac:dyDescent="0.3">
      <c r="P6133" s="2"/>
      <c r="T6133" s="2"/>
      <c r="X6133" s="1"/>
      <c r="Z6133" t="str">
        <f t="shared" si="690"/>
        <v/>
      </c>
      <c r="AA6133">
        <f t="shared" si="693"/>
        <v>0</v>
      </c>
      <c r="AB6133">
        <f t="shared" si="694"/>
        <v>0</v>
      </c>
      <c r="AC6133">
        <f t="shared" si="691"/>
        <v>0</v>
      </c>
      <c r="AD6133" s="15">
        <f t="shared" si="695"/>
        <v>0</v>
      </c>
      <c r="AE6133" t="str">
        <f t="shared" si="696"/>
        <v/>
      </c>
      <c r="AF6133" s="50" t="str">
        <f t="shared" si="692"/>
        <v/>
      </c>
    </row>
    <row r="6134" spans="16:32" x14ac:dyDescent="0.3">
      <c r="P6134" s="2"/>
      <c r="T6134" s="2"/>
      <c r="X6134" s="1"/>
      <c r="Z6134" t="str">
        <f t="shared" si="690"/>
        <v/>
      </c>
      <c r="AA6134">
        <f t="shared" si="693"/>
        <v>0</v>
      </c>
      <c r="AB6134">
        <f t="shared" si="694"/>
        <v>0</v>
      </c>
      <c r="AC6134">
        <f t="shared" si="691"/>
        <v>0</v>
      </c>
      <c r="AD6134" s="15">
        <f t="shared" si="695"/>
        <v>0</v>
      </c>
      <c r="AE6134" t="str">
        <f t="shared" si="696"/>
        <v/>
      </c>
      <c r="AF6134" s="50" t="str">
        <f t="shared" si="692"/>
        <v/>
      </c>
    </row>
    <row r="6135" spans="16:32" x14ac:dyDescent="0.3">
      <c r="P6135" s="2"/>
      <c r="T6135" s="2"/>
      <c r="X6135" s="1"/>
      <c r="Z6135" t="str">
        <f t="shared" si="690"/>
        <v/>
      </c>
      <c r="AA6135">
        <f t="shared" si="693"/>
        <v>0</v>
      </c>
      <c r="AB6135">
        <f t="shared" si="694"/>
        <v>0</v>
      </c>
      <c r="AC6135">
        <f t="shared" si="691"/>
        <v>0</v>
      </c>
      <c r="AD6135" s="15">
        <f t="shared" si="695"/>
        <v>0</v>
      </c>
      <c r="AE6135" t="str">
        <f t="shared" si="696"/>
        <v/>
      </c>
      <c r="AF6135" s="50" t="str">
        <f t="shared" si="692"/>
        <v/>
      </c>
    </row>
    <row r="6136" spans="16:32" x14ac:dyDescent="0.3">
      <c r="P6136" s="2"/>
      <c r="T6136" s="2"/>
      <c r="X6136" s="1"/>
      <c r="Z6136" t="str">
        <f t="shared" si="690"/>
        <v/>
      </c>
      <c r="AA6136">
        <f t="shared" si="693"/>
        <v>0</v>
      </c>
      <c r="AB6136">
        <f t="shared" si="694"/>
        <v>0</v>
      </c>
      <c r="AC6136">
        <f t="shared" si="691"/>
        <v>0</v>
      </c>
      <c r="AD6136" s="15">
        <f t="shared" si="695"/>
        <v>0</v>
      </c>
      <c r="AE6136" t="str">
        <f t="shared" si="696"/>
        <v/>
      </c>
      <c r="AF6136" s="50" t="str">
        <f t="shared" si="692"/>
        <v/>
      </c>
    </row>
    <row r="6137" spans="16:32" x14ac:dyDescent="0.3">
      <c r="P6137" s="2"/>
      <c r="T6137" s="2"/>
      <c r="X6137" s="1"/>
      <c r="Z6137" t="str">
        <f t="shared" si="690"/>
        <v/>
      </c>
      <c r="AA6137">
        <f t="shared" si="693"/>
        <v>0</v>
      </c>
      <c r="AB6137">
        <f t="shared" si="694"/>
        <v>0</v>
      </c>
      <c r="AC6137">
        <f t="shared" si="691"/>
        <v>0</v>
      </c>
      <c r="AD6137" s="15">
        <f t="shared" si="695"/>
        <v>0</v>
      </c>
      <c r="AE6137" t="str">
        <f t="shared" si="696"/>
        <v/>
      </c>
      <c r="AF6137" s="50" t="str">
        <f t="shared" si="692"/>
        <v/>
      </c>
    </row>
    <row r="6138" spans="16:32" x14ac:dyDescent="0.3">
      <c r="P6138" s="2"/>
      <c r="T6138" s="2"/>
      <c r="X6138" s="1"/>
      <c r="Z6138" t="str">
        <f t="shared" si="690"/>
        <v/>
      </c>
      <c r="AA6138">
        <f t="shared" si="693"/>
        <v>0</v>
      </c>
      <c r="AB6138">
        <f t="shared" si="694"/>
        <v>0</v>
      </c>
      <c r="AC6138">
        <f t="shared" si="691"/>
        <v>0</v>
      </c>
      <c r="AD6138" s="15">
        <f t="shared" si="695"/>
        <v>0</v>
      </c>
      <c r="AE6138" t="str">
        <f t="shared" si="696"/>
        <v/>
      </c>
      <c r="AF6138" s="50" t="str">
        <f t="shared" si="692"/>
        <v/>
      </c>
    </row>
    <row r="6139" spans="16:32" x14ac:dyDescent="0.3">
      <c r="P6139" s="2"/>
      <c r="T6139" s="2"/>
      <c r="X6139" s="1"/>
      <c r="Z6139" t="str">
        <f t="shared" si="690"/>
        <v/>
      </c>
      <c r="AA6139">
        <f t="shared" si="693"/>
        <v>0</v>
      </c>
      <c r="AB6139">
        <f t="shared" si="694"/>
        <v>0</v>
      </c>
      <c r="AC6139">
        <f t="shared" si="691"/>
        <v>0</v>
      </c>
      <c r="AD6139" s="15">
        <f t="shared" si="695"/>
        <v>0</v>
      </c>
      <c r="AE6139" t="str">
        <f t="shared" si="696"/>
        <v/>
      </c>
      <c r="AF6139" s="50" t="str">
        <f t="shared" si="692"/>
        <v/>
      </c>
    </row>
    <row r="6140" spans="16:32" x14ac:dyDescent="0.3">
      <c r="P6140" s="2"/>
      <c r="T6140" s="2"/>
      <c r="X6140" s="1"/>
      <c r="Z6140" t="str">
        <f t="shared" si="690"/>
        <v/>
      </c>
      <c r="AA6140">
        <f t="shared" si="693"/>
        <v>0</v>
      </c>
      <c r="AB6140">
        <f t="shared" si="694"/>
        <v>0</v>
      </c>
      <c r="AC6140">
        <f t="shared" si="691"/>
        <v>0</v>
      </c>
      <c r="AD6140" s="15">
        <f t="shared" si="695"/>
        <v>0</v>
      </c>
      <c r="AE6140" t="str">
        <f t="shared" si="696"/>
        <v/>
      </c>
      <c r="AF6140" s="50" t="str">
        <f t="shared" si="692"/>
        <v/>
      </c>
    </row>
    <row r="6141" spans="16:32" x14ac:dyDescent="0.3">
      <c r="P6141" s="2"/>
      <c r="T6141" s="2"/>
      <c r="X6141" s="1"/>
      <c r="Z6141" t="str">
        <f t="shared" si="690"/>
        <v/>
      </c>
      <c r="AA6141">
        <f t="shared" si="693"/>
        <v>0</v>
      </c>
      <c r="AB6141">
        <f t="shared" si="694"/>
        <v>0</v>
      </c>
      <c r="AC6141">
        <f t="shared" si="691"/>
        <v>0</v>
      </c>
      <c r="AD6141" s="15">
        <f t="shared" si="695"/>
        <v>0</v>
      </c>
      <c r="AE6141" t="str">
        <f t="shared" si="696"/>
        <v/>
      </c>
      <c r="AF6141" s="50" t="str">
        <f t="shared" si="692"/>
        <v/>
      </c>
    </row>
    <row r="6142" spans="16:32" x14ac:dyDescent="0.3">
      <c r="P6142" s="2"/>
      <c r="T6142" s="2"/>
      <c r="X6142" s="1"/>
      <c r="Z6142" t="str">
        <f t="shared" si="690"/>
        <v/>
      </c>
      <c r="AA6142">
        <f t="shared" si="693"/>
        <v>0</v>
      </c>
      <c r="AB6142">
        <f t="shared" si="694"/>
        <v>0</v>
      </c>
      <c r="AC6142">
        <f t="shared" si="691"/>
        <v>0</v>
      </c>
      <c r="AD6142" s="15">
        <f t="shared" si="695"/>
        <v>0</v>
      </c>
      <c r="AE6142" t="str">
        <f t="shared" si="696"/>
        <v/>
      </c>
      <c r="AF6142" s="50" t="str">
        <f t="shared" si="692"/>
        <v/>
      </c>
    </row>
    <row r="6143" spans="16:32" x14ac:dyDescent="0.3">
      <c r="P6143" s="2"/>
      <c r="T6143" s="2"/>
      <c r="X6143" s="1"/>
      <c r="Z6143" t="str">
        <f t="shared" si="690"/>
        <v/>
      </c>
      <c r="AA6143">
        <f t="shared" si="693"/>
        <v>0</v>
      </c>
      <c r="AB6143">
        <f t="shared" si="694"/>
        <v>0</v>
      </c>
      <c r="AC6143">
        <f t="shared" si="691"/>
        <v>0</v>
      </c>
      <c r="AD6143" s="15">
        <f t="shared" si="695"/>
        <v>0</v>
      </c>
      <c r="AE6143" t="str">
        <f t="shared" si="696"/>
        <v/>
      </c>
      <c r="AF6143" s="50" t="str">
        <f t="shared" si="692"/>
        <v/>
      </c>
    </row>
    <row r="6144" spans="16:32" x14ac:dyDescent="0.3">
      <c r="P6144" s="2"/>
      <c r="T6144" s="2"/>
      <c r="X6144" s="1"/>
      <c r="Z6144" t="str">
        <f t="shared" si="690"/>
        <v/>
      </c>
      <c r="AA6144">
        <f t="shared" si="693"/>
        <v>0</v>
      </c>
      <c r="AB6144">
        <f t="shared" si="694"/>
        <v>0</v>
      </c>
      <c r="AC6144">
        <f t="shared" si="691"/>
        <v>0</v>
      </c>
      <c r="AD6144" s="15">
        <f t="shared" si="695"/>
        <v>0</v>
      </c>
      <c r="AE6144" t="str">
        <f t="shared" si="696"/>
        <v/>
      </c>
      <c r="AF6144" s="50" t="str">
        <f t="shared" si="692"/>
        <v/>
      </c>
    </row>
    <row r="6145" spans="16:32" x14ac:dyDescent="0.3">
      <c r="P6145" s="2"/>
      <c r="T6145" s="2"/>
      <c r="X6145" s="1"/>
      <c r="Z6145" t="str">
        <f t="shared" si="690"/>
        <v/>
      </c>
      <c r="AA6145">
        <f t="shared" si="693"/>
        <v>0</v>
      </c>
      <c r="AB6145">
        <f t="shared" si="694"/>
        <v>0</v>
      </c>
      <c r="AC6145">
        <f t="shared" si="691"/>
        <v>0</v>
      </c>
      <c r="AD6145" s="15">
        <f t="shared" si="695"/>
        <v>0</v>
      </c>
      <c r="AE6145" t="str">
        <f t="shared" si="696"/>
        <v/>
      </c>
      <c r="AF6145" s="50" t="str">
        <f t="shared" si="692"/>
        <v/>
      </c>
    </row>
    <row r="6146" spans="16:32" x14ac:dyDescent="0.3">
      <c r="P6146" s="2"/>
      <c r="T6146" s="2"/>
      <c r="X6146" s="1"/>
      <c r="Z6146" t="str">
        <f t="shared" si="690"/>
        <v/>
      </c>
      <c r="AA6146">
        <f t="shared" si="693"/>
        <v>0</v>
      </c>
      <c r="AB6146">
        <f t="shared" si="694"/>
        <v>0</v>
      </c>
      <c r="AC6146">
        <f t="shared" si="691"/>
        <v>0</v>
      </c>
      <c r="AD6146" s="15">
        <f t="shared" si="695"/>
        <v>0</v>
      </c>
      <c r="AE6146" t="str">
        <f t="shared" si="696"/>
        <v/>
      </c>
      <c r="AF6146" s="50" t="str">
        <f t="shared" si="692"/>
        <v/>
      </c>
    </row>
    <row r="6147" spans="16:32" x14ac:dyDescent="0.3">
      <c r="P6147" s="2"/>
      <c r="T6147" s="2"/>
      <c r="X6147" s="1"/>
      <c r="Z6147" t="str">
        <f t="shared" si="690"/>
        <v/>
      </c>
      <c r="AA6147">
        <f t="shared" si="693"/>
        <v>0</v>
      </c>
      <c r="AB6147">
        <f t="shared" si="694"/>
        <v>0</v>
      </c>
      <c r="AC6147">
        <f t="shared" si="691"/>
        <v>0</v>
      </c>
      <c r="AD6147" s="15">
        <f t="shared" si="695"/>
        <v>0</v>
      </c>
      <c r="AE6147" t="str">
        <f t="shared" si="696"/>
        <v/>
      </c>
      <c r="AF6147" s="50" t="str">
        <f t="shared" si="692"/>
        <v/>
      </c>
    </row>
    <row r="6148" spans="16:32" x14ac:dyDescent="0.3">
      <c r="P6148" s="2"/>
      <c r="T6148" s="2"/>
      <c r="X6148" s="1"/>
      <c r="Z6148" t="str">
        <f t="shared" ref="Z6148:Z6211" si="697">IFERROR(IF(AND(NOT(ISBLANK($O6148)),NOT(ISBLANK($P6148)),NOT(ISBLANK($T6148))),_xlfn.CONCAT(VLOOKUP($P6148,Pipe_Type,2,FALSE),"_",$O6148,"_",VLOOKUP($T6148,Pipe_Type2,2,FALSE)),""),"")</f>
        <v/>
      </c>
      <c r="AA6148">
        <f t="shared" si="693"/>
        <v>0</v>
      </c>
      <c r="AB6148">
        <f t="shared" si="694"/>
        <v>0</v>
      </c>
      <c r="AC6148">
        <f t="shared" ref="AC6148:AC6211" si="698">IF(AND(COUNTA($O6148,$P6148,$T6148, $B6148)=4,SUM($AA6148,$AB6148,$AD6148)=0),1,0)</f>
        <v>0</v>
      </c>
      <c r="AD6148" s="15">
        <f t="shared" si="695"/>
        <v>0</v>
      </c>
      <c r="AE6148" t="str">
        <f t="shared" si="696"/>
        <v/>
      </c>
      <c r="AF6148" s="50" t="str">
        <f t="shared" ref="AF6148:AF6211" si="699">IF(AND(AB6148=1,B6148&lt;&gt;""),"Yes",IF(B6148="","","No"))</f>
        <v/>
      </c>
    </row>
    <row r="6149" spans="16:32" x14ac:dyDescent="0.3">
      <c r="P6149" s="2"/>
      <c r="T6149" s="2"/>
      <c r="X6149" s="1"/>
      <c r="Z6149" t="str">
        <f t="shared" si="697"/>
        <v/>
      </c>
      <c r="AA6149">
        <f t="shared" ref="AA6149:AA6212" si="700">IFERROR(IF(AND(SEARCH("Lead",$Z6149)&gt;0,$AE6149="Yes"),1,0),0)</f>
        <v>0</v>
      </c>
      <c r="AB6149">
        <f t="shared" ref="AB6149:AB6212" si="701">IF(AND(OR(IFERROR(SEARCH("Yes",$Z6149)&gt;0,0),IFERROR(SEARCH("Unknown",$Z6149)&gt;0,0)),IFERROR(SEARCH("Galvanized Requiring Replacement",$Z6149)&gt;0,0),$AA6149=0,$AE6149="Yes"),1,0)</f>
        <v>0</v>
      </c>
      <c r="AC6149">
        <f t="shared" si="698"/>
        <v>0</v>
      </c>
      <c r="AD6149" s="15">
        <f t="shared" ref="AD6149:AD6212" si="702">IFERROR(IF(AND(LEFT($Z6149,3)="Non",AND(NOT(RIGHT($Z6149,3)="own"), NOT(RIGHT($Z6149,3)="ead")), $AE6149="Yes"), 1,0),0)</f>
        <v>0</v>
      </c>
      <c r="AE6149" t="str">
        <f t="shared" ref="AE6149:AE6212" si="703">IF(AND($B6149&lt;&gt;"",$O6149&lt;&gt;"",$P6149&lt;&gt;"",$T6149&lt;&gt;""),"Yes",IF(AND($B6149&lt;&gt;"",OR($O6149="",$P6149="", $T6149="")),"No",""))</f>
        <v/>
      </c>
      <c r="AF6149" s="50" t="str">
        <f t="shared" si="699"/>
        <v/>
      </c>
    </row>
    <row r="6150" spans="16:32" x14ac:dyDescent="0.3">
      <c r="P6150" s="2"/>
      <c r="T6150" s="2"/>
      <c r="X6150" s="1"/>
      <c r="Z6150" t="str">
        <f t="shared" si="697"/>
        <v/>
      </c>
      <c r="AA6150">
        <f t="shared" si="700"/>
        <v>0</v>
      </c>
      <c r="AB6150">
        <f t="shared" si="701"/>
        <v>0</v>
      </c>
      <c r="AC6150">
        <f t="shared" si="698"/>
        <v>0</v>
      </c>
      <c r="AD6150" s="15">
        <f t="shared" si="702"/>
        <v>0</v>
      </c>
      <c r="AE6150" t="str">
        <f t="shared" si="703"/>
        <v/>
      </c>
      <c r="AF6150" s="50" t="str">
        <f t="shared" si="699"/>
        <v/>
      </c>
    </row>
    <row r="6151" spans="16:32" x14ac:dyDescent="0.3">
      <c r="P6151" s="2"/>
      <c r="T6151" s="2"/>
      <c r="X6151" s="1"/>
      <c r="Z6151" t="str">
        <f t="shared" si="697"/>
        <v/>
      </c>
      <c r="AA6151">
        <f t="shared" si="700"/>
        <v>0</v>
      </c>
      <c r="AB6151">
        <f t="shared" si="701"/>
        <v>0</v>
      </c>
      <c r="AC6151">
        <f t="shared" si="698"/>
        <v>0</v>
      </c>
      <c r="AD6151" s="15">
        <f t="shared" si="702"/>
        <v>0</v>
      </c>
      <c r="AE6151" t="str">
        <f t="shared" si="703"/>
        <v/>
      </c>
      <c r="AF6151" s="50" t="str">
        <f t="shared" si="699"/>
        <v/>
      </c>
    </row>
    <row r="6152" spans="16:32" x14ac:dyDescent="0.3">
      <c r="P6152" s="2"/>
      <c r="T6152" s="2"/>
      <c r="X6152" s="1"/>
      <c r="Z6152" t="str">
        <f t="shared" si="697"/>
        <v/>
      </c>
      <c r="AA6152">
        <f t="shared" si="700"/>
        <v>0</v>
      </c>
      <c r="AB6152">
        <f t="shared" si="701"/>
        <v>0</v>
      </c>
      <c r="AC6152">
        <f t="shared" si="698"/>
        <v>0</v>
      </c>
      <c r="AD6152" s="15">
        <f t="shared" si="702"/>
        <v>0</v>
      </c>
      <c r="AE6152" t="str">
        <f t="shared" si="703"/>
        <v/>
      </c>
      <c r="AF6152" s="50" t="str">
        <f t="shared" si="699"/>
        <v/>
      </c>
    </row>
    <row r="6153" spans="16:32" x14ac:dyDescent="0.3">
      <c r="P6153" s="2"/>
      <c r="T6153" s="2"/>
      <c r="X6153" s="1"/>
      <c r="Z6153" t="str">
        <f t="shared" si="697"/>
        <v/>
      </c>
      <c r="AA6153">
        <f t="shared" si="700"/>
        <v>0</v>
      </c>
      <c r="AB6153">
        <f t="shared" si="701"/>
        <v>0</v>
      </c>
      <c r="AC6153">
        <f t="shared" si="698"/>
        <v>0</v>
      </c>
      <c r="AD6153" s="15">
        <f t="shared" si="702"/>
        <v>0</v>
      </c>
      <c r="AE6153" t="str">
        <f t="shared" si="703"/>
        <v/>
      </c>
      <c r="AF6153" s="50" t="str">
        <f t="shared" si="699"/>
        <v/>
      </c>
    </row>
    <row r="6154" spans="16:32" x14ac:dyDescent="0.3">
      <c r="P6154" s="2"/>
      <c r="T6154" s="2"/>
      <c r="X6154" s="1"/>
      <c r="Z6154" t="str">
        <f t="shared" si="697"/>
        <v/>
      </c>
      <c r="AA6154">
        <f t="shared" si="700"/>
        <v>0</v>
      </c>
      <c r="AB6154">
        <f t="shared" si="701"/>
        <v>0</v>
      </c>
      <c r="AC6154">
        <f t="shared" si="698"/>
        <v>0</v>
      </c>
      <c r="AD6154" s="15">
        <f t="shared" si="702"/>
        <v>0</v>
      </c>
      <c r="AE6154" t="str">
        <f t="shared" si="703"/>
        <v/>
      </c>
      <c r="AF6154" s="50" t="str">
        <f t="shared" si="699"/>
        <v/>
      </c>
    </row>
    <row r="6155" spans="16:32" x14ac:dyDescent="0.3">
      <c r="P6155" s="2"/>
      <c r="T6155" s="2"/>
      <c r="X6155" s="1"/>
      <c r="Z6155" t="str">
        <f t="shared" si="697"/>
        <v/>
      </c>
      <c r="AA6155">
        <f t="shared" si="700"/>
        <v>0</v>
      </c>
      <c r="AB6155">
        <f t="shared" si="701"/>
        <v>0</v>
      </c>
      <c r="AC6155">
        <f t="shared" si="698"/>
        <v>0</v>
      </c>
      <c r="AD6155" s="15">
        <f t="shared" si="702"/>
        <v>0</v>
      </c>
      <c r="AE6155" t="str">
        <f t="shared" si="703"/>
        <v/>
      </c>
      <c r="AF6155" s="50" t="str">
        <f t="shared" si="699"/>
        <v/>
      </c>
    </row>
    <row r="6156" spans="16:32" x14ac:dyDescent="0.3">
      <c r="P6156" s="2"/>
      <c r="T6156" s="2"/>
      <c r="X6156" s="1"/>
      <c r="Z6156" t="str">
        <f t="shared" si="697"/>
        <v/>
      </c>
      <c r="AA6156">
        <f t="shared" si="700"/>
        <v>0</v>
      </c>
      <c r="AB6156">
        <f t="shared" si="701"/>
        <v>0</v>
      </c>
      <c r="AC6156">
        <f t="shared" si="698"/>
        <v>0</v>
      </c>
      <c r="AD6156" s="15">
        <f t="shared" si="702"/>
        <v>0</v>
      </c>
      <c r="AE6156" t="str">
        <f t="shared" si="703"/>
        <v/>
      </c>
      <c r="AF6156" s="50" t="str">
        <f t="shared" si="699"/>
        <v/>
      </c>
    </row>
    <row r="6157" spans="16:32" x14ac:dyDescent="0.3">
      <c r="P6157" s="2"/>
      <c r="T6157" s="2"/>
      <c r="X6157" s="1"/>
      <c r="Z6157" t="str">
        <f t="shared" si="697"/>
        <v/>
      </c>
      <c r="AA6157">
        <f t="shared" si="700"/>
        <v>0</v>
      </c>
      <c r="AB6157">
        <f t="shared" si="701"/>
        <v>0</v>
      </c>
      <c r="AC6157">
        <f t="shared" si="698"/>
        <v>0</v>
      </c>
      <c r="AD6157" s="15">
        <f t="shared" si="702"/>
        <v>0</v>
      </c>
      <c r="AE6157" t="str">
        <f t="shared" si="703"/>
        <v/>
      </c>
      <c r="AF6157" s="50" t="str">
        <f t="shared" si="699"/>
        <v/>
      </c>
    </row>
    <row r="6158" spans="16:32" x14ac:dyDescent="0.3">
      <c r="P6158" s="2"/>
      <c r="T6158" s="2"/>
      <c r="X6158" s="1"/>
      <c r="Z6158" t="str">
        <f t="shared" si="697"/>
        <v/>
      </c>
      <c r="AA6158">
        <f t="shared" si="700"/>
        <v>0</v>
      </c>
      <c r="AB6158">
        <f t="shared" si="701"/>
        <v>0</v>
      </c>
      <c r="AC6158">
        <f t="shared" si="698"/>
        <v>0</v>
      </c>
      <c r="AD6158" s="15">
        <f t="shared" si="702"/>
        <v>0</v>
      </c>
      <c r="AE6158" t="str">
        <f t="shared" si="703"/>
        <v/>
      </c>
      <c r="AF6158" s="50" t="str">
        <f t="shared" si="699"/>
        <v/>
      </c>
    </row>
    <row r="6159" spans="16:32" x14ac:dyDescent="0.3">
      <c r="P6159" s="2"/>
      <c r="T6159" s="2"/>
      <c r="X6159" s="1"/>
      <c r="Z6159" t="str">
        <f t="shared" si="697"/>
        <v/>
      </c>
      <c r="AA6159">
        <f t="shared" si="700"/>
        <v>0</v>
      </c>
      <c r="AB6159">
        <f t="shared" si="701"/>
        <v>0</v>
      </c>
      <c r="AC6159">
        <f t="shared" si="698"/>
        <v>0</v>
      </c>
      <c r="AD6159" s="15">
        <f t="shared" si="702"/>
        <v>0</v>
      </c>
      <c r="AE6159" t="str">
        <f t="shared" si="703"/>
        <v/>
      </c>
      <c r="AF6159" s="50" t="str">
        <f t="shared" si="699"/>
        <v/>
      </c>
    </row>
    <row r="6160" spans="16:32" x14ac:dyDescent="0.3">
      <c r="P6160" s="2"/>
      <c r="T6160" s="2"/>
      <c r="X6160" s="1"/>
      <c r="Z6160" t="str">
        <f t="shared" si="697"/>
        <v/>
      </c>
      <c r="AA6160">
        <f t="shared" si="700"/>
        <v>0</v>
      </c>
      <c r="AB6160">
        <f t="shared" si="701"/>
        <v>0</v>
      </c>
      <c r="AC6160">
        <f t="shared" si="698"/>
        <v>0</v>
      </c>
      <c r="AD6160" s="15">
        <f t="shared" si="702"/>
        <v>0</v>
      </c>
      <c r="AE6160" t="str">
        <f t="shared" si="703"/>
        <v/>
      </c>
      <c r="AF6160" s="50" t="str">
        <f t="shared" si="699"/>
        <v/>
      </c>
    </row>
    <row r="6161" spans="16:32" x14ac:dyDescent="0.3">
      <c r="P6161" s="2"/>
      <c r="T6161" s="2"/>
      <c r="X6161" s="1"/>
      <c r="Z6161" t="str">
        <f t="shared" si="697"/>
        <v/>
      </c>
      <c r="AA6161">
        <f t="shared" si="700"/>
        <v>0</v>
      </c>
      <c r="AB6161">
        <f t="shared" si="701"/>
        <v>0</v>
      </c>
      <c r="AC6161">
        <f t="shared" si="698"/>
        <v>0</v>
      </c>
      <c r="AD6161" s="15">
        <f t="shared" si="702"/>
        <v>0</v>
      </c>
      <c r="AE6161" t="str">
        <f t="shared" si="703"/>
        <v/>
      </c>
      <c r="AF6161" s="50" t="str">
        <f t="shared" si="699"/>
        <v/>
      </c>
    </row>
    <row r="6162" spans="16:32" x14ac:dyDescent="0.3">
      <c r="P6162" s="2"/>
      <c r="T6162" s="2"/>
      <c r="X6162" s="1"/>
      <c r="Z6162" t="str">
        <f t="shared" si="697"/>
        <v/>
      </c>
      <c r="AA6162">
        <f t="shared" si="700"/>
        <v>0</v>
      </c>
      <c r="AB6162">
        <f t="shared" si="701"/>
        <v>0</v>
      </c>
      <c r="AC6162">
        <f t="shared" si="698"/>
        <v>0</v>
      </c>
      <c r="AD6162" s="15">
        <f t="shared" si="702"/>
        <v>0</v>
      </c>
      <c r="AE6162" t="str">
        <f t="shared" si="703"/>
        <v/>
      </c>
      <c r="AF6162" s="50" t="str">
        <f t="shared" si="699"/>
        <v/>
      </c>
    </row>
    <row r="6163" spans="16:32" x14ac:dyDescent="0.3">
      <c r="P6163" s="2"/>
      <c r="T6163" s="2"/>
      <c r="X6163" s="1"/>
      <c r="Z6163" t="str">
        <f t="shared" si="697"/>
        <v/>
      </c>
      <c r="AA6163">
        <f t="shared" si="700"/>
        <v>0</v>
      </c>
      <c r="AB6163">
        <f t="shared" si="701"/>
        <v>0</v>
      </c>
      <c r="AC6163">
        <f t="shared" si="698"/>
        <v>0</v>
      </c>
      <c r="AD6163" s="15">
        <f t="shared" si="702"/>
        <v>0</v>
      </c>
      <c r="AE6163" t="str">
        <f t="shared" si="703"/>
        <v/>
      </c>
      <c r="AF6163" s="50" t="str">
        <f t="shared" si="699"/>
        <v/>
      </c>
    </row>
    <row r="6164" spans="16:32" x14ac:dyDescent="0.3">
      <c r="P6164" s="2"/>
      <c r="T6164" s="2"/>
      <c r="X6164" s="1"/>
      <c r="Z6164" t="str">
        <f t="shared" si="697"/>
        <v/>
      </c>
      <c r="AA6164">
        <f t="shared" si="700"/>
        <v>0</v>
      </c>
      <c r="AB6164">
        <f t="shared" si="701"/>
        <v>0</v>
      </c>
      <c r="AC6164">
        <f t="shared" si="698"/>
        <v>0</v>
      </c>
      <c r="AD6164" s="15">
        <f t="shared" si="702"/>
        <v>0</v>
      </c>
      <c r="AE6164" t="str">
        <f t="shared" si="703"/>
        <v/>
      </c>
      <c r="AF6164" s="50" t="str">
        <f t="shared" si="699"/>
        <v/>
      </c>
    </row>
    <row r="6165" spans="16:32" x14ac:dyDescent="0.3">
      <c r="P6165" s="2"/>
      <c r="T6165" s="2"/>
      <c r="X6165" s="1"/>
      <c r="Z6165" t="str">
        <f t="shared" si="697"/>
        <v/>
      </c>
      <c r="AA6165">
        <f t="shared" si="700"/>
        <v>0</v>
      </c>
      <c r="AB6165">
        <f t="shared" si="701"/>
        <v>0</v>
      </c>
      <c r="AC6165">
        <f t="shared" si="698"/>
        <v>0</v>
      </c>
      <c r="AD6165" s="15">
        <f t="shared" si="702"/>
        <v>0</v>
      </c>
      <c r="AE6165" t="str">
        <f t="shared" si="703"/>
        <v/>
      </c>
      <c r="AF6165" s="50" t="str">
        <f t="shared" si="699"/>
        <v/>
      </c>
    </row>
    <row r="6166" spans="16:32" x14ac:dyDescent="0.3">
      <c r="P6166" s="2"/>
      <c r="T6166" s="2"/>
      <c r="X6166" s="1"/>
      <c r="Z6166" t="str">
        <f t="shared" si="697"/>
        <v/>
      </c>
      <c r="AA6166">
        <f t="shared" si="700"/>
        <v>0</v>
      </c>
      <c r="AB6166">
        <f t="shared" si="701"/>
        <v>0</v>
      </c>
      <c r="AC6166">
        <f t="shared" si="698"/>
        <v>0</v>
      </c>
      <c r="AD6166" s="15">
        <f t="shared" si="702"/>
        <v>0</v>
      </c>
      <c r="AE6166" t="str">
        <f t="shared" si="703"/>
        <v/>
      </c>
      <c r="AF6166" s="50" t="str">
        <f t="shared" si="699"/>
        <v/>
      </c>
    </row>
    <row r="6167" spans="16:32" x14ac:dyDescent="0.3">
      <c r="P6167" s="2"/>
      <c r="T6167" s="2"/>
      <c r="X6167" s="1"/>
      <c r="Z6167" t="str">
        <f t="shared" si="697"/>
        <v/>
      </c>
      <c r="AA6167">
        <f t="shared" si="700"/>
        <v>0</v>
      </c>
      <c r="AB6167">
        <f t="shared" si="701"/>
        <v>0</v>
      </c>
      <c r="AC6167">
        <f t="shared" si="698"/>
        <v>0</v>
      </c>
      <c r="AD6167" s="15">
        <f t="shared" si="702"/>
        <v>0</v>
      </c>
      <c r="AE6167" t="str">
        <f t="shared" si="703"/>
        <v/>
      </c>
      <c r="AF6167" s="50" t="str">
        <f t="shared" si="699"/>
        <v/>
      </c>
    </row>
    <row r="6168" spans="16:32" x14ac:dyDescent="0.3">
      <c r="P6168" s="2"/>
      <c r="T6168" s="2"/>
      <c r="X6168" s="1"/>
      <c r="Z6168" t="str">
        <f t="shared" si="697"/>
        <v/>
      </c>
      <c r="AA6168">
        <f t="shared" si="700"/>
        <v>0</v>
      </c>
      <c r="AB6168">
        <f t="shared" si="701"/>
        <v>0</v>
      </c>
      <c r="AC6168">
        <f t="shared" si="698"/>
        <v>0</v>
      </c>
      <c r="AD6168" s="15">
        <f t="shared" si="702"/>
        <v>0</v>
      </c>
      <c r="AE6168" t="str">
        <f t="shared" si="703"/>
        <v/>
      </c>
      <c r="AF6168" s="50" t="str">
        <f t="shared" si="699"/>
        <v/>
      </c>
    </row>
    <row r="6169" spans="16:32" x14ac:dyDescent="0.3">
      <c r="P6169" s="2"/>
      <c r="T6169" s="2"/>
      <c r="X6169" s="1"/>
      <c r="Z6169" t="str">
        <f t="shared" si="697"/>
        <v/>
      </c>
      <c r="AA6169">
        <f t="shared" si="700"/>
        <v>0</v>
      </c>
      <c r="AB6169">
        <f t="shared" si="701"/>
        <v>0</v>
      </c>
      <c r="AC6169">
        <f t="shared" si="698"/>
        <v>0</v>
      </c>
      <c r="AD6169" s="15">
        <f t="shared" si="702"/>
        <v>0</v>
      </c>
      <c r="AE6169" t="str">
        <f t="shared" si="703"/>
        <v/>
      </c>
      <c r="AF6169" s="50" t="str">
        <f t="shared" si="699"/>
        <v/>
      </c>
    </row>
    <row r="6170" spans="16:32" x14ac:dyDescent="0.3">
      <c r="P6170" s="2"/>
      <c r="T6170" s="2"/>
      <c r="X6170" s="1"/>
      <c r="Z6170" t="str">
        <f t="shared" si="697"/>
        <v/>
      </c>
      <c r="AA6170">
        <f t="shared" si="700"/>
        <v>0</v>
      </c>
      <c r="AB6170">
        <f t="shared" si="701"/>
        <v>0</v>
      </c>
      <c r="AC6170">
        <f t="shared" si="698"/>
        <v>0</v>
      </c>
      <c r="AD6170" s="15">
        <f t="shared" si="702"/>
        <v>0</v>
      </c>
      <c r="AE6170" t="str">
        <f t="shared" si="703"/>
        <v/>
      </c>
      <c r="AF6170" s="50" t="str">
        <f t="shared" si="699"/>
        <v/>
      </c>
    </row>
    <row r="6171" spans="16:32" x14ac:dyDescent="0.3">
      <c r="P6171" s="2"/>
      <c r="T6171" s="2"/>
      <c r="X6171" s="1"/>
      <c r="Z6171" t="str">
        <f t="shared" si="697"/>
        <v/>
      </c>
      <c r="AA6171">
        <f t="shared" si="700"/>
        <v>0</v>
      </c>
      <c r="AB6171">
        <f t="shared" si="701"/>
        <v>0</v>
      </c>
      <c r="AC6171">
        <f t="shared" si="698"/>
        <v>0</v>
      </c>
      <c r="AD6171" s="15">
        <f t="shared" si="702"/>
        <v>0</v>
      </c>
      <c r="AE6171" t="str">
        <f t="shared" si="703"/>
        <v/>
      </c>
      <c r="AF6171" s="50" t="str">
        <f t="shared" si="699"/>
        <v/>
      </c>
    </row>
    <row r="6172" spans="16:32" x14ac:dyDescent="0.3">
      <c r="P6172" s="2"/>
      <c r="T6172" s="2"/>
      <c r="X6172" s="1"/>
      <c r="Z6172" t="str">
        <f t="shared" si="697"/>
        <v/>
      </c>
      <c r="AA6172">
        <f t="shared" si="700"/>
        <v>0</v>
      </c>
      <c r="AB6172">
        <f t="shared" si="701"/>
        <v>0</v>
      </c>
      <c r="AC6172">
        <f t="shared" si="698"/>
        <v>0</v>
      </c>
      <c r="AD6172" s="15">
        <f t="shared" si="702"/>
        <v>0</v>
      </c>
      <c r="AE6172" t="str">
        <f t="shared" si="703"/>
        <v/>
      </c>
      <c r="AF6172" s="50" t="str">
        <f t="shared" si="699"/>
        <v/>
      </c>
    </row>
    <row r="6173" spans="16:32" x14ac:dyDescent="0.3">
      <c r="P6173" s="2"/>
      <c r="T6173" s="2"/>
      <c r="X6173" s="1"/>
      <c r="Z6173" t="str">
        <f t="shared" si="697"/>
        <v/>
      </c>
      <c r="AA6173">
        <f t="shared" si="700"/>
        <v>0</v>
      </c>
      <c r="AB6173">
        <f t="shared" si="701"/>
        <v>0</v>
      </c>
      <c r="AC6173">
        <f t="shared" si="698"/>
        <v>0</v>
      </c>
      <c r="AD6173" s="15">
        <f t="shared" si="702"/>
        <v>0</v>
      </c>
      <c r="AE6173" t="str">
        <f t="shared" si="703"/>
        <v/>
      </c>
      <c r="AF6173" s="50" t="str">
        <f t="shared" si="699"/>
        <v/>
      </c>
    </row>
    <row r="6174" spans="16:32" x14ac:dyDescent="0.3">
      <c r="P6174" s="2"/>
      <c r="T6174" s="2"/>
      <c r="X6174" s="1"/>
      <c r="Z6174" t="str">
        <f t="shared" si="697"/>
        <v/>
      </c>
      <c r="AA6174">
        <f t="shared" si="700"/>
        <v>0</v>
      </c>
      <c r="AB6174">
        <f t="shared" si="701"/>
        <v>0</v>
      </c>
      <c r="AC6174">
        <f t="shared" si="698"/>
        <v>0</v>
      </c>
      <c r="AD6174" s="15">
        <f t="shared" si="702"/>
        <v>0</v>
      </c>
      <c r="AE6174" t="str">
        <f t="shared" si="703"/>
        <v/>
      </c>
      <c r="AF6174" s="50" t="str">
        <f t="shared" si="699"/>
        <v/>
      </c>
    </row>
    <row r="6175" spans="16:32" x14ac:dyDescent="0.3">
      <c r="P6175" s="2"/>
      <c r="T6175" s="2"/>
      <c r="X6175" s="1"/>
      <c r="Z6175" t="str">
        <f t="shared" si="697"/>
        <v/>
      </c>
      <c r="AA6175">
        <f t="shared" si="700"/>
        <v>0</v>
      </c>
      <c r="AB6175">
        <f t="shared" si="701"/>
        <v>0</v>
      </c>
      <c r="AC6175">
        <f t="shared" si="698"/>
        <v>0</v>
      </c>
      <c r="AD6175" s="15">
        <f t="shared" si="702"/>
        <v>0</v>
      </c>
      <c r="AE6175" t="str">
        <f t="shared" si="703"/>
        <v/>
      </c>
      <c r="AF6175" s="50" t="str">
        <f t="shared" si="699"/>
        <v/>
      </c>
    </row>
    <row r="6176" spans="16:32" x14ac:dyDescent="0.3">
      <c r="P6176" s="2"/>
      <c r="T6176" s="2"/>
      <c r="X6176" s="1"/>
      <c r="Z6176" t="str">
        <f t="shared" si="697"/>
        <v/>
      </c>
      <c r="AA6176">
        <f t="shared" si="700"/>
        <v>0</v>
      </c>
      <c r="AB6176">
        <f t="shared" si="701"/>
        <v>0</v>
      </c>
      <c r="AC6176">
        <f t="shared" si="698"/>
        <v>0</v>
      </c>
      <c r="AD6176" s="15">
        <f t="shared" si="702"/>
        <v>0</v>
      </c>
      <c r="AE6176" t="str">
        <f t="shared" si="703"/>
        <v/>
      </c>
      <c r="AF6176" s="50" t="str">
        <f t="shared" si="699"/>
        <v/>
      </c>
    </row>
    <row r="6177" spans="16:32" x14ac:dyDescent="0.3">
      <c r="P6177" s="2"/>
      <c r="T6177" s="2"/>
      <c r="X6177" s="1"/>
      <c r="Z6177" t="str">
        <f t="shared" si="697"/>
        <v/>
      </c>
      <c r="AA6177">
        <f t="shared" si="700"/>
        <v>0</v>
      </c>
      <c r="AB6177">
        <f t="shared" si="701"/>
        <v>0</v>
      </c>
      <c r="AC6177">
        <f t="shared" si="698"/>
        <v>0</v>
      </c>
      <c r="AD6177" s="15">
        <f t="shared" si="702"/>
        <v>0</v>
      </c>
      <c r="AE6177" t="str">
        <f t="shared" si="703"/>
        <v/>
      </c>
      <c r="AF6177" s="50" t="str">
        <f t="shared" si="699"/>
        <v/>
      </c>
    </row>
    <row r="6178" spans="16:32" x14ac:dyDescent="0.3">
      <c r="P6178" s="2"/>
      <c r="T6178" s="2"/>
      <c r="X6178" s="1"/>
      <c r="Z6178" t="str">
        <f t="shared" si="697"/>
        <v/>
      </c>
      <c r="AA6178">
        <f t="shared" si="700"/>
        <v>0</v>
      </c>
      <c r="AB6178">
        <f t="shared" si="701"/>
        <v>0</v>
      </c>
      <c r="AC6178">
        <f t="shared" si="698"/>
        <v>0</v>
      </c>
      <c r="AD6178" s="15">
        <f t="shared" si="702"/>
        <v>0</v>
      </c>
      <c r="AE6178" t="str">
        <f t="shared" si="703"/>
        <v/>
      </c>
      <c r="AF6178" s="50" t="str">
        <f t="shared" si="699"/>
        <v/>
      </c>
    </row>
    <row r="6179" spans="16:32" x14ac:dyDescent="0.3">
      <c r="P6179" s="2"/>
      <c r="T6179" s="2"/>
      <c r="X6179" s="1"/>
      <c r="Z6179" t="str">
        <f t="shared" si="697"/>
        <v/>
      </c>
      <c r="AA6179">
        <f t="shared" si="700"/>
        <v>0</v>
      </c>
      <c r="AB6179">
        <f t="shared" si="701"/>
        <v>0</v>
      </c>
      <c r="AC6179">
        <f t="shared" si="698"/>
        <v>0</v>
      </c>
      <c r="AD6179" s="15">
        <f t="shared" si="702"/>
        <v>0</v>
      </c>
      <c r="AE6179" t="str">
        <f t="shared" si="703"/>
        <v/>
      </c>
      <c r="AF6179" s="50" t="str">
        <f t="shared" si="699"/>
        <v/>
      </c>
    </row>
    <row r="6180" spans="16:32" x14ac:dyDescent="0.3">
      <c r="P6180" s="2"/>
      <c r="T6180" s="2"/>
      <c r="X6180" s="1"/>
      <c r="Z6180" t="str">
        <f t="shared" si="697"/>
        <v/>
      </c>
      <c r="AA6180">
        <f t="shared" si="700"/>
        <v>0</v>
      </c>
      <c r="AB6180">
        <f t="shared" si="701"/>
        <v>0</v>
      </c>
      <c r="AC6180">
        <f t="shared" si="698"/>
        <v>0</v>
      </c>
      <c r="AD6180" s="15">
        <f t="shared" si="702"/>
        <v>0</v>
      </c>
      <c r="AE6180" t="str">
        <f t="shared" si="703"/>
        <v/>
      </c>
      <c r="AF6180" s="50" t="str">
        <f t="shared" si="699"/>
        <v/>
      </c>
    </row>
    <row r="6181" spans="16:32" x14ac:dyDescent="0.3">
      <c r="P6181" s="2"/>
      <c r="T6181" s="2"/>
      <c r="X6181" s="1"/>
      <c r="Z6181" t="str">
        <f t="shared" si="697"/>
        <v/>
      </c>
      <c r="AA6181">
        <f t="shared" si="700"/>
        <v>0</v>
      </c>
      <c r="AB6181">
        <f t="shared" si="701"/>
        <v>0</v>
      </c>
      <c r="AC6181">
        <f t="shared" si="698"/>
        <v>0</v>
      </c>
      <c r="AD6181" s="15">
        <f t="shared" si="702"/>
        <v>0</v>
      </c>
      <c r="AE6181" t="str">
        <f t="shared" si="703"/>
        <v/>
      </c>
      <c r="AF6181" s="50" t="str">
        <f t="shared" si="699"/>
        <v/>
      </c>
    </row>
    <row r="6182" spans="16:32" x14ac:dyDescent="0.3">
      <c r="P6182" s="2"/>
      <c r="T6182" s="2"/>
      <c r="X6182" s="1"/>
      <c r="Z6182" t="str">
        <f t="shared" si="697"/>
        <v/>
      </c>
      <c r="AA6182">
        <f t="shared" si="700"/>
        <v>0</v>
      </c>
      <c r="AB6182">
        <f t="shared" si="701"/>
        <v>0</v>
      </c>
      <c r="AC6182">
        <f t="shared" si="698"/>
        <v>0</v>
      </c>
      <c r="AD6182" s="15">
        <f t="shared" si="702"/>
        <v>0</v>
      </c>
      <c r="AE6182" t="str">
        <f t="shared" si="703"/>
        <v/>
      </c>
      <c r="AF6182" s="50" t="str">
        <f t="shared" si="699"/>
        <v/>
      </c>
    </row>
    <row r="6183" spans="16:32" x14ac:dyDescent="0.3">
      <c r="P6183" s="2"/>
      <c r="T6183" s="2"/>
      <c r="X6183" s="1"/>
      <c r="Z6183" t="str">
        <f t="shared" si="697"/>
        <v/>
      </c>
      <c r="AA6183">
        <f t="shared" si="700"/>
        <v>0</v>
      </c>
      <c r="AB6183">
        <f t="shared" si="701"/>
        <v>0</v>
      </c>
      <c r="AC6183">
        <f t="shared" si="698"/>
        <v>0</v>
      </c>
      <c r="AD6183" s="15">
        <f t="shared" si="702"/>
        <v>0</v>
      </c>
      <c r="AE6183" t="str">
        <f t="shared" si="703"/>
        <v/>
      </c>
      <c r="AF6183" s="50" t="str">
        <f t="shared" si="699"/>
        <v/>
      </c>
    </row>
    <row r="6184" spans="16:32" x14ac:dyDescent="0.3">
      <c r="P6184" s="2"/>
      <c r="T6184" s="2"/>
      <c r="X6184" s="1"/>
      <c r="Z6184" t="str">
        <f t="shared" si="697"/>
        <v/>
      </c>
      <c r="AA6184">
        <f t="shared" si="700"/>
        <v>0</v>
      </c>
      <c r="AB6184">
        <f t="shared" si="701"/>
        <v>0</v>
      </c>
      <c r="AC6184">
        <f t="shared" si="698"/>
        <v>0</v>
      </c>
      <c r="AD6184" s="15">
        <f t="shared" si="702"/>
        <v>0</v>
      </c>
      <c r="AE6184" t="str">
        <f t="shared" si="703"/>
        <v/>
      </c>
      <c r="AF6184" s="50" t="str">
        <f t="shared" si="699"/>
        <v/>
      </c>
    </row>
    <row r="6185" spans="16:32" x14ac:dyDescent="0.3">
      <c r="P6185" s="2"/>
      <c r="T6185" s="2"/>
      <c r="X6185" s="1"/>
      <c r="Z6185" t="str">
        <f t="shared" si="697"/>
        <v/>
      </c>
      <c r="AA6185">
        <f t="shared" si="700"/>
        <v>0</v>
      </c>
      <c r="AB6185">
        <f t="shared" si="701"/>
        <v>0</v>
      </c>
      <c r="AC6185">
        <f t="shared" si="698"/>
        <v>0</v>
      </c>
      <c r="AD6185" s="15">
        <f t="shared" si="702"/>
        <v>0</v>
      </c>
      <c r="AE6185" t="str">
        <f t="shared" si="703"/>
        <v/>
      </c>
      <c r="AF6185" s="50" t="str">
        <f t="shared" si="699"/>
        <v/>
      </c>
    </row>
    <row r="6186" spans="16:32" x14ac:dyDescent="0.3">
      <c r="P6186" s="2"/>
      <c r="T6186" s="2"/>
      <c r="X6186" s="1"/>
      <c r="Z6186" t="str">
        <f t="shared" si="697"/>
        <v/>
      </c>
      <c r="AA6186">
        <f t="shared" si="700"/>
        <v>0</v>
      </c>
      <c r="AB6186">
        <f t="shared" si="701"/>
        <v>0</v>
      </c>
      <c r="AC6186">
        <f t="shared" si="698"/>
        <v>0</v>
      </c>
      <c r="AD6186" s="15">
        <f t="shared" si="702"/>
        <v>0</v>
      </c>
      <c r="AE6186" t="str">
        <f t="shared" si="703"/>
        <v/>
      </c>
      <c r="AF6186" s="50" t="str">
        <f t="shared" si="699"/>
        <v/>
      </c>
    </row>
    <row r="6187" spans="16:32" x14ac:dyDescent="0.3">
      <c r="P6187" s="2"/>
      <c r="T6187" s="2"/>
      <c r="X6187" s="1"/>
      <c r="Z6187" t="str">
        <f t="shared" si="697"/>
        <v/>
      </c>
      <c r="AA6187">
        <f t="shared" si="700"/>
        <v>0</v>
      </c>
      <c r="AB6187">
        <f t="shared" si="701"/>
        <v>0</v>
      </c>
      <c r="AC6187">
        <f t="shared" si="698"/>
        <v>0</v>
      </c>
      <c r="AD6187" s="15">
        <f t="shared" si="702"/>
        <v>0</v>
      </c>
      <c r="AE6187" t="str">
        <f t="shared" si="703"/>
        <v/>
      </c>
      <c r="AF6187" s="50" t="str">
        <f t="shared" si="699"/>
        <v/>
      </c>
    </row>
    <row r="6188" spans="16:32" x14ac:dyDescent="0.3">
      <c r="P6188" s="2"/>
      <c r="T6188" s="2"/>
      <c r="X6188" s="1"/>
      <c r="Z6188" t="str">
        <f t="shared" si="697"/>
        <v/>
      </c>
      <c r="AA6188">
        <f t="shared" si="700"/>
        <v>0</v>
      </c>
      <c r="AB6188">
        <f t="shared" si="701"/>
        <v>0</v>
      </c>
      <c r="AC6188">
        <f t="shared" si="698"/>
        <v>0</v>
      </c>
      <c r="AD6188" s="15">
        <f t="shared" si="702"/>
        <v>0</v>
      </c>
      <c r="AE6188" t="str">
        <f t="shared" si="703"/>
        <v/>
      </c>
      <c r="AF6188" s="50" t="str">
        <f t="shared" si="699"/>
        <v/>
      </c>
    </row>
    <row r="6189" spans="16:32" x14ac:dyDescent="0.3">
      <c r="P6189" s="2"/>
      <c r="T6189" s="2"/>
      <c r="X6189" s="1"/>
      <c r="Z6189" t="str">
        <f t="shared" si="697"/>
        <v/>
      </c>
      <c r="AA6189">
        <f t="shared" si="700"/>
        <v>0</v>
      </c>
      <c r="AB6189">
        <f t="shared" si="701"/>
        <v>0</v>
      </c>
      <c r="AC6189">
        <f t="shared" si="698"/>
        <v>0</v>
      </c>
      <c r="AD6189" s="15">
        <f t="shared" si="702"/>
        <v>0</v>
      </c>
      <c r="AE6189" t="str">
        <f t="shared" si="703"/>
        <v/>
      </c>
      <c r="AF6189" s="50" t="str">
        <f t="shared" si="699"/>
        <v/>
      </c>
    </row>
    <row r="6190" spans="16:32" x14ac:dyDescent="0.3">
      <c r="P6190" s="2"/>
      <c r="T6190" s="2"/>
      <c r="X6190" s="1"/>
      <c r="Z6190" t="str">
        <f t="shared" si="697"/>
        <v/>
      </c>
      <c r="AA6190">
        <f t="shared" si="700"/>
        <v>0</v>
      </c>
      <c r="AB6190">
        <f t="shared" si="701"/>
        <v>0</v>
      </c>
      <c r="AC6190">
        <f t="shared" si="698"/>
        <v>0</v>
      </c>
      <c r="AD6190" s="15">
        <f t="shared" si="702"/>
        <v>0</v>
      </c>
      <c r="AE6190" t="str">
        <f t="shared" si="703"/>
        <v/>
      </c>
      <c r="AF6190" s="50" t="str">
        <f t="shared" si="699"/>
        <v/>
      </c>
    </row>
    <row r="6191" spans="16:32" x14ac:dyDescent="0.3">
      <c r="P6191" s="2"/>
      <c r="T6191" s="2"/>
      <c r="X6191" s="1"/>
      <c r="Z6191" t="str">
        <f t="shared" si="697"/>
        <v/>
      </c>
      <c r="AA6191">
        <f t="shared" si="700"/>
        <v>0</v>
      </c>
      <c r="AB6191">
        <f t="shared" si="701"/>
        <v>0</v>
      </c>
      <c r="AC6191">
        <f t="shared" si="698"/>
        <v>0</v>
      </c>
      <c r="AD6191" s="15">
        <f t="shared" si="702"/>
        <v>0</v>
      </c>
      <c r="AE6191" t="str">
        <f t="shared" si="703"/>
        <v/>
      </c>
      <c r="AF6191" s="50" t="str">
        <f t="shared" si="699"/>
        <v/>
      </c>
    </row>
    <row r="6192" spans="16:32" x14ac:dyDescent="0.3">
      <c r="P6192" s="2"/>
      <c r="T6192" s="2"/>
      <c r="X6192" s="1"/>
      <c r="Z6192" t="str">
        <f t="shared" si="697"/>
        <v/>
      </c>
      <c r="AA6192">
        <f t="shared" si="700"/>
        <v>0</v>
      </c>
      <c r="AB6192">
        <f t="shared" si="701"/>
        <v>0</v>
      </c>
      <c r="AC6192">
        <f t="shared" si="698"/>
        <v>0</v>
      </c>
      <c r="AD6192" s="15">
        <f t="shared" si="702"/>
        <v>0</v>
      </c>
      <c r="AE6192" t="str">
        <f t="shared" si="703"/>
        <v/>
      </c>
      <c r="AF6192" s="50" t="str">
        <f t="shared" si="699"/>
        <v/>
      </c>
    </row>
    <row r="6193" spans="16:32" x14ac:dyDescent="0.3">
      <c r="P6193" s="2"/>
      <c r="T6193" s="2"/>
      <c r="X6193" s="1"/>
      <c r="Z6193" t="str">
        <f t="shared" si="697"/>
        <v/>
      </c>
      <c r="AA6193">
        <f t="shared" si="700"/>
        <v>0</v>
      </c>
      <c r="AB6193">
        <f t="shared" si="701"/>
        <v>0</v>
      </c>
      <c r="AC6193">
        <f t="shared" si="698"/>
        <v>0</v>
      </c>
      <c r="AD6193" s="15">
        <f t="shared" si="702"/>
        <v>0</v>
      </c>
      <c r="AE6193" t="str">
        <f t="shared" si="703"/>
        <v/>
      </c>
      <c r="AF6193" s="50" t="str">
        <f t="shared" si="699"/>
        <v/>
      </c>
    </row>
    <row r="6194" spans="16:32" x14ac:dyDescent="0.3">
      <c r="P6194" s="2"/>
      <c r="T6194" s="2"/>
      <c r="X6194" s="1"/>
      <c r="Z6194" t="str">
        <f t="shared" si="697"/>
        <v/>
      </c>
      <c r="AA6194">
        <f t="shared" si="700"/>
        <v>0</v>
      </c>
      <c r="AB6194">
        <f t="shared" si="701"/>
        <v>0</v>
      </c>
      <c r="AC6194">
        <f t="shared" si="698"/>
        <v>0</v>
      </c>
      <c r="AD6194" s="15">
        <f t="shared" si="702"/>
        <v>0</v>
      </c>
      <c r="AE6194" t="str">
        <f t="shared" si="703"/>
        <v/>
      </c>
      <c r="AF6194" s="50" t="str">
        <f t="shared" si="699"/>
        <v/>
      </c>
    </row>
    <row r="6195" spans="16:32" x14ac:dyDescent="0.3">
      <c r="P6195" s="2"/>
      <c r="T6195" s="2"/>
      <c r="X6195" s="1"/>
      <c r="Z6195" t="str">
        <f t="shared" si="697"/>
        <v/>
      </c>
      <c r="AA6195">
        <f t="shared" si="700"/>
        <v>0</v>
      </c>
      <c r="AB6195">
        <f t="shared" si="701"/>
        <v>0</v>
      </c>
      <c r="AC6195">
        <f t="shared" si="698"/>
        <v>0</v>
      </c>
      <c r="AD6195" s="15">
        <f t="shared" si="702"/>
        <v>0</v>
      </c>
      <c r="AE6195" t="str">
        <f t="shared" si="703"/>
        <v/>
      </c>
      <c r="AF6195" s="50" t="str">
        <f t="shared" si="699"/>
        <v/>
      </c>
    </row>
    <row r="6196" spans="16:32" x14ac:dyDescent="0.3">
      <c r="P6196" s="2"/>
      <c r="T6196" s="2"/>
      <c r="X6196" s="1"/>
      <c r="Z6196" t="str">
        <f t="shared" si="697"/>
        <v/>
      </c>
      <c r="AA6196">
        <f t="shared" si="700"/>
        <v>0</v>
      </c>
      <c r="AB6196">
        <f t="shared" si="701"/>
        <v>0</v>
      </c>
      <c r="AC6196">
        <f t="shared" si="698"/>
        <v>0</v>
      </c>
      <c r="AD6196" s="15">
        <f t="shared" si="702"/>
        <v>0</v>
      </c>
      <c r="AE6196" t="str">
        <f t="shared" si="703"/>
        <v/>
      </c>
      <c r="AF6196" s="50" t="str">
        <f t="shared" si="699"/>
        <v/>
      </c>
    </row>
    <row r="6197" spans="16:32" x14ac:dyDescent="0.3">
      <c r="P6197" s="2"/>
      <c r="T6197" s="2"/>
      <c r="X6197" s="1"/>
      <c r="Z6197" t="str">
        <f t="shared" si="697"/>
        <v/>
      </c>
      <c r="AA6197">
        <f t="shared" si="700"/>
        <v>0</v>
      </c>
      <c r="AB6197">
        <f t="shared" si="701"/>
        <v>0</v>
      </c>
      <c r="AC6197">
        <f t="shared" si="698"/>
        <v>0</v>
      </c>
      <c r="AD6197" s="15">
        <f t="shared" si="702"/>
        <v>0</v>
      </c>
      <c r="AE6197" t="str">
        <f t="shared" si="703"/>
        <v/>
      </c>
      <c r="AF6197" s="50" t="str">
        <f t="shared" si="699"/>
        <v/>
      </c>
    </row>
    <row r="6198" spans="16:32" x14ac:dyDescent="0.3">
      <c r="P6198" s="2"/>
      <c r="T6198" s="2"/>
      <c r="X6198" s="1"/>
      <c r="Z6198" t="str">
        <f t="shared" si="697"/>
        <v/>
      </c>
      <c r="AA6198">
        <f t="shared" si="700"/>
        <v>0</v>
      </c>
      <c r="AB6198">
        <f t="shared" si="701"/>
        <v>0</v>
      </c>
      <c r="AC6198">
        <f t="shared" si="698"/>
        <v>0</v>
      </c>
      <c r="AD6198" s="15">
        <f t="shared" si="702"/>
        <v>0</v>
      </c>
      <c r="AE6198" t="str">
        <f t="shared" si="703"/>
        <v/>
      </c>
      <c r="AF6198" s="50" t="str">
        <f t="shared" si="699"/>
        <v/>
      </c>
    </row>
    <row r="6199" spans="16:32" x14ac:dyDescent="0.3">
      <c r="P6199" s="2"/>
      <c r="T6199" s="2"/>
      <c r="X6199" s="1"/>
      <c r="Z6199" t="str">
        <f t="shared" si="697"/>
        <v/>
      </c>
      <c r="AA6199">
        <f t="shared" si="700"/>
        <v>0</v>
      </c>
      <c r="AB6199">
        <f t="shared" si="701"/>
        <v>0</v>
      </c>
      <c r="AC6199">
        <f t="shared" si="698"/>
        <v>0</v>
      </c>
      <c r="AD6199" s="15">
        <f t="shared" si="702"/>
        <v>0</v>
      </c>
      <c r="AE6199" t="str">
        <f t="shared" si="703"/>
        <v/>
      </c>
      <c r="AF6199" s="50" t="str">
        <f t="shared" si="699"/>
        <v/>
      </c>
    </row>
    <row r="6200" spans="16:32" x14ac:dyDescent="0.3">
      <c r="P6200" s="2"/>
      <c r="T6200" s="2"/>
      <c r="X6200" s="1"/>
      <c r="Z6200" t="str">
        <f t="shared" si="697"/>
        <v/>
      </c>
      <c r="AA6200">
        <f t="shared" si="700"/>
        <v>0</v>
      </c>
      <c r="AB6200">
        <f t="shared" si="701"/>
        <v>0</v>
      </c>
      <c r="AC6200">
        <f t="shared" si="698"/>
        <v>0</v>
      </c>
      <c r="AD6200" s="15">
        <f t="shared" si="702"/>
        <v>0</v>
      </c>
      <c r="AE6200" t="str">
        <f t="shared" si="703"/>
        <v/>
      </c>
      <c r="AF6200" s="50" t="str">
        <f t="shared" si="699"/>
        <v/>
      </c>
    </row>
    <row r="6201" spans="16:32" x14ac:dyDescent="0.3">
      <c r="P6201" s="2"/>
      <c r="T6201" s="2"/>
      <c r="X6201" s="1"/>
      <c r="Z6201" t="str">
        <f t="shared" si="697"/>
        <v/>
      </c>
      <c r="AA6201">
        <f t="shared" si="700"/>
        <v>0</v>
      </c>
      <c r="AB6201">
        <f t="shared" si="701"/>
        <v>0</v>
      </c>
      <c r="AC6201">
        <f t="shared" si="698"/>
        <v>0</v>
      </c>
      <c r="AD6201" s="15">
        <f t="shared" si="702"/>
        <v>0</v>
      </c>
      <c r="AE6201" t="str">
        <f t="shared" si="703"/>
        <v/>
      </c>
      <c r="AF6201" s="50" t="str">
        <f t="shared" si="699"/>
        <v/>
      </c>
    </row>
    <row r="6202" spans="16:32" x14ac:dyDescent="0.3">
      <c r="P6202" s="2"/>
      <c r="T6202" s="2"/>
      <c r="X6202" s="1"/>
      <c r="Z6202" t="str">
        <f t="shared" si="697"/>
        <v/>
      </c>
      <c r="AA6202">
        <f t="shared" si="700"/>
        <v>0</v>
      </c>
      <c r="AB6202">
        <f t="shared" si="701"/>
        <v>0</v>
      </c>
      <c r="AC6202">
        <f t="shared" si="698"/>
        <v>0</v>
      </c>
      <c r="AD6202" s="15">
        <f t="shared" si="702"/>
        <v>0</v>
      </c>
      <c r="AE6202" t="str">
        <f t="shared" si="703"/>
        <v/>
      </c>
      <c r="AF6202" s="50" t="str">
        <f t="shared" si="699"/>
        <v/>
      </c>
    </row>
    <row r="6203" spans="16:32" x14ac:dyDescent="0.3">
      <c r="P6203" s="2"/>
      <c r="T6203" s="2"/>
      <c r="X6203" s="1"/>
      <c r="Z6203" t="str">
        <f t="shared" si="697"/>
        <v/>
      </c>
      <c r="AA6203">
        <f t="shared" si="700"/>
        <v>0</v>
      </c>
      <c r="AB6203">
        <f t="shared" si="701"/>
        <v>0</v>
      </c>
      <c r="AC6203">
        <f t="shared" si="698"/>
        <v>0</v>
      </c>
      <c r="AD6203" s="15">
        <f t="shared" si="702"/>
        <v>0</v>
      </c>
      <c r="AE6203" t="str">
        <f t="shared" si="703"/>
        <v/>
      </c>
      <c r="AF6203" s="50" t="str">
        <f t="shared" si="699"/>
        <v/>
      </c>
    </row>
    <row r="6204" spans="16:32" x14ac:dyDescent="0.3">
      <c r="P6204" s="2"/>
      <c r="T6204" s="2"/>
      <c r="X6204" s="1"/>
      <c r="Z6204" t="str">
        <f t="shared" si="697"/>
        <v/>
      </c>
      <c r="AA6204">
        <f t="shared" si="700"/>
        <v>0</v>
      </c>
      <c r="AB6204">
        <f t="shared" si="701"/>
        <v>0</v>
      </c>
      <c r="AC6204">
        <f t="shared" si="698"/>
        <v>0</v>
      </c>
      <c r="AD6204" s="15">
        <f t="shared" si="702"/>
        <v>0</v>
      </c>
      <c r="AE6204" t="str">
        <f t="shared" si="703"/>
        <v/>
      </c>
      <c r="AF6204" s="50" t="str">
        <f t="shared" si="699"/>
        <v/>
      </c>
    </row>
    <row r="6205" spans="16:32" x14ac:dyDescent="0.3">
      <c r="P6205" s="2"/>
      <c r="T6205" s="2"/>
      <c r="X6205" s="1"/>
      <c r="Z6205" t="str">
        <f t="shared" si="697"/>
        <v/>
      </c>
      <c r="AA6205">
        <f t="shared" si="700"/>
        <v>0</v>
      </c>
      <c r="AB6205">
        <f t="shared" si="701"/>
        <v>0</v>
      </c>
      <c r="AC6205">
        <f t="shared" si="698"/>
        <v>0</v>
      </c>
      <c r="AD6205" s="15">
        <f t="shared" si="702"/>
        <v>0</v>
      </c>
      <c r="AE6205" t="str">
        <f t="shared" si="703"/>
        <v/>
      </c>
      <c r="AF6205" s="50" t="str">
        <f t="shared" si="699"/>
        <v/>
      </c>
    </row>
    <row r="6206" spans="16:32" x14ac:dyDescent="0.3">
      <c r="P6206" s="2"/>
      <c r="T6206" s="2"/>
      <c r="X6206" s="1"/>
      <c r="Z6206" t="str">
        <f t="shared" si="697"/>
        <v/>
      </c>
      <c r="AA6206">
        <f t="shared" si="700"/>
        <v>0</v>
      </c>
      <c r="AB6206">
        <f t="shared" si="701"/>
        <v>0</v>
      </c>
      <c r="AC6206">
        <f t="shared" si="698"/>
        <v>0</v>
      </c>
      <c r="AD6206" s="15">
        <f t="shared" si="702"/>
        <v>0</v>
      </c>
      <c r="AE6206" t="str">
        <f t="shared" si="703"/>
        <v/>
      </c>
      <c r="AF6206" s="50" t="str">
        <f t="shared" si="699"/>
        <v/>
      </c>
    </row>
    <row r="6207" spans="16:32" x14ac:dyDescent="0.3">
      <c r="P6207" s="2"/>
      <c r="T6207" s="2"/>
      <c r="X6207" s="1"/>
      <c r="Z6207" t="str">
        <f t="shared" si="697"/>
        <v/>
      </c>
      <c r="AA6207">
        <f t="shared" si="700"/>
        <v>0</v>
      </c>
      <c r="AB6207">
        <f t="shared" si="701"/>
        <v>0</v>
      </c>
      <c r="AC6207">
        <f t="shared" si="698"/>
        <v>0</v>
      </c>
      <c r="AD6207" s="15">
        <f t="shared" si="702"/>
        <v>0</v>
      </c>
      <c r="AE6207" t="str">
        <f t="shared" si="703"/>
        <v/>
      </c>
      <c r="AF6207" s="50" t="str">
        <f t="shared" si="699"/>
        <v/>
      </c>
    </row>
    <row r="6208" spans="16:32" x14ac:dyDescent="0.3">
      <c r="P6208" s="2"/>
      <c r="T6208" s="2"/>
      <c r="X6208" s="1"/>
      <c r="Z6208" t="str">
        <f t="shared" si="697"/>
        <v/>
      </c>
      <c r="AA6208">
        <f t="shared" si="700"/>
        <v>0</v>
      </c>
      <c r="AB6208">
        <f t="shared" si="701"/>
        <v>0</v>
      </c>
      <c r="AC6208">
        <f t="shared" si="698"/>
        <v>0</v>
      </c>
      <c r="AD6208" s="15">
        <f t="shared" si="702"/>
        <v>0</v>
      </c>
      <c r="AE6208" t="str">
        <f t="shared" si="703"/>
        <v/>
      </c>
      <c r="AF6208" s="50" t="str">
        <f t="shared" si="699"/>
        <v/>
      </c>
    </row>
    <row r="6209" spans="16:32" x14ac:dyDescent="0.3">
      <c r="P6209" s="2"/>
      <c r="T6209" s="2"/>
      <c r="X6209" s="1"/>
      <c r="Z6209" t="str">
        <f t="shared" si="697"/>
        <v/>
      </c>
      <c r="AA6209">
        <f t="shared" si="700"/>
        <v>0</v>
      </c>
      <c r="AB6209">
        <f t="shared" si="701"/>
        <v>0</v>
      </c>
      <c r="AC6209">
        <f t="shared" si="698"/>
        <v>0</v>
      </c>
      <c r="AD6209" s="15">
        <f t="shared" si="702"/>
        <v>0</v>
      </c>
      <c r="AE6209" t="str">
        <f t="shared" si="703"/>
        <v/>
      </c>
      <c r="AF6209" s="50" t="str">
        <f t="shared" si="699"/>
        <v/>
      </c>
    </row>
    <row r="6210" spans="16:32" x14ac:dyDescent="0.3">
      <c r="P6210" s="2"/>
      <c r="T6210" s="2"/>
      <c r="X6210" s="1"/>
      <c r="Z6210" t="str">
        <f t="shared" si="697"/>
        <v/>
      </c>
      <c r="AA6210">
        <f t="shared" si="700"/>
        <v>0</v>
      </c>
      <c r="AB6210">
        <f t="shared" si="701"/>
        <v>0</v>
      </c>
      <c r="AC6210">
        <f t="shared" si="698"/>
        <v>0</v>
      </c>
      <c r="AD6210" s="15">
        <f t="shared" si="702"/>
        <v>0</v>
      </c>
      <c r="AE6210" t="str">
        <f t="shared" si="703"/>
        <v/>
      </c>
      <c r="AF6210" s="50" t="str">
        <f t="shared" si="699"/>
        <v/>
      </c>
    </row>
    <row r="6211" spans="16:32" x14ac:dyDescent="0.3">
      <c r="P6211" s="2"/>
      <c r="T6211" s="2"/>
      <c r="X6211" s="1"/>
      <c r="Z6211" t="str">
        <f t="shared" si="697"/>
        <v/>
      </c>
      <c r="AA6211">
        <f t="shared" si="700"/>
        <v>0</v>
      </c>
      <c r="AB6211">
        <f t="shared" si="701"/>
        <v>0</v>
      </c>
      <c r="AC6211">
        <f t="shared" si="698"/>
        <v>0</v>
      </c>
      <c r="AD6211" s="15">
        <f t="shared" si="702"/>
        <v>0</v>
      </c>
      <c r="AE6211" t="str">
        <f t="shared" si="703"/>
        <v/>
      </c>
      <c r="AF6211" s="50" t="str">
        <f t="shared" si="699"/>
        <v/>
      </c>
    </row>
    <row r="6212" spans="16:32" x14ac:dyDescent="0.3">
      <c r="P6212" s="2"/>
      <c r="T6212" s="2"/>
      <c r="X6212" s="1"/>
      <c r="Z6212" t="str">
        <f t="shared" ref="Z6212:Z6275" si="704">IFERROR(IF(AND(NOT(ISBLANK($O6212)),NOT(ISBLANK($P6212)),NOT(ISBLANK($T6212))),_xlfn.CONCAT(VLOOKUP($P6212,Pipe_Type,2,FALSE),"_",$O6212,"_",VLOOKUP($T6212,Pipe_Type2,2,FALSE)),""),"")</f>
        <v/>
      </c>
      <c r="AA6212">
        <f t="shared" si="700"/>
        <v>0</v>
      </c>
      <c r="AB6212">
        <f t="shared" si="701"/>
        <v>0</v>
      </c>
      <c r="AC6212">
        <f t="shared" ref="AC6212:AC6275" si="705">IF(AND(COUNTA($O6212,$P6212,$T6212, $B6212)=4,SUM($AA6212,$AB6212,$AD6212)=0),1,0)</f>
        <v>0</v>
      </c>
      <c r="AD6212" s="15">
        <f t="shared" si="702"/>
        <v>0</v>
      </c>
      <c r="AE6212" t="str">
        <f t="shared" si="703"/>
        <v/>
      </c>
      <c r="AF6212" s="50" t="str">
        <f t="shared" ref="AF6212:AF6275" si="706">IF(AND(AB6212=1,B6212&lt;&gt;""),"Yes",IF(B6212="","","No"))</f>
        <v/>
      </c>
    </row>
    <row r="6213" spans="16:32" x14ac:dyDescent="0.3">
      <c r="P6213" s="2"/>
      <c r="T6213" s="2"/>
      <c r="X6213" s="1"/>
      <c r="Z6213" t="str">
        <f t="shared" si="704"/>
        <v/>
      </c>
      <c r="AA6213">
        <f t="shared" ref="AA6213:AA6276" si="707">IFERROR(IF(AND(SEARCH("Lead",$Z6213)&gt;0,$AE6213="Yes"),1,0),0)</f>
        <v>0</v>
      </c>
      <c r="AB6213">
        <f t="shared" ref="AB6213:AB6276" si="708">IF(AND(OR(IFERROR(SEARCH("Yes",$Z6213)&gt;0,0),IFERROR(SEARCH("Unknown",$Z6213)&gt;0,0)),IFERROR(SEARCH("Galvanized Requiring Replacement",$Z6213)&gt;0,0),$AA6213=0,$AE6213="Yes"),1,0)</f>
        <v>0</v>
      </c>
      <c r="AC6213">
        <f t="shared" si="705"/>
        <v>0</v>
      </c>
      <c r="AD6213" s="15">
        <f t="shared" ref="AD6213:AD6276" si="709">IFERROR(IF(AND(LEFT($Z6213,3)="Non",AND(NOT(RIGHT($Z6213,3)="own"), NOT(RIGHT($Z6213,3)="ead")), $AE6213="Yes"), 1,0),0)</f>
        <v>0</v>
      </c>
      <c r="AE6213" t="str">
        <f t="shared" ref="AE6213:AE6276" si="710">IF(AND($B6213&lt;&gt;"",$O6213&lt;&gt;"",$P6213&lt;&gt;"",$T6213&lt;&gt;""),"Yes",IF(AND($B6213&lt;&gt;"",OR($O6213="",$P6213="", $T6213="")),"No",""))</f>
        <v/>
      </c>
      <c r="AF6213" s="50" t="str">
        <f t="shared" si="706"/>
        <v/>
      </c>
    </row>
    <row r="6214" spans="16:32" x14ac:dyDescent="0.3">
      <c r="P6214" s="2"/>
      <c r="T6214" s="2"/>
      <c r="X6214" s="1"/>
      <c r="Z6214" t="str">
        <f t="shared" si="704"/>
        <v/>
      </c>
      <c r="AA6214">
        <f t="shared" si="707"/>
        <v>0</v>
      </c>
      <c r="AB6214">
        <f t="shared" si="708"/>
        <v>0</v>
      </c>
      <c r="AC6214">
        <f t="shared" si="705"/>
        <v>0</v>
      </c>
      <c r="AD6214" s="15">
        <f t="shared" si="709"/>
        <v>0</v>
      </c>
      <c r="AE6214" t="str">
        <f t="shared" si="710"/>
        <v/>
      </c>
      <c r="AF6214" s="50" t="str">
        <f t="shared" si="706"/>
        <v/>
      </c>
    </row>
    <row r="6215" spans="16:32" x14ac:dyDescent="0.3">
      <c r="P6215" s="2"/>
      <c r="T6215" s="2"/>
      <c r="X6215" s="1"/>
      <c r="Z6215" t="str">
        <f t="shared" si="704"/>
        <v/>
      </c>
      <c r="AA6215">
        <f t="shared" si="707"/>
        <v>0</v>
      </c>
      <c r="AB6215">
        <f t="shared" si="708"/>
        <v>0</v>
      </c>
      <c r="AC6215">
        <f t="shared" si="705"/>
        <v>0</v>
      </c>
      <c r="AD6215" s="15">
        <f t="shared" si="709"/>
        <v>0</v>
      </c>
      <c r="AE6215" t="str">
        <f t="shared" si="710"/>
        <v/>
      </c>
      <c r="AF6215" s="50" t="str">
        <f t="shared" si="706"/>
        <v/>
      </c>
    </row>
    <row r="6216" spans="16:32" x14ac:dyDescent="0.3">
      <c r="P6216" s="2"/>
      <c r="T6216" s="2"/>
      <c r="X6216" s="1"/>
      <c r="Z6216" t="str">
        <f t="shared" si="704"/>
        <v/>
      </c>
      <c r="AA6216">
        <f t="shared" si="707"/>
        <v>0</v>
      </c>
      <c r="AB6216">
        <f t="shared" si="708"/>
        <v>0</v>
      </c>
      <c r="AC6216">
        <f t="shared" si="705"/>
        <v>0</v>
      </c>
      <c r="AD6216" s="15">
        <f t="shared" si="709"/>
        <v>0</v>
      </c>
      <c r="AE6216" t="str">
        <f t="shared" si="710"/>
        <v/>
      </c>
      <c r="AF6216" s="50" t="str">
        <f t="shared" si="706"/>
        <v/>
      </c>
    </row>
    <row r="6217" spans="16:32" x14ac:dyDescent="0.3">
      <c r="P6217" s="2"/>
      <c r="T6217" s="2"/>
      <c r="X6217" s="1"/>
      <c r="Z6217" t="str">
        <f t="shared" si="704"/>
        <v/>
      </c>
      <c r="AA6217">
        <f t="shared" si="707"/>
        <v>0</v>
      </c>
      <c r="AB6217">
        <f t="shared" si="708"/>
        <v>0</v>
      </c>
      <c r="AC6217">
        <f t="shared" si="705"/>
        <v>0</v>
      </c>
      <c r="AD6217" s="15">
        <f t="shared" si="709"/>
        <v>0</v>
      </c>
      <c r="AE6217" t="str">
        <f t="shared" si="710"/>
        <v/>
      </c>
      <c r="AF6217" s="50" t="str">
        <f t="shared" si="706"/>
        <v/>
      </c>
    </row>
    <row r="6218" spans="16:32" x14ac:dyDescent="0.3">
      <c r="P6218" s="2"/>
      <c r="T6218" s="2"/>
      <c r="X6218" s="1"/>
      <c r="Z6218" t="str">
        <f t="shared" si="704"/>
        <v/>
      </c>
      <c r="AA6218">
        <f t="shared" si="707"/>
        <v>0</v>
      </c>
      <c r="AB6218">
        <f t="shared" si="708"/>
        <v>0</v>
      </c>
      <c r="AC6218">
        <f t="shared" si="705"/>
        <v>0</v>
      </c>
      <c r="AD6218" s="15">
        <f t="shared" si="709"/>
        <v>0</v>
      </c>
      <c r="AE6218" t="str">
        <f t="shared" si="710"/>
        <v/>
      </c>
      <c r="AF6218" s="50" t="str">
        <f t="shared" si="706"/>
        <v/>
      </c>
    </row>
    <row r="6219" spans="16:32" x14ac:dyDescent="0.3">
      <c r="P6219" s="2"/>
      <c r="T6219" s="2"/>
      <c r="X6219" s="1"/>
      <c r="Z6219" t="str">
        <f t="shared" si="704"/>
        <v/>
      </c>
      <c r="AA6219">
        <f t="shared" si="707"/>
        <v>0</v>
      </c>
      <c r="AB6219">
        <f t="shared" si="708"/>
        <v>0</v>
      </c>
      <c r="AC6219">
        <f t="shared" si="705"/>
        <v>0</v>
      </c>
      <c r="AD6219" s="15">
        <f t="shared" si="709"/>
        <v>0</v>
      </c>
      <c r="AE6219" t="str">
        <f t="shared" si="710"/>
        <v/>
      </c>
      <c r="AF6219" s="50" t="str">
        <f t="shared" si="706"/>
        <v/>
      </c>
    </row>
    <row r="6220" spans="16:32" x14ac:dyDescent="0.3">
      <c r="P6220" s="2"/>
      <c r="T6220" s="2"/>
      <c r="X6220" s="1"/>
      <c r="Z6220" t="str">
        <f t="shared" si="704"/>
        <v/>
      </c>
      <c r="AA6220">
        <f t="shared" si="707"/>
        <v>0</v>
      </c>
      <c r="AB6220">
        <f t="shared" si="708"/>
        <v>0</v>
      </c>
      <c r="AC6220">
        <f t="shared" si="705"/>
        <v>0</v>
      </c>
      <c r="AD6220" s="15">
        <f t="shared" si="709"/>
        <v>0</v>
      </c>
      <c r="AE6220" t="str">
        <f t="shared" si="710"/>
        <v/>
      </c>
      <c r="AF6220" s="50" t="str">
        <f t="shared" si="706"/>
        <v/>
      </c>
    </row>
    <row r="6221" spans="16:32" x14ac:dyDescent="0.3">
      <c r="P6221" s="2"/>
      <c r="T6221" s="2"/>
      <c r="X6221" s="1"/>
      <c r="Z6221" t="str">
        <f t="shared" si="704"/>
        <v/>
      </c>
      <c r="AA6221">
        <f t="shared" si="707"/>
        <v>0</v>
      </c>
      <c r="AB6221">
        <f t="shared" si="708"/>
        <v>0</v>
      </c>
      <c r="AC6221">
        <f t="shared" si="705"/>
        <v>0</v>
      </c>
      <c r="AD6221" s="15">
        <f t="shared" si="709"/>
        <v>0</v>
      </c>
      <c r="AE6221" t="str">
        <f t="shared" si="710"/>
        <v/>
      </c>
      <c r="AF6221" s="50" t="str">
        <f t="shared" si="706"/>
        <v/>
      </c>
    </row>
    <row r="6222" spans="16:32" x14ac:dyDescent="0.3">
      <c r="P6222" s="2"/>
      <c r="T6222" s="2"/>
      <c r="X6222" s="1"/>
      <c r="Z6222" t="str">
        <f t="shared" si="704"/>
        <v/>
      </c>
      <c r="AA6222">
        <f t="shared" si="707"/>
        <v>0</v>
      </c>
      <c r="AB6222">
        <f t="shared" si="708"/>
        <v>0</v>
      </c>
      <c r="AC6222">
        <f t="shared" si="705"/>
        <v>0</v>
      </c>
      <c r="AD6222" s="15">
        <f t="shared" si="709"/>
        <v>0</v>
      </c>
      <c r="AE6222" t="str">
        <f t="shared" si="710"/>
        <v/>
      </c>
      <c r="AF6222" s="50" t="str">
        <f t="shared" si="706"/>
        <v/>
      </c>
    </row>
    <row r="6223" spans="16:32" x14ac:dyDescent="0.3">
      <c r="P6223" s="2"/>
      <c r="T6223" s="2"/>
      <c r="X6223" s="1"/>
      <c r="Z6223" t="str">
        <f t="shared" si="704"/>
        <v/>
      </c>
      <c r="AA6223">
        <f t="shared" si="707"/>
        <v>0</v>
      </c>
      <c r="AB6223">
        <f t="shared" si="708"/>
        <v>0</v>
      </c>
      <c r="AC6223">
        <f t="shared" si="705"/>
        <v>0</v>
      </c>
      <c r="AD6223" s="15">
        <f t="shared" si="709"/>
        <v>0</v>
      </c>
      <c r="AE6223" t="str">
        <f t="shared" si="710"/>
        <v/>
      </c>
      <c r="AF6223" s="50" t="str">
        <f t="shared" si="706"/>
        <v/>
      </c>
    </row>
    <row r="6224" spans="16:32" x14ac:dyDescent="0.3">
      <c r="P6224" s="2"/>
      <c r="T6224" s="2"/>
      <c r="X6224" s="1"/>
      <c r="Z6224" t="str">
        <f t="shared" si="704"/>
        <v/>
      </c>
      <c r="AA6224">
        <f t="shared" si="707"/>
        <v>0</v>
      </c>
      <c r="AB6224">
        <f t="shared" si="708"/>
        <v>0</v>
      </c>
      <c r="AC6224">
        <f t="shared" si="705"/>
        <v>0</v>
      </c>
      <c r="AD6224" s="15">
        <f t="shared" si="709"/>
        <v>0</v>
      </c>
      <c r="AE6224" t="str">
        <f t="shared" si="710"/>
        <v/>
      </c>
      <c r="AF6224" s="50" t="str">
        <f t="shared" si="706"/>
        <v/>
      </c>
    </row>
    <row r="6225" spans="16:32" x14ac:dyDescent="0.3">
      <c r="P6225" s="2"/>
      <c r="T6225" s="2"/>
      <c r="X6225" s="1"/>
      <c r="Z6225" t="str">
        <f t="shared" si="704"/>
        <v/>
      </c>
      <c r="AA6225">
        <f t="shared" si="707"/>
        <v>0</v>
      </c>
      <c r="AB6225">
        <f t="shared" si="708"/>
        <v>0</v>
      </c>
      <c r="AC6225">
        <f t="shared" si="705"/>
        <v>0</v>
      </c>
      <c r="AD6225" s="15">
        <f t="shared" si="709"/>
        <v>0</v>
      </c>
      <c r="AE6225" t="str">
        <f t="shared" si="710"/>
        <v/>
      </c>
      <c r="AF6225" s="50" t="str">
        <f t="shared" si="706"/>
        <v/>
      </c>
    </row>
    <row r="6226" spans="16:32" x14ac:dyDescent="0.3">
      <c r="P6226" s="2"/>
      <c r="T6226" s="2"/>
      <c r="X6226" s="1"/>
      <c r="Z6226" t="str">
        <f t="shared" si="704"/>
        <v/>
      </c>
      <c r="AA6226">
        <f t="shared" si="707"/>
        <v>0</v>
      </c>
      <c r="AB6226">
        <f t="shared" si="708"/>
        <v>0</v>
      </c>
      <c r="AC6226">
        <f t="shared" si="705"/>
        <v>0</v>
      </c>
      <c r="AD6226" s="15">
        <f t="shared" si="709"/>
        <v>0</v>
      </c>
      <c r="AE6226" t="str">
        <f t="shared" si="710"/>
        <v/>
      </c>
      <c r="AF6226" s="50" t="str">
        <f t="shared" si="706"/>
        <v/>
      </c>
    </row>
    <row r="6227" spans="16:32" x14ac:dyDescent="0.3">
      <c r="P6227" s="2"/>
      <c r="T6227" s="2"/>
      <c r="X6227" s="1"/>
      <c r="Z6227" t="str">
        <f t="shared" si="704"/>
        <v/>
      </c>
      <c r="AA6227">
        <f t="shared" si="707"/>
        <v>0</v>
      </c>
      <c r="AB6227">
        <f t="shared" si="708"/>
        <v>0</v>
      </c>
      <c r="AC6227">
        <f t="shared" si="705"/>
        <v>0</v>
      </c>
      <c r="AD6227" s="15">
        <f t="shared" si="709"/>
        <v>0</v>
      </c>
      <c r="AE6227" t="str">
        <f t="shared" si="710"/>
        <v/>
      </c>
      <c r="AF6227" s="50" t="str">
        <f t="shared" si="706"/>
        <v/>
      </c>
    </row>
    <row r="6228" spans="16:32" x14ac:dyDescent="0.3">
      <c r="P6228" s="2"/>
      <c r="T6228" s="2"/>
      <c r="X6228" s="1"/>
      <c r="Z6228" t="str">
        <f t="shared" si="704"/>
        <v/>
      </c>
      <c r="AA6228">
        <f t="shared" si="707"/>
        <v>0</v>
      </c>
      <c r="AB6228">
        <f t="shared" si="708"/>
        <v>0</v>
      </c>
      <c r="AC6228">
        <f t="shared" si="705"/>
        <v>0</v>
      </c>
      <c r="AD6228" s="15">
        <f t="shared" si="709"/>
        <v>0</v>
      </c>
      <c r="AE6228" t="str">
        <f t="shared" si="710"/>
        <v/>
      </c>
      <c r="AF6228" s="50" t="str">
        <f t="shared" si="706"/>
        <v/>
      </c>
    </row>
    <row r="6229" spans="16:32" x14ac:dyDescent="0.3">
      <c r="P6229" s="2"/>
      <c r="T6229" s="2"/>
      <c r="X6229" s="1"/>
      <c r="Z6229" t="str">
        <f t="shared" si="704"/>
        <v/>
      </c>
      <c r="AA6229">
        <f t="shared" si="707"/>
        <v>0</v>
      </c>
      <c r="AB6229">
        <f t="shared" si="708"/>
        <v>0</v>
      </c>
      <c r="AC6229">
        <f t="shared" si="705"/>
        <v>0</v>
      </c>
      <c r="AD6229" s="15">
        <f t="shared" si="709"/>
        <v>0</v>
      </c>
      <c r="AE6229" t="str">
        <f t="shared" si="710"/>
        <v/>
      </c>
      <c r="AF6229" s="50" t="str">
        <f t="shared" si="706"/>
        <v/>
      </c>
    </row>
    <row r="6230" spans="16:32" x14ac:dyDescent="0.3">
      <c r="P6230" s="2"/>
      <c r="T6230" s="2"/>
      <c r="X6230" s="1"/>
      <c r="Z6230" t="str">
        <f t="shared" si="704"/>
        <v/>
      </c>
      <c r="AA6230">
        <f t="shared" si="707"/>
        <v>0</v>
      </c>
      <c r="AB6230">
        <f t="shared" si="708"/>
        <v>0</v>
      </c>
      <c r="AC6230">
        <f t="shared" si="705"/>
        <v>0</v>
      </c>
      <c r="AD6230" s="15">
        <f t="shared" si="709"/>
        <v>0</v>
      </c>
      <c r="AE6230" t="str">
        <f t="shared" si="710"/>
        <v/>
      </c>
      <c r="AF6230" s="50" t="str">
        <f t="shared" si="706"/>
        <v/>
      </c>
    </row>
    <row r="6231" spans="16:32" x14ac:dyDescent="0.3">
      <c r="P6231" s="2"/>
      <c r="T6231" s="2"/>
      <c r="X6231" s="1"/>
      <c r="Z6231" t="str">
        <f t="shared" si="704"/>
        <v/>
      </c>
      <c r="AA6231">
        <f t="shared" si="707"/>
        <v>0</v>
      </c>
      <c r="AB6231">
        <f t="shared" si="708"/>
        <v>0</v>
      </c>
      <c r="AC6231">
        <f t="shared" si="705"/>
        <v>0</v>
      </c>
      <c r="AD6231" s="15">
        <f t="shared" si="709"/>
        <v>0</v>
      </c>
      <c r="AE6231" t="str">
        <f t="shared" si="710"/>
        <v/>
      </c>
      <c r="AF6231" s="50" t="str">
        <f t="shared" si="706"/>
        <v/>
      </c>
    </row>
    <row r="6232" spans="16:32" x14ac:dyDescent="0.3">
      <c r="P6232" s="2"/>
      <c r="T6232" s="2"/>
      <c r="X6232" s="1"/>
      <c r="Z6232" t="str">
        <f t="shared" si="704"/>
        <v/>
      </c>
      <c r="AA6232">
        <f t="shared" si="707"/>
        <v>0</v>
      </c>
      <c r="AB6232">
        <f t="shared" si="708"/>
        <v>0</v>
      </c>
      <c r="AC6232">
        <f t="shared" si="705"/>
        <v>0</v>
      </c>
      <c r="AD6232" s="15">
        <f t="shared" si="709"/>
        <v>0</v>
      </c>
      <c r="AE6232" t="str">
        <f t="shared" si="710"/>
        <v/>
      </c>
      <c r="AF6232" s="50" t="str">
        <f t="shared" si="706"/>
        <v/>
      </c>
    </row>
    <row r="6233" spans="16:32" x14ac:dyDescent="0.3">
      <c r="P6233" s="2"/>
      <c r="T6233" s="2"/>
      <c r="X6233" s="1"/>
      <c r="Z6233" t="str">
        <f t="shared" si="704"/>
        <v/>
      </c>
      <c r="AA6233">
        <f t="shared" si="707"/>
        <v>0</v>
      </c>
      <c r="AB6233">
        <f t="shared" si="708"/>
        <v>0</v>
      </c>
      <c r="AC6233">
        <f t="shared" si="705"/>
        <v>0</v>
      </c>
      <c r="AD6233" s="15">
        <f t="shared" si="709"/>
        <v>0</v>
      </c>
      <c r="AE6233" t="str">
        <f t="shared" si="710"/>
        <v/>
      </c>
      <c r="AF6233" s="50" t="str">
        <f t="shared" si="706"/>
        <v/>
      </c>
    </row>
    <row r="6234" spans="16:32" x14ac:dyDescent="0.3">
      <c r="P6234" s="2"/>
      <c r="T6234" s="2"/>
      <c r="X6234" s="1"/>
      <c r="Z6234" t="str">
        <f t="shared" si="704"/>
        <v/>
      </c>
      <c r="AA6234">
        <f t="shared" si="707"/>
        <v>0</v>
      </c>
      <c r="AB6234">
        <f t="shared" si="708"/>
        <v>0</v>
      </c>
      <c r="AC6234">
        <f t="shared" si="705"/>
        <v>0</v>
      </c>
      <c r="AD6234" s="15">
        <f t="shared" si="709"/>
        <v>0</v>
      </c>
      <c r="AE6234" t="str">
        <f t="shared" si="710"/>
        <v/>
      </c>
      <c r="AF6234" s="50" t="str">
        <f t="shared" si="706"/>
        <v/>
      </c>
    </row>
    <row r="6235" spans="16:32" x14ac:dyDescent="0.3">
      <c r="P6235" s="2"/>
      <c r="T6235" s="2"/>
      <c r="X6235" s="1"/>
      <c r="Z6235" t="str">
        <f t="shared" si="704"/>
        <v/>
      </c>
      <c r="AA6235">
        <f t="shared" si="707"/>
        <v>0</v>
      </c>
      <c r="AB6235">
        <f t="shared" si="708"/>
        <v>0</v>
      </c>
      <c r="AC6235">
        <f t="shared" si="705"/>
        <v>0</v>
      </c>
      <c r="AD6235" s="15">
        <f t="shared" si="709"/>
        <v>0</v>
      </c>
      <c r="AE6235" t="str">
        <f t="shared" si="710"/>
        <v/>
      </c>
      <c r="AF6235" s="50" t="str">
        <f t="shared" si="706"/>
        <v/>
      </c>
    </row>
    <row r="6236" spans="16:32" x14ac:dyDescent="0.3">
      <c r="P6236" s="2"/>
      <c r="T6236" s="2"/>
      <c r="X6236" s="1"/>
      <c r="Z6236" t="str">
        <f t="shared" si="704"/>
        <v/>
      </c>
      <c r="AA6236">
        <f t="shared" si="707"/>
        <v>0</v>
      </c>
      <c r="AB6236">
        <f t="shared" si="708"/>
        <v>0</v>
      </c>
      <c r="AC6236">
        <f t="shared" si="705"/>
        <v>0</v>
      </c>
      <c r="AD6236" s="15">
        <f t="shared" si="709"/>
        <v>0</v>
      </c>
      <c r="AE6236" t="str">
        <f t="shared" si="710"/>
        <v/>
      </c>
      <c r="AF6236" s="50" t="str">
        <f t="shared" si="706"/>
        <v/>
      </c>
    </row>
    <row r="6237" spans="16:32" x14ac:dyDescent="0.3">
      <c r="P6237" s="2"/>
      <c r="T6237" s="2"/>
      <c r="X6237" s="1"/>
      <c r="Z6237" t="str">
        <f t="shared" si="704"/>
        <v/>
      </c>
      <c r="AA6237">
        <f t="shared" si="707"/>
        <v>0</v>
      </c>
      <c r="AB6237">
        <f t="shared" si="708"/>
        <v>0</v>
      </c>
      <c r="AC6237">
        <f t="shared" si="705"/>
        <v>0</v>
      </c>
      <c r="AD6237" s="15">
        <f t="shared" si="709"/>
        <v>0</v>
      </c>
      <c r="AE6237" t="str">
        <f t="shared" si="710"/>
        <v/>
      </c>
      <c r="AF6237" s="50" t="str">
        <f t="shared" si="706"/>
        <v/>
      </c>
    </row>
    <row r="6238" spans="16:32" x14ac:dyDescent="0.3">
      <c r="P6238" s="2"/>
      <c r="T6238" s="2"/>
      <c r="X6238" s="1"/>
      <c r="Z6238" t="str">
        <f t="shared" si="704"/>
        <v/>
      </c>
      <c r="AA6238">
        <f t="shared" si="707"/>
        <v>0</v>
      </c>
      <c r="AB6238">
        <f t="shared" si="708"/>
        <v>0</v>
      </c>
      <c r="AC6238">
        <f t="shared" si="705"/>
        <v>0</v>
      </c>
      <c r="AD6238" s="15">
        <f t="shared" si="709"/>
        <v>0</v>
      </c>
      <c r="AE6238" t="str">
        <f t="shared" si="710"/>
        <v/>
      </c>
      <c r="AF6238" s="50" t="str">
        <f t="shared" si="706"/>
        <v/>
      </c>
    </row>
    <row r="6239" spans="16:32" x14ac:dyDescent="0.3">
      <c r="P6239" s="2"/>
      <c r="T6239" s="2"/>
      <c r="X6239" s="1"/>
      <c r="Z6239" t="str">
        <f t="shared" si="704"/>
        <v/>
      </c>
      <c r="AA6239">
        <f t="shared" si="707"/>
        <v>0</v>
      </c>
      <c r="AB6239">
        <f t="shared" si="708"/>
        <v>0</v>
      </c>
      <c r="AC6239">
        <f t="shared" si="705"/>
        <v>0</v>
      </c>
      <c r="AD6239" s="15">
        <f t="shared" si="709"/>
        <v>0</v>
      </c>
      <c r="AE6239" t="str">
        <f t="shared" si="710"/>
        <v/>
      </c>
      <c r="AF6239" s="50" t="str">
        <f t="shared" si="706"/>
        <v/>
      </c>
    </row>
    <row r="6240" spans="16:32" x14ac:dyDescent="0.3">
      <c r="P6240" s="2"/>
      <c r="T6240" s="2"/>
      <c r="X6240" s="1"/>
      <c r="Z6240" t="str">
        <f t="shared" si="704"/>
        <v/>
      </c>
      <c r="AA6240">
        <f t="shared" si="707"/>
        <v>0</v>
      </c>
      <c r="AB6240">
        <f t="shared" si="708"/>
        <v>0</v>
      </c>
      <c r="AC6240">
        <f t="shared" si="705"/>
        <v>0</v>
      </c>
      <c r="AD6240" s="15">
        <f t="shared" si="709"/>
        <v>0</v>
      </c>
      <c r="AE6240" t="str">
        <f t="shared" si="710"/>
        <v/>
      </c>
      <c r="AF6240" s="50" t="str">
        <f t="shared" si="706"/>
        <v/>
      </c>
    </row>
    <row r="6241" spans="16:32" x14ac:dyDescent="0.3">
      <c r="P6241" s="2"/>
      <c r="T6241" s="2"/>
      <c r="X6241" s="1"/>
      <c r="Z6241" t="str">
        <f t="shared" si="704"/>
        <v/>
      </c>
      <c r="AA6241">
        <f t="shared" si="707"/>
        <v>0</v>
      </c>
      <c r="AB6241">
        <f t="shared" si="708"/>
        <v>0</v>
      </c>
      <c r="AC6241">
        <f t="shared" si="705"/>
        <v>0</v>
      </c>
      <c r="AD6241" s="15">
        <f t="shared" si="709"/>
        <v>0</v>
      </c>
      <c r="AE6241" t="str">
        <f t="shared" si="710"/>
        <v/>
      </c>
      <c r="AF6241" s="50" t="str">
        <f t="shared" si="706"/>
        <v/>
      </c>
    </row>
    <row r="6242" spans="16:32" x14ac:dyDescent="0.3">
      <c r="P6242" s="2"/>
      <c r="T6242" s="2"/>
      <c r="X6242" s="1"/>
      <c r="Z6242" t="str">
        <f t="shared" si="704"/>
        <v/>
      </c>
      <c r="AA6242">
        <f t="shared" si="707"/>
        <v>0</v>
      </c>
      <c r="AB6242">
        <f t="shared" si="708"/>
        <v>0</v>
      </c>
      <c r="AC6242">
        <f t="shared" si="705"/>
        <v>0</v>
      </c>
      <c r="AD6242" s="15">
        <f t="shared" si="709"/>
        <v>0</v>
      </c>
      <c r="AE6242" t="str">
        <f t="shared" si="710"/>
        <v/>
      </c>
      <c r="AF6242" s="50" t="str">
        <f t="shared" si="706"/>
        <v/>
      </c>
    </row>
    <row r="6243" spans="16:32" x14ac:dyDescent="0.3">
      <c r="P6243" s="2"/>
      <c r="T6243" s="2"/>
      <c r="X6243" s="1"/>
      <c r="Z6243" t="str">
        <f t="shared" si="704"/>
        <v/>
      </c>
      <c r="AA6243">
        <f t="shared" si="707"/>
        <v>0</v>
      </c>
      <c r="AB6243">
        <f t="shared" si="708"/>
        <v>0</v>
      </c>
      <c r="AC6243">
        <f t="shared" si="705"/>
        <v>0</v>
      </c>
      <c r="AD6243" s="15">
        <f t="shared" si="709"/>
        <v>0</v>
      </c>
      <c r="AE6243" t="str">
        <f t="shared" si="710"/>
        <v/>
      </c>
      <c r="AF6243" s="50" t="str">
        <f t="shared" si="706"/>
        <v/>
      </c>
    </row>
    <row r="6244" spans="16:32" x14ac:dyDescent="0.3">
      <c r="P6244" s="2"/>
      <c r="T6244" s="2"/>
      <c r="X6244" s="1"/>
      <c r="Z6244" t="str">
        <f t="shared" si="704"/>
        <v/>
      </c>
      <c r="AA6244">
        <f t="shared" si="707"/>
        <v>0</v>
      </c>
      <c r="AB6244">
        <f t="shared" si="708"/>
        <v>0</v>
      </c>
      <c r="AC6244">
        <f t="shared" si="705"/>
        <v>0</v>
      </c>
      <c r="AD6244" s="15">
        <f t="shared" si="709"/>
        <v>0</v>
      </c>
      <c r="AE6244" t="str">
        <f t="shared" si="710"/>
        <v/>
      </c>
      <c r="AF6244" s="50" t="str">
        <f t="shared" si="706"/>
        <v/>
      </c>
    </row>
    <row r="6245" spans="16:32" x14ac:dyDescent="0.3">
      <c r="P6245" s="2"/>
      <c r="T6245" s="2"/>
      <c r="X6245" s="1"/>
      <c r="Z6245" t="str">
        <f t="shared" si="704"/>
        <v/>
      </c>
      <c r="AA6245">
        <f t="shared" si="707"/>
        <v>0</v>
      </c>
      <c r="AB6245">
        <f t="shared" si="708"/>
        <v>0</v>
      </c>
      <c r="AC6245">
        <f t="shared" si="705"/>
        <v>0</v>
      </c>
      <c r="AD6245" s="15">
        <f t="shared" si="709"/>
        <v>0</v>
      </c>
      <c r="AE6245" t="str">
        <f t="shared" si="710"/>
        <v/>
      </c>
      <c r="AF6245" s="50" t="str">
        <f t="shared" si="706"/>
        <v/>
      </c>
    </row>
    <row r="6246" spans="16:32" x14ac:dyDescent="0.3">
      <c r="P6246" s="2"/>
      <c r="T6246" s="2"/>
      <c r="X6246" s="1"/>
      <c r="Z6246" t="str">
        <f t="shared" si="704"/>
        <v/>
      </c>
      <c r="AA6246">
        <f t="shared" si="707"/>
        <v>0</v>
      </c>
      <c r="AB6246">
        <f t="shared" si="708"/>
        <v>0</v>
      </c>
      <c r="AC6246">
        <f t="shared" si="705"/>
        <v>0</v>
      </c>
      <c r="AD6246" s="15">
        <f t="shared" si="709"/>
        <v>0</v>
      </c>
      <c r="AE6246" t="str">
        <f t="shared" si="710"/>
        <v/>
      </c>
      <c r="AF6246" s="50" t="str">
        <f t="shared" si="706"/>
        <v/>
      </c>
    </row>
    <row r="6247" spans="16:32" x14ac:dyDescent="0.3">
      <c r="P6247" s="2"/>
      <c r="T6247" s="2"/>
      <c r="X6247" s="1"/>
      <c r="Z6247" t="str">
        <f t="shared" si="704"/>
        <v/>
      </c>
      <c r="AA6247">
        <f t="shared" si="707"/>
        <v>0</v>
      </c>
      <c r="AB6247">
        <f t="shared" si="708"/>
        <v>0</v>
      </c>
      <c r="AC6247">
        <f t="shared" si="705"/>
        <v>0</v>
      </c>
      <c r="AD6247" s="15">
        <f t="shared" si="709"/>
        <v>0</v>
      </c>
      <c r="AE6247" t="str">
        <f t="shared" si="710"/>
        <v/>
      </c>
      <c r="AF6247" s="50" t="str">
        <f t="shared" si="706"/>
        <v/>
      </c>
    </row>
    <row r="6248" spans="16:32" x14ac:dyDescent="0.3">
      <c r="P6248" s="2"/>
      <c r="T6248" s="2"/>
      <c r="X6248" s="1"/>
      <c r="Z6248" t="str">
        <f t="shared" si="704"/>
        <v/>
      </c>
      <c r="AA6248">
        <f t="shared" si="707"/>
        <v>0</v>
      </c>
      <c r="AB6248">
        <f t="shared" si="708"/>
        <v>0</v>
      </c>
      <c r="AC6248">
        <f t="shared" si="705"/>
        <v>0</v>
      </c>
      <c r="AD6248" s="15">
        <f t="shared" si="709"/>
        <v>0</v>
      </c>
      <c r="AE6248" t="str">
        <f t="shared" si="710"/>
        <v/>
      </c>
      <c r="AF6248" s="50" t="str">
        <f t="shared" si="706"/>
        <v/>
      </c>
    </row>
    <row r="6249" spans="16:32" x14ac:dyDescent="0.3">
      <c r="P6249" s="2"/>
      <c r="T6249" s="2"/>
      <c r="X6249" s="1"/>
      <c r="Z6249" t="str">
        <f t="shared" si="704"/>
        <v/>
      </c>
      <c r="AA6249">
        <f t="shared" si="707"/>
        <v>0</v>
      </c>
      <c r="AB6249">
        <f t="shared" si="708"/>
        <v>0</v>
      </c>
      <c r="AC6249">
        <f t="shared" si="705"/>
        <v>0</v>
      </c>
      <c r="AD6249" s="15">
        <f t="shared" si="709"/>
        <v>0</v>
      </c>
      <c r="AE6249" t="str">
        <f t="shared" si="710"/>
        <v/>
      </c>
      <c r="AF6249" s="50" t="str">
        <f t="shared" si="706"/>
        <v/>
      </c>
    </row>
    <row r="6250" spans="16:32" x14ac:dyDescent="0.3">
      <c r="P6250" s="2"/>
      <c r="T6250" s="2"/>
      <c r="X6250" s="1"/>
      <c r="Z6250" t="str">
        <f t="shared" si="704"/>
        <v/>
      </c>
      <c r="AA6250">
        <f t="shared" si="707"/>
        <v>0</v>
      </c>
      <c r="AB6250">
        <f t="shared" si="708"/>
        <v>0</v>
      </c>
      <c r="AC6250">
        <f t="shared" si="705"/>
        <v>0</v>
      </c>
      <c r="AD6250" s="15">
        <f t="shared" si="709"/>
        <v>0</v>
      </c>
      <c r="AE6250" t="str">
        <f t="shared" si="710"/>
        <v/>
      </c>
      <c r="AF6250" s="50" t="str">
        <f t="shared" si="706"/>
        <v/>
      </c>
    </row>
    <row r="6251" spans="16:32" x14ac:dyDescent="0.3">
      <c r="P6251" s="2"/>
      <c r="T6251" s="2"/>
      <c r="X6251" s="1"/>
      <c r="Z6251" t="str">
        <f t="shared" si="704"/>
        <v/>
      </c>
      <c r="AA6251">
        <f t="shared" si="707"/>
        <v>0</v>
      </c>
      <c r="AB6251">
        <f t="shared" si="708"/>
        <v>0</v>
      </c>
      <c r="AC6251">
        <f t="shared" si="705"/>
        <v>0</v>
      </c>
      <c r="AD6251" s="15">
        <f t="shared" si="709"/>
        <v>0</v>
      </c>
      <c r="AE6251" t="str">
        <f t="shared" si="710"/>
        <v/>
      </c>
      <c r="AF6251" s="50" t="str">
        <f t="shared" si="706"/>
        <v/>
      </c>
    </row>
    <row r="6252" spans="16:32" x14ac:dyDescent="0.3">
      <c r="P6252" s="2"/>
      <c r="T6252" s="2"/>
      <c r="X6252" s="1"/>
      <c r="Z6252" t="str">
        <f t="shared" si="704"/>
        <v/>
      </c>
      <c r="AA6252">
        <f t="shared" si="707"/>
        <v>0</v>
      </c>
      <c r="AB6252">
        <f t="shared" si="708"/>
        <v>0</v>
      </c>
      <c r="AC6252">
        <f t="shared" si="705"/>
        <v>0</v>
      </c>
      <c r="AD6252" s="15">
        <f t="shared" si="709"/>
        <v>0</v>
      </c>
      <c r="AE6252" t="str">
        <f t="shared" si="710"/>
        <v/>
      </c>
      <c r="AF6252" s="50" t="str">
        <f t="shared" si="706"/>
        <v/>
      </c>
    </row>
    <row r="6253" spans="16:32" x14ac:dyDescent="0.3">
      <c r="P6253" s="2"/>
      <c r="T6253" s="2"/>
      <c r="X6253" s="1"/>
      <c r="Z6253" t="str">
        <f t="shared" si="704"/>
        <v/>
      </c>
      <c r="AA6253">
        <f t="shared" si="707"/>
        <v>0</v>
      </c>
      <c r="AB6253">
        <f t="shared" si="708"/>
        <v>0</v>
      </c>
      <c r="AC6253">
        <f t="shared" si="705"/>
        <v>0</v>
      </c>
      <c r="AD6253" s="15">
        <f t="shared" si="709"/>
        <v>0</v>
      </c>
      <c r="AE6253" t="str">
        <f t="shared" si="710"/>
        <v/>
      </c>
      <c r="AF6253" s="50" t="str">
        <f t="shared" si="706"/>
        <v/>
      </c>
    </row>
    <row r="6254" spans="16:32" x14ac:dyDescent="0.3">
      <c r="P6254" s="2"/>
      <c r="T6254" s="2"/>
      <c r="X6254" s="1"/>
      <c r="Z6254" t="str">
        <f t="shared" si="704"/>
        <v/>
      </c>
      <c r="AA6254">
        <f t="shared" si="707"/>
        <v>0</v>
      </c>
      <c r="AB6254">
        <f t="shared" si="708"/>
        <v>0</v>
      </c>
      <c r="AC6254">
        <f t="shared" si="705"/>
        <v>0</v>
      </c>
      <c r="AD6254" s="15">
        <f t="shared" si="709"/>
        <v>0</v>
      </c>
      <c r="AE6254" t="str">
        <f t="shared" si="710"/>
        <v/>
      </c>
      <c r="AF6254" s="50" t="str">
        <f t="shared" si="706"/>
        <v/>
      </c>
    </row>
    <row r="6255" spans="16:32" x14ac:dyDescent="0.3">
      <c r="P6255" s="2"/>
      <c r="T6255" s="2"/>
      <c r="X6255" s="1"/>
      <c r="Z6255" t="str">
        <f t="shared" si="704"/>
        <v/>
      </c>
      <c r="AA6255">
        <f t="shared" si="707"/>
        <v>0</v>
      </c>
      <c r="AB6255">
        <f t="shared" si="708"/>
        <v>0</v>
      </c>
      <c r="AC6255">
        <f t="shared" si="705"/>
        <v>0</v>
      </c>
      <c r="AD6255" s="15">
        <f t="shared" si="709"/>
        <v>0</v>
      </c>
      <c r="AE6255" t="str">
        <f t="shared" si="710"/>
        <v/>
      </c>
      <c r="AF6255" s="50" t="str">
        <f t="shared" si="706"/>
        <v/>
      </c>
    </row>
    <row r="6256" spans="16:32" x14ac:dyDescent="0.3">
      <c r="P6256" s="2"/>
      <c r="T6256" s="2"/>
      <c r="X6256" s="1"/>
      <c r="Z6256" t="str">
        <f t="shared" si="704"/>
        <v/>
      </c>
      <c r="AA6256">
        <f t="shared" si="707"/>
        <v>0</v>
      </c>
      <c r="AB6256">
        <f t="shared" si="708"/>
        <v>0</v>
      </c>
      <c r="AC6256">
        <f t="shared" si="705"/>
        <v>0</v>
      </c>
      <c r="AD6256" s="15">
        <f t="shared" si="709"/>
        <v>0</v>
      </c>
      <c r="AE6256" t="str">
        <f t="shared" si="710"/>
        <v/>
      </c>
      <c r="AF6256" s="50" t="str">
        <f t="shared" si="706"/>
        <v/>
      </c>
    </row>
    <row r="6257" spans="16:32" x14ac:dyDescent="0.3">
      <c r="P6257" s="2"/>
      <c r="T6257" s="2"/>
      <c r="X6257" s="1"/>
      <c r="Z6257" t="str">
        <f t="shared" si="704"/>
        <v/>
      </c>
      <c r="AA6257">
        <f t="shared" si="707"/>
        <v>0</v>
      </c>
      <c r="AB6257">
        <f t="shared" si="708"/>
        <v>0</v>
      </c>
      <c r="AC6257">
        <f t="shared" si="705"/>
        <v>0</v>
      </c>
      <c r="AD6257" s="15">
        <f t="shared" si="709"/>
        <v>0</v>
      </c>
      <c r="AE6257" t="str">
        <f t="shared" si="710"/>
        <v/>
      </c>
      <c r="AF6257" s="50" t="str">
        <f t="shared" si="706"/>
        <v/>
      </c>
    </row>
    <row r="6258" spans="16:32" x14ac:dyDescent="0.3">
      <c r="P6258" s="2"/>
      <c r="T6258" s="2"/>
      <c r="X6258" s="1"/>
      <c r="Z6258" t="str">
        <f t="shared" si="704"/>
        <v/>
      </c>
      <c r="AA6258">
        <f t="shared" si="707"/>
        <v>0</v>
      </c>
      <c r="AB6258">
        <f t="shared" si="708"/>
        <v>0</v>
      </c>
      <c r="AC6258">
        <f t="shared" si="705"/>
        <v>0</v>
      </c>
      <c r="AD6258" s="15">
        <f t="shared" si="709"/>
        <v>0</v>
      </c>
      <c r="AE6258" t="str">
        <f t="shared" si="710"/>
        <v/>
      </c>
      <c r="AF6258" s="50" t="str">
        <f t="shared" si="706"/>
        <v/>
      </c>
    </row>
    <row r="6259" spans="16:32" x14ac:dyDescent="0.3">
      <c r="P6259" s="2"/>
      <c r="T6259" s="2"/>
      <c r="X6259" s="1"/>
      <c r="Z6259" t="str">
        <f t="shared" si="704"/>
        <v/>
      </c>
      <c r="AA6259">
        <f t="shared" si="707"/>
        <v>0</v>
      </c>
      <c r="AB6259">
        <f t="shared" si="708"/>
        <v>0</v>
      </c>
      <c r="AC6259">
        <f t="shared" si="705"/>
        <v>0</v>
      </c>
      <c r="AD6259" s="15">
        <f t="shared" si="709"/>
        <v>0</v>
      </c>
      <c r="AE6259" t="str">
        <f t="shared" si="710"/>
        <v/>
      </c>
      <c r="AF6259" s="50" t="str">
        <f t="shared" si="706"/>
        <v/>
      </c>
    </row>
    <row r="6260" spans="16:32" x14ac:dyDescent="0.3">
      <c r="P6260" s="2"/>
      <c r="T6260" s="2"/>
      <c r="X6260" s="1"/>
      <c r="Z6260" t="str">
        <f t="shared" si="704"/>
        <v/>
      </c>
      <c r="AA6260">
        <f t="shared" si="707"/>
        <v>0</v>
      </c>
      <c r="AB6260">
        <f t="shared" si="708"/>
        <v>0</v>
      </c>
      <c r="AC6260">
        <f t="shared" si="705"/>
        <v>0</v>
      </c>
      <c r="AD6260" s="15">
        <f t="shared" si="709"/>
        <v>0</v>
      </c>
      <c r="AE6260" t="str">
        <f t="shared" si="710"/>
        <v/>
      </c>
      <c r="AF6260" s="50" t="str">
        <f t="shared" si="706"/>
        <v/>
      </c>
    </row>
    <row r="6261" spans="16:32" x14ac:dyDescent="0.3">
      <c r="P6261" s="2"/>
      <c r="T6261" s="2"/>
      <c r="X6261" s="1"/>
      <c r="Z6261" t="str">
        <f t="shared" si="704"/>
        <v/>
      </c>
      <c r="AA6261">
        <f t="shared" si="707"/>
        <v>0</v>
      </c>
      <c r="AB6261">
        <f t="shared" si="708"/>
        <v>0</v>
      </c>
      <c r="AC6261">
        <f t="shared" si="705"/>
        <v>0</v>
      </c>
      <c r="AD6261" s="15">
        <f t="shared" si="709"/>
        <v>0</v>
      </c>
      <c r="AE6261" t="str">
        <f t="shared" si="710"/>
        <v/>
      </c>
      <c r="AF6261" s="50" t="str">
        <f t="shared" si="706"/>
        <v/>
      </c>
    </row>
    <row r="6262" spans="16:32" x14ac:dyDescent="0.3">
      <c r="P6262" s="2"/>
      <c r="T6262" s="2"/>
      <c r="X6262" s="1"/>
      <c r="Z6262" t="str">
        <f t="shared" si="704"/>
        <v/>
      </c>
      <c r="AA6262">
        <f t="shared" si="707"/>
        <v>0</v>
      </c>
      <c r="AB6262">
        <f t="shared" si="708"/>
        <v>0</v>
      </c>
      <c r="AC6262">
        <f t="shared" si="705"/>
        <v>0</v>
      </c>
      <c r="AD6262" s="15">
        <f t="shared" si="709"/>
        <v>0</v>
      </c>
      <c r="AE6262" t="str">
        <f t="shared" si="710"/>
        <v/>
      </c>
      <c r="AF6262" s="50" t="str">
        <f t="shared" si="706"/>
        <v/>
      </c>
    </row>
    <row r="6263" spans="16:32" x14ac:dyDescent="0.3">
      <c r="P6263" s="2"/>
      <c r="T6263" s="2"/>
      <c r="X6263" s="1"/>
      <c r="Z6263" t="str">
        <f t="shared" si="704"/>
        <v/>
      </c>
      <c r="AA6263">
        <f t="shared" si="707"/>
        <v>0</v>
      </c>
      <c r="AB6263">
        <f t="shared" si="708"/>
        <v>0</v>
      </c>
      <c r="AC6263">
        <f t="shared" si="705"/>
        <v>0</v>
      </c>
      <c r="AD6263" s="15">
        <f t="shared" si="709"/>
        <v>0</v>
      </c>
      <c r="AE6263" t="str">
        <f t="shared" si="710"/>
        <v/>
      </c>
      <c r="AF6263" s="50" t="str">
        <f t="shared" si="706"/>
        <v/>
      </c>
    </row>
    <row r="6264" spans="16:32" x14ac:dyDescent="0.3">
      <c r="P6264" s="2"/>
      <c r="T6264" s="2"/>
      <c r="X6264" s="1"/>
      <c r="Z6264" t="str">
        <f t="shared" si="704"/>
        <v/>
      </c>
      <c r="AA6264">
        <f t="shared" si="707"/>
        <v>0</v>
      </c>
      <c r="AB6264">
        <f t="shared" si="708"/>
        <v>0</v>
      </c>
      <c r="AC6264">
        <f t="shared" si="705"/>
        <v>0</v>
      </c>
      <c r="AD6264" s="15">
        <f t="shared" si="709"/>
        <v>0</v>
      </c>
      <c r="AE6264" t="str">
        <f t="shared" si="710"/>
        <v/>
      </c>
      <c r="AF6264" s="50" t="str">
        <f t="shared" si="706"/>
        <v/>
      </c>
    </row>
    <row r="6265" spans="16:32" x14ac:dyDescent="0.3">
      <c r="P6265" s="2"/>
      <c r="T6265" s="2"/>
      <c r="X6265" s="1"/>
      <c r="Z6265" t="str">
        <f t="shared" si="704"/>
        <v/>
      </c>
      <c r="AA6265">
        <f t="shared" si="707"/>
        <v>0</v>
      </c>
      <c r="AB6265">
        <f t="shared" si="708"/>
        <v>0</v>
      </c>
      <c r="AC6265">
        <f t="shared" si="705"/>
        <v>0</v>
      </c>
      <c r="AD6265" s="15">
        <f t="shared" si="709"/>
        <v>0</v>
      </c>
      <c r="AE6265" t="str">
        <f t="shared" si="710"/>
        <v/>
      </c>
      <c r="AF6265" s="50" t="str">
        <f t="shared" si="706"/>
        <v/>
      </c>
    </row>
    <row r="6266" spans="16:32" x14ac:dyDescent="0.3">
      <c r="P6266" s="2"/>
      <c r="T6266" s="2"/>
      <c r="X6266" s="1"/>
      <c r="Z6266" t="str">
        <f t="shared" si="704"/>
        <v/>
      </c>
      <c r="AA6266">
        <f t="shared" si="707"/>
        <v>0</v>
      </c>
      <c r="AB6266">
        <f t="shared" si="708"/>
        <v>0</v>
      </c>
      <c r="AC6266">
        <f t="shared" si="705"/>
        <v>0</v>
      </c>
      <c r="AD6266" s="15">
        <f t="shared" si="709"/>
        <v>0</v>
      </c>
      <c r="AE6266" t="str">
        <f t="shared" si="710"/>
        <v/>
      </c>
      <c r="AF6266" s="50" t="str">
        <f t="shared" si="706"/>
        <v/>
      </c>
    </row>
    <row r="6267" spans="16:32" x14ac:dyDescent="0.3">
      <c r="P6267" s="2"/>
      <c r="T6267" s="2"/>
      <c r="X6267" s="1"/>
      <c r="Z6267" t="str">
        <f t="shared" si="704"/>
        <v/>
      </c>
      <c r="AA6267">
        <f t="shared" si="707"/>
        <v>0</v>
      </c>
      <c r="AB6267">
        <f t="shared" si="708"/>
        <v>0</v>
      </c>
      <c r="AC6267">
        <f t="shared" si="705"/>
        <v>0</v>
      </c>
      <c r="AD6267" s="15">
        <f t="shared" si="709"/>
        <v>0</v>
      </c>
      <c r="AE6267" t="str">
        <f t="shared" si="710"/>
        <v/>
      </c>
      <c r="AF6267" s="50" t="str">
        <f t="shared" si="706"/>
        <v/>
      </c>
    </row>
    <row r="6268" spans="16:32" x14ac:dyDescent="0.3">
      <c r="P6268" s="2"/>
      <c r="T6268" s="2"/>
      <c r="X6268" s="1"/>
      <c r="Z6268" t="str">
        <f t="shared" si="704"/>
        <v/>
      </c>
      <c r="AA6268">
        <f t="shared" si="707"/>
        <v>0</v>
      </c>
      <c r="AB6268">
        <f t="shared" si="708"/>
        <v>0</v>
      </c>
      <c r="AC6268">
        <f t="shared" si="705"/>
        <v>0</v>
      </c>
      <c r="AD6268" s="15">
        <f t="shared" si="709"/>
        <v>0</v>
      </c>
      <c r="AE6268" t="str">
        <f t="shared" si="710"/>
        <v/>
      </c>
      <c r="AF6268" s="50" t="str">
        <f t="shared" si="706"/>
        <v/>
      </c>
    </row>
    <row r="6269" spans="16:32" x14ac:dyDescent="0.3">
      <c r="P6269" s="2"/>
      <c r="T6269" s="2"/>
      <c r="X6269" s="1"/>
      <c r="Z6269" t="str">
        <f t="shared" si="704"/>
        <v/>
      </c>
      <c r="AA6269">
        <f t="shared" si="707"/>
        <v>0</v>
      </c>
      <c r="AB6269">
        <f t="shared" si="708"/>
        <v>0</v>
      </c>
      <c r="AC6269">
        <f t="shared" si="705"/>
        <v>0</v>
      </c>
      <c r="AD6269" s="15">
        <f t="shared" si="709"/>
        <v>0</v>
      </c>
      <c r="AE6269" t="str">
        <f t="shared" si="710"/>
        <v/>
      </c>
      <c r="AF6269" s="50" t="str">
        <f t="shared" si="706"/>
        <v/>
      </c>
    </row>
    <row r="6270" spans="16:32" x14ac:dyDescent="0.3">
      <c r="P6270" s="2"/>
      <c r="T6270" s="2"/>
      <c r="X6270" s="1"/>
      <c r="Z6270" t="str">
        <f t="shared" si="704"/>
        <v/>
      </c>
      <c r="AA6270">
        <f t="shared" si="707"/>
        <v>0</v>
      </c>
      <c r="AB6270">
        <f t="shared" si="708"/>
        <v>0</v>
      </c>
      <c r="AC6270">
        <f t="shared" si="705"/>
        <v>0</v>
      </c>
      <c r="AD6270" s="15">
        <f t="shared" si="709"/>
        <v>0</v>
      </c>
      <c r="AE6270" t="str">
        <f t="shared" si="710"/>
        <v/>
      </c>
      <c r="AF6270" s="50" t="str">
        <f t="shared" si="706"/>
        <v/>
      </c>
    </row>
    <row r="6271" spans="16:32" x14ac:dyDescent="0.3">
      <c r="P6271" s="2"/>
      <c r="T6271" s="2"/>
      <c r="X6271" s="1"/>
      <c r="Z6271" t="str">
        <f t="shared" si="704"/>
        <v/>
      </c>
      <c r="AA6271">
        <f t="shared" si="707"/>
        <v>0</v>
      </c>
      <c r="AB6271">
        <f t="shared" si="708"/>
        <v>0</v>
      </c>
      <c r="AC6271">
        <f t="shared" si="705"/>
        <v>0</v>
      </c>
      <c r="AD6271" s="15">
        <f t="shared" si="709"/>
        <v>0</v>
      </c>
      <c r="AE6271" t="str">
        <f t="shared" si="710"/>
        <v/>
      </c>
      <c r="AF6271" s="50" t="str">
        <f t="shared" si="706"/>
        <v/>
      </c>
    </row>
    <row r="6272" spans="16:32" x14ac:dyDescent="0.3">
      <c r="P6272" s="2"/>
      <c r="T6272" s="2"/>
      <c r="X6272" s="1"/>
      <c r="Z6272" t="str">
        <f t="shared" si="704"/>
        <v/>
      </c>
      <c r="AA6272">
        <f t="shared" si="707"/>
        <v>0</v>
      </c>
      <c r="AB6272">
        <f t="shared" si="708"/>
        <v>0</v>
      </c>
      <c r="AC6272">
        <f t="shared" si="705"/>
        <v>0</v>
      </c>
      <c r="AD6272" s="15">
        <f t="shared" si="709"/>
        <v>0</v>
      </c>
      <c r="AE6272" t="str">
        <f t="shared" si="710"/>
        <v/>
      </c>
      <c r="AF6272" s="50" t="str">
        <f t="shared" si="706"/>
        <v/>
      </c>
    </row>
    <row r="6273" spans="16:32" x14ac:dyDescent="0.3">
      <c r="P6273" s="2"/>
      <c r="T6273" s="2"/>
      <c r="X6273" s="1"/>
      <c r="Z6273" t="str">
        <f t="shared" si="704"/>
        <v/>
      </c>
      <c r="AA6273">
        <f t="shared" si="707"/>
        <v>0</v>
      </c>
      <c r="AB6273">
        <f t="shared" si="708"/>
        <v>0</v>
      </c>
      <c r="AC6273">
        <f t="shared" si="705"/>
        <v>0</v>
      </c>
      <c r="AD6273" s="15">
        <f t="shared" si="709"/>
        <v>0</v>
      </c>
      <c r="AE6273" t="str">
        <f t="shared" si="710"/>
        <v/>
      </c>
      <c r="AF6273" s="50" t="str">
        <f t="shared" si="706"/>
        <v/>
      </c>
    </row>
    <row r="6274" spans="16:32" x14ac:dyDescent="0.3">
      <c r="P6274" s="2"/>
      <c r="T6274" s="2"/>
      <c r="X6274" s="1"/>
      <c r="Z6274" t="str">
        <f t="shared" si="704"/>
        <v/>
      </c>
      <c r="AA6274">
        <f t="shared" si="707"/>
        <v>0</v>
      </c>
      <c r="AB6274">
        <f t="shared" si="708"/>
        <v>0</v>
      </c>
      <c r="AC6274">
        <f t="shared" si="705"/>
        <v>0</v>
      </c>
      <c r="AD6274" s="15">
        <f t="shared" si="709"/>
        <v>0</v>
      </c>
      <c r="AE6274" t="str">
        <f t="shared" si="710"/>
        <v/>
      </c>
      <c r="AF6274" s="50" t="str">
        <f t="shared" si="706"/>
        <v/>
      </c>
    </row>
    <row r="6275" spans="16:32" x14ac:dyDescent="0.3">
      <c r="P6275" s="2"/>
      <c r="T6275" s="2"/>
      <c r="X6275" s="1"/>
      <c r="Z6275" t="str">
        <f t="shared" si="704"/>
        <v/>
      </c>
      <c r="AA6275">
        <f t="shared" si="707"/>
        <v>0</v>
      </c>
      <c r="AB6275">
        <f t="shared" si="708"/>
        <v>0</v>
      </c>
      <c r="AC6275">
        <f t="shared" si="705"/>
        <v>0</v>
      </c>
      <c r="AD6275" s="15">
        <f t="shared" si="709"/>
        <v>0</v>
      </c>
      <c r="AE6275" t="str">
        <f t="shared" si="710"/>
        <v/>
      </c>
      <c r="AF6275" s="50" t="str">
        <f t="shared" si="706"/>
        <v/>
      </c>
    </row>
    <row r="6276" spans="16:32" x14ac:dyDescent="0.3">
      <c r="P6276" s="2"/>
      <c r="T6276" s="2"/>
      <c r="X6276" s="1"/>
      <c r="Z6276" t="str">
        <f t="shared" ref="Z6276:Z6339" si="711">IFERROR(IF(AND(NOT(ISBLANK($O6276)),NOT(ISBLANK($P6276)),NOT(ISBLANK($T6276))),_xlfn.CONCAT(VLOOKUP($P6276,Pipe_Type,2,FALSE),"_",$O6276,"_",VLOOKUP($T6276,Pipe_Type2,2,FALSE)),""),"")</f>
        <v/>
      </c>
      <c r="AA6276">
        <f t="shared" si="707"/>
        <v>0</v>
      </c>
      <c r="AB6276">
        <f t="shared" si="708"/>
        <v>0</v>
      </c>
      <c r="AC6276">
        <f t="shared" ref="AC6276:AC6339" si="712">IF(AND(COUNTA($O6276,$P6276,$T6276, $B6276)=4,SUM($AA6276,$AB6276,$AD6276)=0),1,0)</f>
        <v>0</v>
      </c>
      <c r="AD6276" s="15">
        <f t="shared" si="709"/>
        <v>0</v>
      </c>
      <c r="AE6276" t="str">
        <f t="shared" si="710"/>
        <v/>
      </c>
      <c r="AF6276" s="50" t="str">
        <f t="shared" ref="AF6276:AF6339" si="713">IF(AND(AB6276=1,B6276&lt;&gt;""),"Yes",IF(B6276="","","No"))</f>
        <v/>
      </c>
    </row>
    <row r="6277" spans="16:32" x14ac:dyDescent="0.3">
      <c r="P6277" s="2"/>
      <c r="T6277" s="2"/>
      <c r="X6277" s="1"/>
      <c r="Z6277" t="str">
        <f t="shared" si="711"/>
        <v/>
      </c>
      <c r="AA6277">
        <f t="shared" ref="AA6277:AA6340" si="714">IFERROR(IF(AND(SEARCH("Lead",$Z6277)&gt;0,$AE6277="Yes"),1,0),0)</f>
        <v>0</v>
      </c>
      <c r="AB6277">
        <f t="shared" ref="AB6277:AB6340" si="715">IF(AND(OR(IFERROR(SEARCH("Yes",$Z6277)&gt;0,0),IFERROR(SEARCH("Unknown",$Z6277)&gt;0,0)),IFERROR(SEARCH("Galvanized Requiring Replacement",$Z6277)&gt;0,0),$AA6277=0,$AE6277="Yes"),1,0)</f>
        <v>0</v>
      </c>
      <c r="AC6277">
        <f t="shared" si="712"/>
        <v>0</v>
      </c>
      <c r="AD6277" s="15">
        <f t="shared" ref="AD6277:AD6340" si="716">IFERROR(IF(AND(LEFT($Z6277,3)="Non",AND(NOT(RIGHT($Z6277,3)="own"), NOT(RIGHT($Z6277,3)="ead")), $AE6277="Yes"), 1,0),0)</f>
        <v>0</v>
      </c>
      <c r="AE6277" t="str">
        <f t="shared" ref="AE6277:AE6340" si="717">IF(AND($B6277&lt;&gt;"",$O6277&lt;&gt;"",$P6277&lt;&gt;"",$T6277&lt;&gt;""),"Yes",IF(AND($B6277&lt;&gt;"",OR($O6277="",$P6277="", $T6277="")),"No",""))</f>
        <v/>
      </c>
      <c r="AF6277" s="50" t="str">
        <f t="shared" si="713"/>
        <v/>
      </c>
    </row>
    <row r="6278" spans="16:32" x14ac:dyDescent="0.3">
      <c r="P6278" s="2"/>
      <c r="T6278" s="2"/>
      <c r="X6278" s="1"/>
      <c r="Z6278" t="str">
        <f t="shared" si="711"/>
        <v/>
      </c>
      <c r="AA6278">
        <f t="shared" si="714"/>
        <v>0</v>
      </c>
      <c r="AB6278">
        <f t="shared" si="715"/>
        <v>0</v>
      </c>
      <c r="AC6278">
        <f t="shared" si="712"/>
        <v>0</v>
      </c>
      <c r="AD6278" s="15">
        <f t="shared" si="716"/>
        <v>0</v>
      </c>
      <c r="AE6278" t="str">
        <f t="shared" si="717"/>
        <v/>
      </c>
      <c r="AF6278" s="50" t="str">
        <f t="shared" si="713"/>
        <v/>
      </c>
    </row>
    <row r="6279" spans="16:32" x14ac:dyDescent="0.3">
      <c r="P6279" s="2"/>
      <c r="T6279" s="2"/>
      <c r="X6279" s="1"/>
      <c r="Z6279" t="str">
        <f t="shared" si="711"/>
        <v/>
      </c>
      <c r="AA6279">
        <f t="shared" si="714"/>
        <v>0</v>
      </c>
      <c r="AB6279">
        <f t="shared" si="715"/>
        <v>0</v>
      </c>
      <c r="AC6279">
        <f t="shared" si="712"/>
        <v>0</v>
      </c>
      <c r="AD6279" s="15">
        <f t="shared" si="716"/>
        <v>0</v>
      </c>
      <c r="AE6279" t="str">
        <f t="shared" si="717"/>
        <v/>
      </c>
      <c r="AF6279" s="50" t="str">
        <f t="shared" si="713"/>
        <v/>
      </c>
    </row>
    <row r="6280" spans="16:32" x14ac:dyDescent="0.3">
      <c r="P6280" s="2"/>
      <c r="T6280" s="2"/>
      <c r="X6280" s="1"/>
      <c r="Z6280" t="str">
        <f t="shared" si="711"/>
        <v/>
      </c>
      <c r="AA6280">
        <f t="shared" si="714"/>
        <v>0</v>
      </c>
      <c r="AB6280">
        <f t="shared" si="715"/>
        <v>0</v>
      </c>
      <c r="AC6280">
        <f t="shared" si="712"/>
        <v>0</v>
      </c>
      <c r="AD6280" s="15">
        <f t="shared" si="716"/>
        <v>0</v>
      </c>
      <c r="AE6280" t="str">
        <f t="shared" si="717"/>
        <v/>
      </c>
      <c r="AF6280" s="50" t="str">
        <f t="shared" si="713"/>
        <v/>
      </c>
    </row>
    <row r="6281" spans="16:32" x14ac:dyDescent="0.3">
      <c r="P6281" s="2"/>
      <c r="T6281" s="2"/>
      <c r="X6281" s="1"/>
      <c r="Z6281" t="str">
        <f t="shared" si="711"/>
        <v/>
      </c>
      <c r="AA6281">
        <f t="shared" si="714"/>
        <v>0</v>
      </c>
      <c r="AB6281">
        <f t="shared" si="715"/>
        <v>0</v>
      </c>
      <c r="AC6281">
        <f t="shared" si="712"/>
        <v>0</v>
      </c>
      <c r="AD6281" s="15">
        <f t="shared" si="716"/>
        <v>0</v>
      </c>
      <c r="AE6281" t="str">
        <f t="shared" si="717"/>
        <v/>
      </c>
      <c r="AF6281" s="50" t="str">
        <f t="shared" si="713"/>
        <v/>
      </c>
    </row>
    <row r="6282" spans="16:32" x14ac:dyDescent="0.3">
      <c r="P6282" s="2"/>
      <c r="T6282" s="2"/>
      <c r="X6282" s="1"/>
      <c r="Z6282" t="str">
        <f t="shared" si="711"/>
        <v/>
      </c>
      <c r="AA6282">
        <f t="shared" si="714"/>
        <v>0</v>
      </c>
      <c r="AB6282">
        <f t="shared" si="715"/>
        <v>0</v>
      </c>
      <c r="AC6282">
        <f t="shared" si="712"/>
        <v>0</v>
      </c>
      <c r="AD6282" s="15">
        <f t="shared" si="716"/>
        <v>0</v>
      </c>
      <c r="AE6282" t="str">
        <f t="shared" si="717"/>
        <v/>
      </c>
      <c r="AF6282" s="50" t="str">
        <f t="shared" si="713"/>
        <v/>
      </c>
    </row>
    <row r="6283" spans="16:32" x14ac:dyDescent="0.3">
      <c r="P6283" s="2"/>
      <c r="T6283" s="2"/>
      <c r="X6283" s="1"/>
      <c r="Z6283" t="str">
        <f t="shared" si="711"/>
        <v/>
      </c>
      <c r="AA6283">
        <f t="shared" si="714"/>
        <v>0</v>
      </c>
      <c r="AB6283">
        <f t="shared" si="715"/>
        <v>0</v>
      </c>
      <c r="AC6283">
        <f t="shared" si="712"/>
        <v>0</v>
      </c>
      <c r="AD6283" s="15">
        <f t="shared" si="716"/>
        <v>0</v>
      </c>
      <c r="AE6283" t="str">
        <f t="shared" si="717"/>
        <v/>
      </c>
      <c r="AF6283" s="50" t="str">
        <f t="shared" si="713"/>
        <v/>
      </c>
    </row>
    <row r="6284" spans="16:32" x14ac:dyDescent="0.3">
      <c r="P6284" s="2"/>
      <c r="T6284" s="2"/>
      <c r="X6284" s="1"/>
      <c r="Z6284" t="str">
        <f t="shared" si="711"/>
        <v/>
      </c>
      <c r="AA6284">
        <f t="shared" si="714"/>
        <v>0</v>
      </c>
      <c r="AB6284">
        <f t="shared" si="715"/>
        <v>0</v>
      </c>
      <c r="AC6284">
        <f t="shared" si="712"/>
        <v>0</v>
      </c>
      <c r="AD6284" s="15">
        <f t="shared" si="716"/>
        <v>0</v>
      </c>
      <c r="AE6284" t="str">
        <f t="shared" si="717"/>
        <v/>
      </c>
      <c r="AF6284" s="50" t="str">
        <f t="shared" si="713"/>
        <v/>
      </c>
    </row>
    <row r="6285" spans="16:32" x14ac:dyDescent="0.3">
      <c r="P6285" s="2"/>
      <c r="T6285" s="2"/>
      <c r="X6285" s="1"/>
      <c r="Z6285" t="str">
        <f t="shared" si="711"/>
        <v/>
      </c>
      <c r="AA6285">
        <f t="shared" si="714"/>
        <v>0</v>
      </c>
      <c r="AB6285">
        <f t="shared" si="715"/>
        <v>0</v>
      </c>
      <c r="AC6285">
        <f t="shared" si="712"/>
        <v>0</v>
      </c>
      <c r="AD6285" s="15">
        <f t="shared" si="716"/>
        <v>0</v>
      </c>
      <c r="AE6285" t="str">
        <f t="shared" si="717"/>
        <v/>
      </c>
      <c r="AF6285" s="50" t="str">
        <f t="shared" si="713"/>
        <v/>
      </c>
    </row>
    <row r="6286" spans="16:32" x14ac:dyDescent="0.3">
      <c r="P6286" s="2"/>
      <c r="T6286" s="2"/>
      <c r="X6286" s="1"/>
      <c r="Z6286" t="str">
        <f t="shared" si="711"/>
        <v/>
      </c>
      <c r="AA6286">
        <f t="shared" si="714"/>
        <v>0</v>
      </c>
      <c r="AB6286">
        <f t="shared" si="715"/>
        <v>0</v>
      </c>
      <c r="AC6286">
        <f t="shared" si="712"/>
        <v>0</v>
      </c>
      <c r="AD6286" s="15">
        <f t="shared" si="716"/>
        <v>0</v>
      </c>
      <c r="AE6286" t="str">
        <f t="shared" si="717"/>
        <v/>
      </c>
      <c r="AF6286" s="50" t="str">
        <f t="shared" si="713"/>
        <v/>
      </c>
    </row>
    <row r="6287" spans="16:32" x14ac:dyDescent="0.3">
      <c r="P6287" s="2"/>
      <c r="T6287" s="2"/>
      <c r="X6287" s="1"/>
      <c r="Z6287" t="str">
        <f t="shared" si="711"/>
        <v/>
      </c>
      <c r="AA6287">
        <f t="shared" si="714"/>
        <v>0</v>
      </c>
      <c r="AB6287">
        <f t="shared" si="715"/>
        <v>0</v>
      </c>
      <c r="AC6287">
        <f t="shared" si="712"/>
        <v>0</v>
      </c>
      <c r="AD6287" s="15">
        <f t="shared" si="716"/>
        <v>0</v>
      </c>
      <c r="AE6287" t="str">
        <f t="shared" si="717"/>
        <v/>
      </c>
      <c r="AF6287" s="50" t="str">
        <f t="shared" si="713"/>
        <v/>
      </c>
    </row>
    <row r="6288" spans="16:32" x14ac:dyDescent="0.3">
      <c r="P6288" s="2"/>
      <c r="T6288" s="2"/>
      <c r="X6288" s="1"/>
      <c r="Z6288" t="str">
        <f t="shared" si="711"/>
        <v/>
      </c>
      <c r="AA6288">
        <f t="shared" si="714"/>
        <v>0</v>
      </c>
      <c r="AB6288">
        <f t="shared" si="715"/>
        <v>0</v>
      </c>
      <c r="AC6288">
        <f t="shared" si="712"/>
        <v>0</v>
      </c>
      <c r="AD6288" s="15">
        <f t="shared" si="716"/>
        <v>0</v>
      </c>
      <c r="AE6288" t="str">
        <f t="shared" si="717"/>
        <v/>
      </c>
      <c r="AF6288" s="50" t="str">
        <f t="shared" si="713"/>
        <v/>
      </c>
    </row>
    <row r="6289" spans="16:32" x14ac:dyDescent="0.3">
      <c r="P6289" s="2"/>
      <c r="T6289" s="2"/>
      <c r="X6289" s="1"/>
      <c r="Z6289" t="str">
        <f t="shared" si="711"/>
        <v/>
      </c>
      <c r="AA6289">
        <f t="shared" si="714"/>
        <v>0</v>
      </c>
      <c r="AB6289">
        <f t="shared" si="715"/>
        <v>0</v>
      </c>
      <c r="AC6289">
        <f t="shared" si="712"/>
        <v>0</v>
      </c>
      <c r="AD6289" s="15">
        <f t="shared" si="716"/>
        <v>0</v>
      </c>
      <c r="AE6289" t="str">
        <f t="shared" si="717"/>
        <v/>
      </c>
      <c r="AF6289" s="50" t="str">
        <f t="shared" si="713"/>
        <v/>
      </c>
    </row>
    <row r="6290" spans="16:32" x14ac:dyDescent="0.3">
      <c r="P6290" s="2"/>
      <c r="T6290" s="2"/>
      <c r="X6290" s="1"/>
      <c r="Z6290" t="str">
        <f t="shared" si="711"/>
        <v/>
      </c>
      <c r="AA6290">
        <f t="shared" si="714"/>
        <v>0</v>
      </c>
      <c r="AB6290">
        <f t="shared" si="715"/>
        <v>0</v>
      </c>
      <c r="AC6290">
        <f t="shared" si="712"/>
        <v>0</v>
      </c>
      <c r="AD6290" s="15">
        <f t="shared" si="716"/>
        <v>0</v>
      </c>
      <c r="AE6290" t="str">
        <f t="shared" si="717"/>
        <v/>
      </c>
      <c r="AF6290" s="50" t="str">
        <f t="shared" si="713"/>
        <v/>
      </c>
    </row>
    <row r="6291" spans="16:32" x14ac:dyDescent="0.3">
      <c r="P6291" s="2"/>
      <c r="T6291" s="2"/>
      <c r="X6291" s="1"/>
      <c r="Z6291" t="str">
        <f t="shared" si="711"/>
        <v/>
      </c>
      <c r="AA6291">
        <f t="shared" si="714"/>
        <v>0</v>
      </c>
      <c r="AB6291">
        <f t="shared" si="715"/>
        <v>0</v>
      </c>
      <c r="AC6291">
        <f t="shared" si="712"/>
        <v>0</v>
      </c>
      <c r="AD6291" s="15">
        <f t="shared" si="716"/>
        <v>0</v>
      </c>
      <c r="AE6291" t="str">
        <f t="shared" si="717"/>
        <v/>
      </c>
      <c r="AF6291" s="50" t="str">
        <f t="shared" si="713"/>
        <v/>
      </c>
    </row>
    <row r="6292" spans="16:32" x14ac:dyDescent="0.3">
      <c r="P6292" s="2"/>
      <c r="T6292" s="2"/>
      <c r="X6292" s="1"/>
      <c r="Z6292" t="str">
        <f t="shared" si="711"/>
        <v/>
      </c>
      <c r="AA6292">
        <f t="shared" si="714"/>
        <v>0</v>
      </c>
      <c r="AB6292">
        <f t="shared" si="715"/>
        <v>0</v>
      </c>
      <c r="AC6292">
        <f t="shared" si="712"/>
        <v>0</v>
      </c>
      <c r="AD6292" s="15">
        <f t="shared" si="716"/>
        <v>0</v>
      </c>
      <c r="AE6292" t="str">
        <f t="shared" si="717"/>
        <v/>
      </c>
      <c r="AF6292" s="50" t="str">
        <f t="shared" si="713"/>
        <v/>
      </c>
    </row>
    <row r="6293" spans="16:32" x14ac:dyDescent="0.3">
      <c r="P6293" s="2"/>
      <c r="T6293" s="2"/>
      <c r="X6293" s="1"/>
      <c r="Z6293" t="str">
        <f t="shared" si="711"/>
        <v/>
      </c>
      <c r="AA6293">
        <f t="shared" si="714"/>
        <v>0</v>
      </c>
      <c r="AB6293">
        <f t="shared" si="715"/>
        <v>0</v>
      </c>
      <c r="AC6293">
        <f t="shared" si="712"/>
        <v>0</v>
      </c>
      <c r="AD6293" s="15">
        <f t="shared" si="716"/>
        <v>0</v>
      </c>
      <c r="AE6293" t="str">
        <f t="shared" si="717"/>
        <v/>
      </c>
      <c r="AF6293" s="50" t="str">
        <f t="shared" si="713"/>
        <v/>
      </c>
    </row>
    <row r="6294" spans="16:32" x14ac:dyDescent="0.3">
      <c r="P6294" s="2"/>
      <c r="T6294" s="2"/>
      <c r="X6294" s="1"/>
      <c r="Z6294" t="str">
        <f t="shared" si="711"/>
        <v/>
      </c>
      <c r="AA6294">
        <f t="shared" si="714"/>
        <v>0</v>
      </c>
      <c r="AB6294">
        <f t="shared" si="715"/>
        <v>0</v>
      </c>
      <c r="AC6294">
        <f t="shared" si="712"/>
        <v>0</v>
      </c>
      <c r="AD6294" s="15">
        <f t="shared" si="716"/>
        <v>0</v>
      </c>
      <c r="AE6294" t="str">
        <f t="shared" si="717"/>
        <v/>
      </c>
      <c r="AF6294" s="50" t="str">
        <f t="shared" si="713"/>
        <v/>
      </c>
    </row>
    <row r="6295" spans="16:32" x14ac:dyDescent="0.3">
      <c r="P6295" s="2"/>
      <c r="T6295" s="2"/>
      <c r="X6295" s="1"/>
      <c r="Z6295" t="str">
        <f t="shared" si="711"/>
        <v/>
      </c>
      <c r="AA6295">
        <f t="shared" si="714"/>
        <v>0</v>
      </c>
      <c r="AB6295">
        <f t="shared" si="715"/>
        <v>0</v>
      </c>
      <c r="AC6295">
        <f t="shared" si="712"/>
        <v>0</v>
      </c>
      <c r="AD6295" s="15">
        <f t="shared" si="716"/>
        <v>0</v>
      </c>
      <c r="AE6295" t="str">
        <f t="shared" si="717"/>
        <v/>
      </c>
      <c r="AF6295" s="50" t="str">
        <f t="shared" si="713"/>
        <v/>
      </c>
    </row>
    <row r="6296" spans="16:32" x14ac:dyDescent="0.3">
      <c r="P6296" s="2"/>
      <c r="T6296" s="2"/>
      <c r="X6296" s="1"/>
      <c r="Z6296" t="str">
        <f t="shared" si="711"/>
        <v/>
      </c>
      <c r="AA6296">
        <f t="shared" si="714"/>
        <v>0</v>
      </c>
      <c r="AB6296">
        <f t="shared" si="715"/>
        <v>0</v>
      </c>
      <c r="AC6296">
        <f t="shared" si="712"/>
        <v>0</v>
      </c>
      <c r="AD6296" s="15">
        <f t="shared" si="716"/>
        <v>0</v>
      </c>
      <c r="AE6296" t="str">
        <f t="shared" si="717"/>
        <v/>
      </c>
      <c r="AF6296" s="50" t="str">
        <f t="shared" si="713"/>
        <v/>
      </c>
    </row>
    <row r="6297" spans="16:32" x14ac:dyDescent="0.3">
      <c r="P6297" s="2"/>
      <c r="T6297" s="2"/>
      <c r="X6297" s="1"/>
      <c r="Z6297" t="str">
        <f t="shared" si="711"/>
        <v/>
      </c>
      <c r="AA6297">
        <f t="shared" si="714"/>
        <v>0</v>
      </c>
      <c r="AB6297">
        <f t="shared" si="715"/>
        <v>0</v>
      </c>
      <c r="AC6297">
        <f t="shared" si="712"/>
        <v>0</v>
      </c>
      <c r="AD6297" s="15">
        <f t="shared" si="716"/>
        <v>0</v>
      </c>
      <c r="AE6297" t="str">
        <f t="shared" si="717"/>
        <v/>
      </c>
      <c r="AF6297" s="50" t="str">
        <f t="shared" si="713"/>
        <v/>
      </c>
    </row>
    <row r="6298" spans="16:32" x14ac:dyDescent="0.3">
      <c r="P6298" s="2"/>
      <c r="T6298" s="2"/>
      <c r="X6298" s="1"/>
      <c r="Z6298" t="str">
        <f t="shared" si="711"/>
        <v/>
      </c>
      <c r="AA6298">
        <f t="shared" si="714"/>
        <v>0</v>
      </c>
      <c r="AB6298">
        <f t="shared" si="715"/>
        <v>0</v>
      </c>
      <c r="AC6298">
        <f t="shared" si="712"/>
        <v>0</v>
      </c>
      <c r="AD6298" s="15">
        <f t="shared" si="716"/>
        <v>0</v>
      </c>
      <c r="AE6298" t="str">
        <f t="shared" si="717"/>
        <v/>
      </c>
      <c r="AF6298" s="50" t="str">
        <f t="shared" si="713"/>
        <v/>
      </c>
    </row>
    <row r="6299" spans="16:32" x14ac:dyDescent="0.3">
      <c r="P6299" s="2"/>
      <c r="T6299" s="2"/>
      <c r="X6299" s="1"/>
      <c r="Z6299" t="str">
        <f t="shared" si="711"/>
        <v/>
      </c>
      <c r="AA6299">
        <f t="shared" si="714"/>
        <v>0</v>
      </c>
      <c r="AB6299">
        <f t="shared" si="715"/>
        <v>0</v>
      </c>
      <c r="AC6299">
        <f t="shared" si="712"/>
        <v>0</v>
      </c>
      <c r="AD6299" s="15">
        <f t="shared" si="716"/>
        <v>0</v>
      </c>
      <c r="AE6299" t="str">
        <f t="shared" si="717"/>
        <v/>
      </c>
      <c r="AF6299" s="50" t="str">
        <f t="shared" si="713"/>
        <v/>
      </c>
    </row>
    <row r="6300" spans="16:32" x14ac:dyDescent="0.3">
      <c r="P6300" s="2"/>
      <c r="T6300" s="2"/>
      <c r="X6300" s="1"/>
      <c r="Z6300" t="str">
        <f t="shared" si="711"/>
        <v/>
      </c>
      <c r="AA6300">
        <f t="shared" si="714"/>
        <v>0</v>
      </c>
      <c r="AB6300">
        <f t="shared" si="715"/>
        <v>0</v>
      </c>
      <c r="AC6300">
        <f t="shared" si="712"/>
        <v>0</v>
      </c>
      <c r="AD6300" s="15">
        <f t="shared" si="716"/>
        <v>0</v>
      </c>
      <c r="AE6300" t="str">
        <f t="shared" si="717"/>
        <v/>
      </c>
      <c r="AF6300" s="50" t="str">
        <f t="shared" si="713"/>
        <v/>
      </c>
    </row>
    <row r="6301" spans="16:32" x14ac:dyDescent="0.3">
      <c r="P6301" s="2"/>
      <c r="T6301" s="2"/>
      <c r="X6301" s="1"/>
      <c r="Z6301" t="str">
        <f t="shared" si="711"/>
        <v/>
      </c>
      <c r="AA6301">
        <f t="shared" si="714"/>
        <v>0</v>
      </c>
      <c r="AB6301">
        <f t="shared" si="715"/>
        <v>0</v>
      </c>
      <c r="AC6301">
        <f t="shared" si="712"/>
        <v>0</v>
      </c>
      <c r="AD6301" s="15">
        <f t="shared" si="716"/>
        <v>0</v>
      </c>
      <c r="AE6301" t="str">
        <f t="shared" si="717"/>
        <v/>
      </c>
      <c r="AF6301" s="50" t="str">
        <f t="shared" si="713"/>
        <v/>
      </c>
    </row>
    <row r="6302" spans="16:32" x14ac:dyDescent="0.3">
      <c r="P6302" s="2"/>
      <c r="T6302" s="2"/>
      <c r="X6302" s="1"/>
      <c r="Z6302" t="str">
        <f t="shared" si="711"/>
        <v/>
      </c>
      <c r="AA6302">
        <f t="shared" si="714"/>
        <v>0</v>
      </c>
      <c r="AB6302">
        <f t="shared" si="715"/>
        <v>0</v>
      </c>
      <c r="AC6302">
        <f t="shared" si="712"/>
        <v>0</v>
      </c>
      <c r="AD6302" s="15">
        <f t="shared" si="716"/>
        <v>0</v>
      </c>
      <c r="AE6302" t="str">
        <f t="shared" si="717"/>
        <v/>
      </c>
      <c r="AF6302" s="50" t="str">
        <f t="shared" si="713"/>
        <v/>
      </c>
    </row>
    <row r="6303" spans="16:32" x14ac:dyDescent="0.3">
      <c r="P6303" s="2"/>
      <c r="T6303" s="2"/>
      <c r="X6303" s="1"/>
      <c r="Z6303" t="str">
        <f t="shared" si="711"/>
        <v/>
      </c>
      <c r="AA6303">
        <f t="shared" si="714"/>
        <v>0</v>
      </c>
      <c r="AB6303">
        <f t="shared" si="715"/>
        <v>0</v>
      </c>
      <c r="AC6303">
        <f t="shared" si="712"/>
        <v>0</v>
      </c>
      <c r="AD6303" s="15">
        <f t="shared" si="716"/>
        <v>0</v>
      </c>
      <c r="AE6303" t="str">
        <f t="shared" si="717"/>
        <v/>
      </c>
      <c r="AF6303" s="50" t="str">
        <f t="shared" si="713"/>
        <v/>
      </c>
    </row>
    <row r="6304" spans="16:32" x14ac:dyDescent="0.3">
      <c r="P6304" s="2"/>
      <c r="T6304" s="2"/>
      <c r="X6304" s="1"/>
      <c r="Z6304" t="str">
        <f t="shared" si="711"/>
        <v/>
      </c>
      <c r="AA6304">
        <f t="shared" si="714"/>
        <v>0</v>
      </c>
      <c r="AB6304">
        <f t="shared" si="715"/>
        <v>0</v>
      </c>
      <c r="AC6304">
        <f t="shared" si="712"/>
        <v>0</v>
      </c>
      <c r="AD6304" s="15">
        <f t="shared" si="716"/>
        <v>0</v>
      </c>
      <c r="AE6304" t="str">
        <f t="shared" si="717"/>
        <v/>
      </c>
      <c r="AF6304" s="50" t="str">
        <f t="shared" si="713"/>
        <v/>
      </c>
    </row>
    <row r="6305" spans="16:32" x14ac:dyDescent="0.3">
      <c r="P6305" s="2"/>
      <c r="T6305" s="2"/>
      <c r="X6305" s="1"/>
      <c r="Z6305" t="str">
        <f t="shared" si="711"/>
        <v/>
      </c>
      <c r="AA6305">
        <f t="shared" si="714"/>
        <v>0</v>
      </c>
      <c r="AB6305">
        <f t="shared" si="715"/>
        <v>0</v>
      </c>
      <c r="AC6305">
        <f t="shared" si="712"/>
        <v>0</v>
      </c>
      <c r="AD6305" s="15">
        <f t="shared" si="716"/>
        <v>0</v>
      </c>
      <c r="AE6305" t="str">
        <f t="shared" si="717"/>
        <v/>
      </c>
      <c r="AF6305" s="50" t="str">
        <f t="shared" si="713"/>
        <v/>
      </c>
    </row>
    <row r="6306" spans="16:32" x14ac:dyDescent="0.3">
      <c r="P6306" s="2"/>
      <c r="T6306" s="2"/>
      <c r="X6306" s="1"/>
      <c r="Z6306" t="str">
        <f t="shared" si="711"/>
        <v/>
      </c>
      <c r="AA6306">
        <f t="shared" si="714"/>
        <v>0</v>
      </c>
      <c r="AB6306">
        <f t="shared" si="715"/>
        <v>0</v>
      </c>
      <c r="AC6306">
        <f t="shared" si="712"/>
        <v>0</v>
      </c>
      <c r="AD6306" s="15">
        <f t="shared" si="716"/>
        <v>0</v>
      </c>
      <c r="AE6306" t="str">
        <f t="shared" si="717"/>
        <v/>
      </c>
      <c r="AF6306" s="50" t="str">
        <f t="shared" si="713"/>
        <v/>
      </c>
    </row>
    <row r="6307" spans="16:32" x14ac:dyDescent="0.3">
      <c r="P6307" s="2"/>
      <c r="T6307" s="2"/>
      <c r="X6307" s="1"/>
      <c r="Z6307" t="str">
        <f t="shared" si="711"/>
        <v/>
      </c>
      <c r="AA6307">
        <f t="shared" si="714"/>
        <v>0</v>
      </c>
      <c r="AB6307">
        <f t="shared" si="715"/>
        <v>0</v>
      </c>
      <c r="AC6307">
        <f t="shared" si="712"/>
        <v>0</v>
      </c>
      <c r="AD6307" s="15">
        <f t="shared" si="716"/>
        <v>0</v>
      </c>
      <c r="AE6307" t="str">
        <f t="shared" si="717"/>
        <v/>
      </c>
      <c r="AF6307" s="50" t="str">
        <f t="shared" si="713"/>
        <v/>
      </c>
    </row>
    <row r="6308" spans="16:32" x14ac:dyDescent="0.3">
      <c r="P6308" s="2"/>
      <c r="T6308" s="2"/>
      <c r="X6308" s="1"/>
      <c r="Z6308" t="str">
        <f t="shared" si="711"/>
        <v/>
      </c>
      <c r="AA6308">
        <f t="shared" si="714"/>
        <v>0</v>
      </c>
      <c r="AB6308">
        <f t="shared" si="715"/>
        <v>0</v>
      </c>
      <c r="AC6308">
        <f t="shared" si="712"/>
        <v>0</v>
      </c>
      <c r="AD6308" s="15">
        <f t="shared" si="716"/>
        <v>0</v>
      </c>
      <c r="AE6308" t="str">
        <f t="shared" si="717"/>
        <v/>
      </c>
      <c r="AF6308" s="50" t="str">
        <f t="shared" si="713"/>
        <v/>
      </c>
    </row>
    <row r="6309" spans="16:32" x14ac:dyDescent="0.3">
      <c r="P6309" s="2"/>
      <c r="T6309" s="2"/>
      <c r="X6309" s="1"/>
      <c r="Z6309" t="str">
        <f t="shared" si="711"/>
        <v/>
      </c>
      <c r="AA6309">
        <f t="shared" si="714"/>
        <v>0</v>
      </c>
      <c r="AB6309">
        <f t="shared" si="715"/>
        <v>0</v>
      </c>
      <c r="AC6309">
        <f t="shared" si="712"/>
        <v>0</v>
      </c>
      <c r="AD6309" s="15">
        <f t="shared" si="716"/>
        <v>0</v>
      </c>
      <c r="AE6309" t="str">
        <f t="shared" si="717"/>
        <v/>
      </c>
      <c r="AF6309" s="50" t="str">
        <f t="shared" si="713"/>
        <v/>
      </c>
    </row>
    <row r="6310" spans="16:32" x14ac:dyDescent="0.3">
      <c r="P6310" s="2"/>
      <c r="T6310" s="2"/>
      <c r="X6310" s="1"/>
      <c r="Z6310" t="str">
        <f t="shared" si="711"/>
        <v/>
      </c>
      <c r="AA6310">
        <f t="shared" si="714"/>
        <v>0</v>
      </c>
      <c r="AB6310">
        <f t="shared" si="715"/>
        <v>0</v>
      </c>
      <c r="AC6310">
        <f t="shared" si="712"/>
        <v>0</v>
      </c>
      <c r="AD6310" s="15">
        <f t="shared" si="716"/>
        <v>0</v>
      </c>
      <c r="AE6310" t="str">
        <f t="shared" si="717"/>
        <v/>
      </c>
      <c r="AF6310" s="50" t="str">
        <f t="shared" si="713"/>
        <v/>
      </c>
    </row>
    <row r="6311" spans="16:32" x14ac:dyDescent="0.3">
      <c r="P6311" s="2"/>
      <c r="T6311" s="2"/>
      <c r="X6311" s="1"/>
      <c r="Z6311" t="str">
        <f t="shared" si="711"/>
        <v/>
      </c>
      <c r="AA6311">
        <f t="shared" si="714"/>
        <v>0</v>
      </c>
      <c r="AB6311">
        <f t="shared" si="715"/>
        <v>0</v>
      </c>
      <c r="AC6311">
        <f t="shared" si="712"/>
        <v>0</v>
      </c>
      <c r="AD6311" s="15">
        <f t="shared" si="716"/>
        <v>0</v>
      </c>
      <c r="AE6311" t="str">
        <f t="shared" si="717"/>
        <v/>
      </c>
      <c r="AF6311" s="50" t="str">
        <f t="shared" si="713"/>
        <v/>
      </c>
    </row>
    <row r="6312" spans="16:32" x14ac:dyDescent="0.3">
      <c r="P6312" s="2"/>
      <c r="T6312" s="2"/>
      <c r="X6312" s="1"/>
      <c r="Z6312" t="str">
        <f t="shared" si="711"/>
        <v/>
      </c>
      <c r="AA6312">
        <f t="shared" si="714"/>
        <v>0</v>
      </c>
      <c r="AB6312">
        <f t="shared" si="715"/>
        <v>0</v>
      </c>
      <c r="AC6312">
        <f t="shared" si="712"/>
        <v>0</v>
      </c>
      <c r="AD6312" s="15">
        <f t="shared" si="716"/>
        <v>0</v>
      </c>
      <c r="AE6312" t="str">
        <f t="shared" si="717"/>
        <v/>
      </c>
      <c r="AF6312" s="50" t="str">
        <f t="shared" si="713"/>
        <v/>
      </c>
    </row>
    <row r="6313" spans="16:32" x14ac:dyDescent="0.3">
      <c r="P6313" s="2"/>
      <c r="T6313" s="2"/>
      <c r="X6313" s="1"/>
      <c r="Z6313" t="str">
        <f t="shared" si="711"/>
        <v/>
      </c>
      <c r="AA6313">
        <f t="shared" si="714"/>
        <v>0</v>
      </c>
      <c r="AB6313">
        <f t="shared" si="715"/>
        <v>0</v>
      </c>
      <c r="AC6313">
        <f t="shared" si="712"/>
        <v>0</v>
      </c>
      <c r="AD6313" s="15">
        <f t="shared" si="716"/>
        <v>0</v>
      </c>
      <c r="AE6313" t="str">
        <f t="shared" si="717"/>
        <v/>
      </c>
      <c r="AF6313" s="50" t="str">
        <f t="shared" si="713"/>
        <v/>
      </c>
    </row>
    <row r="6314" spans="16:32" x14ac:dyDescent="0.3">
      <c r="P6314" s="2"/>
      <c r="T6314" s="2"/>
      <c r="X6314" s="1"/>
      <c r="Z6314" t="str">
        <f t="shared" si="711"/>
        <v/>
      </c>
      <c r="AA6314">
        <f t="shared" si="714"/>
        <v>0</v>
      </c>
      <c r="AB6314">
        <f t="shared" si="715"/>
        <v>0</v>
      </c>
      <c r="AC6314">
        <f t="shared" si="712"/>
        <v>0</v>
      </c>
      <c r="AD6314" s="15">
        <f t="shared" si="716"/>
        <v>0</v>
      </c>
      <c r="AE6314" t="str">
        <f t="shared" si="717"/>
        <v/>
      </c>
      <c r="AF6314" s="50" t="str">
        <f t="shared" si="713"/>
        <v/>
      </c>
    </row>
    <row r="6315" spans="16:32" x14ac:dyDescent="0.3">
      <c r="P6315" s="2"/>
      <c r="T6315" s="2"/>
      <c r="X6315" s="1"/>
      <c r="Z6315" t="str">
        <f t="shared" si="711"/>
        <v/>
      </c>
      <c r="AA6315">
        <f t="shared" si="714"/>
        <v>0</v>
      </c>
      <c r="AB6315">
        <f t="shared" si="715"/>
        <v>0</v>
      </c>
      <c r="AC6315">
        <f t="shared" si="712"/>
        <v>0</v>
      </c>
      <c r="AD6315" s="15">
        <f t="shared" si="716"/>
        <v>0</v>
      </c>
      <c r="AE6315" t="str">
        <f t="shared" si="717"/>
        <v/>
      </c>
      <c r="AF6315" s="50" t="str">
        <f t="shared" si="713"/>
        <v/>
      </c>
    </row>
    <row r="6316" spans="16:32" x14ac:dyDescent="0.3">
      <c r="P6316" s="2"/>
      <c r="T6316" s="2"/>
      <c r="X6316" s="1"/>
      <c r="Z6316" t="str">
        <f t="shared" si="711"/>
        <v/>
      </c>
      <c r="AA6316">
        <f t="shared" si="714"/>
        <v>0</v>
      </c>
      <c r="AB6316">
        <f t="shared" si="715"/>
        <v>0</v>
      </c>
      <c r="AC6316">
        <f t="shared" si="712"/>
        <v>0</v>
      </c>
      <c r="AD6316" s="15">
        <f t="shared" si="716"/>
        <v>0</v>
      </c>
      <c r="AE6316" t="str">
        <f t="shared" si="717"/>
        <v/>
      </c>
      <c r="AF6316" s="50" t="str">
        <f t="shared" si="713"/>
        <v/>
      </c>
    </row>
    <row r="6317" spans="16:32" x14ac:dyDescent="0.3">
      <c r="P6317" s="2"/>
      <c r="T6317" s="2"/>
      <c r="X6317" s="1"/>
      <c r="Z6317" t="str">
        <f t="shared" si="711"/>
        <v/>
      </c>
      <c r="AA6317">
        <f t="shared" si="714"/>
        <v>0</v>
      </c>
      <c r="AB6317">
        <f t="shared" si="715"/>
        <v>0</v>
      </c>
      <c r="AC6317">
        <f t="shared" si="712"/>
        <v>0</v>
      </c>
      <c r="AD6317" s="15">
        <f t="shared" si="716"/>
        <v>0</v>
      </c>
      <c r="AE6317" t="str">
        <f t="shared" si="717"/>
        <v/>
      </c>
      <c r="AF6317" s="50" t="str">
        <f t="shared" si="713"/>
        <v/>
      </c>
    </row>
    <row r="6318" spans="16:32" x14ac:dyDescent="0.3">
      <c r="P6318" s="2"/>
      <c r="T6318" s="2"/>
      <c r="X6318" s="1"/>
      <c r="Z6318" t="str">
        <f t="shared" si="711"/>
        <v/>
      </c>
      <c r="AA6318">
        <f t="shared" si="714"/>
        <v>0</v>
      </c>
      <c r="AB6318">
        <f t="shared" si="715"/>
        <v>0</v>
      </c>
      <c r="AC6318">
        <f t="shared" si="712"/>
        <v>0</v>
      </c>
      <c r="AD6318" s="15">
        <f t="shared" si="716"/>
        <v>0</v>
      </c>
      <c r="AE6318" t="str">
        <f t="shared" si="717"/>
        <v/>
      </c>
      <c r="AF6318" s="50" t="str">
        <f t="shared" si="713"/>
        <v/>
      </c>
    </row>
    <row r="6319" spans="16:32" x14ac:dyDescent="0.3">
      <c r="P6319" s="2"/>
      <c r="T6319" s="2"/>
      <c r="X6319" s="1"/>
      <c r="Z6319" t="str">
        <f t="shared" si="711"/>
        <v/>
      </c>
      <c r="AA6319">
        <f t="shared" si="714"/>
        <v>0</v>
      </c>
      <c r="AB6319">
        <f t="shared" si="715"/>
        <v>0</v>
      </c>
      <c r="AC6319">
        <f t="shared" si="712"/>
        <v>0</v>
      </c>
      <c r="AD6319" s="15">
        <f t="shared" si="716"/>
        <v>0</v>
      </c>
      <c r="AE6319" t="str">
        <f t="shared" si="717"/>
        <v/>
      </c>
      <c r="AF6319" s="50" t="str">
        <f t="shared" si="713"/>
        <v/>
      </c>
    </row>
    <row r="6320" spans="16:32" x14ac:dyDescent="0.3">
      <c r="P6320" s="2"/>
      <c r="T6320" s="2"/>
      <c r="X6320" s="1"/>
      <c r="Z6320" t="str">
        <f t="shared" si="711"/>
        <v/>
      </c>
      <c r="AA6320">
        <f t="shared" si="714"/>
        <v>0</v>
      </c>
      <c r="AB6320">
        <f t="shared" si="715"/>
        <v>0</v>
      </c>
      <c r="AC6320">
        <f t="shared" si="712"/>
        <v>0</v>
      </c>
      <c r="AD6320" s="15">
        <f t="shared" si="716"/>
        <v>0</v>
      </c>
      <c r="AE6320" t="str">
        <f t="shared" si="717"/>
        <v/>
      </c>
      <c r="AF6320" s="50" t="str">
        <f t="shared" si="713"/>
        <v/>
      </c>
    </row>
    <row r="6321" spans="16:32" x14ac:dyDescent="0.3">
      <c r="P6321" s="2"/>
      <c r="T6321" s="2"/>
      <c r="X6321" s="1"/>
      <c r="Z6321" t="str">
        <f t="shared" si="711"/>
        <v/>
      </c>
      <c r="AA6321">
        <f t="shared" si="714"/>
        <v>0</v>
      </c>
      <c r="AB6321">
        <f t="shared" si="715"/>
        <v>0</v>
      </c>
      <c r="AC6321">
        <f t="shared" si="712"/>
        <v>0</v>
      </c>
      <c r="AD6321" s="15">
        <f t="shared" si="716"/>
        <v>0</v>
      </c>
      <c r="AE6321" t="str">
        <f t="shared" si="717"/>
        <v/>
      </c>
      <c r="AF6321" s="50" t="str">
        <f t="shared" si="713"/>
        <v/>
      </c>
    </row>
    <row r="6322" spans="16:32" x14ac:dyDescent="0.3">
      <c r="P6322" s="2"/>
      <c r="T6322" s="2"/>
      <c r="X6322" s="1"/>
      <c r="Z6322" t="str">
        <f t="shared" si="711"/>
        <v/>
      </c>
      <c r="AA6322">
        <f t="shared" si="714"/>
        <v>0</v>
      </c>
      <c r="AB6322">
        <f t="shared" si="715"/>
        <v>0</v>
      </c>
      <c r="AC6322">
        <f t="shared" si="712"/>
        <v>0</v>
      </c>
      <c r="AD6322" s="15">
        <f t="shared" si="716"/>
        <v>0</v>
      </c>
      <c r="AE6322" t="str">
        <f t="shared" si="717"/>
        <v/>
      </c>
      <c r="AF6322" s="50" t="str">
        <f t="shared" si="713"/>
        <v/>
      </c>
    </row>
    <row r="6323" spans="16:32" x14ac:dyDescent="0.3">
      <c r="P6323" s="2"/>
      <c r="T6323" s="2"/>
      <c r="X6323" s="1"/>
      <c r="Z6323" t="str">
        <f t="shared" si="711"/>
        <v/>
      </c>
      <c r="AA6323">
        <f t="shared" si="714"/>
        <v>0</v>
      </c>
      <c r="AB6323">
        <f t="shared" si="715"/>
        <v>0</v>
      </c>
      <c r="AC6323">
        <f t="shared" si="712"/>
        <v>0</v>
      </c>
      <c r="AD6323" s="15">
        <f t="shared" si="716"/>
        <v>0</v>
      </c>
      <c r="AE6323" t="str">
        <f t="shared" si="717"/>
        <v/>
      </c>
      <c r="AF6323" s="50" t="str">
        <f t="shared" si="713"/>
        <v/>
      </c>
    </row>
    <row r="6324" spans="16:32" x14ac:dyDescent="0.3">
      <c r="P6324" s="2"/>
      <c r="T6324" s="2"/>
      <c r="X6324" s="1"/>
      <c r="Z6324" t="str">
        <f t="shared" si="711"/>
        <v/>
      </c>
      <c r="AA6324">
        <f t="shared" si="714"/>
        <v>0</v>
      </c>
      <c r="AB6324">
        <f t="shared" si="715"/>
        <v>0</v>
      </c>
      <c r="AC6324">
        <f t="shared" si="712"/>
        <v>0</v>
      </c>
      <c r="AD6324" s="15">
        <f t="shared" si="716"/>
        <v>0</v>
      </c>
      <c r="AE6324" t="str">
        <f t="shared" si="717"/>
        <v/>
      </c>
      <c r="AF6324" s="50" t="str">
        <f t="shared" si="713"/>
        <v/>
      </c>
    </row>
    <row r="6325" spans="16:32" x14ac:dyDescent="0.3">
      <c r="P6325" s="2"/>
      <c r="T6325" s="2"/>
      <c r="X6325" s="1"/>
      <c r="Z6325" t="str">
        <f t="shared" si="711"/>
        <v/>
      </c>
      <c r="AA6325">
        <f t="shared" si="714"/>
        <v>0</v>
      </c>
      <c r="AB6325">
        <f t="shared" si="715"/>
        <v>0</v>
      </c>
      <c r="AC6325">
        <f t="shared" si="712"/>
        <v>0</v>
      </c>
      <c r="AD6325" s="15">
        <f t="shared" si="716"/>
        <v>0</v>
      </c>
      <c r="AE6325" t="str">
        <f t="shared" si="717"/>
        <v/>
      </c>
      <c r="AF6325" s="50" t="str">
        <f t="shared" si="713"/>
        <v/>
      </c>
    </row>
    <row r="6326" spans="16:32" x14ac:dyDescent="0.3">
      <c r="P6326" s="2"/>
      <c r="T6326" s="2"/>
      <c r="X6326" s="1"/>
      <c r="Z6326" t="str">
        <f t="shared" si="711"/>
        <v/>
      </c>
      <c r="AA6326">
        <f t="shared" si="714"/>
        <v>0</v>
      </c>
      <c r="AB6326">
        <f t="shared" si="715"/>
        <v>0</v>
      </c>
      <c r="AC6326">
        <f t="shared" si="712"/>
        <v>0</v>
      </c>
      <c r="AD6326" s="15">
        <f t="shared" si="716"/>
        <v>0</v>
      </c>
      <c r="AE6326" t="str">
        <f t="shared" si="717"/>
        <v/>
      </c>
      <c r="AF6326" s="50" t="str">
        <f t="shared" si="713"/>
        <v/>
      </c>
    </row>
    <row r="6327" spans="16:32" x14ac:dyDescent="0.3">
      <c r="P6327" s="2"/>
      <c r="T6327" s="2"/>
      <c r="X6327" s="1"/>
      <c r="Z6327" t="str">
        <f t="shared" si="711"/>
        <v/>
      </c>
      <c r="AA6327">
        <f t="shared" si="714"/>
        <v>0</v>
      </c>
      <c r="AB6327">
        <f t="shared" si="715"/>
        <v>0</v>
      </c>
      <c r="AC6327">
        <f t="shared" si="712"/>
        <v>0</v>
      </c>
      <c r="AD6327" s="15">
        <f t="shared" si="716"/>
        <v>0</v>
      </c>
      <c r="AE6327" t="str">
        <f t="shared" si="717"/>
        <v/>
      </c>
      <c r="AF6327" s="50" t="str">
        <f t="shared" si="713"/>
        <v/>
      </c>
    </row>
    <row r="6328" spans="16:32" x14ac:dyDescent="0.3">
      <c r="P6328" s="2"/>
      <c r="T6328" s="2"/>
      <c r="X6328" s="1"/>
      <c r="Z6328" t="str">
        <f t="shared" si="711"/>
        <v/>
      </c>
      <c r="AA6328">
        <f t="shared" si="714"/>
        <v>0</v>
      </c>
      <c r="AB6328">
        <f t="shared" si="715"/>
        <v>0</v>
      </c>
      <c r="AC6328">
        <f t="shared" si="712"/>
        <v>0</v>
      </c>
      <c r="AD6328" s="15">
        <f t="shared" si="716"/>
        <v>0</v>
      </c>
      <c r="AE6328" t="str">
        <f t="shared" si="717"/>
        <v/>
      </c>
      <c r="AF6328" s="50" t="str">
        <f t="shared" si="713"/>
        <v/>
      </c>
    </row>
    <row r="6329" spans="16:32" x14ac:dyDescent="0.3">
      <c r="P6329" s="2"/>
      <c r="T6329" s="2"/>
      <c r="X6329" s="1"/>
      <c r="Z6329" t="str">
        <f t="shared" si="711"/>
        <v/>
      </c>
      <c r="AA6329">
        <f t="shared" si="714"/>
        <v>0</v>
      </c>
      <c r="AB6329">
        <f t="shared" si="715"/>
        <v>0</v>
      </c>
      <c r="AC6329">
        <f t="shared" si="712"/>
        <v>0</v>
      </c>
      <c r="AD6329" s="15">
        <f t="shared" si="716"/>
        <v>0</v>
      </c>
      <c r="AE6329" t="str">
        <f t="shared" si="717"/>
        <v/>
      </c>
      <c r="AF6329" s="50" t="str">
        <f t="shared" si="713"/>
        <v/>
      </c>
    </row>
    <row r="6330" spans="16:32" x14ac:dyDescent="0.3">
      <c r="P6330" s="2"/>
      <c r="T6330" s="2"/>
      <c r="X6330" s="1"/>
      <c r="Z6330" t="str">
        <f t="shared" si="711"/>
        <v/>
      </c>
      <c r="AA6330">
        <f t="shared" si="714"/>
        <v>0</v>
      </c>
      <c r="AB6330">
        <f t="shared" si="715"/>
        <v>0</v>
      </c>
      <c r="AC6330">
        <f t="shared" si="712"/>
        <v>0</v>
      </c>
      <c r="AD6330" s="15">
        <f t="shared" si="716"/>
        <v>0</v>
      </c>
      <c r="AE6330" t="str">
        <f t="shared" si="717"/>
        <v/>
      </c>
      <c r="AF6330" s="50" t="str">
        <f t="shared" si="713"/>
        <v/>
      </c>
    </row>
    <row r="6331" spans="16:32" x14ac:dyDescent="0.3">
      <c r="P6331" s="2"/>
      <c r="T6331" s="2"/>
      <c r="X6331" s="1"/>
      <c r="Z6331" t="str">
        <f t="shared" si="711"/>
        <v/>
      </c>
      <c r="AA6331">
        <f t="shared" si="714"/>
        <v>0</v>
      </c>
      <c r="AB6331">
        <f t="shared" si="715"/>
        <v>0</v>
      </c>
      <c r="AC6331">
        <f t="shared" si="712"/>
        <v>0</v>
      </c>
      <c r="AD6331" s="15">
        <f t="shared" si="716"/>
        <v>0</v>
      </c>
      <c r="AE6331" t="str">
        <f t="shared" si="717"/>
        <v/>
      </c>
      <c r="AF6331" s="50" t="str">
        <f t="shared" si="713"/>
        <v/>
      </c>
    </row>
    <row r="6332" spans="16:32" x14ac:dyDescent="0.3">
      <c r="P6332" s="2"/>
      <c r="T6332" s="2"/>
      <c r="X6332" s="1"/>
      <c r="Z6332" t="str">
        <f t="shared" si="711"/>
        <v/>
      </c>
      <c r="AA6332">
        <f t="shared" si="714"/>
        <v>0</v>
      </c>
      <c r="AB6332">
        <f t="shared" si="715"/>
        <v>0</v>
      </c>
      <c r="AC6332">
        <f t="shared" si="712"/>
        <v>0</v>
      </c>
      <c r="AD6332" s="15">
        <f t="shared" si="716"/>
        <v>0</v>
      </c>
      <c r="AE6332" t="str">
        <f t="shared" si="717"/>
        <v/>
      </c>
      <c r="AF6332" s="50" t="str">
        <f t="shared" si="713"/>
        <v/>
      </c>
    </row>
    <row r="6333" spans="16:32" x14ac:dyDescent="0.3">
      <c r="P6333" s="2"/>
      <c r="T6333" s="2"/>
      <c r="X6333" s="1"/>
      <c r="Z6333" t="str">
        <f t="shared" si="711"/>
        <v/>
      </c>
      <c r="AA6333">
        <f t="shared" si="714"/>
        <v>0</v>
      </c>
      <c r="AB6333">
        <f t="shared" si="715"/>
        <v>0</v>
      </c>
      <c r="AC6333">
        <f t="shared" si="712"/>
        <v>0</v>
      </c>
      <c r="AD6333" s="15">
        <f t="shared" si="716"/>
        <v>0</v>
      </c>
      <c r="AE6333" t="str">
        <f t="shared" si="717"/>
        <v/>
      </c>
      <c r="AF6333" s="50" t="str">
        <f t="shared" si="713"/>
        <v/>
      </c>
    </row>
    <row r="6334" spans="16:32" x14ac:dyDescent="0.3">
      <c r="P6334" s="2"/>
      <c r="T6334" s="2"/>
      <c r="X6334" s="1"/>
      <c r="Z6334" t="str">
        <f t="shared" si="711"/>
        <v/>
      </c>
      <c r="AA6334">
        <f t="shared" si="714"/>
        <v>0</v>
      </c>
      <c r="AB6334">
        <f t="shared" si="715"/>
        <v>0</v>
      </c>
      <c r="AC6334">
        <f t="shared" si="712"/>
        <v>0</v>
      </c>
      <c r="AD6334" s="15">
        <f t="shared" si="716"/>
        <v>0</v>
      </c>
      <c r="AE6334" t="str">
        <f t="shared" si="717"/>
        <v/>
      </c>
      <c r="AF6334" s="50" t="str">
        <f t="shared" si="713"/>
        <v/>
      </c>
    </row>
    <row r="6335" spans="16:32" x14ac:dyDescent="0.3">
      <c r="P6335" s="2"/>
      <c r="T6335" s="2"/>
      <c r="X6335" s="1"/>
      <c r="Z6335" t="str">
        <f t="shared" si="711"/>
        <v/>
      </c>
      <c r="AA6335">
        <f t="shared" si="714"/>
        <v>0</v>
      </c>
      <c r="AB6335">
        <f t="shared" si="715"/>
        <v>0</v>
      </c>
      <c r="AC6335">
        <f t="shared" si="712"/>
        <v>0</v>
      </c>
      <c r="AD6335" s="15">
        <f t="shared" si="716"/>
        <v>0</v>
      </c>
      <c r="AE6335" t="str">
        <f t="shared" si="717"/>
        <v/>
      </c>
      <c r="AF6335" s="50" t="str">
        <f t="shared" si="713"/>
        <v/>
      </c>
    </row>
    <row r="6336" spans="16:32" x14ac:dyDescent="0.3">
      <c r="P6336" s="2"/>
      <c r="T6336" s="2"/>
      <c r="X6336" s="1"/>
      <c r="Z6336" t="str">
        <f t="shared" si="711"/>
        <v/>
      </c>
      <c r="AA6336">
        <f t="shared" si="714"/>
        <v>0</v>
      </c>
      <c r="AB6336">
        <f t="shared" si="715"/>
        <v>0</v>
      </c>
      <c r="AC6336">
        <f t="shared" si="712"/>
        <v>0</v>
      </c>
      <c r="AD6336" s="15">
        <f t="shared" si="716"/>
        <v>0</v>
      </c>
      <c r="AE6336" t="str">
        <f t="shared" si="717"/>
        <v/>
      </c>
      <c r="AF6336" s="50" t="str">
        <f t="shared" si="713"/>
        <v/>
      </c>
    </row>
    <row r="6337" spans="16:32" x14ac:dyDescent="0.3">
      <c r="P6337" s="2"/>
      <c r="T6337" s="2"/>
      <c r="X6337" s="1"/>
      <c r="Z6337" t="str">
        <f t="shared" si="711"/>
        <v/>
      </c>
      <c r="AA6337">
        <f t="shared" si="714"/>
        <v>0</v>
      </c>
      <c r="AB6337">
        <f t="shared" si="715"/>
        <v>0</v>
      </c>
      <c r="AC6337">
        <f t="shared" si="712"/>
        <v>0</v>
      </c>
      <c r="AD6337" s="15">
        <f t="shared" si="716"/>
        <v>0</v>
      </c>
      <c r="AE6337" t="str">
        <f t="shared" si="717"/>
        <v/>
      </c>
      <c r="AF6337" s="50" t="str">
        <f t="shared" si="713"/>
        <v/>
      </c>
    </row>
    <row r="6338" spans="16:32" x14ac:dyDescent="0.3">
      <c r="P6338" s="2"/>
      <c r="T6338" s="2"/>
      <c r="X6338" s="1"/>
      <c r="Z6338" t="str">
        <f t="shared" si="711"/>
        <v/>
      </c>
      <c r="AA6338">
        <f t="shared" si="714"/>
        <v>0</v>
      </c>
      <c r="AB6338">
        <f t="shared" si="715"/>
        <v>0</v>
      </c>
      <c r="AC6338">
        <f t="shared" si="712"/>
        <v>0</v>
      </c>
      <c r="AD6338" s="15">
        <f t="shared" si="716"/>
        <v>0</v>
      </c>
      <c r="AE6338" t="str">
        <f t="shared" si="717"/>
        <v/>
      </c>
      <c r="AF6338" s="50" t="str">
        <f t="shared" si="713"/>
        <v/>
      </c>
    </row>
    <row r="6339" spans="16:32" x14ac:dyDescent="0.3">
      <c r="P6339" s="2"/>
      <c r="T6339" s="2"/>
      <c r="X6339" s="1"/>
      <c r="Z6339" t="str">
        <f t="shared" si="711"/>
        <v/>
      </c>
      <c r="AA6339">
        <f t="shared" si="714"/>
        <v>0</v>
      </c>
      <c r="AB6339">
        <f t="shared" si="715"/>
        <v>0</v>
      </c>
      <c r="AC6339">
        <f t="shared" si="712"/>
        <v>0</v>
      </c>
      <c r="AD6339" s="15">
        <f t="shared" si="716"/>
        <v>0</v>
      </c>
      <c r="AE6339" t="str">
        <f t="shared" si="717"/>
        <v/>
      </c>
      <c r="AF6339" s="50" t="str">
        <f t="shared" si="713"/>
        <v/>
      </c>
    </row>
    <row r="6340" spans="16:32" x14ac:dyDescent="0.3">
      <c r="P6340" s="2"/>
      <c r="T6340" s="2"/>
      <c r="X6340" s="1"/>
      <c r="Z6340" t="str">
        <f t="shared" ref="Z6340:Z6403" si="718">IFERROR(IF(AND(NOT(ISBLANK($O6340)),NOT(ISBLANK($P6340)),NOT(ISBLANK($T6340))),_xlfn.CONCAT(VLOOKUP($P6340,Pipe_Type,2,FALSE),"_",$O6340,"_",VLOOKUP($T6340,Pipe_Type2,2,FALSE)),""),"")</f>
        <v/>
      </c>
      <c r="AA6340">
        <f t="shared" si="714"/>
        <v>0</v>
      </c>
      <c r="AB6340">
        <f t="shared" si="715"/>
        <v>0</v>
      </c>
      <c r="AC6340">
        <f t="shared" ref="AC6340:AC6403" si="719">IF(AND(COUNTA($O6340,$P6340,$T6340, $B6340)=4,SUM($AA6340,$AB6340,$AD6340)=0),1,0)</f>
        <v>0</v>
      </c>
      <c r="AD6340" s="15">
        <f t="shared" si="716"/>
        <v>0</v>
      </c>
      <c r="AE6340" t="str">
        <f t="shared" si="717"/>
        <v/>
      </c>
      <c r="AF6340" s="50" t="str">
        <f t="shared" ref="AF6340:AF6403" si="720">IF(AND(AB6340=1,B6340&lt;&gt;""),"Yes",IF(B6340="","","No"))</f>
        <v/>
      </c>
    </row>
    <row r="6341" spans="16:32" x14ac:dyDescent="0.3">
      <c r="P6341" s="2"/>
      <c r="T6341" s="2"/>
      <c r="X6341" s="1"/>
      <c r="Z6341" t="str">
        <f t="shared" si="718"/>
        <v/>
      </c>
      <c r="AA6341">
        <f t="shared" ref="AA6341:AA6404" si="721">IFERROR(IF(AND(SEARCH("Lead",$Z6341)&gt;0,$AE6341="Yes"),1,0),0)</f>
        <v>0</v>
      </c>
      <c r="AB6341">
        <f t="shared" ref="AB6341:AB6404" si="722">IF(AND(OR(IFERROR(SEARCH("Yes",$Z6341)&gt;0,0),IFERROR(SEARCH("Unknown",$Z6341)&gt;0,0)),IFERROR(SEARCH("Galvanized Requiring Replacement",$Z6341)&gt;0,0),$AA6341=0,$AE6341="Yes"),1,0)</f>
        <v>0</v>
      </c>
      <c r="AC6341">
        <f t="shared" si="719"/>
        <v>0</v>
      </c>
      <c r="AD6341" s="15">
        <f t="shared" ref="AD6341:AD6404" si="723">IFERROR(IF(AND(LEFT($Z6341,3)="Non",AND(NOT(RIGHT($Z6341,3)="own"), NOT(RIGHT($Z6341,3)="ead")), $AE6341="Yes"), 1,0),0)</f>
        <v>0</v>
      </c>
      <c r="AE6341" t="str">
        <f t="shared" ref="AE6341:AE6404" si="724">IF(AND($B6341&lt;&gt;"",$O6341&lt;&gt;"",$P6341&lt;&gt;"",$T6341&lt;&gt;""),"Yes",IF(AND($B6341&lt;&gt;"",OR($O6341="",$P6341="", $T6341="")),"No",""))</f>
        <v/>
      </c>
      <c r="AF6341" s="50" t="str">
        <f t="shared" si="720"/>
        <v/>
      </c>
    </row>
    <row r="6342" spans="16:32" x14ac:dyDescent="0.3">
      <c r="P6342" s="2"/>
      <c r="T6342" s="2"/>
      <c r="X6342" s="1"/>
      <c r="Z6342" t="str">
        <f t="shared" si="718"/>
        <v/>
      </c>
      <c r="AA6342">
        <f t="shared" si="721"/>
        <v>0</v>
      </c>
      <c r="AB6342">
        <f t="shared" si="722"/>
        <v>0</v>
      </c>
      <c r="AC6342">
        <f t="shared" si="719"/>
        <v>0</v>
      </c>
      <c r="AD6342" s="15">
        <f t="shared" si="723"/>
        <v>0</v>
      </c>
      <c r="AE6342" t="str">
        <f t="shared" si="724"/>
        <v/>
      </c>
      <c r="AF6342" s="50" t="str">
        <f t="shared" si="720"/>
        <v/>
      </c>
    </row>
    <row r="6343" spans="16:32" x14ac:dyDescent="0.3">
      <c r="P6343" s="2"/>
      <c r="T6343" s="2"/>
      <c r="X6343" s="1"/>
      <c r="Z6343" t="str">
        <f t="shared" si="718"/>
        <v/>
      </c>
      <c r="AA6343">
        <f t="shared" si="721"/>
        <v>0</v>
      </c>
      <c r="AB6343">
        <f t="shared" si="722"/>
        <v>0</v>
      </c>
      <c r="AC6343">
        <f t="shared" si="719"/>
        <v>0</v>
      </c>
      <c r="AD6343" s="15">
        <f t="shared" si="723"/>
        <v>0</v>
      </c>
      <c r="AE6343" t="str">
        <f t="shared" si="724"/>
        <v/>
      </c>
      <c r="AF6343" s="50" t="str">
        <f t="shared" si="720"/>
        <v/>
      </c>
    </row>
    <row r="6344" spans="16:32" x14ac:dyDescent="0.3">
      <c r="P6344" s="2"/>
      <c r="T6344" s="2"/>
      <c r="X6344" s="1"/>
      <c r="Z6344" t="str">
        <f t="shared" si="718"/>
        <v/>
      </c>
      <c r="AA6344">
        <f t="shared" si="721"/>
        <v>0</v>
      </c>
      <c r="AB6344">
        <f t="shared" si="722"/>
        <v>0</v>
      </c>
      <c r="AC6344">
        <f t="shared" si="719"/>
        <v>0</v>
      </c>
      <c r="AD6344" s="15">
        <f t="shared" si="723"/>
        <v>0</v>
      </c>
      <c r="AE6344" t="str">
        <f t="shared" si="724"/>
        <v/>
      </c>
      <c r="AF6344" s="50" t="str">
        <f t="shared" si="720"/>
        <v/>
      </c>
    </row>
    <row r="6345" spans="16:32" x14ac:dyDescent="0.3">
      <c r="P6345" s="2"/>
      <c r="T6345" s="2"/>
      <c r="X6345" s="1"/>
      <c r="Z6345" t="str">
        <f t="shared" si="718"/>
        <v/>
      </c>
      <c r="AA6345">
        <f t="shared" si="721"/>
        <v>0</v>
      </c>
      <c r="AB6345">
        <f t="shared" si="722"/>
        <v>0</v>
      </c>
      <c r="AC6345">
        <f t="shared" si="719"/>
        <v>0</v>
      </c>
      <c r="AD6345" s="15">
        <f t="shared" si="723"/>
        <v>0</v>
      </c>
      <c r="AE6345" t="str">
        <f t="shared" si="724"/>
        <v/>
      </c>
      <c r="AF6345" s="50" t="str">
        <f t="shared" si="720"/>
        <v/>
      </c>
    </row>
    <row r="6346" spans="16:32" x14ac:dyDescent="0.3">
      <c r="P6346" s="2"/>
      <c r="T6346" s="2"/>
      <c r="X6346" s="1"/>
      <c r="Z6346" t="str">
        <f t="shared" si="718"/>
        <v/>
      </c>
      <c r="AA6346">
        <f t="shared" si="721"/>
        <v>0</v>
      </c>
      <c r="AB6346">
        <f t="shared" si="722"/>
        <v>0</v>
      </c>
      <c r="AC6346">
        <f t="shared" si="719"/>
        <v>0</v>
      </c>
      <c r="AD6346" s="15">
        <f t="shared" si="723"/>
        <v>0</v>
      </c>
      <c r="AE6346" t="str">
        <f t="shared" si="724"/>
        <v/>
      </c>
      <c r="AF6346" s="50" t="str">
        <f t="shared" si="720"/>
        <v/>
      </c>
    </row>
    <row r="6347" spans="16:32" x14ac:dyDescent="0.3">
      <c r="P6347" s="2"/>
      <c r="T6347" s="2"/>
      <c r="X6347" s="1"/>
      <c r="Z6347" t="str">
        <f t="shared" si="718"/>
        <v/>
      </c>
      <c r="AA6347">
        <f t="shared" si="721"/>
        <v>0</v>
      </c>
      <c r="AB6347">
        <f t="shared" si="722"/>
        <v>0</v>
      </c>
      <c r="AC6347">
        <f t="shared" si="719"/>
        <v>0</v>
      </c>
      <c r="AD6347" s="15">
        <f t="shared" si="723"/>
        <v>0</v>
      </c>
      <c r="AE6347" t="str">
        <f t="shared" si="724"/>
        <v/>
      </c>
      <c r="AF6347" s="50" t="str">
        <f t="shared" si="720"/>
        <v/>
      </c>
    </row>
    <row r="6348" spans="16:32" x14ac:dyDescent="0.3">
      <c r="P6348" s="2"/>
      <c r="T6348" s="2"/>
      <c r="X6348" s="1"/>
      <c r="Z6348" t="str">
        <f t="shared" si="718"/>
        <v/>
      </c>
      <c r="AA6348">
        <f t="shared" si="721"/>
        <v>0</v>
      </c>
      <c r="AB6348">
        <f t="shared" si="722"/>
        <v>0</v>
      </c>
      <c r="AC6348">
        <f t="shared" si="719"/>
        <v>0</v>
      </c>
      <c r="AD6348" s="15">
        <f t="shared" si="723"/>
        <v>0</v>
      </c>
      <c r="AE6348" t="str">
        <f t="shared" si="724"/>
        <v/>
      </c>
      <c r="AF6348" s="50" t="str">
        <f t="shared" si="720"/>
        <v/>
      </c>
    </row>
    <row r="6349" spans="16:32" x14ac:dyDescent="0.3">
      <c r="P6349" s="2"/>
      <c r="T6349" s="2"/>
      <c r="X6349" s="1"/>
      <c r="Z6349" t="str">
        <f t="shared" si="718"/>
        <v/>
      </c>
      <c r="AA6349">
        <f t="shared" si="721"/>
        <v>0</v>
      </c>
      <c r="AB6349">
        <f t="shared" si="722"/>
        <v>0</v>
      </c>
      <c r="AC6349">
        <f t="shared" si="719"/>
        <v>0</v>
      </c>
      <c r="AD6349" s="15">
        <f t="shared" si="723"/>
        <v>0</v>
      </c>
      <c r="AE6349" t="str">
        <f t="shared" si="724"/>
        <v/>
      </c>
      <c r="AF6349" s="50" t="str">
        <f t="shared" si="720"/>
        <v/>
      </c>
    </row>
    <row r="6350" spans="16:32" x14ac:dyDescent="0.3">
      <c r="P6350" s="2"/>
      <c r="T6350" s="2"/>
      <c r="X6350" s="1"/>
      <c r="Z6350" t="str">
        <f t="shared" si="718"/>
        <v/>
      </c>
      <c r="AA6350">
        <f t="shared" si="721"/>
        <v>0</v>
      </c>
      <c r="AB6350">
        <f t="shared" si="722"/>
        <v>0</v>
      </c>
      <c r="AC6350">
        <f t="shared" si="719"/>
        <v>0</v>
      </c>
      <c r="AD6350" s="15">
        <f t="shared" si="723"/>
        <v>0</v>
      </c>
      <c r="AE6350" t="str">
        <f t="shared" si="724"/>
        <v/>
      </c>
      <c r="AF6350" s="50" t="str">
        <f t="shared" si="720"/>
        <v/>
      </c>
    </row>
    <row r="6351" spans="16:32" x14ac:dyDescent="0.3">
      <c r="P6351" s="2"/>
      <c r="T6351" s="2"/>
      <c r="X6351" s="1"/>
      <c r="Z6351" t="str">
        <f t="shared" si="718"/>
        <v/>
      </c>
      <c r="AA6351">
        <f t="shared" si="721"/>
        <v>0</v>
      </c>
      <c r="AB6351">
        <f t="shared" si="722"/>
        <v>0</v>
      </c>
      <c r="AC6351">
        <f t="shared" si="719"/>
        <v>0</v>
      </c>
      <c r="AD6351" s="15">
        <f t="shared" si="723"/>
        <v>0</v>
      </c>
      <c r="AE6351" t="str">
        <f t="shared" si="724"/>
        <v/>
      </c>
      <c r="AF6351" s="50" t="str">
        <f t="shared" si="720"/>
        <v/>
      </c>
    </row>
    <row r="6352" spans="16:32" x14ac:dyDescent="0.3">
      <c r="P6352" s="2"/>
      <c r="T6352" s="2"/>
      <c r="X6352" s="1"/>
      <c r="Z6352" t="str">
        <f t="shared" si="718"/>
        <v/>
      </c>
      <c r="AA6352">
        <f t="shared" si="721"/>
        <v>0</v>
      </c>
      <c r="AB6352">
        <f t="shared" si="722"/>
        <v>0</v>
      </c>
      <c r="AC6352">
        <f t="shared" si="719"/>
        <v>0</v>
      </c>
      <c r="AD6352" s="15">
        <f t="shared" si="723"/>
        <v>0</v>
      </c>
      <c r="AE6352" t="str">
        <f t="shared" si="724"/>
        <v/>
      </c>
      <c r="AF6352" s="50" t="str">
        <f t="shared" si="720"/>
        <v/>
      </c>
    </row>
    <row r="6353" spans="16:32" x14ac:dyDescent="0.3">
      <c r="P6353" s="2"/>
      <c r="T6353" s="2"/>
      <c r="X6353" s="1"/>
      <c r="Z6353" t="str">
        <f t="shared" si="718"/>
        <v/>
      </c>
      <c r="AA6353">
        <f t="shared" si="721"/>
        <v>0</v>
      </c>
      <c r="AB6353">
        <f t="shared" si="722"/>
        <v>0</v>
      </c>
      <c r="AC6353">
        <f t="shared" si="719"/>
        <v>0</v>
      </c>
      <c r="AD6353" s="15">
        <f t="shared" si="723"/>
        <v>0</v>
      </c>
      <c r="AE6353" t="str">
        <f t="shared" si="724"/>
        <v/>
      </c>
      <c r="AF6353" s="50" t="str">
        <f t="shared" si="720"/>
        <v/>
      </c>
    </row>
    <row r="6354" spans="16:32" x14ac:dyDescent="0.3">
      <c r="P6354" s="2"/>
      <c r="T6354" s="2"/>
      <c r="X6354" s="1"/>
      <c r="Z6354" t="str">
        <f t="shared" si="718"/>
        <v/>
      </c>
      <c r="AA6354">
        <f t="shared" si="721"/>
        <v>0</v>
      </c>
      <c r="AB6354">
        <f t="shared" si="722"/>
        <v>0</v>
      </c>
      <c r="AC6354">
        <f t="shared" si="719"/>
        <v>0</v>
      </c>
      <c r="AD6354" s="15">
        <f t="shared" si="723"/>
        <v>0</v>
      </c>
      <c r="AE6354" t="str">
        <f t="shared" si="724"/>
        <v/>
      </c>
      <c r="AF6354" s="50" t="str">
        <f t="shared" si="720"/>
        <v/>
      </c>
    </row>
    <row r="6355" spans="16:32" x14ac:dyDescent="0.3">
      <c r="P6355" s="2"/>
      <c r="T6355" s="2"/>
      <c r="X6355" s="1"/>
      <c r="Z6355" t="str">
        <f t="shared" si="718"/>
        <v/>
      </c>
      <c r="AA6355">
        <f t="shared" si="721"/>
        <v>0</v>
      </c>
      <c r="AB6355">
        <f t="shared" si="722"/>
        <v>0</v>
      </c>
      <c r="AC6355">
        <f t="shared" si="719"/>
        <v>0</v>
      </c>
      <c r="AD6355" s="15">
        <f t="shared" si="723"/>
        <v>0</v>
      </c>
      <c r="AE6355" t="str">
        <f t="shared" si="724"/>
        <v/>
      </c>
      <c r="AF6355" s="50" t="str">
        <f t="shared" si="720"/>
        <v/>
      </c>
    </row>
    <row r="6356" spans="16:32" x14ac:dyDescent="0.3">
      <c r="P6356" s="2"/>
      <c r="T6356" s="2"/>
      <c r="X6356" s="1"/>
      <c r="Z6356" t="str">
        <f t="shared" si="718"/>
        <v/>
      </c>
      <c r="AA6356">
        <f t="shared" si="721"/>
        <v>0</v>
      </c>
      <c r="AB6356">
        <f t="shared" si="722"/>
        <v>0</v>
      </c>
      <c r="AC6356">
        <f t="shared" si="719"/>
        <v>0</v>
      </c>
      <c r="AD6356" s="15">
        <f t="shared" si="723"/>
        <v>0</v>
      </c>
      <c r="AE6356" t="str">
        <f t="shared" si="724"/>
        <v/>
      </c>
      <c r="AF6356" s="50" t="str">
        <f t="shared" si="720"/>
        <v/>
      </c>
    </row>
    <row r="6357" spans="16:32" x14ac:dyDescent="0.3">
      <c r="P6357" s="2"/>
      <c r="T6357" s="2"/>
      <c r="X6357" s="1"/>
      <c r="Z6357" t="str">
        <f t="shared" si="718"/>
        <v/>
      </c>
      <c r="AA6357">
        <f t="shared" si="721"/>
        <v>0</v>
      </c>
      <c r="AB6357">
        <f t="shared" si="722"/>
        <v>0</v>
      </c>
      <c r="AC6357">
        <f t="shared" si="719"/>
        <v>0</v>
      </c>
      <c r="AD6357" s="15">
        <f t="shared" si="723"/>
        <v>0</v>
      </c>
      <c r="AE6357" t="str">
        <f t="shared" si="724"/>
        <v/>
      </c>
      <c r="AF6357" s="50" t="str">
        <f t="shared" si="720"/>
        <v/>
      </c>
    </row>
    <row r="6358" spans="16:32" x14ac:dyDescent="0.3">
      <c r="P6358" s="2"/>
      <c r="T6358" s="2"/>
      <c r="X6358" s="1"/>
      <c r="Z6358" t="str">
        <f t="shared" si="718"/>
        <v/>
      </c>
      <c r="AA6358">
        <f t="shared" si="721"/>
        <v>0</v>
      </c>
      <c r="AB6358">
        <f t="shared" si="722"/>
        <v>0</v>
      </c>
      <c r="AC6358">
        <f t="shared" si="719"/>
        <v>0</v>
      </c>
      <c r="AD6358" s="15">
        <f t="shared" si="723"/>
        <v>0</v>
      </c>
      <c r="AE6358" t="str">
        <f t="shared" si="724"/>
        <v/>
      </c>
      <c r="AF6358" s="50" t="str">
        <f t="shared" si="720"/>
        <v/>
      </c>
    </row>
    <row r="6359" spans="16:32" x14ac:dyDescent="0.3">
      <c r="P6359" s="2"/>
      <c r="T6359" s="2"/>
      <c r="X6359" s="1"/>
      <c r="Z6359" t="str">
        <f t="shared" si="718"/>
        <v/>
      </c>
      <c r="AA6359">
        <f t="shared" si="721"/>
        <v>0</v>
      </c>
      <c r="AB6359">
        <f t="shared" si="722"/>
        <v>0</v>
      </c>
      <c r="AC6359">
        <f t="shared" si="719"/>
        <v>0</v>
      </c>
      <c r="AD6359" s="15">
        <f t="shared" si="723"/>
        <v>0</v>
      </c>
      <c r="AE6359" t="str">
        <f t="shared" si="724"/>
        <v/>
      </c>
      <c r="AF6359" s="50" t="str">
        <f t="shared" si="720"/>
        <v/>
      </c>
    </row>
    <row r="6360" spans="16:32" x14ac:dyDescent="0.3">
      <c r="P6360" s="2"/>
      <c r="T6360" s="2"/>
      <c r="X6360" s="1"/>
      <c r="Z6360" t="str">
        <f t="shared" si="718"/>
        <v/>
      </c>
      <c r="AA6360">
        <f t="shared" si="721"/>
        <v>0</v>
      </c>
      <c r="AB6360">
        <f t="shared" si="722"/>
        <v>0</v>
      </c>
      <c r="AC6360">
        <f t="shared" si="719"/>
        <v>0</v>
      </c>
      <c r="AD6360" s="15">
        <f t="shared" si="723"/>
        <v>0</v>
      </c>
      <c r="AE6360" t="str">
        <f t="shared" si="724"/>
        <v/>
      </c>
      <c r="AF6360" s="50" t="str">
        <f t="shared" si="720"/>
        <v/>
      </c>
    </row>
    <row r="6361" spans="16:32" x14ac:dyDescent="0.3">
      <c r="P6361" s="2"/>
      <c r="T6361" s="2"/>
      <c r="X6361" s="1"/>
      <c r="Z6361" t="str">
        <f t="shared" si="718"/>
        <v/>
      </c>
      <c r="AA6361">
        <f t="shared" si="721"/>
        <v>0</v>
      </c>
      <c r="AB6361">
        <f t="shared" si="722"/>
        <v>0</v>
      </c>
      <c r="AC6361">
        <f t="shared" si="719"/>
        <v>0</v>
      </c>
      <c r="AD6361" s="15">
        <f t="shared" si="723"/>
        <v>0</v>
      </c>
      <c r="AE6361" t="str">
        <f t="shared" si="724"/>
        <v/>
      </c>
      <c r="AF6361" s="50" t="str">
        <f t="shared" si="720"/>
        <v/>
      </c>
    </row>
    <row r="6362" spans="16:32" x14ac:dyDescent="0.3">
      <c r="P6362" s="2"/>
      <c r="T6362" s="2"/>
      <c r="X6362" s="1"/>
      <c r="Z6362" t="str">
        <f t="shared" si="718"/>
        <v/>
      </c>
      <c r="AA6362">
        <f t="shared" si="721"/>
        <v>0</v>
      </c>
      <c r="AB6362">
        <f t="shared" si="722"/>
        <v>0</v>
      </c>
      <c r="AC6362">
        <f t="shared" si="719"/>
        <v>0</v>
      </c>
      <c r="AD6362" s="15">
        <f t="shared" si="723"/>
        <v>0</v>
      </c>
      <c r="AE6362" t="str">
        <f t="shared" si="724"/>
        <v/>
      </c>
      <c r="AF6362" s="50" t="str">
        <f t="shared" si="720"/>
        <v/>
      </c>
    </row>
    <row r="6363" spans="16:32" x14ac:dyDescent="0.3">
      <c r="P6363" s="2"/>
      <c r="T6363" s="2"/>
      <c r="X6363" s="1"/>
      <c r="Z6363" t="str">
        <f t="shared" si="718"/>
        <v/>
      </c>
      <c r="AA6363">
        <f t="shared" si="721"/>
        <v>0</v>
      </c>
      <c r="AB6363">
        <f t="shared" si="722"/>
        <v>0</v>
      </c>
      <c r="AC6363">
        <f t="shared" si="719"/>
        <v>0</v>
      </c>
      <c r="AD6363" s="15">
        <f t="shared" si="723"/>
        <v>0</v>
      </c>
      <c r="AE6363" t="str">
        <f t="shared" si="724"/>
        <v/>
      </c>
      <c r="AF6363" s="50" t="str">
        <f t="shared" si="720"/>
        <v/>
      </c>
    </row>
    <row r="6364" spans="16:32" x14ac:dyDescent="0.3">
      <c r="P6364" s="2"/>
      <c r="T6364" s="2"/>
      <c r="X6364" s="1"/>
      <c r="Z6364" t="str">
        <f t="shared" si="718"/>
        <v/>
      </c>
      <c r="AA6364">
        <f t="shared" si="721"/>
        <v>0</v>
      </c>
      <c r="AB6364">
        <f t="shared" si="722"/>
        <v>0</v>
      </c>
      <c r="AC6364">
        <f t="shared" si="719"/>
        <v>0</v>
      </c>
      <c r="AD6364" s="15">
        <f t="shared" si="723"/>
        <v>0</v>
      </c>
      <c r="AE6364" t="str">
        <f t="shared" si="724"/>
        <v/>
      </c>
      <c r="AF6364" s="50" t="str">
        <f t="shared" si="720"/>
        <v/>
      </c>
    </row>
    <row r="6365" spans="16:32" x14ac:dyDescent="0.3">
      <c r="P6365" s="2"/>
      <c r="T6365" s="2"/>
      <c r="X6365" s="1"/>
      <c r="Z6365" t="str">
        <f t="shared" si="718"/>
        <v/>
      </c>
      <c r="AA6365">
        <f t="shared" si="721"/>
        <v>0</v>
      </c>
      <c r="AB6365">
        <f t="shared" si="722"/>
        <v>0</v>
      </c>
      <c r="AC6365">
        <f t="shared" si="719"/>
        <v>0</v>
      </c>
      <c r="AD6365" s="15">
        <f t="shared" si="723"/>
        <v>0</v>
      </c>
      <c r="AE6365" t="str">
        <f t="shared" si="724"/>
        <v/>
      </c>
      <c r="AF6365" s="50" t="str">
        <f t="shared" si="720"/>
        <v/>
      </c>
    </row>
    <row r="6366" spans="16:32" x14ac:dyDescent="0.3">
      <c r="P6366" s="2"/>
      <c r="T6366" s="2"/>
      <c r="X6366" s="1"/>
      <c r="Z6366" t="str">
        <f t="shared" si="718"/>
        <v/>
      </c>
      <c r="AA6366">
        <f t="shared" si="721"/>
        <v>0</v>
      </c>
      <c r="AB6366">
        <f t="shared" si="722"/>
        <v>0</v>
      </c>
      <c r="AC6366">
        <f t="shared" si="719"/>
        <v>0</v>
      </c>
      <c r="AD6366" s="15">
        <f t="shared" si="723"/>
        <v>0</v>
      </c>
      <c r="AE6366" t="str">
        <f t="shared" si="724"/>
        <v/>
      </c>
      <c r="AF6366" s="50" t="str">
        <f t="shared" si="720"/>
        <v/>
      </c>
    </row>
    <row r="6367" spans="16:32" x14ac:dyDescent="0.3">
      <c r="P6367" s="2"/>
      <c r="T6367" s="2"/>
      <c r="X6367" s="1"/>
      <c r="Z6367" t="str">
        <f t="shared" si="718"/>
        <v/>
      </c>
      <c r="AA6367">
        <f t="shared" si="721"/>
        <v>0</v>
      </c>
      <c r="AB6367">
        <f t="shared" si="722"/>
        <v>0</v>
      </c>
      <c r="AC6367">
        <f t="shared" si="719"/>
        <v>0</v>
      </c>
      <c r="AD6367" s="15">
        <f t="shared" si="723"/>
        <v>0</v>
      </c>
      <c r="AE6367" t="str">
        <f t="shared" si="724"/>
        <v/>
      </c>
      <c r="AF6367" s="50" t="str">
        <f t="shared" si="720"/>
        <v/>
      </c>
    </row>
    <row r="6368" spans="16:32" x14ac:dyDescent="0.3">
      <c r="P6368" s="2"/>
      <c r="T6368" s="2"/>
      <c r="X6368" s="1"/>
      <c r="Z6368" t="str">
        <f t="shared" si="718"/>
        <v/>
      </c>
      <c r="AA6368">
        <f t="shared" si="721"/>
        <v>0</v>
      </c>
      <c r="AB6368">
        <f t="shared" si="722"/>
        <v>0</v>
      </c>
      <c r="AC6368">
        <f t="shared" si="719"/>
        <v>0</v>
      </c>
      <c r="AD6368" s="15">
        <f t="shared" si="723"/>
        <v>0</v>
      </c>
      <c r="AE6368" t="str">
        <f t="shared" si="724"/>
        <v/>
      </c>
      <c r="AF6368" s="50" t="str">
        <f t="shared" si="720"/>
        <v/>
      </c>
    </row>
    <row r="6369" spans="16:32" x14ac:dyDescent="0.3">
      <c r="P6369" s="2"/>
      <c r="T6369" s="2"/>
      <c r="X6369" s="1"/>
      <c r="Z6369" t="str">
        <f t="shared" si="718"/>
        <v/>
      </c>
      <c r="AA6369">
        <f t="shared" si="721"/>
        <v>0</v>
      </c>
      <c r="AB6369">
        <f t="shared" si="722"/>
        <v>0</v>
      </c>
      <c r="AC6369">
        <f t="shared" si="719"/>
        <v>0</v>
      </c>
      <c r="AD6369" s="15">
        <f t="shared" si="723"/>
        <v>0</v>
      </c>
      <c r="AE6369" t="str">
        <f t="shared" si="724"/>
        <v/>
      </c>
      <c r="AF6369" s="50" t="str">
        <f t="shared" si="720"/>
        <v/>
      </c>
    </row>
    <row r="6370" spans="16:32" x14ac:dyDescent="0.3">
      <c r="P6370" s="2"/>
      <c r="T6370" s="2"/>
      <c r="X6370" s="1"/>
      <c r="Z6370" t="str">
        <f t="shared" si="718"/>
        <v/>
      </c>
      <c r="AA6370">
        <f t="shared" si="721"/>
        <v>0</v>
      </c>
      <c r="AB6370">
        <f t="shared" si="722"/>
        <v>0</v>
      </c>
      <c r="AC6370">
        <f t="shared" si="719"/>
        <v>0</v>
      </c>
      <c r="AD6370" s="15">
        <f t="shared" si="723"/>
        <v>0</v>
      </c>
      <c r="AE6370" t="str">
        <f t="shared" si="724"/>
        <v/>
      </c>
      <c r="AF6370" s="50" t="str">
        <f t="shared" si="720"/>
        <v/>
      </c>
    </row>
    <row r="6371" spans="16:32" x14ac:dyDescent="0.3">
      <c r="P6371" s="2"/>
      <c r="T6371" s="2"/>
      <c r="X6371" s="1"/>
      <c r="Z6371" t="str">
        <f t="shared" si="718"/>
        <v/>
      </c>
      <c r="AA6371">
        <f t="shared" si="721"/>
        <v>0</v>
      </c>
      <c r="AB6371">
        <f t="shared" si="722"/>
        <v>0</v>
      </c>
      <c r="AC6371">
        <f t="shared" si="719"/>
        <v>0</v>
      </c>
      <c r="AD6371" s="15">
        <f t="shared" si="723"/>
        <v>0</v>
      </c>
      <c r="AE6371" t="str">
        <f t="shared" si="724"/>
        <v/>
      </c>
      <c r="AF6371" s="50" t="str">
        <f t="shared" si="720"/>
        <v/>
      </c>
    </row>
    <row r="6372" spans="16:32" x14ac:dyDescent="0.3">
      <c r="P6372" s="2"/>
      <c r="T6372" s="2"/>
      <c r="X6372" s="1"/>
      <c r="Z6372" t="str">
        <f t="shared" si="718"/>
        <v/>
      </c>
      <c r="AA6372">
        <f t="shared" si="721"/>
        <v>0</v>
      </c>
      <c r="AB6372">
        <f t="shared" si="722"/>
        <v>0</v>
      </c>
      <c r="AC6372">
        <f t="shared" si="719"/>
        <v>0</v>
      </c>
      <c r="AD6372" s="15">
        <f t="shared" si="723"/>
        <v>0</v>
      </c>
      <c r="AE6372" t="str">
        <f t="shared" si="724"/>
        <v/>
      </c>
      <c r="AF6372" s="50" t="str">
        <f t="shared" si="720"/>
        <v/>
      </c>
    </row>
    <row r="6373" spans="16:32" x14ac:dyDescent="0.3">
      <c r="P6373" s="2"/>
      <c r="T6373" s="2"/>
      <c r="X6373" s="1"/>
      <c r="Z6373" t="str">
        <f t="shared" si="718"/>
        <v/>
      </c>
      <c r="AA6373">
        <f t="shared" si="721"/>
        <v>0</v>
      </c>
      <c r="AB6373">
        <f t="shared" si="722"/>
        <v>0</v>
      </c>
      <c r="AC6373">
        <f t="shared" si="719"/>
        <v>0</v>
      </c>
      <c r="AD6373" s="15">
        <f t="shared" si="723"/>
        <v>0</v>
      </c>
      <c r="AE6373" t="str">
        <f t="shared" si="724"/>
        <v/>
      </c>
      <c r="AF6373" s="50" t="str">
        <f t="shared" si="720"/>
        <v/>
      </c>
    </row>
    <row r="6374" spans="16:32" x14ac:dyDescent="0.3">
      <c r="P6374" s="2"/>
      <c r="T6374" s="2"/>
      <c r="X6374" s="1"/>
      <c r="Z6374" t="str">
        <f t="shared" si="718"/>
        <v/>
      </c>
      <c r="AA6374">
        <f t="shared" si="721"/>
        <v>0</v>
      </c>
      <c r="AB6374">
        <f t="shared" si="722"/>
        <v>0</v>
      </c>
      <c r="AC6374">
        <f t="shared" si="719"/>
        <v>0</v>
      </c>
      <c r="AD6374" s="15">
        <f t="shared" si="723"/>
        <v>0</v>
      </c>
      <c r="AE6374" t="str">
        <f t="shared" si="724"/>
        <v/>
      </c>
      <c r="AF6374" s="50" t="str">
        <f t="shared" si="720"/>
        <v/>
      </c>
    </row>
    <row r="6375" spans="16:32" x14ac:dyDescent="0.3">
      <c r="P6375" s="2"/>
      <c r="T6375" s="2"/>
      <c r="X6375" s="1"/>
      <c r="Z6375" t="str">
        <f t="shared" si="718"/>
        <v/>
      </c>
      <c r="AA6375">
        <f t="shared" si="721"/>
        <v>0</v>
      </c>
      <c r="AB6375">
        <f t="shared" si="722"/>
        <v>0</v>
      </c>
      <c r="AC6375">
        <f t="shared" si="719"/>
        <v>0</v>
      </c>
      <c r="AD6375" s="15">
        <f t="shared" si="723"/>
        <v>0</v>
      </c>
      <c r="AE6375" t="str">
        <f t="shared" si="724"/>
        <v/>
      </c>
      <c r="AF6375" s="50" t="str">
        <f t="shared" si="720"/>
        <v/>
      </c>
    </row>
    <row r="6376" spans="16:32" x14ac:dyDescent="0.3">
      <c r="P6376" s="2"/>
      <c r="T6376" s="2"/>
      <c r="X6376" s="1"/>
      <c r="Z6376" t="str">
        <f t="shared" si="718"/>
        <v/>
      </c>
      <c r="AA6376">
        <f t="shared" si="721"/>
        <v>0</v>
      </c>
      <c r="AB6376">
        <f t="shared" si="722"/>
        <v>0</v>
      </c>
      <c r="AC6376">
        <f t="shared" si="719"/>
        <v>0</v>
      </c>
      <c r="AD6376" s="15">
        <f t="shared" si="723"/>
        <v>0</v>
      </c>
      <c r="AE6376" t="str">
        <f t="shared" si="724"/>
        <v/>
      </c>
      <c r="AF6376" s="50" t="str">
        <f t="shared" si="720"/>
        <v/>
      </c>
    </row>
    <row r="6377" spans="16:32" x14ac:dyDescent="0.3">
      <c r="P6377" s="2"/>
      <c r="T6377" s="2"/>
      <c r="X6377" s="1"/>
      <c r="Z6377" t="str">
        <f t="shared" si="718"/>
        <v/>
      </c>
      <c r="AA6377">
        <f t="shared" si="721"/>
        <v>0</v>
      </c>
      <c r="AB6377">
        <f t="shared" si="722"/>
        <v>0</v>
      </c>
      <c r="AC6377">
        <f t="shared" si="719"/>
        <v>0</v>
      </c>
      <c r="AD6377" s="15">
        <f t="shared" si="723"/>
        <v>0</v>
      </c>
      <c r="AE6377" t="str">
        <f t="shared" si="724"/>
        <v/>
      </c>
      <c r="AF6377" s="50" t="str">
        <f t="shared" si="720"/>
        <v/>
      </c>
    </row>
    <row r="6378" spans="16:32" x14ac:dyDescent="0.3">
      <c r="P6378" s="2"/>
      <c r="T6378" s="2"/>
      <c r="X6378" s="1"/>
      <c r="Z6378" t="str">
        <f t="shared" si="718"/>
        <v/>
      </c>
      <c r="AA6378">
        <f t="shared" si="721"/>
        <v>0</v>
      </c>
      <c r="AB6378">
        <f t="shared" si="722"/>
        <v>0</v>
      </c>
      <c r="AC6378">
        <f t="shared" si="719"/>
        <v>0</v>
      </c>
      <c r="AD6378" s="15">
        <f t="shared" si="723"/>
        <v>0</v>
      </c>
      <c r="AE6378" t="str">
        <f t="shared" si="724"/>
        <v/>
      </c>
      <c r="AF6378" s="50" t="str">
        <f t="shared" si="720"/>
        <v/>
      </c>
    </row>
    <row r="6379" spans="16:32" x14ac:dyDescent="0.3">
      <c r="P6379" s="2"/>
      <c r="T6379" s="2"/>
      <c r="X6379" s="1"/>
      <c r="Z6379" t="str">
        <f t="shared" si="718"/>
        <v/>
      </c>
      <c r="AA6379">
        <f t="shared" si="721"/>
        <v>0</v>
      </c>
      <c r="AB6379">
        <f t="shared" si="722"/>
        <v>0</v>
      </c>
      <c r="AC6379">
        <f t="shared" si="719"/>
        <v>0</v>
      </c>
      <c r="AD6379" s="15">
        <f t="shared" si="723"/>
        <v>0</v>
      </c>
      <c r="AE6379" t="str">
        <f t="shared" si="724"/>
        <v/>
      </c>
      <c r="AF6379" s="50" t="str">
        <f t="shared" si="720"/>
        <v/>
      </c>
    </row>
    <row r="6380" spans="16:32" x14ac:dyDescent="0.3">
      <c r="P6380" s="2"/>
      <c r="T6380" s="2"/>
      <c r="X6380" s="1"/>
      <c r="Z6380" t="str">
        <f t="shared" si="718"/>
        <v/>
      </c>
      <c r="AA6380">
        <f t="shared" si="721"/>
        <v>0</v>
      </c>
      <c r="AB6380">
        <f t="shared" si="722"/>
        <v>0</v>
      </c>
      <c r="AC6380">
        <f t="shared" si="719"/>
        <v>0</v>
      </c>
      <c r="AD6380" s="15">
        <f t="shared" si="723"/>
        <v>0</v>
      </c>
      <c r="AE6380" t="str">
        <f t="shared" si="724"/>
        <v/>
      </c>
      <c r="AF6380" s="50" t="str">
        <f t="shared" si="720"/>
        <v/>
      </c>
    </row>
    <row r="6381" spans="16:32" x14ac:dyDescent="0.3">
      <c r="P6381" s="2"/>
      <c r="T6381" s="2"/>
      <c r="X6381" s="1"/>
      <c r="Z6381" t="str">
        <f t="shared" si="718"/>
        <v/>
      </c>
      <c r="AA6381">
        <f t="shared" si="721"/>
        <v>0</v>
      </c>
      <c r="AB6381">
        <f t="shared" si="722"/>
        <v>0</v>
      </c>
      <c r="AC6381">
        <f t="shared" si="719"/>
        <v>0</v>
      </c>
      <c r="AD6381" s="15">
        <f t="shared" si="723"/>
        <v>0</v>
      </c>
      <c r="AE6381" t="str">
        <f t="shared" si="724"/>
        <v/>
      </c>
      <c r="AF6381" s="50" t="str">
        <f t="shared" si="720"/>
        <v/>
      </c>
    </row>
    <row r="6382" spans="16:32" x14ac:dyDescent="0.3">
      <c r="P6382" s="2"/>
      <c r="T6382" s="2"/>
      <c r="X6382" s="1"/>
      <c r="Z6382" t="str">
        <f t="shared" si="718"/>
        <v/>
      </c>
      <c r="AA6382">
        <f t="shared" si="721"/>
        <v>0</v>
      </c>
      <c r="AB6382">
        <f t="shared" si="722"/>
        <v>0</v>
      </c>
      <c r="AC6382">
        <f t="shared" si="719"/>
        <v>0</v>
      </c>
      <c r="AD6382" s="15">
        <f t="shared" si="723"/>
        <v>0</v>
      </c>
      <c r="AE6382" t="str">
        <f t="shared" si="724"/>
        <v/>
      </c>
      <c r="AF6382" s="50" t="str">
        <f t="shared" si="720"/>
        <v/>
      </c>
    </row>
    <row r="6383" spans="16:32" x14ac:dyDescent="0.3">
      <c r="P6383" s="2"/>
      <c r="T6383" s="2"/>
      <c r="X6383" s="1"/>
      <c r="Z6383" t="str">
        <f t="shared" si="718"/>
        <v/>
      </c>
      <c r="AA6383">
        <f t="shared" si="721"/>
        <v>0</v>
      </c>
      <c r="AB6383">
        <f t="shared" si="722"/>
        <v>0</v>
      </c>
      <c r="AC6383">
        <f t="shared" si="719"/>
        <v>0</v>
      </c>
      <c r="AD6383" s="15">
        <f t="shared" si="723"/>
        <v>0</v>
      </c>
      <c r="AE6383" t="str">
        <f t="shared" si="724"/>
        <v/>
      </c>
      <c r="AF6383" s="50" t="str">
        <f t="shared" si="720"/>
        <v/>
      </c>
    </row>
    <row r="6384" spans="16:32" x14ac:dyDescent="0.3">
      <c r="P6384" s="2"/>
      <c r="T6384" s="2"/>
      <c r="X6384" s="1"/>
      <c r="Z6384" t="str">
        <f t="shared" si="718"/>
        <v/>
      </c>
      <c r="AA6384">
        <f t="shared" si="721"/>
        <v>0</v>
      </c>
      <c r="AB6384">
        <f t="shared" si="722"/>
        <v>0</v>
      </c>
      <c r="AC6384">
        <f t="shared" si="719"/>
        <v>0</v>
      </c>
      <c r="AD6384" s="15">
        <f t="shared" si="723"/>
        <v>0</v>
      </c>
      <c r="AE6384" t="str">
        <f t="shared" si="724"/>
        <v/>
      </c>
      <c r="AF6384" s="50" t="str">
        <f t="shared" si="720"/>
        <v/>
      </c>
    </row>
    <row r="6385" spans="16:32" x14ac:dyDescent="0.3">
      <c r="P6385" s="2"/>
      <c r="T6385" s="2"/>
      <c r="X6385" s="1"/>
      <c r="Z6385" t="str">
        <f t="shared" si="718"/>
        <v/>
      </c>
      <c r="AA6385">
        <f t="shared" si="721"/>
        <v>0</v>
      </c>
      <c r="AB6385">
        <f t="shared" si="722"/>
        <v>0</v>
      </c>
      <c r="AC6385">
        <f t="shared" si="719"/>
        <v>0</v>
      </c>
      <c r="AD6385" s="15">
        <f t="shared" si="723"/>
        <v>0</v>
      </c>
      <c r="AE6385" t="str">
        <f t="shared" si="724"/>
        <v/>
      </c>
      <c r="AF6385" s="50" t="str">
        <f t="shared" si="720"/>
        <v/>
      </c>
    </row>
    <row r="6386" spans="16:32" x14ac:dyDescent="0.3">
      <c r="P6386" s="2"/>
      <c r="T6386" s="2"/>
      <c r="X6386" s="1"/>
      <c r="Z6386" t="str">
        <f t="shared" si="718"/>
        <v/>
      </c>
      <c r="AA6386">
        <f t="shared" si="721"/>
        <v>0</v>
      </c>
      <c r="AB6386">
        <f t="shared" si="722"/>
        <v>0</v>
      </c>
      <c r="AC6386">
        <f t="shared" si="719"/>
        <v>0</v>
      </c>
      <c r="AD6386" s="15">
        <f t="shared" si="723"/>
        <v>0</v>
      </c>
      <c r="AE6386" t="str">
        <f t="shared" si="724"/>
        <v/>
      </c>
      <c r="AF6386" s="50" t="str">
        <f t="shared" si="720"/>
        <v/>
      </c>
    </row>
    <row r="6387" spans="16:32" x14ac:dyDescent="0.3">
      <c r="P6387" s="2"/>
      <c r="T6387" s="2"/>
      <c r="X6387" s="1"/>
      <c r="Z6387" t="str">
        <f t="shared" si="718"/>
        <v/>
      </c>
      <c r="AA6387">
        <f t="shared" si="721"/>
        <v>0</v>
      </c>
      <c r="AB6387">
        <f t="shared" si="722"/>
        <v>0</v>
      </c>
      <c r="AC6387">
        <f t="shared" si="719"/>
        <v>0</v>
      </c>
      <c r="AD6387" s="15">
        <f t="shared" si="723"/>
        <v>0</v>
      </c>
      <c r="AE6387" t="str">
        <f t="shared" si="724"/>
        <v/>
      </c>
      <c r="AF6387" s="50" t="str">
        <f t="shared" si="720"/>
        <v/>
      </c>
    </row>
    <row r="6388" spans="16:32" x14ac:dyDescent="0.3">
      <c r="P6388" s="2"/>
      <c r="T6388" s="2"/>
      <c r="X6388" s="1"/>
      <c r="Z6388" t="str">
        <f t="shared" si="718"/>
        <v/>
      </c>
      <c r="AA6388">
        <f t="shared" si="721"/>
        <v>0</v>
      </c>
      <c r="AB6388">
        <f t="shared" si="722"/>
        <v>0</v>
      </c>
      <c r="AC6388">
        <f t="shared" si="719"/>
        <v>0</v>
      </c>
      <c r="AD6388" s="15">
        <f t="shared" si="723"/>
        <v>0</v>
      </c>
      <c r="AE6388" t="str">
        <f t="shared" si="724"/>
        <v/>
      </c>
      <c r="AF6388" s="50" t="str">
        <f t="shared" si="720"/>
        <v/>
      </c>
    </row>
    <row r="6389" spans="16:32" x14ac:dyDescent="0.3">
      <c r="P6389" s="2"/>
      <c r="T6389" s="2"/>
      <c r="X6389" s="1"/>
      <c r="Z6389" t="str">
        <f t="shared" si="718"/>
        <v/>
      </c>
      <c r="AA6389">
        <f t="shared" si="721"/>
        <v>0</v>
      </c>
      <c r="AB6389">
        <f t="shared" si="722"/>
        <v>0</v>
      </c>
      <c r="AC6389">
        <f t="shared" si="719"/>
        <v>0</v>
      </c>
      <c r="AD6389" s="15">
        <f t="shared" si="723"/>
        <v>0</v>
      </c>
      <c r="AE6389" t="str">
        <f t="shared" si="724"/>
        <v/>
      </c>
      <c r="AF6389" s="50" t="str">
        <f t="shared" si="720"/>
        <v/>
      </c>
    </row>
    <row r="6390" spans="16:32" x14ac:dyDescent="0.3">
      <c r="P6390" s="2"/>
      <c r="T6390" s="2"/>
      <c r="X6390" s="1"/>
      <c r="Z6390" t="str">
        <f t="shared" si="718"/>
        <v/>
      </c>
      <c r="AA6390">
        <f t="shared" si="721"/>
        <v>0</v>
      </c>
      <c r="AB6390">
        <f t="shared" si="722"/>
        <v>0</v>
      </c>
      <c r="AC6390">
        <f t="shared" si="719"/>
        <v>0</v>
      </c>
      <c r="AD6390" s="15">
        <f t="shared" si="723"/>
        <v>0</v>
      </c>
      <c r="AE6390" t="str">
        <f t="shared" si="724"/>
        <v/>
      </c>
      <c r="AF6390" s="50" t="str">
        <f t="shared" si="720"/>
        <v/>
      </c>
    </row>
    <row r="6391" spans="16:32" x14ac:dyDescent="0.3">
      <c r="P6391" s="2"/>
      <c r="T6391" s="2"/>
      <c r="X6391" s="1"/>
      <c r="Z6391" t="str">
        <f t="shared" si="718"/>
        <v/>
      </c>
      <c r="AA6391">
        <f t="shared" si="721"/>
        <v>0</v>
      </c>
      <c r="AB6391">
        <f t="shared" si="722"/>
        <v>0</v>
      </c>
      <c r="AC6391">
        <f t="shared" si="719"/>
        <v>0</v>
      </c>
      <c r="AD6391" s="15">
        <f t="shared" si="723"/>
        <v>0</v>
      </c>
      <c r="AE6391" t="str">
        <f t="shared" si="724"/>
        <v/>
      </c>
      <c r="AF6391" s="50" t="str">
        <f t="shared" si="720"/>
        <v/>
      </c>
    </row>
    <row r="6392" spans="16:32" x14ac:dyDescent="0.3">
      <c r="P6392" s="2"/>
      <c r="T6392" s="2"/>
      <c r="X6392" s="1"/>
      <c r="Z6392" t="str">
        <f t="shared" si="718"/>
        <v/>
      </c>
      <c r="AA6392">
        <f t="shared" si="721"/>
        <v>0</v>
      </c>
      <c r="AB6392">
        <f t="shared" si="722"/>
        <v>0</v>
      </c>
      <c r="AC6392">
        <f t="shared" si="719"/>
        <v>0</v>
      </c>
      <c r="AD6392" s="15">
        <f t="shared" si="723"/>
        <v>0</v>
      </c>
      <c r="AE6392" t="str">
        <f t="shared" si="724"/>
        <v/>
      </c>
      <c r="AF6392" s="50" t="str">
        <f t="shared" si="720"/>
        <v/>
      </c>
    </row>
    <row r="6393" spans="16:32" x14ac:dyDescent="0.3">
      <c r="P6393" s="2"/>
      <c r="T6393" s="2"/>
      <c r="X6393" s="1"/>
      <c r="Z6393" t="str">
        <f t="shared" si="718"/>
        <v/>
      </c>
      <c r="AA6393">
        <f t="shared" si="721"/>
        <v>0</v>
      </c>
      <c r="AB6393">
        <f t="shared" si="722"/>
        <v>0</v>
      </c>
      <c r="AC6393">
        <f t="shared" si="719"/>
        <v>0</v>
      </c>
      <c r="AD6393" s="15">
        <f t="shared" si="723"/>
        <v>0</v>
      </c>
      <c r="AE6393" t="str">
        <f t="shared" si="724"/>
        <v/>
      </c>
      <c r="AF6393" s="50" t="str">
        <f t="shared" si="720"/>
        <v/>
      </c>
    </row>
    <row r="6394" spans="16:32" x14ac:dyDescent="0.3">
      <c r="P6394" s="2"/>
      <c r="T6394" s="2"/>
      <c r="X6394" s="1"/>
      <c r="Z6394" t="str">
        <f t="shared" si="718"/>
        <v/>
      </c>
      <c r="AA6394">
        <f t="shared" si="721"/>
        <v>0</v>
      </c>
      <c r="AB6394">
        <f t="shared" si="722"/>
        <v>0</v>
      </c>
      <c r="AC6394">
        <f t="shared" si="719"/>
        <v>0</v>
      </c>
      <c r="AD6394" s="15">
        <f t="shared" si="723"/>
        <v>0</v>
      </c>
      <c r="AE6394" t="str">
        <f t="shared" si="724"/>
        <v/>
      </c>
      <c r="AF6394" s="50" t="str">
        <f t="shared" si="720"/>
        <v/>
      </c>
    </row>
    <row r="6395" spans="16:32" x14ac:dyDescent="0.3">
      <c r="P6395" s="2"/>
      <c r="T6395" s="2"/>
      <c r="X6395" s="1"/>
      <c r="Z6395" t="str">
        <f t="shared" si="718"/>
        <v/>
      </c>
      <c r="AA6395">
        <f t="shared" si="721"/>
        <v>0</v>
      </c>
      <c r="AB6395">
        <f t="shared" si="722"/>
        <v>0</v>
      </c>
      <c r="AC6395">
        <f t="shared" si="719"/>
        <v>0</v>
      </c>
      <c r="AD6395" s="15">
        <f t="shared" si="723"/>
        <v>0</v>
      </c>
      <c r="AE6395" t="str">
        <f t="shared" si="724"/>
        <v/>
      </c>
      <c r="AF6395" s="50" t="str">
        <f t="shared" si="720"/>
        <v/>
      </c>
    </row>
    <row r="6396" spans="16:32" x14ac:dyDescent="0.3">
      <c r="P6396" s="2"/>
      <c r="T6396" s="2"/>
      <c r="X6396" s="1"/>
      <c r="Z6396" t="str">
        <f t="shared" si="718"/>
        <v/>
      </c>
      <c r="AA6396">
        <f t="shared" si="721"/>
        <v>0</v>
      </c>
      <c r="AB6396">
        <f t="shared" si="722"/>
        <v>0</v>
      </c>
      <c r="AC6396">
        <f t="shared" si="719"/>
        <v>0</v>
      </c>
      <c r="AD6396" s="15">
        <f t="shared" si="723"/>
        <v>0</v>
      </c>
      <c r="AE6396" t="str">
        <f t="shared" si="724"/>
        <v/>
      </c>
      <c r="AF6396" s="50" t="str">
        <f t="shared" si="720"/>
        <v/>
      </c>
    </row>
    <row r="6397" spans="16:32" x14ac:dyDescent="0.3">
      <c r="P6397" s="2"/>
      <c r="T6397" s="2"/>
      <c r="X6397" s="1"/>
      <c r="Z6397" t="str">
        <f t="shared" si="718"/>
        <v/>
      </c>
      <c r="AA6397">
        <f t="shared" si="721"/>
        <v>0</v>
      </c>
      <c r="AB6397">
        <f t="shared" si="722"/>
        <v>0</v>
      </c>
      <c r="AC6397">
        <f t="shared" si="719"/>
        <v>0</v>
      </c>
      <c r="AD6397" s="15">
        <f t="shared" si="723"/>
        <v>0</v>
      </c>
      <c r="AE6397" t="str">
        <f t="shared" si="724"/>
        <v/>
      </c>
      <c r="AF6397" s="50" t="str">
        <f t="shared" si="720"/>
        <v/>
      </c>
    </row>
    <row r="6398" spans="16:32" x14ac:dyDescent="0.3">
      <c r="P6398" s="2"/>
      <c r="T6398" s="2"/>
      <c r="X6398" s="1"/>
      <c r="Z6398" t="str">
        <f t="shared" si="718"/>
        <v/>
      </c>
      <c r="AA6398">
        <f t="shared" si="721"/>
        <v>0</v>
      </c>
      <c r="AB6398">
        <f t="shared" si="722"/>
        <v>0</v>
      </c>
      <c r="AC6398">
        <f t="shared" si="719"/>
        <v>0</v>
      </c>
      <c r="AD6398" s="15">
        <f t="shared" si="723"/>
        <v>0</v>
      </c>
      <c r="AE6398" t="str">
        <f t="shared" si="724"/>
        <v/>
      </c>
      <c r="AF6398" s="50" t="str">
        <f t="shared" si="720"/>
        <v/>
      </c>
    </row>
    <row r="6399" spans="16:32" x14ac:dyDescent="0.3">
      <c r="P6399" s="2"/>
      <c r="T6399" s="2"/>
      <c r="X6399" s="1"/>
      <c r="Z6399" t="str">
        <f t="shared" si="718"/>
        <v/>
      </c>
      <c r="AA6399">
        <f t="shared" si="721"/>
        <v>0</v>
      </c>
      <c r="AB6399">
        <f t="shared" si="722"/>
        <v>0</v>
      </c>
      <c r="AC6399">
        <f t="shared" si="719"/>
        <v>0</v>
      </c>
      <c r="AD6399" s="15">
        <f t="shared" si="723"/>
        <v>0</v>
      </c>
      <c r="AE6399" t="str">
        <f t="shared" si="724"/>
        <v/>
      </c>
      <c r="AF6399" s="50" t="str">
        <f t="shared" si="720"/>
        <v/>
      </c>
    </row>
    <row r="6400" spans="16:32" x14ac:dyDescent="0.3">
      <c r="P6400" s="2"/>
      <c r="T6400" s="2"/>
      <c r="X6400" s="1"/>
      <c r="Z6400" t="str">
        <f t="shared" si="718"/>
        <v/>
      </c>
      <c r="AA6400">
        <f t="shared" si="721"/>
        <v>0</v>
      </c>
      <c r="AB6400">
        <f t="shared" si="722"/>
        <v>0</v>
      </c>
      <c r="AC6400">
        <f t="shared" si="719"/>
        <v>0</v>
      </c>
      <c r="AD6400" s="15">
        <f t="shared" si="723"/>
        <v>0</v>
      </c>
      <c r="AE6400" t="str">
        <f t="shared" si="724"/>
        <v/>
      </c>
      <c r="AF6400" s="50" t="str">
        <f t="shared" si="720"/>
        <v/>
      </c>
    </row>
    <row r="6401" spans="16:32" x14ac:dyDescent="0.3">
      <c r="P6401" s="2"/>
      <c r="T6401" s="2"/>
      <c r="X6401" s="1"/>
      <c r="Z6401" t="str">
        <f t="shared" si="718"/>
        <v/>
      </c>
      <c r="AA6401">
        <f t="shared" si="721"/>
        <v>0</v>
      </c>
      <c r="AB6401">
        <f t="shared" si="722"/>
        <v>0</v>
      </c>
      <c r="AC6401">
        <f t="shared" si="719"/>
        <v>0</v>
      </c>
      <c r="AD6401" s="15">
        <f t="shared" si="723"/>
        <v>0</v>
      </c>
      <c r="AE6401" t="str">
        <f t="shared" si="724"/>
        <v/>
      </c>
      <c r="AF6401" s="50" t="str">
        <f t="shared" si="720"/>
        <v/>
      </c>
    </row>
    <row r="6402" spans="16:32" x14ac:dyDescent="0.3">
      <c r="P6402" s="2"/>
      <c r="T6402" s="2"/>
      <c r="X6402" s="1"/>
      <c r="Z6402" t="str">
        <f t="shared" si="718"/>
        <v/>
      </c>
      <c r="AA6402">
        <f t="shared" si="721"/>
        <v>0</v>
      </c>
      <c r="AB6402">
        <f t="shared" si="722"/>
        <v>0</v>
      </c>
      <c r="AC6402">
        <f t="shared" si="719"/>
        <v>0</v>
      </c>
      <c r="AD6402" s="15">
        <f t="shared" si="723"/>
        <v>0</v>
      </c>
      <c r="AE6402" t="str">
        <f t="shared" si="724"/>
        <v/>
      </c>
      <c r="AF6402" s="50" t="str">
        <f t="shared" si="720"/>
        <v/>
      </c>
    </row>
    <row r="6403" spans="16:32" x14ac:dyDescent="0.3">
      <c r="P6403" s="2"/>
      <c r="T6403" s="2"/>
      <c r="X6403" s="1"/>
      <c r="Z6403" t="str">
        <f t="shared" si="718"/>
        <v/>
      </c>
      <c r="AA6403">
        <f t="shared" si="721"/>
        <v>0</v>
      </c>
      <c r="AB6403">
        <f t="shared" si="722"/>
        <v>0</v>
      </c>
      <c r="AC6403">
        <f t="shared" si="719"/>
        <v>0</v>
      </c>
      <c r="AD6403" s="15">
        <f t="shared" si="723"/>
        <v>0</v>
      </c>
      <c r="AE6403" t="str">
        <f t="shared" si="724"/>
        <v/>
      </c>
      <c r="AF6403" s="50" t="str">
        <f t="shared" si="720"/>
        <v/>
      </c>
    </row>
    <row r="6404" spans="16:32" x14ac:dyDescent="0.3">
      <c r="P6404" s="2"/>
      <c r="T6404" s="2"/>
      <c r="X6404" s="1"/>
      <c r="Z6404" t="str">
        <f t="shared" ref="Z6404:Z6467" si="725">IFERROR(IF(AND(NOT(ISBLANK($O6404)),NOT(ISBLANK($P6404)),NOT(ISBLANK($T6404))),_xlfn.CONCAT(VLOOKUP($P6404,Pipe_Type,2,FALSE),"_",$O6404,"_",VLOOKUP($T6404,Pipe_Type2,2,FALSE)),""),"")</f>
        <v/>
      </c>
      <c r="AA6404">
        <f t="shared" si="721"/>
        <v>0</v>
      </c>
      <c r="AB6404">
        <f t="shared" si="722"/>
        <v>0</v>
      </c>
      <c r="AC6404">
        <f t="shared" ref="AC6404:AC6467" si="726">IF(AND(COUNTA($O6404,$P6404,$T6404, $B6404)=4,SUM($AA6404,$AB6404,$AD6404)=0),1,0)</f>
        <v>0</v>
      </c>
      <c r="AD6404" s="15">
        <f t="shared" si="723"/>
        <v>0</v>
      </c>
      <c r="AE6404" t="str">
        <f t="shared" si="724"/>
        <v/>
      </c>
      <c r="AF6404" s="50" t="str">
        <f t="shared" ref="AF6404:AF6467" si="727">IF(AND(AB6404=1,B6404&lt;&gt;""),"Yes",IF(B6404="","","No"))</f>
        <v/>
      </c>
    </row>
    <row r="6405" spans="16:32" x14ac:dyDescent="0.3">
      <c r="P6405" s="2"/>
      <c r="T6405" s="2"/>
      <c r="X6405" s="1"/>
      <c r="Z6405" t="str">
        <f t="shared" si="725"/>
        <v/>
      </c>
      <c r="AA6405">
        <f t="shared" ref="AA6405:AA6468" si="728">IFERROR(IF(AND(SEARCH("Lead",$Z6405)&gt;0,$AE6405="Yes"),1,0),0)</f>
        <v>0</v>
      </c>
      <c r="AB6405">
        <f t="shared" ref="AB6405:AB6468" si="729">IF(AND(OR(IFERROR(SEARCH("Yes",$Z6405)&gt;0,0),IFERROR(SEARCH("Unknown",$Z6405)&gt;0,0)),IFERROR(SEARCH("Galvanized Requiring Replacement",$Z6405)&gt;0,0),$AA6405=0,$AE6405="Yes"),1,0)</f>
        <v>0</v>
      </c>
      <c r="AC6405">
        <f t="shared" si="726"/>
        <v>0</v>
      </c>
      <c r="AD6405" s="15">
        <f t="shared" ref="AD6405:AD6468" si="730">IFERROR(IF(AND(LEFT($Z6405,3)="Non",AND(NOT(RIGHT($Z6405,3)="own"), NOT(RIGHT($Z6405,3)="ead")), $AE6405="Yes"), 1,0),0)</f>
        <v>0</v>
      </c>
      <c r="AE6405" t="str">
        <f t="shared" ref="AE6405:AE6468" si="731">IF(AND($B6405&lt;&gt;"",$O6405&lt;&gt;"",$P6405&lt;&gt;"",$T6405&lt;&gt;""),"Yes",IF(AND($B6405&lt;&gt;"",OR($O6405="",$P6405="", $T6405="")),"No",""))</f>
        <v/>
      </c>
      <c r="AF6405" s="50" t="str">
        <f t="shared" si="727"/>
        <v/>
      </c>
    </row>
    <row r="6406" spans="16:32" x14ac:dyDescent="0.3">
      <c r="P6406" s="2"/>
      <c r="T6406" s="2"/>
      <c r="X6406" s="1"/>
      <c r="Z6406" t="str">
        <f t="shared" si="725"/>
        <v/>
      </c>
      <c r="AA6406">
        <f t="shared" si="728"/>
        <v>0</v>
      </c>
      <c r="AB6406">
        <f t="shared" si="729"/>
        <v>0</v>
      </c>
      <c r="AC6406">
        <f t="shared" si="726"/>
        <v>0</v>
      </c>
      <c r="AD6406" s="15">
        <f t="shared" si="730"/>
        <v>0</v>
      </c>
      <c r="AE6406" t="str">
        <f t="shared" si="731"/>
        <v/>
      </c>
      <c r="AF6406" s="50" t="str">
        <f t="shared" si="727"/>
        <v/>
      </c>
    </row>
    <row r="6407" spans="16:32" x14ac:dyDescent="0.3">
      <c r="P6407" s="2"/>
      <c r="T6407" s="2"/>
      <c r="X6407" s="1"/>
      <c r="Z6407" t="str">
        <f t="shared" si="725"/>
        <v/>
      </c>
      <c r="AA6407">
        <f t="shared" si="728"/>
        <v>0</v>
      </c>
      <c r="AB6407">
        <f t="shared" si="729"/>
        <v>0</v>
      </c>
      <c r="AC6407">
        <f t="shared" si="726"/>
        <v>0</v>
      </c>
      <c r="AD6407" s="15">
        <f t="shared" si="730"/>
        <v>0</v>
      </c>
      <c r="AE6407" t="str">
        <f t="shared" si="731"/>
        <v/>
      </c>
      <c r="AF6407" s="50" t="str">
        <f t="shared" si="727"/>
        <v/>
      </c>
    </row>
    <row r="6408" spans="16:32" x14ac:dyDescent="0.3">
      <c r="P6408" s="2"/>
      <c r="T6408" s="2"/>
      <c r="X6408" s="1"/>
      <c r="Z6408" t="str">
        <f t="shared" si="725"/>
        <v/>
      </c>
      <c r="AA6408">
        <f t="shared" si="728"/>
        <v>0</v>
      </c>
      <c r="AB6408">
        <f t="shared" si="729"/>
        <v>0</v>
      </c>
      <c r="AC6408">
        <f t="shared" si="726"/>
        <v>0</v>
      </c>
      <c r="AD6408" s="15">
        <f t="shared" si="730"/>
        <v>0</v>
      </c>
      <c r="AE6408" t="str">
        <f t="shared" si="731"/>
        <v/>
      </c>
      <c r="AF6408" s="50" t="str">
        <f t="shared" si="727"/>
        <v/>
      </c>
    </row>
    <row r="6409" spans="16:32" x14ac:dyDescent="0.3">
      <c r="P6409" s="2"/>
      <c r="T6409" s="2"/>
      <c r="X6409" s="1"/>
      <c r="Z6409" t="str">
        <f t="shared" si="725"/>
        <v/>
      </c>
      <c r="AA6409">
        <f t="shared" si="728"/>
        <v>0</v>
      </c>
      <c r="AB6409">
        <f t="shared" si="729"/>
        <v>0</v>
      </c>
      <c r="AC6409">
        <f t="shared" si="726"/>
        <v>0</v>
      </c>
      <c r="AD6409" s="15">
        <f t="shared" si="730"/>
        <v>0</v>
      </c>
      <c r="AE6409" t="str">
        <f t="shared" si="731"/>
        <v/>
      </c>
      <c r="AF6409" s="50" t="str">
        <f t="shared" si="727"/>
        <v/>
      </c>
    </row>
    <row r="6410" spans="16:32" x14ac:dyDescent="0.3">
      <c r="P6410" s="2"/>
      <c r="T6410" s="2"/>
      <c r="X6410" s="1"/>
      <c r="Z6410" t="str">
        <f t="shared" si="725"/>
        <v/>
      </c>
      <c r="AA6410">
        <f t="shared" si="728"/>
        <v>0</v>
      </c>
      <c r="AB6410">
        <f t="shared" si="729"/>
        <v>0</v>
      </c>
      <c r="AC6410">
        <f t="shared" si="726"/>
        <v>0</v>
      </c>
      <c r="AD6410" s="15">
        <f t="shared" si="730"/>
        <v>0</v>
      </c>
      <c r="AE6410" t="str">
        <f t="shared" si="731"/>
        <v/>
      </c>
      <c r="AF6410" s="50" t="str">
        <f t="shared" si="727"/>
        <v/>
      </c>
    </row>
    <row r="6411" spans="16:32" x14ac:dyDescent="0.3">
      <c r="P6411" s="2"/>
      <c r="T6411" s="2"/>
      <c r="X6411" s="1"/>
      <c r="Z6411" t="str">
        <f t="shared" si="725"/>
        <v/>
      </c>
      <c r="AA6411">
        <f t="shared" si="728"/>
        <v>0</v>
      </c>
      <c r="AB6411">
        <f t="shared" si="729"/>
        <v>0</v>
      </c>
      <c r="AC6411">
        <f t="shared" si="726"/>
        <v>0</v>
      </c>
      <c r="AD6411" s="15">
        <f t="shared" si="730"/>
        <v>0</v>
      </c>
      <c r="AE6411" t="str">
        <f t="shared" si="731"/>
        <v/>
      </c>
      <c r="AF6411" s="50" t="str">
        <f t="shared" si="727"/>
        <v/>
      </c>
    </row>
    <row r="6412" spans="16:32" x14ac:dyDescent="0.3">
      <c r="P6412" s="2"/>
      <c r="T6412" s="2"/>
      <c r="X6412" s="1"/>
      <c r="Z6412" t="str">
        <f t="shared" si="725"/>
        <v/>
      </c>
      <c r="AA6412">
        <f t="shared" si="728"/>
        <v>0</v>
      </c>
      <c r="AB6412">
        <f t="shared" si="729"/>
        <v>0</v>
      </c>
      <c r="AC6412">
        <f t="shared" si="726"/>
        <v>0</v>
      </c>
      <c r="AD6412" s="15">
        <f t="shared" si="730"/>
        <v>0</v>
      </c>
      <c r="AE6412" t="str">
        <f t="shared" si="731"/>
        <v/>
      </c>
      <c r="AF6412" s="50" t="str">
        <f t="shared" si="727"/>
        <v/>
      </c>
    </row>
    <row r="6413" spans="16:32" x14ac:dyDescent="0.3">
      <c r="P6413" s="2"/>
      <c r="T6413" s="2"/>
      <c r="X6413" s="1"/>
      <c r="Z6413" t="str">
        <f t="shared" si="725"/>
        <v/>
      </c>
      <c r="AA6413">
        <f t="shared" si="728"/>
        <v>0</v>
      </c>
      <c r="AB6413">
        <f t="shared" si="729"/>
        <v>0</v>
      </c>
      <c r="AC6413">
        <f t="shared" si="726"/>
        <v>0</v>
      </c>
      <c r="AD6413" s="15">
        <f t="shared" si="730"/>
        <v>0</v>
      </c>
      <c r="AE6413" t="str">
        <f t="shared" si="731"/>
        <v/>
      </c>
      <c r="AF6413" s="50" t="str">
        <f t="shared" si="727"/>
        <v/>
      </c>
    </row>
    <row r="6414" spans="16:32" x14ac:dyDescent="0.3">
      <c r="P6414" s="2"/>
      <c r="T6414" s="2"/>
      <c r="X6414" s="1"/>
      <c r="Z6414" t="str">
        <f t="shared" si="725"/>
        <v/>
      </c>
      <c r="AA6414">
        <f t="shared" si="728"/>
        <v>0</v>
      </c>
      <c r="AB6414">
        <f t="shared" si="729"/>
        <v>0</v>
      </c>
      <c r="AC6414">
        <f t="shared" si="726"/>
        <v>0</v>
      </c>
      <c r="AD6414" s="15">
        <f t="shared" si="730"/>
        <v>0</v>
      </c>
      <c r="AE6414" t="str">
        <f t="shared" si="731"/>
        <v/>
      </c>
      <c r="AF6414" s="50" t="str">
        <f t="shared" si="727"/>
        <v/>
      </c>
    </row>
    <row r="6415" spans="16:32" x14ac:dyDescent="0.3">
      <c r="P6415" s="2"/>
      <c r="T6415" s="2"/>
      <c r="X6415" s="1"/>
      <c r="Z6415" t="str">
        <f t="shared" si="725"/>
        <v/>
      </c>
      <c r="AA6415">
        <f t="shared" si="728"/>
        <v>0</v>
      </c>
      <c r="AB6415">
        <f t="shared" si="729"/>
        <v>0</v>
      </c>
      <c r="AC6415">
        <f t="shared" si="726"/>
        <v>0</v>
      </c>
      <c r="AD6415" s="15">
        <f t="shared" si="730"/>
        <v>0</v>
      </c>
      <c r="AE6415" t="str">
        <f t="shared" si="731"/>
        <v/>
      </c>
      <c r="AF6415" s="50" t="str">
        <f t="shared" si="727"/>
        <v/>
      </c>
    </row>
    <row r="6416" spans="16:32" x14ac:dyDescent="0.3">
      <c r="P6416" s="2"/>
      <c r="T6416" s="2"/>
      <c r="X6416" s="1"/>
      <c r="Z6416" t="str">
        <f t="shared" si="725"/>
        <v/>
      </c>
      <c r="AA6416">
        <f t="shared" si="728"/>
        <v>0</v>
      </c>
      <c r="AB6416">
        <f t="shared" si="729"/>
        <v>0</v>
      </c>
      <c r="AC6416">
        <f t="shared" si="726"/>
        <v>0</v>
      </c>
      <c r="AD6416" s="15">
        <f t="shared" si="730"/>
        <v>0</v>
      </c>
      <c r="AE6416" t="str">
        <f t="shared" si="731"/>
        <v/>
      </c>
      <c r="AF6416" s="50" t="str">
        <f t="shared" si="727"/>
        <v/>
      </c>
    </row>
    <row r="6417" spans="16:32" x14ac:dyDescent="0.3">
      <c r="P6417" s="2"/>
      <c r="T6417" s="2"/>
      <c r="X6417" s="1"/>
      <c r="Z6417" t="str">
        <f t="shared" si="725"/>
        <v/>
      </c>
      <c r="AA6417">
        <f t="shared" si="728"/>
        <v>0</v>
      </c>
      <c r="AB6417">
        <f t="shared" si="729"/>
        <v>0</v>
      </c>
      <c r="AC6417">
        <f t="shared" si="726"/>
        <v>0</v>
      </c>
      <c r="AD6417" s="15">
        <f t="shared" si="730"/>
        <v>0</v>
      </c>
      <c r="AE6417" t="str">
        <f t="shared" si="731"/>
        <v/>
      </c>
      <c r="AF6417" s="50" t="str">
        <f t="shared" si="727"/>
        <v/>
      </c>
    </row>
    <row r="6418" spans="16:32" x14ac:dyDescent="0.3">
      <c r="P6418" s="2"/>
      <c r="T6418" s="2"/>
      <c r="X6418" s="1"/>
      <c r="Z6418" t="str">
        <f t="shared" si="725"/>
        <v/>
      </c>
      <c r="AA6418">
        <f t="shared" si="728"/>
        <v>0</v>
      </c>
      <c r="AB6418">
        <f t="shared" si="729"/>
        <v>0</v>
      </c>
      <c r="AC6418">
        <f t="shared" si="726"/>
        <v>0</v>
      </c>
      <c r="AD6418" s="15">
        <f t="shared" si="730"/>
        <v>0</v>
      </c>
      <c r="AE6418" t="str">
        <f t="shared" si="731"/>
        <v/>
      </c>
      <c r="AF6418" s="50" t="str">
        <f t="shared" si="727"/>
        <v/>
      </c>
    </row>
    <row r="6419" spans="16:32" x14ac:dyDescent="0.3">
      <c r="P6419" s="2"/>
      <c r="T6419" s="2"/>
      <c r="X6419" s="1"/>
      <c r="Z6419" t="str">
        <f t="shared" si="725"/>
        <v/>
      </c>
      <c r="AA6419">
        <f t="shared" si="728"/>
        <v>0</v>
      </c>
      <c r="AB6419">
        <f t="shared" si="729"/>
        <v>0</v>
      </c>
      <c r="AC6419">
        <f t="shared" si="726"/>
        <v>0</v>
      </c>
      <c r="AD6419" s="15">
        <f t="shared" si="730"/>
        <v>0</v>
      </c>
      <c r="AE6419" t="str">
        <f t="shared" si="731"/>
        <v/>
      </c>
      <c r="AF6419" s="50" t="str">
        <f t="shared" si="727"/>
        <v/>
      </c>
    </row>
    <row r="6420" spans="16:32" x14ac:dyDescent="0.3">
      <c r="P6420" s="2"/>
      <c r="T6420" s="2"/>
      <c r="X6420" s="1"/>
      <c r="Z6420" t="str">
        <f t="shared" si="725"/>
        <v/>
      </c>
      <c r="AA6420">
        <f t="shared" si="728"/>
        <v>0</v>
      </c>
      <c r="AB6420">
        <f t="shared" si="729"/>
        <v>0</v>
      </c>
      <c r="AC6420">
        <f t="shared" si="726"/>
        <v>0</v>
      </c>
      <c r="AD6420" s="15">
        <f t="shared" si="730"/>
        <v>0</v>
      </c>
      <c r="AE6420" t="str">
        <f t="shared" si="731"/>
        <v/>
      </c>
      <c r="AF6420" s="50" t="str">
        <f t="shared" si="727"/>
        <v/>
      </c>
    </row>
    <row r="6421" spans="16:32" x14ac:dyDescent="0.3">
      <c r="P6421" s="2"/>
      <c r="T6421" s="2"/>
      <c r="X6421" s="1"/>
      <c r="Z6421" t="str">
        <f t="shared" si="725"/>
        <v/>
      </c>
      <c r="AA6421">
        <f t="shared" si="728"/>
        <v>0</v>
      </c>
      <c r="AB6421">
        <f t="shared" si="729"/>
        <v>0</v>
      </c>
      <c r="AC6421">
        <f t="shared" si="726"/>
        <v>0</v>
      </c>
      <c r="AD6421" s="15">
        <f t="shared" si="730"/>
        <v>0</v>
      </c>
      <c r="AE6421" t="str">
        <f t="shared" si="731"/>
        <v/>
      </c>
      <c r="AF6421" s="50" t="str">
        <f t="shared" si="727"/>
        <v/>
      </c>
    </row>
    <row r="6422" spans="16:32" x14ac:dyDescent="0.3">
      <c r="P6422" s="2"/>
      <c r="T6422" s="2"/>
      <c r="X6422" s="1"/>
      <c r="Z6422" t="str">
        <f t="shared" si="725"/>
        <v/>
      </c>
      <c r="AA6422">
        <f t="shared" si="728"/>
        <v>0</v>
      </c>
      <c r="AB6422">
        <f t="shared" si="729"/>
        <v>0</v>
      </c>
      <c r="AC6422">
        <f t="shared" si="726"/>
        <v>0</v>
      </c>
      <c r="AD6422" s="15">
        <f t="shared" si="730"/>
        <v>0</v>
      </c>
      <c r="AE6422" t="str">
        <f t="shared" si="731"/>
        <v/>
      </c>
      <c r="AF6422" s="50" t="str">
        <f t="shared" si="727"/>
        <v/>
      </c>
    </row>
    <row r="6423" spans="16:32" x14ac:dyDescent="0.3">
      <c r="P6423" s="2"/>
      <c r="T6423" s="2"/>
      <c r="X6423" s="1"/>
      <c r="Z6423" t="str">
        <f t="shared" si="725"/>
        <v/>
      </c>
      <c r="AA6423">
        <f t="shared" si="728"/>
        <v>0</v>
      </c>
      <c r="AB6423">
        <f t="shared" si="729"/>
        <v>0</v>
      </c>
      <c r="AC6423">
        <f t="shared" si="726"/>
        <v>0</v>
      </c>
      <c r="AD6423" s="15">
        <f t="shared" si="730"/>
        <v>0</v>
      </c>
      <c r="AE6423" t="str">
        <f t="shared" si="731"/>
        <v/>
      </c>
      <c r="AF6423" s="50" t="str">
        <f t="shared" si="727"/>
        <v/>
      </c>
    </row>
    <row r="6424" spans="16:32" x14ac:dyDescent="0.3">
      <c r="P6424" s="2"/>
      <c r="T6424" s="2"/>
      <c r="X6424" s="1"/>
      <c r="Z6424" t="str">
        <f t="shared" si="725"/>
        <v/>
      </c>
      <c r="AA6424">
        <f t="shared" si="728"/>
        <v>0</v>
      </c>
      <c r="AB6424">
        <f t="shared" si="729"/>
        <v>0</v>
      </c>
      <c r="AC6424">
        <f t="shared" si="726"/>
        <v>0</v>
      </c>
      <c r="AD6424" s="15">
        <f t="shared" si="730"/>
        <v>0</v>
      </c>
      <c r="AE6424" t="str">
        <f t="shared" si="731"/>
        <v/>
      </c>
      <c r="AF6424" s="50" t="str">
        <f t="shared" si="727"/>
        <v/>
      </c>
    </row>
    <row r="6425" spans="16:32" x14ac:dyDescent="0.3">
      <c r="P6425" s="2"/>
      <c r="T6425" s="2"/>
      <c r="X6425" s="1"/>
      <c r="Z6425" t="str">
        <f t="shared" si="725"/>
        <v/>
      </c>
      <c r="AA6425">
        <f t="shared" si="728"/>
        <v>0</v>
      </c>
      <c r="AB6425">
        <f t="shared" si="729"/>
        <v>0</v>
      </c>
      <c r="AC6425">
        <f t="shared" si="726"/>
        <v>0</v>
      </c>
      <c r="AD6425" s="15">
        <f t="shared" si="730"/>
        <v>0</v>
      </c>
      <c r="AE6425" t="str">
        <f t="shared" si="731"/>
        <v/>
      </c>
      <c r="AF6425" s="50" t="str">
        <f t="shared" si="727"/>
        <v/>
      </c>
    </row>
    <row r="6426" spans="16:32" x14ac:dyDescent="0.3">
      <c r="P6426" s="2"/>
      <c r="T6426" s="2"/>
      <c r="X6426" s="1"/>
      <c r="Z6426" t="str">
        <f t="shared" si="725"/>
        <v/>
      </c>
      <c r="AA6426">
        <f t="shared" si="728"/>
        <v>0</v>
      </c>
      <c r="AB6426">
        <f t="shared" si="729"/>
        <v>0</v>
      </c>
      <c r="AC6426">
        <f t="shared" si="726"/>
        <v>0</v>
      </c>
      <c r="AD6426" s="15">
        <f t="shared" si="730"/>
        <v>0</v>
      </c>
      <c r="AE6426" t="str">
        <f t="shared" si="731"/>
        <v/>
      </c>
      <c r="AF6426" s="50" t="str">
        <f t="shared" si="727"/>
        <v/>
      </c>
    </row>
    <row r="6427" spans="16:32" x14ac:dyDescent="0.3">
      <c r="P6427" s="2"/>
      <c r="T6427" s="2"/>
      <c r="X6427" s="1"/>
      <c r="Z6427" t="str">
        <f t="shared" si="725"/>
        <v/>
      </c>
      <c r="AA6427">
        <f t="shared" si="728"/>
        <v>0</v>
      </c>
      <c r="AB6427">
        <f t="shared" si="729"/>
        <v>0</v>
      </c>
      <c r="AC6427">
        <f t="shared" si="726"/>
        <v>0</v>
      </c>
      <c r="AD6427" s="15">
        <f t="shared" si="730"/>
        <v>0</v>
      </c>
      <c r="AE6427" t="str">
        <f t="shared" si="731"/>
        <v/>
      </c>
      <c r="AF6427" s="50" t="str">
        <f t="shared" si="727"/>
        <v/>
      </c>
    </row>
    <row r="6428" spans="16:32" x14ac:dyDescent="0.3">
      <c r="P6428" s="2"/>
      <c r="T6428" s="2"/>
      <c r="X6428" s="1"/>
      <c r="Z6428" t="str">
        <f t="shared" si="725"/>
        <v/>
      </c>
      <c r="AA6428">
        <f t="shared" si="728"/>
        <v>0</v>
      </c>
      <c r="AB6428">
        <f t="shared" si="729"/>
        <v>0</v>
      </c>
      <c r="AC6428">
        <f t="shared" si="726"/>
        <v>0</v>
      </c>
      <c r="AD6428" s="15">
        <f t="shared" si="730"/>
        <v>0</v>
      </c>
      <c r="AE6428" t="str">
        <f t="shared" si="731"/>
        <v/>
      </c>
      <c r="AF6428" s="50" t="str">
        <f t="shared" si="727"/>
        <v/>
      </c>
    </row>
    <row r="6429" spans="16:32" x14ac:dyDescent="0.3">
      <c r="P6429" s="2"/>
      <c r="T6429" s="2"/>
      <c r="X6429" s="1"/>
      <c r="Z6429" t="str">
        <f t="shared" si="725"/>
        <v/>
      </c>
      <c r="AA6429">
        <f t="shared" si="728"/>
        <v>0</v>
      </c>
      <c r="AB6429">
        <f t="shared" si="729"/>
        <v>0</v>
      </c>
      <c r="AC6429">
        <f t="shared" si="726"/>
        <v>0</v>
      </c>
      <c r="AD6429" s="15">
        <f t="shared" si="730"/>
        <v>0</v>
      </c>
      <c r="AE6429" t="str">
        <f t="shared" si="731"/>
        <v/>
      </c>
      <c r="AF6429" s="50" t="str">
        <f t="shared" si="727"/>
        <v/>
      </c>
    </row>
    <row r="6430" spans="16:32" x14ac:dyDescent="0.3">
      <c r="P6430" s="2"/>
      <c r="T6430" s="2"/>
      <c r="X6430" s="1"/>
      <c r="Z6430" t="str">
        <f t="shared" si="725"/>
        <v/>
      </c>
      <c r="AA6430">
        <f t="shared" si="728"/>
        <v>0</v>
      </c>
      <c r="AB6430">
        <f t="shared" si="729"/>
        <v>0</v>
      </c>
      <c r="AC6430">
        <f t="shared" si="726"/>
        <v>0</v>
      </c>
      <c r="AD6430" s="15">
        <f t="shared" si="730"/>
        <v>0</v>
      </c>
      <c r="AE6430" t="str">
        <f t="shared" si="731"/>
        <v/>
      </c>
      <c r="AF6430" s="50" t="str">
        <f t="shared" si="727"/>
        <v/>
      </c>
    </row>
    <row r="6431" spans="16:32" x14ac:dyDescent="0.3">
      <c r="P6431" s="2"/>
      <c r="T6431" s="2"/>
      <c r="X6431" s="1"/>
      <c r="Z6431" t="str">
        <f t="shared" si="725"/>
        <v/>
      </c>
      <c r="AA6431">
        <f t="shared" si="728"/>
        <v>0</v>
      </c>
      <c r="AB6431">
        <f t="shared" si="729"/>
        <v>0</v>
      </c>
      <c r="AC6431">
        <f t="shared" si="726"/>
        <v>0</v>
      </c>
      <c r="AD6431" s="15">
        <f t="shared" si="730"/>
        <v>0</v>
      </c>
      <c r="AE6431" t="str">
        <f t="shared" si="731"/>
        <v/>
      </c>
      <c r="AF6431" s="50" t="str">
        <f t="shared" si="727"/>
        <v/>
      </c>
    </row>
    <row r="6432" spans="16:32" x14ac:dyDescent="0.3">
      <c r="P6432" s="2"/>
      <c r="T6432" s="2"/>
      <c r="X6432" s="1"/>
      <c r="Z6432" t="str">
        <f t="shared" si="725"/>
        <v/>
      </c>
      <c r="AA6432">
        <f t="shared" si="728"/>
        <v>0</v>
      </c>
      <c r="AB6432">
        <f t="shared" si="729"/>
        <v>0</v>
      </c>
      <c r="AC6432">
        <f t="shared" si="726"/>
        <v>0</v>
      </c>
      <c r="AD6432" s="15">
        <f t="shared" si="730"/>
        <v>0</v>
      </c>
      <c r="AE6432" t="str">
        <f t="shared" si="731"/>
        <v/>
      </c>
      <c r="AF6432" s="50" t="str">
        <f t="shared" si="727"/>
        <v/>
      </c>
    </row>
    <row r="6433" spans="16:32" x14ac:dyDescent="0.3">
      <c r="P6433" s="2"/>
      <c r="T6433" s="2"/>
      <c r="X6433" s="1"/>
      <c r="Z6433" t="str">
        <f t="shared" si="725"/>
        <v/>
      </c>
      <c r="AA6433">
        <f t="shared" si="728"/>
        <v>0</v>
      </c>
      <c r="AB6433">
        <f t="shared" si="729"/>
        <v>0</v>
      </c>
      <c r="AC6433">
        <f t="shared" si="726"/>
        <v>0</v>
      </c>
      <c r="AD6433" s="15">
        <f t="shared" si="730"/>
        <v>0</v>
      </c>
      <c r="AE6433" t="str">
        <f t="shared" si="731"/>
        <v/>
      </c>
      <c r="AF6433" s="50" t="str">
        <f t="shared" si="727"/>
        <v/>
      </c>
    </row>
    <row r="6434" spans="16:32" x14ac:dyDescent="0.3">
      <c r="P6434" s="2"/>
      <c r="T6434" s="2"/>
      <c r="X6434" s="1"/>
      <c r="Z6434" t="str">
        <f t="shared" si="725"/>
        <v/>
      </c>
      <c r="AA6434">
        <f t="shared" si="728"/>
        <v>0</v>
      </c>
      <c r="AB6434">
        <f t="shared" si="729"/>
        <v>0</v>
      </c>
      <c r="AC6434">
        <f t="shared" si="726"/>
        <v>0</v>
      </c>
      <c r="AD6434" s="15">
        <f t="shared" si="730"/>
        <v>0</v>
      </c>
      <c r="AE6434" t="str">
        <f t="shared" si="731"/>
        <v/>
      </c>
      <c r="AF6434" s="50" t="str">
        <f t="shared" si="727"/>
        <v/>
      </c>
    </row>
    <row r="6435" spans="16:32" x14ac:dyDescent="0.3">
      <c r="P6435" s="2"/>
      <c r="T6435" s="2"/>
      <c r="X6435" s="1"/>
      <c r="Z6435" t="str">
        <f t="shared" si="725"/>
        <v/>
      </c>
      <c r="AA6435">
        <f t="shared" si="728"/>
        <v>0</v>
      </c>
      <c r="AB6435">
        <f t="shared" si="729"/>
        <v>0</v>
      </c>
      <c r="AC6435">
        <f t="shared" si="726"/>
        <v>0</v>
      </c>
      <c r="AD6435" s="15">
        <f t="shared" si="730"/>
        <v>0</v>
      </c>
      <c r="AE6435" t="str">
        <f t="shared" si="731"/>
        <v/>
      </c>
      <c r="AF6435" s="50" t="str">
        <f t="shared" si="727"/>
        <v/>
      </c>
    </row>
    <row r="6436" spans="16:32" x14ac:dyDescent="0.3">
      <c r="P6436" s="2"/>
      <c r="T6436" s="2"/>
      <c r="X6436" s="1"/>
      <c r="Z6436" t="str">
        <f t="shared" si="725"/>
        <v/>
      </c>
      <c r="AA6436">
        <f t="shared" si="728"/>
        <v>0</v>
      </c>
      <c r="AB6436">
        <f t="shared" si="729"/>
        <v>0</v>
      </c>
      <c r="AC6436">
        <f t="shared" si="726"/>
        <v>0</v>
      </c>
      <c r="AD6436" s="15">
        <f t="shared" si="730"/>
        <v>0</v>
      </c>
      <c r="AE6436" t="str">
        <f t="shared" si="731"/>
        <v/>
      </c>
      <c r="AF6436" s="50" t="str">
        <f t="shared" si="727"/>
        <v/>
      </c>
    </row>
    <row r="6437" spans="16:32" x14ac:dyDescent="0.3">
      <c r="P6437" s="2"/>
      <c r="T6437" s="2"/>
      <c r="X6437" s="1"/>
      <c r="Z6437" t="str">
        <f t="shared" si="725"/>
        <v/>
      </c>
      <c r="AA6437">
        <f t="shared" si="728"/>
        <v>0</v>
      </c>
      <c r="AB6437">
        <f t="shared" si="729"/>
        <v>0</v>
      </c>
      <c r="AC6437">
        <f t="shared" si="726"/>
        <v>0</v>
      </c>
      <c r="AD6437" s="15">
        <f t="shared" si="730"/>
        <v>0</v>
      </c>
      <c r="AE6437" t="str">
        <f t="shared" si="731"/>
        <v/>
      </c>
      <c r="AF6437" s="50" t="str">
        <f t="shared" si="727"/>
        <v/>
      </c>
    </row>
    <row r="6438" spans="16:32" x14ac:dyDescent="0.3">
      <c r="P6438" s="2"/>
      <c r="T6438" s="2"/>
      <c r="X6438" s="1"/>
      <c r="Z6438" t="str">
        <f t="shared" si="725"/>
        <v/>
      </c>
      <c r="AA6438">
        <f t="shared" si="728"/>
        <v>0</v>
      </c>
      <c r="AB6438">
        <f t="shared" si="729"/>
        <v>0</v>
      </c>
      <c r="AC6438">
        <f t="shared" si="726"/>
        <v>0</v>
      </c>
      <c r="AD6438" s="15">
        <f t="shared" si="730"/>
        <v>0</v>
      </c>
      <c r="AE6438" t="str">
        <f t="shared" si="731"/>
        <v/>
      </c>
      <c r="AF6438" s="50" t="str">
        <f t="shared" si="727"/>
        <v/>
      </c>
    </row>
    <row r="6439" spans="16:32" x14ac:dyDescent="0.3">
      <c r="P6439" s="2"/>
      <c r="T6439" s="2"/>
      <c r="X6439" s="1"/>
      <c r="Z6439" t="str">
        <f t="shared" si="725"/>
        <v/>
      </c>
      <c r="AA6439">
        <f t="shared" si="728"/>
        <v>0</v>
      </c>
      <c r="AB6439">
        <f t="shared" si="729"/>
        <v>0</v>
      </c>
      <c r="AC6439">
        <f t="shared" si="726"/>
        <v>0</v>
      </c>
      <c r="AD6439" s="15">
        <f t="shared" si="730"/>
        <v>0</v>
      </c>
      <c r="AE6439" t="str">
        <f t="shared" si="731"/>
        <v/>
      </c>
      <c r="AF6439" s="50" t="str">
        <f t="shared" si="727"/>
        <v/>
      </c>
    </row>
    <row r="6440" spans="16:32" x14ac:dyDescent="0.3">
      <c r="P6440" s="2"/>
      <c r="T6440" s="2"/>
      <c r="X6440" s="1"/>
      <c r="Z6440" t="str">
        <f t="shared" si="725"/>
        <v/>
      </c>
      <c r="AA6440">
        <f t="shared" si="728"/>
        <v>0</v>
      </c>
      <c r="AB6440">
        <f t="shared" si="729"/>
        <v>0</v>
      </c>
      <c r="AC6440">
        <f t="shared" si="726"/>
        <v>0</v>
      </c>
      <c r="AD6440" s="15">
        <f t="shared" si="730"/>
        <v>0</v>
      </c>
      <c r="AE6440" t="str">
        <f t="shared" si="731"/>
        <v/>
      </c>
      <c r="AF6440" s="50" t="str">
        <f t="shared" si="727"/>
        <v/>
      </c>
    </row>
    <row r="6441" spans="16:32" x14ac:dyDescent="0.3">
      <c r="P6441" s="2"/>
      <c r="T6441" s="2"/>
      <c r="X6441" s="1"/>
      <c r="Z6441" t="str">
        <f t="shared" si="725"/>
        <v/>
      </c>
      <c r="AA6441">
        <f t="shared" si="728"/>
        <v>0</v>
      </c>
      <c r="AB6441">
        <f t="shared" si="729"/>
        <v>0</v>
      </c>
      <c r="AC6441">
        <f t="shared" si="726"/>
        <v>0</v>
      </c>
      <c r="AD6441" s="15">
        <f t="shared" si="730"/>
        <v>0</v>
      </c>
      <c r="AE6441" t="str">
        <f t="shared" si="731"/>
        <v/>
      </c>
      <c r="AF6441" s="50" t="str">
        <f t="shared" si="727"/>
        <v/>
      </c>
    </row>
    <row r="6442" spans="16:32" x14ac:dyDescent="0.3">
      <c r="P6442" s="2"/>
      <c r="T6442" s="2"/>
      <c r="X6442" s="1"/>
      <c r="Z6442" t="str">
        <f t="shared" si="725"/>
        <v/>
      </c>
      <c r="AA6442">
        <f t="shared" si="728"/>
        <v>0</v>
      </c>
      <c r="AB6442">
        <f t="shared" si="729"/>
        <v>0</v>
      </c>
      <c r="AC6442">
        <f t="shared" si="726"/>
        <v>0</v>
      </c>
      <c r="AD6442" s="15">
        <f t="shared" si="730"/>
        <v>0</v>
      </c>
      <c r="AE6442" t="str">
        <f t="shared" si="731"/>
        <v/>
      </c>
      <c r="AF6442" s="50" t="str">
        <f t="shared" si="727"/>
        <v/>
      </c>
    </row>
    <row r="6443" spans="16:32" x14ac:dyDescent="0.3">
      <c r="P6443" s="2"/>
      <c r="T6443" s="2"/>
      <c r="X6443" s="1"/>
      <c r="Z6443" t="str">
        <f t="shared" si="725"/>
        <v/>
      </c>
      <c r="AA6443">
        <f t="shared" si="728"/>
        <v>0</v>
      </c>
      <c r="AB6443">
        <f t="shared" si="729"/>
        <v>0</v>
      </c>
      <c r="AC6443">
        <f t="shared" si="726"/>
        <v>0</v>
      </c>
      <c r="AD6443" s="15">
        <f t="shared" si="730"/>
        <v>0</v>
      </c>
      <c r="AE6443" t="str">
        <f t="shared" si="731"/>
        <v/>
      </c>
      <c r="AF6443" s="50" t="str">
        <f t="shared" si="727"/>
        <v/>
      </c>
    </row>
    <row r="6444" spans="16:32" x14ac:dyDescent="0.3">
      <c r="P6444" s="2"/>
      <c r="T6444" s="2"/>
      <c r="X6444" s="1"/>
      <c r="Z6444" t="str">
        <f t="shared" si="725"/>
        <v/>
      </c>
      <c r="AA6444">
        <f t="shared" si="728"/>
        <v>0</v>
      </c>
      <c r="AB6444">
        <f t="shared" si="729"/>
        <v>0</v>
      </c>
      <c r="AC6444">
        <f t="shared" si="726"/>
        <v>0</v>
      </c>
      <c r="AD6444" s="15">
        <f t="shared" si="730"/>
        <v>0</v>
      </c>
      <c r="AE6444" t="str">
        <f t="shared" si="731"/>
        <v/>
      </c>
      <c r="AF6444" s="50" t="str">
        <f t="shared" si="727"/>
        <v/>
      </c>
    </row>
    <row r="6445" spans="16:32" x14ac:dyDescent="0.3">
      <c r="P6445" s="2"/>
      <c r="T6445" s="2"/>
      <c r="X6445" s="1"/>
      <c r="Z6445" t="str">
        <f t="shared" si="725"/>
        <v/>
      </c>
      <c r="AA6445">
        <f t="shared" si="728"/>
        <v>0</v>
      </c>
      <c r="AB6445">
        <f t="shared" si="729"/>
        <v>0</v>
      </c>
      <c r="AC6445">
        <f t="shared" si="726"/>
        <v>0</v>
      </c>
      <c r="AD6445" s="15">
        <f t="shared" si="730"/>
        <v>0</v>
      </c>
      <c r="AE6445" t="str">
        <f t="shared" si="731"/>
        <v/>
      </c>
      <c r="AF6445" s="50" t="str">
        <f t="shared" si="727"/>
        <v/>
      </c>
    </row>
    <row r="6446" spans="16:32" x14ac:dyDescent="0.3">
      <c r="P6446" s="2"/>
      <c r="T6446" s="2"/>
      <c r="X6446" s="1"/>
      <c r="Z6446" t="str">
        <f t="shared" si="725"/>
        <v/>
      </c>
      <c r="AA6446">
        <f t="shared" si="728"/>
        <v>0</v>
      </c>
      <c r="AB6446">
        <f t="shared" si="729"/>
        <v>0</v>
      </c>
      <c r="AC6446">
        <f t="shared" si="726"/>
        <v>0</v>
      </c>
      <c r="AD6446" s="15">
        <f t="shared" si="730"/>
        <v>0</v>
      </c>
      <c r="AE6446" t="str">
        <f t="shared" si="731"/>
        <v/>
      </c>
      <c r="AF6446" s="50" t="str">
        <f t="shared" si="727"/>
        <v/>
      </c>
    </row>
    <row r="6447" spans="16:32" x14ac:dyDescent="0.3">
      <c r="P6447" s="2"/>
      <c r="T6447" s="2"/>
      <c r="X6447" s="1"/>
      <c r="Z6447" t="str">
        <f t="shared" si="725"/>
        <v/>
      </c>
      <c r="AA6447">
        <f t="shared" si="728"/>
        <v>0</v>
      </c>
      <c r="AB6447">
        <f t="shared" si="729"/>
        <v>0</v>
      </c>
      <c r="AC6447">
        <f t="shared" si="726"/>
        <v>0</v>
      </c>
      <c r="AD6447" s="15">
        <f t="shared" si="730"/>
        <v>0</v>
      </c>
      <c r="AE6447" t="str">
        <f t="shared" si="731"/>
        <v/>
      </c>
      <c r="AF6447" s="50" t="str">
        <f t="shared" si="727"/>
        <v/>
      </c>
    </row>
    <row r="6448" spans="16:32" x14ac:dyDescent="0.3">
      <c r="P6448" s="2"/>
      <c r="T6448" s="2"/>
      <c r="X6448" s="1"/>
      <c r="Z6448" t="str">
        <f t="shared" si="725"/>
        <v/>
      </c>
      <c r="AA6448">
        <f t="shared" si="728"/>
        <v>0</v>
      </c>
      <c r="AB6448">
        <f t="shared" si="729"/>
        <v>0</v>
      </c>
      <c r="AC6448">
        <f t="shared" si="726"/>
        <v>0</v>
      </c>
      <c r="AD6448" s="15">
        <f t="shared" si="730"/>
        <v>0</v>
      </c>
      <c r="AE6448" t="str">
        <f t="shared" si="731"/>
        <v/>
      </c>
      <c r="AF6448" s="50" t="str">
        <f t="shared" si="727"/>
        <v/>
      </c>
    </row>
    <row r="6449" spans="16:32" x14ac:dyDescent="0.3">
      <c r="P6449" s="2"/>
      <c r="T6449" s="2"/>
      <c r="X6449" s="1"/>
      <c r="Z6449" t="str">
        <f t="shared" si="725"/>
        <v/>
      </c>
      <c r="AA6449">
        <f t="shared" si="728"/>
        <v>0</v>
      </c>
      <c r="AB6449">
        <f t="shared" si="729"/>
        <v>0</v>
      </c>
      <c r="AC6449">
        <f t="shared" si="726"/>
        <v>0</v>
      </c>
      <c r="AD6449" s="15">
        <f t="shared" si="730"/>
        <v>0</v>
      </c>
      <c r="AE6449" t="str">
        <f t="shared" si="731"/>
        <v/>
      </c>
      <c r="AF6449" s="50" t="str">
        <f t="shared" si="727"/>
        <v/>
      </c>
    </row>
    <row r="6450" spans="16:32" x14ac:dyDescent="0.3">
      <c r="P6450" s="2"/>
      <c r="T6450" s="2"/>
      <c r="X6450" s="1"/>
      <c r="Z6450" t="str">
        <f t="shared" si="725"/>
        <v/>
      </c>
      <c r="AA6450">
        <f t="shared" si="728"/>
        <v>0</v>
      </c>
      <c r="AB6450">
        <f t="shared" si="729"/>
        <v>0</v>
      </c>
      <c r="AC6450">
        <f t="shared" si="726"/>
        <v>0</v>
      </c>
      <c r="AD6450" s="15">
        <f t="shared" si="730"/>
        <v>0</v>
      </c>
      <c r="AE6450" t="str">
        <f t="shared" si="731"/>
        <v/>
      </c>
      <c r="AF6450" s="50" t="str">
        <f t="shared" si="727"/>
        <v/>
      </c>
    </row>
    <row r="6451" spans="16:32" x14ac:dyDescent="0.3">
      <c r="P6451" s="2"/>
      <c r="T6451" s="2"/>
      <c r="X6451" s="1"/>
      <c r="Z6451" t="str">
        <f t="shared" si="725"/>
        <v/>
      </c>
      <c r="AA6451">
        <f t="shared" si="728"/>
        <v>0</v>
      </c>
      <c r="AB6451">
        <f t="shared" si="729"/>
        <v>0</v>
      </c>
      <c r="AC6451">
        <f t="shared" si="726"/>
        <v>0</v>
      </c>
      <c r="AD6451" s="15">
        <f t="shared" si="730"/>
        <v>0</v>
      </c>
      <c r="AE6451" t="str">
        <f t="shared" si="731"/>
        <v/>
      </c>
      <c r="AF6451" s="50" t="str">
        <f t="shared" si="727"/>
        <v/>
      </c>
    </row>
    <row r="6452" spans="16:32" x14ac:dyDescent="0.3">
      <c r="P6452" s="2"/>
      <c r="T6452" s="2"/>
      <c r="X6452" s="1"/>
      <c r="Z6452" t="str">
        <f t="shared" si="725"/>
        <v/>
      </c>
      <c r="AA6452">
        <f t="shared" si="728"/>
        <v>0</v>
      </c>
      <c r="AB6452">
        <f t="shared" si="729"/>
        <v>0</v>
      </c>
      <c r="AC6452">
        <f t="shared" si="726"/>
        <v>0</v>
      </c>
      <c r="AD6452" s="15">
        <f t="shared" si="730"/>
        <v>0</v>
      </c>
      <c r="AE6452" t="str">
        <f t="shared" si="731"/>
        <v/>
      </c>
      <c r="AF6452" s="50" t="str">
        <f t="shared" si="727"/>
        <v/>
      </c>
    </row>
    <row r="6453" spans="16:32" x14ac:dyDescent="0.3">
      <c r="P6453" s="2"/>
      <c r="T6453" s="2"/>
      <c r="X6453" s="1"/>
      <c r="Z6453" t="str">
        <f t="shared" si="725"/>
        <v/>
      </c>
      <c r="AA6453">
        <f t="shared" si="728"/>
        <v>0</v>
      </c>
      <c r="AB6453">
        <f t="shared" si="729"/>
        <v>0</v>
      </c>
      <c r="AC6453">
        <f t="shared" si="726"/>
        <v>0</v>
      </c>
      <c r="AD6453" s="15">
        <f t="shared" si="730"/>
        <v>0</v>
      </c>
      <c r="AE6453" t="str">
        <f t="shared" si="731"/>
        <v/>
      </c>
      <c r="AF6453" s="50" t="str">
        <f t="shared" si="727"/>
        <v/>
      </c>
    </row>
    <row r="6454" spans="16:32" x14ac:dyDescent="0.3">
      <c r="P6454" s="2"/>
      <c r="T6454" s="2"/>
      <c r="X6454" s="1"/>
      <c r="Z6454" t="str">
        <f t="shared" si="725"/>
        <v/>
      </c>
      <c r="AA6454">
        <f t="shared" si="728"/>
        <v>0</v>
      </c>
      <c r="AB6454">
        <f t="shared" si="729"/>
        <v>0</v>
      </c>
      <c r="AC6454">
        <f t="shared" si="726"/>
        <v>0</v>
      </c>
      <c r="AD6454" s="15">
        <f t="shared" si="730"/>
        <v>0</v>
      </c>
      <c r="AE6454" t="str">
        <f t="shared" si="731"/>
        <v/>
      </c>
      <c r="AF6454" s="50" t="str">
        <f t="shared" si="727"/>
        <v/>
      </c>
    </row>
    <row r="6455" spans="16:32" x14ac:dyDescent="0.3">
      <c r="P6455" s="2"/>
      <c r="T6455" s="2"/>
      <c r="X6455" s="1"/>
      <c r="Z6455" t="str">
        <f t="shared" si="725"/>
        <v/>
      </c>
      <c r="AA6455">
        <f t="shared" si="728"/>
        <v>0</v>
      </c>
      <c r="AB6455">
        <f t="shared" si="729"/>
        <v>0</v>
      </c>
      <c r="AC6455">
        <f t="shared" si="726"/>
        <v>0</v>
      </c>
      <c r="AD6455" s="15">
        <f t="shared" si="730"/>
        <v>0</v>
      </c>
      <c r="AE6455" t="str">
        <f t="shared" si="731"/>
        <v/>
      </c>
      <c r="AF6455" s="50" t="str">
        <f t="shared" si="727"/>
        <v/>
      </c>
    </row>
    <row r="6456" spans="16:32" x14ac:dyDescent="0.3">
      <c r="P6456" s="2"/>
      <c r="T6456" s="2"/>
      <c r="X6456" s="1"/>
      <c r="Z6456" t="str">
        <f t="shared" si="725"/>
        <v/>
      </c>
      <c r="AA6456">
        <f t="shared" si="728"/>
        <v>0</v>
      </c>
      <c r="AB6456">
        <f t="shared" si="729"/>
        <v>0</v>
      </c>
      <c r="AC6456">
        <f t="shared" si="726"/>
        <v>0</v>
      </c>
      <c r="AD6456" s="15">
        <f t="shared" si="730"/>
        <v>0</v>
      </c>
      <c r="AE6456" t="str">
        <f t="shared" si="731"/>
        <v/>
      </c>
      <c r="AF6456" s="50" t="str">
        <f t="shared" si="727"/>
        <v/>
      </c>
    </row>
    <row r="6457" spans="16:32" x14ac:dyDescent="0.3">
      <c r="P6457" s="2"/>
      <c r="T6457" s="2"/>
      <c r="X6457" s="1"/>
      <c r="Z6457" t="str">
        <f t="shared" si="725"/>
        <v/>
      </c>
      <c r="AA6457">
        <f t="shared" si="728"/>
        <v>0</v>
      </c>
      <c r="AB6457">
        <f t="shared" si="729"/>
        <v>0</v>
      </c>
      <c r="AC6457">
        <f t="shared" si="726"/>
        <v>0</v>
      </c>
      <c r="AD6457" s="15">
        <f t="shared" si="730"/>
        <v>0</v>
      </c>
      <c r="AE6457" t="str">
        <f t="shared" si="731"/>
        <v/>
      </c>
      <c r="AF6457" s="50" t="str">
        <f t="shared" si="727"/>
        <v/>
      </c>
    </row>
    <row r="6458" spans="16:32" x14ac:dyDescent="0.3">
      <c r="P6458" s="2"/>
      <c r="T6458" s="2"/>
      <c r="X6458" s="1"/>
      <c r="Z6458" t="str">
        <f t="shared" si="725"/>
        <v/>
      </c>
      <c r="AA6458">
        <f t="shared" si="728"/>
        <v>0</v>
      </c>
      <c r="AB6458">
        <f t="shared" si="729"/>
        <v>0</v>
      </c>
      <c r="AC6458">
        <f t="shared" si="726"/>
        <v>0</v>
      </c>
      <c r="AD6458" s="15">
        <f t="shared" si="730"/>
        <v>0</v>
      </c>
      <c r="AE6458" t="str">
        <f t="shared" si="731"/>
        <v/>
      </c>
      <c r="AF6458" s="50" t="str">
        <f t="shared" si="727"/>
        <v/>
      </c>
    </row>
    <row r="6459" spans="16:32" x14ac:dyDescent="0.3">
      <c r="P6459" s="2"/>
      <c r="T6459" s="2"/>
      <c r="X6459" s="1"/>
      <c r="Z6459" t="str">
        <f t="shared" si="725"/>
        <v/>
      </c>
      <c r="AA6459">
        <f t="shared" si="728"/>
        <v>0</v>
      </c>
      <c r="AB6459">
        <f t="shared" si="729"/>
        <v>0</v>
      </c>
      <c r="AC6459">
        <f t="shared" si="726"/>
        <v>0</v>
      </c>
      <c r="AD6459" s="15">
        <f t="shared" si="730"/>
        <v>0</v>
      </c>
      <c r="AE6459" t="str">
        <f t="shared" si="731"/>
        <v/>
      </c>
      <c r="AF6459" s="50" t="str">
        <f t="shared" si="727"/>
        <v/>
      </c>
    </row>
    <row r="6460" spans="16:32" x14ac:dyDescent="0.3">
      <c r="P6460" s="2"/>
      <c r="T6460" s="2"/>
      <c r="X6460" s="1"/>
      <c r="Z6460" t="str">
        <f t="shared" si="725"/>
        <v/>
      </c>
      <c r="AA6460">
        <f t="shared" si="728"/>
        <v>0</v>
      </c>
      <c r="AB6460">
        <f t="shared" si="729"/>
        <v>0</v>
      </c>
      <c r="AC6460">
        <f t="shared" si="726"/>
        <v>0</v>
      </c>
      <c r="AD6460" s="15">
        <f t="shared" si="730"/>
        <v>0</v>
      </c>
      <c r="AE6460" t="str">
        <f t="shared" si="731"/>
        <v/>
      </c>
      <c r="AF6460" s="50" t="str">
        <f t="shared" si="727"/>
        <v/>
      </c>
    </row>
    <row r="6461" spans="16:32" x14ac:dyDescent="0.3">
      <c r="P6461" s="2"/>
      <c r="T6461" s="2"/>
      <c r="X6461" s="1"/>
      <c r="Z6461" t="str">
        <f t="shared" si="725"/>
        <v/>
      </c>
      <c r="AA6461">
        <f t="shared" si="728"/>
        <v>0</v>
      </c>
      <c r="AB6461">
        <f t="shared" si="729"/>
        <v>0</v>
      </c>
      <c r="AC6461">
        <f t="shared" si="726"/>
        <v>0</v>
      </c>
      <c r="AD6461" s="15">
        <f t="shared" si="730"/>
        <v>0</v>
      </c>
      <c r="AE6461" t="str">
        <f t="shared" si="731"/>
        <v/>
      </c>
      <c r="AF6461" s="50" t="str">
        <f t="shared" si="727"/>
        <v/>
      </c>
    </row>
    <row r="6462" spans="16:32" x14ac:dyDescent="0.3">
      <c r="P6462" s="2"/>
      <c r="T6462" s="2"/>
      <c r="X6462" s="1"/>
      <c r="Z6462" t="str">
        <f t="shared" si="725"/>
        <v/>
      </c>
      <c r="AA6462">
        <f t="shared" si="728"/>
        <v>0</v>
      </c>
      <c r="AB6462">
        <f t="shared" si="729"/>
        <v>0</v>
      </c>
      <c r="AC6462">
        <f t="shared" si="726"/>
        <v>0</v>
      </c>
      <c r="AD6462" s="15">
        <f t="shared" si="730"/>
        <v>0</v>
      </c>
      <c r="AE6462" t="str">
        <f t="shared" si="731"/>
        <v/>
      </c>
      <c r="AF6462" s="50" t="str">
        <f t="shared" si="727"/>
        <v/>
      </c>
    </row>
    <row r="6463" spans="16:32" x14ac:dyDescent="0.3">
      <c r="P6463" s="2"/>
      <c r="T6463" s="2"/>
      <c r="X6463" s="1"/>
      <c r="Z6463" t="str">
        <f t="shared" si="725"/>
        <v/>
      </c>
      <c r="AA6463">
        <f t="shared" si="728"/>
        <v>0</v>
      </c>
      <c r="AB6463">
        <f t="shared" si="729"/>
        <v>0</v>
      </c>
      <c r="AC6463">
        <f t="shared" si="726"/>
        <v>0</v>
      </c>
      <c r="AD6463" s="15">
        <f t="shared" si="730"/>
        <v>0</v>
      </c>
      <c r="AE6463" t="str">
        <f t="shared" si="731"/>
        <v/>
      </c>
      <c r="AF6463" s="50" t="str">
        <f t="shared" si="727"/>
        <v/>
      </c>
    </row>
    <row r="6464" spans="16:32" x14ac:dyDescent="0.3">
      <c r="P6464" s="2"/>
      <c r="T6464" s="2"/>
      <c r="X6464" s="1"/>
      <c r="Z6464" t="str">
        <f t="shared" si="725"/>
        <v/>
      </c>
      <c r="AA6464">
        <f t="shared" si="728"/>
        <v>0</v>
      </c>
      <c r="AB6464">
        <f t="shared" si="729"/>
        <v>0</v>
      </c>
      <c r="AC6464">
        <f t="shared" si="726"/>
        <v>0</v>
      </c>
      <c r="AD6464" s="15">
        <f t="shared" si="730"/>
        <v>0</v>
      </c>
      <c r="AE6464" t="str">
        <f t="shared" si="731"/>
        <v/>
      </c>
      <c r="AF6464" s="50" t="str">
        <f t="shared" si="727"/>
        <v/>
      </c>
    </row>
    <row r="6465" spans="16:32" x14ac:dyDescent="0.3">
      <c r="P6465" s="2"/>
      <c r="T6465" s="2"/>
      <c r="X6465" s="1"/>
      <c r="Z6465" t="str">
        <f t="shared" si="725"/>
        <v/>
      </c>
      <c r="AA6465">
        <f t="shared" si="728"/>
        <v>0</v>
      </c>
      <c r="AB6465">
        <f t="shared" si="729"/>
        <v>0</v>
      </c>
      <c r="AC6465">
        <f t="shared" si="726"/>
        <v>0</v>
      </c>
      <c r="AD6465" s="15">
        <f t="shared" si="730"/>
        <v>0</v>
      </c>
      <c r="AE6465" t="str">
        <f t="shared" si="731"/>
        <v/>
      </c>
      <c r="AF6465" s="50" t="str">
        <f t="shared" si="727"/>
        <v/>
      </c>
    </row>
    <row r="6466" spans="16:32" x14ac:dyDescent="0.3">
      <c r="P6466" s="2"/>
      <c r="T6466" s="2"/>
      <c r="X6466" s="1"/>
      <c r="Z6466" t="str">
        <f t="shared" si="725"/>
        <v/>
      </c>
      <c r="AA6466">
        <f t="shared" si="728"/>
        <v>0</v>
      </c>
      <c r="AB6466">
        <f t="shared" si="729"/>
        <v>0</v>
      </c>
      <c r="AC6466">
        <f t="shared" si="726"/>
        <v>0</v>
      </c>
      <c r="AD6466" s="15">
        <f t="shared" si="730"/>
        <v>0</v>
      </c>
      <c r="AE6466" t="str">
        <f t="shared" si="731"/>
        <v/>
      </c>
      <c r="AF6466" s="50" t="str">
        <f t="shared" si="727"/>
        <v/>
      </c>
    </row>
    <row r="6467" spans="16:32" x14ac:dyDescent="0.3">
      <c r="P6467" s="2"/>
      <c r="T6467" s="2"/>
      <c r="X6467" s="1"/>
      <c r="Z6467" t="str">
        <f t="shared" si="725"/>
        <v/>
      </c>
      <c r="AA6467">
        <f t="shared" si="728"/>
        <v>0</v>
      </c>
      <c r="AB6467">
        <f t="shared" si="729"/>
        <v>0</v>
      </c>
      <c r="AC6467">
        <f t="shared" si="726"/>
        <v>0</v>
      </c>
      <c r="AD6467" s="15">
        <f t="shared" si="730"/>
        <v>0</v>
      </c>
      <c r="AE6467" t="str">
        <f t="shared" si="731"/>
        <v/>
      </c>
      <c r="AF6467" s="50" t="str">
        <f t="shared" si="727"/>
        <v/>
      </c>
    </row>
    <row r="6468" spans="16:32" x14ac:dyDescent="0.3">
      <c r="P6468" s="2"/>
      <c r="T6468" s="2"/>
      <c r="X6468" s="1"/>
      <c r="Z6468" t="str">
        <f t="shared" ref="Z6468:Z6531" si="732">IFERROR(IF(AND(NOT(ISBLANK($O6468)),NOT(ISBLANK($P6468)),NOT(ISBLANK($T6468))),_xlfn.CONCAT(VLOOKUP($P6468,Pipe_Type,2,FALSE),"_",$O6468,"_",VLOOKUP($T6468,Pipe_Type2,2,FALSE)),""),"")</f>
        <v/>
      </c>
      <c r="AA6468">
        <f t="shared" si="728"/>
        <v>0</v>
      </c>
      <c r="AB6468">
        <f t="shared" si="729"/>
        <v>0</v>
      </c>
      <c r="AC6468">
        <f t="shared" ref="AC6468:AC6531" si="733">IF(AND(COUNTA($O6468,$P6468,$T6468, $B6468)=4,SUM($AA6468,$AB6468,$AD6468)=0),1,0)</f>
        <v>0</v>
      </c>
      <c r="AD6468" s="15">
        <f t="shared" si="730"/>
        <v>0</v>
      </c>
      <c r="AE6468" t="str">
        <f t="shared" si="731"/>
        <v/>
      </c>
      <c r="AF6468" s="50" t="str">
        <f t="shared" ref="AF6468:AF6531" si="734">IF(AND(AB6468=1,B6468&lt;&gt;""),"Yes",IF(B6468="","","No"))</f>
        <v/>
      </c>
    </row>
    <row r="6469" spans="16:32" x14ac:dyDescent="0.3">
      <c r="P6469" s="2"/>
      <c r="T6469" s="2"/>
      <c r="X6469" s="1"/>
      <c r="Z6469" t="str">
        <f t="shared" si="732"/>
        <v/>
      </c>
      <c r="AA6469">
        <f t="shared" ref="AA6469:AA6532" si="735">IFERROR(IF(AND(SEARCH("Lead",$Z6469)&gt;0,$AE6469="Yes"),1,0),0)</f>
        <v>0</v>
      </c>
      <c r="AB6469">
        <f t="shared" ref="AB6469:AB6532" si="736">IF(AND(OR(IFERROR(SEARCH("Yes",$Z6469)&gt;0,0),IFERROR(SEARCH("Unknown",$Z6469)&gt;0,0)),IFERROR(SEARCH("Galvanized Requiring Replacement",$Z6469)&gt;0,0),$AA6469=0,$AE6469="Yes"),1,0)</f>
        <v>0</v>
      </c>
      <c r="AC6469">
        <f t="shared" si="733"/>
        <v>0</v>
      </c>
      <c r="AD6469" s="15">
        <f t="shared" ref="AD6469:AD6532" si="737">IFERROR(IF(AND(LEFT($Z6469,3)="Non",AND(NOT(RIGHT($Z6469,3)="own"), NOT(RIGHT($Z6469,3)="ead")), $AE6469="Yes"), 1,0),0)</f>
        <v>0</v>
      </c>
      <c r="AE6469" t="str">
        <f t="shared" ref="AE6469:AE6532" si="738">IF(AND($B6469&lt;&gt;"",$O6469&lt;&gt;"",$P6469&lt;&gt;"",$T6469&lt;&gt;""),"Yes",IF(AND($B6469&lt;&gt;"",OR($O6469="",$P6469="", $T6469="")),"No",""))</f>
        <v/>
      </c>
      <c r="AF6469" s="50" t="str">
        <f t="shared" si="734"/>
        <v/>
      </c>
    </row>
    <row r="6470" spans="16:32" x14ac:dyDescent="0.3">
      <c r="P6470" s="2"/>
      <c r="T6470" s="2"/>
      <c r="X6470" s="1"/>
      <c r="Z6470" t="str">
        <f t="shared" si="732"/>
        <v/>
      </c>
      <c r="AA6470">
        <f t="shared" si="735"/>
        <v>0</v>
      </c>
      <c r="AB6470">
        <f t="shared" si="736"/>
        <v>0</v>
      </c>
      <c r="AC6470">
        <f t="shared" si="733"/>
        <v>0</v>
      </c>
      <c r="AD6470" s="15">
        <f t="shared" si="737"/>
        <v>0</v>
      </c>
      <c r="AE6470" t="str">
        <f t="shared" si="738"/>
        <v/>
      </c>
      <c r="AF6470" s="50" t="str">
        <f t="shared" si="734"/>
        <v/>
      </c>
    </row>
    <row r="6471" spans="16:32" x14ac:dyDescent="0.3">
      <c r="P6471" s="2"/>
      <c r="T6471" s="2"/>
      <c r="X6471" s="1"/>
      <c r="Z6471" t="str">
        <f t="shared" si="732"/>
        <v/>
      </c>
      <c r="AA6471">
        <f t="shared" si="735"/>
        <v>0</v>
      </c>
      <c r="AB6471">
        <f t="shared" si="736"/>
        <v>0</v>
      </c>
      <c r="AC6471">
        <f t="shared" si="733"/>
        <v>0</v>
      </c>
      <c r="AD6471" s="15">
        <f t="shared" si="737"/>
        <v>0</v>
      </c>
      <c r="AE6471" t="str">
        <f t="shared" si="738"/>
        <v/>
      </c>
      <c r="AF6471" s="50" t="str">
        <f t="shared" si="734"/>
        <v/>
      </c>
    </row>
    <row r="6472" spans="16:32" x14ac:dyDescent="0.3">
      <c r="P6472" s="2"/>
      <c r="T6472" s="2"/>
      <c r="X6472" s="1"/>
      <c r="Z6472" t="str">
        <f t="shared" si="732"/>
        <v/>
      </c>
      <c r="AA6472">
        <f t="shared" si="735"/>
        <v>0</v>
      </c>
      <c r="AB6472">
        <f t="shared" si="736"/>
        <v>0</v>
      </c>
      <c r="AC6472">
        <f t="shared" si="733"/>
        <v>0</v>
      </c>
      <c r="AD6472" s="15">
        <f t="shared" si="737"/>
        <v>0</v>
      </c>
      <c r="AE6472" t="str">
        <f t="shared" si="738"/>
        <v/>
      </c>
      <c r="AF6472" s="50" t="str">
        <f t="shared" si="734"/>
        <v/>
      </c>
    </row>
    <row r="6473" spans="16:32" x14ac:dyDescent="0.3">
      <c r="P6473" s="2"/>
      <c r="T6473" s="2"/>
      <c r="X6473" s="1"/>
      <c r="Z6473" t="str">
        <f t="shared" si="732"/>
        <v/>
      </c>
      <c r="AA6473">
        <f t="shared" si="735"/>
        <v>0</v>
      </c>
      <c r="AB6473">
        <f t="shared" si="736"/>
        <v>0</v>
      </c>
      <c r="AC6473">
        <f t="shared" si="733"/>
        <v>0</v>
      </c>
      <c r="AD6473" s="15">
        <f t="shared" si="737"/>
        <v>0</v>
      </c>
      <c r="AE6473" t="str">
        <f t="shared" si="738"/>
        <v/>
      </c>
      <c r="AF6473" s="50" t="str">
        <f t="shared" si="734"/>
        <v/>
      </c>
    </row>
    <row r="6474" spans="16:32" x14ac:dyDescent="0.3">
      <c r="P6474" s="2"/>
      <c r="T6474" s="2"/>
      <c r="X6474" s="1"/>
      <c r="Z6474" t="str">
        <f t="shared" si="732"/>
        <v/>
      </c>
      <c r="AA6474">
        <f t="shared" si="735"/>
        <v>0</v>
      </c>
      <c r="AB6474">
        <f t="shared" si="736"/>
        <v>0</v>
      </c>
      <c r="AC6474">
        <f t="shared" si="733"/>
        <v>0</v>
      </c>
      <c r="AD6474" s="15">
        <f t="shared" si="737"/>
        <v>0</v>
      </c>
      <c r="AE6474" t="str">
        <f t="shared" si="738"/>
        <v/>
      </c>
      <c r="AF6474" s="50" t="str">
        <f t="shared" si="734"/>
        <v/>
      </c>
    </row>
    <row r="6475" spans="16:32" x14ac:dyDescent="0.3">
      <c r="P6475" s="2"/>
      <c r="T6475" s="2"/>
      <c r="X6475" s="1"/>
      <c r="Z6475" t="str">
        <f t="shared" si="732"/>
        <v/>
      </c>
      <c r="AA6475">
        <f t="shared" si="735"/>
        <v>0</v>
      </c>
      <c r="AB6475">
        <f t="shared" si="736"/>
        <v>0</v>
      </c>
      <c r="AC6475">
        <f t="shared" si="733"/>
        <v>0</v>
      </c>
      <c r="AD6475" s="15">
        <f t="shared" si="737"/>
        <v>0</v>
      </c>
      <c r="AE6475" t="str">
        <f t="shared" si="738"/>
        <v/>
      </c>
      <c r="AF6475" s="50" t="str">
        <f t="shared" si="734"/>
        <v/>
      </c>
    </row>
    <row r="6476" spans="16:32" x14ac:dyDescent="0.3">
      <c r="P6476" s="2"/>
      <c r="T6476" s="2"/>
      <c r="X6476" s="1"/>
      <c r="Z6476" t="str">
        <f t="shared" si="732"/>
        <v/>
      </c>
      <c r="AA6476">
        <f t="shared" si="735"/>
        <v>0</v>
      </c>
      <c r="AB6476">
        <f t="shared" si="736"/>
        <v>0</v>
      </c>
      <c r="AC6476">
        <f t="shared" si="733"/>
        <v>0</v>
      </c>
      <c r="AD6476" s="15">
        <f t="shared" si="737"/>
        <v>0</v>
      </c>
      <c r="AE6476" t="str">
        <f t="shared" si="738"/>
        <v/>
      </c>
      <c r="AF6476" s="50" t="str">
        <f t="shared" si="734"/>
        <v/>
      </c>
    </row>
    <row r="6477" spans="16:32" x14ac:dyDescent="0.3">
      <c r="P6477" s="2"/>
      <c r="T6477" s="2"/>
      <c r="X6477" s="1"/>
      <c r="Z6477" t="str">
        <f t="shared" si="732"/>
        <v/>
      </c>
      <c r="AA6477">
        <f t="shared" si="735"/>
        <v>0</v>
      </c>
      <c r="AB6477">
        <f t="shared" si="736"/>
        <v>0</v>
      </c>
      <c r="AC6477">
        <f t="shared" si="733"/>
        <v>0</v>
      </c>
      <c r="AD6477" s="15">
        <f t="shared" si="737"/>
        <v>0</v>
      </c>
      <c r="AE6477" t="str">
        <f t="shared" si="738"/>
        <v/>
      </c>
      <c r="AF6477" s="50" t="str">
        <f t="shared" si="734"/>
        <v/>
      </c>
    </row>
    <row r="6478" spans="16:32" x14ac:dyDescent="0.3">
      <c r="P6478" s="2"/>
      <c r="T6478" s="2"/>
      <c r="X6478" s="1"/>
      <c r="Z6478" t="str">
        <f t="shared" si="732"/>
        <v/>
      </c>
      <c r="AA6478">
        <f t="shared" si="735"/>
        <v>0</v>
      </c>
      <c r="AB6478">
        <f t="shared" si="736"/>
        <v>0</v>
      </c>
      <c r="AC6478">
        <f t="shared" si="733"/>
        <v>0</v>
      </c>
      <c r="AD6478" s="15">
        <f t="shared" si="737"/>
        <v>0</v>
      </c>
      <c r="AE6478" t="str">
        <f t="shared" si="738"/>
        <v/>
      </c>
      <c r="AF6478" s="50" t="str">
        <f t="shared" si="734"/>
        <v/>
      </c>
    </row>
    <row r="6479" spans="16:32" x14ac:dyDescent="0.3">
      <c r="P6479" s="2"/>
      <c r="T6479" s="2"/>
      <c r="X6479" s="1"/>
      <c r="Z6479" t="str">
        <f t="shared" si="732"/>
        <v/>
      </c>
      <c r="AA6479">
        <f t="shared" si="735"/>
        <v>0</v>
      </c>
      <c r="AB6479">
        <f t="shared" si="736"/>
        <v>0</v>
      </c>
      <c r="AC6479">
        <f t="shared" si="733"/>
        <v>0</v>
      </c>
      <c r="AD6479" s="15">
        <f t="shared" si="737"/>
        <v>0</v>
      </c>
      <c r="AE6479" t="str">
        <f t="shared" si="738"/>
        <v/>
      </c>
      <c r="AF6479" s="50" t="str">
        <f t="shared" si="734"/>
        <v/>
      </c>
    </row>
    <row r="6480" spans="16:32" x14ac:dyDescent="0.3">
      <c r="P6480" s="2"/>
      <c r="T6480" s="2"/>
      <c r="X6480" s="1"/>
      <c r="Z6480" t="str">
        <f t="shared" si="732"/>
        <v/>
      </c>
      <c r="AA6480">
        <f t="shared" si="735"/>
        <v>0</v>
      </c>
      <c r="AB6480">
        <f t="shared" si="736"/>
        <v>0</v>
      </c>
      <c r="AC6480">
        <f t="shared" si="733"/>
        <v>0</v>
      </c>
      <c r="AD6480" s="15">
        <f t="shared" si="737"/>
        <v>0</v>
      </c>
      <c r="AE6480" t="str">
        <f t="shared" si="738"/>
        <v/>
      </c>
      <c r="AF6480" s="50" t="str">
        <f t="shared" si="734"/>
        <v/>
      </c>
    </row>
    <row r="6481" spans="16:32" x14ac:dyDescent="0.3">
      <c r="P6481" s="2"/>
      <c r="T6481" s="2"/>
      <c r="X6481" s="1"/>
      <c r="Z6481" t="str">
        <f t="shared" si="732"/>
        <v/>
      </c>
      <c r="AA6481">
        <f t="shared" si="735"/>
        <v>0</v>
      </c>
      <c r="AB6481">
        <f t="shared" si="736"/>
        <v>0</v>
      </c>
      <c r="AC6481">
        <f t="shared" si="733"/>
        <v>0</v>
      </c>
      <c r="AD6481" s="15">
        <f t="shared" si="737"/>
        <v>0</v>
      </c>
      <c r="AE6481" t="str">
        <f t="shared" si="738"/>
        <v/>
      </c>
      <c r="AF6481" s="50" t="str">
        <f t="shared" si="734"/>
        <v/>
      </c>
    </row>
    <row r="6482" spans="16:32" x14ac:dyDescent="0.3">
      <c r="P6482" s="2"/>
      <c r="T6482" s="2"/>
      <c r="X6482" s="1"/>
      <c r="Z6482" t="str">
        <f t="shared" si="732"/>
        <v/>
      </c>
      <c r="AA6482">
        <f t="shared" si="735"/>
        <v>0</v>
      </c>
      <c r="AB6482">
        <f t="shared" si="736"/>
        <v>0</v>
      </c>
      <c r="AC6482">
        <f t="shared" si="733"/>
        <v>0</v>
      </c>
      <c r="AD6482" s="15">
        <f t="shared" si="737"/>
        <v>0</v>
      </c>
      <c r="AE6482" t="str">
        <f t="shared" si="738"/>
        <v/>
      </c>
      <c r="AF6482" s="50" t="str">
        <f t="shared" si="734"/>
        <v/>
      </c>
    </row>
    <row r="6483" spans="16:32" x14ac:dyDescent="0.3">
      <c r="P6483" s="2"/>
      <c r="T6483" s="2"/>
      <c r="X6483" s="1"/>
      <c r="Z6483" t="str">
        <f t="shared" si="732"/>
        <v/>
      </c>
      <c r="AA6483">
        <f t="shared" si="735"/>
        <v>0</v>
      </c>
      <c r="AB6483">
        <f t="shared" si="736"/>
        <v>0</v>
      </c>
      <c r="AC6483">
        <f t="shared" si="733"/>
        <v>0</v>
      </c>
      <c r="AD6483" s="15">
        <f t="shared" si="737"/>
        <v>0</v>
      </c>
      <c r="AE6483" t="str">
        <f t="shared" si="738"/>
        <v/>
      </c>
      <c r="AF6483" s="50" t="str">
        <f t="shared" si="734"/>
        <v/>
      </c>
    </row>
    <row r="6484" spans="16:32" x14ac:dyDescent="0.3">
      <c r="P6484" s="2"/>
      <c r="T6484" s="2"/>
      <c r="X6484" s="1"/>
      <c r="Z6484" t="str">
        <f t="shared" si="732"/>
        <v/>
      </c>
      <c r="AA6484">
        <f t="shared" si="735"/>
        <v>0</v>
      </c>
      <c r="AB6484">
        <f t="shared" si="736"/>
        <v>0</v>
      </c>
      <c r="AC6484">
        <f t="shared" si="733"/>
        <v>0</v>
      </c>
      <c r="AD6484" s="15">
        <f t="shared" si="737"/>
        <v>0</v>
      </c>
      <c r="AE6484" t="str">
        <f t="shared" si="738"/>
        <v/>
      </c>
      <c r="AF6484" s="50" t="str">
        <f t="shared" si="734"/>
        <v/>
      </c>
    </row>
    <row r="6485" spans="16:32" x14ac:dyDescent="0.3">
      <c r="P6485" s="2"/>
      <c r="T6485" s="2"/>
      <c r="X6485" s="1"/>
      <c r="Z6485" t="str">
        <f t="shared" si="732"/>
        <v/>
      </c>
      <c r="AA6485">
        <f t="shared" si="735"/>
        <v>0</v>
      </c>
      <c r="AB6485">
        <f t="shared" si="736"/>
        <v>0</v>
      </c>
      <c r="AC6485">
        <f t="shared" si="733"/>
        <v>0</v>
      </c>
      <c r="AD6485" s="15">
        <f t="shared" si="737"/>
        <v>0</v>
      </c>
      <c r="AE6485" t="str">
        <f t="shared" si="738"/>
        <v/>
      </c>
      <c r="AF6485" s="50" t="str">
        <f t="shared" si="734"/>
        <v/>
      </c>
    </row>
    <row r="6486" spans="16:32" x14ac:dyDescent="0.3">
      <c r="P6486" s="2"/>
      <c r="T6486" s="2"/>
      <c r="X6486" s="1"/>
      <c r="Z6486" t="str">
        <f t="shared" si="732"/>
        <v/>
      </c>
      <c r="AA6486">
        <f t="shared" si="735"/>
        <v>0</v>
      </c>
      <c r="AB6486">
        <f t="shared" si="736"/>
        <v>0</v>
      </c>
      <c r="AC6486">
        <f t="shared" si="733"/>
        <v>0</v>
      </c>
      <c r="AD6486" s="15">
        <f t="shared" si="737"/>
        <v>0</v>
      </c>
      <c r="AE6486" t="str">
        <f t="shared" si="738"/>
        <v/>
      </c>
      <c r="AF6486" s="50" t="str">
        <f t="shared" si="734"/>
        <v/>
      </c>
    </row>
    <row r="6487" spans="16:32" x14ac:dyDescent="0.3">
      <c r="P6487" s="2"/>
      <c r="T6487" s="2"/>
      <c r="X6487" s="1"/>
      <c r="Z6487" t="str">
        <f t="shared" si="732"/>
        <v/>
      </c>
      <c r="AA6487">
        <f t="shared" si="735"/>
        <v>0</v>
      </c>
      <c r="AB6487">
        <f t="shared" si="736"/>
        <v>0</v>
      </c>
      <c r="AC6487">
        <f t="shared" si="733"/>
        <v>0</v>
      </c>
      <c r="AD6487" s="15">
        <f t="shared" si="737"/>
        <v>0</v>
      </c>
      <c r="AE6487" t="str">
        <f t="shared" si="738"/>
        <v/>
      </c>
      <c r="AF6487" s="50" t="str">
        <f t="shared" si="734"/>
        <v/>
      </c>
    </row>
    <row r="6488" spans="16:32" x14ac:dyDescent="0.3">
      <c r="P6488" s="2"/>
      <c r="T6488" s="2"/>
      <c r="X6488" s="1"/>
      <c r="Z6488" t="str">
        <f t="shared" si="732"/>
        <v/>
      </c>
      <c r="AA6488">
        <f t="shared" si="735"/>
        <v>0</v>
      </c>
      <c r="AB6488">
        <f t="shared" si="736"/>
        <v>0</v>
      </c>
      <c r="AC6488">
        <f t="shared" si="733"/>
        <v>0</v>
      </c>
      <c r="AD6488" s="15">
        <f t="shared" si="737"/>
        <v>0</v>
      </c>
      <c r="AE6488" t="str">
        <f t="shared" si="738"/>
        <v/>
      </c>
      <c r="AF6488" s="50" t="str">
        <f t="shared" si="734"/>
        <v/>
      </c>
    </row>
    <row r="6489" spans="16:32" x14ac:dyDescent="0.3">
      <c r="P6489" s="2"/>
      <c r="T6489" s="2"/>
      <c r="X6489" s="1"/>
      <c r="Z6489" t="str">
        <f t="shared" si="732"/>
        <v/>
      </c>
      <c r="AA6489">
        <f t="shared" si="735"/>
        <v>0</v>
      </c>
      <c r="AB6489">
        <f t="shared" si="736"/>
        <v>0</v>
      </c>
      <c r="AC6489">
        <f t="shared" si="733"/>
        <v>0</v>
      </c>
      <c r="AD6489" s="15">
        <f t="shared" si="737"/>
        <v>0</v>
      </c>
      <c r="AE6489" t="str">
        <f t="shared" si="738"/>
        <v/>
      </c>
      <c r="AF6489" s="50" t="str">
        <f t="shared" si="734"/>
        <v/>
      </c>
    </row>
    <row r="6490" spans="16:32" x14ac:dyDescent="0.3">
      <c r="P6490" s="2"/>
      <c r="T6490" s="2"/>
      <c r="X6490" s="1"/>
      <c r="Z6490" t="str">
        <f t="shared" si="732"/>
        <v/>
      </c>
      <c r="AA6490">
        <f t="shared" si="735"/>
        <v>0</v>
      </c>
      <c r="AB6490">
        <f t="shared" si="736"/>
        <v>0</v>
      </c>
      <c r="AC6490">
        <f t="shared" si="733"/>
        <v>0</v>
      </c>
      <c r="AD6490" s="15">
        <f t="shared" si="737"/>
        <v>0</v>
      </c>
      <c r="AE6490" t="str">
        <f t="shared" si="738"/>
        <v/>
      </c>
      <c r="AF6490" s="50" t="str">
        <f t="shared" si="734"/>
        <v/>
      </c>
    </row>
    <row r="6491" spans="16:32" x14ac:dyDescent="0.3">
      <c r="P6491" s="2"/>
      <c r="T6491" s="2"/>
      <c r="X6491" s="1"/>
      <c r="Z6491" t="str">
        <f t="shared" si="732"/>
        <v/>
      </c>
      <c r="AA6491">
        <f t="shared" si="735"/>
        <v>0</v>
      </c>
      <c r="AB6491">
        <f t="shared" si="736"/>
        <v>0</v>
      </c>
      <c r="AC6491">
        <f t="shared" si="733"/>
        <v>0</v>
      </c>
      <c r="AD6491" s="15">
        <f t="shared" si="737"/>
        <v>0</v>
      </c>
      <c r="AE6491" t="str">
        <f t="shared" si="738"/>
        <v/>
      </c>
      <c r="AF6491" s="50" t="str">
        <f t="shared" si="734"/>
        <v/>
      </c>
    </row>
    <row r="6492" spans="16:32" x14ac:dyDescent="0.3">
      <c r="P6492" s="2"/>
      <c r="T6492" s="2"/>
      <c r="X6492" s="1"/>
      <c r="Z6492" t="str">
        <f t="shared" si="732"/>
        <v/>
      </c>
      <c r="AA6492">
        <f t="shared" si="735"/>
        <v>0</v>
      </c>
      <c r="AB6492">
        <f t="shared" si="736"/>
        <v>0</v>
      </c>
      <c r="AC6492">
        <f t="shared" si="733"/>
        <v>0</v>
      </c>
      <c r="AD6492" s="15">
        <f t="shared" si="737"/>
        <v>0</v>
      </c>
      <c r="AE6492" t="str">
        <f t="shared" si="738"/>
        <v/>
      </c>
      <c r="AF6492" s="50" t="str">
        <f t="shared" si="734"/>
        <v/>
      </c>
    </row>
    <row r="6493" spans="16:32" x14ac:dyDescent="0.3">
      <c r="P6493" s="2"/>
      <c r="T6493" s="2"/>
      <c r="X6493" s="1"/>
      <c r="Z6493" t="str">
        <f t="shared" si="732"/>
        <v/>
      </c>
      <c r="AA6493">
        <f t="shared" si="735"/>
        <v>0</v>
      </c>
      <c r="AB6493">
        <f t="shared" si="736"/>
        <v>0</v>
      </c>
      <c r="AC6493">
        <f t="shared" si="733"/>
        <v>0</v>
      </c>
      <c r="AD6493" s="15">
        <f t="shared" si="737"/>
        <v>0</v>
      </c>
      <c r="AE6493" t="str">
        <f t="shared" si="738"/>
        <v/>
      </c>
      <c r="AF6493" s="50" t="str">
        <f t="shared" si="734"/>
        <v/>
      </c>
    </row>
    <row r="6494" spans="16:32" x14ac:dyDescent="0.3">
      <c r="P6494" s="2"/>
      <c r="T6494" s="2"/>
      <c r="X6494" s="1"/>
      <c r="Z6494" t="str">
        <f t="shared" si="732"/>
        <v/>
      </c>
      <c r="AA6494">
        <f t="shared" si="735"/>
        <v>0</v>
      </c>
      <c r="AB6494">
        <f t="shared" si="736"/>
        <v>0</v>
      </c>
      <c r="AC6494">
        <f t="shared" si="733"/>
        <v>0</v>
      </c>
      <c r="AD6494" s="15">
        <f t="shared" si="737"/>
        <v>0</v>
      </c>
      <c r="AE6494" t="str">
        <f t="shared" si="738"/>
        <v/>
      </c>
      <c r="AF6494" s="50" t="str">
        <f t="shared" si="734"/>
        <v/>
      </c>
    </row>
    <row r="6495" spans="16:32" x14ac:dyDescent="0.3">
      <c r="P6495" s="2"/>
      <c r="T6495" s="2"/>
      <c r="X6495" s="1"/>
      <c r="Z6495" t="str">
        <f t="shared" si="732"/>
        <v/>
      </c>
      <c r="AA6495">
        <f t="shared" si="735"/>
        <v>0</v>
      </c>
      <c r="AB6495">
        <f t="shared" si="736"/>
        <v>0</v>
      </c>
      <c r="AC6495">
        <f t="shared" si="733"/>
        <v>0</v>
      </c>
      <c r="AD6495" s="15">
        <f t="shared" si="737"/>
        <v>0</v>
      </c>
      <c r="AE6495" t="str">
        <f t="shared" si="738"/>
        <v/>
      </c>
      <c r="AF6495" s="50" t="str">
        <f t="shared" si="734"/>
        <v/>
      </c>
    </row>
    <row r="6496" spans="16:32" x14ac:dyDescent="0.3">
      <c r="P6496" s="2"/>
      <c r="T6496" s="2"/>
      <c r="X6496" s="1"/>
      <c r="Z6496" t="str">
        <f t="shared" si="732"/>
        <v/>
      </c>
      <c r="AA6496">
        <f t="shared" si="735"/>
        <v>0</v>
      </c>
      <c r="AB6496">
        <f t="shared" si="736"/>
        <v>0</v>
      </c>
      <c r="AC6496">
        <f t="shared" si="733"/>
        <v>0</v>
      </c>
      <c r="AD6496" s="15">
        <f t="shared" si="737"/>
        <v>0</v>
      </c>
      <c r="AE6496" t="str">
        <f t="shared" si="738"/>
        <v/>
      </c>
      <c r="AF6496" s="50" t="str">
        <f t="shared" si="734"/>
        <v/>
      </c>
    </row>
    <row r="6497" spans="16:32" x14ac:dyDescent="0.3">
      <c r="P6497" s="2"/>
      <c r="T6497" s="2"/>
      <c r="X6497" s="1"/>
      <c r="Z6497" t="str">
        <f t="shared" si="732"/>
        <v/>
      </c>
      <c r="AA6497">
        <f t="shared" si="735"/>
        <v>0</v>
      </c>
      <c r="AB6497">
        <f t="shared" si="736"/>
        <v>0</v>
      </c>
      <c r="AC6497">
        <f t="shared" si="733"/>
        <v>0</v>
      </c>
      <c r="AD6497" s="15">
        <f t="shared" si="737"/>
        <v>0</v>
      </c>
      <c r="AE6497" t="str">
        <f t="shared" si="738"/>
        <v/>
      </c>
      <c r="AF6497" s="50" t="str">
        <f t="shared" si="734"/>
        <v/>
      </c>
    </row>
    <row r="6498" spans="16:32" x14ac:dyDescent="0.3">
      <c r="P6498" s="2"/>
      <c r="T6498" s="2"/>
      <c r="X6498" s="1"/>
      <c r="Z6498" t="str">
        <f t="shared" si="732"/>
        <v/>
      </c>
      <c r="AA6498">
        <f t="shared" si="735"/>
        <v>0</v>
      </c>
      <c r="AB6498">
        <f t="shared" si="736"/>
        <v>0</v>
      </c>
      <c r="AC6498">
        <f t="shared" si="733"/>
        <v>0</v>
      </c>
      <c r="AD6498" s="15">
        <f t="shared" si="737"/>
        <v>0</v>
      </c>
      <c r="AE6498" t="str">
        <f t="shared" si="738"/>
        <v/>
      </c>
      <c r="AF6498" s="50" t="str">
        <f t="shared" si="734"/>
        <v/>
      </c>
    </row>
    <row r="6499" spans="16:32" x14ac:dyDescent="0.3">
      <c r="P6499" s="2"/>
      <c r="T6499" s="2"/>
      <c r="X6499" s="1"/>
      <c r="Z6499" t="str">
        <f t="shared" si="732"/>
        <v/>
      </c>
      <c r="AA6499">
        <f t="shared" si="735"/>
        <v>0</v>
      </c>
      <c r="AB6499">
        <f t="shared" si="736"/>
        <v>0</v>
      </c>
      <c r="AC6499">
        <f t="shared" si="733"/>
        <v>0</v>
      </c>
      <c r="AD6499" s="15">
        <f t="shared" si="737"/>
        <v>0</v>
      </c>
      <c r="AE6499" t="str">
        <f t="shared" si="738"/>
        <v/>
      </c>
      <c r="AF6499" s="50" t="str">
        <f t="shared" si="734"/>
        <v/>
      </c>
    </row>
    <row r="6500" spans="16:32" x14ac:dyDescent="0.3">
      <c r="P6500" s="2"/>
      <c r="T6500" s="2"/>
      <c r="X6500" s="1"/>
      <c r="Z6500" t="str">
        <f t="shared" si="732"/>
        <v/>
      </c>
      <c r="AA6500">
        <f t="shared" si="735"/>
        <v>0</v>
      </c>
      <c r="AB6500">
        <f t="shared" si="736"/>
        <v>0</v>
      </c>
      <c r="AC6500">
        <f t="shared" si="733"/>
        <v>0</v>
      </c>
      <c r="AD6500" s="15">
        <f t="shared" si="737"/>
        <v>0</v>
      </c>
      <c r="AE6500" t="str">
        <f t="shared" si="738"/>
        <v/>
      </c>
      <c r="AF6500" s="50" t="str">
        <f t="shared" si="734"/>
        <v/>
      </c>
    </row>
    <row r="6501" spans="16:32" x14ac:dyDescent="0.3">
      <c r="P6501" s="2"/>
      <c r="T6501" s="2"/>
      <c r="X6501" s="1"/>
      <c r="Z6501" t="str">
        <f t="shared" si="732"/>
        <v/>
      </c>
      <c r="AA6501">
        <f t="shared" si="735"/>
        <v>0</v>
      </c>
      <c r="AB6501">
        <f t="shared" si="736"/>
        <v>0</v>
      </c>
      <c r="AC6501">
        <f t="shared" si="733"/>
        <v>0</v>
      </c>
      <c r="AD6501" s="15">
        <f t="shared" si="737"/>
        <v>0</v>
      </c>
      <c r="AE6501" t="str">
        <f t="shared" si="738"/>
        <v/>
      </c>
      <c r="AF6501" s="50" t="str">
        <f t="shared" si="734"/>
        <v/>
      </c>
    </row>
    <row r="6502" spans="16:32" x14ac:dyDescent="0.3">
      <c r="P6502" s="2"/>
      <c r="T6502" s="2"/>
      <c r="X6502" s="1"/>
      <c r="Z6502" t="str">
        <f t="shared" si="732"/>
        <v/>
      </c>
      <c r="AA6502">
        <f t="shared" si="735"/>
        <v>0</v>
      </c>
      <c r="AB6502">
        <f t="shared" si="736"/>
        <v>0</v>
      </c>
      <c r="AC6502">
        <f t="shared" si="733"/>
        <v>0</v>
      </c>
      <c r="AD6502" s="15">
        <f t="shared" si="737"/>
        <v>0</v>
      </c>
      <c r="AE6502" t="str">
        <f t="shared" si="738"/>
        <v/>
      </c>
      <c r="AF6502" s="50" t="str">
        <f t="shared" si="734"/>
        <v/>
      </c>
    </row>
    <row r="6503" spans="16:32" x14ac:dyDescent="0.3">
      <c r="P6503" s="2"/>
      <c r="T6503" s="2"/>
      <c r="X6503" s="1"/>
      <c r="Z6503" t="str">
        <f t="shared" si="732"/>
        <v/>
      </c>
      <c r="AA6503">
        <f t="shared" si="735"/>
        <v>0</v>
      </c>
      <c r="AB6503">
        <f t="shared" si="736"/>
        <v>0</v>
      </c>
      <c r="AC6503">
        <f t="shared" si="733"/>
        <v>0</v>
      </c>
      <c r="AD6503" s="15">
        <f t="shared" si="737"/>
        <v>0</v>
      </c>
      <c r="AE6503" t="str">
        <f t="shared" si="738"/>
        <v/>
      </c>
      <c r="AF6503" s="50" t="str">
        <f t="shared" si="734"/>
        <v/>
      </c>
    </row>
    <row r="6504" spans="16:32" x14ac:dyDescent="0.3">
      <c r="P6504" s="2"/>
      <c r="T6504" s="2"/>
      <c r="X6504" s="1"/>
      <c r="Z6504" t="str">
        <f t="shared" si="732"/>
        <v/>
      </c>
      <c r="AA6504">
        <f t="shared" si="735"/>
        <v>0</v>
      </c>
      <c r="AB6504">
        <f t="shared" si="736"/>
        <v>0</v>
      </c>
      <c r="AC6504">
        <f t="shared" si="733"/>
        <v>0</v>
      </c>
      <c r="AD6504" s="15">
        <f t="shared" si="737"/>
        <v>0</v>
      </c>
      <c r="AE6504" t="str">
        <f t="shared" si="738"/>
        <v/>
      </c>
      <c r="AF6504" s="50" t="str">
        <f t="shared" si="734"/>
        <v/>
      </c>
    </row>
    <row r="6505" spans="16:32" x14ac:dyDescent="0.3">
      <c r="P6505" s="2"/>
      <c r="T6505" s="2"/>
      <c r="X6505" s="1"/>
      <c r="Z6505" t="str">
        <f t="shared" si="732"/>
        <v/>
      </c>
      <c r="AA6505">
        <f t="shared" si="735"/>
        <v>0</v>
      </c>
      <c r="AB6505">
        <f t="shared" si="736"/>
        <v>0</v>
      </c>
      <c r="AC6505">
        <f t="shared" si="733"/>
        <v>0</v>
      </c>
      <c r="AD6505" s="15">
        <f t="shared" si="737"/>
        <v>0</v>
      </c>
      <c r="AE6505" t="str">
        <f t="shared" si="738"/>
        <v/>
      </c>
      <c r="AF6505" s="50" t="str">
        <f t="shared" si="734"/>
        <v/>
      </c>
    </row>
    <row r="6506" spans="16:32" x14ac:dyDescent="0.3">
      <c r="P6506" s="2"/>
      <c r="T6506" s="2"/>
      <c r="X6506" s="1"/>
      <c r="Z6506" t="str">
        <f t="shared" si="732"/>
        <v/>
      </c>
      <c r="AA6506">
        <f t="shared" si="735"/>
        <v>0</v>
      </c>
      <c r="AB6506">
        <f t="shared" si="736"/>
        <v>0</v>
      </c>
      <c r="AC6506">
        <f t="shared" si="733"/>
        <v>0</v>
      </c>
      <c r="AD6506" s="15">
        <f t="shared" si="737"/>
        <v>0</v>
      </c>
      <c r="AE6506" t="str">
        <f t="shared" si="738"/>
        <v/>
      </c>
      <c r="AF6506" s="50" t="str">
        <f t="shared" si="734"/>
        <v/>
      </c>
    </row>
    <row r="6507" spans="16:32" x14ac:dyDescent="0.3">
      <c r="P6507" s="2"/>
      <c r="T6507" s="2"/>
      <c r="X6507" s="1"/>
      <c r="Z6507" t="str">
        <f t="shared" si="732"/>
        <v/>
      </c>
      <c r="AA6507">
        <f t="shared" si="735"/>
        <v>0</v>
      </c>
      <c r="AB6507">
        <f t="shared" si="736"/>
        <v>0</v>
      </c>
      <c r="AC6507">
        <f t="shared" si="733"/>
        <v>0</v>
      </c>
      <c r="AD6507" s="15">
        <f t="shared" si="737"/>
        <v>0</v>
      </c>
      <c r="AE6507" t="str">
        <f t="shared" si="738"/>
        <v/>
      </c>
      <c r="AF6507" s="50" t="str">
        <f t="shared" si="734"/>
        <v/>
      </c>
    </row>
    <row r="6508" spans="16:32" x14ac:dyDescent="0.3">
      <c r="P6508" s="2"/>
      <c r="T6508" s="2"/>
      <c r="X6508" s="1"/>
      <c r="Z6508" t="str">
        <f t="shared" si="732"/>
        <v/>
      </c>
      <c r="AA6508">
        <f t="shared" si="735"/>
        <v>0</v>
      </c>
      <c r="AB6508">
        <f t="shared" si="736"/>
        <v>0</v>
      </c>
      <c r="AC6508">
        <f t="shared" si="733"/>
        <v>0</v>
      </c>
      <c r="AD6508" s="15">
        <f t="shared" si="737"/>
        <v>0</v>
      </c>
      <c r="AE6508" t="str">
        <f t="shared" si="738"/>
        <v/>
      </c>
      <c r="AF6508" s="50" t="str">
        <f t="shared" si="734"/>
        <v/>
      </c>
    </row>
    <row r="6509" spans="16:32" x14ac:dyDescent="0.3">
      <c r="P6509" s="2"/>
      <c r="T6509" s="2"/>
      <c r="X6509" s="1"/>
      <c r="Z6509" t="str">
        <f t="shared" si="732"/>
        <v/>
      </c>
      <c r="AA6509">
        <f t="shared" si="735"/>
        <v>0</v>
      </c>
      <c r="AB6509">
        <f t="shared" si="736"/>
        <v>0</v>
      </c>
      <c r="AC6509">
        <f t="shared" si="733"/>
        <v>0</v>
      </c>
      <c r="AD6509" s="15">
        <f t="shared" si="737"/>
        <v>0</v>
      </c>
      <c r="AE6509" t="str">
        <f t="shared" si="738"/>
        <v/>
      </c>
      <c r="AF6509" s="50" t="str">
        <f t="shared" si="734"/>
        <v/>
      </c>
    </row>
    <row r="6510" spans="16:32" x14ac:dyDescent="0.3">
      <c r="P6510" s="2"/>
      <c r="T6510" s="2"/>
      <c r="X6510" s="1"/>
      <c r="Z6510" t="str">
        <f t="shared" si="732"/>
        <v/>
      </c>
      <c r="AA6510">
        <f t="shared" si="735"/>
        <v>0</v>
      </c>
      <c r="AB6510">
        <f t="shared" si="736"/>
        <v>0</v>
      </c>
      <c r="AC6510">
        <f t="shared" si="733"/>
        <v>0</v>
      </c>
      <c r="AD6510" s="15">
        <f t="shared" si="737"/>
        <v>0</v>
      </c>
      <c r="AE6510" t="str">
        <f t="shared" si="738"/>
        <v/>
      </c>
      <c r="AF6510" s="50" t="str">
        <f t="shared" si="734"/>
        <v/>
      </c>
    </row>
    <row r="6511" spans="16:32" x14ac:dyDescent="0.3">
      <c r="P6511" s="2"/>
      <c r="T6511" s="2"/>
      <c r="X6511" s="1"/>
      <c r="Z6511" t="str">
        <f t="shared" si="732"/>
        <v/>
      </c>
      <c r="AA6511">
        <f t="shared" si="735"/>
        <v>0</v>
      </c>
      <c r="AB6511">
        <f t="shared" si="736"/>
        <v>0</v>
      </c>
      <c r="AC6511">
        <f t="shared" si="733"/>
        <v>0</v>
      </c>
      <c r="AD6511" s="15">
        <f t="shared" si="737"/>
        <v>0</v>
      </c>
      <c r="AE6511" t="str">
        <f t="shared" si="738"/>
        <v/>
      </c>
      <c r="AF6511" s="50" t="str">
        <f t="shared" si="734"/>
        <v/>
      </c>
    </row>
    <row r="6512" spans="16:32" x14ac:dyDescent="0.3">
      <c r="P6512" s="2"/>
      <c r="T6512" s="2"/>
      <c r="X6512" s="1"/>
      <c r="Z6512" t="str">
        <f t="shared" si="732"/>
        <v/>
      </c>
      <c r="AA6512">
        <f t="shared" si="735"/>
        <v>0</v>
      </c>
      <c r="AB6512">
        <f t="shared" si="736"/>
        <v>0</v>
      </c>
      <c r="AC6512">
        <f t="shared" si="733"/>
        <v>0</v>
      </c>
      <c r="AD6512" s="15">
        <f t="shared" si="737"/>
        <v>0</v>
      </c>
      <c r="AE6512" t="str">
        <f t="shared" si="738"/>
        <v/>
      </c>
      <c r="AF6512" s="50" t="str">
        <f t="shared" si="734"/>
        <v/>
      </c>
    </row>
    <row r="6513" spans="16:32" x14ac:dyDescent="0.3">
      <c r="P6513" s="2"/>
      <c r="T6513" s="2"/>
      <c r="X6513" s="1"/>
      <c r="Z6513" t="str">
        <f t="shared" si="732"/>
        <v/>
      </c>
      <c r="AA6513">
        <f t="shared" si="735"/>
        <v>0</v>
      </c>
      <c r="AB6513">
        <f t="shared" si="736"/>
        <v>0</v>
      </c>
      <c r="AC6513">
        <f t="shared" si="733"/>
        <v>0</v>
      </c>
      <c r="AD6513" s="15">
        <f t="shared" si="737"/>
        <v>0</v>
      </c>
      <c r="AE6513" t="str">
        <f t="shared" si="738"/>
        <v/>
      </c>
      <c r="AF6513" s="50" t="str">
        <f t="shared" si="734"/>
        <v/>
      </c>
    </row>
    <row r="6514" spans="16:32" x14ac:dyDescent="0.3">
      <c r="P6514" s="2"/>
      <c r="T6514" s="2"/>
      <c r="X6514" s="1"/>
      <c r="Z6514" t="str">
        <f t="shared" si="732"/>
        <v/>
      </c>
      <c r="AA6514">
        <f t="shared" si="735"/>
        <v>0</v>
      </c>
      <c r="AB6514">
        <f t="shared" si="736"/>
        <v>0</v>
      </c>
      <c r="AC6514">
        <f t="shared" si="733"/>
        <v>0</v>
      </c>
      <c r="AD6514" s="15">
        <f t="shared" si="737"/>
        <v>0</v>
      </c>
      <c r="AE6514" t="str">
        <f t="shared" si="738"/>
        <v/>
      </c>
      <c r="AF6514" s="50" t="str">
        <f t="shared" si="734"/>
        <v/>
      </c>
    </row>
    <row r="6515" spans="16:32" x14ac:dyDescent="0.3">
      <c r="P6515" s="2"/>
      <c r="T6515" s="2"/>
      <c r="X6515" s="1"/>
      <c r="Z6515" t="str">
        <f t="shared" si="732"/>
        <v/>
      </c>
      <c r="AA6515">
        <f t="shared" si="735"/>
        <v>0</v>
      </c>
      <c r="AB6515">
        <f t="shared" si="736"/>
        <v>0</v>
      </c>
      <c r="AC6515">
        <f t="shared" si="733"/>
        <v>0</v>
      </c>
      <c r="AD6515" s="15">
        <f t="shared" si="737"/>
        <v>0</v>
      </c>
      <c r="AE6515" t="str">
        <f t="shared" si="738"/>
        <v/>
      </c>
      <c r="AF6515" s="50" t="str">
        <f t="shared" si="734"/>
        <v/>
      </c>
    </row>
    <row r="6516" spans="16:32" x14ac:dyDescent="0.3">
      <c r="P6516" s="2"/>
      <c r="T6516" s="2"/>
      <c r="X6516" s="1"/>
      <c r="Z6516" t="str">
        <f t="shared" si="732"/>
        <v/>
      </c>
      <c r="AA6516">
        <f t="shared" si="735"/>
        <v>0</v>
      </c>
      <c r="AB6516">
        <f t="shared" si="736"/>
        <v>0</v>
      </c>
      <c r="AC6516">
        <f t="shared" si="733"/>
        <v>0</v>
      </c>
      <c r="AD6516" s="15">
        <f t="shared" si="737"/>
        <v>0</v>
      </c>
      <c r="AE6516" t="str">
        <f t="shared" si="738"/>
        <v/>
      </c>
      <c r="AF6516" s="50" t="str">
        <f t="shared" si="734"/>
        <v/>
      </c>
    </row>
    <row r="6517" spans="16:32" x14ac:dyDescent="0.3">
      <c r="P6517" s="2"/>
      <c r="T6517" s="2"/>
      <c r="X6517" s="1"/>
      <c r="Z6517" t="str">
        <f t="shared" si="732"/>
        <v/>
      </c>
      <c r="AA6517">
        <f t="shared" si="735"/>
        <v>0</v>
      </c>
      <c r="AB6517">
        <f t="shared" si="736"/>
        <v>0</v>
      </c>
      <c r="AC6517">
        <f t="shared" si="733"/>
        <v>0</v>
      </c>
      <c r="AD6517" s="15">
        <f t="shared" si="737"/>
        <v>0</v>
      </c>
      <c r="AE6517" t="str">
        <f t="shared" si="738"/>
        <v/>
      </c>
      <c r="AF6517" s="50" t="str">
        <f t="shared" si="734"/>
        <v/>
      </c>
    </row>
    <row r="6518" spans="16:32" x14ac:dyDescent="0.3">
      <c r="P6518" s="2"/>
      <c r="T6518" s="2"/>
      <c r="X6518" s="1"/>
      <c r="Z6518" t="str">
        <f t="shared" si="732"/>
        <v/>
      </c>
      <c r="AA6518">
        <f t="shared" si="735"/>
        <v>0</v>
      </c>
      <c r="AB6518">
        <f t="shared" si="736"/>
        <v>0</v>
      </c>
      <c r="AC6518">
        <f t="shared" si="733"/>
        <v>0</v>
      </c>
      <c r="AD6518" s="15">
        <f t="shared" si="737"/>
        <v>0</v>
      </c>
      <c r="AE6518" t="str">
        <f t="shared" si="738"/>
        <v/>
      </c>
      <c r="AF6518" s="50" t="str">
        <f t="shared" si="734"/>
        <v/>
      </c>
    </row>
    <row r="6519" spans="16:32" x14ac:dyDescent="0.3">
      <c r="P6519" s="2"/>
      <c r="T6519" s="2"/>
      <c r="X6519" s="1"/>
      <c r="Z6519" t="str">
        <f t="shared" si="732"/>
        <v/>
      </c>
      <c r="AA6519">
        <f t="shared" si="735"/>
        <v>0</v>
      </c>
      <c r="AB6519">
        <f t="shared" si="736"/>
        <v>0</v>
      </c>
      <c r="AC6519">
        <f t="shared" si="733"/>
        <v>0</v>
      </c>
      <c r="AD6519" s="15">
        <f t="shared" si="737"/>
        <v>0</v>
      </c>
      <c r="AE6519" t="str">
        <f t="shared" si="738"/>
        <v/>
      </c>
      <c r="AF6519" s="50" t="str">
        <f t="shared" si="734"/>
        <v/>
      </c>
    </row>
    <row r="6520" spans="16:32" x14ac:dyDescent="0.3">
      <c r="P6520" s="2"/>
      <c r="T6520" s="2"/>
      <c r="X6520" s="1"/>
      <c r="Z6520" t="str">
        <f t="shared" si="732"/>
        <v/>
      </c>
      <c r="AA6520">
        <f t="shared" si="735"/>
        <v>0</v>
      </c>
      <c r="AB6520">
        <f t="shared" si="736"/>
        <v>0</v>
      </c>
      <c r="AC6520">
        <f t="shared" si="733"/>
        <v>0</v>
      </c>
      <c r="AD6520" s="15">
        <f t="shared" si="737"/>
        <v>0</v>
      </c>
      <c r="AE6520" t="str">
        <f t="shared" si="738"/>
        <v/>
      </c>
      <c r="AF6520" s="50" t="str">
        <f t="shared" si="734"/>
        <v/>
      </c>
    </row>
    <row r="6521" spans="16:32" x14ac:dyDescent="0.3">
      <c r="P6521" s="2"/>
      <c r="T6521" s="2"/>
      <c r="X6521" s="1"/>
      <c r="Z6521" t="str">
        <f t="shared" si="732"/>
        <v/>
      </c>
      <c r="AA6521">
        <f t="shared" si="735"/>
        <v>0</v>
      </c>
      <c r="AB6521">
        <f t="shared" si="736"/>
        <v>0</v>
      </c>
      <c r="AC6521">
        <f t="shared" si="733"/>
        <v>0</v>
      </c>
      <c r="AD6521" s="15">
        <f t="shared" si="737"/>
        <v>0</v>
      </c>
      <c r="AE6521" t="str">
        <f t="shared" si="738"/>
        <v/>
      </c>
      <c r="AF6521" s="50" t="str">
        <f t="shared" si="734"/>
        <v/>
      </c>
    </row>
    <row r="6522" spans="16:32" x14ac:dyDescent="0.3">
      <c r="P6522" s="2"/>
      <c r="T6522" s="2"/>
      <c r="X6522" s="1"/>
      <c r="Z6522" t="str">
        <f t="shared" si="732"/>
        <v/>
      </c>
      <c r="AA6522">
        <f t="shared" si="735"/>
        <v>0</v>
      </c>
      <c r="AB6522">
        <f t="shared" si="736"/>
        <v>0</v>
      </c>
      <c r="AC6522">
        <f t="shared" si="733"/>
        <v>0</v>
      </c>
      <c r="AD6522" s="15">
        <f t="shared" si="737"/>
        <v>0</v>
      </c>
      <c r="AE6522" t="str">
        <f t="shared" si="738"/>
        <v/>
      </c>
      <c r="AF6522" s="50" t="str">
        <f t="shared" si="734"/>
        <v/>
      </c>
    </row>
    <row r="6523" spans="16:32" x14ac:dyDescent="0.3">
      <c r="P6523" s="2"/>
      <c r="T6523" s="2"/>
      <c r="X6523" s="1"/>
      <c r="Z6523" t="str">
        <f t="shared" si="732"/>
        <v/>
      </c>
      <c r="AA6523">
        <f t="shared" si="735"/>
        <v>0</v>
      </c>
      <c r="AB6523">
        <f t="shared" si="736"/>
        <v>0</v>
      </c>
      <c r="AC6523">
        <f t="shared" si="733"/>
        <v>0</v>
      </c>
      <c r="AD6523" s="15">
        <f t="shared" si="737"/>
        <v>0</v>
      </c>
      <c r="AE6523" t="str">
        <f t="shared" si="738"/>
        <v/>
      </c>
      <c r="AF6523" s="50" t="str">
        <f t="shared" si="734"/>
        <v/>
      </c>
    </row>
    <row r="6524" spans="16:32" x14ac:dyDescent="0.3">
      <c r="P6524" s="2"/>
      <c r="T6524" s="2"/>
      <c r="X6524" s="1"/>
      <c r="Z6524" t="str">
        <f t="shared" si="732"/>
        <v/>
      </c>
      <c r="AA6524">
        <f t="shared" si="735"/>
        <v>0</v>
      </c>
      <c r="AB6524">
        <f t="shared" si="736"/>
        <v>0</v>
      </c>
      <c r="AC6524">
        <f t="shared" si="733"/>
        <v>0</v>
      </c>
      <c r="AD6524" s="15">
        <f t="shared" si="737"/>
        <v>0</v>
      </c>
      <c r="AE6524" t="str">
        <f t="shared" si="738"/>
        <v/>
      </c>
      <c r="AF6524" s="50" t="str">
        <f t="shared" si="734"/>
        <v/>
      </c>
    </row>
    <row r="6525" spans="16:32" x14ac:dyDescent="0.3">
      <c r="P6525" s="2"/>
      <c r="T6525" s="2"/>
      <c r="X6525" s="1"/>
      <c r="Z6525" t="str">
        <f t="shared" si="732"/>
        <v/>
      </c>
      <c r="AA6525">
        <f t="shared" si="735"/>
        <v>0</v>
      </c>
      <c r="AB6525">
        <f t="shared" si="736"/>
        <v>0</v>
      </c>
      <c r="AC6525">
        <f t="shared" si="733"/>
        <v>0</v>
      </c>
      <c r="AD6525" s="15">
        <f t="shared" si="737"/>
        <v>0</v>
      </c>
      <c r="AE6525" t="str">
        <f t="shared" si="738"/>
        <v/>
      </c>
      <c r="AF6525" s="50" t="str">
        <f t="shared" si="734"/>
        <v/>
      </c>
    </row>
    <row r="6526" spans="16:32" x14ac:dyDescent="0.3">
      <c r="P6526" s="2"/>
      <c r="T6526" s="2"/>
      <c r="X6526" s="1"/>
      <c r="Z6526" t="str">
        <f t="shared" si="732"/>
        <v/>
      </c>
      <c r="AA6526">
        <f t="shared" si="735"/>
        <v>0</v>
      </c>
      <c r="AB6526">
        <f t="shared" si="736"/>
        <v>0</v>
      </c>
      <c r="AC6526">
        <f t="shared" si="733"/>
        <v>0</v>
      </c>
      <c r="AD6526" s="15">
        <f t="shared" si="737"/>
        <v>0</v>
      </c>
      <c r="AE6526" t="str">
        <f t="shared" si="738"/>
        <v/>
      </c>
      <c r="AF6526" s="50" t="str">
        <f t="shared" si="734"/>
        <v/>
      </c>
    </row>
    <row r="6527" spans="16:32" x14ac:dyDescent="0.3">
      <c r="P6527" s="2"/>
      <c r="T6527" s="2"/>
      <c r="X6527" s="1"/>
      <c r="Z6527" t="str">
        <f t="shared" si="732"/>
        <v/>
      </c>
      <c r="AA6527">
        <f t="shared" si="735"/>
        <v>0</v>
      </c>
      <c r="AB6527">
        <f t="shared" si="736"/>
        <v>0</v>
      </c>
      <c r="AC6527">
        <f t="shared" si="733"/>
        <v>0</v>
      </c>
      <c r="AD6527" s="15">
        <f t="shared" si="737"/>
        <v>0</v>
      </c>
      <c r="AE6527" t="str">
        <f t="shared" si="738"/>
        <v/>
      </c>
      <c r="AF6527" s="50" t="str">
        <f t="shared" si="734"/>
        <v/>
      </c>
    </row>
    <row r="6528" spans="16:32" x14ac:dyDescent="0.3">
      <c r="P6528" s="2"/>
      <c r="T6528" s="2"/>
      <c r="X6528" s="1"/>
      <c r="Z6528" t="str">
        <f t="shared" si="732"/>
        <v/>
      </c>
      <c r="AA6528">
        <f t="shared" si="735"/>
        <v>0</v>
      </c>
      <c r="AB6528">
        <f t="shared" si="736"/>
        <v>0</v>
      </c>
      <c r="AC6528">
        <f t="shared" si="733"/>
        <v>0</v>
      </c>
      <c r="AD6528" s="15">
        <f t="shared" si="737"/>
        <v>0</v>
      </c>
      <c r="AE6528" t="str">
        <f t="shared" si="738"/>
        <v/>
      </c>
      <c r="AF6528" s="50" t="str">
        <f t="shared" si="734"/>
        <v/>
      </c>
    </row>
    <row r="6529" spans="16:32" x14ac:dyDescent="0.3">
      <c r="P6529" s="2"/>
      <c r="T6529" s="2"/>
      <c r="X6529" s="1"/>
      <c r="Z6529" t="str">
        <f t="shared" si="732"/>
        <v/>
      </c>
      <c r="AA6529">
        <f t="shared" si="735"/>
        <v>0</v>
      </c>
      <c r="AB6529">
        <f t="shared" si="736"/>
        <v>0</v>
      </c>
      <c r="AC6529">
        <f t="shared" si="733"/>
        <v>0</v>
      </c>
      <c r="AD6529" s="15">
        <f t="shared" si="737"/>
        <v>0</v>
      </c>
      <c r="AE6529" t="str">
        <f t="shared" si="738"/>
        <v/>
      </c>
      <c r="AF6529" s="50" t="str">
        <f t="shared" si="734"/>
        <v/>
      </c>
    </row>
    <row r="6530" spans="16:32" x14ac:dyDescent="0.3">
      <c r="P6530" s="2"/>
      <c r="T6530" s="2"/>
      <c r="X6530" s="1"/>
      <c r="Z6530" t="str">
        <f t="shared" si="732"/>
        <v/>
      </c>
      <c r="AA6530">
        <f t="shared" si="735"/>
        <v>0</v>
      </c>
      <c r="AB6530">
        <f t="shared" si="736"/>
        <v>0</v>
      </c>
      <c r="AC6530">
        <f t="shared" si="733"/>
        <v>0</v>
      </c>
      <c r="AD6530" s="15">
        <f t="shared" si="737"/>
        <v>0</v>
      </c>
      <c r="AE6530" t="str">
        <f t="shared" si="738"/>
        <v/>
      </c>
      <c r="AF6530" s="50" t="str">
        <f t="shared" si="734"/>
        <v/>
      </c>
    </row>
    <row r="6531" spans="16:32" x14ac:dyDescent="0.3">
      <c r="P6531" s="2"/>
      <c r="T6531" s="2"/>
      <c r="X6531" s="1"/>
      <c r="Z6531" t="str">
        <f t="shared" si="732"/>
        <v/>
      </c>
      <c r="AA6531">
        <f t="shared" si="735"/>
        <v>0</v>
      </c>
      <c r="AB6531">
        <f t="shared" si="736"/>
        <v>0</v>
      </c>
      <c r="AC6531">
        <f t="shared" si="733"/>
        <v>0</v>
      </c>
      <c r="AD6531" s="15">
        <f t="shared" si="737"/>
        <v>0</v>
      </c>
      <c r="AE6531" t="str">
        <f t="shared" si="738"/>
        <v/>
      </c>
      <c r="AF6531" s="50" t="str">
        <f t="shared" si="734"/>
        <v/>
      </c>
    </row>
    <row r="6532" spans="16:32" x14ac:dyDescent="0.3">
      <c r="P6532" s="2"/>
      <c r="T6532" s="2"/>
      <c r="X6532" s="1"/>
      <c r="Z6532" t="str">
        <f t="shared" ref="Z6532:Z6595" si="739">IFERROR(IF(AND(NOT(ISBLANK($O6532)),NOT(ISBLANK($P6532)),NOT(ISBLANK($T6532))),_xlfn.CONCAT(VLOOKUP($P6532,Pipe_Type,2,FALSE),"_",$O6532,"_",VLOOKUP($T6532,Pipe_Type2,2,FALSE)),""),"")</f>
        <v/>
      </c>
      <c r="AA6532">
        <f t="shared" si="735"/>
        <v>0</v>
      </c>
      <c r="AB6532">
        <f t="shared" si="736"/>
        <v>0</v>
      </c>
      <c r="AC6532">
        <f t="shared" ref="AC6532:AC6595" si="740">IF(AND(COUNTA($O6532,$P6532,$T6532, $B6532)=4,SUM($AA6532,$AB6532,$AD6532)=0),1,0)</f>
        <v>0</v>
      </c>
      <c r="AD6532" s="15">
        <f t="shared" si="737"/>
        <v>0</v>
      </c>
      <c r="AE6532" t="str">
        <f t="shared" si="738"/>
        <v/>
      </c>
      <c r="AF6532" s="50" t="str">
        <f t="shared" ref="AF6532:AF6595" si="741">IF(AND(AB6532=1,B6532&lt;&gt;""),"Yes",IF(B6532="","","No"))</f>
        <v/>
      </c>
    </row>
    <row r="6533" spans="16:32" x14ac:dyDescent="0.3">
      <c r="P6533" s="2"/>
      <c r="T6533" s="2"/>
      <c r="X6533" s="1"/>
      <c r="Z6533" t="str">
        <f t="shared" si="739"/>
        <v/>
      </c>
      <c r="AA6533">
        <f t="shared" ref="AA6533:AA6596" si="742">IFERROR(IF(AND(SEARCH("Lead",$Z6533)&gt;0,$AE6533="Yes"),1,0),0)</f>
        <v>0</v>
      </c>
      <c r="AB6533">
        <f t="shared" ref="AB6533:AB6596" si="743">IF(AND(OR(IFERROR(SEARCH("Yes",$Z6533)&gt;0,0),IFERROR(SEARCH("Unknown",$Z6533)&gt;0,0)),IFERROR(SEARCH("Galvanized Requiring Replacement",$Z6533)&gt;0,0),$AA6533=0,$AE6533="Yes"),1,0)</f>
        <v>0</v>
      </c>
      <c r="AC6533">
        <f t="shared" si="740"/>
        <v>0</v>
      </c>
      <c r="AD6533" s="15">
        <f t="shared" ref="AD6533:AD6596" si="744">IFERROR(IF(AND(LEFT($Z6533,3)="Non",AND(NOT(RIGHT($Z6533,3)="own"), NOT(RIGHT($Z6533,3)="ead")), $AE6533="Yes"), 1,0),0)</f>
        <v>0</v>
      </c>
      <c r="AE6533" t="str">
        <f t="shared" ref="AE6533:AE6596" si="745">IF(AND($B6533&lt;&gt;"",$O6533&lt;&gt;"",$P6533&lt;&gt;"",$T6533&lt;&gt;""),"Yes",IF(AND($B6533&lt;&gt;"",OR($O6533="",$P6533="", $T6533="")),"No",""))</f>
        <v/>
      </c>
      <c r="AF6533" s="50" t="str">
        <f t="shared" si="741"/>
        <v/>
      </c>
    </row>
    <row r="6534" spans="16:32" x14ac:dyDescent="0.3">
      <c r="P6534" s="2"/>
      <c r="T6534" s="2"/>
      <c r="X6534" s="1"/>
      <c r="Z6534" t="str">
        <f t="shared" si="739"/>
        <v/>
      </c>
      <c r="AA6534">
        <f t="shared" si="742"/>
        <v>0</v>
      </c>
      <c r="AB6534">
        <f t="shared" si="743"/>
        <v>0</v>
      </c>
      <c r="AC6534">
        <f t="shared" si="740"/>
        <v>0</v>
      </c>
      <c r="AD6534" s="15">
        <f t="shared" si="744"/>
        <v>0</v>
      </c>
      <c r="AE6534" t="str">
        <f t="shared" si="745"/>
        <v/>
      </c>
      <c r="AF6534" s="50" t="str">
        <f t="shared" si="741"/>
        <v/>
      </c>
    </row>
    <row r="6535" spans="16:32" x14ac:dyDescent="0.3">
      <c r="P6535" s="2"/>
      <c r="T6535" s="2"/>
      <c r="X6535" s="1"/>
      <c r="Z6535" t="str">
        <f t="shared" si="739"/>
        <v/>
      </c>
      <c r="AA6535">
        <f t="shared" si="742"/>
        <v>0</v>
      </c>
      <c r="AB6535">
        <f t="shared" si="743"/>
        <v>0</v>
      </c>
      <c r="AC6535">
        <f t="shared" si="740"/>
        <v>0</v>
      </c>
      <c r="AD6535" s="15">
        <f t="shared" si="744"/>
        <v>0</v>
      </c>
      <c r="AE6535" t="str">
        <f t="shared" si="745"/>
        <v/>
      </c>
      <c r="AF6535" s="50" t="str">
        <f t="shared" si="741"/>
        <v/>
      </c>
    </row>
    <row r="6536" spans="16:32" x14ac:dyDescent="0.3">
      <c r="P6536" s="2"/>
      <c r="T6536" s="2"/>
      <c r="X6536" s="1"/>
      <c r="Z6536" t="str">
        <f t="shared" si="739"/>
        <v/>
      </c>
      <c r="AA6536">
        <f t="shared" si="742"/>
        <v>0</v>
      </c>
      <c r="AB6536">
        <f t="shared" si="743"/>
        <v>0</v>
      </c>
      <c r="AC6536">
        <f t="shared" si="740"/>
        <v>0</v>
      </c>
      <c r="AD6536" s="15">
        <f t="shared" si="744"/>
        <v>0</v>
      </c>
      <c r="AE6536" t="str">
        <f t="shared" si="745"/>
        <v/>
      </c>
      <c r="AF6536" s="50" t="str">
        <f t="shared" si="741"/>
        <v/>
      </c>
    </row>
    <row r="6537" spans="16:32" x14ac:dyDescent="0.3">
      <c r="P6537" s="2"/>
      <c r="T6537" s="2"/>
      <c r="X6537" s="1"/>
      <c r="Z6537" t="str">
        <f t="shared" si="739"/>
        <v/>
      </c>
      <c r="AA6537">
        <f t="shared" si="742"/>
        <v>0</v>
      </c>
      <c r="AB6537">
        <f t="shared" si="743"/>
        <v>0</v>
      </c>
      <c r="AC6537">
        <f t="shared" si="740"/>
        <v>0</v>
      </c>
      <c r="AD6537" s="15">
        <f t="shared" si="744"/>
        <v>0</v>
      </c>
      <c r="AE6537" t="str">
        <f t="shared" si="745"/>
        <v/>
      </c>
      <c r="AF6537" s="50" t="str">
        <f t="shared" si="741"/>
        <v/>
      </c>
    </row>
    <row r="6538" spans="16:32" x14ac:dyDescent="0.3">
      <c r="P6538" s="2"/>
      <c r="T6538" s="2"/>
      <c r="X6538" s="1"/>
      <c r="Z6538" t="str">
        <f t="shared" si="739"/>
        <v/>
      </c>
      <c r="AA6538">
        <f t="shared" si="742"/>
        <v>0</v>
      </c>
      <c r="AB6538">
        <f t="shared" si="743"/>
        <v>0</v>
      </c>
      <c r="AC6538">
        <f t="shared" si="740"/>
        <v>0</v>
      </c>
      <c r="AD6538" s="15">
        <f t="shared" si="744"/>
        <v>0</v>
      </c>
      <c r="AE6538" t="str">
        <f t="shared" si="745"/>
        <v/>
      </c>
      <c r="AF6538" s="50" t="str">
        <f t="shared" si="741"/>
        <v/>
      </c>
    </row>
    <row r="6539" spans="16:32" x14ac:dyDescent="0.3">
      <c r="P6539" s="2"/>
      <c r="T6539" s="2"/>
      <c r="X6539" s="1"/>
      <c r="Z6539" t="str">
        <f t="shared" si="739"/>
        <v/>
      </c>
      <c r="AA6539">
        <f t="shared" si="742"/>
        <v>0</v>
      </c>
      <c r="AB6539">
        <f t="shared" si="743"/>
        <v>0</v>
      </c>
      <c r="AC6539">
        <f t="shared" si="740"/>
        <v>0</v>
      </c>
      <c r="AD6539" s="15">
        <f t="shared" si="744"/>
        <v>0</v>
      </c>
      <c r="AE6539" t="str">
        <f t="shared" si="745"/>
        <v/>
      </c>
      <c r="AF6539" s="50" t="str">
        <f t="shared" si="741"/>
        <v/>
      </c>
    </row>
    <row r="6540" spans="16:32" x14ac:dyDescent="0.3">
      <c r="P6540" s="2"/>
      <c r="T6540" s="2"/>
      <c r="X6540" s="1"/>
      <c r="Z6540" t="str">
        <f t="shared" si="739"/>
        <v/>
      </c>
      <c r="AA6540">
        <f t="shared" si="742"/>
        <v>0</v>
      </c>
      <c r="AB6540">
        <f t="shared" si="743"/>
        <v>0</v>
      </c>
      <c r="AC6540">
        <f t="shared" si="740"/>
        <v>0</v>
      </c>
      <c r="AD6540" s="15">
        <f t="shared" si="744"/>
        <v>0</v>
      </c>
      <c r="AE6540" t="str">
        <f t="shared" si="745"/>
        <v/>
      </c>
      <c r="AF6540" s="50" t="str">
        <f t="shared" si="741"/>
        <v/>
      </c>
    </row>
    <row r="6541" spans="16:32" x14ac:dyDescent="0.3">
      <c r="P6541" s="2"/>
      <c r="T6541" s="2"/>
      <c r="X6541" s="1"/>
      <c r="Z6541" t="str">
        <f t="shared" si="739"/>
        <v/>
      </c>
      <c r="AA6541">
        <f t="shared" si="742"/>
        <v>0</v>
      </c>
      <c r="AB6541">
        <f t="shared" si="743"/>
        <v>0</v>
      </c>
      <c r="AC6541">
        <f t="shared" si="740"/>
        <v>0</v>
      </c>
      <c r="AD6541" s="15">
        <f t="shared" si="744"/>
        <v>0</v>
      </c>
      <c r="AE6541" t="str">
        <f t="shared" si="745"/>
        <v/>
      </c>
      <c r="AF6541" s="50" t="str">
        <f t="shared" si="741"/>
        <v/>
      </c>
    </row>
    <row r="6542" spans="16:32" x14ac:dyDescent="0.3">
      <c r="P6542" s="2"/>
      <c r="T6542" s="2"/>
      <c r="X6542" s="1"/>
      <c r="Z6542" t="str">
        <f t="shared" si="739"/>
        <v/>
      </c>
      <c r="AA6542">
        <f t="shared" si="742"/>
        <v>0</v>
      </c>
      <c r="AB6542">
        <f t="shared" si="743"/>
        <v>0</v>
      </c>
      <c r="AC6542">
        <f t="shared" si="740"/>
        <v>0</v>
      </c>
      <c r="AD6542" s="15">
        <f t="shared" si="744"/>
        <v>0</v>
      </c>
      <c r="AE6542" t="str">
        <f t="shared" si="745"/>
        <v/>
      </c>
      <c r="AF6542" s="50" t="str">
        <f t="shared" si="741"/>
        <v/>
      </c>
    </row>
    <row r="6543" spans="16:32" x14ac:dyDescent="0.3">
      <c r="P6543" s="2"/>
      <c r="T6543" s="2"/>
      <c r="X6543" s="1"/>
      <c r="Z6543" t="str">
        <f t="shared" si="739"/>
        <v/>
      </c>
      <c r="AA6543">
        <f t="shared" si="742"/>
        <v>0</v>
      </c>
      <c r="AB6543">
        <f t="shared" si="743"/>
        <v>0</v>
      </c>
      <c r="AC6543">
        <f t="shared" si="740"/>
        <v>0</v>
      </c>
      <c r="AD6543" s="15">
        <f t="shared" si="744"/>
        <v>0</v>
      </c>
      <c r="AE6543" t="str">
        <f t="shared" si="745"/>
        <v/>
      </c>
      <c r="AF6543" s="50" t="str">
        <f t="shared" si="741"/>
        <v/>
      </c>
    </row>
    <row r="6544" spans="16:32" x14ac:dyDescent="0.3">
      <c r="P6544" s="2"/>
      <c r="T6544" s="2"/>
      <c r="X6544" s="1"/>
      <c r="Z6544" t="str">
        <f t="shared" si="739"/>
        <v/>
      </c>
      <c r="AA6544">
        <f t="shared" si="742"/>
        <v>0</v>
      </c>
      <c r="AB6544">
        <f t="shared" si="743"/>
        <v>0</v>
      </c>
      <c r="AC6544">
        <f t="shared" si="740"/>
        <v>0</v>
      </c>
      <c r="AD6544" s="15">
        <f t="shared" si="744"/>
        <v>0</v>
      </c>
      <c r="AE6544" t="str">
        <f t="shared" si="745"/>
        <v/>
      </c>
      <c r="AF6544" s="50" t="str">
        <f t="shared" si="741"/>
        <v/>
      </c>
    </row>
    <row r="6545" spans="16:32" x14ac:dyDescent="0.3">
      <c r="P6545" s="2"/>
      <c r="T6545" s="2"/>
      <c r="X6545" s="1"/>
      <c r="Z6545" t="str">
        <f t="shared" si="739"/>
        <v/>
      </c>
      <c r="AA6545">
        <f t="shared" si="742"/>
        <v>0</v>
      </c>
      <c r="AB6545">
        <f t="shared" si="743"/>
        <v>0</v>
      </c>
      <c r="AC6545">
        <f t="shared" si="740"/>
        <v>0</v>
      </c>
      <c r="AD6545" s="15">
        <f t="shared" si="744"/>
        <v>0</v>
      </c>
      <c r="AE6545" t="str">
        <f t="shared" si="745"/>
        <v/>
      </c>
      <c r="AF6545" s="50" t="str">
        <f t="shared" si="741"/>
        <v/>
      </c>
    </row>
    <row r="6546" spans="16:32" x14ac:dyDescent="0.3">
      <c r="P6546" s="2"/>
      <c r="T6546" s="2"/>
      <c r="X6546" s="1"/>
      <c r="Z6546" t="str">
        <f t="shared" si="739"/>
        <v/>
      </c>
      <c r="AA6546">
        <f t="shared" si="742"/>
        <v>0</v>
      </c>
      <c r="AB6546">
        <f t="shared" si="743"/>
        <v>0</v>
      </c>
      <c r="AC6546">
        <f t="shared" si="740"/>
        <v>0</v>
      </c>
      <c r="AD6546" s="15">
        <f t="shared" si="744"/>
        <v>0</v>
      </c>
      <c r="AE6546" t="str">
        <f t="shared" si="745"/>
        <v/>
      </c>
      <c r="AF6546" s="50" t="str">
        <f t="shared" si="741"/>
        <v/>
      </c>
    </row>
    <row r="6547" spans="16:32" x14ac:dyDescent="0.3">
      <c r="P6547" s="2"/>
      <c r="T6547" s="2"/>
      <c r="X6547" s="1"/>
      <c r="Z6547" t="str">
        <f t="shared" si="739"/>
        <v/>
      </c>
      <c r="AA6547">
        <f t="shared" si="742"/>
        <v>0</v>
      </c>
      <c r="AB6547">
        <f t="shared" si="743"/>
        <v>0</v>
      </c>
      <c r="AC6547">
        <f t="shared" si="740"/>
        <v>0</v>
      </c>
      <c r="AD6547" s="15">
        <f t="shared" si="744"/>
        <v>0</v>
      </c>
      <c r="AE6547" t="str">
        <f t="shared" si="745"/>
        <v/>
      </c>
      <c r="AF6547" s="50" t="str">
        <f t="shared" si="741"/>
        <v/>
      </c>
    </row>
    <row r="6548" spans="16:32" x14ac:dyDescent="0.3">
      <c r="P6548" s="2"/>
      <c r="T6548" s="2"/>
      <c r="X6548" s="1"/>
      <c r="Z6548" t="str">
        <f t="shared" si="739"/>
        <v/>
      </c>
      <c r="AA6548">
        <f t="shared" si="742"/>
        <v>0</v>
      </c>
      <c r="AB6548">
        <f t="shared" si="743"/>
        <v>0</v>
      </c>
      <c r="AC6548">
        <f t="shared" si="740"/>
        <v>0</v>
      </c>
      <c r="AD6548" s="15">
        <f t="shared" si="744"/>
        <v>0</v>
      </c>
      <c r="AE6548" t="str">
        <f t="shared" si="745"/>
        <v/>
      </c>
      <c r="AF6548" s="50" t="str">
        <f t="shared" si="741"/>
        <v/>
      </c>
    </row>
    <row r="6549" spans="16:32" x14ac:dyDescent="0.3">
      <c r="P6549" s="2"/>
      <c r="T6549" s="2"/>
      <c r="X6549" s="1"/>
      <c r="Z6549" t="str">
        <f t="shared" si="739"/>
        <v/>
      </c>
      <c r="AA6549">
        <f t="shared" si="742"/>
        <v>0</v>
      </c>
      <c r="AB6549">
        <f t="shared" si="743"/>
        <v>0</v>
      </c>
      <c r="AC6549">
        <f t="shared" si="740"/>
        <v>0</v>
      </c>
      <c r="AD6549" s="15">
        <f t="shared" si="744"/>
        <v>0</v>
      </c>
      <c r="AE6549" t="str">
        <f t="shared" si="745"/>
        <v/>
      </c>
      <c r="AF6549" s="50" t="str">
        <f t="shared" si="741"/>
        <v/>
      </c>
    </row>
    <row r="6550" spans="16:32" x14ac:dyDescent="0.3">
      <c r="P6550" s="2"/>
      <c r="T6550" s="2"/>
      <c r="X6550" s="1"/>
      <c r="Z6550" t="str">
        <f t="shared" si="739"/>
        <v/>
      </c>
      <c r="AA6550">
        <f t="shared" si="742"/>
        <v>0</v>
      </c>
      <c r="AB6550">
        <f t="shared" si="743"/>
        <v>0</v>
      </c>
      <c r="AC6550">
        <f t="shared" si="740"/>
        <v>0</v>
      </c>
      <c r="AD6550" s="15">
        <f t="shared" si="744"/>
        <v>0</v>
      </c>
      <c r="AE6550" t="str">
        <f t="shared" si="745"/>
        <v/>
      </c>
      <c r="AF6550" s="50" t="str">
        <f t="shared" si="741"/>
        <v/>
      </c>
    </row>
    <row r="6551" spans="16:32" x14ac:dyDescent="0.3">
      <c r="P6551" s="2"/>
      <c r="T6551" s="2"/>
      <c r="X6551" s="1"/>
      <c r="Z6551" t="str">
        <f t="shared" si="739"/>
        <v/>
      </c>
      <c r="AA6551">
        <f t="shared" si="742"/>
        <v>0</v>
      </c>
      <c r="AB6551">
        <f t="shared" si="743"/>
        <v>0</v>
      </c>
      <c r="AC6551">
        <f t="shared" si="740"/>
        <v>0</v>
      </c>
      <c r="AD6551" s="15">
        <f t="shared" si="744"/>
        <v>0</v>
      </c>
      <c r="AE6551" t="str">
        <f t="shared" si="745"/>
        <v/>
      </c>
      <c r="AF6551" s="50" t="str">
        <f t="shared" si="741"/>
        <v/>
      </c>
    </row>
    <row r="6552" spans="16:32" x14ac:dyDescent="0.3">
      <c r="P6552" s="2"/>
      <c r="T6552" s="2"/>
      <c r="X6552" s="1"/>
      <c r="Z6552" t="str">
        <f t="shared" si="739"/>
        <v/>
      </c>
      <c r="AA6552">
        <f t="shared" si="742"/>
        <v>0</v>
      </c>
      <c r="AB6552">
        <f t="shared" si="743"/>
        <v>0</v>
      </c>
      <c r="AC6552">
        <f t="shared" si="740"/>
        <v>0</v>
      </c>
      <c r="AD6552" s="15">
        <f t="shared" si="744"/>
        <v>0</v>
      </c>
      <c r="AE6552" t="str">
        <f t="shared" si="745"/>
        <v/>
      </c>
      <c r="AF6552" s="50" t="str">
        <f t="shared" si="741"/>
        <v/>
      </c>
    </row>
    <row r="6553" spans="16:32" x14ac:dyDescent="0.3">
      <c r="P6553" s="2"/>
      <c r="T6553" s="2"/>
      <c r="X6553" s="1"/>
      <c r="Z6553" t="str">
        <f t="shared" si="739"/>
        <v/>
      </c>
      <c r="AA6553">
        <f t="shared" si="742"/>
        <v>0</v>
      </c>
      <c r="AB6553">
        <f t="shared" si="743"/>
        <v>0</v>
      </c>
      <c r="AC6553">
        <f t="shared" si="740"/>
        <v>0</v>
      </c>
      <c r="AD6553" s="15">
        <f t="shared" si="744"/>
        <v>0</v>
      </c>
      <c r="AE6553" t="str">
        <f t="shared" si="745"/>
        <v/>
      </c>
      <c r="AF6553" s="50" t="str">
        <f t="shared" si="741"/>
        <v/>
      </c>
    </row>
    <row r="6554" spans="16:32" x14ac:dyDescent="0.3">
      <c r="P6554" s="2"/>
      <c r="T6554" s="2"/>
      <c r="X6554" s="1"/>
      <c r="Z6554" t="str">
        <f t="shared" si="739"/>
        <v/>
      </c>
      <c r="AA6554">
        <f t="shared" si="742"/>
        <v>0</v>
      </c>
      <c r="AB6554">
        <f t="shared" si="743"/>
        <v>0</v>
      </c>
      <c r="AC6554">
        <f t="shared" si="740"/>
        <v>0</v>
      </c>
      <c r="AD6554" s="15">
        <f t="shared" si="744"/>
        <v>0</v>
      </c>
      <c r="AE6554" t="str">
        <f t="shared" si="745"/>
        <v/>
      </c>
      <c r="AF6554" s="50" t="str">
        <f t="shared" si="741"/>
        <v/>
      </c>
    </row>
    <row r="6555" spans="16:32" x14ac:dyDescent="0.3">
      <c r="P6555" s="2"/>
      <c r="T6555" s="2"/>
      <c r="X6555" s="1"/>
      <c r="Z6555" t="str">
        <f t="shared" si="739"/>
        <v/>
      </c>
      <c r="AA6555">
        <f t="shared" si="742"/>
        <v>0</v>
      </c>
      <c r="AB6555">
        <f t="shared" si="743"/>
        <v>0</v>
      </c>
      <c r="AC6555">
        <f t="shared" si="740"/>
        <v>0</v>
      </c>
      <c r="AD6555" s="15">
        <f t="shared" si="744"/>
        <v>0</v>
      </c>
      <c r="AE6555" t="str">
        <f t="shared" si="745"/>
        <v/>
      </c>
      <c r="AF6555" s="50" t="str">
        <f t="shared" si="741"/>
        <v/>
      </c>
    </row>
    <row r="6556" spans="16:32" x14ac:dyDescent="0.3">
      <c r="P6556" s="2"/>
      <c r="T6556" s="2"/>
      <c r="X6556" s="1"/>
      <c r="Z6556" t="str">
        <f t="shared" si="739"/>
        <v/>
      </c>
      <c r="AA6556">
        <f t="shared" si="742"/>
        <v>0</v>
      </c>
      <c r="AB6556">
        <f t="shared" si="743"/>
        <v>0</v>
      </c>
      <c r="AC6556">
        <f t="shared" si="740"/>
        <v>0</v>
      </c>
      <c r="AD6556" s="15">
        <f t="shared" si="744"/>
        <v>0</v>
      </c>
      <c r="AE6556" t="str">
        <f t="shared" si="745"/>
        <v/>
      </c>
      <c r="AF6556" s="50" t="str">
        <f t="shared" si="741"/>
        <v/>
      </c>
    </row>
    <row r="6557" spans="16:32" x14ac:dyDescent="0.3">
      <c r="P6557" s="2"/>
      <c r="T6557" s="2"/>
      <c r="X6557" s="1"/>
      <c r="Z6557" t="str">
        <f t="shared" si="739"/>
        <v/>
      </c>
      <c r="AA6557">
        <f t="shared" si="742"/>
        <v>0</v>
      </c>
      <c r="AB6557">
        <f t="shared" si="743"/>
        <v>0</v>
      </c>
      <c r="AC6557">
        <f t="shared" si="740"/>
        <v>0</v>
      </c>
      <c r="AD6557" s="15">
        <f t="shared" si="744"/>
        <v>0</v>
      </c>
      <c r="AE6557" t="str">
        <f t="shared" si="745"/>
        <v/>
      </c>
      <c r="AF6557" s="50" t="str">
        <f t="shared" si="741"/>
        <v/>
      </c>
    </row>
    <row r="6558" spans="16:32" x14ac:dyDescent="0.3">
      <c r="P6558" s="2"/>
      <c r="T6558" s="2"/>
      <c r="X6558" s="1"/>
      <c r="Z6558" t="str">
        <f t="shared" si="739"/>
        <v/>
      </c>
      <c r="AA6558">
        <f t="shared" si="742"/>
        <v>0</v>
      </c>
      <c r="AB6558">
        <f t="shared" si="743"/>
        <v>0</v>
      </c>
      <c r="AC6558">
        <f t="shared" si="740"/>
        <v>0</v>
      </c>
      <c r="AD6558" s="15">
        <f t="shared" si="744"/>
        <v>0</v>
      </c>
      <c r="AE6558" t="str">
        <f t="shared" si="745"/>
        <v/>
      </c>
      <c r="AF6558" s="50" t="str">
        <f t="shared" si="741"/>
        <v/>
      </c>
    </row>
    <row r="6559" spans="16:32" x14ac:dyDescent="0.3">
      <c r="P6559" s="2"/>
      <c r="T6559" s="2"/>
      <c r="X6559" s="1"/>
      <c r="Z6559" t="str">
        <f t="shared" si="739"/>
        <v/>
      </c>
      <c r="AA6559">
        <f t="shared" si="742"/>
        <v>0</v>
      </c>
      <c r="AB6559">
        <f t="shared" si="743"/>
        <v>0</v>
      </c>
      <c r="AC6559">
        <f t="shared" si="740"/>
        <v>0</v>
      </c>
      <c r="AD6559" s="15">
        <f t="shared" si="744"/>
        <v>0</v>
      </c>
      <c r="AE6559" t="str">
        <f t="shared" si="745"/>
        <v/>
      </c>
      <c r="AF6559" s="50" t="str">
        <f t="shared" si="741"/>
        <v/>
      </c>
    </row>
    <row r="6560" spans="16:32" x14ac:dyDescent="0.3">
      <c r="P6560" s="2"/>
      <c r="T6560" s="2"/>
      <c r="X6560" s="1"/>
      <c r="Z6560" t="str">
        <f t="shared" si="739"/>
        <v/>
      </c>
      <c r="AA6560">
        <f t="shared" si="742"/>
        <v>0</v>
      </c>
      <c r="AB6560">
        <f t="shared" si="743"/>
        <v>0</v>
      </c>
      <c r="AC6560">
        <f t="shared" si="740"/>
        <v>0</v>
      </c>
      <c r="AD6560" s="15">
        <f t="shared" si="744"/>
        <v>0</v>
      </c>
      <c r="AE6560" t="str">
        <f t="shared" si="745"/>
        <v/>
      </c>
      <c r="AF6560" s="50" t="str">
        <f t="shared" si="741"/>
        <v/>
      </c>
    </row>
    <row r="6561" spans="16:32" x14ac:dyDescent="0.3">
      <c r="P6561" s="2"/>
      <c r="T6561" s="2"/>
      <c r="X6561" s="1"/>
      <c r="Z6561" t="str">
        <f t="shared" si="739"/>
        <v/>
      </c>
      <c r="AA6561">
        <f t="shared" si="742"/>
        <v>0</v>
      </c>
      <c r="AB6561">
        <f t="shared" si="743"/>
        <v>0</v>
      </c>
      <c r="AC6561">
        <f t="shared" si="740"/>
        <v>0</v>
      </c>
      <c r="AD6561" s="15">
        <f t="shared" si="744"/>
        <v>0</v>
      </c>
      <c r="AE6561" t="str">
        <f t="shared" si="745"/>
        <v/>
      </c>
      <c r="AF6561" s="50" t="str">
        <f t="shared" si="741"/>
        <v/>
      </c>
    </row>
    <row r="6562" spans="16:32" x14ac:dyDescent="0.3">
      <c r="P6562" s="2"/>
      <c r="T6562" s="2"/>
      <c r="X6562" s="1"/>
      <c r="Z6562" t="str">
        <f t="shared" si="739"/>
        <v/>
      </c>
      <c r="AA6562">
        <f t="shared" si="742"/>
        <v>0</v>
      </c>
      <c r="AB6562">
        <f t="shared" si="743"/>
        <v>0</v>
      </c>
      <c r="AC6562">
        <f t="shared" si="740"/>
        <v>0</v>
      </c>
      <c r="AD6562" s="15">
        <f t="shared" si="744"/>
        <v>0</v>
      </c>
      <c r="AE6562" t="str">
        <f t="shared" si="745"/>
        <v/>
      </c>
      <c r="AF6562" s="50" t="str">
        <f t="shared" si="741"/>
        <v/>
      </c>
    </row>
    <row r="6563" spans="16:32" x14ac:dyDescent="0.3">
      <c r="P6563" s="2"/>
      <c r="T6563" s="2"/>
      <c r="X6563" s="1"/>
      <c r="Z6563" t="str">
        <f t="shared" si="739"/>
        <v/>
      </c>
      <c r="AA6563">
        <f t="shared" si="742"/>
        <v>0</v>
      </c>
      <c r="AB6563">
        <f t="shared" si="743"/>
        <v>0</v>
      </c>
      <c r="AC6563">
        <f t="shared" si="740"/>
        <v>0</v>
      </c>
      <c r="AD6563" s="15">
        <f t="shared" si="744"/>
        <v>0</v>
      </c>
      <c r="AE6563" t="str">
        <f t="shared" si="745"/>
        <v/>
      </c>
      <c r="AF6563" s="50" t="str">
        <f t="shared" si="741"/>
        <v/>
      </c>
    </row>
    <row r="6564" spans="16:32" x14ac:dyDescent="0.3">
      <c r="P6564" s="2"/>
      <c r="T6564" s="2"/>
      <c r="X6564" s="1"/>
      <c r="Z6564" t="str">
        <f t="shared" si="739"/>
        <v/>
      </c>
      <c r="AA6564">
        <f t="shared" si="742"/>
        <v>0</v>
      </c>
      <c r="AB6564">
        <f t="shared" si="743"/>
        <v>0</v>
      </c>
      <c r="AC6564">
        <f t="shared" si="740"/>
        <v>0</v>
      </c>
      <c r="AD6564" s="15">
        <f t="shared" si="744"/>
        <v>0</v>
      </c>
      <c r="AE6564" t="str">
        <f t="shared" si="745"/>
        <v/>
      </c>
      <c r="AF6564" s="50" t="str">
        <f t="shared" si="741"/>
        <v/>
      </c>
    </row>
    <row r="6565" spans="16:32" x14ac:dyDescent="0.3">
      <c r="P6565" s="2"/>
      <c r="T6565" s="2"/>
      <c r="X6565" s="1"/>
      <c r="Z6565" t="str">
        <f t="shared" si="739"/>
        <v/>
      </c>
      <c r="AA6565">
        <f t="shared" si="742"/>
        <v>0</v>
      </c>
      <c r="AB6565">
        <f t="shared" si="743"/>
        <v>0</v>
      </c>
      <c r="AC6565">
        <f t="shared" si="740"/>
        <v>0</v>
      </c>
      <c r="AD6565" s="15">
        <f t="shared" si="744"/>
        <v>0</v>
      </c>
      <c r="AE6565" t="str">
        <f t="shared" si="745"/>
        <v/>
      </c>
      <c r="AF6565" s="50" t="str">
        <f t="shared" si="741"/>
        <v/>
      </c>
    </row>
    <row r="6566" spans="16:32" x14ac:dyDescent="0.3">
      <c r="P6566" s="2"/>
      <c r="T6566" s="2"/>
      <c r="X6566" s="1"/>
      <c r="Z6566" t="str">
        <f t="shared" si="739"/>
        <v/>
      </c>
      <c r="AA6566">
        <f t="shared" si="742"/>
        <v>0</v>
      </c>
      <c r="AB6566">
        <f t="shared" si="743"/>
        <v>0</v>
      </c>
      <c r="AC6566">
        <f t="shared" si="740"/>
        <v>0</v>
      </c>
      <c r="AD6566" s="15">
        <f t="shared" si="744"/>
        <v>0</v>
      </c>
      <c r="AE6566" t="str">
        <f t="shared" si="745"/>
        <v/>
      </c>
      <c r="AF6566" s="50" t="str">
        <f t="shared" si="741"/>
        <v/>
      </c>
    </row>
    <row r="6567" spans="16:32" x14ac:dyDescent="0.3">
      <c r="P6567" s="2"/>
      <c r="T6567" s="2"/>
      <c r="X6567" s="1"/>
      <c r="Z6567" t="str">
        <f t="shared" si="739"/>
        <v/>
      </c>
      <c r="AA6567">
        <f t="shared" si="742"/>
        <v>0</v>
      </c>
      <c r="AB6567">
        <f t="shared" si="743"/>
        <v>0</v>
      </c>
      <c r="AC6567">
        <f t="shared" si="740"/>
        <v>0</v>
      </c>
      <c r="AD6567" s="15">
        <f t="shared" si="744"/>
        <v>0</v>
      </c>
      <c r="AE6567" t="str">
        <f t="shared" si="745"/>
        <v/>
      </c>
      <c r="AF6567" s="50" t="str">
        <f t="shared" si="741"/>
        <v/>
      </c>
    </row>
    <row r="6568" spans="16:32" x14ac:dyDescent="0.3">
      <c r="P6568" s="2"/>
      <c r="T6568" s="2"/>
      <c r="X6568" s="1"/>
      <c r="Z6568" t="str">
        <f t="shared" si="739"/>
        <v/>
      </c>
      <c r="AA6568">
        <f t="shared" si="742"/>
        <v>0</v>
      </c>
      <c r="AB6568">
        <f t="shared" si="743"/>
        <v>0</v>
      </c>
      <c r="AC6568">
        <f t="shared" si="740"/>
        <v>0</v>
      </c>
      <c r="AD6568" s="15">
        <f t="shared" si="744"/>
        <v>0</v>
      </c>
      <c r="AE6568" t="str">
        <f t="shared" si="745"/>
        <v/>
      </c>
      <c r="AF6568" s="50" t="str">
        <f t="shared" si="741"/>
        <v/>
      </c>
    </row>
    <row r="6569" spans="16:32" x14ac:dyDescent="0.3">
      <c r="P6569" s="2"/>
      <c r="T6569" s="2"/>
      <c r="X6569" s="1"/>
      <c r="Z6569" t="str">
        <f t="shared" si="739"/>
        <v/>
      </c>
      <c r="AA6569">
        <f t="shared" si="742"/>
        <v>0</v>
      </c>
      <c r="AB6569">
        <f t="shared" si="743"/>
        <v>0</v>
      </c>
      <c r="AC6569">
        <f t="shared" si="740"/>
        <v>0</v>
      </c>
      <c r="AD6569" s="15">
        <f t="shared" si="744"/>
        <v>0</v>
      </c>
      <c r="AE6569" t="str">
        <f t="shared" si="745"/>
        <v/>
      </c>
      <c r="AF6569" s="50" t="str">
        <f t="shared" si="741"/>
        <v/>
      </c>
    </row>
    <row r="6570" spans="16:32" x14ac:dyDescent="0.3">
      <c r="P6570" s="2"/>
      <c r="T6570" s="2"/>
      <c r="X6570" s="1"/>
      <c r="Z6570" t="str">
        <f t="shared" si="739"/>
        <v/>
      </c>
      <c r="AA6570">
        <f t="shared" si="742"/>
        <v>0</v>
      </c>
      <c r="AB6570">
        <f t="shared" si="743"/>
        <v>0</v>
      </c>
      <c r="AC6570">
        <f t="shared" si="740"/>
        <v>0</v>
      </c>
      <c r="AD6570" s="15">
        <f t="shared" si="744"/>
        <v>0</v>
      </c>
      <c r="AE6570" t="str">
        <f t="shared" si="745"/>
        <v/>
      </c>
      <c r="AF6570" s="50" t="str">
        <f t="shared" si="741"/>
        <v/>
      </c>
    </row>
    <row r="6571" spans="16:32" x14ac:dyDescent="0.3">
      <c r="P6571" s="2"/>
      <c r="T6571" s="2"/>
      <c r="X6571" s="1"/>
      <c r="Z6571" t="str">
        <f t="shared" si="739"/>
        <v/>
      </c>
      <c r="AA6571">
        <f t="shared" si="742"/>
        <v>0</v>
      </c>
      <c r="AB6571">
        <f t="shared" si="743"/>
        <v>0</v>
      </c>
      <c r="AC6571">
        <f t="shared" si="740"/>
        <v>0</v>
      </c>
      <c r="AD6571" s="15">
        <f t="shared" si="744"/>
        <v>0</v>
      </c>
      <c r="AE6571" t="str">
        <f t="shared" si="745"/>
        <v/>
      </c>
      <c r="AF6571" s="50" t="str">
        <f t="shared" si="741"/>
        <v/>
      </c>
    </row>
    <row r="6572" spans="16:32" x14ac:dyDescent="0.3">
      <c r="P6572" s="2"/>
      <c r="T6572" s="2"/>
      <c r="X6572" s="1"/>
      <c r="Z6572" t="str">
        <f t="shared" si="739"/>
        <v/>
      </c>
      <c r="AA6572">
        <f t="shared" si="742"/>
        <v>0</v>
      </c>
      <c r="AB6572">
        <f t="shared" si="743"/>
        <v>0</v>
      </c>
      <c r="AC6572">
        <f t="shared" si="740"/>
        <v>0</v>
      </c>
      <c r="AD6572" s="15">
        <f t="shared" si="744"/>
        <v>0</v>
      </c>
      <c r="AE6572" t="str">
        <f t="shared" si="745"/>
        <v/>
      </c>
      <c r="AF6572" s="50" t="str">
        <f t="shared" si="741"/>
        <v/>
      </c>
    </row>
    <row r="6573" spans="16:32" x14ac:dyDescent="0.3">
      <c r="P6573" s="2"/>
      <c r="T6573" s="2"/>
      <c r="X6573" s="1"/>
      <c r="Z6573" t="str">
        <f t="shared" si="739"/>
        <v/>
      </c>
      <c r="AA6573">
        <f t="shared" si="742"/>
        <v>0</v>
      </c>
      <c r="AB6573">
        <f t="shared" si="743"/>
        <v>0</v>
      </c>
      <c r="AC6573">
        <f t="shared" si="740"/>
        <v>0</v>
      </c>
      <c r="AD6573" s="15">
        <f t="shared" si="744"/>
        <v>0</v>
      </c>
      <c r="AE6573" t="str">
        <f t="shared" si="745"/>
        <v/>
      </c>
      <c r="AF6573" s="50" t="str">
        <f t="shared" si="741"/>
        <v/>
      </c>
    </row>
    <row r="6574" spans="16:32" x14ac:dyDescent="0.3">
      <c r="P6574" s="2"/>
      <c r="T6574" s="2"/>
      <c r="X6574" s="1"/>
      <c r="Z6574" t="str">
        <f t="shared" si="739"/>
        <v/>
      </c>
      <c r="AA6574">
        <f t="shared" si="742"/>
        <v>0</v>
      </c>
      <c r="AB6574">
        <f t="shared" si="743"/>
        <v>0</v>
      </c>
      <c r="AC6574">
        <f t="shared" si="740"/>
        <v>0</v>
      </c>
      <c r="AD6574" s="15">
        <f t="shared" si="744"/>
        <v>0</v>
      </c>
      <c r="AE6574" t="str">
        <f t="shared" si="745"/>
        <v/>
      </c>
      <c r="AF6574" s="50" t="str">
        <f t="shared" si="741"/>
        <v/>
      </c>
    </row>
    <row r="6575" spans="16:32" x14ac:dyDescent="0.3">
      <c r="P6575" s="2"/>
      <c r="T6575" s="2"/>
      <c r="X6575" s="1"/>
      <c r="Z6575" t="str">
        <f t="shared" si="739"/>
        <v/>
      </c>
      <c r="AA6575">
        <f t="shared" si="742"/>
        <v>0</v>
      </c>
      <c r="AB6575">
        <f t="shared" si="743"/>
        <v>0</v>
      </c>
      <c r="AC6575">
        <f t="shared" si="740"/>
        <v>0</v>
      </c>
      <c r="AD6575" s="15">
        <f t="shared" si="744"/>
        <v>0</v>
      </c>
      <c r="AE6575" t="str">
        <f t="shared" si="745"/>
        <v/>
      </c>
      <c r="AF6575" s="50" t="str">
        <f t="shared" si="741"/>
        <v/>
      </c>
    </row>
    <row r="6576" spans="16:32" x14ac:dyDescent="0.3">
      <c r="P6576" s="2"/>
      <c r="T6576" s="2"/>
      <c r="X6576" s="1"/>
      <c r="Z6576" t="str">
        <f t="shared" si="739"/>
        <v/>
      </c>
      <c r="AA6576">
        <f t="shared" si="742"/>
        <v>0</v>
      </c>
      <c r="AB6576">
        <f t="shared" si="743"/>
        <v>0</v>
      </c>
      <c r="AC6576">
        <f t="shared" si="740"/>
        <v>0</v>
      </c>
      <c r="AD6576" s="15">
        <f t="shared" si="744"/>
        <v>0</v>
      </c>
      <c r="AE6576" t="str">
        <f t="shared" si="745"/>
        <v/>
      </c>
      <c r="AF6576" s="50" t="str">
        <f t="shared" si="741"/>
        <v/>
      </c>
    </row>
    <row r="6577" spans="16:32" x14ac:dyDescent="0.3">
      <c r="P6577" s="2"/>
      <c r="T6577" s="2"/>
      <c r="X6577" s="1"/>
      <c r="Z6577" t="str">
        <f t="shared" si="739"/>
        <v/>
      </c>
      <c r="AA6577">
        <f t="shared" si="742"/>
        <v>0</v>
      </c>
      <c r="AB6577">
        <f t="shared" si="743"/>
        <v>0</v>
      </c>
      <c r="AC6577">
        <f t="shared" si="740"/>
        <v>0</v>
      </c>
      <c r="AD6577" s="15">
        <f t="shared" si="744"/>
        <v>0</v>
      </c>
      <c r="AE6577" t="str">
        <f t="shared" si="745"/>
        <v/>
      </c>
      <c r="AF6577" s="50" t="str">
        <f t="shared" si="741"/>
        <v/>
      </c>
    </row>
    <row r="6578" spans="16:32" x14ac:dyDescent="0.3">
      <c r="P6578" s="2"/>
      <c r="T6578" s="2"/>
      <c r="X6578" s="1"/>
      <c r="Z6578" t="str">
        <f t="shared" si="739"/>
        <v/>
      </c>
      <c r="AA6578">
        <f t="shared" si="742"/>
        <v>0</v>
      </c>
      <c r="AB6578">
        <f t="shared" si="743"/>
        <v>0</v>
      </c>
      <c r="AC6578">
        <f t="shared" si="740"/>
        <v>0</v>
      </c>
      <c r="AD6578" s="15">
        <f t="shared" si="744"/>
        <v>0</v>
      </c>
      <c r="AE6578" t="str">
        <f t="shared" si="745"/>
        <v/>
      </c>
      <c r="AF6578" s="50" t="str">
        <f t="shared" si="741"/>
        <v/>
      </c>
    </row>
    <row r="6579" spans="16:32" x14ac:dyDescent="0.3">
      <c r="P6579" s="2"/>
      <c r="T6579" s="2"/>
      <c r="X6579" s="1"/>
      <c r="Z6579" t="str">
        <f t="shared" si="739"/>
        <v/>
      </c>
      <c r="AA6579">
        <f t="shared" si="742"/>
        <v>0</v>
      </c>
      <c r="AB6579">
        <f t="shared" si="743"/>
        <v>0</v>
      </c>
      <c r="AC6579">
        <f t="shared" si="740"/>
        <v>0</v>
      </c>
      <c r="AD6579" s="15">
        <f t="shared" si="744"/>
        <v>0</v>
      </c>
      <c r="AE6579" t="str">
        <f t="shared" si="745"/>
        <v/>
      </c>
      <c r="AF6579" s="50" t="str">
        <f t="shared" si="741"/>
        <v/>
      </c>
    </row>
    <row r="6580" spans="16:32" x14ac:dyDescent="0.3">
      <c r="P6580" s="2"/>
      <c r="T6580" s="2"/>
      <c r="X6580" s="1"/>
      <c r="Z6580" t="str">
        <f t="shared" si="739"/>
        <v/>
      </c>
      <c r="AA6580">
        <f t="shared" si="742"/>
        <v>0</v>
      </c>
      <c r="AB6580">
        <f t="shared" si="743"/>
        <v>0</v>
      </c>
      <c r="AC6580">
        <f t="shared" si="740"/>
        <v>0</v>
      </c>
      <c r="AD6580" s="15">
        <f t="shared" si="744"/>
        <v>0</v>
      </c>
      <c r="AE6580" t="str">
        <f t="shared" si="745"/>
        <v/>
      </c>
      <c r="AF6580" s="50" t="str">
        <f t="shared" si="741"/>
        <v/>
      </c>
    </row>
    <row r="6581" spans="16:32" x14ac:dyDescent="0.3">
      <c r="P6581" s="2"/>
      <c r="T6581" s="2"/>
      <c r="X6581" s="1"/>
      <c r="Z6581" t="str">
        <f t="shared" si="739"/>
        <v/>
      </c>
      <c r="AA6581">
        <f t="shared" si="742"/>
        <v>0</v>
      </c>
      <c r="AB6581">
        <f t="shared" si="743"/>
        <v>0</v>
      </c>
      <c r="AC6581">
        <f t="shared" si="740"/>
        <v>0</v>
      </c>
      <c r="AD6581" s="15">
        <f t="shared" si="744"/>
        <v>0</v>
      </c>
      <c r="AE6581" t="str">
        <f t="shared" si="745"/>
        <v/>
      </c>
      <c r="AF6581" s="50" t="str">
        <f t="shared" si="741"/>
        <v/>
      </c>
    </row>
    <row r="6582" spans="16:32" x14ac:dyDescent="0.3">
      <c r="P6582" s="2"/>
      <c r="T6582" s="2"/>
      <c r="X6582" s="1"/>
      <c r="Z6582" t="str">
        <f t="shared" si="739"/>
        <v/>
      </c>
      <c r="AA6582">
        <f t="shared" si="742"/>
        <v>0</v>
      </c>
      <c r="AB6582">
        <f t="shared" si="743"/>
        <v>0</v>
      </c>
      <c r="AC6582">
        <f t="shared" si="740"/>
        <v>0</v>
      </c>
      <c r="AD6582" s="15">
        <f t="shared" si="744"/>
        <v>0</v>
      </c>
      <c r="AE6582" t="str">
        <f t="shared" si="745"/>
        <v/>
      </c>
      <c r="AF6582" s="50" t="str">
        <f t="shared" si="741"/>
        <v/>
      </c>
    </row>
    <row r="6583" spans="16:32" x14ac:dyDescent="0.3">
      <c r="P6583" s="2"/>
      <c r="T6583" s="2"/>
      <c r="X6583" s="1"/>
      <c r="Z6583" t="str">
        <f t="shared" si="739"/>
        <v/>
      </c>
      <c r="AA6583">
        <f t="shared" si="742"/>
        <v>0</v>
      </c>
      <c r="AB6583">
        <f t="shared" si="743"/>
        <v>0</v>
      </c>
      <c r="AC6583">
        <f t="shared" si="740"/>
        <v>0</v>
      </c>
      <c r="AD6583" s="15">
        <f t="shared" si="744"/>
        <v>0</v>
      </c>
      <c r="AE6583" t="str">
        <f t="shared" si="745"/>
        <v/>
      </c>
      <c r="AF6583" s="50" t="str">
        <f t="shared" si="741"/>
        <v/>
      </c>
    </row>
    <row r="6584" spans="16:32" x14ac:dyDescent="0.3">
      <c r="P6584" s="2"/>
      <c r="T6584" s="2"/>
      <c r="X6584" s="1"/>
      <c r="Z6584" t="str">
        <f t="shared" si="739"/>
        <v/>
      </c>
      <c r="AA6584">
        <f t="shared" si="742"/>
        <v>0</v>
      </c>
      <c r="AB6584">
        <f t="shared" si="743"/>
        <v>0</v>
      </c>
      <c r="AC6584">
        <f t="shared" si="740"/>
        <v>0</v>
      </c>
      <c r="AD6584" s="15">
        <f t="shared" si="744"/>
        <v>0</v>
      </c>
      <c r="AE6584" t="str">
        <f t="shared" si="745"/>
        <v/>
      </c>
      <c r="AF6584" s="50" t="str">
        <f t="shared" si="741"/>
        <v/>
      </c>
    </row>
    <row r="6585" spans="16:32" x14ac:dyDescent="0.3">
      <c r="P6585" s="2"/>
      <c r="T6585" s="2"/>
      <c r="X6585" s="1"/>
      <c r="Z6585" t="str">
        <f t="shared" si="739"/>
        <v/>
      </c>
      <c r="AA6585">
        <f t="shared" si="742"/>
        <v>0</v>
      </c>
      <c r="AB6585">
        <f t="shared" si="743"/>
        <v>0</v>
      </c>
      <c r="AC6585">
        <f t="shared" si="740"/>
        <v>0</v>
      </c>
      <c r="AD6585" s="15">
        <f t="shared" si="744"/>
        <v>0</v>
      </c>
      <c r="AE6585" t="str">
        <f t="shared" si="745"/>
        <v/>
      </c>
      <c r="AF6585" s="50" t="str">
        <f t="shared" si="741"/>
        <v/>
      </c>
    </row>
    <row r="6586" spans="16:32" x14ac:dyDescent="0.3">
      <c r="P6586" s="2"/>
      <c r="T6586" s="2"/>
      <c r="X6586" s="1"/>
      <c r="Z6586" t="str">
        <f t="shared" si="739"/>
        <v/>
      </c>
      <c r="AA6586">
        <f t="shared" si="742"/>
        <v>0</v>
      </c>
      <c r="AB6586">
        <f t="shared" si="743"/>
        <v>0</v>
      </c>
      <c r="AC6586">
        <f t="shared" si="740"/>
        <v>0</v>
      </c>
      <c r="AD6586" s="15">
        <f t="shared" si="744"/>
        <v>0</v>
      </c>
      <c r="AE6586" t="str">
        <f t="shared" si="745"/>
        <v/>
      </c>
      <c r="AF6586" s="50" t="str">
        <f t="shared" si="741"/>
        <v/>
      </c>
    </row>
    <row r="6587" spans="16:32" x14ac:dyDescent="0.3">
      <c r="P6587" s="2"/>
      <c r="T6587" s="2"/>
      <c r="X6587" s="1"/>
      <c r="Z6587" t="str">
        <f t="shared" si="739"/>
        <v/>
      </c>
      <c r="AA6587">
        <f t="shared" si="742"/>
        <v>0</v>
      </c>
      <c r="AB6587">
        <f t="shared" si="743"/>
        <v>0</v>
      </c>
      <c r="AC6587">
        <f t="shared" si="740"/>
        <v>0</v>
      </c>
      <c r="AD6587" s="15">
        <f t="shared" si="744"/>
        <v>0</v>
      </c>
      <c r="AE6587" t="str">
        <f t="shared" si="745"/>
        <v/>
      </c>
      <c r="AF6587" s="50" t="str">
        <f t="shared" si="741"/>
        <v/>
      </c>
    </row>
    <row r="6588" spans="16:32" x14ac:dyDescent="0.3">
      <c r="P6588" s="2"/>
      <c r="T6588" s="2"/>
      <c r="X6588" s="1"/>
      <c r="Z6588" t="str">
        <f t="shared" si="739"/>
        <v/>
      </c>
      <c r="AA6588">
        <f t="shared" si="742"/>
        <v>0</v>
      </c>
      <c r="AB6588">
        <f t="shared" si="743"/>
        <v>0</v>
      </c>
      <c r="AC6588">
        <f t="shared" si="740"/>
        <v>0</v>
      </c>
      <c r="AD6588" s="15">
        <f t="shared" si="744"/>
        <v>0</v>
      </c>
      <c r="AE6588" t="str">
        <f t="shared" si="745"/>
        <v/>
      </c>
      <c r="AF6588" s="50" t="str">
        <f t="shared" si="741"/>
        <v/>
      </c>
    </row>
    <row r="6589" spans="16:32" x14ac:dyDescent="0.3">
      <c r="P6589" s="2"/>
      <c r="T6589" s="2"/>
      <c r="X6589" s="1"/>
      <c r="Z6589" t="str">
        <f t="shared" si="739"/>
        <v/>
      </c>
      <c r="AA6589">
        <f t="shared" si="742"/>
        <v>0</v>
      </c>
      <c r="AB6589">
        <f t="shared" si="743"/>
        <v>0</v>
      </c>
      <c r="AC6589">
        <f t="shared" si="740"/>
        <v>0</v>
      </c>
      <c r="AD6589" s="15">
        <f t="shared" si="744"/>
        <v>0</v>
      </c>
      <c r="AE6589" t="str">
        <f t="shared" si="745"/>
        <v/>
      </c>
      <c r="AF6589" s="50" t="str">
        <f t="shared" si="741"/>
        <v/>
      </c>
    </row>
    <row r="6590" spans="16:32" x14ac:dyDescent="0.3">
      <c r="P6590" s="2"/>
      <c r="T6590" s="2"/>
      <c r="X6590" s="1"/>
      <c r="Z6590" t="str">
        <f t="shared" si="739"/>
        <v/>
      </c>
      <c r="AA6590">
        <f t="shared" si="742"/>
        <v>0</v>
      </c>
      <c r="AB6590">
        <f t="shared" si="743"/>
        <v>0</v>
      </c>
      <c r="AC6590">
        <f t="shared" si="740"/>
        <v>0</v>
      </c>
      <c r="AD6590" s="15">
        <f t="shared" si="744"/>
        <v>0</v>
      </c>
      <c r="AE6590" t="str">
        <f t="shared" si="745"/>
        <v/>
      </c>
      <c r="AF6590" s="50" t="str">
        <f t="shared" si="741"/>
        <v/>
      </c>
    </row>
    <row r="6591" spans="16:32" x14ac:dyDescent="0.3">
      <c r="P6591" s="2"/>
      <c r="T6591" s="2"/>
      <c r="X6591" s="1"/>
      <c r="Z6591" t="str">
        <f t="shared" si="739"/>
        <v/>
      </c>
      <c r="AA6591">
        <f t="shared" si="742"/>
        <v>0</v>
      </c>
      <c r="AB6591">
        <f t="shared" si="743"/>
        <v>0</v>
      </c>
      <c r="AC6591">
        <f t="shared" si="740"/>
        <v>0</v>
      </c>
      <c r="AD6591" s="15">
        <f t="shared" si="744"/>
        <v>0</v>
      </c>
      <c r="AE6591" t="str">
        <f t="shared" si="745"/>
        <v/>
      </c>
      <c r="AF6591" s="50" t="str">
        <f t="shared" si="741"/>
        <v/>
      </c>
    </row>
    <row r="6592" spans="16:32" x14ac:dyDescent="0.3">
      <c r="P6592" s="2"/>
      <c r="T6592" s="2"/>
      <c r="X6592" s="1"/>
      <c r="Z6592" t="str">
        <f t="shared" si="739"/>
        <v/>
      </c>
      <c r="AA6592">
        <f t="shared" si="742"/>
        <v>0</v>
      </c>
      <c r="AB6592">
        <f t="shared" si="743"/>
        <v>0</v>
      </c>
      <c r="AC6592">
        <f t="shared" si="740"/>
        <v>0</v>
      </c>
      <c r="AD6592" s="15">
        <f t="shared" si="744"/>
        <v>0</v>
      </c>
      <c r="AE6592" t="str">
        <f t="shared" si="745"/>
        <v/>
      </c>
      <c r="AF6592" s="50" t="str">
        <f t="shared" si="741"/>
        <v/>
      </c>
    </row>
    <row r="6593" spans="16:32" x14ac:dyDescent="0.3">
      <c r="P6593" s="2"/>
      <c r="T6593" s="2"/>
      <c r="X6593" s="1"/>
      <c r="Z6593" t="str">
        <f t="shared" si="739"/>
        <v/>
      </c>
      <c r="AA6593">
        <f t="shared" si="742"/>
        <v>0</v>
      </c>
      <c r="AB6593">
        <f t="shared" si="743"/>
        <v>0</v>
      </c>
      <c r="AC6593">
        <f t="shared" si="740"/>
        <v>0</v>
      </c>
      <c r="AD6593" s="15">
        <f t="shared" si="744"/>
        <v>0</v>
      </c>
      <c r="AE6593" t="str">
        <f t="shared" si="745"/>
        <v/>
      </c>
      <c r="AF6593" s="50" t="str">
        <f t="shared" si="741"/>
        <v/>
      </c>
    </row>
    <row r="6594" spans="16:32" x14ac:dyDescent="0.3">
      <c r="P6594" s="2"/>
      <c r="T6594" s="2"/>
      <c r="X6594" s="1"/>
      <c r="Z6594" t="str">
        <f t="shared" si="739"/>
        <v/>
      </c>
      <c r="AA6594">
        <f t="shared" si="742"/>
        <v>0</v>
      </c>
      <c r="AB6594">
        <f t="shared" si="743"/>
        <v>0</v>
      </c>
      <c r="AC6594">
        <f t="shared" si="740"/>
        <v>0</v>
      </c>
      <c r="AD6594" s="15">
        <f t="shared" si="744"/>
        <v>0</v>
      </c>
      <c r="AE6594" t="str">
        <f t="shared" si="745"/>
        <v/>
      </c>
      <c r="AF6594" s="50" t="str">
        <f t="shared" si="741"/>
        <v/>
      </c>
    </row>
    <row r="6595" spans="16:32" x14ac:dyDescent="0.3">
      <c r="P6595" s="2"/>
      <c r="T6595" s="2"/>
      <c r="X6595" s="1"/>
      <c r="Z6595" t="str">
        <f t="shared" si="739"/>
        <v/>
      </c>
      <c r="AA6595">
        <f t="shared" si="742"/>
        <v>0</v>
      </c>
      <c r="AB6595">
        <f t="shared" si="743"/>
        <v>0</v>
      </c>
      <c r="AC6595">
        <f t="shared" si="740"/>
        <v>0</v>
      </c>
      <c r="AD6595" s="15">
        <f t="shared" si="744"/>
        <v>0</v>
      </c>
      <c r="AE6595" t="str">
        <f t="shared" si="745"/>
        <v/>
      </c>
      <c r="AF6595" s="50" t="str">
        <f t="shared" si="741"/>
        <v/>
      </c>
    </row>
    <row r="6596" spans="16:32" x14ac:dyDescent="0.3">
      <c r="P6596" s="2"/>
      <c r="T6596" s="2"/>
      <c r="X6596" s="1"/>
      <c r="Z6596" t="str">
        <f t="shared" ref="Z6596:Z6659" si="746">IFERROR(IF(AND(NOT(ISBLANK($O6596)),NOT(ISBLANK($P6596)),NOT(ISBLANK($T6596))),_xlfn.CONCAT(VLOOKUP($P6596,Pipe_Type,2,FALSE),"_",$O6596,"_",VLOOKUP($T6596,Pipe_Type2,2,FALSE)),""),"")</f>
        <v/>
      </c>
      <c r="AA6596">
        <f t="shared" si="742"/>
        <v>0</v>
      </c>
      <c r="AB6596">
        <f t="shared" si="743"/>
        <v>0</v>
      </c>
      <c r="AC6596">
        <f t="shared" ref="AC6596:AC6659" si="747">IF(AND(COUNTA($O6596,$P6596,$T6596, $B6596)=4,SUM($AA6596,$AB6596,$AD6596)=0),1,0)</f>
        <v>0</v>
      </c>
      <c r="AD6596" s="15">
        <f t="shared" si="744"/>
        <v>0</v>
      </c>
      <c r="AE6596" t="str">
        <f t="shared" si="745"/>
        <v/>
      </c>
      <c r="AF6596" s="50" t="str">
        <f t="shared" ref="AF6596:AF6659" si="748">IF(AND(AB6596=1,B6596&lt;&gt;""),"Yes",IF(B6596="","","No"))</f>
        <v/>
      </c>
    </row>
    <row r="6597" spans="16:32" x14ac:dyDescent="0.3">
      <c r="P6597" s="2"/>
      <c r="T6597" s="2"/>
      <c r="X6597" s="1"/>
      <c r="Z6597" t="str">
        <f t="shared" si="746"/>
        <v/>
      </c>
      <c r="AA6597">
        <f t="shared" ref="AA6597:AA6660" si="749">IFERROR(IF(AND(SEARCH("Lead",$Z6597)&gt;0,$AE6597="Yes"),1,0),0)</f>
        <v>0</v>
      </c>
      <c r="AB6597">
        <f t="shared" ref="AB6597:AB6660" si="750">IF(AND(OR(IFERROR(SEARCH("Yes",$Z6597)&gt;0,0),IFERROR(SEARCH("Unknown",$Z6597)&gt;0,0)),IFERROR(SEARCH("Galvanized Requiring Replacement",$Z6597)&gt;0,0),$AA6597=0,$AE6597="Yes"),1,0)</f>
        <v>0</v>
      </c>
      <c r="AC6597">
        <f t="shared" si="747"/>
        <v>0</v>
      </c>
      <c r="AD6597" s="15">
        <f t="shared" ref="AD6597:AD6660" si="751">IFERROR(IF(AND(LEFT($Z6597,3)="Non",AND(NOT(RIGHT($Z6597,3)="own"), NOT(RIGHT($Z6597,3)="ead")), $AE6597="Yes"), 1,0),0)</f>
        <v>0</v>
      </c>
      <c r="AE6597" t="str">
        <f t="shared" ref="AE6597:AE6660" si="752">IF(AND($B6597&lt;&gt;"",$O6597&lt;&gt;"",$P6597&lt;&gt;"",$T6597&lt;&gt;""),"Yes",IF(AND($B6597&lt;&gt;"",OR($O6597="",$P6597="", $T6597="")),"No",""))</f>
        <v/>
      </c>
      <c r="AF6597" s="50" t="str">
        <f t="shared" si="748"/>
        <v/>
      </c>
    </row>
    <row r="6598" spans="16:32" x14ac:dyDescent="0.3">
      <c r="P6598" s="2"/>
      <c r="T6598" s="2"/>
      <c r="X6598" s="1"/>
      <c r="Z6598" t="str">
        <f t="shared" si="746"/>
        <v/>
      </c>
      <c r="AA6598">
        <f t="shared" si="749"/>
        <v>0</v>
      </c>
      <c r="AB6598">
        <f t="shared" si="750"/>
        <v>0</v>
      </c>
      <c r="AC6598">
        <f t="shared" si="747"/>
        <v>0</v>
      </c>
      <c r="AD6598" s="15">
        <f t="shared" si="751"/>
        <v>0</v>
      </c>
      <c r="AE6598" t="str">
        <f t="shared" si="752"/>
        <v/>
      </c>
      <c r="AF6598" s="50" t="str">
        <f t="shared" si="748"/>
        <v/>
      </c>
    </row>
    <row r="6599" spans="16:32" x14ac:dyDescent="0.3">
      <c r="P6599" s="2"/>
      <c r="T6599" s="2"/>
      <c r="X6599" s="1"/>
      <c r="Z6599" t="str">
        <f t="shared" si="746"/>
        <v/>
      </c>
      <c r="AA6599">
        <f t="shared" si="749"/>
        <v>0</v>
      </c>
      <c r="AB6599">
        <f t="shared" si="750"/>
        <v>0</v>
      </c>
      <c r="AC6599">
        <f t="shared" si="747"/>
        <v>0</v>
      </c>
      <c r="AD6599" s="15">
        <f t="shared" si="751"/>
        <v>0</v>
      </c>
      <c r="AE6599" t="str">
        <f t="shared" si="752"/>
        <v/>
      </c>
      <c r="AF6599" s="50" t="str">
        <f t="shared" si="748"/>
        <v/>
      </c>
    </row>
    <row r="6600" spans="16:32" x14ac:dyDescent="0.3">
      <c r="P6600" s="2"/>
      <c r="T6600" s="2"/>
      <c r="X6600" s="1"/>
      <c r="Z6600" t="str">
        <f t="shared" si="746"/>
        <v/>
      </c>
      <c r="AA6600">
        <f t="shared" si="749"/>
        <v>0</v>
      </c>
      <c r="AB6600">
        <f t="shared" si="750"/>
        <v>0</v>
      </c>
      <c r="AC6600">
        <f t="shared" si="747"/>
        <v>0</v>
      </c>
      <c r="AD6600" s="15">
        <f t="shared" si="751"/>
        <v>0</v>
      </c>
      <c r="AE6600" t="str">
        <f t="shared" si="752"/>
        <v/>
      </c>
      <c r="AF6600" s="50" t="str">
        <f t="shared" si="748"/>
        <v/>
      </c>
    </row>
    <row r="6601" spans="16:32" x14ac:dyDescent="0.3">
      <c r="P6601" s="2"/>
      <c r="T6601" s="2"/>
      <c r="X6601" s="1"/>
      <c r="Z6601" t="str">
        <f t="shared" si="746"/>
        <v/>
      </c>
      <c r="AA6601">
        <f t="shared" si="749"/>
        <v>0</v>
      </c>
      <c r="AB6601">
        <f t="shared" si="750"/>
        <v>0</v>
      </c>
      <c r="AC6601">
        <f t="shared" si="747"/>
        <v>0</v>
      </c>
      <c r="AD6601" s="15">
        <f t="shared" si="751"/>
        <v>0</v>
      </c>
      <c r="AE6601" t="str">
        <f t="shared" si="752"/>
        <v/>
      </c>
      <c r="AF6601" s="50" t="str">
        <f t="shared" si="748"/>
        <v/>
      </c>
    </row>
    <row r="6602" spans="16:32" x14ac:dyDescent="0.3">
      <c r="P6602" s="2"/>
      <c r="T6602" s="2"/>
      <c r="X6602" s="1"/>
      <c r="Z6602" t="str">
        <f t="shared" si="746"/>
        <v/>
      </c>
      <c r="AA6602">
        <f t="shared" si="749"/>
        <v>0</v>
      </c>
      <c r="AB6602">
        <f t="shared" si="750"/>
        <v>0</v>
      </c>
      <c r="AC6602">
        <f t="shared" si="747"/>
        <v>0</v>
      </c>
      <c r="AD6602" s="15">
        <f t="shared" si="751"/>
        <v>0</v>
      </c>
      <c r="AE6602" t="str">
        <f t="shared" si="752"/>
        <v/>
      </c>
      <c r="AF6602" s="50" t="str">
        <f t="shared" si="748"/>
        <v/>
      </c>
    </row>
    <row r="6603" spans="16:32" x14ac:dyDescent="0.3">
      <c r="P6603" s="2"/>
      <c r="T6603" s="2"/>
      <c r="X6603" s="1"/>
      <c r="Z6603" t="str">
        <f t="shared" si="746"/>
        <v/>
      </c>
      <c r="AA6603">
        <f t="shared" si="749"/>
        <v>0</v>
      </c>
      <c r="AB6603">
        <f t="shared" si="750"/>
        <v>0</v>
      </c>
      <c r="AC6603">
        <f t="shared" si="747"/>
        <v>0</v>
      </c>
      <c r="AD6603" s="15">
        <f t="shared" si="751"/>
        <v>0</v>
      </c>
      <c r="AE6603" t="str">
        <f t="shared" si="752"/>
        <v/>
      </c>
      <c r="AF6603" s="50" t="str">
        <f t="shared" si="748"/>
        <v/>
      </c>
    </row>
    <row r="6604" spans="16:32" x14ac:dyDescent="0.3">
      <c r="P6604" s="2"/>
      <c r="T6604" s="2"/>
      <c r="X6604" s="1"/>
      <c r="Z6604" t="str">
        <f t="shared" si="746"/>
        <v/>
      </c>
      <c r="AA6604">
        <f t="shared" si="749"/>
        <v>0</v>
      </c>
      <c r="AB6604">
        <f t="shared" si="750"/>
        <v>0</v>
      </c>
      <c r="AC6604">
        <f t="shared" si="747"/>
        <v>0</v>
      </c>
      <c r="AD6604" s="15">
        <f t="shared" si="751"/>
        <v>0</v>
      </c>
      <c r="AE6604" t="str">
        <f t="shared" si="752"/>
        <v/>
      </c>
      <c r="AF6604" s="50" t="str">
        <f t="shared" si="748"/>
        <v/>
      </c>
    </row>
    <row r="6605" spans="16:32" x14ac:dyDescent="0.3">
      <c r="P6605" s="2"/>
      <c r="T6605" s="2"/>
      <c r="X6605" s="1"/>
      <c r="Z6605" t="str">
        <f t="shared" si="746"/>
        <v/>
      </c>
      <c r="AA6605">
        <f t="shared" si="749"/>
        <v>0</v>
      </c>
      <c r="AB6605">
        <f t="shared" si="750"/>
        <v>0</v>
      </c>
      <c r="AC6605">
        <f t="shared" si="747"/>
        <v>0</v>
      </c>
      <c r="AD6605" s="15">
        <f t="shared" si="751"/>
        <v>0</v>
      </c>
      <c r="AE6605" t="str">
        <f t="shared" si="752"/>
        <v/>
      </c>
      <c r="AF6605" s="50" t="str">
        <f t="shared" si="748"/>
        <v/>
      </c>
    </row>
    <row r="6606" spans="16:32" x14ac:dyDescent="0.3">
      <c r="P6606" s="2"/>
      <c r="T6606" s="2"/>
      <c r="X6606" s="1"/>
      <c r="Z6606" t="str">
        <f t="shared" si="746"/>
        <v/>
      </c>
      <c r="AA6606">
        <f t="shared" si="749"/>
        <v>0</v>
      </c>
      <c r="AB6606">
        <f t="shared" si="750"/>
        <v>0</v>
      </c>
      <c r="AC6606">
        <f t="shared" si="747"/>
        <v>0</v>
      </c>
      <c r="AD6606" s="15">
        <f t="shared" si="751"/>
        <v>0</v>
      </c>
      <c r="AE6606" t="str">
        <f t="shared" si="752"/>
        <v/>
      </c>
      <c r="AF6606" s="50" t="str">
        <f t="shared" si="748"/>
        <v/>
      </c>
    </row>
    <row r="6607" spans="16:32" x14ac:dyDescent="0.3">
      <c r="P6607" s="2"/>
      <c r="T6607" s="2"/>
      <c r="X6607" s="1"/>
      <c r="Z6607" t="str">
        <f t="shared" si="746"/>
        <v/>
      </c>
      <c r="AA6607">
        <f t="shared" si="749"/>
        <v>0</v>
      </c>
      <c r="AB6607">
        <f t="shared" si="750"/>
        <v>0</v>
      </c>
      <c r="AC6607">
        <f t="shared" si="747"/>
        <v>0</v>
      </c>
      <c r="AD6607" s="15">
        <f t="shared" si="751"/>
        <v>0</v>
      </c>
      <c r="AE6607" t="str">
        <f t="shared" si="752"/>
        <v/>
      </c>
      <c r="AF6607" s="50" t="str">
        <f t="shared" si="748"/>
        <v/>
      </c>
    </row>
    <row r="6608" spans="16:32" x14ac:dyDescent="0.3">
      <c r="P6608" s="2"/>
      <c r="T6608" s="2"/>
      <c r="X6608" s="1"/>
      <c r="Z6608" t="str">
        <f t="shared" si="746"/>
        <v/>
      </c>
      <c r="AA6608">
        <f t="shared" si="749"/>
        <v>0</v>
      </c>
      <c r="AB6608">
        <f t="shared" si="750"/>
        <v>0</v>
      </c>
      <c r="AC6608">
        <f t="shared" si="747"/>
        <v>0</v>
      </c>
      <c r="AD6608" s="15">
        <f t="shared" si="751"/>
        <v>0</v>
      </c>
      <c r="AE6608" t="str">
        <f t="shared" si="752"/>
        <v/>
      </c>
      <c r="AF6608" s="50" t="str">
        <f t="shared" si="748"/>
        <v/>
      </c>
    </row>
    <row r="6609" spans="16:32" x14ac:dyDescent="0.3">
      <c r="P6609" s="2"/>
      <c r="T6609" s="2"/>
      <c r="X6609" s="1"/>
      <c r="Z6609" t="str">
        <f t="shared" si="746"/>
        <v/>
      </c>
      <c r="AA6609">
        <f t="shared" si="749"/>
        <v>0</v>
      </c>
      <c r="AB6609">
        <f t="shared" si="750"/>
        <v>0</v>
      </c>
      <c r="AC6609">
        <f t="shared" si="747"/>
        <v>0</v>
      </c>
      <c r="AD6609" s="15">
        <f t="shared" si="751"/>
        <v>0</v>
      </c>
      <c r="AE6609" t="str">
        <f t="shared" si="752"/>
        <v/>
      </c>
      <c r="AF6609" s="50" t="str">
        <f t="shared" si="748"/>
        <v/>
      </c>
    </row>
    <row r="6610" spans="16:32" x14ac:dyDescent="0.3">
      <c r="P6610" s="2"/>
      <c r="T6610" s="2"/>
      <c r="X6610" s="1"/>
      <c r="Z6610" t="str">
        <f t="shared" si="746"/>
        <v/>
      </c>
      <c r="AA6610">
        <f t="shared" si="749"/>
        <v>0</v>
      </c>
      <c r="AB6610">
        <f t="shared" si="750"/>
        <v>0</v>
      </c>
      <c r="AC6610">
        <f t="shared" si="747"/>
        <v>0</v>
      </c>
      <c r="AD6610" s="15">
        <f t="shared" si="751"/>
        <v>0</v>
      </c>
      <c r="AE6610" t="str">
        <f t="shared" si="752"/>
        <v/>
      </c>
      <c r="AF6610" s="50" t="str">
        <f t="shared" si="748"/>
        <v/>
      </c>
    </row>
    <row r="6611" spans="16:32" x14ac:dyDescent="0.3">
      <c r="P6611" s="2"/>
      <c r="T6611" s="2"/>
      <c r="X6611" s="1"/>
      <c r="Z6611" t="str">
        <f t="shared" si="746"/>
        <v/>
      </c>
      <c r="AA6611">
        <f t="shared" si="749"/>
        <v>0</v>
      </c>
      <c r="AB6611">
        <f t="shared" si="750"/>
        <v>0</v>
      </c>
      <c r="AC6611">
        <f t="shared" si="747"/>
        <v>0</v>
      </c>
      <c r="AD6611" s="15">
        <f t="shared" si="751"/>
        <v>0</v>
      </c>
      <c r="AE6611" t="str">
        <f t="shared" si="752"/>
        <v/>
      </c>
      <c r="AF6611" s="50" t="str">
        <f t="shared" si="748"/>
        <v/>
      </c>
    </row>
    <row r="6612" spans="16:32" x14ac:dyDescent="0.3">
      <c r="P6612" s="2"/>
      <c r="T6612" s="2"/>
      <c r="X6612" s="1"/>
      <c r="Z6612" t="str">
        <f t="shared" si="746"/>
        <v/>
      </c>
      <c r="AA6612">
        <f t="shared" si="749"/>
        <v>0</v>
      </c>
      <c r="AB6612">
        <f t="shared" si="750"/>
        <v>0</v>
      </c>
      <c r="AC6612">
        <f t="shared" si="747"/>
        <v>0</v>
      </c>
      <c r="AD6612" s="15">
        <f t="shared" si="751"/>
        <v>0</v>
      </c>
      <c r="AE6612" t="str">
        <f t="shared" si="752"/>
        <v/>
      </c>
      <c r="AF6612" s="50" t="str">
        <f t="shared" si="748"/>
        <v/>
      </c>
    </row>
    <row r="6613" spans="16:32" x14ac:dyDescent="0.3">
      <c r="P6613" s="2"/>
      <c r="T6613" s="2"/>
      <c r="X6613" s="1"/>
      <c r="Z6613" t="str">
        <f t="shared" si="746"/>
        <v/>
      </c>
      <c r="AA6613">
        <f t="shared" si="749"/>
        <v>0</v>
      </c>
      <c r="AB6613">
        <f t="shared" si="750"/>
        <v>0</v>
      </c>
      <c r="AC6613">
        <f t="shared" si="747"/>
        <v>0</v>
      </c>
      <c r="AD6613" s="15">
        <f t="shared" si="751"/>
        <v>0</v>
      </c>
      <c r="AE6613" t="str">
        <f t="shared" si="752"/>
        <v/>
      </c>
      <c r="AF6613" s="50" t="str">
        <f t="shared" si="748"/>
        <v/>
      </c>
    </row>
    <row r="6614" spans="16:32" x14ac:dyDescent="0.3">
      <c r="P6614" s="2"/>
      <c r="T6614" s="2"/>
      <c r="X6614" s="1"/>
      <c r="Z6614" t="str">
        <f t="shared" si="746"/>
        <v/>
      </c>
      <c r="AA6614">
        <f t="shared" si="749"/>
        <v>0</v>
      </c>
      <c r="AB6614">
        <f t="shared" si="750"/>
        <v>0</v>
      </c>
      <c r="AC6614">
        <f t="shared" si="747"/>
        <v>0</v>
      </c>
      <c r="AD6614" s="15">
        <f t="shared" si="751"/>
        <v>0</v>
      </c>
      <c r="AE6614" t="str">
        <f t="shared" si="752"/>
        <v/>
      </c>
      <c r="AF6614" s="50" t="str">
        <f t="shared" si="748"/>
        <v/>
      </c>
    </row>
    <row r="6615" spans="16:32" x14ac:dyDescent="0.3">
      <c r="P6615" s="2"/>
      <c r="T6615" s="2"/>
      <c r="X6615" s="1"/>
      <c r="Z6615" t="str">
        <f t="shared" si="746"/>
        <v/>
      </c>
      <c r="AA6615">
        <f t="shared" si="749"/>
        <v>0</v>
      </c>
      <c r="AB6615">
        <f t="shared" si="750"/>
        <v>0</v>
      </c>
      <c r="AC6615">
        <f t="shared" si="747"/>
        <v>0</v>
      </c>
      <c r="AD6615" s="15">
        <f t="shared" si="751"/>
        <v>0</v>
      </c>
      <c r="AE6615" t="str">
        <f t="shared" si="752"/>
        <v/>
      </c>
      <c r="AF6615" s="50" t="str">
        <f t="shared" si="748"/>
        <v/>
      </c>
    </row>
    <row r="6616" spans="16:32" x14ac:dyDescent="0.3">
      <c r="P6616" s="2"/>
      <c r="T6616" s="2"/>
      <c r="X6616" s="1"/>
      <c r="Z6616" t="str">
        <f t="shared" si="746"/>
        <v/>
      </c>
      <c r="AA6616">
        <f t="shared" si="749"/>
        <v>0</v>
      </c>
      <c r="AB6616">
        <f t="shared" si="750"/>
        <v>0</v>
      </c>
      <c r="AC6616">
        <f t="shared" si="747"/>
        <v>0</v>
      </c>
      <c r="AD6616" s="15">
        <f t="shared" si="751"/>
        <v>0</v>
      </c>
      <c r="AE6616" t="str">
        <f t="shared" si="752"/>
        <v/>
      </c>
      <c r="AF6616" s="50" t="str">
        <f t="shared" si="748"/>
        <v/>
      </c>
    </row>
    <row r="6617" spans="16:32" x14ac:dyDescent="0.3">
      <c r="P6617" s="2"/>
      <c r="T6617" s="2"/>
      <c r="X6617" s="1"/>
      <c r="Z6617" t="str">
        <f t="shared" si="746"/>
        <v/>
      </c>
      <c r="AA6617">
        <f t="shared" si="749"/>
        <v>0</v>
      </c>
      <c r="AB6617">
        <f t="shared" si="750"/>
        <v>0</v>
      </c>
      <c r="AC6617">
        <f t="shared" si="747"/>
        <v>0</v>
      </c>
      <c r="AD6617" s="15">
        <f t="shared" si="751"/>
        <v>0</v>
      </c>
      <c r="AE6617" t="str">
        <f t="shared" si="752"/>
        <v/>
      </c>
      <c r="AF6617" s="50" t="str">
        <f t="shared" si="748"/>
        <v/>
      </c>
    </row>
    <row r="6618" spans="16:32" x14ac:dyDescent="0.3">
      <c r="P6618" s="2"/>
      <c r="T6618" s="2"/>
      <c r="X6618" s="1"/>
      <c r="Z6618" t="str">
        <f t="shared" si="746"/>
        <v/>
      </c>
      <c r="AA6618">
        <f t="shared" si="749"/>
        <v>0</v>
      </c>
      <c r="AB6618">
        <f t="shared" si="750"/>
        <v>0</v>
      </c>
      <c r="AC6618">
        <f t="shared" si="747"/>
        <v>0</v>
      </c>
      <c r="AD6618" s="15">
        <f t="shared" si="751"/>
        <v>0</v>
      </c>
      <c r="AE6618" t="str">
        <f t="shared" si="752"/>
        <v/>
      </c>
      <c r="AF6618" s="50" t="str">
        <f t="shared" si="748"/>
        <v/>
      </c>
    </row>
    <row r="6619" spans="16:32" x14ac:dyDescent="0.3">
      <c r="P6619" s="2"/>
      <c r="T6619" s="2"/>
      <c r="X6619" s="1"/>
      <c r="Z6619" t="str">
        <f t="shared" si="746"/>
        <v/>
      </c>
      <c r="AA6619">
        <f t="shared" si="749"/>
        <v>0</v>
      </c>
      <c r="AB6619">
        <f t="shared" si="750"/>
        <v>0</v>
      </c>
      <c r="AC6619">
        <f t="shared" si="747"/>
        <v>0</v>
      </c>
      <c r="AD6619" s="15">
        <f t="shared" si="751"/>
        <v>0</v>
      </c>
      <c r="AE6619" t="str">
        <f t="shared" si="752"/>
        <v/>
      </c>
      <c r="AF6619" s="50" t="str">
        <f t="shared" si="748"/>
        <v/>
      </c>
    </row>
    <row r="6620" spans="16:32" x14ac:dyDescent="0.3">
      <c r="P6620" s="2"/>
      <c r="T6620" s="2"/>
      <c r="X6620" s="1"/>
      <c r="Z6620" t="str">
        <f t="shared" si="746"/>
        <v/>
      </c>
      <c r="AA6620">
        <f t="shared" si="749"/>
        <v>0</v>
      </c>
      <c r="AB6620">
        <f t="shared" si="750"/>
        <v>0</v>
      </c>
      <c r="AC6620">
        <f t="shared" si="747"/>
        <v>0</v>
      </c>
      <c r="AD6620" s="15">
        <f t="shared" si="751"/>
        <v>0</v>
      </c>
      <c r="AE6620" t="str">
        <f t="shared" si="752"/>
        <v/>
      </c>
      <c r="AF6620" s="50" t="str">
        <f t="shared" si="748"/>
        <v/>
      </c>
    </row>
    <row r="6621" spans="16:32" x14ac:dyDescent="0.3">
      <c r="P6621" s="2"/>
      <c r="T6621" s="2"/>
      <c r="X6621" s="1"/>
      <c r="Z6621" t="str">
        <f t="shared" si="746"/>
        <v/>
      </c>
      <c r="AA6621">
        <f t="shared" si="749"/>
        <v>0</v>
      </c>
      <c r="AB6621">
        <f t="shared" si="750"/>
        <v>0</v>
      </c>
      <c r="AC6621">
        <f t="shared" si="747"/>
        <v>0</v>
      </c>
      <c r="AD6621" s="15">
        <f t="shared" si="751"/>
        <v>0</v>
      </c>
      <c r="AE6621" t="str">
        <f t="shared" si="752"/>
        <v/>
      </c>
      <c r="AF6621" s="50" t="str">
        <f t="shared" si="748"/>
        <v/>
      </c>
    </row>
    <row r="6622" spans="16:32" x14ac:dyDescent="0.3">
      <c r="P6622" s="2"/>
      <c r="T6622" s="2"/>
      <c r="X6622" s="1"/>
      <c r="Z6622" t="str">
        <f t="shared" si="746"/>
        <v/>
      </c>
      <c r="AA6622">
        <f t="shared" si="749"/>
        <v>0</v>
      </c>
      <c r="AB6622">
        <f t="shared" si="750"/>
        <v>0</v>
      </c>
      <c r="AC6622">
        <f t="shared" si="747"/>
        <v>0</v>
      </c>
      <c r="AD6622" s="15">
        <f t="shared" si="751"/>
        <v>0</v>
      </c>
      <c r="AE6622" t="str">
        <f t="shared" si="752"/>
        <v/>
      </c>
      <c r="AF6622" s="50" t="str">
        <f t="shared" si="748"/>
        <v/>
      </c>
    </row>
    <row r="6623" spans="16:32" x14ac:dyDescent="0.3">
      <c r="P6623" s="2"/>
      <c r="T6623" s="2"/>
      <c r="X6623" s="1"/>
      <c r="Z6623" t="str">
        <f t="shared" si="746"/>
        <v/>
      </c>
      <c r="AA6623">
        <f t="shared" si="749"/>
        <v>0</v>
      </c>
      <c r="AB6623">
        <f t="shared" si="750"/>
        <v>0</v>
      </c>
      <c r="AC6623">
        <f t="shared" si="747"/>
        <v>0</v>
      </c>
      <c r="AD6623" s="15">
        <f t="shared" si="751"/>
        <v>0</v>
      </c>
      <c r="AE6623" t="str">
        <f t="shared" si="752"/>
        <v/>
      </c>
      <c r="AF6623" s="50" t="str">
        <f t="shared" si="748"/>
        <v/>
      </c>
    </row>
    <row r="6624" spans="16:32" x14ac:dyDescent="0.3">
      <c r="P6624" s="2"/>
      <c r="T6624" s="2"/>
      <c r="X6624" s="1"/>
      <c r="Z6624" t="str">
        <f t="shared" si="746"/>
        <v/>
      </c>
      <c r="AA6624">
        <f t="shared" si="749"/>
        <v>0</v>
      </c>
      <c r="AB6624">
        <f t="shared" si="750"/>
        <v>0</v>
      </c>
      <c r="AC6624">
        <f t="shared" si="747"/>
        <v>0</v>
      </c>
      <c r="AD6624" s="15">
        <f t="shared" si="751"/>
        <v>0</v>
      </c>
      <c r="AE6624" t="str">
        <f t="shared" si="752"/>
        <v/>
      </c>
      <c r="AF6624" s="50" t="str">
        <f t="shared" si="748"/>
        <v/>
      </c>
    </row>
    <row r="6625" spans="16:32" x14ac:dyDescent="0.3">
      <c r="P6625" s="2"/>
      <c r="T6625" s="2"/>
      <c r="X6625" s="1"/>
      <c r="Z6625" t="str">
        <f t="shared" si="746"/>
        <v/>
      </c>
      <c r="AA6625">
        <f t="shared" si="749"/>
        <v>0</v>
      </c>
      <c r="AB6625">
        <f t="shared" si="750"/>
        <v>0</v>
      </c>
      <c r="AC6625">
        <f t="shared" si="747"/>
        <v>0</v>
      </c>
      <c r="AD6625" s="15">
        <f t="shared" si="751"/>
        <v>0</v>
      </c>
      <c r="AE6625" t="str">
        <f t="shared" si="752"/>
        <v/>
      </c>
      <c r="AF6625" s="50" t="str">
        <f t="shared" si="748"/>
        <v/>
      </c>
    </row>
    <row r="6626" spans="16:32" x14ac:dyDescent="0.3">
      <c r="P6626" s="2"/>
      <c r="T6626" s="2"/>
      <c r="X6626" s="1"/>
      <c r="Z6626" t="str">
        <f t="shared" si="746"/>
        <v/>
      </c>
      <c r="AA6626">
        <f t="shared" si="749"/>
        <v>0</v>
      </c>
      <c r="AB6626">
        <f t="shared" si="750"/>
        <v>0</v>
      </c>
      <c r="AC6626">
        <f t="shared" si="747"/>
        <v>0</v>
      </c>
      <c r="AD6626" s="15">
        <f t="shared" si="751"/>
        <v>0</v>
      </c>
      <c r="AE6626" t="str">
        <f t="shared" si="752"/>
        <v/>
      </c>
      <c r="AF6626" s="50" t="str">
        <f t="shared" si="748"/>
        <v/>
      </c>
    </row>
    <row r="6627" spans="16:32" x14ac:dyDescent="0.3">
      <c r="P6627" s="2"/>
      <c r="T6627" s="2"/>
      <c r="X6627" s="1"/>
      <c r="Z6627" t="str">
        <f t="shared" si="746"/>
        <v/>
      </c>
      <c r="AA6627">
        <f t="shared" si="749"/>
        <v>0</v>
      </c>
      <c r="AB6627">
        <f t="shared" si="750"/>
        <v>0</v>
      </c>
      <c r="AC6627">
        <f t="shared" si="747"/>
        <v>0</v>
      </c>
      <c r="AD6627" s="15">
        <f t="shared" si="751"/>
        <v>0</v>
      </c>
      <c r="AE6627" t="str">
        <f t="shared" si="752"/>
        <v/>
      </c>
      <c r="AF6627" s="50" t="str">
        <f t="shared" si="748"/>
        <v/>
      </c>
    </row>
    <row r="6628" spans="16:32" x14ac:dyDescent="0.3">
      <c r="P6628" s="2"/>
      <c r="T6628" s="2"/>
      <c r="X6628" s="1"/>
      <c r="Z6628" t="str">
        <f t="shared" si="746"/>
        <v/>
      </c>
      <c r="AA6628">
        <f t="shared" si="749"/>
        <v>0</v>
      </c>
      <c r="AB6628">
        <f t="shared" si="750"/>
        <v>0</v>
      </c>
      <c r="AC6628">
        <f t="shared" si="747"/>
        <v>0</v>
      </c>
      <c r="AD6628" s="15">
        <f t="shared" si="751"/>
        <v>0</v>
      </c>
      <c r="AE6628" t="str">
        <f t="shared" si="752"/>
        <v/>
      </c>
      <c r="AF6628" s="50" t="str">
        <f t="shared" si="748"/>
        <v/>
      </c>
    </row>
    <row r="6629" spans="16:32" x14ac:dyDescent="0.3">
      <c r="P6629" s="2"/>
      <c r="T6629" s="2"/>
      <c r="X6629" s="1"/>
      <c r="Z6629" t="str">
        <f t="shared" si="746"/>
        <v/>
      </c>
      <c r="AA6629">
        <f t="shared" si="749"/>
        <v>0</v>
      </c>
      <c r="AB6629">
        <f t="shared" si="750"/>
        <v>0</v>
      </c>
      <c r="AC6629">
        <f t="shared" si="747"/>
        <v>0</v>
      </c>
      <c r="AD6629" s="15">
        <f t="shared" si="751"/>
        <v>0</v>
      </c>
      <c r="AE6629" t="str">
        <f t="shared" si="752"/>
        <v/>
      </c>
      <c r="AF6629" s="50" t="str">
        <f t="shared" si="748"/>
        <v/>
      </c>
    </row>
    <row r="6630" spans="16:32" x14ac:dyDescent="0.3">
      <c r="P6630" s="2"/>
      <c r="T6630" s="2"/>
      <c r="X6630" s="1"/>
      <c r="Z6630" t="str">
        <f t="shared" si="746"/>
        <v/>
      </c>
      <c r="AA6630">
        <f t="shared" si="749"/>
        <v>0</v>
      </c>
      <c r="AB6630">
        <f t="shared" si="750"/>
        <v>0</v>
      </c>
      <c r="AC6630">
        <f t="shared" si="747"/>
        <v>0</v>
      </c>
      <c r="AD6630" s="15">
        <f t="shared" si="751"/>
        <v>0</v>
      </c>
      <c r="AE6630" t="str">
        <f t="shared" si="752"/>
        <v/>
      </c>
      <c r="AF6630" s="50" t="str">
        <f t="shared" si="748"/>
        <v/>
      </c>
    </row>
    <row r="6631" spans="16:32" x14ac:dyDescent="0.3">
      <c r="P6631" s="2"/>
      <c r="T6631" s="2"/>
      <c r="X6631" s="1"/>
      <c r="Z6631" t="str">
        <f t="shared" si="746"/>
        <v/>
      </c>
      <c r="AA6631">
        <f t="shared" si="749"/>
        <v>0</v>
      </c>
      <c r="AB6631">
        <f t="shared" si="750"/>
        <v>0</v>
      </c>
      <c r="AC6631">
        <f t="shared" si="747"/>
        <v>0</v>
      </c>
      <c r="AD6631" s="15">
        <f t="shared" si="751"/>
        <v>0</v>
      </c>
      <c r="AE6631" t="str">
        <f t="shared" si="752"/>
        <v/>
      </c>
      <c r="AF6631" s="50" t="str">
        <f t="shared" si="748"/>
        <v/>
      </c>
    </row>
    <row r="6632" spans="16:32" x14ac:dyDescent="0.3">
      <c r="P6632" s="2"/>
      <c r="T6632" s="2"/>
      <c r="X6632" s="1"/>
      <c r="Z6632" t="str">
        <f t="shared" si="746"/>
        <v/>
      </c>
      <c r="AA6632">
        <f t="shared" si="749"/>
        <v>0</v>
      </c>
      <c r="AB6632">
        <f t="shared" si="750"/>
        <v>0</v>
      </c>
      <c r="AC6632">
        <f t="shared" si="747"/>
        <v>0</v>
      </c>
      <c r="AD6632" s="15">
        <f t="shared" si="751"/>
        <v>0</v>
      </c>
      <c r="AE6632" t="str">
        <f t="shared" si="752"/>
        <v/>
      </c>
      <c r="AF6632" s="50" t="str">
        <f t="shared" si="748"/>
        <v/>
      </c>
    </row>
    <row r="6633" spans="16:32" x14ac:dyDescent="0.3">
      <c r="P6633" s="2"/>
      <c r="T6633" s="2"/>
      <c r="X6633" s="1"/>
      <c r="Z6633" t="str">
        <f t="shared" si="746"/>
        <v/>
      </c>
      <c r="AA6633">
        <f t="shared" si="749"/>
        <v>0</v>
      </c>
      <c r="AB6633">
        <f t="shared" si="750"/>
        <v>0</v>
      </c>
      <c r="AC6633">
        <f t="shared" si="747"/>
        <v>0</v>
      </c>
      <c r="AD6633" s="15">
        <f t="shared" si="751"/>
        <v>0</v>
      </c>
      <c r="AE6633" t="str">
        <f t="shared" si="752"/>
        <v/>
      </c>
      <c r="AF6633" s="50" t="str">
        <f t="shared" si="748"/>
        <v/>
      </c>
    </row>
    <row r="6634" spans="16:32" x14ac:dyDescent="0.3">
      <c r="P6634" s="2"/>
      <c r="T6634" s="2"/>
      <c r="X6634" s="1"/>
      <c r="Z6634" t="str">
        <f t="shared" si="746"/>
        <v/>
      </c>
      <c r="AA6634">
        <f t="shared" si="749"/>
        <v>0</v>
      </c>
      <c r="AB6634">
        <f t="shared" si="750"/>
        <v>0</v>
      </c>
      <c r="AC6634">
        <f t="shared" si="747"/>
        <v>0</v>
      </c>
      <c r="AD6634" s="15">
        <f t="shared" si="751"/>
        <v>0</v>
      </c>
      <c r="AE6634" t="str">
        <f t="shared" si="752"/>
        <v/>
      </c>
      <c r="AF6634" s="50" t="str">
        <f t="shared" si="748"/>
        <v/>
      </c>
    </row>
    <row r="6635" spans="16:32" x14ac:dyDescent="0.3">
      <c r="P6635" s="2"/>
      <c r="T6635" s="2"/>
      <c r="X6635" s="1"/>
      <c r="Z6635" t="str">
        <f t="shared" si="746"/>
        <v/>
      </c>
      <c r="AA6635">
        <f t="shared" si="749"/>
        <v>0</v>
      </c>
      <c r="AB6635">
        <f t="shared" si="750"/>
        <v>0</v>
      </c>
      <c r="AC6635">
        <f t="shared" si="747"/>
        <v>0</v>
      </c>
      <c r="AD6635" s="15">
        <f t="shared" si="751"/>
        <v>0</v>
      </c>
      <c r="AE6635" t="str">
        <f t="shared" si="752"/>
        <v/>
      </c>
      <c r="AF6635" s="50" t="str">
        <f t="shared" si="748"/>
        <v/>
      </c>
    </row>
    <row r="6636" spans="16:32" x14ac:dyDescent="0.3">
      <c r="P6636" s="2"/>
      <c r="T6636" s="2"/>
      <c r="X6636" s="1"/>
      <c r="Z6636" t="str">
        <f t="shared" si="746"/>
        <v/>
      </c>
      <c r="AA6636">
        <f t="shared" si="749"/>
        <v>0</v>
      </c>
      <c r="AB6636">
        <f t="shared" si="750"/>
        <v>0</v>
      </c>
      <c r="AC6636">
        <f t="shared" si="747"/>
        <v>0</v>
      </c>
      <c r="AD6636" s="15">
        <f t="shared" si="751"/>
        <v>0</v>
      </c>
      <c r="AE6636" t="str">
        <f t="shared" si="752"/>
        <v/>
      </c>
      <c r="AF6636" s="50" t="str">
        <f t="shared" si="748"/>
        <v/>
      </c>
    </row>
    <row r="6637" spans="16:32" x14ac:dyDescent="0.3">
      <c r="P6637" s="2"/>
      <c r="T6637" s="2"/>
      <c r="X6637" s="1"/>
      <c r="Z6637" t="str">
        <f t="shared" si="746"/>
        <v/>
      </c>
      <c r="AA6637">
        <f t="shared" si="749"/>
        <v>0</v>
      </c>
      <c r="AB6637">
        <f t="shared" si="750"/>
        <v>0</v>
      </c>
      <c r="AC6637">
        <f t="shared" si="747"/>
        <v>0</v>
      </c>
      <c r="AD6637" s="15">
        <f t="shared" si="751"/>
        <v>0</v>
      </c>
      <c r="AE6637" t="str">
        <f t="shared" si="752"/>
        <v/>
      </c>
      <c r="AF6637" s="50" t="str">
        <f t="shared" si="748"/>
        <v/>
      </c>
    </row>
    <row r="6638" spans="16:32" x14ac:dyDescent="0.3">
      <c r="P6638" s="2"/>
      <c r="T6638" s="2"/>
      <c r="X6638" s="1"/>
      <c r="Z6638" t="str">
        <f t="shared" si="746"/>
        <v/>
      </c>
      <c r="AA6638">
        <f t="shared" si="749"/>
        <v>0</v>
      </c>
      <c r="AB6638">
        <f t="shared" si="750"/>
        <v>0</v>
      </c>
      <c r="AC6638">
        <f t="shared" si="747"/>
        <v>0</v>
      </c>
      <c r="AD6638" s="15">
        <f t="shared" si="751"/>
        <v>0</v>
      </c>
      <c r="AE6638" t="str">
        <f t="shared" si="752"/>
        <v/>
      </c>
      <c r="AF6638" s="50" t="str">
        <f t="shared" si="748"/>
        <v/>
      </c>
    </row>
    <row r="6639" spans="16:32" x14ac:dyDescent="0.3">
      <c r="P6639" s="2"/>
      <c r="T6639" s="2"/>
      <c r="X6639" s="1"/>
      <c r="Z6639" t="str">
        <f t="shared" si="746"/>
        <v/>
      </c>
      <c r="AA6639">
        <f t="shared" si="749"/>
        <v>0</v>
      </c>
      <c r="AB6639">
        <f t="shared" si="750"/>
        <v>0</v>
      </c>
      <c r="AC6639">
        <f t="shared" si="747"/>
        <v>0</v>
      </c>
      <c r="AD6639" s="15">
        <f t="shared" si="751"/>
        <v>0</v>
      </c>
      <c r="AE6639" t="str">
        <f t="shared" si="752"/>
        <v/>
      </c>
      <c r="AF6639" s="50" t="str">
        <f t="shared" si="748"/>
        <v/>
      </c>
    </row>
    <row r="6640" spans="16:32" x14ac:dyDescent="0.3">
      <c r="P6640" s="2"/>
      <c r="T6640" s="2"/>
      <c r="X6640" s="1"/>
      <c r="Z6640" t="str">
        <f t="shared" si="746"/>
        <v/>
      </c>
      <c r="AA6640">
        <f t="shared" si="749"/>
        <v>0</v>
      </c>
      <c r="AB6640">
        <f t="shared" si="750"/>
        <v>0</v>
      </c>
      <c r="AC6640">
        <f t="shared" si="747"/>
        <v>0</v>
      </c>
      <c r="AD6640" s="15">
        <f t="shared" si="751"/>
        <v>0</v>
      </c>
      <c r="AE6640" t="str">
        <f t="shared" si="752"/>
        <v/>
      </c>
      <c r="AF6640" s="50" t="str">
        <f t="shared" si="748"/>
        <v/>
      </c>
    </row>
    <row r="6641" spans="16:32" x14ac:dyDescent="0.3">
      <c r="P6641" s="2"/>
      <c r="T6641" s="2"/>
      <c r="X6641" s="1"/>
      <c r="Z6641" t="str">
        <f t="shared" si="746"/>
        <v/>
      </c>
      <c r="AA6641">
        <f t="shared" si="749"/>
        <v>0</v>
      </c>
      <c r="AB6641">
        <f t="shared" si="750"/>
        <v>0</v>
      </c>
      <c r="AC6641">
        <f t="shared" si="747"/>
        <v>0</v>
      </c>
      <c r="AD6641" s="15">
        <f t="shared" si="751"/>
        <v>0</v>
      </c>
      <c r="AE6641" t="str">
        <f t="shared" si="752"/>
        <v/>
      </c>
      <c r="AF6641" s="50" t="str">
        <f t="shared" si="748"/>
        <v/>
      </c>
    </row>
    <row r="6642" spans="16:32" x14ac:dyDescent="0.3">
      <c r="P6642" s="2"/>
      <c r="T6642" s="2"/>
      <c r="X6642" s="1"/>
      <c r="Z6642" t="str">
        <f t="shared" si="746"/>
        <v/>
      </c>
      <c r="AA6642">
        <f t="shared" si="749"/>
        <v>0</v>
      </c>
      <c r="AB6642">
        <f t="shared" si="750"/>
        <v>0</v>
      </c>
      <c r="AC6642">
        <f t="shared" si="747"/>
        <v>0</v>
      </c>
      <c r="AD6642" s="15">
        <f t="shared" si="751"/>
        <v>0</v>
      </c>
      <c r="AE6642" t="str">
        <f t="shared" si="752"/>
        <v/>
      </c>
      <c r="AF6642" s="50" t="str">
        <f t="shared" si="748"/>
        <v/>
      </c>
    </row>
    <row r="6643" spans="16:32" x14ac:dyDescent="0.3">
      <c r="P6643" s="2"/>
      <c r="T6643" s="2"/>
      <c r="X6643" s="1"/>
      <c r="Z6643" t="str">
        <f t="shared" si="746"/>
        <v/>
      </c>
      <c r="AA6643">
        <f t="shared" si="749"/>
        <v>0</v>
      </c>
      <c r="AB6643">
        <f t="shared" si="750"/>
        <v>0</v>
      </c>
      <c r="AC6643">
        <f t="shared" si="747"/>
        <v>0</v>
      </c>
      <c r="AD6643" s="15">
        <f t="shared" si="751"/>
        <v>0</v>
      </c>
      <c r="AE6643" t="str">
        <f t="shared" si="752"/>
        <v/>
      </c>
      <c r="AF6643" s="50" t="str">
        <f t="shared" si="748"/>
        <v/>
      </c>
    </row>
    <row r="6644" spans="16:32" x14ac:dyDescent="0.3">
      <c r="P6644" s="2"/>
      <c r="T6644" s="2"/>
      <c r="X6644" s="1"/>
      <c r="Z6644" t="str">
        <f t="shared" si="746"/>
        <v/>
      </c>
      <c r="AA6644">
        <f t="shared" si="749"/>
        <v>0</v>
      </c>
      <c r="AB6644">
        <f t="shared" si="750"/>
        <v>0</v>
      </c>
      <c r="AC6644">
        <f t="shared" si="747"/>
        <v>0</v>
      </c>
      <c r="AD6644" s="15">
        <f t="shared" si="751"/>
        <v>0</v>
      </c>
      <c r="AE6644" t="str">
        <f t="shared" si="752"/>
        <v/>
      </c>
      <c r="AF6644" s="50" t="str">
        <f t="shared" si="748"/>
        <v/>
      </c>
    </row>
    <row r="6645" spans="16:32" x14ac:dyDescent="0.3">
      <c r="P6645" s="2"/>
      <c r="T6645" s="2"/>
      <c r="X6645" s="1"/>
      <c r="Z6645" t="str">
        <f t="shared" si="746"/>
        <v/>
      </c>
      <c r="AA6645">
        <f t="shared" si="749"/>
        <v>0</v>
      </c>
      <c r="AB6645">
        <f t="shared" si="750"/>
        <v>0</v>
      </c>
      <c r="AC6645">
        <f t="shared" si="747"/>
        <v>0</v>
      </c>
      <c r="AD6645" s="15">
        <f t="shared" si="751"/>
        <v>0</v>
      </c>
      <c r="AE6645" t="str">
        <f t="shared" si="752"/>
        <v/>
      </c>
      <c r="AF6645" s="50" t="str">
        <f t="shared" si="748"/>
        <v/>
      </c>
    </row>
    <row r="6646" spans="16:32" x14ac:dyDescent="0.3">
      <c r="P6646" s="2"/>
      <c r="T6646" s="2"/>
      <c r="X6646" s="1"/>
      <c r="Z6646" t="str">
        <f t="shared" si="746"/>
        <v/>
      </c>
      <c r="AA6646">
        <f t="shared" si="749"/>
        <v>0</v>
      </c>
      <c r="AB6646">
        <f t="shared" si="750"/>
        <v>0</v>
      </c>
      <c r="AC6646">
        <f t="shared" si="747"/>
        <v>0</v>
      </c>
      <c r="AD6646" s="15">
        <f t="shared" si="751"/>
        <v>0</v>
      </c>
      <c r="AE6646" t="str">
        <f t="shared" si="752"/>
        <v/>
      </c>
      <c r="AF6646" s="50" t="str">
        <f t="shared" si="748"/>
        <v/>
      </c>
    </row>
    <row r="6647" spans="16:32" x14ac:dyDescent="0.3">
      <c r="P6647" s="2"/>
      <c r="T6647" s="2"/>
      <c r="X6647" s="1"/>
      <c r="Z6647" t="str">
        <f t="shared" si="746"/>
        <v/>
      </c>
      <c r="AA6647">
        <f t="shared" si="749"/>
        <v>0</v>
      </c>
      <c r="AB6647">
        <f t="shared" si="750"/>
        <v>0</v>
      </c>
      <c r="AC6647">
        <f t="shared" si="747"/>
        <v>0</v>
      </c>
      <c r="AD6647" s="15">
        <f t="shared" si="751"/>
        <v>0</v>
      </c>
      <c r="AE6647" t="str">
        <f t="shared" si="752"/>
        <v/>
      </c>
      <c r="AF6647" s="50" t="str">
        <f t="shared" si="748"/>
        <v/>
      </c>
    </row>
    <row r="6648" spans="16:32" x14ac:dyDescent="0.3">
      <c r="P6648" s="2"/>
      <c r="T6648" s="2"/>
      <c r="X6648" s="1"/>
      <c r="Z6648" t="str">
        <f t="shared" si="746"/>
        <v/>
      </c>
      <c r="AA6648">
        <f t="shared" si="749"/>
        <v>0</v>
      </c>
      <c r="AB6648">
        <f t="shared" si="750"/>
        <v>0</v>
      </c>
      <c r="AC6648">
        <f t="shared" si="747"/>
        <v>0</v>
      </c>
      <c r="AD6648" s="15">
        <f t="shared" si="751"/>
        <v>0</v>
      </c>
      <c r="AE6648" t="str">
        <f t="shared" si="752"/>
        <v/>
      </c>
      <c r="AF6648" s="50" t="str">
        <f t="shared" si="748"/>
        <v/>
      </c>
    </row>
    <row r="6649" spans="16:32" x14ac:dyDescent="0.3">
      <c r="P6649" s="2"/>
      <c r="T6649" s="2"/>
      <c r="X6649" s="1"/>
      <c r="Z6649" t="str">
        <f t="shared" si="746"/>
        <v/>
      </c>
      <c r="AA6649">
        <f t="shared" si="749"/>
        <v>0</v>
      </c>
      <c r="AB6649">
        <f t="shared" si="750"/>
        <v>0</v>
      </c>
      <c r="AC6649">
        <f t="shared" si="747"/>
        <v>0</v>
      </c>
      <c r="AD6649" s="15">
        <f t="shared" si="751"/>
        <v>0</v>
      </c>
      <c r="AE6649" t="str">
        <f t="shared" si="752"/>
        <v/>
      </c>
      <c r="AF6649" s="50" t="str">
        <f t="shared" si="748"/>
        <v/>
      </c>
    </row>
    <row r="6650" spans="16:32" x14ac:dyDescent="0.3">
      <c r="P6650" s="2"/>
      <c r="T6650" s="2"/>
      <c r="X6650" s="1"/>
      <c r="Z6650" t="str">
        <f t="shared" si="746"/>
        <v/>
      </c>
      <c r="AA6650">
        <f t="shared" si="749"/>
        <v>0</v>
      </c>
      <c r="AB6650">
        <f t="shared" si="750"/>
        <v>0</v>
      </c>
      <c r="AC6650">
        <f t="shared" si="747"/>
        <v>0</v>
      </c>
      <c r="AD6650" s="15">
        <f t="shared" si="751"/>
        <v>0</v>
      </c>
      <c r="AE6650" t="str">
        <f t="shared" si="752"/>
        <v/>
      </c>
      <c r="AF6650" s="50" t="str">
        <f t="shared" si="748"/>
        <v/>
      </c>
    </row>
    <row r="6651" spans="16:32" x14ac:dyDescent="0.3">
      <c r="P6651" s="2"/>
      <c r="T6651" s="2"/>
      <c r="X6651" s="1"/>
      <c r="Z6651" t="str">
        <f t="shared" si="746"/>
        <v/>
      </c>
      <c r="AA6651">
        <f t="shared" si="749"/>
        <v>0</v>
      </c>
      <c r="AB6651">
        <f t="shared" si="750"/>
        <v>0</v>
      </c>
      <c r="AC6651">
        <f t="shared" si="747"/>
        <v>0</v>
      </c>
      <c r="AD6651" s="15">
        <f t="shared" si="751"/>
        <v>0</v>
      </c>
      <c r="AE6651" t="str">
        <f t="shared" si="752"/>
        <v/>
      </c>
      <c r="AF6651" s="50" t="str">
        <f t="shared" si="748"/>
        <v/>
      </c>
    </row>
    <row r="6652" spans="16:32" x14ac:dyDescent="0.3">
      <c r="P6652" s="2"/>
      <c r="T6652" s="2"/>
      <c r="X6652" s="1"/>
      <c r="Z6652" t="str">
        <f t="shared" si="746"/>
        <v/>
      </c>
      <c r="AA6652">
        <f t="shared" si="749"/>
        <v>0</v>
      </c>
      <c r="AB6652">
        <f t="shared" si="750"/>
        <v>0</v>
      </c>
      <c r="AC6652">
        <f t="shared" si="747"/>
        <v>0</v>
      </c>
      <c r="AD6652" s="15">
        <f t="shared" si="751"/>
        <v>0</v>
      </c>
      <c r="AE6652" t="str">
        <f t="shared" si="752"/>
        <v/>
      </c>
      <c r="AF6652" s="50" t="str">
        <f t="shared" si="748"/>
        <v/>
      </c>
    </row>
    <row r="6653" spans="16:32" x14ac:dyDescent="0.3">
      <c r="P6653" s="2"/>
      <c r="T6653" s="2"/>
      <c r="X6653" s="1"/>
      <c r="Z6653" t="str">
        <f t="shared" si="746"/>
        <v/>
      </c>
      <c r="AA6653">
        <f t="shared" si="749"/>
        <v>0</v>
      </c>
      <c r="AB6653">
        <f t="shared" si="750"/>
        <v>0</v>
      </c>
      <c r="AC6653">
        <f t="shared" si="747"/>
        <v>0</v>
      </c>
      <c r="AD6653" s="15">
        <f t="shared" si="751"/>
        <v>0</v>
      </c>
      <c r="AE6653" t="str">
        <f t="shared" si="752"/>
        <v/>
      </c>
      <c r="AF6653" s="50" t="str">
        <f t="shared" si="748"/>
        <v/>
      </c>
    </row>
    <row r="6654" spans="16:32" x14ac:dyDescent="0.3">
      <c r="P6654" s="2"/>
      <c r="T6654" s="2"/>
      <c r="X6654" s="1"/>
      <c r="Z6654" t="str">
        <f t="shared" si="746"/>
        <v/>
      </c>
      <c r="AA6654">
        <f t="shared" si="749"/>
        <v>0</v>
      </c>
      <c r="AB6654">
        <f t="shared" si="750"/>
        <v>0</v>
      </c>
      <c r="AC6654">
        <f t="shared" si="747"/>
        <v>0</v>
      </c>
      <c r="AD6654" s="15">
        <f t="shared" si="751"/>
        <v>0</v>
      </c>
      <c r="AE6654" t="str">
        <f t="shared" si="752"/>
        <v/>
      </c>
      <c r="AF6654" s="50" t="str">
        <f t="shared" si="748"/>
        <v/>
      </c>
    </row>
    <row r="6655" spans="16:32" x14ac:dyDescent="0.3">
      <c r="P6655" s="2"/>
      <c r="T6655" s="2"/>
      <c r="X6655" s="1"/>
      <c r="Z6655" t="str">
        <f t="shared" si="746"/>
        <v/>
      </c>
      <c r="AA6655">
        <f t="shared" si="749"/>
        <v>0</v>
      </c>
      <c r="AB6655">
        <f t="shared" si="750"/>
        <v>0</v>
      </c>
      <c r="AC6655">
        <f t="shared" si="747"/>
        <v>0</v>
      </c>
      <c r="AD6655" s="15">
        <f t="shared" si="751"/>
        <v>0</v>
      </c>
      <c r="AE6655" t="str">
        <f t="shared" si="752"/>
        <v/>
      </c>
      <c r="AF6655" s="50" t="str">
        <f t="shared" si="748"/>
        <v/>
      </c>
    </row>
    <row r="6656" spans="16:32" x14ac:dyDescent="0.3">
      <c r="P6656" s="2"/>
      <c r="T6656" s="2"/>
      <c r="X6656" s="1"/>
      <c r="Z6656" t="str">
        <f t="shared" si="746"/>
        <v/>
      </c>
      <c r="AA6656">
        <f t="shared" si="749"/>
        <v>0</v>
      </c>
      <c r="AB6656">
        <f t="shared" si="750"/>
        <v>0</v>
      </c>
      <c r="AC6656">
        <f t="shared" si="747"/>
        <v>0</v>
      </c>
      <c r="AD6656" s="15">
        <f t="shared" si="751"/>
        <v>0</v>
      </c>
      <c r="AE6656" t="str">
        <f t="shared" si="752"/>
        <v/>
      </c>
      <c r="AF6656" s="50" t="str">
        <f t="shared" si="748"/>
        <v/>
      </c>
    </row>
    <row r="6657" spans="16:32" x14ac:dyDescent="0.3">
      <c r="P6657" s="2"/>
      <c r="T6657" s="2"/>
      <c r="X6657" s="1"/>
      <c r="Z6657" t="str">
        <f t="shared" si="746"/>
        <v/>
      </c>
      <c r="AA6657">
        <f t="shared" si="749"/>
        <v>0</v>
      </c>
      <c r="AB6657">
        <f t="shared" si="750"/>
        <v>0</v>
      </c>
      <c r="AC6657">
        <f t="shared" si="747"/>
        <v>0</v>
      </c>
      <c r="AD6657" s="15">
        <f t="shared" si="751"/>
        <v>0</v>
      </c>
      <c r="AE6657" t="str">
        <f t="shared" si="752"/>
        <v/>
      </c>
      <c r="AF6657" s="50" t="str">
        <f t="shared" si="748"/>
        <v/>
      </c>
    </row>
    <row r="6658" spans="16:32" x14ac:dyDescent="0.3">
      <c r="P6658" s="2"/>
      <c r="T6658" s="2"/>
      <c r="X6658" s="1"/>
      <c r="Z6658" t="str">
        <f t="shared" si="746"/>
        <v/>
      </c>
      <c r="AA6658">
        <f t="shared" si="749"/>
        <v>0</v>
      </c>
      <c r="AB6658">
        <f t="shared" si="750"/>
        <v>0</v>
      </c>
      <c r="AC6658">
        <f t="shared" si="747"/>
        <v>0</v>
      </c>
      <c r="AD6658" s="15">
        <f t="shared" si="751"/>
        <v>0</v>
      </c>
      <c r="AE6658" t="str">
        <f t="shared" si="752"/>
        <v/>
      </c>
      <c r="AF6658" s="50" t="str">
        <f t="shared" si="748"/>
        <v/>
      </c>
    </row>
    <row r="6659" spans="16:32" x14ac:dyDescent="0.3">
      <c r="P6659" s="2"/>
      <c r="T6659" s="2"/>
      <c r="X6659" s="1"/>
      <c r="Z6659" t="str">
        <f t="shared" si="746"/>
        <v/>
      </c>
      <c r="AA6659">
        <f t="shared" si="749"/>
        <v>0</v>
      </c>
      <c r="AB6659">
        <f t="shared" si="750"/>
        <v>0</v>
      </c>
      <c r="AC6659">
        <f t="shared" si="747"/>
        <v>0</v>
      </c>
      <c r="AD6659" s="15">
        <f t="shared" si="751"/>
        <v>0</v>
      </c>
      <c r="AE6659" t="str">
        <f t="shared" si="752"/>
        <v/>
      </c>
      <c r="AF6659" s="50" t="str">
        <f t="shared" si="748"/>
        <v/>
      </c>
    </row>
    <row r="6660" spans="16:32" x14ac:dyDescent="0.3">
      <c r="P6660" s="2"/>
      <c r="T6660" s="2"/>
      <c r="X6660" s="1"/>
      <c r="Z6660" t="str">
        <f t="shared" ref="Z6660:Z6723" si="753">IFERROR(IF(AND(NOT(ISBLANK($O6660)),NOT(ISBLANK($P6660)),NOT(ISBLANK($T6660))),_xlfn.CONCAT(VLOOKUP($P6660,Pipe_Type,2,FALSE),"_",$O6660,"_",VLOOKUP($T6660,Pipe_Type2,2,FALSE)),""),"")</f>
        <v/>
      </c>
      <c r="AA6660">
        <f t="shared" si="749"/>
        <v>0</v>
      </c>
      <c r="AB6660">
        <f t="shared" si="750"/>
        <v>0</v>
      </c>
      <c r="AC6660">
        <f t="shared" ref="AC6660:AC6723" si="754">IF(AND(COUNTA($O6660,$P6660,$T6660, $B6660)=4,SUM($AA6660,$AB6660,$AD6660)=0),1,0)</f>
        <v>0</v>
      </c>
      <c r="AD6660" s="15">
        <f t="shared" si="751"/>
        <v>0</v>
      </c>
      <c r="AE6660" t="str">
        <f t="shared" si="752"/>
        <v/>
      </c>
      <c r="AF6660" s="50" t="str">
        <f t="shared" ref="AF6660:AF6723" si="755">IF(AND(AB6660=1,B6660&lt;&gt;""),"Yes",IF(B6660="","","No"))</f>
        <v/>
      </c>
    </row>
    <row r="6661" spans="16:32" x14ac:dyDescent="0.3">
      <c r="P6661" s="2"/>
      <c r="T6661" s="2"/>
      <c r="X6661" s="1"/>
      <c r="Z6661" t="str">
        <f t="shared" si="753"/>
        <v/>
      </c>
      <c r="AA6661">
        <f t="shared" ref="AA6661:AA6724" si="756">IFERROR(IF(AND(SEARCH("Lead",$Z6661)&gt;0,$AE6661="Yes"),1,0),0)</f>
        <v>0</v>
      </c>
      <c r="AB6661">
        <f t="shared" ref="AB6661:AB6724" si="757">IF(AND(OR(IFERROR(SEARCH("Yes",$Z6661)&gt;0,0),IFERROR(SEARCH("Unknown",$Z6661)&gt;0,0)),IFERROR(SEARCH("Galvanized Requiring Replacement",$Z6661)&gt;0,0),$AA6661=0,$AE6661="Yes"),1,0)</f>
        <v>0</v>
      </c>
      <c r="AC6661">
        <f t="shared" si="754"/>
        <v>0</v>
      </c>
      <c r="AD6661" s="15">
        <f t="shared" ref="AD6661:AD6724" si="758">IFERROR(IF(AND(LEFT($Z6661,3)="Non",AND(NOT(RIGHT($Z6661,3)="own"), NOT(RIGHT($Z6661,3)="ead")), $AE6661="Yes"), 1,0),0)</f>
        <v>0</v>
      </c>
      <c r="AE6661" t="str">
        <f t="shared" ref="AE6661:AE6724" si="759">IF(AND($B6661&lt;&gt;"",$O6661&lt;&gt;"",$P6661&lt;&gt;"",$T6661&lt;&gt;""),"Yes",IF(AND($B6661&lt;&gt;"",OR($O6661="",$P6661="", $T6661="")),"No",""))</f>
        <v/>
      </c>
      <c r="AF6661" s="50" t="str">
        <f t="shared" si="755"/>
        <v/>
      </c>
    </row>
    <row r="6662" spans="16:32" x14ac:dyDescent="0.3">
      <c r="P6662" s="2"/>
      <c r="T6662" s="2"/>
      <c r="X6662" s="1"/>
      <c r="Z6662" t="str">
        <f t="shared" si="753"/>
        <v/>
      </c>
      <c r="AA6662">
        <f t="shared" si="756"/>
        <v>0</v>
      </c>
      <c r="AB6662">
        <f t="shared" si="757"/>
        <v>0</v>
      </c>
      <c r="AC6662">
        <f t="shared" si="754"/>
        <v>0</v>
      </c>
      <c r="AD6662" s="15">
        <f t="shared" si="758"/>
        <v>0</v>
      </c>
      <c r="AE6662" t="str">
        <f t="shared" si="759"/>
        <v/>
      </c>
      <c r="AF6662" s="50" t="str">
        <f t="shared" si="755"/>
        <v/>
      </c>
    </row>
    <row r="6663" spans="16:32" x14ac:dyDescent="0.3">
      <c r="P6663" s="2"/>
      <c r="T6663" s="2"/>
      <c r="X6663" s="1"/>
      <c r="Z6663" t="str">
        <f t="shared" si="753"/>
        <v/>
      </c>
      <c r="AA6663">
        <f t="shared" si="756"/>
        <v>0</v>
      </c>
      <c r="AB6663">
        <f t="shared" si="757"/>
        <v>0</v>
      </c>
      <c r="AC6663">
        <f t="shared" si="754"/>
        <v>0</v>
      </c>
      <c r="AD6663" s="15">
        <f t="shared" si="758"/>
        <v>0</v>
      </c>
      <c r="AE6663" t="str">
        <f t="shared" si="759"/>
        <v/>
      </c>
      <c r="AF6663" s="50" t="str">
        <f t="shared" si="755"/>
        <v/>
      </c>
    </row>
    <row r="6664" spans="16:32" x14ac:dyDescent="0.3">
      <c r="P6664" s="2"/>
      <c r="T6664" s="2"/>
      <c r="X6664" s="1"/>
      <c r="Z6664" t="str">
        <f t="shared" si="753"/>
        <v/>
      </c>
      <c r="AA6664">
        <f t="shared" si="756"/>
        <v>0</v>
      </c>
      <c r="AB6664">
        <f t="shared" si="757"/>
        <v>0</v>
      </c>
      <c r="AC6664">
        <f t="shared" si="754"/>
        <v>0</v>
      </c>
      <c r="AD6664" s="15">
        <f t="shared" si="758"/>
        <v>0</v>
      </c>
      <c r="AE6664" t="str">
        <f t="shared" si="759"/>
        <v/>
      </c>
      <c r="AF6664" s="50" t="str">
        <f t="shared" si="755"/>
        <v/>
      </c>
    </row>
    <row r="6665" spans="16:32" x14ac:dyDescent="0.3">
      <c r="P6665" s="2"/>
      <c r="T6665" s="2"/>
      <c r="X6665" s="1"/>
      <c r="Z6665" t="str">
        <f t="shared" si="753"/>
        <v/>
      </c>
      <c r="AA6665">
        <f t="shared" si="756"/>
        <v>0</v>
      </c>
      <c r="AB6665">
        <f t="shared" si="757"/>
        <v>0</v>
      </c>
      <c r="AC6665">
        <f t="shared" si="754"/>
        <v>0</v>
      </c>
      <c r="AD6665" s="15">
        <f t="shared" si="758"/>
        <v>0</v>
      </c>
      <c r="AE6665" t="str">
        <f t="shared" si="759"/>
        <v/>
      </c>
      <c r="AF6665" s="50" t="str">
        <f t="shared" si="755"/>
        <v/>
      </c>
    </row>
    <row r="6666" spans="16:32" x14ac:dyDescent="0.3">
      <c r="P6666" s="2"/>
      <c r="T6666" s="2"/>
      <c r="X6666" s="1"/>
      <c r="Z6666" t="str">
        <f t="shared" si="753"/>
        <v/>
      </c>
      <c r="AA6666">
        <f t="shared" si="756"/>
        <v>0</v>
      </c>
      <c r="AB6666">
        <f t="shared" si="757"/>
        <v>0</v>
      </c>
      <c r="AC6666">
        <f t="shared" si="754"/>
        <v>0</v>
      </c>
      <c r="AD6666" s="15">
        <f t="shared" si="758"/>
        <v>0</v>
      </c>
      <c r="AE6666" t="str">
        <f t="shared" si="759"/>
        <v/>
      </c>
      <c r="AF6666" s="50" t="str">
        <f t="shared" si="755"/>
        <v/>
      </c>
    </row>
    <row r="6667" spans="16:32" x14ac:dyDescent="0.3">
      <c r="P6667" s="2"/>
      <c r="T6667" s="2"/>
      <c r="X6667" s="1"/>
      <c r="Z6667" t="str">
        <f t="shared" si="753"/>
        <v/>
      </c>
      <c r="AA6667">
        <f t="shared" si="756"/>
        <v>0</v>
      </c>
      <c r="AB6667">
        <f t="shared" si="757"/>
        <v>0</v>
      </c>
      <c r="AC6667">
        <f t="shared" si="754"/>
        <v>0</v>
      </c>
      <c r="AD6667" s="15">
        <f t="shared" si="758"/>
        <v>0</v>
      </c>
      <c r="AE6667" t="str">
        <f t="shared" si="759"/>
        <v/>
      </c>
      <c r="AF6667" s="50" t="str">
        <f t="shared" si="755"/>
        <v/>
      </c>
    </row>
    <row r="6668" spans="16:32" x14ac:dyDescent="0.3">
      <c r="P6668" s="2"/>
      <c r="T6668" s="2"/>
      <c r="X6668" s="1"/>
      <c r="Z6668" t="str">
        <f t="shared" si="753"/>
        <v/>
      </c>
      <c r="AA6668">
        <f t="shared" si="756"/>
        <v>0</v>
      </c>
      <c r="AB6668">
        <f t="shared" si="757"/>
        <v>0</v>
      </c>
      <c r="AC6668">
        <f t="shared" si="754"/>
        <v>0</v>
      </c>
      <c r="AD6668" s="15">
        <f t="shared" si="758"/>
        <v>0</v>
      </c>
      <c r="AE6668" t="str">
        <f t="shared" si="759"/>
        <v/>
      </c>
      <c r="AF6668" s="50" t="str">
        <f t="shared" si="755"/>
        <v/>
      </c>
    </row>
    <row r="6669" spans="16:32" x14ac:dyDescent="0.3">
      <c r="P6669" s="2"/>
      <c r="T6669" s="2"/>
      <c r="X6669" s="1"/>
      <c r="Z6669" t="str">
        <f t="shared" si="753"/>
        <v/>
      </c>
      <c r="AA6669">
        <f t="shared" si="756"/>
        <v>0</v>
      </c>
      <c r="AB6669">
        <f t="shared" si="757"/>
        <v>0</v>
      </c>
      <c r="AC6669">
        <f t="shared" si="754"/>
        <v>0</v>
      </c>
      <c r="AD6669" s="15">
        <f t="shared" si="758"/>
        <v>0</v>
      </c>
      <c r="AE6669" t="str">
        <f t="shared" si="759"/>
        <v/>
      </c>
      <c r="AF6669" s="50" t="str">
        <f t="shared" si="755"/>
        <v/>
      </c>
    </row>
    <row r="6670" spans="16:32" x14ac:dyDescent="0.3">
      <c r="P6670" s="2"/>
      <c r="T6670" s="2"/>
      <c r="X6670" s="1"/>
      <c r="Z6670" t="str">
        <f t="shared" si="753"/>
        <v/>
      </c>
      <c r="AA6670">
        <f t="shared" si="756"/>
        <v>0</v>
      </c>
      <c r="AB6670">
        <f t="shared" si="757"/>
        <v>0</v>
      </c>
      <c r="AC6670">
        <f t="shared" si="754"/>
        <v>0</v>
      </c>
      <c r="AD6670" s="15">
        <f t="shared" si="758"/>
        <v>0</v>
      </c>
      <c r="AE6670" t="str">
        <f t="shared" si="759"/>
        <v/>
      </c>
      <c r="AF6670" s="50" t="str">
        <f t="shared" si="755"/>
        <v/>
      </c>
    </row>
    <row r="6671" spans="16:32" x14ac:dyDescent="0.3">
      <c r="P6671" s="2"/>
      <c r="T6671" s="2"/>
      <c r="X6671" s="1"/>
      <c r="Z6671" t="str">
        <f t="shared" si="753"/>
        <v/>
      </c>
      <c r="AA6671">
        <f t="shared" si="756"/>
        <v>0</v>
      </c>
      <c r="AB6671">
        <f t="shared" si="757"/>
        <v>0</v>
      </c>
      <c r="AC6671">
        <f t="shared" si="754"/>
        <v>0</v>
      </c>
      <c r="AD6671" s="15">
        <f t="shared" si="758"/>
        <v>0</v>
      </c>
      <c r="AE6671" t="str">
        <f t="shared" si="759"/>
        <v/>
      </c>
      <c r="AF6671" s="50" t="str">
        <f t="shared" si="755"/>
        <v/>
      </c>
    </row>
    <row r="6672" spans="16:32" x14ac:dyDescent="0.3">
      <c r="P6672" s="2"/>
      <c r="T6672" s="2"/>
      <c r="X6672" s="1"/>
      <c r="Z6672" t="str">
        <f t="shared" si="753"/>
        <v/>
      </c>
      <c r="AA6672">
        <f t="shared" si="756"/>
        <v>0</v>
      </c>
      <c r="AB6672">
        <f t="shared" si="757"/>
        <v>0</v>
      </c>
      <c r="AC6672">
        <f t="shared" si="754"/>
        <v>0</v>
      </c>
      <c r="AD6672" s="15">
        <f t="shared" si="758"/>
        <v>0</v>
      </c>
      <c r="AE6672" t="str">
        <f t="shared" si="759"/>
        <v/>
      </c>
      <c r="AF6672" s="50" t="str">
        <f t="shared" si="755"/>
        <v/>
      </c>
    </row>
    <row r="6673" spans="16:32" x14ac:dyDescent="0.3">
      <c r="P6673" s="2"/>
      <c r="T6673" s="2"/>
      <c r="X6673" s="1"/>
      <c r="Z6673" t="str">
        <f t="shared" si="753"/>
        <v/>
      </c>
      <c r="AA6673">
        <f t="shared" si="756"/>
        <v>0</v>
      </c>
      <c r="AB6673">
        <f t="shared" si="757"/>
        <v>0</v>
      </c>
      <c r="AC6673">
        <f t="shared" si="754"/>
        <v>0</v>
      </c>
      <c r="AD6673" s="15">
        <f t="shared" si="758"/>
        <v>0</v>
      </c>
      <c r="AE6673" t="str">
        <f t="shared" si="759"/>
        <v/>
      </c>
      <c r="AF6673" s="50" t="str">
        <f t="shared" si="755"/>
        <v/>
      </c>
    </row>
    <row r="6674" spans="16:32" x14ac:dyDescent="0.3">
      <c r="P6674" s="2"/>
      <c r="T6674" s="2"/>
      <c r="X6674" s="1"/>
      <c r="Z6674" t="str">
        <f t="shared" si="753"/>
        <v/>
      </c>
      <c r="AA6674">
        <f t="shared" si="756"/>
        <v>0</v>
      </c>
      <c r="AB6674">
        <f t="shared" si="757"/>
        <v>0</v>
      </c>
      <c r="AC6674">
        <f t="shared" si="754"/>
        <v>0</v>
      </c>
      <c r="AD6674" s="15">
        <f t="shared" si="758"/>
        <v>0</v>
      </c>
      <c r="AE6674" t="str">
        <f t="shared" si="759"/>
        <v/>
      </c>
      <c r="AF6674" s="50" t="str">
        <f t="shared" si="755"/>
        <v/>
      </c>
    </row>
    <row r="6675" spans="16:32" x14ac:dyDescent="0.3">
      <c r="P6675" s="2"/>
      <c r="T6675" s="2"/>
      <c r="X6675" s="1"/>
      <c r="Z6675" t="str">
        <f t="shared" si="753"/>
        <v/>
      </c>
      <c r="AA6675">
        <f t="shared" si="756"/>
        <v>0</v>
      </c>
      <c r="AB6675">
        <f t="shared" si="757"/>
        <v>0</v>
      </c>
      <c r="AC6675">
        <f t="shared" si="754"/>
        <v>0</v>
      </c>
      <c r="AD6675" s="15">
        <f t="shared" si="758"/>
        <v>0</v>
      </c>
      <c r="AE6675" t="str">
        <f t="shared" si="759"/>
        <v/>
      </c>
      <c r="AF6675" s="50" t="str">
        <f t="shared" si="755"/>
        <v/>
      </c>
    </row>
    <row r="6676" spans="16:32" x14ac:dyDescent="0.3">
      <c r="P6676" s="2"/>
      <c r="T6676" s="2"/>
      <c r="X6676" s="1"/>
      <c r="Z6676" t="str">
        <f t="shared" si="753"/>
        <v/>
      </c>
      <c r="AA6676">
        <f t="shared" si="756"/>
        <v>0</v>
      </c>
      <c r="AB6676">
        <f t="shared" si="757"/>
        <v>0</v>
      </c>
      <c r="AC6676">
        <f t="shared" si="754"/>
        <v>0</v>
      </c>
      <c r="AD6676" s="15">
        <f t="shared" si="758"/>
        <v>0</v>
      </c>
      <c r="AE6676" t="str">
        <f t="shared" si="759"/>
        <v/>
      </c>
      <c r="AF6676" s="50" t="str">
        <f t="shared" si="755"/>
        <v/>
      </c>
    </row>
    <row r="6677" spans="16:32" x14ac:dyDescent="0.3">
      <c r="P6677" s="2"/>
      <c r="T6677" s="2"/>
      <c r="X6677" s="1"/>
      <c r="Z6677" t="str">
        <f t="shared" si="753"/>
        <v/>
      </c>
      <c r="AA6677">
        <f t="shared" si="756"/>
        <v>0</v>
      </c>
      <c r="AB6677">
        <f t="shared" si="757"/>
        <v>0</v>
      </c>
      <c r="AC6677">
        <f t="shared" si="754"/>
        <v>0</v>
      </c>
      <c r="AD6677" s="15">
        <f t="shared" si="758"/>
        <v>0</v>
      </c>
      <c r="AE6677" t="str">
        <f t="shared" si="759"/>
        <v/>
      </c>
      <c r="AF6677" s="50" t="str">
        <f t="shared" si="755"/>
        <v/>
      </c>
    </row>
    <row r="6678" spans="16:32" x14ac:dyDescent="0.3">
      <c r="P6678" s="2"/>
      <c r="T6678" s="2"/>
      <c r="X6678" s="1"/>
      <c r="Z6678" t="str">
        <f t="shared" si="753"/>
        <v/>
      </c>
      <c r="AA6678">
        <f t="shared" si="756"/>
        <v>0</v>
      </c>
      <c r="AB6678">
        <f t="shared" si="757"/>
        <v>0</v>
      </c>
      <c r="AC6678">
        <f t="shared" si="754"/>
        <v>0</v>
      </c>
      <c r="AD6678" s="15">
        <f t="shared" si="758"/>
        <v>0</v>
      </c>
      <c r="AE6678" t="str">
        <f t="shared" si="759"/>
        <v/>
      </c>
      <c r="AF6678" s="50" t="str">
        <f t="shared" si="755"/>
        <v/>
      </c>
    </row>
    <row r="6679" spans="16:32" x14ac:dyDescent="0.3">
      <c r="P6679" s="2"/>
      <c r="T6679" s="2"/>
      <c r="X6679" s="1"/>
      <c r="Z6679" t="str">
        <f t="shared" si="753"/>
        <v/>
      </c>
      <c r="AA6679">
        <f t="shared" si="756"/>
        <v>0</v>
      </c>
      <c r="AB6679">
        <f t="shared" si="757"/>
        <v>0</v>
      </c>
      <c r="AC6679">
        <f t="shared" si="754"/>
        <v>0</v>
      </c>
      <c r="AD6679" s="15">
        <f t="shared" si="758"/>
        <v>0</v>
      </c>
      <c r="AE6679" t="str">
        <f t="shared" si="759"/>
        <v/>
      </c>
      <c r="AF6679" s="50" t="str">
        <f t="shared" si="755"/>
        <v/>
      </c>
    </row>
    <row r="6680" spans="16:32" x14ac:dyDescent="0.3">
      <c r="P6680" s="2"/>
      <c r="T6680" s="2"/>
      <c r="X6680" s="1"/>
      <c r="Z6680" t="str">
        <f t="shared" si="753"/>
        <v/>
      </c>
      <c r="AA6680">
        <f t="shared" si="756"/>
        <v>0</v>
      </c>
      <c r="AB6680">
        <f t="shared" si="757"/>
        <v>0</v>
      </c>
      <c r="AC6680">
        <f t="shared" si="754"/>
        <v>0</v>
      </c>
      <c r="AD6680" s="15">
        <f t="shared" si="758"/>
        <v>0</v>
      </c>
      <c r="AE6680" t="str">
        <f t="shared" si="759"/>
        <v/>
      </c>
      <c r="AF6680" s="50" t="str">
        <f t="shared" si="755"/>
        <v/>
      </c>
    </row>
    <row r="6681" spans="16:32" x14ac:dyDescent="0.3">
      <c r="P6681" s="2"/>
      <c r="T6681" s="2"/>
      <c r="X6681" s="1"/>
      <c r="Z6681" t="str">
        <f t="shared" si="753"/>
        <v/>
      </c>
      <c r="AA6681">
        <f t="shared" si="756"/>
        <v>0</v>
      </c>
      <c r="AB6681">
        <f t="shared" si="757"/>
        <v>0</v>
      </c>
      <c r="AC6681">
        <f t="shared" si="754"/>
        <v>0</v>
      </c>
      <c r="AD6681" s="15">
        <f t="shared" si="758"/>
        <v>0</v>
      </c>
      <c r="AE6681" t="str">
        <f t="shared" si="759"/>
        <v/>
      </c>
      <c r="AF6681" s="50" t="str">
        <f t="shared" si="755"/>
        <v/>
      </c>
    </row>
    <row r="6682" spans="16:32" x14ac:dyDescent="0.3">
      <c r="P6682" s="2"/>
      <c r="T6682" s="2"/>
      <c r="X6682" s="1"/>
      <c r="Z6682" t="str">
        <f t="shared" si="753"/>
        <v/>
      </c>
      <c r="AA6682">
        <f t="shared" si="756"/>
        <v>0</v>
      </c>
      <c r="AB6682">
        <f t="shared" si="757"/>
        <v>0</v>
      </c>
      <c r="AC6682">
        <f t="shared" si="754"/>
        <v>0</v>
      </c>
      <c r="AD6682" s="15">
        <f t="shared" si="758"/>
        <v>0</v>
      </c>
      <c r="AE6682" t="str">
        <f t="shared" si="759"/>
        <v/>
      </c>
      <c r="AF6682" s="50" t="str">
        <f t="shared" si="755"/>
        <v/>
      </c>
    </row>
    <row r="6683" spans="16:32" x14ac:dyDescent="0.3">
      <c r="P6683" s="2"/>
      <c r="T6683" s="2"/>
      <c r="X6683" s="1"/>
      <c r="Z6683" t="str">
        <f t="shared" si="753"/>
        <v/>
      </c>
      <c r="AA6683">
        <f t="shared" si="756"/>
        <v>0</v>
      </c>
      <c r="AB6683">
        <f t="shared" si="757"/>
        <v>0</v>
      </c>
      <c r="AC6683">
        <f t="shared" si="754"/>
        <v>0</v>
      </c>
      <c r="AD6683" s="15">
        <f t="shared" si="758"/>
        <v>0</v>
      </c>
      <c r="AE6683" t="str">
        <f t="shared" si="759"/>
        <v/>
      </c>
      <c r="AF6683" s="50" t="str">
        <f t="shared" si="755"/>
        <v/>
      </c>
    </row>
    <row r="6684" spans="16:32" x14ac:dyDescent="0.3">
      <c r="P6684" s="2"/>
      <c r="T6684" s="2"/>
      <c r="X6684" s="1"/>
      <c r="Z6684" t="str">
        <f t="shared" si="753"/>
        <v/>
      </c>
      <c r="AA6684">
        <f t="shared" si="756"/>
        <v>0</v>
      </c>
      <c r="AB6684">
        <f t="shared" si="757"/>
        <v>0</v>
      </c>
      <c r="AC6684">
        <f t="shared" si="754"/>
        <v>0</v>
      </c>
      <c r="AD6684" s="15">
        <f t="shared" si="758"/>
        <v>0</v>
      </c>
      <c r="AE6684" t="str">
        <f t="shared" si="759"/>
        <v/>
      </c>
      <c r="AF6684" s="50" t="str">
        <f t="shared" si="755"/>
        <v/>
      </c>
    </row>
    <row r="6685" spans="16:32" x14ac:dyDescent="0.3">
      <c r="P6685" s="2"/>
      <c r="T6685" s="2"/>
      <c r="X6685" s="1"/>
      <c r="Z6685" t="str">
        <f t="shared" si="753"/>
        <v/>
      </c>
      <c r="AA6685">
        <f t="shared" si="756"/>
        <v>0</v>
      </c>
      <c r="AB6685">
        <f t="shared" si="757"/>
        <v>0</v>
      </c>
      <c r="AC6685">
        <f t="shared" si="754"/>
        <v>0</v>
      </c>
      <c r="AD6685" s="15">
        <f t="shared" si="758"/>
        <v>0</v>
      </c>
      <c r="AE6685" t="str">
        <f t="shared" si="759"/>
        <v/>
      </c>
      <c r="AF6685" s="50" t="str">
        <f t="shared" si="755"/>
        <v/>
      </c>
    </row>
    <row r="6686" spans="16:32" x14ac:dyDescent="0.3">
      <c r="P6686" s="2"/>
      <c r="T6686" s="2"/>
      <c r="X6686" s="1"/>
      <c r="Z6686" t="str">
        <f t="shared" si="753"/>
        <v/>
      </c>
      <c r="AA6686">
        <f t="shared" si="756"/>
        <v>0</v>
      </c>
      <c r="AB6686">
        <f t="shared" si="757"/>
        <v>0</v>
      </c>
      <c r="AC6686">
        <f t="shared" si="754"/>
        <v>0</v>
      </c>
      <c r="AD6686" s="15">
        <f t="shared" si="758"/>
        <v>0</v>
      </c>
      <c r="AE6686" t="str">
        <f t="shared" si="759"/>
        <v/>
      </c>
      <c r="AF6686" s="50" t="str">
        <f t="shared" si="755"/>
        <v/>
      </c>
    </row>
    <row r="6687" spans="16:32" x14ac:dyDescent="0.3">
      <c r="P6687" s="2"/>
      <c r="T6687" s="2"/>
      <c r="X6687" s="1"/>
      <c r="Z6687" t="str">
        <f t="shared" si="753"/>
        <v/>
      </c>
      <c r="AA6687">
        <f t="shared" si="756"/>
        <v>0</v>
      </c>
      <c r="AB6687">
        <f t="shared" si="757"/>
        <v>0</v>
      </c>
      <c r="AC6687">
        <f t="shared" si="754"/>
        <v>0</v>
      </c>
      <c r="AD6687" s="15">
        <f t="shared" si="758"/>
        <v>0</v>
      </c>
      <c r="AE6687" t="str">
        <f t="shared" si="759"/>
        <v/>
      </c>
      <c r="AF6687" s="50" t="str">
        <f t="shared" si="755"/>
        <v/>
      </c>
    </row>
    <row r="6688" spans="16:32" x14ac:dyDescent="0.3">
      <c r="P6688" s="2"/>
      <c r="T6688" s="2"/>
      <c r="X6688" s="1"/>
      <c r="Z6688" t="str">
        <f t="shared" si="753"/>
        <v/>
      </c>
      <c r="AA6688">
        <f t="shared" si="756"/>
        <v>0</v>
      </c>
      <c r="AB6688">
        <f t="shared" si="757"/>
        <v>0</v>
      </c>
      <c r="AC6688">
        <f t="shared" si="754"/>
        <v>0</v>
      </c>
      <c r="AD6688" s="15">
        <f t="shared" si="758"/>
        <v>0</v>
      </c>
      <c r="AE6688" t="str">
        <f t="shared" si="759"/>
        <v/>
      </c>
      <c r="AF6688" s="50" t="str">
        <f t="shared" si="755"/>
        <v/>
      </c>
    </row>
    <row r="6689" spans="16:32" x14ac:dyDescent="0.3">
      <c r="P6689" s="2"/>
      <c r="T6689" s="2"/>
      <c r="X6689" s="1"/>
      <c r="Z6689" t="str">
        <f t="shared" si="753"/>
        <v/>
      </c>
      <c r="AA6689">
        <f t="shared" si="756"/>
        <v>0</v>
      </c>
      <c r="AB6689">
        <f t="shared" si="757"/>
        <v>0</v>
      </c>
      <c r="AC6689">
        <f t="shared" si="754"/>
        <v>0</v>
      </c>
      <c r="AD6689" s="15">
        <f t="shared" si="758"/>
        <v>0</v>
      </c>
      <c r="AE6689" t="str">
        <f t="shared" si="759"/>
        <v/>
      </c>
      <c r="AF6689" s="50" t="str">
        <f t="shared" si="755"/>
        <v/>
      </c>
    </row>
    <row r="6690" spans="16:32" x14ac:dyDescent="0.3">
      <c r="P6690" s="2"/>
      <c r="T6690" s="2"/>
      <c r="X6690" s="1"/>
      <c r="Z6690" t="str">
        <f t="shared" si="753"/>
        <v/>
      </c>
      <c r="AA6690">
        <f t="shared" si="756"/>
        <v>0</v>
      </c>
      <c r="AB6690">
        <f t="shared" si="757"/>
        <v>0</v>
      </c>
      <c r="AC6690">
        <f t="shared" si="754"/>
        <v>0</v>
      </c>
      <c r="AD6690" s="15">
        <f t="shared" si="758"/>
        <v>0</v>
      </c>
      <c r="AE6690" t="str">
        <f t="shared" si="759"/>
        <v/>
      </c>
      <c r="AF6690" s="50" t="str">
        <f t="shared" si="755"/>
        <v/>
      </c>
    </row>
    <row r="6691" spans="16:32" x14ac:dyDescent="0.3">
      <c r="P6691" s="2"/>
      <c r="T6691" s="2"/>
      <c r="X6691" s="1"/>
      <c r="Z6691" t="str">
        <f t="shared" si="753"/>
        <v/>
      </c>
      <c r="AA6691">
        <f t="shared" si="756"/>
        <v>0</v>
      </c>
      <c r="AB6691">
        <f t="shared" si="757"/>
        <v>0</v>
      </c>
      <c r="AC6691">
        <f t="shared" si="754"/>
        <v>0</v>
      </c>
      <c r="AD6691" s="15">
        <f t="shared" si="758"/>
        <v>0</v>
      </c>
      <c r="AE6691" t="str">
        <f t="shared" si="759"/>
        <v/>
      </c>
      <c r="AF6691" s="50" t="str">
        <f t="shared" si="755"/>
        <v/>
      </c>
    </row>
    <row r="6692" spans="16:32" x14ac:dyDescent="0.3">
      <c r="P6692" s="2"/>
      <c r="T6692" s="2"/>
      <c r="X6692" s="1"/>
      <c r="Z6692" t="str">
        <f t="shared" si="753"/>
        <v/>
      </c>
      <c r="AA6692">
        <f t="shared" si="756"/>
        <v>0</v>
      </c>
      <c r="AB6692">
        <f t="shared" si="757"/>
        <v>0</v>
      </c>
      <c r="AC6692">
        <f t="shared" si="754"/>
        <v>0</v>
      </c>
      <c r="AD6692" s="15">
        <f t="shared" si="758"/>
        <v>0</v>
      </c>
      <c r="AE6692" t="str">
        <f t="shared" si="759"/>
        <v/>
      </c>
      <c r="AF6692" s="50" t="str">
        <f t="shared" si="755"/>
        <v/>
      </c>
    </row>
    <row r="6693" spans="16:32" x14ac:dyDescent="0.3">
      <c r="P6693" s="2"/>
      <c r="T6693" s="2"/>
      <c r="X6693" s="1"/>
      <c r="Z6693" t="str">
        <f t="shared" si="753"/>
        <v/>
      </c>
      <c r="AA6693">
        <f t="shared" si="756"/>
        <v>0</v>
      </c>
      <c r="AB6693">
        <f t="shared" si="757"/>
        <v>0</v>
      </c>
      <c r="AC6693">
        <f t="shared" si="754"/>
        <v>0</v>
      </c>
      <c r="AD6693" s="15">
        <f t="shared" si="758"/>
        <v>0</v>
      </c>
      <c r="AE6693" t="str">
        <f t="shared" si="759"/>
        <v/>
      </c>
      <c r="AF6693" s="50" t="str">
        <f t="shared" si="755"/>
        <v/>
      </c>
    </row>
    <row r="6694" spans="16:32" x14ac:dyDescent="0.3">
      <c r="P6694" s="2"/>
      <c r="T6694" s="2"/>
      <c r="X6694" s="1"/>
      <c r="Z6694" t="str">
        <f t="shared" si="753"/>
        <v/>
      </c>
      <c r="AA6694">
        <f t="shared" si="756"/>
        <v>0</v>
      </c>
      <c r="AB6694">
        <f t="shared" si="757"/>
        <v>0</v>
      </c>
      <c r="AC6694">
        <f t="shared" si="754"/>
        <v>0</v>
      </c>
      <c r="AD6694" s="15">
        <f t="shared" si="758"/>
        <v>0</v>
      </c>
      <c r="AE6694" t="str">
        <f t="shared" si="759"/>
        <v/>
      </c>
      <c r="AF6694" s="50" t="str">
        <f t="shared" si="755"/>
        <v/>
      </c>
    </row>
    <row r="6695" spans="16:32" x14ac:dyDescent="0.3">
      <c r="P6695" s="2"/>
      <c r="T6695" s="2"/>
      <c r="X6695" s="1"/>
      <c r="Z6695" t="str">
        <f t="shared" si="753"/>
        <v/>
      </c>
      <c r="AA6695">
        <f t="shared" si="756"/>
        <v>0</v>
      </c>
      <c r="AB6695">
        <f t="shared" si="757"/>
        <v>0</v>
      </c>
      <c r="AC6695">
        <f t="shared" si="754"/>
        <v>0</v>
      </c>
      <c r="AD6695" s="15">
        <f t="shared" si="758"/>
        <v>0</v>
      </c>
      <c r="AE6695" t="str">
        <f t="shared" si="759"/>
        <v/>
      </c>
      <c r="AF6695" s="50" t="str">
        <f t="shared" si="755"/>
        <v/>
      </c>
    </row>
    <row r="6696" spans="16:32" x14ac:dyDescent="0.3">
      <c r="P6696" s="2"/>
      <c r="T6696" s="2"/>
      <c r="X6696" s="1"/>
      <c r="Z6696" t="str">
        <f t="shared" si="753"/>
        <v/>
      </c>
      <c r="AA6696">
        <f t="shared" si="756"/>
        <v>0</v>
      </c>
      <c r="AB6696">
        <f t="shared" si="757"/>
        <v>0</v>
      </c>
      <c r="AC6696">
        <f t="shared" si="754"/>
        <v>0</v>
      </c>
      <c r="AD6696" s="15">
        <f t="shared" si="758"/>
        <v>0</v>
      </c>
      <c r="AE6696" t="str">
        <f t="shared" si="759"/>
        <v/>
      </c>
      <c r="AF6696" s="50" t="str">
        <f t="shared" si="755"/>
        <v/>
      </c>
    </row>
    <row r="6697" spans="16:32" x14ac:dyDescent="0.3">
      <c r="P6697" s="2"/>
      <c r="T6697" s="2"/>
      <c r="X6697" s="1"/>
      <c r="Z6697" t="str">
        <f t="shared" si="753"/>
        <v/>
      </c>
      <c r="AA6697">
        <f t="shared" si="756"/>
        <v>0</v>
      </c>
      <c r="AB6697">
        <f t="shared" si="757"/>
        <v>0</v>
      </c>
      <c r="AC6697">
        <f t="shared" si="754"/>
        <v>0</v>
      </c>
      <c r="AD6697" s="15">
        <f t="shared" si="758"/>
        <v>0</v>
      </c>
      <c r="AE6697" t="str">
        <f t="shared" si="759"/>
        <v/>
      </c>
      <c r="AF6697" s="50" t="str">
        <f t="shared" si="755"/>
        <v/>
      </c>
    </row>
    <row r="6698" spans="16:32" x14ac:dyDescent="0.3">
      <c r="P6698" s="2"/>
      <c r="T6698" s="2"/>
      <c r="X6698" s="1"/>
      <c r="Z6698" t="str">
        <f t="shared" si="753"/>
        <v/>
      </c>
      <c r="AA6698">
        <f t="shared" si="756"/>
        <v>0</v>
      </c>
      <c r="AB6698">
        <f t="shared" si="757"/>
        <v>0</v>
      </c>
      <c r="AC6698">
        <f t="shared" si="754"/>
        <v>0</v>
      </c>
      <c r="AD6698" s="15">
        <f t="shared" si="758"/>
        <v>0</v>
      </c>
      <c r="AE6698" t="str">
        <f t="shared" si="759"/>
        <v/>
      </c>
      <c r="AF6698" s="50" t="str">
        <f t="shared" si="755"/>
        <v/>
      </c>
    </row>
    <row r="6699" spans="16:32" x14ac:dyDescent="0.3">
      <c r="P6699" s="2"/>
      <c r="T6699" s="2"/>
      <c r="X6699" s="1"/>
      <c r="Z6699" t="str">
        <f t="shared" si="753"/>
        <v/>
      </c>
      <c r="AA6699">
        <f t="shared" si="756"/>
        <v>0</v>
      </c>
      <c r="AB6699">
        <f t="shared" si="757"/>
        <v>0</v>
      </c>
      <c r="AC6699">
        <f t="shared" si="754"/>
        <v>0</v>
      </c>
      <c r="AD6699" s="15">
        <f t="shared" si="758"/>
        <v>0</v>
      </c>
      <c r="AE6699" t="str">
        <f t="shared" si="759"/>
        <v/>
      </c>
      <c r="AF6699" s="50" t="str">
        <f t="shared" si="755"/>
        <v/>
      </c>
    </row>
    <row r="6700" spans="16:32" x14ac:dyDescent="0.3">
      <c r="P6700" s="2"/>
      <c r="T6700" s="2"/>
      <c r="X6700" s="1"/>
      <c r="Z6700" t="str">
        <f t="shared" si="753"/>
        <v/>
      </c>
      <c r="AA6700">
        <f t="shared" si="756"/>
        <v>0</v>
      </c>
      <c r="AB6700">
        <f t="shared" si="757"/>
        <v>0</v>
      </c>
      <c r="AC6700">
        <f t="shared" si="754"/>
        <v>0</v>
      </c>
      <c r="AD6700" s="15">
        <f t="shared" si="758"/>
        <v>0</v>
      </c>
      <c r="AE6700" t="str">
        <f t="shared" si="759"/>
        <v/>
      </c>
      <c r="AF6700" s="50" t="str">
        <f t="shared" si="755"/>
        <v/>
      </c>
    </row>
    <row r="6701" spans="16:32" x14ac:dyDescent="0.3">
      <c r="P6701" s="2"/>
      <c r="T6701" s="2"/>
      <c r="X6701" s="1"/>
      <c r="Z6701" t="str">
        <f t="shared" si="753"/>
        <v/>
      </c>
      <c r="AA6701">
        <f t="shared" si="756"/>
        <v>0</v>
      </c>
      <c r="AB6701">
        <f t="shared" si="757"/>
        <v>0</v>
      </c>
      <c r="AC6701">
        <f t="shared" si="754"/>
        <v>0</v>
      </c>
      <c r="AD6701" s="15">
        <f t="shared" si="758"/>
        <v>0</v>
      </c>
      <c r="AE6701" t="str">
        <f t="shared" si="759"/>
        <v/>
      </c>
      <c r="AF6701" s="50" t="str">
        <f t="shared" si="755"/>
        <v/>
      </c>
    </row>
    <row r="6702" spans="16:32" x14ac:dyDescent="0.3">
      <c r="P6702" s="2"/>
      <c r="T6702" s="2"/>
      <c r="X6702" s="1"/>
      <c r="Z6702" t="str">
        <f t="shared" si="753"/>
        <v/>
      </c>
      <c r="AA6702">
        <f t="shared" si="756"/>
        <v>0</v>
      </c>
      <c r="AB6702">
        <f t="shared" si="757"/>
        <v>0</v>
      </c>
      <c r="AC6702">
        <f t="shared" si="754"/>
        <v>0</v>
      </c>
      <c r="AD6702" s="15">
        <f t="shared" si="758"/>
        <v>0</v>
      </c>
      <c r="AE6702" t="str">
        <f t="shared" si="759"/>
        <v/>
      </c>
      <c r="AF6702" s="50" t="str">
        <f t="shared" si="755"/>
        <v/>
      </c>
    </row>
    <row r="6703" spans="16:32" x14ac:dyDescent="0.3">
      <c r="P6703" s="2"/>
      <c r="T6703" s="2"/>
      <c r="X6703" s="1"/>
      <c r="Z6703" t="str">
        <f t="shared" si="753"/>
        <v/>
      </c>
      <c r="AA6703">
        <f t="shared" si="756"/>
        <v>0</v>
      </c>
      <c r="AB6703">
        <f t="shared" si="757"/>
        <v>0</v>
      </c>
      <c r="AC6703">
        <f t="shared" si="754"/>
        <v>0</v>
      </c>
      <c r="AD6703" s="15">
        <f t="shared" si="758"/>
        <v>0</v>
      </c>
      <c r="AE6703" t="str">
        <f t="shared" si="759"/>
        <v/>
      </c>
      <c r="AF6703" s="50" t="str">
        <f t="shared" si="755"/>
        <v/>
      </c>
    </row>
    <row r="6704" spans="16:32" x14ac:dyDescent="0.3">
      <c r="P6704" s="2"/>
      <c r="T6704" s="2"/>
      <c r="X6704" s="1"/>
      <c r="Z6704" t="str">
        <f t="shared" si="753"/>
        <v/>
      </c>
      <c r="AA6704">
        <f t="shared" si="756"/>
        <v>0</v>
      </c>
      <c r="AB6704">
        <f t="shared" si="757"/>
        <v>0</v>
      </c>
      <c r="AC6704">
        <f t="shared" si="754"/>
        <v>0</v>
      </c>
      <c r="AD6704" s="15">
        <f t="shared" si="758"/>
        <v>0</v>
      </c>
      <c r="AE6704" t="str">
        <f t="shared" si="759"/>
        <v/>
      </c>
      <c r="AF6704" s="50" t="str">
        <f t="shared" si="755"/>
        <v/>
      </c>
    </row>
    <row r="6705" spans="16:32" x14ac:dyDescent="0.3">
      <c r="P6705" s="2"/>
      <c r="T6705" s="2"/>
      <c r="X6705" s="1"/>
      <c r="Z6705" t="str">
        <f t="shared" si="753"/>
        <v/>
      </c>
      <c r="AA6705">
        <f t="shared" si="756"/>
        <v>0</v>
      </c>
      <c r="AB6705">
        <f t="shared" si="757"/>
        <v>0</v>
      </c>
      <c r="AC6705">
        <f t="shared" si="754"/>
        <v>0</v>
      </c>
      <c r="AD6705" s="15">
        <f t="shared" si="758"/>
        <v>0</v>
      </c>
      <c r="AE6705" t="str">
        <f t="shared" si="759"/>
        <v/>
      </c>
      <c r="AF6705" s="50" t="str">
        <f t="shared" si="755"/>
        <v/>
      </c>
    </row>
    <row r="6706" spans="16:32" x14ac:dyDescent="0.3">
      <c r="P6706" s="2"/>
      <c r="T6706" s="2"/>
      <c r="X6706" s="1"/>
      <c r="Z6706" t="str">
        <f t="shared" si="753"/>
        <v/>
      </c>
      <c r="AA6706">
        <f t="shared" si="756"/>
        <v>0</v>
      </c>
      <c r="AB6706">
        <f t="shared" si="757"/>
        <v>0</v>
      </c>
      <c r="AC6706">
        <f t="shared" si="754"/>
        <v>0</v>
      </c>
      <c r="AD6706" s="15">
        <f t="shared" si="758"/>
        <v>0</v>
      </c>
      <c r="AE6706" t="str">
        <f t="shared" si="759"/>
        <v/>
      </c>
      <c r="AF6706" s="50" t="str">
        <f t="shared" si="755"/>
        <v/>
      </c>
    </row>
    <row r="6707" spans="16:32" x14ac:dyDescent="0.3">
      <c r="P6707" s="2"/>
      <c r="T6707" s="2"/>
      <c r="X6707" s="1"/>
      <c r="Z6707" t="str">
        <f t="shared" si="753"/>
        <v/>
      </c>
      <c r="AA6707">
        <f t="shared" si="756"/>
        <v>0</v>
      </c>
      <c r="AB6707">
        <f t="shared" si="757"/>
        <v>0</v>
      </c>
      <c r="AC6707">
        <f t="shared" si="754"/>
        <v>0</v>
      </c>
      <c r="AD6707" s="15">
        <f t="shared" si="758"/>
        <v>0</v>
      </c>
      <c r="AE6707" t="str">
        <f t="shared" si="759"/>
        <v/>
      </c>
      <c r="AF6707" s="50" t="str">
        <f t="shared" si="755"/>
        <v/>
      </c>
    </row>
    <row r="6708" spans="16:32" x14ac:dyDescent="0.3">
      <c r="P6708" s="2"/>
      <c r="T6708" s="2"/>
      <c r="X6708" s="1"/>
      <c r="Z6708" t="str">
        <f t="shared" si="753"/>
        <v/>
      </c>
      <c r="AA6708">
        <f t="shared" si="756"/>
        <v>0</v>
      </c>
      <c r="AB6708">
        <f t="shared" si="757"/>
        <v>0</v>
      </c>
      <c r="AC6708">
        <f t="shared" si="754"/>
        <v>0</v>
      </c>
      <c r="AD6708" s="15">
        <f t="shared" si="758"/>
        <v>0</v>
      </c>
      <c r="AE6708" t="str">
        <f t="shared" si="759"/>
        <v/>
      </c>
      <c r="AF6708" s="50" t="str">
        <f t="shared" si="755"/>
        <v/>
      </c>
    </row>
    <row r="6709" spans="16:32" x14ac:dyDescent="0.3">
      <c r="P6709" s="2"/>
      <c r="T6709" s="2"/>
      <c r="X6709" s="1"/>
      <c r="Z6709" t="str">
        <f t="shared" si="753"/>
        <v/>
      </c>
      <c r="AA6709">
        <f t="shared" si="756"/>
        <v>0</v>
      </c>
      <c r="AB6709">
        <f t="shared" si="757"/>
        <v>0</v>
      </c>
      <c r="AC6709">
        <f t="shared" si="754"/>
        <v>0</v>
      </c>
      <c r="AD6709" s="15">
        <f t="shared" si="758"/>
        <v>0</v>
      </c>
      <c r="AE6709" t="str">
        <f t="shared" si="759"/>
        <v/>
      </c>
      <c r="AF6709" s="50" t="str">
        <f t="shared" si="755"/>
        <v/>
      </c>
    </row>
    <row r="6710" spans="16:32" x14ac:dyDescent="0.3">
      <c r="P6710" s="2"/>
      <c r="T6710" s="2"/>
      <c r="X6710" s="1"/>
      <c r="Z6710" t="str">
        <f t="shared" si="753"/>
        <v/>
      </c>
      <c r="AA6710">
        <f t="shared" si="756"/>
        <v>0</v>
      </c>
      <c r="AB6710">
        <f t="shared" si="757"/>
        <v>0</v>
      </c>
      <c r="AC6710">
        <f t="shared" si="754"/>
        <v>0</v>
      </c>
      <c r="AD6710" s="15">
        <f t="shared" si="758"/>
        <v>0</v>
      </c>
      <c r="AE6710" t="str">
        <f t="shared" si="759"/>
        <v/>
      </c>
      <c r="AF6710" s="50" t="str">
        <f t="shared" si="755"/>
        <v/>
      </c>
    </row>
    <row r="6711" spans="16:32" x14ac:dyDescent="0.3">
      <c r="P6711" s="2"/>
      <c r="T6711" s="2"/>
      <c r="X6711" s="1"/>
      <c r="Z6711" t="str">
        <f t="shared" si="753"/>
        <v/>
      </c>
      <c r="AA6711">
        <f t="shared" si="756"/>
        <v>0</v>
      </c>
      <c r="AB6711">
        <f t="shared" si="757"/>
        <v>0</v>
      </c>
      <c r="AC6711">
        <f t="shared" si="754"/>
        <v>0</v>
      </c>
      <c r="AD6711" s="15">
        <f t="shared" si="758"/>
        <v>0</v>
      </c>
      <c r="AE6711" t="str">
        <f t="shared" si="759"/>
        <v/>
      </c>
      <c r="AF6711" s="50" t="str">
        <f t="shared" si="755"/>
        <v/>
      </c>
    </row>
    <row r="6712" spans="16:32" x14ac:dyDescent="0.3">
      <c r="P6712" s="2"/>
      <c r="T6712" s="2"/>
      <c r="X6712" s="1"/>
      <c r="Z6712" t="str">
        <f t="shared" si="753"/>
        <v/>
      </c>
      <c r="AA6712">
        <f t="shared" si="756"/>
        <v>0</v>
      </c>
      <c r="AB6712">
        <f t="shared" si="757"/>
        <v>0</v>
      </c>
      <c r="AC6712">
        <f t="shared" si="754"/>
        <v>0</v>
      </c>
      <c r="AD6712" s="15">
        <f t="shared" si="758"/>
        <v>0</v>
      </c>
      <c r="AE6712" t="str">
        <f t="shared" si="759"/>
        <v/>
      </c>
      <c r="AF6712" s="50" t="str">
        <f t="shared" si="755"/>
        <v/>
      </c>
    </row>
    <row r="6713" spans="16:32" x14ac:dyDescent="0.3">
      <c r="P6713" s="2"/>
      <c r="T6713" s="2"/>
      <c r="X6713" s="1"/>
      <c r="Z6713" t="str">
        <f t="shared" si="753"/>
        <v/>
      </c>
      <c r="AA6713">
        <f t="shared" si="756"/>
        <v>0</v>
      </c>
      <c r="AB6713">
        <f t="shared" si="757"/>
        <v>0</v>
      </c>
      <c r="AC6713">
        <f t="shared" si="754"/>
        <v>0</v>
      </c>
      <c r="AD6713" s="15">
        <f t="shared" si="758"/>
        <v>0</v>
      </c>
      <c r="AE6713" t="str">
        <f t="shared" si="759"/>
        <v/>
      </c>
      <c r="AF6713" s="50" t="str">
        <f t="shared" si="755"/>
        <v/>
      </c>
    </row>
    <row r="6714" spans="16:32" x14ac:dyDescent="0.3">
      <c r="P6714" s="2"/>
      <c r="T6714" s="2"/>
      <c r="X6714" s="1"/>
      <c r="Z6714" t="str">
        <f t="shared" si="753"/>
        <v/>
      </c>
      <c r="AA6714">
        <f t="shared" si="756"/>
        <v>0</v>
      </c>
      <c r="AB6714">
        <f t="shared" si="757"/>
        <v>0</v>
      </c>
      <c r="AC6714">
        <f t="shared" si="754"/>
        <v>0</v>
      </c>
      <c r="AD6714" s="15">
        <f t="shared" si="758"/>
        <v>0</v>
      </c>
      <c r="AE6714" t="str">
        <f t="shared" si="759"/>
        <v/>
      </c>
      <c r="AF6714" s="50" t="str">
        <f t="shared" si="755"/>
        <v/>
      </c>
    </row>
    <row r="6715" spans="16:32" x14ac:dyDescent="0.3">
      <c r="P6715" s="2"/>
      <c r="T6715" s="2"/>
      <c r="X6715" s="1"/>
      <c r="Z6715" t="str">
        <f t="shared" si="753"/>
        <v/>
      </c>
      <c r="AA6715">
        <f t="shared" si="756"/>
        <v>0</v>
      </c>
      <c r="AB6715">
        <f t="shared" si="757"/>
        <v>0</v>
      </c>
      <c r="AC6715">
        <f t="shared" si="754"/>
        <v>0</v>
      </c>
      <c r="AD6715" s="15">
        <f t="shared" si="758"/>
        <v>0</v>
      </c>
      <c r="AE6715" t="str">
        <f t="shared" si="759"/>
        <v/>
      </c>
      <c r="AF6715" s="50" t="str">
        <f t="shared" si="755"/>
        <v/>
      </c>
    </row>
    <row r="6716" spans="16:32" x14ac:dyDescent="0.3">
      <c r="P6716" s="2"/>
      <c r="T6716" s="2"/>
      <c r="X6716" s="1"/>
      <c r="Z6716" t="str">
        <f t="shared" si="753"/>
        <v/>
      </c>
      <c r="AA6716">
        <f t="shared" si="756"/>
        <v>0</v>
      </c>
      <c r="AB6716">
        <f t="shared" si="757"/>
        <v>0</v>
      </c>
      <c r="AC6716">
        <f t="shared" si="754"/>
        <v>0</v>
      </c>
      <c r="AD6716" s="15">
        <f t="shared" si="758"/>
        <v>0</v>
      </c>
      <c r="AE6716" t="str">
        <f t="shared" si="759"/>
        <v/>
      </c>
      <c r="AF6716" s="50" t="str">
        <f t="shared" si="755"/>
        <v/>
      </c>
    </row>
    <row r="6717" spans="16:32" x14ac:dyDescent="0.3">
      <c r="P6717" s="2"/>
      <c r="T6717" s="2"/>
      <c r="X6717" s="1"/>
      <c r="Z6717" t="str">
        <f t="shared" si="753"/>
        <v/>
      </c>
      <c r="AA6717">
        <f t="shared" si="756"/>
        <v>0</v>
      </c>
      <c r="AB6717">
        <f t="shared" si="757"/>
        <v>0</v>
      </c>
      <c r="AC6717">
        <f t="shared" si="754"/>
        <v>0</v>
      </c>
      <c r="AD6717" s="15">
        <f t="shared" si="758"/>
        <v>0</v>
      </c>
      <c r="AE6717" t="str">
        <f t="shared" si="759"/>
        <v/>
      </c>
      <c r="AF6717" s="50" t="str">
        <f t="shared" si="755"/>
        <v/>
      </c>
    </row>
    <row r="6718" spans="16:32" x14ac:dyDescent="0.3">
      <c r="P6718" s="2"/>
      <c r="T6718" s="2"/>
      <c r="X6718" s="1"/>
      <c r="Z6718" t="str">
        <f t="shared" si="753"/>
        <v/>
      </c>
      <c r="AA6718">
        <f t="shared" si="756"/>
        <v>0</v>
      </c>
      <c r="AB6718">
        <f t="shared" si="757"/>
        <v>0</v>
      </c>
      <c r="AC6718">
        <f t="shared" si="754"/>
        <v>0</v>
      </c>
      <c r="AD6718" s="15">
        <f t="shared" si="758"/>
        <v>0</v>
      </c>
      <c r="AE6718" t="str">
        <f t="shared" si="759"/>
        <v/>
      </c>
      <c r="AF6718" s="50" t="str">
        <f t="shared" si="755"/>
        <v/>
      </c>
    </row>
    <row r="6719" spans="16:32" x14ac:dyDescent="0.3">
      <c r="P6719" s="2"/>
      <c r="T6719" s="2"/>
      <c r="X6719" s="1"/>
      <c r="Z6719" t="str">
        <f t="shared" si="753"/>
        <v/>
      </c>
      <c r="AA6719">
        <f t="shared" si="756"/>
        <v>0</v>
      </c>
      <c r="AB6719">
        <f t="shared" si="757"/>
        <v>0</v>
      </c>
      <c r="AC6719">
        <f t="shared" si="754"/>
        <v>0</v>
      </c>
      <c r="AD6719" s="15">
        <f t="shared" si="758"/>
        <v>0</v>
      </c>
      <c r="AE6719" t="str">
        <f t="shared" si="759"/>
        <v/>
      </c>
      <c r="AF6719" s="50" t="str">
        <f t="shared" si="755"/>
        <v/>
      </c>
    </row>
    <row r="6720" spans="16:32" x14ac:dyDescent="0.3">
      <c r="P6720" s="2"/>
      <c r="T6720" s="2"/>
      <c r="X6720" s="1"/>
      <c r="Z6720" t="str">
        <f t="shared" si="753"/>
        <v/>
      </c>
      <c r="AA6720">
        <f t="shared" si="756"/>
        <v>0</v>
      </c>
      <c r="AB6720">
        <f t="shared" si="757"/>
        <v>0</v>
      </c>
      <c r="AC6720">
        <f t="shared" si="754"/>
        <v>0</v>
      </c>
      <c r="AD6720" s="15">
        <f t="shared" si="758"/>
        <v>0</v>
      </c>
      <c r="AE6720" t="str">
        <f t="shared" si="759"/>
        <v/>
      </c>
      <c r="AF6720" s="50" t="str">
        <f t="shared" si="755"/>
        <v/>
      </c>
    </row>
    <row r="6721" spans="16:32" x14ac:dyDescent="0.3">
      <c r="P6721" s="2"/>
      <c r="T6721" s="2"/>
      <c r="X6721" s="1"/>
      <c r="Z6721" t="str">
        <f t="shared" si="753"/>
        <v/>
      </c>
      <c r="AA6721">
        <f t="shared" si="756"/>
        <v>0</v>
      </c>
      <c r="AB6721">
        <f t="shared" si="757"/>
        <v>0</v>
      </c>
      <c r="AC6721">
        <f t="shared" si="754"/>
        <v>0</v>
      </c>
      <c r="AD6721" s="15">
        <f t="shared" si="758"/>
        <v>0</v>
      </c>
      <c r="AE6721" t="str">
        <f t="shared" si="759"/>
        <v/>
      </c>
      <c r="AF6721" s="50" t="str">
        <f t="shared" si="755"/>
        <v/>
      </c>
    </row>
    <row r="6722" spans="16:32" x14ac:dyDescent="0.3">
      <c r="P6722" s="2"/>
      <c r="T6722" s="2"/>
      <c r="X6722" s="1"/>
      <c r="Z6722" t="str">
        <f t="shared" si="753"/>
        <v/>
      </c>
      <c r="AA6722">
        <f t="shared" si="756"/>
        <v>0</v>
      </c>
      <c r="AB6722">
        <f t="shared" si="757"/>
        <v>0</v>
      </c>
      <c r="AC6722">
        <f t="shared" si="754"/>
        <v>0</v>
      </c>
      <c r="AD6722" s="15">
        <f t="shared" si="758"/>
        <v>0</v>
      </c>
      <c r="AE6722" t="str">
        <f t="shared" si="759"/>
        <v/>
      </c>
      <c r="AF6722" s="50" t="str">
        <f t="shared" si="755"/>
        <v/>
      </c>
    </row>
    <row r="6723" spans="16:32" x14ac:dyDescent="0.3">
      <c r="P6723" s="2"/>
      <c r="T6723" s="2"/>
      <c r="X6723" s="1"/>
      <c r="Z6723" t="str">
        <f t="shared" si="753"/>
        <v/>
      </c>
      <c r="AA6723">
        <f t="shared" si="756"/>
        <v>0</v>
      </c>
      <c r="AB6723">
        <f t="shared" si="757"/>
        <v>0</v>
      </c>
      <c r="AC6723">
        <f t="shared" si="754"/>
        <v>0</v>
      </c>
      <c r="AD6723" s="15">
        <f t="shared" si="758"/>
        <v>0</v>
      </c>
      <c r="AE6723" t="str">
        <f t="shared" si="759"/>
        <v/>
      </c>
      <c r="AF6723" s="50" t="str">
        <f t="shared" si="755"/>
        <v/>
      </c>
    </row>
    <row r="6724" spans="16:32" x14ac:dyDescent="0.3">
      <c r="P6724" s="2"/>
      <c r="T6724" s="2"/>
      <c r="X6724" s="1"/>
      <c r="Z6724" t="str">
        <f t="shared" ref="Z6724:Z6787" si="760">IFERROR(IF(AND(NOT(ISBLANK($O6724)),NOT(ISBLANK($P6724)),NOT(ISBLANK($T6724))),_xlfn.CONCAT(VLOOKUP($P6724,Pipe_Type,2,FALSE),"_",$O6724,"_",VLOOKUP($T6724,Pipe_Type2,2,FALSE)),""),"")</f>
        <v/>
      </c>
      <c r="AA6724">
        <f t="shared" si="756"/>
        <v>0</v>
      </c>
      <c r="AB6724">
        <f t="shared" si="757"/>
        <v>0</v>
      </c>
      <c r="AC6724">
        <f t="shared" ref="AC6724:AC6787" si="761">IF(AND(COUNTA($O6724,$P6724,$T6724, $B6724)=4,SUM($AA6724,$AB6724,$AD6724)=0),1,0)</f>
        <v>0</v>
      </c>
      <c r="AD6724" s="15">
        <f t="shared" si="758"/>
        <v>0</v>
      </c>
      <c r="AE6724" t="str">
        <f t="shared" si="759"/>
        <v/>
      </c>
      <c r="AF6724" s="50" t="str">
        <f t="shared" ref="AF6724:AF6787" si="762">IF(AND(AB6724=1,B6724&lt;&gt;""),"Yes",IF(B6724="","","No"))</f>
        <v/>
      </c>
    </row>
    <row r="6725" spans="16:32" x14ac:dyDescent="0.3">
      <c r="P6725" s="2"/>
      <c r="T6725" s="2"/>
      <c r="X6725" s="1"/>
      <c r="Z6725" t="str">
        <f t="shared" si="760"/>
        <v/>
      </c>
      <c r="AA6725">
        <f t="shared" ref="AA6725:AA6788" si="763">IFERROR(IF(AND(SEARCH("Lead",$Z6725)&gt;0,$AE6725="Yes"),1,0),0)</f>
        <v>0</v>
      </c>
      <c r="AB6725">
        <f t="shared" ref="AB6725:AB6788" si="764">IF(AND(OR(IFERROR(SEARCH("Yes",$Z6725)&gt;0,0),IFERROR(SEARCH("Unknown",$Z6725)&gt;0,0)),IFERROR(SEARCH("Galvanized Requiring Replacement",$Z6725)&gt;0,0),$AA6725=0,$AE6725="Yes"),1,0)</f>
        <v>0</v>
      </c>
      <c r="AC6725">
        <f t="shared" si="761"/>
        <v>0</v>
      </c>
      <c r="AD6725" s="15">
        <f t="shared" ref="AD6725:AD6788" si="765">IFERROR(IF(AND(LEFT($Z6725,3)="Non",AND(NOT(RIGHT($Z6725,3)="own"), NOT(RIGHT($Z6725,3)="ead")), $AE6725="Yes"), 1,0),0)</f>
        <v>0</v>
      </c>
      <c r="AE6725" t="str">
        <f t="shared" ref="AE6725:AE6788" si="766">IF(AND($B6725&lt;&gt;"",$O6725&lt;&gt;"",$P6725&lt;&gt;"",$T6725&lt;&gt;""),"Yes",IF(AND($B6725&lt;&gt;"",OR($O6725="",$P6725="", $T6725="")),"No",""))</f>
        <v/>
      </c>
      <c r="AF6725" s="50" t="str">
        <f t="shared" si="762"/>
        <v/>
      </c>
    </row>
    <row r="6726" spans="16:32" x14ac:dyDescent="0.3">
      <c r="P6726" s="2"/>
      <c r="T6726" s="2"/>
      <c r="X6726" s="1"/>
      <c r="Z6726" t="str">
        <f t="shared" si="760"/>
        <v/>
      </c>
      <c r="AA6726">
        <f t="shared" si="763"/>
        <v>0</v>
      </c>
      <c r="AB6726">
        <f t="shared" si="764"/>
        <v>0</v>
      </c>
      <c r="AC6726">
        <f t="shared" si="761"/>
        <v>0</v>
      </c>
      <c r="AD6726" s="15">
        <f t="shared" si="765"/>
        <v>0</v>
      </c>
      <c r="AE6726" t="str">
        <f t="shared" si="766"/>
        <v/>
      </c>
      <c r="AF6726" s="50" t="str">
        <f t="shared" si="762"/>
        <v/>
      </c>
    </row>
    <row r="6727" spans="16:32" x14ac:dyDescent="0.3">
      <c r="P6727" s="2"/>
      <c r="T6727" s="2"/>
      <c r="X6727" s="1"/>
      <c r="Z6727" t="str">
        <f t="shared" si="760"/>
        <v/>
      </c>
      <c r="AA6727">
        <f t="shared" si="763"/>
        <v>0</v>
      </c>
      <c r="AB6727">
        <f t="shared" si="764"/>
        <v>0</v>
      </c>
      <c r="AC6727">
        <f t="shared" si="761"/>
        <v>0</v>
      </c>
      <c r="AD6727" s="15">
        <f t="shared" si="765"/>
        <v>0</v>
      </c>
      <c r="AE6727" t="str">
        <f t="shared" si="766"/>
        <v/>
      </c>
      <c r="AF6727" s="50" t="str">
        <f t="shared" si="762"/>
        <v/>
      </c>
    </row>
    <row r="6728" spans="16:32" x14ac:dyDescent="0.3">
      <c r="P6728" s="2"/>
      <c r="T6728" s="2"/>
      <c r="X6728" s="1"/>
      <c r="Z6728" t="str">
        <f t="shared" si="760"/>
        <v/>
      </c>
      <c r="AA6728">
        <f t="shared" si="763"/>
        <v>0</v>
      </c>
      <c r="AB6728">
        <f t="shared" si="764"/>
        <v>0</v>
      </c>
      <c r="AC6728">
        <f t="shared" si="761"/>
        <v>0</v>
      </c>
      <c r="AD6728" s="15">
        <f t="shared" si="765"/>
        <v>0</v>
      </c>
      <c r="AE6728" t="str">
        <f t="shared" si="766"/>
        <v/>
      </c>
      <c r="AF6728" s="50" t="str">
        <f t="shared" si="762"/>
        <v/>
      </c>
    </row>
    <row r="6729" spans="16:32" x14ac:dyDescent="0.3">
      <c r="P6729" s="2"/>
      <c r="T6729" s="2"/>
      <c r="X6729" s="1"/>
      <c r="Z6729" t="str">
        <f t="shared" si="760"/>
        <v/>
      </c>
      <c r="AA6729">
        <f t="shared" si="763"/>
        <v>0</v>
      </c>
      <c r="AB6729">
        <f t="shared" si="764"/>
        <v>0</v>
      </c>
      <c r="AC6729">
        <f t="shared" si="761"/>
        <v>0</v>
      </c>
      <c r="AD6729" s="15">
        <f t="shared" si="765"/>
        <v>0</v>
      </c>
      <c r="AE6729" t="str">
        <f t="shared" si="766"/>
        <v/>
      </c>
      <c r="AF6729" s="50" t="str">
        <f t="shared" si="762"/>
        <v/>
      </c>
    </row>
    <row r="6730" spans="16:32" x14ac:dyDescent="0.3">
      <c r="P6730" s="2"/>
      <c r="T6730" s="2"/>
      <c r="X6730" s="1"/>
      <c r="Z6730" t="str">
        <f t="shared" si="760"/>
        <v/>
      </c>
      <c r="AA6730">
        <f t="shared" si="763"/>
        <v>0</v>
      </c>
      <c r="AB6730">
        <f t="shared" si="764"/>
        <v>0</v>
      </c>
      <c r="AC6730">
        <f t="shared" si="761"/>
        <v>0</v>
      </c>
      <c r="AD6730" s="15">
        <f t="shared" si="765"/>
        <v>0</v>
      </c>
      <c r="AE6730" t="str">
        <f t="shared" si="766"/>
        <v/>
      </c>
      <c r="AF6730" s="50" t="str">
        <f t="shared" si="762"/>
        <v/>
      </c>
    </row>
    <row r="6731" spans="16:32" x14ac:dyDescent="0.3">
      <c r="P6731" s="2"/>
      <c r="T6731" s="2"/>
      <c r="X6731" s="1"/>
      <c r="Z6731" t="str">
        <f t="shared" si="760"/>
        <v/>
      </c>
      <c r="AA6731">
        <f t="shared" si="763"/>
        <v>0</v>
      </c>
      <c r="AB6731">
        <f t="shared" si="764"/>
        <v>0</v>
      </c>
      <c r="AC6731">
        <f t="shared" si="761"/>
        <v>0</v>
      </c>
      <c r="AD6731" s="15">
        <f t="shared" si="765"/>
        <v>0</v>
      </c>
      <c r="AE6731" t="str">
        <f t="shared" si="766"/>
        <v/>
      </c>
      <c r="AF6731" s="50" t="str">
        <f t="shared" si="762"/>
        <v/>
      </c>
    </row>
    <row r="6732" spans="16:32" x14ac:dyDescent="0.3">
      <c r="P6732" s="2"/>
      <c r="T6732" s="2"/>
      <c r="X6732" s="1"/>
      <c r="Z6732" t="str">
        <f t="shared" si="760"/>
        <v/>
      </c>
      <c r="AA6732">
        <f t="shared" si="763"/>
        <v>0</v>
      </c>
      <c r="AB6732">
        <f t="shared" si="764"/>
        <v>0</v>
      </c>
      <c r="AC6732">
        <f t="shared" si="761"/>
        <v>0</v>
      </c>
      <c r="AD6732" s="15">
        <f t="shared" si="765"/>
        <v>0</v>
      </c>
      <c r="AE6732" t="str">
        <f t="shared" si="766"/>
        <v/>
      </c>
      <c r="AF6732" s="50" t="str">
        <f t="shared" si="762"/>
        <v/>
      </c>
    </row>
    <row r="6733" spans="16:32" x14ac:dyDescent="0.3">
      <c r="P6733" s="2"/>
      <c r="T6733" s="2"/>
      <c r="X6733" s="1"/>
      <c r="Z6733" t="str">
        <f t="shared" si="760"/>
        <v/>
      </c>
      <c r="AA6733">
        <f t="shared" si="763"/>
        <v>0</v>
      </c>
      <c r="AB6733">
        <f t="shared" si="764"/>
        <v>0</v>
      </c>
      <c r="AC6733">
        <f t="shared" si="761"/>
        <v>0</v>
      </c>
      <c r="AD6733" s="15">
        <f t="shared" si="765"/>
        <v>0</v>
      </c>
      <c r="AE6733" t="str">
        <f t="shared" si="766"/>
        <v/>
      </c>
      <c r="AF6733" s="50" t="str">
        <f t="shared" si="762"/>
        <v/>
      </c>
    </row>
    <row r="6734" spans="16:32" x14ac:dyDescent="0.3">
      <c r="P6734" s="2"/>
      <c r="T6734" s="2"/>
      <c r="X6734" s="1"/>
      <c r="Z6734" t="str">
        <f t="shared" si="760"/>
        <v/>
      </c>
      <c r="AA6734">
        <f t="shared" si="763"/>
        <v>0</v>
      </c>
      <c r="AB6734">
        <f t="shared" si="764"/>
        <v>0</v>
      </c>
      <c r="AC6734">
        <f t="shared" si="761"/>
        <v>0</v>
      </c>
      <c r="AD6734" s="15">
        <f t="shared" si="765"/>
        <v>0</v>
      </c>
      <c r="AE6734" t="str">
        <f t="shared" si="766"/>
        <v/>
      </c>
      <c r="AF6734" s="50" t="str">
        <f t="shared" si="762"/>
        <v/>
      </c>
    </row>
    <row r="6735" spans="16:32" x14ac:dyDescent="0.3">
      <c r="P6735" s="2"/>
      <c r="T6735" s="2"/>
      <c r="X6735" s="1"/>
      <c r="Z6735" t="str">
        <f t="shared" si="760"/>
        <v/>
      </c>
      <c r="AA6735">
        <f t="shared" si="763"/>
        <v>0</v>
      </c>
      <c r="AB6735">
        <f t="shared" si="764"/>
        <v>0</v>
      </c>
      <c r="AC6735">
        <f t="shared" si="761"/>
        <v>0</v>
      </c>
      <c r="AD6735" s="15">
        <f t="shared" si="765"/>
        <v>0</v>
      </c>
      <c r="AE6735" t="str">
        <f t="shared" si="766"/>
        <v/>
      </c>
      <c r="AF6735" s="50" t="str">
        <f t="shared" si="762"/>
        <v/>
      </c>
    </row>
    <row r="6736" spans="16:32" x14ac:dyDescent="0.3">
      <c r="P6736" s="2"/>
      <c r="T6736" s="2"/>
      <c r="X6736" s="1"/>
      <c r="Z6736" t="str">
        <f t="shared" si="760"/>
        <v/>
      </c>
      <c r="AA6736">
        <f t="shared" si="763"/>
        <v>0</v>
      </c>
      <c r="AB6736">
        <f t="shared" si="764"/>
        <v>0</v>
      </c>
      <c r="AC6736">
        <f t="shared" si="761"/>
        <v>0</v>
      </c>
      <c r="AD6736" s="15">
        <f t="shared" si="765"/>
        <v>0</v>
      </c>
      <c r="AE6736" t="str">
        <f t="shared" si="766"/>
        <v/>
      </c>
      <c r="AF6736" s="50" t="str">
        <f t="shared" si="762"/>
        <v/>
      </c>
    </row>
    <row r="6737" spans="16:32" x14ac:dyDescent="0.3">
      <c r="P6737" s="2"/>
      <c r="T6737" s="2"/>
      <c r="X6737" s="1"/>
      <c r="Z6737" t="str">
        <f t="shared" si="760"/>
        <v/>
      </c>
      <c r="AA6737">
        <f t="shared" si="763"/>
        <v>0</v>
      </c>
      <c r="AB6737">
        <f t="shared" si="764"/>
        <v>0</v>
      </c>
      <c r="AC6737">
        <f t="shared" si="761"/>
        <v>0</v>
      </c>
      <c r="AD6737" s="15">
        <f t="shared" si="765"/>
        <v>0</v>
      </c>
      <c r="AE6737" t="str">
        <f t="shared" si="766"/>
        <v/>
      </c>
      <c r="AF6737" s="50" t="str">
        <f t="shared" si="762"/>
        <v/>
      </c>
    </row>
    <row r="6738" spans="16:32" x14ac:dyDescent="0.3">
      <c r="P6738" s="2"/>
      <c r="T6738" s="2"/>
      <c r="X6738" s="1"/>
      <c r="Z6738" t="str">
        <f t="shared" si="760"/>
        <v/>
      </c>
      <c r="AA6738">
        <f t="shared" si="763"/>
        <v>0</v>
      </c>
      <c r="AB6738">
        <f t="shared" si="764"/>
        <v>0</v>
      </c>
      <c r="AC6738">
        <f t="shared" si="761"/>
        <v>0</v>
      </c>
      <c r="AD6738" s="15">
        <f t="shared" si="765"/>
        <v>0</v>
      </c>
      <c r="AE6738" t="str">
        <f t="shared" si="766"/>
        <v/>
      </c>
      <c r="AF6738" s="50" t="str">
        <f t="shared" si="762"/>
        <v/>
      </c>
    </row>
    <row r="6739" spans="16:32" x14ac:dyDescent="0.3">
      <c r="P6739" s="2"/>
      <c r="T6739" s="2"/>
      <c r="X6739" s="1"/>
      <c r="Z6739" t="str">
        <f t="shared" si="760"/>
        <v/>
      </c>
      <c r="AA6739">
        <f t="shared" si="763"/>
        <v>0</v>
      </c>
      <c r="AB6739">
        <f t="shared" si="764"/>
        <v>0</v>
      </c>
      <c r="AC6739">
        <f t="shared" si="761"/>
        <v>0</v>
      </c>
      <c r="AD6739" s="15">
        <f t="shared" si="765"/>
        <v>0</v>
      </c>
      <c r="AE6739" t="str">
        <f t="shared" si="766"/>
        <v/>
      </c>
      <c r="AF6739" s="50" t="str">
        <f t="shared" si="762"/>
        <v/>
      </c>
    </row>
    <row r="6740" spans="16:32" x14ac:dyDescent="0.3">
      <c r="P6740" s="2"/>
      <c r="T6740" s="2"/>
      <c r="X6740" s="1"/>
      <c r="Z6740" t="str">
        <f t="shared" si="760"/>
        <v/>
      </c>
      <c r="AA6740">
        <f t="shared" si="763"/>
        <v>0</v>
      </c>
      <c r="AB6740">
        <f t="shared" si="764"/>
        <v>0</v>
      </c>
      <c r="AC6740">
        <f t="shared" si="761"/>
        <v>0</v>
      </c>
      <c r="AD6740" s="15">
        <f t="shared" si="765"/>
        <v>0</v>
      </c>
      <c r="AE6740" t="str">
        <f t="shared" si="766"/>
        <v/>
      </c>
      <c r="AF6740" s="50" t="str">
        <f t="shared" si="762"/>
        <v/>
      </c>
    </row>
    <row r="6741" spans="16:32" x14ac:dyDescent="0.3">
      <c r="P6741" s="2"/>
      <c r="T6741" s="2"/>
      <c r="X6741" s="1"/>
      <c r="Z6741" t="str">
        <f t="shared" si="760"/>
        <v/>
      </c>
      <c r="AA6741">
        <f t="shared" si="763"/>
        <v>0</v>
      </c>
      <c r="AB6741">
        <f t="shared" si="764"/>
        <v>0</v>
      </c>
      <c r="AC6741">
        <f t="shared" si="761"/>
        <v>0</v>
      </c>
      <c r="AD6741" s="15">
        <f t="shared" si="765"/>
        <v>0</v>
      </c>
      <c r="AE6741" t="str">
        <f t="shared" si="766"/>
        <v/>
      </c>
      <c r="AF6741" s="50" t="str">
        <f t="shared" si="762"/>
        <v/>
      </c>
    </row>
    <row r="6742" spans="16:32" x14ac:dyDescent="0.3">
      <c r="P6742" s="2"/>
      <c r="T6742" s="2"/>
      <c r="X6742" s="1"/>
      <c r="Z6742" t="str">
        <f t="shared" si="760"/>
        <v/>
      </c>
      <c r="AA6742">
        <f t="shared" si="763"/>
        <v>0</v>
      </c>
      <c r="AB6742">
        <f t="shared" si="764"/>
        <v>0</v>
      </c>
      <c r="AC6742">
        <f t="shared" si="761"/>
        <v>0</v>
      </c>
      <c r="AD6742" s="15">
        <f t="shared" si="765"/>
        <v>0</v>
      </c>
      <c r="AE6742" t="str">
        <f t="shared" si="766"/>
        <v/>
      </c>
      <c r="AF6742" s="50" t="str">
        <f t="shared" si="762"/>
        <v/>
      </c>
    </row>
    <row r="6743" spans="16:32" x14ac:dyDescent="0.3">
      <c r="P6743" s="2"/>
      <c r="T6743" s="2"/>
      <c r="X6743" s="1"/>
      <c r="Z6743" t="str">
        <f t="shared" si="760"/>
        <v/>
      </c>
      <c r="AA6743">
        <f t="shared" si="763"/>
        <v>0</v>
      </c>
      <c r="AB6743">
        <f t="shared" si="764"/>
        <v>0</v>
      </c>
      <c r="AC6743">
        <f t="shared" si="761"/>
        <v>0</v>
      </c>
      <c r="AD6743" s="15">
        <f t="shared" si="765"/>
        <v>0</v>
      </c>
      <c r="AE6743" t="str">
        <f t="shared" si="766"/>
        <v/>
      </c>
      <c r="AF6743" s="50" t="str">
        <f t="shared" si="762"/>
        <v/>
      </c>
    </row>
    <row r="6744" spans="16:32" x14ac:dyDescent="0.3">
      <c r="P6744" s="2"/>
      <c r="T6744" s="2"/>
      <c r="X6744" s="1"/>
      <c r="Z6744" t="str">
        <f t="shared" si="760"/>
        <v/>
      </c>
      <c r="AA6744">
        <f t="shared" si="763"/>
        <v>0</v>
      </c>
      <c r="AB6744">
        <f t="shared" si="764"/>
        <v>0</v>
      </c>
      <c r="AC6744">
        <f t="shared" si="761"/>
        <v>0</v>
      </c>
      <c r="AD6744" s="15">
        <f t="shared" si="765"/>
        <v>0</v>
      </c>
      <c r="AE6744" t="str">
        <f t="shared" si="766"/>
        <v/>
      </c>
      <c r="AF6744" s="50" t="str">
        <f t="shared" si="762"/>
        <v/>
      </c>
    </row>
    <row r="6745" spans="16:32" x14ac:dyDescent="0.3">
      <c r="P6745" s="2"/>
      <c r="T6745" s="2"/>
      <c r="X6745" s="1"/>
      <c r="Z6745" t="str">
        <f t="shared" si="760"/>
        <v/>
      </c>
      <c r="AA6745">
        <f t="shared" si="763"/>
        <v>0</v>
      </c>
      <c r="AB6745">
        <f t="shared" si="764"/>
        <v>0</v>
      </c>
      <c r="AC6745">
        <f t="shared" si="761"/>
        <v>0</v>
      </c>
      <c r="AD6745" s="15">
        <f t="shared" si="765"/>
        <v>0</v>
      </c>
      <c r="AE6745" t="str">
        <f t="shared" si="766"/>
        <v/>
      </c>
      <c r="AF6745" s="50" t="str">
        <f t="shared" si="762"/>
        <v/>
      </c>
    </row>
    <row r="6746" spans="16:32" x14ac:dyDescent="0.3">
      <c r="P6746" s="2"/>
      <c r="T6746" s="2"/>
      <c r="X6746" s="1"/>
      <c r="Z6746" t="str">
        <f t="shared" si="760"/>
        <v/>
      </c>
      <c r="AA6746">
        <f t="shared" si="763"/>
        <v>0</v>
      </c>
      <c r="AB6746">
        <f t="shared" si="764"/>
        <v>0</v>
      </c>
      <c r="AC6746">
        <f t="shared" si="761"/>
        <v>0</v>
      </c>
      <c r="AD6746" s="15">
        <f t="shared" si="765"/>
        <v>0</v>
      </c>
      <c r="AE6746" t="str">
        <f t="shared" si="766"/>
        <v/>
      </c>
      <c r="AF6746" s="50" t="str">
        <f t="shared" si="762"/>
        <v/>
      </c>
    </row>
    <row r="6747" spans="16:32" x14ac:dyDescent="0.3">
      <c r="P6747" s="2"/>
      <c r="T6747" s="2"/>
      <c r="X6747" s="1"/>
      <c r="Z6747" t="str">
        <f t="shared" si="760"/>
        <v/>
      </c>
      <c r="AA6747">
        <f t="shared" si="763"/>
        <v>0</v>
      </c>
      <c r="AB6747">
        <f t="shared" si="764"/>
        <v>0</v>
      </c>
      <c r="AC6747">
        <f t="shared" si="761"/>
        <v>0</v>
      </c>
      <c r="AD6747" s="15">
        <f t="shared" si="765"/>
        <v>0</v>
      </c>
      <c r="AE6747" t="str">
        <f t="shared" si="766"/>
        <v/>
      </c>
      <c r="AF6747" s="50" t="str">
        <f t="shared" si="762"/>
        <v/>
      </c>
    </row>
    <row r="6748" spans="16:32" x14ac:dyDescent="0.3">
      <c r="P6748" s="2"/>
      <c r="T6748" s="2"/>
      <c r="X6748" s="1"/>
      <c r="Z6748" t="str">
        <f t="shared" si="760"/>
        <v/>
      </c>
      <c r="AA6748">
        <f t="shared" si="763"/>
        <v>0</v>
      </c>
      <c r="AB6748">
        <f t="shared" si="764"/>
        <v>0</v>
      </c>
      <c r="AC6748">
        <f t="shared" si="761"/>
        <v>0</v>
      </c>
      <c r="AD6748" s="15">
        <f t="shared" si="765"/>
        <v>0</v>
      </c>
      <c r="AE6748" t="str">
        <f t="shared" si="766"/>
        <v/>
      </c>
      <c r="AF6748" s="50" t="str">
        <f t="shared" si="762"/>
        <v/>
      </c>
    </row>
    <row r="6749" spans="16:32" x14ac:dyDescent="0.3">
      <c r="P6749" s="2"/>
      <c r="T6749" s="2"/>
      <c r="X6749" s="1"/>
      <c r="Z6749" t="str">
        <f t="shared" si="760"/>
        <v/>
      </c>
      <c r="AA6749">
        <f t="shared" si="763"/>
        <v>0</v>
      </c>
      <c r="AB6749">
        <f t="shared" si="764"/>
        <v>0</v>
      </c>
      <c r="AC6749">
        <f t="shared" si="761"/>
        <v>0</v>
      </c>
      <c r="AD6749" s="15">
        <f t="shared" si="765"/>
        <v>0</v>
      </c>
      <c r="AE6749" t="str">
        <f t="shared" si="766"/>
        <v/>
      </c>
      <c r="AF6749" s="50" t="str">
        <f t="shared" si="762"/>
        <v/>
      </c>
    </row>
    <row r="6750" spans="16:32" x14ac:dyDescent="0.3">
      <c r="P6750" s="2"/>
      <c r="T6750" s="2"/>
      <c r="X6750" s="1"/>
      <c r="Z6750" t="str">
        <f t="shared" si="760"/>
        <v/>
      </c>
      <c r="AA6750">
        <f t="shared" si="763"/>
        <v>0</v>
      </c>
      <c r="AB6750">
        <f t="shared" si="764"/>
        <v>0</v>
      </c>
      <c r="AC6750">
        <f t="shared" si="761"/>
        <v>0</v>
      </c>
      <c r="AD6750" s="15">
        <f t="shared" si="765"/>
        <v>0</v>
      </c>
      <c r="AE6750" t="str">
        <f t="shared" si="766"/>
        <v/>
      </c>
      <c r="AF6750" s="50" t="str">
        <f t="shared" si="762"/>
        <v/>
      </c>
    </row>
    <row r="6751" spans="16:32" x14ac:dyDescent="0.3">
      <c r="P6751" s="2"/>
      <c r="T6751" s="2"/>
      <c r="X6751" s="1"/>
      <c r="Z6751" t="str">
        <f t="shared" si="760"/>
        <v/>
      </c>
      <c r="AA6751">
        <f t="shared" si="763"/>
        <v>0</v>
      </c>
      <c r="AB6751">
        <f t="shared" si="764"/>
        <v>0</v>
      </c>
      <c r="AC6751">
        <f t="shared" si="761"/>
        <v>0</v>
      </c>
      <c r="AD6751" s="15">
        <f t="shared" si="765"/>
        <v>0</v>
      </c>
      <c r="AE6751" t="str">
        <f t="shared" si="766"/>
        <v/>
      </c>
      <c r="AF6751" s="50" t="str">
        <f t="shared" si="762"/>
        <v/>
      </c>
    </row>
    <row r="6752" spans="16:32" x14ac:dyDescent="0.3">
      <c r="P6752" s="2"/>
      <c r="T6752" s="2"/>
      <c r="X6752" s="1"/>
      <c r="Z6752" t="str">
        <f t="shared" si="760"/>
        <v/>
      </c>
      <c r="AA6752">
        <f t="shared" si="763"/>
        <v>0</v>
      </c>
      <c r="AB6752">
        <f t="shared" si="764"/>
        <v>0</v>
      </c>
      <c r="AC6752">
        <f t="shared" si="761"/>
        <v>0</v>
      </c>
      <c r="AD6752" s="15">
        <f t="shared" si="765"/>
        <v>0</v>
      </c>
      <c r="AE6752" t="str">
        <f t="shared" si="766"/>
        <v/>
      </c>
      <c r="AF6752" s="50" t="str">
        <f t="shared" si="762"/>
        <v/>
      </c>
    </row>
    <row r="6753" spans="16:32" x14ac:dyDescent="0.3">
      <c r="P6753" s="2"/>
      <c r="T6753" s="2"/>
      <c r="X6753" s="1"/>
      <c r="Z6753" t="str">
        <f t="shared" si="760"/>
        <v/>
      </c>
      <c r="AA6753">
        <f t="shared" si="763"/>
        <v>0</v>
      </c>
      <c r="AB6753">
        <f t="shared" si="764"/>
        <v>0</v>
      </c>
      <c r="AC6753">
        <f t="shared" si="761"/>
        <v>0</v>
      </c>
      <c r="AD6753" s="15">
        <f t="shared" si="765"/>
        <v>0</v>
      </c>
      <c r="AE6753" t="str">
        <f t="shared" si="766"/>
        <v/>
      </c>
      <c r="AF6753" s="50" t="str">
        <f t="shared" si="762"/>
        <v/>
      </c>
    </row>
    <row r="6754" spans="16:32" x14ac:dyDescent="0.3">
      <c r="P6754" s="2"/>
      <c r="T6754" s="2"/>
      <c r="X6754" s="1"/>
      <c r="Z6754" t="str">
        <f t="shared" si="760"/>
        <v/>
      </c>
      <c r="AA6754">
        <f t="shared" si="763"/>
        <v>0</v>
      </c>
      <c r="AB6754">
        <f t="shared" si="764"/>
        <v>0</v>
      </c>
      <c r="AC6754">
        <f t="shared" si="761"/>
        <v>0</v>
      </c>
      <c r="AD6754" s="15">
        <f t="shared" si="765"/>
        <v>0</v>
      </c>
      <c r="AE6754" t="str">
        <f t="shared" si="766"/>
        <v/>
      </c>
      <c r="AF6754" s="50" t="str">
        <f t="shared" si="762"/>
        <v/>
      </c>
    </row>
    <row r="6755" spans="16:32" x14ac:dyDescent="0.3">
      <c r="P6755" s="2"/>
      <c r="T6755" s="2"/>
      <c r="X6755" s="1"/>
      <c r="Z6755" t="str">
        <f t="shared" si="760"/>
        <v/>
      </c>
      <c r="AA6755">
        <f t="shared" si="763"/>
        <v>0</v>
      </c>
      <c r="AB6755">
        <f t="shared" si="764"/>
        <v>0</v>
      </c>
      <c r="AC6755">
        <f t="shared" si="761"/>
        <v>0</v>
      </c>
      <c r="AD6755" s="15">
        <f t="shared" si="765"/>
        <v>0</v>
      </c>
      <c r="AE6755" t="str">
        <f t="shared" si="766"/>
        <v/>
      </c>
      <c r="AF6755" s="50" t="str">
        <f t="shared" si="762"/>
        <v/>
      </c>
    </row>
    <row r="6756" spans="16:32" x14ac:dyDescent="0.3">
      <c r="P6756" s="2"/>
      <c r="T6756" s="2"/>
      <c r="X6756" s="1"/>
      <c r="Z6756" t="str">
        <f t="shared" si="760"/>
        <v/>
      </c>
      <c r="AA6756">
        <f t="shared" si="763"/>
        <v>0</v>
      </c>
      <c r="AB6756">
        <f t="shared" si="764"/>
        <v>0</v>
      </c>
      <c r="AC6756">
        <f t="shared" si="761"/>
        <v>0</v>
      </c>
      <c r="AD6756" s="15">
        <f t="shared" si="765"/>
        <v>0</v>
      </c>
      <c r="AE6756" t="str">
        <f t="shared" si="766"/>
        <v/>
      </c>
      <c r="AF6756" s="50" t="str">
        <f t="shared" si="762"/>
        <v/>
      </c>
    </row>
    <row r="6757" spans="16:32" x14ac:dyDescent="0.3">
      <c r="P6757" s="2"/>
      <c r="T6757" s="2"/>
      <c r="X6757" s="1"/>
      <c r="Z6757" t="str">
        <f t="shared" si="760"/>
        <v/>
      </c>
      <c r="AA6757">
        <f t="shared" si="763"/>
        <v>0</v>
      </c>
      <c r="AB6757">
        <f t="shared" si="764"/>
        <v>0</v>
      </c>
      <c r="AC6757">
        <f t="shared" si="761"/>
        <v>0</v>
      </c>
      <c r="AD6757" s="15">
        <f t="shared" si="765"/>
        <v>0</v>
      </c>
      <c r="AE6757" t="str">
        <f t="shared" si="766"/>
        <v/>
      </c>
      <c r="AF6757" s="50" t="str">
        <f t="shared" si="762"/>
        <v/>
      </c>
    </row>
    <row r="6758" spans="16:32" x14ac:dyDescent="0.3">
      <c r="P6758" s="2"/>
      <c r="T6758" s="2"/>
      <c r="X6758" s="1"/>
      <c r="Z6758" t="str">
        <f t="shared" si="760"/>
        <v/>
      </c>
      <c r="AA6758">
        <f t="shared" si="763"/>
        <v>0</v>
      </c>
      <c r="AB6758">
        <f t="shared" si="764"/>
        <v>0</v>
      </c>
      <c r="AC6758">
        <f t="shared" si="761"/>
        <v>0</v>
      </c>
      <c r="AD6758" s="15">
        <f t="shared" si="765"/>
        <v>0</v>
      </c>
      <c r="AE6758" t="str">
        <f t="shared" si="766"/>
        <v/>
      </c>
      <c r="AF6758" s="50" t="str">
        <f t="shared" si="762"/>
        <v/>
      </c>
    </row>
    <row r="6759" spans="16:32" x14ac:dyDescent="0.3">
      <c r="P6759" s="2"/>
      <c r="T6759" s="2"/>
      <c r="X6759" s="1"/>
      <c r="Z6759" t="str">
        <f t="shared" si="760"/>
        <v/>
      </c>
      <c r="AA6759">
        <f t="shared" si="763"/>
        <v>0</v>
      </c>
      <c r="AB6759">
        <f t="shared" si="764"/>
        <v>0</v>
      </c>
      <c r="AC6759">
        <f t="shared" si="761"/>
        <v>0</v>
      </c>
      <c r="AD6759" s="15">
        <f t="shared" si="765"/>
        <v>0</v>
      </c>
      <c r="AE6759" t="str">
        <f t="shared" si="766"/>
        <v/>
      </c>
      <c r="AF6759" s="50" t="str">
        <f t="shared" si="762"/>
        <v/>
      </c>
    </row>
    <row r="6760" spans="16:32" x14ac:dyDescent="0.3">
      <c r="P6760" s="2"/>
      <c r="T6760" s="2"/>
      <c r="X6760" s="1"/>
      <c r="Z6760" t="str">
        <f t="shared" si="760"/>
        <v/>
      </c>
      <c r="AA6760">
        <f t="shared" si="763"/>
        <v>0</v>
      </c>
      <c r="AB6760">
        <f t="shared" si="764"/>
        <v>0</v>
      </c>
      <c r="AC6760">
        <f t="shared" si="761"/>
        <v>0</v>
      </c>
      <c r="AD6760" s="15">
        <f t="shared" si="765"/>
        <v>0</v>
      </c>
      <c r="AE6760" t="str">
        <f t="shared" si="766"/>
        <v/>
      </c>
      <c r="AF6760" s="50" t="str">
        <f t="shared" si="762"/>
        <v/>
      </c>
    </row>
    <row r="6761" spans="16:32" x14ac:dyDescent="0.3">
      <c r="P6761" s="2"/>
      <c r="T6761" s="2"/>
      <c r="X6761" s="1"/>
      <c r="Z6761" t="str">
        <f t="shared" si="760"/>
        <v/>
      </c>
      <c r="AA6761">
        <f t="shared" si="763"/>
        <v>0</v>
      </c>
      <c r="AB6761">
        <f t="shared" si="764"/>
        <v>0</v>
      </c>
      <c r="AC6761">
        <f t="shared" si="761"/>
        <v>0</v>
      </c>
      <c r="AD6761" s="15">
        <f t="shared" si="765"/>
        <v>0</v>
      </c>
      <c r="AE6761" t="str">
        <f t="shared" si="766"/>
        <v/>
      </c>
      <c r="AF6761" s="50" t="str">
        <f t="shared" si="762"/>
        <v/>
      </c>
    </row>
    <row r="6762" spans="16:32" x14ac:dyDescent="0.3">
      <c r="P6762" s="2"/>
      <c r="T6762" s="2"/>
      <c r="X6762" s="1"/>
      <c r="Z6762" t="str">
        <f t="shared" si="760"/>
        <v/>
      </c>
      <c r="AA6762">
        <f t="shared" si="763"/>
        <v>0</v>
      </c>
      <c r="AB6762">
        <f t="shared" si="764"/>
        <v>0</v>
      </c>
      <c r="AC6762">
        <f t="shared" si="761"/>
        <v>0</v>
      </c>
      <c r="AD6762" s="15">
        <f t="shared" si="765"/>
        <v>0</v>
      </c>
      <c r="AE6762" t="str">
        <f t="shared" si="766"/>
        <v/>
      </c>
      <c r="AF6762" s="50" t="str">
        <f t="shared" si="762"/>
        <v/>
      </c>
    </row>
    <row r="6763" spans="16:32" x14ac:dyDescent="0.3">
      <c r="P6763" s="2"/>
      <c r="T6763" s="2"/>
      <c r="X6763" s="1"/>
      <c r="Z6763" t="str">
        <f t="shared" si="760"/>
        <v/>
      </c>
      <c r="AA6763">
        <f t="shared" si="763"/>
        <v>0</v>
      </c>
      <c r="AB6763">
        <f t="shared" si="764"/>
        <v>0</v>
      </c>
      <c r="AC6763">
        <f t="shared" si="761"/>
        <v>0</v>
      </c>
      <c r="AD6763" s="15">
        <f t="shared" si="765"/>
        <v>0</v>
      </c>
      <c r="AE6763" t="str">
        <f t="shared" si="766"/>
        <v/>
      </c>
      <c r="AF6763" s="50" t="str">
        <f t="shared" si="762"/>
        <v/>
      </c>
    </row>
    <row r="6764" spans="16:32" x14ac:dyDescent="0.3">
      <c r="P6764" s="2"/>
      <c r="T6764" s="2"/>
      <c r="X6764" s="1"/>
      <c r="Z6764" t="str">
        <f t="shared" si="760"/>
        <v/>
      </c>
      <c r="AA6764">
        <f t="shared" si="763"/>
        <v>0</v>
      </c>
      <c r="AB6764">
        <f t="shared" si="764"/>
        <v>0</v>
      </c>
      <c r="AC6764">
        <f t="shared" si="761"/>
        <v>0</v>
      </c>
      <c r="AD6764" s="15">
        <f t="shared" si="765"/>
        <v>0</v>
      </c>
      <c r="AE6764" t="str">
        <f t="shared" si="766"/>
        <v/>
      </c>
      <c r="AF6764" s="50" t="str">
        <f t="shared" si="762"/>
        <v/>
      </c>
    </row>
    <row r="6765" spans="16:32" x14ac:dyDescent="0.3">
      <c r="P6765" s="2"/>
      <c r="T6765" s="2"/>
      <c r="X6765" s="1"/>
      <c r="Z6765" t="str">
        <f t="shared" si="760"/>
        <v/>
      </c>
      <c r="AA6765">
        <f t="shared" si="763"/>
        <v>0</v>
      </c>
      <c r="AB6765">
        <f t="shared" si="764"/>
        <v>0</v>
      </c>
      <c r="AC6765">
        <f t="shared" si="761"/>
        <v>0</v>
      </c>
      <c r="AD6765" s="15">
        <f t="shared" si="765"/>
        <v>0</v>
      </c>
      <c r="AE6765" t="str">
        <f t="shared" si="766"/>
        <v/>
      </c>
      <c r="AF6765" s="50" t="str">
        <f t="shared" si="762"/>
        <v/>
      </c>
    </row>
    <row r="6766" spans="16:32" x14ac:dyDescent="0.3">
      <c r="P6766" s="2"/>
      <c r="T6766" s="2"/>
      <c r="X6766" s="1"/>
      <c r="Z6766" t="str">
        <f t="shared" si="760"/>
        <v/>
      </c>
      <c r="AA6766">
        <f t="shared" si="763"/>
        <v>0</v>
      </c>
      <c r="AB6766">
        <f t="shared" si="764"/>
        <v>0</v>
      </c>
      <c r="AC6766">
        <f t="shared" si="761"/>
        <v>0</v>
      </c>
      <c r="AD6766" s="15">
        <f t="shared" si="765"/>
        <v>0</v>
      </c>
      <c r="AE6766" t="str">
        <f t="shared" si="766"/>
        <v/>
      </c>
      <c r="AF6766" s="50" t="str">
        <f t="shared" si="762"/>
        <v/>
      </c>
    </row>
    <row r="6767" spans="16:32" x14ac:dyDescent="0.3">
      <c r="P6767" s="2"/>
      <c r="T6767" s="2"/>
      <c r="X6767" s="1"/>
      <c r="Z6767" t="str">
        <f t="shared" si="760"/>
        <v/>
      </c>
      <c r="AA6767">
        <f t="shared" si="763"/>
        <v>0</v>
      </c>
      <c r="AB6767">
        <f t="shared" si="764"/>
        <v>0</v>
      </c>
      <c r="AC6767">
        <f t="shared" si="761"/>
        <v>0</v>
      </c>
      <c r="AD6767" s="15">
        <f t="shared" si="765"/>
        <v>0</v>
      </c>
      <c r="AE6767" t="str">
        <f t="shared" si="766"/>
        <v/>
      </c>
      <c r="AF6767" s="50" t="str">
        <f t="shared" si="762"/>
        <v/>
      </c>
    </row>
    <row r="6768" spans="16:32" x14ac:dyDescent="0.3">
      <c r="P6768" s="2"/>
      <c r="T6768" s="2"/>
      <c r="X6768" s="1"/>
      <c r="Z6768" t="str">
        <f t="shared" si="760"/>
        <v/>
      </c>
      <c r="AA6768">
        <f t="shared" si="763"/>
        <v>0</v>
      </c>
      <c r="AB6768">
        <f t="shared" si="764"/>
        <v>0</v>
      </c>
      <c r="AC6768">
        <f t="shared" si="761"/>
        <v>0</v>
      </c>
      <c r="AD6768" s="15">
        <f t="shared" si="765"/>
        <v>0</v>
      </c>
      <c r="AE6768" t="str">
        <f t="shared" si="766"/>
        <v/>
      </c>
      <c r="AF6768" s="50" t="str">
        <f t="shared" si="762"/>
        <v/>
      </c>
    </row>
    <row r="6769" spans="16:32" x14ac:dyDescent="0.3">
      <c r="P6769" s="2"/>
      <c r="T6769" s="2"/>
      <c r="X6769" s="1"/>
      <c r="Z6769" t="str">
        <f t="shared" si="760"/>
        <v/>
      </c>
      <c r="AA6769">
        <f t="shared" si="763"/>
        <v>0</v>
      </c>
      <c r="AB6769">
        <f t="shared" si="764"/>
        <v>0</v>
      </c>
      <c r="AC6769">
        <f t="shared" si="761"/>
        <v>0</v>
      </c>
      <c r="AD6769" s="15">
        <f t="shared" si="765"/>
        <v>0</v>
      </c>
      <c r="AE6769" t="str">
        <f t="shared" si="766"/>
        <v/>
      </c>
      <c r="AF6769" s="50" t="str">
        <f t="shared" si="762"/>
        <v/>
      </c>
    </row>
    <row r="6770" spans="16:32" x14ac:dyDescent="0.3">
      <c r="P6770" s="2"/>
      <c r="T6770" s="2"/>
      <c r="X6770" s="1"/>
      <c r="Z6770" t="str">
        <f t="shared" si="760"/>
        <v/>
      </c>
      <c r="AA6770">
        <f t="shared" si="763"/>
        <v>0</v>
      </c>
      <c r="AB6770">
        <f t="shared" si="764"/>
        <v>0</v>
      </c>
      <c r="AC6770">
        <f t="shared" si="761"/>
        <v>0</v>
      </c>
      <c r="AD6770" s="15">
        <f t="shared" si="765"/>
        <v>0</v>
      </c>
      <c r="AE6770" t="str">
        <f t="shared" si="766"/>
        <v/>
      </c>
      <c r="AF6770" s="50" t="str">
        <f t="shared" si="762"/>
        <v/>
      </c>
    </row>
    <row r="6771" spans="16:32" x14ac:dyDescent="0.3">
      <c r="P6771" s="2"/>
      <c r="T6771" s="2"/>
      <c r="X6771" s="1"/>
      <c r="Z6771" t="str">
        <f t="shared" si="760"/>
        <v/>
      </c>
      <c r="AA6771">
        <f t="shared" si="763"/>
        <v>0</v>
      </c>
      <c r="AB6771">
        <f t="shared" si="764"/>
        <v>0</v>
      </c>
      <c r="AC6771">
        <f t="shared" si="761"/>
        <v>0</v>
      </c>
      <c r="AD6771" s="15">
        <f t="shared" si="765"/>
        <v>0</v>
      </c>
      <c r="AE6771" t="str">
        <f t="shared" si="766"/>
        <v/>
      </c>
      <c r="AF6771" s="50" t="str">
        <f t="shared" si="762"/>
        <v/>
      </c>
    </row>
    <row r="6772" spans="16:32" x14ac:dyDescent="0.3">
      <c r="P6772" s="2"/>
      <c r="T6772" s="2"/>
      <c r="X6772" s="1"/>
      <c r="Z6772" t="str">
        <f t="shared" si="760"/>
        <v/>
      </c>
      <c r="AA6772">
        <f t="shared" si="763"/>
        <v>0</v>
      </c>
      <c r="AB6772">
        <f t="shared" si="764"/>
        <v>0</v>
      </c>
      <c r="AC6772">
        <f t="shared" si="761"/>
        <v>0</v>
      </c>
      <c r="AD6772" s="15">
        <f t="shared" si="765"/>
        <v>0</v>
      </c>
      <c r="AE6772" t="str">
        <f t="shared" si="766"/>
        <v/>
      </c>
      <c r="AF6772" s="50" t="str">
        <f t="shared" si="762"/>
        <v/>
      </c>
    </row>
    <row r="6773" spans="16:32" x14ac:dyDescent="0.3">
      <c r="P6773" s="2"/>
      <c r="T6773" s="2"/>
      <c r="X6773" s="1"/>
      <c r="Z6773" t="str">
        <f t="shared" si="760"/>
        <v/>
      </c>
      <c r="AA6773">
        <f t="shared" si="763"/>
        <v>0</v>
      </c>
      <c r="AB6773">
        <f t="shared" si="764"/>
        <v>0</v>
      </c>
      <c r="AC6773">
        <f t="shared" si="761"/>
        <v>0</v>
      </c>
      <c r="AD6773" s="15">
        <f t="shared" si="765"/>
        <v>0</v>
      </c>
      <c r="AE6773" t="str">
        <f t="shared" si="766"/>
        <v/>
      </c>
      <c r="AF6773" s="50" t="str">
        <f t="shared" si="762"/>
        <v/>
      </c>
    </row>
    <row r="6774" spans="16:32" x14ac:dyDescent="0.3">
      <c r="P6774" s="2"/>
      <c r="T6774" s="2"/>
      <c r="X6774" s="1"/>
      <c r="Z6774" t="str">
        <f t="shared" si="760"/>
        <v/>
      </c>
      <c r="AA6774">
        <f t="shared" si="763"/>
        <v>0</v>
      </c>
      <c r="AB6774">
        <f t="shared" si="764"/>
        <v>0</v>
      </c>
      <c r="AC6774">
        <f t="shared" si="761"/>
        <v>0</v>
      </c>
      <c r="AD6774" s="15">
        <f t="shared" si="765"/>
        <v>0</v>
      </c>
      <c r="AE6774" t="str">
        <f t="shared" si="766"/>
        <v/>
      </c>
      <c r="AF6774" s="50" t="str">
        <f t="shared" si="762"/>
        <v/>
      </c>
    </row>
    <row r="6775" spans="16:32" x14ac:dyDescent="0.3">
      <c r="P6775" s="2"/>
      <c r="T6775" s="2"/>
      <c r="X6775" s="1"/>
      <c r="Z6775" t="str">
        <f t="shared" si="760"/>
        <v/>
      </c>
      <c r="AA6775">
        <f t="shared" si="763"/>
        <v>0</v>
      </c>
      <c r="AB6775">
        <f t="shared" si="764"/>
        <v>0</v>
      </c>
      <c r="AC6775">
        <f t="shared" si="761"/>
        <v>0</v>
      </c>
      <c r="AD6775" s="15">
        <f t="shared" si="765"/>
        <v>0</v>
      </c>
      <c r="AE6775" t="str">
        <f t="shared" si="766"/>
        <v/>
      </c>
      <c r="AF6775" s="50" t="str">
        <f t="shared" si="762"/>
        <v/>
      </c>
    </row>
    <row r="6776" spans="16:32" x14ac:dyDescent="0.3">
      <c r="P6776" s="2"/>
      <c r="T6776" s="2"/>
      <c r="X6776" s="1"/>
      <c r="Z6776" t="str">
        <f t="shared" si="760"/>
        <v/>
      </c>
      <c r="AA6776">
        <f t="shared" si="763"/>
        <v>0</v>
      </c>
      <c r="AB6776">
        <f t="shared" si="764"/>
        <v>0</v>
      </c>
      <c r="AC6776">
        <f t="shared" si="761"/>
        <v>0</v>
      </c>
      <c r="AD6776" s="15">
        <f t="shared" si="765"/>
        <v>0</v>
      </c>
      <c r="AE6776" t="str">
        <f t="shared" si="766"/>
        <v/>
      </c>
      <c r="AF6776" s="50" t="str">
        <f t="shared" si="762"/>
        <v/>
      </c>
    </row>
    <row r="6777" spans="16:32" x14ac:dyDescent="0.3">
      <c r="P6777" s="2"/>
      <c r="T6777" s="2"/>
      <c r="X6777" s="1"/>
      <c r="Z6777" t="str">
        <f t="shared" si="760"/>
        <v/>
      </c>
      <c r="AA6777">
        <f t="shared" si="763"/>
        <v>0</v>
      </c>
      <c r="AB6777">
        <f t="shared" si="764"/>
        <v>0</v>
      </c>
      <c r="AC6777">
        <f t="shared" si="761"/>
        <v>0</v>
      </c>
      <c r="AD6777" s="15">
        <f t="shared" si="765"/>
        <v>0</v>
      </c>
      <c r="AE6777" t="str">
        <f t="shared" si="766"/>
        <v/>
      </c>
      <c r="AF6777" s="50" t="str">
        <f t="shared" si="762"/>
        <v/>
      </c>
    </row>
    <row r="6778" spans="16:32" x14ac:dyDescent="0.3">
      <c r="P6778" s="2"/>
      <c r="T6778" s="2"/>
      <c r="X6778" s="1"/>
      <c r="Z6778" t="str">
        <f t="shared" si="760"/>
        <v/>
      </c>
      <c r="AA6778">
        <f t="shared" si="763"/>
        <v>0</v>
      </c>
      <c r="AB6778">
        <f t="shared" si="764"/>
        <v>0</v>
      </c>
      <c r="AC6778">
        <f t="shared" si="761"/>
        <v>0</v>
      </c>
      <c r="AD6778" s="15">
        <f t="shared" si="765"/>
        <v>0</v>
      </c>
      <c r="AE6778" t="str">
        <f t="shared" si="766"/>
        <v/>
      </c>
      <c r="AF6778" s="50" t="str">
        <f t="shared" si="762"/>
        <v/>
      </c>
    </row>
    <row r="6779" spans="16:32" x14ac:dyDescent="0.3">
      <c r="P6779" s="2"/>
      <c r="T6779" s="2"/>
      <c r="X6779" s="1"/>
      <c r="Z6779" t="str">
        <f t="shared" si="760"/>
        <v/>
      </c>
      <c r="AA6779">
        <f t="shared" si="763"/>
        <v>0</v>
      </c>
      <c r="AB6779">
        <f t="shared" si="764"/>
        <v>0</v>
      </c>
      <c r="AC6779">
        <f t="shared" si="761"/>
        <v>0</v>
      </c>
      <c r="AD6779" s="15">
        <f t="shared" si="765"/>
        <v>0</v>
      </c>
      <c r="AE6779" t="str">
        <f t="shared" si="766"/>
        <v/>
      </c>
      <c r="AF6779" s="50" t="str">
        <f t="shared" si="762"/>
        <v/>
      </c>
    </row>
    <row r="6780" spans="16:32" x14ac:dyDescent="0.3">
      <c r="P6780" s="2"/>
      <c r="T6780" s="2"/>
      <c r="X6780" s="1"/>
      <c r="Z6780" t="str">
        <f t="shared" si="760"/>
        <v/>
      </c>
      <c r="AA6780">
        <f t="shared" si="763"/>
        <v>0</v>
      </c>
      <c r="AB6780">
        <f t="shared" si="764"/>
        <v>0</v>
      </c>
      <c r="AC6780">
        <f t="shared" si="761"/>
        <v>0</v>
      </c>
      <c r="AD6780" s="15">
        <f t="shared" si="765"/>
        <v>0</v>
      </c>
      <c r="AE6780" t="str">
        <f t="shared" si="766"/>
        <v/>
      </c>
      <c r="AF6780" s="50" t="str">
        <f t="shared" si="762"/>
        <v/>
      </c>
    </row>
    <row r="6781" spans="16:32" x14ac:dyDescent="0.3">
      <c r="P6781" s="2"/>
      <c r="T6781" s="2"/>
      <c r="X6781" s="1"/>
      <c r="Z6781" t="str">
        <f t="shared" si="760"/>
        <v/>
      </c>
      <c r="AA6781">
        <f t="shared" si="763"/>
        <v>0</v>
      </c>
      <c r="AB6781">
        <f t="shared" si="764"/>
        <v>0</v>
      </c>
      <c r="AC6781">
        <f t="shared" si="761"/>
        <v>0</v>
      </c>
      <c r="AD6781" s="15">
        <f t="shared" si="765"/>
        <v>0</v>
      </c>
      <c r="AE6781" t="str">
        <f t="shared" si="766"/>
        <v/>
      </c>
      <c r="AF6781" s="50" t="str">
        <f t="shared" si="762"/>
        <v/>
      </c>
    </row>
    <row r="6782" spans="16:32" x14ac:dyDescent="0.3">
      <c r="P6782" s="2"/>
      <c r="T6782" s="2"/>
      <c r="X6782" s="1"/>
      <c r="Z6782" t="str">
        <f t="shared" si="760"/>
        <v/>
      </c>
      <c r="AA6782">
        <f t="shared" si="763"/>
        <v>0</v>
      </c>
      <c r="AB6782">
        <f t="shared" si="764"/>
        <v>0</v>
      </c>
      <c r="AC6782">
        <f t="shared" si="761"/>
        <v>0</v>
      </c>
      <c r="AD6782" s="15">
        <f t="shared" si="765"/>
        <v>0</v>
      </c>
      <c r="AE6782" t="str">
        <f t="shared" si="766"/>
        <v/>
      </c>
      <c r="AF6782" s="50" t="str">
        <f t="shared" si="762"/>
        <v/>
      </c>
    </row>
    <row r="6783" spans="16:32" x14ac:dyDescent="0.3">
      <c r="P6783" s="2"/>
      <c r="T6783" s="2"/>
      <c r="X6783" s="1"/>
      <c r="Z6783" t="str">
        <f t="shared" si="760"/>
        <v/>
      </c>
      <c r="AA6783">
        <f t="shared" si="763"/>
        <v>0</v>
      </c>
      <c r="AB6783">
        <f t="shared" si="764"/>
        <v>0</v>
      </c>
      <c r="AC6783">
        <f t="shared" si="761"/>
        <v>0</v>
      </c>
      <c r="AD6783" s="15">
        <f t="shared" si="765"/>
        <v>0</v>
      </c>
      <c r="AE6783" t="str">
        <f t="shared" si="766"/>
        <v/>
      </c>
      <c r="AF6783" s="50" t="str">
        <f t="shared" si="762"/>
        <v/>
      </c>
    </row>
    <row r="6784" spans="16:32" x14ac:dyDescent="0.3">
      <c r="P6784" s="2"/>
      <c r="T6784" s="2"/>
      <c r="X6784" s="1"/>
      <c r="Z6784" t="str">
        <f t="shared" si="760"/>
        <v/>
      </c>
      <c r="AA6784">
        <f t="shared" si="763"/>
        <v>0</v>
      </c>
      <c r="AB6784">
        <f t="shared" si="764"/>
        <v>0</v>
      </c>
      <c r="AC6784">
        <f t="shared" si="761"/>
        <v>0</v>
      </c>
      <c r="AD6784" s="15">
        <f t="shared" si="765"/>
        <v>0</v>
      </c>
      <c r="AE6784" t="str">
        <f t="shared" si="766"/>
        <v/>
      </c>
      <c r="AF6784" s="50" t="str">
        <f t="shared" si="762"/>
        <v/>
      </c>
    </row>
    <row r="6785" spans="16:32" x14ac:dyDescent="0.3">
      <c r="P6785" s="2"/>
      <c r="T6785" s="2"/>
      <c r="X6785" s="1"/>
      <c r="Z6785" t="str">
        <f t="shared" si="760"/>
        <v/>
      </c>
      <c r="AA6785">
        <f t="shared" si="763"/>
        <v>0</v>
      </c>
      <c r="AB6785">
        <f t="shared" si="764"/>
        <v>0</v>
      </c>
      <c r="AC6785">
        <f t="shared" si="761"/>
        <v>0</v>
      </c>
      <c r="AD6785" s="15">
        <f t="shared" si="765"/>
        <v>0</v>
      </c>
      <c r="AE6785" t="str">
        <f t="shared" si="766"/>
        <v/>
      </c>
      <c r="AF6785" s="50" t="str">
        <f t="shared" si="762"/>
        <v/>
      </c>
    </row>
    <row r="6786" spans="16:32" x14ac:dyDescent="0.3">
      <c r="P6786" s="2"/>
      <c r="T6786" s="2"/>
      <c r="X6786" s="1"/>
      <c r="Z6786" t="str">
        <f t="shared" si="760"/>
        <v/>
      </c>
      <c r="AA6786">
        <f t="shared" si="763"/>
        <v>0</v>
      </c>
      <c r="AB6786">
        <f t="shared" si="764"/>
        <v>0</v>
      </c>
      <c r="AC6786">
        <f t="shared" si="761"/>
        <v>0</v>
      </c>
      <c r="AD6786" s="15">
        <f t="shared" si="765"/>
        <v>0</v>
      </c>
      <c r="AE6786" t="str">
        <f t="shared" si="766"/>
        <v/>
      </c>
      <c r="AF6786" s="50" t="str">
        <f t="shared" si="762"/>
        <v/>
      </c>
    </row>
    <row r="6787" spans="16:32" x14ac:dyDescent="0.3">
      <c r="P6787" s="2"/>
      <c r="T6787" s="2"/>
      <c r="X6787" s="1"/>
      <c r="Z6787" t="str">
        <f t="shared" si="760"/>
        <v/>
      </c>
      <c r="AA6787">
        <f t="shared" si="763"/>
        <v>0</v>
      </c>
      <c r="AB6787">
        <f t="shared" si="764"/>
        <v>0</v>
      </c>
      <c r="AC6787">
        <f t="shared" si="761"/>
        <v>0</v>
      </c>
      <c r="AD6787" s="15">
        <f t="shared" si="765"/>
        <v>0</v>
      </c>
      <c r="AE6787" t="str">
        <f t="shared" si="766"/>
        <v/>
      </c>
      <c r="AF6787" s="50" t="str">
        <f t="shared" si="762"/>
        <v/>
      </c>
    </row>
    <row r="6788" spans="16:32" x14ac:dyDescent="0.3">
      <c r="P6788" s="2"/>
      <c r="T6788" s="2"/>
      <c r="X6788" s="1"/>
      <c r="Z6788" t="str">
        <f t="shared" ref="Z6788:Z6851" si="767">IFERROR(IF(AND(NOT(ISBLANK($O6788)),NOT(ISBLANK($P6788)),NOT(ISBLANK($T6788))),_xlfn.CONCAT(VLOOKUP($P6788,Pipe_Type,2,FALSE),"_",$O6788,"_",VLOOKUP($T6788,Pipe_Type2,2,FALSE)),""),"")</f>
        <v/>
      </c>
      <c r="AA6788">
        <f t="shared" si="763"/>
        <v>0</v>
      </c>
      <c r="AB6788">
        <f t="shared" si="764"/>
        <v>0</v>
      </c>
      <c r="AC6788">
        <f t="shared" ref="AC6788:AC6851" si="768">IF(AND(COUNTA($O6788,$P6788,$T6788, $B6788)=4,SUM($AA6788,$AB6788,$AD6788)=0),1,0)</f>
        <v>0</v>
      </c>
      <c r="AD6788" s="15">
        <f t="shared" si="765"/>
        <v>0</v>
      </c>
      <c r="AE6788" t="str">
        <f t="shared" si="766"/>
        <v/>
      </c>
      <c r="AF6788" s="50" t="str">
        <f t="shared" ref="AF6788:AF6851" si="769">IF(AND(AB6788=1,B6788&lt;&gt;""),"Yes",IF(B6788="","","No"))</f>
        <v/>
      </c>
    </row>
    <row r="6789" spans="16:32" x14ac:dyDescent="0.3">
      <c r="P6789" s="2"/>
      <c r="T6789" s="2"/>
      <c r="X6789" s="1"/>
      <c r="Z6789" t="str">
        <f t="shared" si="767"/>
        <v/>
      </c>
      <c r="AA6789">
        <f t="shared" ref="AA6789:AA6852" si="770">IFERROR(IF(AND(SEARCH("Lead",$Z6789)&gt;0,$AE6789="Yes"),1,0),0)</f>
        <v>0</v>
      </c>
      <c r="AB6789">
        <f t="shared" ref="AB6789:AB6852" si="771">IF(AND(OR(IFERROR(SEARCH("Yes",$Z6789)&gt;0,0),IFERROR(SEARCH("Unknown",$Z6789)&gt;0,0)),IFERROR(SEARCH("Galvanized Requiring Replacement",$Z6789)&gt;0,0),$AA6789=0,$AE6789="Yes"),1,0)</f>
        <v>0</v>
      </c>
      <c r="AC6789">
        <f t="shared" si="768"/>
        <v>0</v>
      </c>
      <c r="AD6789" s="15">
        <f t="shared" ref="AD6789:AD6852" si="772">IFERROR(IF(AND(LEFT($Z6789,3)="Non",AND(NOT(RIGHT($Z6789,3)="own"), NOT(RIGHT($Z6789,3)="ead")), $AE6789="Yes"), 1,0),0)</f>
        <v>0</v>
      </c>
      <c r="AE6789" t="str">
        <f t="shared" ref="AE6789:AE6852" si="773">IF(AND($B6789&lt;&gt;"",$O6789&lt;&gt;"",$P6789&lt;&gt;"",$T6789&lt;&gt;""),"Yes",IF(AND($B6789&lt;&gt;"",OR($O6789="",$P6789="", $T6789="")),"No",""))</f>
        <v/>
      </c>
      <c r="AF6789" s="50" t="str">
        <f t="shared" si="769"/>
        <v/>
      </c>
    </row>
    <row r="6790" spans="16:32" x14ac:dyDescent="0.3">
      <c r="P6790" s="2"/>
      <c r="T6790" s="2"/>
      <c r="X6790" s="1"/>
      <c r="Z6790" t="str">
        <f t="shared" si="767"/>
        <v/>
      </c>
      <c r="AA6790">
        <f t="shared" si="770"/>
        <v>0</v>
      </c>
      <c r="AB6790">
        <f t="shared" si="771"/>
        <v>0</v>
      </c>
      <c r="AC6790">
        <f t="shared" si="768"/>
        <v>0</v>
      </c>
      <c r="AD6790" s="15">
        <f t="shared" si="772"/>
        <v>0</v>
      </c>
      <c r="AE6790" t="str">
        <f t="shared" si="773"/>
        <v/>
      </c>
      <c r="AF6790" s="50" t="str">
        <f t="shared" si="769"/>
        <v/>
      </c>
    </row>
    <row r="6791" spans="16:32" x14ac:dyDescent="0.3">
      <c r="P6791" s="2"/>
      <c r="T6791" s="2"/>
      <c r="X6791" s="1"/>
      <c r="Z6791" t="str">
        <f t="shared" si="767"/>
        <v/>
      </c>
      <c r="AA6791">
        <f t="shared" si="770"/>
        <v>0</v>
      </c>
      <c r="AB6791">
        <f t="shared" si="771"/>
        <v>0</v>
      </c>
      <c r="AC6791">
        <f t="shared" si="768"/>
        <v>0</v>
      </c>
      <c r="AD6791" s="15">
        <f t="shared" si="772"/>
        <v>0</v>
      </c>
      <c r="AE6791" t="str">
        <f t="shared" si="773"/>
        <v/>
      </c>
      <c r="AF6791" s="50" t="str">
        <f t="shared" si="769"/>
        <v/>
      </c>
    </row>
    <row r="6792" spans="16:32" x14ac:dyDescent="0.3">
      <c r="P6792" s="2"/>
      <c r="T6792" s="2"/>
      <c r="X6792" s="1"/>
      <c r="Z6792" t="str">
        <f t="shared" si="767"/>
        <v/>
      </c>
      <c r="AA6792">
        <f t="shared" si="770"/>
        <v>0</v>
      </c>
      <c r="AB6792">
        <f t="shared" si="771"/>
        <v>0</v>
      </c>
      <c r="AC6792">
        <f t="shared" si="768"/>
        <v>0</v>
      </c>
      <c r="AD6792" s="15">
        <f t="shared" si="772"/>
        <v>0</v>
      </c>
      <c r="AE6792" t="str">
        <f t="shared" si="773"/>
        <v/>
      </c>
      <c r="AF6792" s="50" t="str">
        <f t="shared" si="769"/>
        <v/>
      </c>
    </row>
    <row r="6793" spans="16:32" x14ac:dyDescent="0.3">
      <c r="P6793" s="2"/>
      <c r="T6793" s="2"/>
      <c r="X6793" s="1"/>
      <c r="Z6793" t="str">
        <f t="shared" si="767"/>
        <v/>
      </c>
      <c r="AA6793">
        <f t="shared" si="770"/>
        <v>0</v>
      </c>
      <c r="AB6793">
        <f t="shared" si="771"/>
        <v>0</v>
      </c>
      <c r="AC6793">
        <f t="shared" si="768"/>
        <v>0</v>
      </c>
      <c r="AD6793" s="15">
        <f t="shared" si="772"/>
        <v>0</v>
      </c>
      <c r="AE6793" t="str">
        <f t="shared" si="773"/>
        <v/>
      </c>
      <c r="AF6793" s="50" t="str">
        <f t="shared" si="769"/>
        <v/>
      </c>
    </row>
    <row r="6794" spans="16:32" x14ac:dyDescent="0.3">
      <c r="P6794" s="2"/>
      <c r="T6794" s="2"/>
      <c r="X6794" s="1"/>
      <c r="Z6794" t="str">
        <f t="shared" si="767"/>
        <v/>
      </c>
      <c r="AA6794">
        <f t="shared" si="770"/>
        <v>0</v>
      </c>
      <c r="AB6794">
        <f t="shared" si="771"/>
        <v>0</v>
      </c>
      <c r="AC6794">
        <f t="shared" si="768"/>
        <v>0</v>
      </c>
      <c r="AD6794" s="15">
        <f t="shared" si="772"/>
        <v>0</v>
      </c>
      <c r="AE6794" t="str">
        <f t="shared" si="773"/>
        <v/>
      </c>
      <c r="AF6794" s="50" t="str">
        <f t="shared" si="769"/>
        <v/>
      </c>
    </row>
    <row r="6795" spans="16:32" x14ac:dyDescent="0.3">
      <c r="P6795" s="2"/>
      <c r="T6795" s="2"/>
      <c r="X6795" s="1"/>
      <c r="Z6795" t="str">
        <f t="shared" si="767"/>
        <v/>
      </c>
      <c r="AA6795">
        <f t="shared" si="770"/>
        <v>0</v>
      </c>
      <c r="AB6795">
        <f t="shared" si="771"/>
        <v>0</v>
      </c>
      <c r="AC6795">
        <f t="shared" si="768"/>
        <v>0</v>
      </c>
      <c r="AD6795" s="15">
        <f t="shared" si="772"/>
        <v>0</v>
      </c>
      <c r="AE6795" t="str">
        <f t="shared" si="773"/>
        <v/>
      </c>
      <c r="AF6795" s="50" t="str">
        <f t="shared" si="769"/>
        <v/>
      </c>
    </row>
    <row r="6796" spans="16:32" x14ac:dyDescent="0.3">
      <c r="P6796" s="2"/>
      <c r="T6796" s="2"/>
      <c r="X6796" s="1"/>
      <c r="Z6796" t="str">
        <f t="shared" si="767"/>
        <v/>
      </c>
      <c r="AA6796">
        <f t="shared" si="770"/>
        <v>0</v>
      </c>
      <c r="AB6796">
        <f t="shared" si="771"/>
        <v>0</v>
      </c>
      <c r="AC6796">
        <f t="shared" si="768"/>
        <v>0</v>
      </c>
      <c r="AD6796" s="15">
        <f t="shared" si="772"/>
        <v>0</v>
      </c>
      <c r="AE6796" t="str">
        <f t="shared" si="773"/>
        <v/>
      </c>
      <c r="AF6796" s="50" t="str">
        <f t="shared" si="769"/>
        <v/>
      </c>
    </row>
    <row r="6797" spans="16:32" x14ac:dyDescent="0.3">
      <c r="P6797" s="2"/>
      <c r="T6797" s="2"/>
      <c r="X6797" s="1"/>
      <c r="Z6797" t="str">
        <f t="shared" si="767"/>
        <v/>
      </c>
      <c r="AA6797">
        <f t="shared" si="770"/>
        <v>0</v>
      </c>
      <c r="AB6797">
        <f t="shared" si="771"/>
        <v>0</v>
      </c>
      <c r="AC6797">
        <f t="shared" si="768"/>
        <v>0</v>
      </c>
      <c r="AD6797" s="15">
        <f t="shared" si="772"/>
        <v>0</v>
      </c>
      <c r="AE6797" t="str">
        <f t="shared" si="773"/>
        <v/>
      </c>
      <c r="AF6797" s="50" t="str">
        <f t="shared" si="769"/>
        <v/>
      </c>
    </row>
    <row r="6798" spans="16:32" x14ac:dyDescent="0.3">
      <c r="P6798" s="2"/>
      <c r="T6798" s="2"/>
      <c r="X6798" s="1"/>
      <c r="Z6798" t="str">
        <f t="shared" si="767"/>
        <v/>
      </c>
      <c r="AA6798">
        <f t="shared" si="770"/>
        <v>0</v>
      </c>
      <c r="AB6798">
        <f t="shared" si="771"/>
        <v>0</v>
      </c>
      <c r="AC6798">
        <f t="shared" si="768"/>
        <v>0</v>
      </c>
      <c r="AD6798" s="15">
        <f t="shared" si="772"/>
        <v>0</v>
      </c>
      <c r="AE6798" t="str">
        <f t="shared" si="773"/>
        <v/>
      </c>
      <c r="AF6798" s="50" t="str">
        <f t="shared" si="769"/>
        <v/>
      </c>
    </row>
    <row r="6799" spans="16:32" x14ac:dyDescent="0.3">
      <c r="P6799" s="2"/>
      <c r="T6799" s="2"/>
      <c r="X6799" s="1"/>
      <c r="Z6799" t="str">
        <f t="shared" si="767"/>
        <v/>
      </c>
      <c r="AA6799">
        <f t="shared" si="770"/>
        <v>0</v>
      </c>
      <c r="AB6799">
        <f t="shared" si="771"/>
        <v>0</v>
      </c>
      <c r="AC6799">
        <f t="shared" si="768"/>
        <v>0</v>
      </c>
      <c r="AD6799" s="15">
        <f t="shared" si="772"/>
        <v>0</v>
      </c>
      <c r="AE6799" t="str">
        <f t="shared" si="773"/>
        <v/>
      </c>
      <c r="AF6799" s="50" t="str">
        <f t="shared" si="769"/>
        <v/>
      </c>
    </row>
    <row r="6800" spans="16:32" x14ac:dyDescent="0.3">
      <c r="P6800" s="2"/>
      <c r="T6800" s="2"/>
      <c r="X6800" s="1"/>
      <c r="Z6800" t="str">
        <f t="shared" si="767"/>
        <v/>
      </c>
      <c r="AA6800">
        <f t="shared" si="770"/>
        <v>0</v>
      </c>
      <c r="AB6800">
        <f t="shared" si="771"/>
        <v>0</v>
      </c>
      <c r="AC6800">
        <f t="shared" si="768"/>
        <v>0</v>
      </c>
      <c r="AD6800" s="15">
        <f t="shared" si="772"/>
        <v>0</v>
      </c>
      <c r="AE6800" t="str">
        <f t="shared" si="773"/>
        <v/>
      </c>
      <c r="AF6800" s="50" t="str">
        <f t="shared" si="769"/>
        <v/>
      </c>
    </row>
    <row r="6801" spans="16:32" x14ac:dyDescent="0.3">
      <c r="P6801" s="2"/>
      <c r="T6801" s="2"/>
      <c r="X6801" s="1"/>
      <c r="Z6801" t="str">
        <f t="shared" si="767"/>
        <v/>
      </c>
      <c r="AA6801">
        <f t="shared" si="770"/>
        <v>0</v>
      </c>
      <c r="AB6801">
        <f t="shared" si="771"/>
        <v>0</v>
      </c>
      <c r="AC6801">
        <f t="shared" si="768"/>
        <v>0</v>
      </c>
      <c r="AD6801" s="15">
        <f t="shared" si="772"/>
        <v>0</v>
      </c>
      <c r="AE6801" t="str">
        <f t="shared" si="773"/>
        <v/>
      </c>
      <c r="AF6801" s="50" t="str">
        <f t="shared" si="769"/>
        <v/>
      </c>
    </row>
    <row r="6802" spans="16:32" x14ac:dyDescent="0.3">
      <c r="P6802" s="2"/>
      <c r="T6802" s="2"/>
      <c r="X6802" s="1"/>
      <c r="Z6802" t="str">
        <f t="shared" si="767"/>
        <v/>
      </c>
      <c r="AA6802">
        <f t="shared" si="770"/>
        <v>0</v>
      </c>
      <c r="AB6802">
        <f t="shared" si="771"/>
        <v>0</v>
      </c>
      <c r="AC6802">
        <f t="shared" si="768"/>
        <v>0</v>
      </c>
      <c r="AD6802" s="15">
        <f t="shared" si="772"/>
        <v>0</v>
      </c>
      <c r="AE6802" t="str">
        <f t="shared" si="773"/>
        <v/>
      </c>
      <c r="AF6802" s="50" t="str">
        <f t="shared" si="769"/>
        <v/>
      </c>
    </row>
    <row r="6803" spans="16:32" x14ac:dyDescent="0.3">
      <c r="P6803" s="2"/>
      <c r="T6803" s="2"/>
      <c r="X6803" s="1"/>
      <c r="Z6803" t="str">
        <f t="shared" si="767"/>
        <v/>
      </c>
      <c r="AA6803">
        <f t="shared" si="770"/>
        <v>0</v>
      </c>
      <c r="AB6803">
        <f t="shared" si="771"/>
        <v>0</v>
      </c>
      <c r="AC6803">
        <f t="shared" si="768"/>
        <v>0</v>
      </c>
      <c r="AD6803" s="15">
        <f t="shared" si="772"/>
        <v>0</v>
      </c>
      <c r="AE6803" t="str">
        <f t="shared" si="773"/>
        <v/>
      </c>
      <c r="AF6803" s="50" t="str">
        <f t="shared" si="769"/>
        <v/>
      </c>
    </row>
    <row r="6804" spans="16:32" x14ac:dyDescent="0.3">
      <c r="P6804" s="2"/>
      <c r="T6804" s="2"/>
      <c r="X6804" s="1"/>
      <c r="Z6804" t="str">
        <f t="shared" si="767"/>
        <v/>
      </c>
      <c r="AA6804">
        <f t="shared" si="770"/>
        <v>0</v>
      </c>
      <c r="AB6804">
        <f t="shared" si="771"/>
        <v>0</v>
      </c>
      <c r="AC6804">
        <f t="shared" si="768"/>
        <v>0</v>
      </c>
      <c r="AD6804" s="15">
        <f t="shared" si="772"/>
        <v>0</v>
      </c>
      <c r="AE6804" t="str">
        <f t="shared" si="773"/>
        <v/>
      </c>
      <c r="AF6804" s="50" t="str">
        <f t="shared" si="769"/>
        <v/>
      </c>
    </row>
    <row r="6805" spans="16:32" x14ac:dyDescent="0.3">
      <c r="P6805" s="2"/>
      <c r="T6805" s="2"/>
      <c r="X6805" s="1"/>
      <c r="Z6805" t="str">
        <f t="shared" si="767"/>
        <v/>
      </c>
      <c r="AA6805">
        <f t="shared" si="770"/>
        <v>0</v>
      </c>
      <c r="AB6805">
        <f t="shared" si="771"/>
        <v>0</v>
      </c>
      <c r="AC6805">
        <f t="shared" si="768"/>
        <v>0</v>
      </c>
      <c r="AD6805" s="15">
        <f t="shared" si="772"/>
        <v>0</v>
      </c>
      <c r="AE6805" t="str">
        <f t="shared" si="773"/>
        <v/>
      </c>
      <c r="AF6805" s="50" t="str">
        <f t="shared" si="769"/>
        <v/>
      </c>
    </row>
    <row r="6806" spans="16:32" x14ac:dyDescent="0.3">
      <c r="P6806" s="2"/>
      <c r="T6806" s="2"/>
      <c r="X6806" s="1"/>
      <c r="Z6806" t="str">
        <f t="shared" si="767"/>
        <v/>
      </c>
      <c r="AA6806">
        <f t="shared" si="770"/>
        <v>0</v>
      </c>
      <c r="AB6806">
        <f t="shared" si="771"/>
        <v>0</v>
      </c>
      <c r="AC6806">
        <f t="shared" si="768"/>
        <v>0</v>
      </c>
      <c r="AD6806" s="15">
        <f t="shared" si="772"/>
        <v>0</v>
      </c>
      <c r="AE6806" t="str">
        <f t="shared" si="773"/>
        <v/>
      </c>
      <c r="AF6806" s="50" t="str">
        <f t="shared" si="769"/>
        <v/>
      </c>
    </row>
    <row r="6807" spans="16:32" x14ac:dyDescent="0.3">
      <c r="P6807" s="2"/>
      <c r="T6807" s="2"/>
      <c r="X6807" s="1"/>
      <c r="Z6807" t="str">
        <f t="shared" si="767"/>
        <v/>
      </c>
      <c r="AA6807">
        <f t="shared" si="770"/>
        <v>0</v>
      </c>
      <c r="AB6807">
        <f t="shared" si="771"/>
        <v>0</v>
      </c>
      <c r="AC6807">
        <f t="shared" si="768"/>
        <v>0</v>
      </c>
      <c r="AD6807" s="15">
        <f t="shared" si="772"/>
        <v>0</v>
      </c>
      <c r="AE6807" t="str">
        <f t="shared" si="773"/>
        <v/>
      </c>
      <c r="AF6807" s="50" t="str">
        <f t="shared" si="769"/>
        <v/>
      </c>
    </row>
    <row r="6808" spans="16:32" x14ac:dyDescent="0.3">
      <c r="P6808" s="2"/>
      <c r="T6808" s="2"/>
      <c r="X6808" s="1"/>
      <c r="Z6808" t="str">
        <f t="shared" si="767"/>
        <v/>
      </c>
      <c r="AA6808">
        <f t="shared" si="770"/>
        <v>0</v>
      </c>
      <c r="AB6808">
        <f t="shared" si="771"/>
        <v>0</v>
      </c>
      <c r="AC6808">
        <f t="shared" si="768"/>
        <v>0</v>
      </c>
      <c r="AD6808" s="15">
        <f t="shared" si="772"/>
        <v>0</v>
      </c>
      <c r="AE6808" t="str">
        <f t="shared" si="773"/>
        <v/>
      </c>
      <c r="AF6808" s="50" t="str">
        <f t="shared" si="769"/>
        <v/>
      </c>
    </row>
    <row r="6809" spans="16:32" x14ac:dyDescent="0.3">
      <c r="P6809" s="2"/>
      <c r="T6809" s="2"/>
      <c r="X6809" s="1"/>
      <c r="Z6809" t="str">
        <f t="shared" si="767"/>
        <v/>
      </c>
      <c r="AA6809">
        <f t="shared" si="770"/>
        <v>0</v>
      </c>
      <c r="AB6809">
        <f t="shared" si="771"/>
        <v>0</v>
      </c>
      <c r="AC6809">
        <f t="shared" si="768"/>
        <v>0</v>
      </c>
      <c r="AD6809" s="15">
        <f t="shared" si="772"/>
        <v>0</v>
      </c>
      <c r="AE6809" t="str">
        <f t="shared" si="773"/>
        <v/>
      </c>
      <c r="AF6809" s="50" t="str">
        <f t="shared" si="769"/>
        <v/>
      </c>
    </row>
    <row r="6810" spans="16:32" x14ac:dyDescent="0.3">
      <c r="P6810" s="2"/>
      <c r="T6810" s="2"/>
      <c r="X6810" s="1"/>
      <c r="Z6810" t="str">
        <f t="shared" si="767"/>
        <v/>
      </c>
      <c r="AA6810">
        <f t="shared" si="770"/>
        <v>0</v>
      </c>
      <c r="AB6810">
        <f t="shared" si="771"/>
        <v>0</v>
      </c>
      <c r="AC6810">
        <f t="shared" si="768"/>
        <v>0</v>
      </c>
      <c r="AD6810" s="15">
        <f t="shared" si="772"/>
        <v>0</v>
      </c>
      <c r="AE6810" t="str">
        <f t="shared" si="773"/>
        <v/>
      </c>
      <c r="AF6810" s="50" t="str">
        <f t="shared" si="769"/>
        <v/>
      </c>
    </row>
    <row r="6811" spans="16:32" x14ac:dyDescent="0.3">
      <c r="P6811" s="2"/>
      <c r="T6811" s="2"/>
      <c r="X6811" s="1"/>
      <c r="Z6811" t="str">
        <f t="shared" si="767"/>
        <v/>
      </c>
      <c r="AA6811">
        <f t="shared" si="770"/>
        <v>0</v>
      </c>
      <c r="AB6811">
        <f t="shared" si="771"/>
        <v>0</v>
      </c>
      <c r="AC6811">
        <f t="shared" si="768"/>
        <v>0</v>
      </c>
      <c r="AD6811" s="15">
        <f t="shared" si="772"/>
        <v>0</v>
      </c>
      <c r="AE6811" t="str">
        <f t="shared" si="773"/>
        <v/>
      </c>
      <c r="AF6811" s="50" t="str">
        <f t="shared" si="769"/>
        <v/>
      </c>
    </row>
    <row r="6812" spans="16:32" x14ac:dyDescent="0.3">
      <c r="P6812" s="2"/>
      <c r="T6812" s="2"/>
      <c r="X6812" s="1"/>
      <c r="Z6812" t="str">
        <f t="shared" si="767"/>
        <v/>
      </c>
      <c r="AA6812">
        <f t="shared" si="770"/>
        <v>0</v>
      </c>
      <c r="AB6812">
        <f t="shared" si="771"/>
        <v>0</v>
      </c>
      <c r="AC6812">
        <f t="shared" si="768"/>
        <v>0</v>
      </c>
      <c r="AD6812" s="15">
        <f t="shared" si="772"/>
        <v>0</v>
      </c>
      <c r="AE6812" t="str">
        <f t="shared" si="773"/>
        <v/>
      </c>
      <c r="AF6812" s="50" t="str">
        <f t="shared" si="769"/>
        <v/>
      </c>
    </row>
    <row r="6813" spans="16:32" x14ac:dyDescent="0.3">
      <c r="P6813" s="2"/>
      <c r="T6813" s="2"/>
      <c r="X6813" s="1"/>
      <c r="Z6813" t="str">
        <f t="shared" si="767"/>
        <v/>
      </c>
      <c r="AA6813">
        <f t="shared" si="770"/>
        <v>0</v>
      </c>
      <c r="AB6813">
        <f t="shared" si="771"/>
        <v>0</v>
      </c>
      <c r="AC6813">
        <f t="shared" si="768"/>
        <v>0</v>
      </c>
      <c r="AD6813" s="15">
        <f t="shared" si="772"/>
        <v>0</v>
      </c>
      <c r="AE6813" t="str">
        <f t="shared" si="773"/>
        <v/>
      </c>
      <c r="AF6813" s="50" t="str">
        <f t="shared" si="769"/>
        <v/>
      </c>
    </row>
    <row r="6814" spans="16:32" x14ac:dyDescent="0.3">
      <c r="P6814" s="2"/>
      <c r="T6814" s="2"/>
      <c r="X6814" s="1"/>
      <c r="Z6814" t="str">
        <f t="shared" si="767"/>
        <v/>
      </c>
      <c r="AA6814">
        <f t="shared" si="770"/>
        <v>0</v>
      </c>
      <c r="AB6814">
        <f t="shared" si="771"/>
        <v>0</v>
      </c>
      <c r="AC6814">
        <f t="shared" si="768"/>
        <v>0</v>
      </c>
      <c r="AD6814" s="15">
        <f t="shared" si="772"/>
        <v>0</v>
      </c>
      <c r="AE6814" t="str">
        <f t="shared" si="773"/>
        <v/>
      </c>
      <c r="AF6814" s="50" t="str">
        <f t="shared" si="769"/>
        <v/>
      </c>
    </row>
    <row r="6815" spans="16:32" x14ac:dyDescent="0.3">
      <c r="P6815" s="2"/>
      <c r="T6815" s="2"/>
      <c r="X6815" s="1"/>
      <c r="Z6815" t="str">
        <f t="shared" si="767"/>
        <v/>
      </c>
      <c r="AA6815">
        <f t="shared" si="770"/>
        <v>0</v>
      </c>
      <c r="AB6815">
        <f t="shared" si="771"/>
        <v>0</v>
      </c>
      <c r="AC6815">
        <f t="shared" si="768"/>
        <v>0</v>
      </c>
      <c r="AD6815" s="15">
        <f t="shared" si="772"/>
        <v>0</v>
      </c>
      <c r="AE6815" t="str">
        <f t="shared" si="773"/>
        <v/>
      </c>
      <c r="AF6815" s="50" t="str">
        <f t="shared" si="769"/>
        <v/>
      </c>
    </row>
    <row r="6816" spans="16:32" x14ac:dyDescent="0.3">
      <c r="P6816" s="2"/>
      <c r="T6816" s="2"/>
      <c r="X6816" s="1"/>
      <c r="Z6816" t="str">
        <f t="shared" si="767"/>
        <v/>
      </c>
      <c r="AA6816">
        <f t="shared" si="770"/>
        <v>0</v>
      </c>
      <c r="AB6816">
        <f t="shared" si="771"/>
        <v>0</v>
      </c>
      <c r="AC6816">
        <f t="shared" si="768"/>
        <v>0</v>
      </c>
      <c r="AD6816" s="15">
        <f t="shared" si="772"/>
        <v>0</v>
      </c>
      <c r="AE6816" t="str">
        <f t="shared" si="773"/>
        <v/>
      </c>
      <c r="AF6816" s="50" t="str">
        <f t="shared" si="769"/>
        <v/>
      </c>
    </row>
    <row r="6817" spans="16:32" x14ac:dyDescent="0.3">
      <c r="P6817" s="2"/>
      <c r="T6817" s="2"/>
      <c r="X6817" s="1"/>
      <c r="Z6817" t="str">
        <f t="shared" si="767"/>
        <v/>
      </c>
      <c r="AA6817">
        <f t="shared" si="770"/>
        <v>0</v>
      </c>
      <c r="AB6817">
        <f t="shared" si="771"/>
        <v>0</v>
      </c>
      <c r="AC6817">
        <f t="shared" si="768"/>
        <v>0</v>
      </c>
      <c r="AD6817" s="15">
        <f t="shared" si="772"/>
        <v>0</v>
      </c>
      <c r="AE6817" t="str">
        <f t="shared" si="773"/>
        <v/>
      </c>
      <c r="AF6817" s="50" t="str">
        <f t="shared" si="769"/>
        <v/>
      </c>
    </row>
    <row r="6818" spans="16:32" x14ac:dyDescent="0.3">
      <c r="P6818" s="2"/>
      <c r="T6818" s="2"/>
      <c r="X6818" s="1"/>
      <c r="Z6818" t="str">
        <f t="shared" si="767"/>
        <v/>
      </c>
      <c r="AA6818">
        <f t="shared" si="770"/>
        <v>0</v>
      </c>
      <c r="AB6818">
        <f t="shared" si="771"/>
        <v>0</v>
      </c>
      <c r="AC6818">
        <f t="shared" si="768"/>
        <v>0</v>
      </c>
      <c r="AD6818" s="15">
        <f t="shared" si="772"/>
        <v>0</v>
      </c>
      <c r="AE6818" t="str">
        <f t="shared" si="773"/>
        <v/>
      </c>
      <c r="AF6818" s="50" t="str">
        <f t="shared" si="769"/>
        <v/>
      </c>
    </row>
    <row r="6819" spans="16:32" x14ac:dyDescent="0.3">
      <c r="P6819" s="2"/>
      <c r="T6819" s="2"/>
      <c r="X6819" s="1"/>
      <c r="Z6819" t="str">
        <f t="shared" si="767"/>
        <v/>
      </c>
      <c r="AA6819">
        <f t="shared" si="770"/>
        <v>0</v>
      </c>
      <c r="AB6819">
        <f t="shared" si="771"/>
        <v>0</v>
      </c>
      <c r="AC6819">
        <f t="shared" si="768"/>
        <v>0</v>
      </c>
      <c r="AD6819" s="15">
        <f t="shared" si="772"/>
        <v>0</v>
      </c>
      <c r="AE6819" t="str">
        <f t="shared" si="773"/>
        <v/>
      </c>
      <c r="AF6819" s="50" t="str">
        <f t="shared" si="769"/>
        <v/>
      </c>
    </row>
    <row r="6820" spans="16:32" x14ac:dyDescent="0.3">
      <c r="P6820" s="2"/>
      <c r="T6820" s="2"/>
      <c r="X6820" s="1"/>
      <c r="Z6820" t="str">
        <f t="shared" si="767"/>
        <v/>
      </c>
      <c r="AA6820">
        <f t="shared" si="770"/>
        <v>0</v>
      </c>
      <c r="AB6820">
        <f t="shared" si="771"/>
        <v>0</v>
      </c>
      <c r="AC6820">
        <f t="shared" si="768"/>
        <v>0</v>
      </c>
      <c r="AD6820" s="15">
        <f t="shared" si="772"/>
        <v>0</v>
      </c>
      <c r="AE6820" t="str">
        <f t="shared" si="773"/>
        <v/>
      </c>
      <c r="AF6820" s="50" t="str">
        <f t="shared" si="769"/>
        <v/>
      </c>
    </row>
    <row r="6821" spans="16:32" x14ac:dyDescent="0.3">
      <c r="P6821" s="2"/>
      <c r="T6821" s="2"/>
      <c r="X6821" s="1"/>
      <c r="Z6821" t="str">
        <f t="shared" si="767"/>
        <v/>
      </c>
      <c r="AA6821">
        <f t="shared" si="770"/>
        <v>0</v>
      </c>
      <c r="AB6821">
        <f t="shared" si="771"/>
        <v>0</v>
      </c>
      <c r="AC6821">
        <f t="shared" si="768"/>
        <v>0</v>
      </c>
      <c r="AD6821" s="15">
        <f t="shared" si="772"/>
        <v>0</v>
      </c>
      <c r="AE6821" t="str">
        <f t="shared" si="773"/>
        <v/>
      </c>
      <c r="AF6821" s="50" t="str">
        <f t="shared" si="769"/>
        <v/>
      </c>
    </row>
    <row r="6822" spans="16:32" x14ac:dyDescent="0.3">
      <c r="P6822" s="2"/>
      <c r="T6822" s="2"/>
      <c r="X6822" s="1"/>
      <c r="Z6822" t="str">
        <f t="shared" si="767"/>
        <v/>
      </c>
      <c r="AA6822">
        <f t="shared" si="770"/>
        <v>0</v>
      </c>
      <c r="AB6822">
        <f t="shared" si="771"/>
        <v>0</v>
      </c>
      <c r="AC6822">
        <f t="shared" si="768"/>
        <v>0</v>
      </c>
      <c r="AD6822" s="15">
        <f t="shared" si="772"/>
        <v>0</v>
      </c>
      <c r="AE6822" t="str">
        <f t="shared" si="773"/>
        <v/>
      </c>
      <c r="AF6822" s="50" t="str">
        <f t="shared" si="769"/>
        <v/>
      </c>
    </row>
    <row r="6823" spans="16:32" x14ac:dyDescent="0.3">
      <c r="P6823" s="2"/>
      <c r="T6823" s="2"/>
      <c r="X6823" s="1"/>
      <c r="Z6823" t="str">
        <f t="shared" si="767"/>
        <v/>
      </c>
      <c r="AA6823">
        <f t="shared" si="770"/>
        <v>0</v>
      </c>
      <c r="AB6823">
        <f t="shared" si="771"/>
        <v>0</v>
      </c>
      <c r="AC6823">
        <f t="shared" si="768"/>
        <v>0</v>
      </c>
      <c r="AD6823" s="15">
        <f t="shared" si="772"/>
        <v>0</v>
      </c>
      <c r="AE6823" t="str">
        <f t="shared" si="773"/>
        <v/>
      </c>
      <c r="AF6823" s="50" t="str">
        <f t="shared" si="769"/>
        <v/>
      </c>
    </row>
    <row r="6824" spans="16:32" x14ac:dyDescent="0.3">
      <c r="P6824" s="2"/>
      <c r="T6824" s="2"/>
      <c r="X6824" s="1"/>
      <c r="Z6824" t="str">
        <f t="shared" si="767"/>
        <v/>
      </c>
      <c r="AA6824">
        <f t="shared" si="770"/>
        <v>0</v>
      </c>
      <c r="AB6824">
        <f t="shared" si="771"/>
        <v>0</v>
      </c>
      <c r="AC6824">
        <f t="shared" si="768"/>
        <v>0</v>
      </c>
      <c r="AD6824" s="15">
        <f t="shared" si="772"/>
        <v>0</v>
      </c>
      <c r="AE6824" t="str">
        <f t="shared" si="773"/>
        <v/>
      </c>
      <c r="AF6824" s="50" t="str">
        <f t="shared" si="769"/>
        <v/>
      </c>
    </row>
    <row r="6825" spans="16:32" x14ac:dyDescent="0.3">
      <c r="P6825" s="2"/>
      <c r="T6825" s="2"/>
      <c r="X6825" s="1"/>
      <c r="Z6825" t="str">
        <f t="shared" si="767"/>
        <v/>
      </c>
      <c r="AA6825">
        <f t="shared" si="770"/>
        <v>0</v>
      </c>
      <c r="AB6825">
        <f t="shared" si="771"/>
        <v>0</v>
      </c>
      <c r="AC6825">
        <f t="shared" si="768"/>
        <v>0</v>
      </c>
      <c r="AD6825" s="15">
        <f t="shared" si="772"/>
        <v>0</v>
      </c>
      <c r="AE6825" t="str">
        <f t="shared" si="773"/>
        <v/>
      </c>
      <c r="AF6825" s="50" t="str">
        <f t="shared" si="769"/>
        <v/>
      </c>
    </row>
    <row r="6826" spans="16:32" x14ac:dyDescent="0.3">
      <c r="P6826" s="2"/>
      <c r="T6826" s="2"/>
      <c r="X6826" s="1"/>
      <c r="Z6826" t="str">
        <f t="shared" si="767"/>
        <v/>
      </c>
      <c r="AA6826">
        <f t="shared" si="770"/>
        <v>0</v>
      </c>
      <c r="AB6826">
        <f t="shared" si="771"/>
        <v>0</v>
      </c>
      <c r="AC6826">
        <f t="shared" si="768"/>
        <v>0</v>
      </c>
      <c r="AD6826" s="15">
        <f t="shared" si="772"/>
        <v>0</v>
      </c>
      <c r="AE6826" t="str">
        <f t="shared" si="773"/>
        <v/>
      </c>
      <c r="AF6826" s="50" t="str">
        <f t="shared" si="769"/>
        <v/>
      </c>
    </row>
    <row r="6827" spans="16:32" x14ac:dyDescent="0.3">
      <c r="P6827" s="2"/>
      <c r="T6827" s="2"/>
      <c r="X6827" s="1"/>
      <c r="Z6827" t="str">
        <f t="shared" si="767"/>
        <v/>
      </c>
      <c r="AA6827">
        <f t="shared" si="770"/>
        <v>0</v>
      </c>
      <c r="AB6827">
        <f t="shared" si="771"/>
        <v>0</v>
      </c>
      <c r="AC6827">
        <f t="shared" si="768"/>
        <v>0</v>
      </c>
      <c r="AD6827" s="15">
        <f t="shared" si="772"/>
        <v>0</v>
      </c>
      <c r="AE6827" t="str">
        <f t="shared" si="773"/>
        <v/>
      </c>
      <c r="AF6827" s="50" t="str">
        <f t="shared" si="769"/>
        <v/>
      </c>
    </row>
    <row r="6828" spans="16:32" x14ac:dyDescent="0.3">
      <c r="P6828" s="2"/>
      <c r="T6828" s="2"/>
      <c r="X6828" s="1"/>
      <c r="Z6828" t="str">
        <f t="shared" si="767"/>
        <v/>
      </c>
      <c r="AA6828">
        <f t="shared" si="770"/>
        <v>0</v>
      </c>
      <c r="AB6828">
        <f t="shared" si="771"/>
        <v>0</v>
      </c>
      <c r="AC6828">
        <f t="shared" si="768"/>
        <v>0</v>
      </c>
      <c r="AD6828" s="15">
        <f t="shared" si="772"/>
        <v>0</v>
      </c>
      <c r="AE6828" t="str">
        <f t="shared" si="773"/>
        <v/>
      </c>
      <c r="AF6828" s="50" t="str">
        <f t="shared" si="769"/>
        <v/>
      </c>
    </row>
    <row r="6829" spans="16:32" x14ac:dyDescent="0.3">
      <c r="P6829" s="2"/>
      <c r="T6829" s="2"/>
      <c r="X6829" s="1"/>
      <c r="Z6829" t="str">
        <f t="shared" si="767"/>
        <v/>
      </c>
      <c r="AA6829">
        <f t="shared" si="770"/>
        <v>0</v>
      </c>
      <c r="AB6829">
        <f t="shared" si="771"/>
        <v>0</v>
      </c>
      <c r="AC6829">
        <f t="shared" si="768"/>
        <v>0</v>
      </c>
      <c r="AD6829" s="15">
        <f t="shared" si="772"/>
        <v>0</v>
      </c>
      <c r="AE6829" t="str">
        <f t="shared" si="773"/>
        <v/>
      </c>
      <c r="AF6829" s="50" t="str">
        <f t="shared" si="769"/>
        <v/>
      </c>
    </row>
    <row r="6830" spans="16:32" x14ac:dyDescent="0.3">
      <c r="P6830" s="2"/>
      <c r="T6830" s="2"/>
      <c r="X6830" s="1"/>
      <c r="Z6830" t="str">
        <f t="shared" si="767"/>
        <v/>
      </c>
      <c r="AA6830">
        <f t="shared" si="770"/>
        <v>0</v>
      </c>
      <c r="AB6830">
        <f t="shared" si="771"/>
        <v>0</v>
      </c>
      <c r="AC6830">
        <f t="shared" si="768"/>
        <v>0</v>
      </c>
      <c r="AD6830" s="15">
        <f t="shared" si="772"/>
        <v>0</v>
      </c>
      <c r="AE6830" t="str">
        <f t="shared" si="773"/>
        <v/>
      </c>
      <c r="AF6830" s="50" t="str">
        <f t="shared" si="769"/>
        <v/>
      </c>
    </row>
    <row r="6831" spans="16:32" x14ac:dyDescent="0.3">
      <c r="P6831" s="2"/>
      <c r="T6831" s="2"/>
      <c r="X6831" s="1"/>
      <c r="Z6831" t="str">
        <f t="shared" si="767"/>
        <v/>
      </c>
      <c r="AA6831">
        <f t="shared" si="770"/>
        <v>0</v>
      </c>
      <c r="AB6831">
        <f t="shared" si="771"/>
        <v>0</v>
      </c>
      <c r="AC6831">
        <f t="shared" si="768"/>
        <v>0</v>
      </c>
      <c r="AD6831" s="15">
        <f t="shared" si="772"/>
        <v>0</v>
      </c>
      <c r="AE6831" t="str">
        <f t="shared" si="773"/>
        <v/>
      </c>
      <c r="AF6831" s="50" t="str">
        <f t="shared" si="769"/>
        <v/>
      </c>
    </row>
    <row r="6832" spans="16:32" x14ac:dyDescent="0.3">
      <c r="P6832" s="2"/>
      <c r="T6832" s="2"/>
      <c r="X6832" s="1"/>
      <c r="Z6832" t="str">
        <f t="shared" si="767"/>
        <v/>
      </c>
      <c r="AA6832">
        <f t="shared" si="770"/>
        <v>0</v>
      </c>
      <c r="AB6832">
        <f t="shared" si="771"/>
        <v>0</v>
      </c>
      <c r="AC6832">
        <f t="shared" si="768"/>
        <v>0</v>
      </c>
      <c r="AD6832" s="15">
        <f t="shared" si="772"/>
        <v>0</v>
      </c>
      <c r="AE6832" t="str">
        <f t="shared" si="773"/>
        <v/>
      </c>
      <c r="AF6832" s="50" t="str">
        <f t="shared" si="769"/>
        <v/>
      </c>
    </row>
    <row r="6833" spans="16:32" x14ac:dyDescent="0.3">
      <c r="P6833" s="2"/>
      <c r="T6833" s="2"/>
      <c r="X6833" s="1"/>
      <c r="Z6833" t="str">
        <f t="shared" si="767"/>
        <v/>
      </c>
      <c r="AA6833">
        <f t="shared" si="770"/>
        <v>0</v>
      </c>
      <c r="AB6833">
        <f t="shared" si="771"/>
        <v>0</v>
      </c>
      <c r="AC6833">
        <f t="shared" si="768"/>
        <v>0</v>
      </c>
      <c r="AD6833" s="15">
        <f t="shared" si="772"/>
        <v>0</v>
      </c>
      <c r="AE6833" t="str">
        <f t="shared" si="773"/>
        <v/>
      </c>
      <c r="AF6833" s="50" t="str">
        <f t="shared" si="769"/>
        <v/>
      </c>
    </row>
    <row r="6834" spans="16:32" x14ac:dyDescent="0.3">
      <c r="P6834" s="2"/>
      <c r="T6834" s="2"/>
      <c r="X6834" s="1"/>
      <c r="Z6834" t="str">
        <f t="shared" si="767"/>
        <v/>
      </c>
      <c r="AA6834">
        <f t="shared" si="770"/>
        <v>0</v>
      </c>
      <c r="AB6834">
        <f t="shared" si="771"/>
        <v>0</v>
      </c>
      <c r="AC6834">
        <f t="shared" si="768"/>
        <v>0</v>
      </c>
      <c r="AD6834" s="15">
        <f t="shared" si="772"/>
        <v>0</v>
      </c>
      <c r="AE6834" t="str">
        <f t="shared" si="773"/>
        <v/>
      </c>
      <c r="AF6834" s="50" t="str">
        <f t="shared" si="769"/>
        <v/>
      </c>
    </row>
    <row r="6835" spans="16:32" x14ac:dyDescent="0.3">
      <c r="P6835" s="2"/>
      <c r="T6835" s="2"/>
      <c r="X6835" s="1"/>
      <c r="Z6835" t="str">
        <f t="shared" si="767"/>
        <v/>
      </c>
      <c r="AA6835">
        <f t="shared" si="770"/>
        <v>0</v>
      </c>
      <c r="AB6835">
        <f t="shared" si="771"/>
        <v>0</v>
      </c>
      <c r="AC6835">
        <f t="shared" si="768"/>
        <v>0</v>
      </c>
      <c r="AD6835" s="15">
        <f t="shared" si="772"/>
        <v>0</v>
      </c>
      <c r="AE6835" t="str">
        <f t="shared" si="773"/>
        <v/>
      </c>
      <c r="AF6835" s="50" t="str">
        <f t="shared" si="769"/>
        <v/>
      </c>
    </row>
    <row r="6836" spans="16:32" x14ac:dyDescent="0.3">
      <c r="P6836" s="2"/>
      <c r="T6836" s="2"/>
      <c r="X6836" s="1"/>
      <c r="Z6836" t="str">
        <f t="shared" si="767"/>
        <v/>
      </c>
      <c r="AA6836">
        <f t="shared" si="770"/>
        <v>0</v>
      </c>
      <c r="AB6836">
        <f t="shared" si="771"/>
        <v>0</v>
      </c>
      <c r="AC6836">
        <f t="shared" si="768"/>
        <v>0</v>
      </c>
      <c r="AD6836" s="15">
        <f t="shared" si="772"/>
        <v>0</v>
      </c>
      <c r="AE6836" t="str">
        <f t="shared" si="773"/>
        <v/>
      </c>
      <c r="AF6836" s="50" t="str">
        <f t="shared" si="769"/>
        <v/>
      </c>
    </row>
    <row r="6837" spans="16:32" x14ac:dyDescent="0.3">
      <c r="P6837" s="2"/>
      <c r="T6837" s="2"/>
      <c r="X6837" s="1"/>
      <c r="Z6837" t="str">
        <f t="shared" si="767"/>
        <v/>
      </c>
      <c r="AA6837">
        <f t="shared" si="770"/>
        <v>0</v>
      </c>
      <c r="AB6837">
        <f t="shared" si="771"/>
        <v>0</v>
      </c>
      <c r="AC6837">
        <f t="shared" si="768"/>
        <v>0</v>
      </c>
      <c r="AD6837" s="15">
        <f t="shared" si="772"/>
        <v>0</v>
      </c>
      <c r="AE6837" t="str">
        <f t="shared" si="773"/>
        <v/>
      </c>
      <c r="AF6837" s="50" t="str">
        <f t="shared" si="769"/>
        <v/>
      </c>
    </row>
    <row r="6838" spans="16:32" x14ac:dyDescent="0.3">
      <c r="P6838" s="2"/>
      <c r="T6838" s="2"/>
      <c r="X6838" s="1"/>
      <c r="Z6838" t="str">
        <f t="shared" si="767"/>
        <v/>
      </c>
      <c r="AA6838">
        <f t="shared" si="770"/>
        <v>0</v>
      </c>
      <c r="AB6838">
        <f t="shared" si="771"/>
        <v>0</v>
      </c>
      <c r="AC6838">
        <f t="shared" si="768"/>
        <v>0</v>
      </c>
      <c r="AD6838" s="15">
        <f t="shared" si="772"/>
        <v>0</v>
      </c>
      <c r="AE6838" t="str">
        <f t="shared" si="773"/>
        <v/>
      </c>
      <c r="AF6838" s="50" t="str">
        <f t="shared" si="769"/>
        <v/>
      </c>
    </row>
    <row r="6839" spans="16:32" x14ac:dyDescent="0.3">
      <c r="P6839" s="2"/>
      <c r="T6839" s="2"/>
      <c r="X6839" s="1"/>
      <c r="Z6839" t="str">
        <f t="shared" si="767"/>
        <v/>
      </c>
      <c r="AA6839">
        <f t="shared" si="770"/>
        <v>0</v>
      </c>
      <c r="AB6839">
        <f t="shared" si="771"/>
        <v>0</v>
      </c>
      <c r="AC6839">
        <f t="shared" si="768"/>
        <v>0</v>
      </c>
      <c r="AD6839" s="15">
        <f t="shared" si="772"/>
        <v>0</v>
      </c>
      <c r="AE6839" t="str">
        <f t="shared" si="773"/>
        <v/>
      </c>
      <c r="AF6839" s="50" t="str">
        <f t="shared" si="769"/>
        <v/>
      </c>
    </row>
    <row r="6840" spans="16:32" x14ac:dyDescent="0.3">
      <c r="P6840" s="2"/>
      <c r="T6840" s="2"/>
      <c r="X6840" s="1"/>
      <c r="Z6840" t="str">
        <f t="shared" si="767"/>
        <v/>
      </c>
      <c r="AA6840">
        <f t="shared" si="770"/>
        <v>0</v>
      </c>
      <c r="AB6840">
        <f t="shared" si="771"/>
        <v>0</v>
      </c>
      <c r="AC6840">
        <f t="shared" si="768"/>
        <v>0</v>
      </c>
      <c r="AD6840" s="15">
        <f t="shared" si="772"/>
        <v>0</v>
      </c>
      <c r="AE6840" t="str">
        <f t="shared" si="773"/>
        <v/>
      </c>
      <c r="AF6840" s="50" t="str">
        <f t="shared" si="769"/>
        <v/>
      </c>
    </row>
    <row r="6841" spans="16:32" x14ac:dyDescent="0.3">
      <c r="P6841" s="2"/>
      <c r="T6841" s="2"/>
      <c r="X6841" s="1"/>
      <c r="Z6841" t="str">
        <f t="shared" si="767"/>
        <v/>
      </c>
      <c r="AA6841">
        <f t="shared" si="770"/>
        <v>0</v>
      </c>
      <c r="AB6841">
        <f t="shared" si="771"/>
        <v>0</v>
      </c>
      <c r="AC6841">
        <f t="shared" si="768"/>
        <v>0</v>
      </c>
      <c r="AD6841" s="15">
        <f t="shared" si="772"/>
        <v>0</v>
      </c>
      <c r="AE6841" t="str">
        <f t="shared" si="773"/>
        <v/>
      </c>
      <c r="AF6841" s="50" t="str">
        <f t="shared" si="769"/>
        <v/>
      </c>
    </row>
    <row r="6842" spans="16:32" x14ac:dyDescent="0.3">
      <c r="P6842" s="2"/>
      <c r="T6842" s="2"/>
      <c r="X6842" s="1"/>
      <c r="Z6842" t="str">
        <f t="shared" si="767"/>
        <v/>
      </c>
      <c r="AA6842">
        <f t="shared" si="770"/>
        <v>0</v>
      </c>
      <c r="AB6842">
        <f t="shared" si="771"/>
        <v>0</v>
      </c>
      <c r="AC6842">
        <f t="shared" si="768"/>
        <v>0</v>
      </c>
      <c r="AD6842" s="15">
        <f t="shared" si="772"/>
        <v>0</v>
      </c>
      <c r="AE6842" t="str">
        <f t="shared" si="773"/>
        <v/>
      </c>
      <c r="AF6842" s="50" t="str">
        <f t="shared" si="769"/>
        <v/>
      </c>
    </row>
    <row r="6843" spans="16:32" x14ac:dyDescent="0.3">
      <c r="P6843" s="2"/>
      <c r="T6843" s="2"/>
      <c r="X6843" s="1"/>
      <c r="Z6843" t="str">
        <f t="shared" si="767"/>
        <v/>
      </c>
      <c r="AA6843">
        <f t="shared" si="770"/>
        <v>0</v>
      </c>
      <c r="AB6843">
        <f t="shared" si="771"/>
        <v>0</v>
      </c>
      <c r="AC6843">
        <f t="shared" si="768"/>
        <v>0</v>
      </c>
      <c r="AD6843" s="15">
        <f t="shared" si="772"/>
        <v>0</v>
      </c>
      <c r="AE6843" t="str">
        <f t="shared" si="773"/>
        <v/>
      </c>
      <c r="AF6843" s="50" t="str">
        <f t="shared" si="769"/>
        <v/>
      </c>
    </row>
    <row r="6844" spans="16:32" x14ac:dyDescent="0.3">
      <c r="P6844" s="2"/>
      <c r="T6844" s="2"/>
      <c r="X6844" s="1"/>
      <c r="Z6844" t="str">
        <f t="shared" si="767"/>
        <v/>
      </c>
      <c r="AA6844">
        <f t="shared" si="770"/>
        <v>0</v>
      </c>
      <c r="AB6844">
        <f t="shared" si="771"/>
        <v>0</v>
      </c>
      <c r="AC6844">
        <f t="shared" si="768"/>
        <v>0</v>
      </c>
      <c r="AD6844" s="15">
        <f t="shared" si="772"/>
        <v>0</v>
      </c>
      <c r="AE6844" t="str">
        <f t="shared" si="773"/>
        <v/>
      </c>
      <c r="AF6844" s="50" t="str">
        <f t="shared" si="769"/>
        <v/>
      </c>
    </row>
    <row r="6845" spans="16:32" x14ac:dyDescent="0.3">
      <c r="P6845" s="2"/>
      <c r="T6845" s="2"/>
      <c r="X6845" s="1"/>
      <c r="Z6845" t="str">
        <f t="shared" si="767"/>
        <v/>
      </c>
      <c r="AA6845">
        <f t="shared" si="770"/>
        <v>0</v>
      </c>
      <c r="AB6845">
        <f t="shared" si="771"/>
        <v>0</v>
      </c>
      <c r="AC6845">
        <f t="shared" si="768"/>
        <v>0</v>
      </c>
      <c r="AD6845" s="15">
        <f t="shared" si="772"/>
        <v>0</v>
      </c>
      <c r="AE6845" t="str">
        <f t="shared" si="773"/>
        <v/>
      </c>
      <c r="AF6845" s="50" t="str">
        <f t="shared" si="769"/>
        <v/>
      </c>
    </row>
    <row r="6846" spans="16:32" x14ac:dyDescent="0.3">
      <c r="P6846" s="2"/>
      <c r="T6846" s="2"/>
      <c r="X6846" s="1"/>
      <c r="Z6846" t="str">
        <f t="shared" si="767"/>
        <v/>
      </c>
      <c r="AA6846">
        <f t="shared" si="770"/>
        <v>0</v>
      </c>
      <c r="AB6846">
        <f t="shared" si="771"/>
        <v>0</v>
      </c>
      <c r="AC6846">
        <f t="shared" si="768"/>
        <v>0</v>
      </c>
      <c r="AD6846" s="15">
        <f t="shared" si="772"/>
        <v>0</v>
      </c>
      <c r="AE6846" t="str">
        <f t="shared" si="773"/>
        <v/>
      </c>
      <c r="AF6846" s="50" t="str">
        <f t="shared" si="769"/>
        <v/>
      </c>
    </row>
    <row r="6847" spans="16:32" x14ac:dyDescent="0.3">
      <c r="P6847" s="2"/>
      <c r="T6847" s="2"/>
      <c r="X6847" s="1"/>
      <c r="Z6847" t="str">
        <f t="shared" si="767"/>
        <v/>
      </c>
      <c r="AA6847">
        <f t="shared" si="770"/>
        <v>0</v>
      </c>
      <c r="AB6847">
        <f t="shared" si="771"/>
        <v>0</v>
      </c>
      <c r="AC6847">
        <f t="shared" si="768"/>
        <v>0</v>
      </c>
      <c r="AD6847" s="15">
        <f t="shared" si="772"/>
        <v>0</v>
      </c>
      <c r="AE6847" t="str">
        <f t="shared" si="773"/>
        <v/>
      </c>
      <c r="AF6847" s="50" t="str">
        <f t="shared" si="769"/>
        <v/>
      </c>
    </row>
    <row r="6848" spans="16:32" x14ac:dyDescent="0.3">
      <c r="P6848" s="2"/>
      <c r="T6848" s="2"/>
      <c r="X6848" s="1"/>
      <c r="Z6848" t="str">
        <f t="shared" si="767"/>
        <v/>
      </c>
      <c r="AA6848">
        <f t="shared" si="770"/>
        <v>0</v>
      </c>
      <c r="AB6848">
        <f t="shared" si="771"/>
        <v>0</v>
      </c>
      <c r="AC6848">
        <f t="shared" si="768"/>
        <v>0</v>
      </c>
      <c r="AD6848" s="15">
        <f t="shared" si="772"/>
        <v>0</v>
      </c>
      <c r="AE6848" t="str">
        <f t="shared" si="773"/>
        <v/>
      </c>
      <c r="AF6848" s="50" t="str">
        <f t="shared" si="769"/>
        <v/>
      </c>
    </row>
    <row r="6849" spans="16:32" x14ac:dyDescent="0.3">
      <c r="P6849" s="2"/>
      <c r="T6849" s="2"/>
      <c r="X6849" s="1"/>
      <c r="Z6849" t="str">
        <f t="shared" si="767"/>
        <v/>
      </c>
      <c r="AA6849">
        <f t="shared" si="770"/>
        <v>0</v>
      </c>
      <c r="AB6849">
        <f t="shared" si="771"/>
        <v>0</v>
      </c>
      <c r="AC6849">
        <f t="shared" si="768"/>
        <v>0</v>
      </c>
      <c r="AD6849" s="15">
        <f t="shared" si="772"/>
        <v>0</v>
      </c>
      <c r="AE6849" t="str">
        <f t="shared" si="773"/>
        <v/>
      </c>
      <c r="AF6849" s="50" t="str">
        <f t="shared" si="769"/>
        <v/>
      </c>
    </row>
    <row r="6850" spans="16:32" x14ac:dyDescent="0.3">
      <c r="P6850" s="2"/>
      <c r="T6850" s="2"/>
      <c r="X6850" s="1"/>
      <c r="Z6850" t="str">
        <f t="shared" si="767"/>
        <v/>
      </c>
      <c r="AA6850">
        <f t="shared" si="770"/>
        <v>0</v>
      </c>
      <c r="AB6850">
        <f t="shared" si="771"/>
        <v>0</v>
      </c>
      <c r="AC6850">
        <f t="shared" si="768"/>
        <v>0</v>
      </c>
      <c r="AD6850" s="15">
        <f t="shared" si="772"/>
        <v>0</v>
      </c>
      <c r="AE6850" t="str">
        <f t="shared" si="773"/>
        <v/>
      </c>
      <c r="AF6850" s="50" t="str">
        <f t="shared" si="769"/>
        <v/>
      </c>
    </row>
    <row r="6851" spans="16:32" x14ac:dyDescent="0.3">
      <c r="P6851" s="2"/>
      <c r="T6851" s="2"/>
      <c r="X6851" s="1"/>
      <c r="Z6851" t="str">
        <f t="shared" si="767"/>
        <v/>
      </c>
      <c r="AA6851">
        <f t="shared" si="770"/>
        <v>0</v>
      </c>
      <c r="AB6851">
        <f t="shared" si="771"/>
        <v>0</v>
      </c>
      <c r="AC6851">
        <f t="shared" si="768"/>
        <v>0</v>
      </c>
      <c r="AD6851" s="15">
        <f t="shared" si="772"/>
        <v>0</v>
      </c>
      <c r="AE6851" t="str">
        <f t="shared" si="773"/>
        <v/>
      </c>
      <c r="AF6851" s="50" t="str">
        <f t="shared" si="769"/>
        <v/>
      </c>
    </row>
    <row r="6852" spans="16:32" x14ac:dyDescent="0.3">
      <c r="P6852" s="2"/>
      <c r="T6852" s="2"/>
      <c r="X6852" s="1"/>
      <c r="Z6852" t="str">
        <f t="shared" ref="Z6852:Z6915" si="774">IFERROR(IF(AND(NOT(ISBLANK($O6852)),NOT(ISBLANK($P6852)),NOT(ISBLANK($T6852))),_xlfn.CONCAT(VLOOKUP($P6852,Pipe_Type,2,FALSE),"_",$O6852,"_",VLOOKUP($T6852,Pipe_Type2,2,FALSE)),""),"")</f>
        <v/>
      </c>
      <c r="AA6852">
        <f t="shared" si="770"/>
        <v>0</v>
      </c>
      <c r="AB6852">
        <f t="shared" si="771"/>
        <v>0</v>
      </c>
      <c r="AC6852">
        <f t="shared" ref="AC6852:AC6915" si="775">IF(AND(COUNTA($O6852,$P6852,$T6852, $B6852)=4,SUM($AA6852,$AB6852,$AD6852)=0),1,0)</f>
        <v>0</v>
      </c>
      <c r="AD6852" s="15">
        <f t="shared" si="772"/>
        <v>0</v>
      </c>
      <c r="AE6852" t="str">
        <f t="shared" si="773"/>
        <v/>
      </c>
      <c r="AF6852" s="50" t="str">
        <f t="shared" ref="AF6852:AF6915" si="776">IF(AND(AB6852=1,B6852&lt;&gt;""),"Yes",IF(B6852="","","No"))</f>
        <v/>
      </c>
    </row>
    <row r="6853" spans="16:32" x14ac:dyDescent="0.3">
      <c r="P6853" s="2"/>
      <c r="T6853" s="2"/>
      <c r="X6853" s="1"/>
      <c r="Z6853" t="str">
        <f t="shared" si="774"/>
        <v/>
      </c>
      <c r="AA6853">
        <f t="shared" ref="AA6853:AA6916" si="777">IFERROR(IF(AND(SEARCH("Lead",$Z6853)&gt;0,$AE6853="Yes"),1,0),0)</f>
        <v>0</v>
      </c>
      <c r="AB6853">
        <f t="shared" ref="AB6853:AB6916" si="778">IF(AND(OR(IFERROR(SEARCH("Yes",$Z6853)&gt;0,0),IFERROR(SEARCH("Unknown",$Z6853)&gt;0,0)),IFERROR(SEARCH("Galvanized Requiring Replacement",$Z6853)&gt;0,0),$AA6853=0,$AE6853="Yes"),1,0)</f>
        <v>0</v>
      </c>
      <c r="AC6853">
        <f t="shared" si="775"/>
        <v>0</v>
      </c>
      <c r="AD6853" s="15">
        <f t="shared" ref="AD6853:AD6916" si="779">IFERROR(IF(AND(LEFT($Z6853,3)="Non",AND(NOT(RIGHT($Z6853,3)="own"), NOT(RIGHT($Z6853,3)="ead")), $AE6853="Yes"), 1,0),0)</f>
        <v>0</v>
      </c>
      <c r="AE6853" t="str">
        <f t="shared" ref="AE6853:AE6916" si="780">IF(AND($B6853&lt;&gt;"",$O6853&lt;&gt;"",$P6853&lt;&gt;"",$T6853&lt;&gt;""),"Yes",IF(AND($B6853&lt;&gt;"",OR($O6853="",$P6853="", $T6853="")),"No",""))</f>
        <v/>
      </c>
      <c r="AF6853" s="50" t="str">
        <f t="shared" si="776"/>
        <v/>
      </c>
    </row>
    <row r="6854" spans="16:32" x14ac:dyDescent="0.3">
      <c r="P6854" s="2"/>
      <c r="T6854" s="2"/>
      <c r="X6854" s="1"/>
      <c r="Z6854" t="str">
        <f t="shared" si="774"/>
        <v/>
      </c>
      <c r="AA6854">
        <f t="shared" si="777"/>
        <v>0</v>
      </c>
      <c r="AB6854">
        <f t="shared" si="778"/>
        <v>0</v>
      </c>
      <c r="AC6854">
        <f t="shared" si="775"/>
        <v>0</v>
      </c>
      <c r="AD6854" s="15">
        <f t="shared" si="779"/>
        <v>0</v>
      </c>
      <c r="AE6854" t="str">
        <f t="shared" si="780"/>
        <v/>
      </c>
      <c r="AF6854" s="50" t="str">
        <f t="shared" si="776"/>
        <v/>
      </c>
    </row>
    <row r="6855" spans="16:32" x14ac:dyDescent="0.3">
      <c r="P6855" s="2"/>
      <c r="T6855" s="2"/>
      <c r="X6855" s="1"/>
      <c r="Z6855" t="str">
        <f t="shared" si="774"/>
        <v/>
      </c>
      <c r="AA6855">
        <f t="shared" si="777"/>
        <v>0</v>
      </c>
      <c r="AB6855">
        <f t="shared" si="778"/>
        <v>0</v>
      </c>
      <c r="AC6855">
        <f t="shared" si="775"/>
        <v>0</v>
      </c>
      <c r="AD6855" s="15">
        <f t="shared" si="779"/>
        <v>0</v>
      </c>
      <c r="AE6855" t="str">
        <f t="shared" si="780"/>
        <v/>
      </c>
      <c r="AF6855" s="50" t="str">
        <f t="shared" si="776"/>
        <v/>
      </c>
    </row>
    <row r="6856" spans="16:32" x14ac:dyDescent="0.3">
      <c r="P6856" s="2"/>
      <c r="T6856" s="2"/>
      <c r="X6856" s="1"/>
      <c r="Z6856" t="str">
        <f t="shared" si="774"/>
        <v/>
      </c>
      <c r="AA6856">
        <f t="shared" si="777"/>
        <v>0</v>
      </c>
      <c r="AB6856">
        <f t="shared" si="778"/>
        <v>0</v>
      </c>
      <c r="AC6856">
        <f t="shared" si="775"/>
        <v>0</v>
      </c>
      <c r="AD6856" s="15">
        <f t="shared" si="779"/>
        <v>0</v>
      </c>
      <c r="AE6856" t="str">
        <f t="shared" si="780"/>
        <v/>
      </c>
      <c r="AF6856" s="50" t="str">
        <f t="shared" si="776"/>
        <v/>
      </c>
    </row>
    <row r="6857" spans="16:32" x14ac:dyDescent="0.3">
      <c r="P6857" s="2"/>
      <c r="T6857" s="2"/>
      <c r="X6857" s="1"/>
      <c r="Z6857" t="str">
        <f t="shared" si="774"/>
        <v/>
      </c>
      <c r="AA6857">
        <f t="shared" si="777"/>
        <v>0</v>
      </c>
      <c r="AB6857">
        <f t="shared" si="778"/>
        <v>0</v>
      </c>
      <c r="AC6857">
        <f t="shared" si="775"/>
        <v>0</v>
      </c>
      <c r="AD6857" s="15">
        <f t="shared" si="779"/>
        <v>0</v>
      </c>
      <c r="AE6857" t="str">
        <f t="shared" si="780"/>
        <v/>
      </c>
      <c r="AF6857" s="50" t="str">
        <f t="shared" si="776"/>
        <v/>
      </c>
    </row>
    <row r="6858" spans="16:32" x14ac:dyDescent="0.3">
      <c r="P6858" s="2"/>
      <c r="T6858" s="2"/>
      <c r="X6858" s="1"/>
      <c r="Z6858" t="str">
        <f t="shared" si="774"/>
        <v/>
      </c>
      <c r="AA6858">
        <f t="shared" si="777"/>
        <v>0</v>
      </c>
      <c r="AB6858">
        <f t="shared" si="778"/>
        <v>0</v>
      </c>
      <c r="AC6858">
        <f t="shared" si="775"/>
        <v>0</v>
      </c>
      <c r="AD6858" s="15">
        <f t="shared" si="779"/>
        <v>0</v>
      </c>
      <c r="AE6858" t="str">
        <f t="shared" si="780"/>
        <v/>
      </c>
      <c r="AF6858" s="50" t="str">
        <f t="shared" si="776"/>
        <v/>
      </c>
    </row>
    <row r="6859" spans="16:32" x14ac:dyDescent="0.3">
      <c r="P6859" s="2"/>
      <c r="T6859" s="2"/>
      <c r="X6859" s="1"/>
      <c r="Z6859" t="str">
        <f t="shared" si="774"/>
        <v/>
      </c>
      <c r="AA6859">
        <f t="shared" si="777"/>
        <v>0</v>
      </c>
      <c r="AB6859">
        <f t="shared" si="778"/>
        <v>0</v>
      </c>
      <c r="AC6859">
        <f t="shared" si="775"/>
        <v>0</v>
      </c>
      <c r="AD6859" s="15">
        <f t="shared" si="779"/>
        <v>0</v>
      </c>
      <c r="AE6859" t="str">
        <f t="shared" si="780"/>
        <v/>
      </c>
      <c r="AF6859" s="50" t="str">
        <f t="shared" si="776"/>
        <v/>
      </c>
    </row>
    <row r="6860" spans="16:32" x14ac:dyDescent="0.3">
      <c r="P6860" s="2"/>
      <c r="T6860" s="2"/>
      <c r="X6860" s="1"/>
      <c r="Z6860" t="str">
        <f t="shared" si="774"/>
        <v/>
      </c>
      <c r="AA6860">
        <f t="shared" si="777"/>
        <v>0</v>
      </c>
      <c r="AB6860">
        <f t="shared" si="778"/>
        <v>0</v>
      </c>
      <c r="AC6860">
        <f t="shared" si="775"/>
        <v>0</v>
      </c>
      <c r="AD6860" s="15">
        <f t="shared" si="779"/>
        <v>0</v>
      </c>
      <c r="AE6860" t="str">
        <f t="shared" si="780"/>
        <v/>
      </c>
      <c r="AF6860" s="50" t="str">
        <f t="shared" si="776"/>
        <v/>
      </c>
    </row>
    <row r="6861" spans="16:32" x14ac:dyDescent="0.3">
      <c r="P6861" s="2"/>
      <c r="T6861" s="2"/>
      <c r="X6861" s="1"/>
      <c r="Z6861" t="str">
        <f t="shared" si="774"/>
        <v/>
      </c>
      <c r="AA6861">
        <f t="shared" si="777"/>
        <v>0</v>
      </c>
      <c r="AB6861">
        <f t="shared" si="778"/>
        <v>0</v>
      </c>
      <c r="AC6861">
        <f t="shared" si="775"/>
        <v>0</v>
      </c>
      <c r="AD6861" s="15">
        <f t="shared" si="779"/>
        <v>0</v>
      </c>
      <c r="AE6861" t="str">
        <f t="shared" si="780"/>
        <v/>
      </c>
      <c r="AF6861" s="50" t="str">
        <f t="shared" si="776"/>
        <v/>
      </c>
    </row>
    <row r="6862" spans="16:32" x14ac:dyDescent="0.3">
      <c r="P6862" s="2"/>
      <c r="T6862" s="2"/>
      <c r="X6862" s="1"/>
      <c r="Z6862" t="str">
        <f t="shared" si="774"/>
        <v/>
      </c>
      <c r="AA6862">
        <f t="shared" si="777"/>
        <v>0</v>
      </c>
      <c r="AB6862">
        <f t="shared" si="778"/>
        <v>0</v>
      </c>
      <c r="AC6862">
        <f t="shared" si="775"/>
        <v>0</v>
      </c>
      <c r="AD6862" s="15">
        <f t="shared" si="779"/>
        <v>0</v>
      </c>
      <c r="AE6862" t="str">
        <f t="shared" si="780"/>
        <v/>
      </c>
      <c r="AF6862" s="50" t="str">
        <f t="shared" si="776"/>
        <v/>
      </c>
    </row>
    <row r="6863" spans="16:32" x14ac:dyDescent="0.3">
      <c r="P6863" s="2"/>
      <c r="T6863" s="2"/>
      <c r="X6863" s="1"/>
      <c r="Z6863" t="str">
        <f t="shared" si="774"/>
        <v/>
      </c>
      <c r="AA6863">
        <f t="shared" si="777"/>
        <v>0</v>
      </c>
      <c r="AB6863">
        <f t="shared" si="778"/>
        <v>0</v>
      </c>
      <c r="AC6863">
        <f t="shared" si="775"/>
        <v>0</v>
      </c>
      <c r="AD6863" s="15">
        <f t="shared" si="779"/>
        <v>0</v>
      </c>
      <c r="AE6863" t="str">
        <f t="shared" si="780"/>
        <v/>
      </c>
      <c r="AF6863" s="50" t="str">
        <f t="shared" si="776"/>
        <v/>
      </c>
    </row>
    <row r="6864" spans="16:32" x14ac:dyDescent="0.3">
      <c r="P6864" s="2"/>
      <c r="T6864" s="2"/>
      <c r="X6864" s="1"/>
      <c r="Z6864" t="str">
        <f t="shared" si="774"/>
        <v/>
      </c>
      <c r="AA6864">
        <f t="shared" si="777"/>
        <v>0</v>
      </c>
      <c r="AB6864">
        <f t="shared" si="778"/>
        <v>0</v>
      </c>
      <c r="AC6864">
        <f t="shared" si="775"/>
        <v>0</v>
      </c>
      <c r="AD6864" s="15">
        <f t="shared" si="779"/>
        <v>0</v>
      </c>
      <c r="AE6864" t="str">
        <f t="shared" si="780"/>
        <v/>
      </c>
      <c r="AF6864" s="50" t="str">
        <f t="shared" si="776"/>
        <v/>
      </c>
    </row>
    <row r="6865" spans="16:32" x14ac:dyDescent="0.3">
      <c r="P6865" s="2"/>
      <c r="T6865" s="2"/>
      <c r="X6865" s="1"/>
      <c r="Z6865" t="str">
        <f t="shared" si="774"/>
        <v/>
      </c>
      <c r="AA6865">
        <f t="shared" si="777"/>
        <v>0</v>
      </c>
      <c r="AB6865">
        <f t="shared" si="778"/>
        <v>0</v>
      </c>
      <c r="AC6865">
        <f t="shared" si="775"/>
        <v>0</v>
      </c>
      <c r="AD6865" s="15">
        <f t="shared" si="779"/>
        <v>0</v>
      </c>
      <c r="AE6865" t="str">
        <f t="shared" si="780"/>
        <v/>
      </c>
      <c r="AF6865" s="50" t="str">
        <f t="shared" si="776"/>
        <v/>
      </c>
    </row>
    <row r="6866" spans="16:32" x14ac:dyDescent="0.3">
      <c r="P6866" s="2"/>
      <c r="T6866" s="2"/>
      <c r="X6866" s="1"/>
      <c r="Z6866" t="str">
        <f t="shared" si="774"/>
        <v/>
      </c>
      <c r="AA6866">
        <f t="shared" si="777"/>
        <v>0</v>
      </c>
      <c r="AB6866">
        <f t="shared" si="778"/>
        <v>0</v>
      </c>
      <c r="AC6866">
        <f t="shared" si="775"/>
        <v>0</v>
      </c>
      <c r="AD6866" s="15">
        <f t="shared" si="779"/>
        <v>0</v>
      </c>
      <c r="AE6866" t="str">
        <f t="shared" si="780"/>
        <v/>
      </c>
      <c r="AF6866" s="50" t="str">
        <f t="shared" si="776"/>
        <v/>
      </c>
    </row>
    <row r="6867" spans="16:32" x14ac:dyDescent="0.3">
      <c r="P6867" s="2"/>
      <c r="T6867" s="2"/>
      <c r="X6867" s="1"/>
      <c r="Z6867" t="str">
        <f t="shared" si="774"/>
        <v/>
      </c>
      <c r="AA6867">
        <f t="shared" si="777"/>
        <v>0</v>
      </c>
      <c r="AB6867">
        <f t="shared" si="778"/>
        <v>0</v>
      </c>
      <c r="AC6867">
        <f t="shared" si="775"/>
        <v>0</v>
      </c>
      <c r="AD6867" s="15">
        <f t="shared" si="779"/>
        <v>0</v>
      </c>
      <c r="AE6867" t="str">
        <f t="shared" si="780"/>
        <v/>
      </c>
      <c r="AF6867" s="50" t="str">
        <f t="shared" si="776"/>
        <v/>
      </c>
    </row>
    <row r="6868" spans="16:32" x14ac:dyDescent="0.3">
      <c r="P6868" s="2"/>
      <c r="T6868" s="2"/>
      <c r="X6868" s="1"/>
      <c r="Z6868" t="str">
        <f t="shared" si="774"/>
        <v/>
      </c>
      <c r="AA6868">
        <f t="shared" si="777"/>
        <v>0</v>
      </c>
      <c r="AB6868">
        <f t="shared" si="778"/>
        <v>0</v>
      </c>
      <c r="AC6868">
        <f t="shared" si="775"/>
        <v>0</v>
      </c>
      <c r="AD6868" s="15">
        <f t="shared" si="779"/>
        <v>0</v>
      </c>
      <c r="AE6868" t="str">
        <f t="shared" si="780"/>
        <v/>
      </c>
      <c r="AF6868" s="50" t="str">
        <f t="shared" si="776"/>
        <v/>
      </c>
    </row>
    <row r="6869" spans="16:32" x14ac:dyDescent="0.3">
      <c r="P6869" s="2"/>
      <c r="T6869" s="2"/>
      <c r="X6869" s="1"/>
      <c r="Z6869" t="str">
        <f t="shared" si="774"/>
        <v/>
      </c>
      <c r="AA6869">
        <f t="shared" si="777"/>
        <v>0</v>
      </c>
      <c r="AB6869">
        <f t="shared" si="778"/>
        <v>0</v>
      </c>
      <c r="AC6869">
        <f t="shared" si="775"/>
        <v>0</v>
      </c>
      <c r="AD6869" s="15">
        <f t="shared" si="779"/>
        <v>0</v>
      </c>
      <c r="AE6869" t="str">
        <f t="shared" si="780"/>
        <v/>
      </c>
      <c r="AF6869" s="50" t="str">
        <f t="shared" si="776"/>
        <v/>
      </c>
    </row>
    <row r="6870" spans="16:32" x14ac:dyDescent="0.3">
      <c r="P6870" s="2"/>
      <c r="T6870" s="2"/>
      <c r="X6870" s="1"/>
      <c r="Z6870" t="str">
        <f t="shared" si="774"/>
        <v/>
      </c>
      <c r="AA6870">
        <f t="shared" si="777"/>
        <v>0</v>
      </c>
      <c r="AB6870">
        <f t="shared" si="778"/>
        <v>0</v>
      </c>
      <c r="AC6870">
        <f t="shared" si="775"/>
        <v>0</v>
      </c>
      <c r="AD6870" s="15">
        <f t="shared" si="779"/>
        <v>0</v>
      </c>
      <c r="AE6870" t="str">
        <f t="shared" si="780"/>
        <v/>
      </c>
      <c r="AF6870" s="50" t="str">
        <f t="shared" si="776"/>
        <v/>
      </c>
    </row>
    <row r="6871" spans="16:32" x14ac:dyDescent="0.3">
      <c r="P6871" s="2"/>
      <c r="T6871" s="2"/>
      <c r="X6871" s="1"/>
      <c r="Z6871" t="str">
        <f t="shared" si="774"/>
        <v/>
      </c>
      <c r="AA6871">
        <f t="shared" si="777"/>
        <v>0</v>
      </c>
      <c r="AB6871">
        <f t="shared" si="778"/>
        <v>0</v>
      </c>
      <c r="AC6871">
        <f t="shared" si="775"/>
        <v>0</v>
      </c>
      <c r="AD6871" s="15">
        <f t="shared" si="779"/>
        <v>0</v>
      </c>
      <c r="AE6871" t="str">
        <f t="shared" si="780"/>
        <v/>
      </c>
      <c r="AF6871" s="50" t="str">
        <f t="shared" si="776"/>
        <v/>
      </c>
    </row>
    <row r="6872" spans="16:32" x14ac:dyDescent="0.3">
      <c r="P6872" s="2"/>
      <c r="T6872" s="2"/>
      <c r="X6872" s="1"/>
      <c r="Z6872" t="str">
        <f t="shared" si="774"/>
        <v/>
      </c>
      <c r="AA6872">
        <f t="shared" si="777"/>
        <v>0</v>
      </c>
      <c r="AB6872">
        <f t="shared" si="778"/>
        <v>0</v>
      </c>
      <c r="AC6872">
        <f t="shared" si="775"/>
        <v>0</v>
      </c>
      <c r="AD6872" s="15">
        <f t="shared" si="779"/>
        <v>0</v>
      </c>
      <c r="AE6872" t="str">
        <f t="shared" si="780"/>
        <v/>
      </c>
      <c r="AF6872" s="50" t="str">
        <f t="shared" si="776"/>
        <v/>
      </c>
    </row>
    <row r="6873" spans="16:32" x14ac:dyDescent="0.3">
      <c r="P6873" s="2"/>
      <c r="T6873" s="2"/>
      <c r="X6873" s="1"/>
      <c r="Z6873" t="str">
        <f t="shared" si="774"/>
        <v/>
      </c>
      <c r="AA6873">
        <f t="shared" si="777"/>
        <v>0</v>
      </c>
      <c r="AB6873">
        <f t="shared" si="778"/>
        <v>0</v>
      </c>
      <c r="AC6873">
        <f t="shared" si="775"/>
        <v>0</v>
      </c>
      <c r="AD6873" s="15">
        <f t="shared" si="779"/>
        <v>0</v>
      </c>
      <c r="AE6873" t="str">
        <f t="shared" si="780"/>
        <v/>
      </c>
      <c r="AF6873" s="50" t="str">
        <f t="shared" si="776"/>
        <v/>
      </c>
    </row>
    <row r="6874" spans="16:32" x14ac:dyDescent="0.3">
      <c r="P6874" s="2"/>
      <c r="T6874" s="2"/>
      <c r="X6874" s="1"/>
      <c r="Z6874" t="str">
        <f t="shared" si="774"/>
        <v/>
      </c>
      <c r="AA6874">
        <f t="shared" si="777"/>
        <v>0</v>
      </c>
      <c r="AB6874">
        <f t="shared" si="778"/>
        <v>0</v>
      </c>
      <c r="AC6874">
        <f t="shared" si="775"/>
        <v>0</v>
      </c>
      <c r="AD6874" s="15">
        <f t="shared" si="779"/>
        <v>0</v>
      </c>
      <c r="AE6874" t="str">
        <f t="shared" si="780"/>
        <v/>
      </c>
      <c r="AF6874" s="50" t="str">
        <f t="shared" si="776"/>
        <v/>
      </c>
    </row>
    <row r="6875" spans="16:32" x14ac:dyDescent="0.3">
      <c r="P6875" s="2"/>
      <c r="T6875" s="2"/>
      <c r="X6875" s="1"/>
      <c r="Z6875" t="str">
        <f t="shared" si="774"/>
        <v/>
      </c>
      <c r="AA6875">
        <f t="shared" si="777"/>
        <v>0</v>
      </c>
      <c r="AB6875">
        <f t="shared" si="778"/>
        <v>0</v>
      </c>
      <c r="AC6875">
        <f t="shared" si="775"/>
        <v>0</v>
      </c>
      <c r="AD6875" s="15">
        <f t="shared" si="779"/>
        <v>0</v>
      </c>
      <c r="AE6875" t="str">
        <f t="shared" si="780"/>
        <v/>
      </c>
      <c r="AF6875" s="50" t="str">
        <f t="shared" si="776"/>
        <v/>
      </c>
    </row>
    <row r="6876" spans="16:32" x14ac:dyDescent="0.3">
      <c r="P6876" s="2"/>
      <c r="T6876" s="2"/>
      <c r="X6876" s="1"/>
      <c r="Z6876" t="str">
        <f t="shared" si="774"/>
        <v/>
      </c>
      <c r="AA6876">
        <f t="shared" si="777"/>
        <v>0</v>
      </c>
      <c r="AB6876">
        <f t="shared" si="778"/>
        <v>0</v>
      </c>
      <c r="AC6876">
        <f t="shared" si="775"/>
        <v>0</v>
      </c>
      <c r="AD6876" s="15">
        <f t="shared" si="779"/>
        <v>0</v>
      </c>
      <c r="AE6876" t="str">
        <f t="shared" si="780"/>
        <v/>
      </c>
      <c r="AF6876" s="50" t="str">
        <f t="shared" si="776"/>
        <v/>
      </c>
    </row>
    <row r="6877" spans="16:32" x14ac:dyDescent="0.3">
      <c r="P6877" s="2"/>
      <c r="T6877" s="2"/>
      <c r="X6877" s="1"/>
      <c r="Z6877" t="str">
        <f t="shared" si="774"/>
        <v/>
      </c>
      <c r="AA6877">
        <f t="shared" si="777"/>
        <v>0</v>
      </c>
      <c r="AB6877">
        <f t="shared" si="778"/>
        <v>0</v>
      </c>
      <c r="AC6877">
        <f t="shared" si="775"/>
        <v>0</v>
      </c>
      <c r="AD6877" s="15">
        <f t="shared" si="779"/>
        <v>0</v>
      </c>
      <c r="AE6877" t="str">
        <f t="shared" si="780"/>
        <v/>
      </c>
      <c r="AF6877" s="50" t="str">
        <f t="shared" si="776"/>
        <v/>
      </c>
    </row>
    <row r="6878" spans="16:32" x14ac:dyDescent="0.3">
      <c r="P6878" s="2"/>
      <c r="T6878" s="2"/>
      <c r="X6878" s="1"/>
      <c r="Z6878" t="str">
        <f t="shared" si="774"/>
        <v/>
      </c>
      <c r="AA6878">
        <f t="shared" si="777"/>
        <v>0</v>
      </c>
      <c r="AB6878">
        <f t="shared" si="778"/>
        <v>0</v>
      </c>
      <c r="AC6878">
        <f t="shared" si="775"/>
        <v>0</v>
      </c>
      <c r="AD6878" s="15">
        <f t="shared" si="779"/>
        <v>0</v>
      </c>
      <c r="AE6878" t="str">
        <f t="shared" si="780"/>
        <v/>
      </c>
      <c r="AF6878" s="50" t="str">
        <f t="shared" si="776"/>
        <v/>
      </c>
    </row>
    <row r="6879" spans="16:32" x14ac:dyDescent="0.3">
      <c r="P6879" s="2"/>
      <c r="T6879" s="2"/>
      <c r="X6879" s="1"/>
      <c r="Z6879" t="str">
        <f t="shared" si="774"/>
        <v/>
      </c>
      <c r="AA6879">
        <f t="shared" si="777"/>
        <v>0</v>
      </c>
      <c r="AB6879">
        <f t="shared" si="778"/>
        <v>0</v>
      </c>
      <c r="AC6879">
        <f t="shared" si="775"/>
        <v>0</v>
      </c>
      <c r="AD6879" s="15">
        <f t="shared" si="779"/>
        <v>0</v>
      </c>
      <c r="AE6879" t="str">
        <f t="shared" si="780"/>
        <v/>
      </c>
      <c r="AF6879" s="50" t="str">
        <f t="shared" si="776"/>
        <v/>
      </c>
    </row>
    <row r="6880" spans="16:32" x14ac:dyDescent="0.3">
      <c r="P6880" s="2"/>
      <c r="T6880" s="2"/>
      <c r="X6880" s="1"/>
      <c r="Z6880" t="str">
        <f t="shared" si="774"/>
        <v/>
      </c>
      <c r="AA6880">
        <f t="shared" si="777"/>
        <v>0</v>
      </c>
      <c r="AB6880">
        <f t="shared" si="778"/>
        <v>0</v>
      </c>
      <c r="AC6880">
        <f t="shared" si="775"/>
        <v>0</v>
      </c>
      <c r="AD6880" s="15">
        <f t="shared" si="779"/>
        <v>0</v>
      </c>
      <c r="AE6880" t="str">
        <f t="shared" si="780"/>
        <v/>
      </c>
      <c r="AF6880" s="50" t="str">
        <f t="shared" si="776"/>
        <v/>
      </c>
    </row>
    <row r="6881" spans="16:32" x14ac:dyDescent="0.3">
      <c r="P6881" s="2"/>
      <c r="T6881" s="2"/>
      <c r="X6881" s="1"/>
      <c r="Z6881" t="str">
        <f t="shared" si="774"/>
        <v/>
      </c>
      <c r="AA6881">
        <f t="shared" si="777"/>
        <v>0</v>
      </c>
      <c r="AB6881">
        <f t="shared" si="778"/>
        <v>0</v>
      </c>
      <c r="AC6881">
        <f t="shared" si="775"/>
        <v>0</v>
      </c>
      <c r="AD6881" s="15">
        <f t="shared" si="779"/>
        <v>0</v>
      </c>
      <c r="AE6881" t="str">
        <f t="shared" si="780"/>
        <v/>
      </c>
      <c r="AF6881" s="50" t="str">
        <f t="shared" si="776"/>
        <v/>
      </c>
    </row>
    <row r="6882" spans="16:32" x14ac:dyDescent="0.3">
      <c r="P6882" s="2"/>
      <c r="T6882" s="2"/>
      <c r="X6882" s="1"/>
      <c r="Z6882" t="str">
        <f t="shared" si="774"/>
        <v/>
      </c>
      <c r="AA6882">
        <f t="shared" si="777"/>
        <v>0</v>
      </c>
      <c r="AB6882">
        <f t="shared" si="778"/>
        <v>0</v>
      </c>
      <c r="AC6882">
        <f t="shared" si="775"/>
        <v>0</v>
      </c>
      <c r="AD6882" s="15">
        <f t="shared" si="779"/>
        <v>0</v>
      </c>
      <c r="AE6882" t="str">
        <f t="shared" si="780"/>
        <v/>
      </c>
      <c r="AF6882" s="50" t="str">
        <f t="shared" si="776"/>
        <v/>
      </c>
    </row>
    <row r="6883" spans="16:32" x14ac:dyDescent="0.3">
      <c r="P6883" s="2"/>
      <c r="T6883" s="2"/>
      <c r="X6883" s="1"/>
      <c r="Z6883" t="str">
        <f t="shared" si="774"/>
        <v/>
      </c>
      <c r="AA6883">
        <f t="shared" si="777"/>
        <v>0</v>
      </c>
      <c r="AB6883">
        <f t="shared" si="778"/>
        <v>0</v>
      </c>
      <c r="AC6883">
        <f t="shared" si="775"/>
        <v>0</v>
      </c>
      <c r="AD6883" s="15">
        <f t="shared" si="779"/>
        <v>0</v>
      </c>
      <c r="AE6883" t="str">
        <f t="shared" si="780"/>
        <v/>
      </c>
      <c r="AF6883" s="50" t="str">
        <f t="shared" si="776"/>
        <v/>
      </c>
    </row>
    <row r="6884" spans="16:32" x14ac:dyDescent="0.3">
      <c r="P6884" s="2"/>
      <c r="T6884" s="2"/>
      <c r="X6884" s="1"/>
      <c r="Z6884" t="str">
        <f t="shared" si="774"/>
        <v/>
      </c>
      <c r="AA6884">
        <f t="shared" si="777"/>
        <v>0</v>
      </c>
      <c r="AB6884">
        <f t="shared" si="778"/>
        <v>0</v>
      </c>
      <c r="AC6884">
        <f t="shared" si="775"/>
        <v>0</v>
      </c>
      <c r="AD6884" s="15">
        <f t="shared" si="779"/>
        <v>0</v>
      </c>
      <c r="AE6884" t="str">
        <f t="shared" si="780"/>
        <v/>
      </c>
      <c r="AF6884" s="50" t="str">
        <f t="shared" si="776"/>
        <v/>
      </c>
    </row>
    <row r="6885" spans="16:32" x14ac:dyDescent="0.3">
      <c r="P6885" s="2"/>
      <c r="T6885" s="2"/>
      <c r="X6885" s="1"/>
      <c r="Z6885" t="str">
        <f t="shared" si="774"/>
        <v/>
      </c>
      <c r="AA6885">
        <f t="shared" si="777"/>
        <v>0</v>
      </c>
      <c r="AB6885">
        <f t="shared" si="778"/>
        <v>0</v>
      </c>
      <c r="AC6885">
        <f t="shared" si="775"/>
        <v>0</v>
      </c>
      <c r="AD6885" s="15">
        <f t="shared" si="779"/>
        <v>0</v>
      </c>
      <c r="AE6885" t="str">
        <f t="shared" si="780"/>
        <v/>
      </c>
      <c r="AF6885" s="50" t="str">
        <f t="shared" si="776"/>
        <v/>
      </c>
    </row>
    <row r="6886" spans="16:32" x14ac:dyDescent="0.3">
      <c r="P6886" s="2"/>
      <c r="T6886" s="2"/>
      <c r="X6886" s="1"/>
      <c r="Z6886" t="str">
        <f t="shared" si="774"/>
        <v/>
      </c>
      <c r="AA6886">
        <f t="shared" si="777"/>
        <v>0</v>
      </c>
      <c r="AB6886">
        <f t="shared" si="778"/>
        <v>0</v>
      </c>
      <c r="AC6886">
        <f t="shared" si="775"/>
        <v>0</v>
      </c>
      <c r="AD6886" s="15">
        <f t="shared" si="779"/>
        <v>0</v>
      </c>
      <c r="AE6886" t="str">
        <f t="shared" si="780"/>
        <v/>
      </c>
      <c r="AF6886" s="50" t="str">
        <f t="shared" si="776"/>
        <v/>
      </c>
    </row>
    <row r="6887" spans="16:32" x14ac:dyDescent="0.3">
      <c r="P6887" s="2"/>
      <c r="T6887" s="2"/>
      <c r="X6887" s="1"/>
      <c r="Z6887" t="str">
        <f t="shared" si="774"/>
        <v/>
      </c>
      <c r="AA6887">
        <f t="shared" si="777"/>
        <v>0</v>
      </c>
      <c r="AB6887">
        <f t="shared" si="778"/>
        <v>0</v>
      </c>
      <c r="AC6887">
        <f t="shared" si="775"/>
        <v>0</v>
      </c>
      <c r="AD6887" s="15">
        <f t="shared" si="779"/>
        <v>0</v>
      </c>
      <c r="AE6887" t="str">
        <f t="shared" si="780"/>
        <v/>
      </c>
      <c r="AF6887" s="50" t="str">
        <f t="shared" si="776"/>
        <v/>
      </c>
    </row>
    <row r="6888" spans="16:32" x14ac:dyDescent="0.3">
      <c r="P6888" s="2"/>
      <c r="T6888" s="2"/>
      <c r="X6888" s="1"/>
      <c r="Z6888" t="str">
        <f t="shared" si="774"/>
        <v/>
      </c>
      <c r="AA6888">
        <f t="shared" si="777"/>
        <v>0</v>
      </c>
      <c r="AB6888">
        <f t="shared" si="778"/>
        <v>0</v>
      </c>
      <c r="AC6888">
        <f t="shared" si="775"/>
        <v>0</v>
      </c>
      <c r="AD6888" s="15">
        <f t="shared" si="779"/>
        <v>0</v>
      </c>
      <c r="AE6888" t="str">
        <f t="shared" si="780"/>
        <v/>
      </c>
      <c r="AF6888" s="50" t="str">
        <f t="shared" si="776"/>
        <v/>
      </c>
    </row>
    <row r="6889" spans="16:32" x14ac:dyDescent="0.3">
      <c r="P6889" s="2"/>
      <c r="T6889" s="2"/>
      <c r="X6889" s="1"/>
      <c r="Z6889" t="str">
        <f t="shared" si="774"/>
        <v/>
      </c>
      <c r="AA6889">
        <f t="shared" si="777"/>
        <v>0</v>
      </c>
      <c r="AB6889">
        <f t="shared" si="778"/>
        <v>0</v>
      </c>
      <c r="AC6889">
        <f t="shared" si="775"/>
        <v>0</v>
      </c>
      <c r="AD6889" s="15">
        <f t="shared" si="779"/>
        <v>0</v>
      </c>
      <c r="AE6889" t="str">
        <f t="shared" si="780"/>
        <v/>
      </c>
      <c r="AF6889" s="50" t="str">
        <f t="shared" si="776"/>
        <v/>
      </c>
    </row>
    <row r="6890" spans="16:32" x14ac:dyDescent="0.3">
      <c r="P6890" s="2"/>
      <c r="T6890" s="2"/>
      <c r="X6890" s="1"/>
      <c r="Z6890" t="str">
        <f t="shared" si="774"/>
        <v/>
      </c>
      <c r="AA6890">
        <f t="shared" si="777"/>
        <v>0</v>
      </c>
      <c r="AB6890">
        <f t="shared" si="778"/>
        <v>0</v>
      </c>
      <c r="AC6890">
        <f t="shared" si="775"/>
        <v>0</v>
      </c>
      <c r="AD6890" s="15">
        <f t="shared" si="779"/>
        <v>0</v>
      </c>
      <c r="AE6890" t="str">
        <f t="shared" si="780"/>
        <v/>
      </c>
      <c r="AF6890" s="50" t="str">
        <f t="shared" si="776"/>
        <v/>
      </c>
    </row>
    <row r="6891" spans="16:32" x14ac:dyDescent="0.3">
      <c r="P6891" s="2"/>
      <c r="T6891" s="2"/>
      <c r="X6891" s="1"/>
      <c r="Z6891" t="str">
        <f t="shared" si="774"/>
        <v/>
      </c>
      <c r="AA6891">
        <f t="shared" si="777"/>
        <v>0</v>
      </c>
      <c r="AB6891">
        <f t="shared" si="778"/>
        <v>0</v>
      </c>
      <c r="AC6891">
        <f t="shared" si="775"/>
        <v>0</v>
      </c>
      <c r="AD6891" s="15">
        <f t="shared" si="779"/>
        <v>0</v>
      </c>
      <c r="AE6891" t="str">
        <f t="shared" si="780"/>
        <v/>
      </c>
      <c r="AF6891" s="50" t="str">
        <f t="shared" si="776"/>
        <v/>
      </c>
    </row>
    <row r="6892" spans="16:32" x14ac:dyDescent="0.3">
      <c r="P6892" s="2"/>
      <c r="T6892" s="2"/>
      <c r="X6892" s="1"/>
      <c r="Z6892" t="str">
        <f t="shared" si="774"/>
        <v/>
      </c>
      <c r="AA6892">
        <f t="shared" si="777"/>
        <v>0</v>
      </c>
      <c r="AB6892">
        <f t="shared" si="778"/>
        <v>0</v>
      </c>
      <c r="AC6892">
        <f t="shared" si="775"/>
        <v>0</v>
      </c>
      <c r="AD6892" s="15">
        <f t="shared" si="779"/>
        <v>0</v>
      </c>
      <c r="AE6892" t="str">
        <f t="shared" si="780"/>
        <v/>
      </c>
      <c r="AF6892" s="50" t="str">
        <f t="shared" si="776"/>
        <v/>
      </c>
    </row>
    <row r="6893" spans="16:32" x14ac:dyDescent="0.3">
      <c r="P6893" s="2"/>
      <c r="T6893" s="2"/>
      <c r="X6893" s="1"/>
      <c r="Z6893" t="str">
        <f t="shared" si="774"/>
        <v/>
      </c>
      <c r="AA6893">
        <f t="shared" si="777"/>
        <v>0</v>
      </c>
      <c r="AB6893">
        <f t="shared" si="778"/>
        <v>0</v>
      </c>
      <c r="AC6893">
        <f t="shared" si="775"/>
        <v>0</v>
      </c>
      <c r="AD6893" s="15">
        <f t="shared" si="779"/>
        <v>0</v>
      </c>
      <c r="AE6893" t="str">
        <f t="shared" si="780"/>
        <v/>
      </c>
      <c r="AF6893" s="50" t="str">
        <f t="shared" si="776"/>
        <v/>
      </c>
    </row>
    <row r="6894" spans="16:32" x14ac:dyDescent="0.3">
      <c r="P6894" s="2"/>
      <c r="T6894" s="2"/>
      <c r="X6894" s="1"/>
      <c r="Z6894" t="str">
        <f t="shared" si="774"/>
        <v/>
      </c>
      <c r="AA6894">
        <f t="shared" si="777"/>
        <v>0</v>
      </c>
      <c r="AB6894">
        <f t="shared" si="778"/>
        <v>0</v>
      </c>
      <c r="AC6894">
        <f t="shared" si="775"/>
        <v>0</v>
      </c>
      <c r="AD6894" s="15">
        <f t="shared" si="779"/>
        <v>0</v>
      </c>
      <c r="AE6894" t="str">
        <f t="shared" si="780"/>
        <v/>
      </c>
      <c r="AF6894" s="50" t="str">
        <f t="shared" si="776"/>
        <v/>
      </c>
    </row>
    <row r="6895" spans="16:32" x14ac:dyDescent="0.3">
      <c r="P6895" s="2"/>
      <c r="T6895" s="2"/>
      <c r="X6895" s="1"/>
      <c r="Z6895" t="str">
        <f t="shared" si="774"/>
        <v/>
      </c>
      <c r="AA6895">
        <f t="shared" si="777"/>
        <v>0</v>
      </c>
      <c r="AB6895">
        <f t="shared" si="778"/>
        <v>0</v>
      </c>
      <c r="AC6895">
        <f t="shared" si="775"/>
        <v>0</v>
      </c>
      <c r="AD6895" s="15">
        <f t="shared" si="779"/>
        <v>0</v>
      </c>
      <c r="AE6895" t="str">
        <f t="shared" si="780"/>
        <v/>
      </c>
      <c r="AF6895" s="50" t="str">
        <f t="shared" si="776"/>
        <v/>
      </c>
    </row>
    <row r="6896" spans="16:32" x14ac:dyDescent="0.3">
      <c r="P6896" s="2"/>
      <c r="T6896" s="2"/>
      <c r="X6896" s="1"/>
      <c r="Z6896" t="str">
        <f t="shared" si="774"/>
        <v/>
      </c>
      <c r="AA6896">
        <f t="shared" si="777"/>
        <v>0</v>
      </c>
      <c r="AB6896">
        <f t="shared" si="778"/>
        <v>0</v>
      </c>
      <c r="AC6896">
        <f t="shared" si="775"/>
        <v>0</v>
      </c>
      <c r="AD6896" s="15">
        <f t="shared" si="779"/>
        <v>0</v>
      </c>
      <c r="AE6896" t="str">
        <f t="shared" si="780"/>
        <v/>
      </c>
      <c r="AF6896" s="50" t="str">
        <f t="shared" si="776"/>
        <v/>
      </c>
    </row>
    <row r="6897" spans="16:32" x14ac:dyDescent="0.3">
      <c r="P6897" s="2"/>
      <c r="T6897" s="2"/>
      <c r="X6897" s="1"/>
      <c r="Z6897" t="str">
        <f t="shared" si="774"/>
        <v/>
      </c>
      <c r="AA6897">
        <f t="shared" si="777"/>
        <v>0</v>
      </c>
      <c r="AB6897">
        <f t="shared" si="778"/>
        <v>0</v>
      </c>
      <c r="AC6897">
        <f t="shared" si="775"/>
        <v>0</v>
      </c>
      <c r="AD6897" s="15">
        <f t="shared" si="779"/>
        <v>0</v>
      </c>
      <c r="AE6897" t="str">
        <f t="shared" si="780"/>
        <v/>
      </c>
      <c r="AF6897" s="50" t="str">
        <f t="shared" si="776"/>
        <v/>
      </c>
    </row>
    <row r="6898" spans="16:32" x14ac:dyDescent="0.3">
      <c r="P6898" s="2"/>
      <c r="T6898" s="2"/>
      <c r="X6898" s="1"/>
      <c r="Z6898" t="str">
        <f t="shared" si="774"/>
        <v/>
      </c>
      <c r="AA6898">
        <f t="shared" si="777"/>
        <v>0</v>
      </c>
      <c r="AB6898">
        <f t="shared" si="778"/>
        <v>0</v>
      </c>
      <c r="AC6898">
        <f t="shared" si="775"/>
        <v>0</v>
      </c>
      <c r="AD6898" s="15">
        <f t="shared" si="779"/>
        <v>0</v>
      </c>
      <c r="AE6898" t="str">
        <f t="shared" si="780"/>
        <v/>
      </c>
      <c r="AF6898" s="50" t="str">
        <f t="shared" si="776"/>
        <v/>
      </c>
    </row>
    <row r="6899" spans="16:32" x14ac:dyDescent="0.3">
      <c r="P6899" s="2"/>
      <c r="T6899" s="2"/>
      <c r="X6899" s="1"/>
      <c r="Z6899" t="str">
        <f t="shared" si="774"/>
        <v/>
      </c>
      <c r="AA6899">
        <f t="shared" si="777"/>
        <v>0</v>
      </c>
      <c r="AB6899">
        <f t="shared" si="778"/>
        <v>0</v>
      </c>
      <c r="AC6899">
        <f t="shared" si="775"/>
        <v>0</v>
      </c>
      <c r="AD6899" s="15">
        <f t="shared" si="779"/>
        <v>0</v>
      </c>
      <c r="AE6899" t="str">
        <f t="shared" si="780"/>
        <v/>
      </c>
      <c r="AF6899" s="50" t="str">
        <f t="shared" si="776"/>
        <v/>
      </c>
    </row>
    <row r="6900" spans="16:32" x14ac:dyDescent="0.3">
      <c r="P6900" s="2"/>
      <c r="T6900" s="2"/>
      <c r="X6900" s="1"/>
      <c r="Z6900" t="str">
        <f t="shared" si="774"/>
        <v/>
      </c>
      <c r="AA6900">
        <f t="shared" si="777"/>
        <v>0</v>
      </c>
      <c r="AB6900">
        <f t="shared" si="778"/>
        <v>0</v>
      </c>
      <c r="AC6900">
        <f t="shared" si="775"/>
        <v>0</v>
      </c>
      <c r="AD6900" s="15">
        <f t="shared" si="779"/>
        <v>0</v>
      </c>
      <c r="AE6900" t="str">
        <f t="shared" si="780"/>
        <v/>
      </c>
      <c r="AF6900" s="50" t="str">
        <f t="shared" si="776"/>
        <v/>
      </c>
    </row>
    <row r="6901" spans="16:32" x14ac:dyDescent="0.3">
      <c r="P6901" s="2"/>
      <c r="T6901" s="2"/>
      <c r="X6901" s="1"/>
      <c r="Z6901" t="str">
        <f t="shared" si="774"/>
        <v/>
      </c>
      <c r="AA6901">
        <f t="shared" si="777"/>
        <v>0</v>
      </c>
      <c r="AB6901">
        <f t="shared" si="778"/>
        <v>0</v>
      </c>
      <c r="AC6901">
        <f t="shared" si="775"/>
        <v>0</v>
      </c>
      <c r="AD6901" s="15">
        <f t="shared" si="779"/>
        <v>0</v>
      </c>
      <c r="AE6901" t="str">
        <f t="shared" si="780"/>
        <v/>
      </c>
      <c r="AF6901" s="50" t="str">
        <f t="shared" si="776"/>
        <v/>
      </c>
    </row>
    <row r="6902" spans="16:32" x14ac:dyDescent="0.3">
      <c r="P6902" s="2"/>
      <c r="T6902" s="2"/>
      <c r="X6902" s="1"/>
      <c r="Z6902" t="str">
        <f t="shared" si="774"/>
        <v/>
      </c>
      <c r="AA6902">
        <f t="shared" si="777"/>
        <v>0</v>
      </c>
      <c r="AB6902">
        <f t="shared" si="778"/>
        <v>0</v>
      </c>
      <c r="AC6902">
        <f t="shared" si="775"/>
        <v>0</v>
      </c>
      <c r="AD6902" s="15">
        <f t="shared" si="779"/>
        <v>0</v>
      </c>
      <c r="AE6902" t="str">
        <f t="shared" si="780"/>
        <v/>
      </c>
      <c r="AF6902" s="50" t="str">
        <f t="shared" si="776"/>
        <v/>
      </c>
    </row>
    <row r="6903" spans="16:32" x14ac:dyDescent="0.3">
      <c r="P6903" s="2"/>
      <c r="T6903" s="2"/>
      <c r="X6903" s="1"/>
      <c r="Z6903" t="str">
        <f t="shared" si="774"/>
        <v/>
      </c>
      <c r="AA6903">
        <f t="shared" si="777"/>
        <v>0</v>
      </c>
      <c r="AB6903">
        <f t="shared" si="778"/>
        <v>0</v>
      </c>
      <c r="AC6903">
        <f t="shared" si="775"/>
        <v>0</v>
      </c>
      <c r="AD6903" s="15">
        <f t="shared" si="779"/>
        <v>0</v>
      </c>
      <c r="AE6903" t="str">
        <f t="shared" si="780"/>
        <v/>
      </c>
      <c r="AF6903" s="50" t="str">
        <f t="shared" si="776"/>
        <v/>
      </c>
    </row>
    <row r="6904" spans="16:32" x14ac:dyDescent="0.3">
      <c r="P6904" s="2"/>
      <c r="T6904" s="2"/>
      <c r="X6904" s="1"/>
      <c r="Z6904" t="str">
        <f t="shared" si="774"/>
        <v/>
      </c>
      <c r="AA6904">
        <f t="shared" si="777"/>
        <v>0</v>
      </c>
      <c r="AB6904">
        <f t="shared" si="778"/>
        <v>0</v>
      </c>
      <c r="AC6904">
        <f t="shared" si="775"/>
        <v>0</v>
      </c>
      <c r="AD6904" s="15">
        <f t="shared" si="779"/>
        <v>0</v>
      </c>
      <c r="AE6904" t="str">
        <f t="shared" si="780"/>
        <v/>
      </c>
      <c r="AF6904" s="50" t="str">
        <f t="shared" si="776"/>
        <v/>
      </c>
    </row>
    <row r="6905" spans="16:32" x14ac:dyDescent="0.3">
      <c r="P6905" s="2"/>
      <c r="T6905" s="2"/>
      <c r="X6905" s="1"/>
      <c r="Z6905" t="str">
        <f t="shared" si="774"/>
        <v/>
      </c>
      <c r="AA6905">
        <f t="shared" si="777"/>
        <v>0</v>
      </c>
      <c r="AB6905">
        <f t="shared" si="778"/>
        <v>0</v>
      </c>
      <c r="AC6905">
        <f t="shared" si="775"/>
        <v>0</v>
      </c>
      <c r="AD6905" s="15">
        <f t="shared" si="779"/>
        <v>0</v>
      </c>
      <c r="AE6905" t="str">
        <f t="shared" si="780"/>
        <v/>
      </c>
      <c r="AF6905" s="50" t="str">
        <f t="shared" si="776"/>
        <v/>
      </c>
    </row>
    <row r="6906" spans="16:32" x14ac:dyDescent="0.3">
      <c r="P6906" s="2"/>
      <c r="T6906" s="2"/>
      <c r="X6906" s="1"/>
      <c r="Z6906" t="str">
        <f t="shared" si="774"/>
        <v/>
      </c>
      <c r="AA6906">
        <f t="shared" si="777"/>
        <v>0</v>
      </c>
      <c r="AB6906">
        <f t="shared" si="778"/>
        <v>0</v>
      </c>
      <c r="AC6906">
        <f t="shared" si="775"/>
        <v>0</v>
      </c>
      <c r="AD6906" s="15">
        <f t="shared" si="779"/>
        <v>0</v>
      </c>
      <c r="AE6906" t="str">
        <f t="shared" si="780"/>
        <v/>
      </c>
      <c r="AF6906" s="50" t="str">
        <f t="shared" si="776"/>
        <v/>
      </c>
    </row>
    <row r="6907" spans="16:32" x14ac:dyDescent="0.3">
      <c r="P6907" s="2"/>
      <c r="T6907" s="2"/>
      <c r="X6907" s="1"/>
      <c r="Z6907" t="str">
        <f t="shared" si="774"/>
        <v/>
      </c>
      <c r="AA6907">
        <f t="shared" si="777"/>
        <v>0</v>
      </c>
      <c r="AB6907">
        <f t="shared" si="778"/>
        <v>0</v>
      </c>
      <c r="AC6907">
        <f t="shared" si="775"/>
        <v>0</v>
      </c>
      <c r="AD6907" s="15">
        <f t="shared" si="779"/>
        <v>0</v>
      </c>
      <c r="AE6907" t="str">
        <f t="shared" si="780"/>
        <v/>
      </c>
      <c r="AF6907" s="50" t="str">
        <f t="shared" si="776"/>
        <v/>
      </c>
    </row>
    <row r="6908" spans="16:32" x14ac:dyDescent="0.3">
      <c r="P6908" s="2"/>
      <c r="T6908" s="2"/>
      <c r="X6908" s="1"/>
      <c r="Z6908" t="str">
        <f t="shared" si="774"/>
        <v/>
      </c>
      <c r="AA6908">
        <f t="shared" si="777"/>
        <v>0</v>
      </c>
      <c r="AB6908">
        <f t="shared" si="778"/>
        <v>0</v>
      </c>
      <c r="AC6908">
        <f t="shared" si="775"/>
        <v>0</v>
      </c>
      <c r="AD6908" s="15">
        <f t="shared" si="779"/>
        <v>0</v>
      </c>
      <c r="AE6908" t="str">
        <f t="shared" si="780"/>
        <v/>
      </c>
      <c r="AF6908" s="50" t="str">
        <f t="shared" si="776"/>
        <v/>
      </c>
    </row>
    <row r="6909" spans="16:32" x14ac:dyDescent="0.3">
      <c r="P6909" s="2"/>
      <c r="T6909" s="2"/>
      <c r="X6909" s="1"/>
      <c r="Z6909" t="str">
        <f t="shared" si="774"/>
        <v/>
      </c>
      <c r="AA6909">
        <f t="shared" si="777"/>
        <v>0</v>
      </c>
      <c r="AB6909">
        <f t="shared" si="778"/>
        <v>0</v>
      </c>
      <c r="AC6909">
        <f t="shared" si="775"/>
        <v>0</v>
      </c>
      <c r="AD6909" s="15">
        <f t="shared" si="779"/>
        <v>0</v>
      </c>
      <c r="AE6909" t="str">
        <f t="shared" si="780"/>
        <v/>
      </c>
      <c r="AF6909" s="50" t="str">
        <f t="shared" si="776"/>
        <v/>
      </c>
    </row>
    <row r="6910" spans="16:32" x14ac:dyDescent="0.3">
      <c r="P6910" s="2"/>
      <c r="T6910" s="2"/>
      <c r="X6910" s="1"/>
      <c r="Z6910" t="str">
        <f t="shared" si="774"/>
        <v/>
      </c>
      <c r="AA6910">
        <f t="shared" si="777"/>
        <v>0</v>
      </c>
      <c r="AB6910">
        <f t="shared" si="778"/>
        <v>0</v>
      </c>
      <c r="AC6910">
        <f t="shared" si="775"/>
        <v>0</v>
      </c>
      <c r="AD6910" s="15">
        <f t="shared" si="779"/>
        <v>0</v>
      </c>
      <c r="AE6910" t="str">
        <f t="shared" si="780"/>
        <v/>
      </c>
      <c r="AF6910" s="50" t="str">
        <f t="shared" si="776"/>
        <v/>
      </c>
    </row>
    <row r="6911" spans="16:32" x14ac:dyDescent="0.3">
      <c r="P6911" s="2"/>
      <c r="T6911" s="2"/>
      <c r="X6911" s="1"/>
      <c r="Z6911" t="str">
        <f t="shared" si="774"/>
        <v/>
      </c>
      <c r="AA6911">
        <f t="shared" si="777"/>
        <v>0</v>
      </c>
      <c r="AB6911">
        <f t="shared" si="778"/>
        <v>0</v>
      </c>
      <c r="AC6911">
        <f t="shared" si="775"/>
        <v>0</v>
      </c>
      <c r="AD6911" s="15">
        <f t="shared" si="779"/>
        <v>0</v>
      </c>
      <c r="AE6911" t="str">
        <f t="shared" si="780"/>
        <v/>
      </c>
      <c r="AF6911" s="50" t="str">
        <f t="shared" si="776"/>
        <v/>
      </c>
    </row>
    <row r="6912" spans="16:32" x14ac:dyDescent="0.3">
      <c r="P6912" s="2"/>
      <c r="T6912" s="2"/>
      <c r="X6912" s="1"/>
      <c r="Z6912" t="str">
        <f t="shared" si="774"/>
        <v/>
      </c>
      <c r="AA6912">
        <f t="shared" si="777"/>
        <v>0</v>
      </c>
      <c r="AB6912">
        <f t="shared" si="778"/>
        <v>0</v>
      </c>
      <c r="AC6912">
        <f t="shared" si="775"/>
        <v>0</v>
      </c>
      <c r="AD6912" s="15">
        <f t="shared" si="779"/>
        <v>0</v>
      </c>
      <c r="AE6912" t="str">
        <f t="shared" si="780"/>
        <v/>
      </c>
      <c r="AF6912" s="50" t="str">
        <f t="shared" si="776"/>
        <v/>
      </c>
    </row>
    <row r="6913" spans="16:32" x14ac:dyDescent="0.3">
      <c r="P6913" s="2"/>
      <c r="T6913" s="2"/>
      <c r="X6913" s="1"/>
      <c r="Z6913" t="str">
        <f t="shared" si="774"/>
        <v/>
      </c>
      <c r="AA6913">
        <f t="shared" si="777"/>
        <v>0</v>
      </c>
      <c r="AB6913">
        <f t="shared" si="778"/>
        <v>0</v>
      </c>
      <c r="AC6913">
        <f t="shared" si="775"/>
        <v>0</v>
      </c>
      <c r="AD6913" s="15">
        <f t="shared" si="779"/>
        <v>0</v>
      </c>
      <c r="AE6913" t="str">
        <f t="shared" si="780"/>
        <v/>
      </c>
      <c r="AF6913" s="50" t="str">
        <f t="shared" si="776"/>
        <v/>
      </c>
    </row>
    <row r="6914" spans="16:32" x14ac:dyDescent="0.3">
      <c r="P6914" s="2"/>
      <c r="T6914" s="2"/>
      <c r="X6914" s="1"/>
      <c r="Z6914" t="str">
        <f t="shared" si="774"/>
        <v/>
      </c>
      <c r="AA6914">
        <f t="shared" si="777"/>
        <v>0</v>
      </c>
      <c r="AB6914">
        <f t="shared" si="778"/>
        <v>0</v>
      </c>
      <c r="AC6914">
        <f t="shared" si="775"/>
        <v>0</v>
      </c>
      <c r="AD6914" s="15">
        <f t="shared" si="779"/>
        <v>0</v>
      </c>
      <c r="AE6914" t="str">
        <f t="shared" si="780"/>
        <v/>
      </c>
      <c r="AF6914" s="50" t="str">
        <f t="shared" si="776"/>
        <v/>
      </c>
    </row>
    <row r="6915" spans="16:32" x14ac:dyDescent="0.3">
      <c r="P6915" s="2"/>
      <c r="T6915" s="2"/>
      <c r="X6915" s="1"/>
      <c r="Z6915" t="str">
        <f t="shared" si="774"/>
        <v/>
      </c>
      <c r="AA6915">
        <f t="shared" si="777"/>
        <v>0</v>
      </c>
      <c r="AB6915">
        <f t="shared" si="778"/>
        <v>0</v>
      </c>
      <c r="AC6915">
        <f t="shared" si="775"/>
        <v>0</v>
      </c>
      <c r="AD6915" s="15">
        <f t="shared" si="779"/>
        <v>0</v>
      </c>
      <c r="AE6915" t="str">
        <f t="shared" si="780"/>
        <v/>
      </c>
      <c r="AF6915" s="50" t="str">
        <f t="shared" si="776"/>
        <v/>
      </c>
    </row>
    <row r="6916" spans="16:32" x14ac:dyDescent="0.3">
      <c r="P6916" s="2"/>
      <c r="T6916" s="2"/>
      <c r="X6916" s="1"/>
      <c r="Z6916" t="str">
        <f t="shared" ref="Z6916:Z6979" si="781">IFERROR(IF(AND(NOT(ISBLANK($O6916)),NOT(ISBLANK($P6916)),NOT(ISBLANK($T6916))),_xlfn.CONCAT(VLOOKUP($P6916,Pipe_Type,2,FALSE),"_",$O6916,"_",VLOOKUP($T6916,Pipe_Type2,2,FALSE)),""),"")</f>
        <v/>
      </c>
      <c r="AA6916">
        <f t="shared" si="777"/>
        <v>0</v>
      </c>
      <c r="AB6916">
        <f t="shared" si="778"/>
        <v>0</v>
      </c>
      <c r="AC6916">
        <f t="shared" ref="AC6916:AC6979" si="782">IF(AND(COUNTA($O6916,$P6916,$T6916, $B6916)=4,SUM($AA6916,$AB6916,$AD6916)=0),1,0)</f>
        <v>0</v>
      </c>
      <c r="AD6916" s="15">
        <f t="shared" si="779"/>
        <v>0</v>
      </c>
      <c r="AE6916" t="str">
        <f t="shared" si="780"/>
        <v/>
      </c>
      <c r="AF6916" s="50" t="str">
        <f t="shared" ref="AF6916:AF6979" si="783">IF(AND(AB6916=1,B6916&lt;&gt;""),"Yes",IF(B6916="","","No"))</f>
        <v/>
      </c>
    </row>
    <row r="6917" spans="16:32" x14ac:dyDescent="0.3">
      <c r="P6917" s="2"/>
      <c r="T6917" s="2"/>
      <c r="X6917" s="1"/>
      <c r="Z6917" t="str">
        <f t="shared" si="781"/>
        <v/>
      </c>
      <c r="AA6917">
        <f t="shared" ref="AA6917:AA6980" si="784">IFERROR(IF(AND(SEARCH("Lead",$Z6917)&gt;0,$AE6917="Yes"),1,0),0)</f>
        <v>0</v>
      </c>
      <c r="AB6917">
        <f t="shared" ref="AB6917:AB6980" si="785">IF(AND(OR(IFERROR(SEARCH("Yes",$Z6917)&gt;0,0),IFERROR(SEARCH("Unknown",$Z6917)&gt;0,0)),IFERROR(SEARCH("Galvanized Requiring Replacement",$Z6917)&gt;0,0),$AA6917=0,$AE6917="Yes"),1,0)</f>
        <v>0</v>
      </c>
      <c r="AC6917">
        <f t="shared" si="782"/>
        <v>0</v>
      </c>
      <c r="AD6917" s="15">
        <f t="shared" ref="AD6917:AD6980" si="786">IFERROR(IF(AND(LEFT($Z6917,3)="Non",AND(NOT(RIGHT($Z6917,3)="own"), NOT(RIGHT($Z6917,3)="ead")), $AE6917="Yes"), 1,0),0)</f>
        <v>0</v>
      </c>
      <c r="AE6917" t="str">
        <f t="shared" ref="AE6917:AE6980" si="787">IF(AND($B6917&lt;&gt;"",$O6917&lt;&gt;"",$P6917&lt;&gt;"",$T6917&lt;&gt;""),"Yes",IF(AND($B6917&lt;&gt;"",OR($O6917="",$P6917="", $T6917="")),"No",""))</f>
        <v/>
      </c>
      <c r="AF6917" s="50" t="str">
        <f t="shared" si="783"/>
        <v/>
      </c>
    </row>
    <row r="6918" spans="16:32" x14ac:dyDescent="0.3">
      <c r="P6918" s="2"/>
      <c r="T6918" s="2"/>
      <c r="X6918" s="1"/>
      <c r="Z6918" t="str">
        <f t="shared" si="781"/>
        <v/>
      </c>
      <c r="AA6918">
        <f t="shared" si="784"/>
        <v>0</v>
      </c>
      <c r="AB6918">
        <f t="shared" si="785"/>
        <v>0</v>
      </c>
      <c r="AC6918">
        <f t="shared" si="782"/>
        <v>0</v>
      </c>
      <c r="AD6918" s="15">
        <f t="shared" si="786"/>
        <v>0</v>
      </c>
      <c r="AE6918" t="str">
        <f t="shared" si="787"/>
        <v/>
      </c>
      <c r="AF6918" s="50" t="str">
        <f t="shared" si="783"/>
        <v/>
      </c>
    </row>
    <row r="6919" spans="16:32" x14ac:dyDescent="0.3">
      <c r="P6919" s="2"/>
      <c r="T6919" s="2"/>
      <c r="X6919" s="1"/>
      <c r="Z6919" t="str">
        <f t="shared" si="781"/>
        <v/>
      </c>
      <c r="AA6919">
        <f t="shared" si="784"/>
        <v>0</v>
      </c>
      <c r="AB6919">
        <f t="shared" si="785"/>
        <v>0</v>
      </c>
      <c r="AC6919">
        <f t="shared" si="782"/>
        <v>0</v>
      </c>
      <c r="AD6919" s="15">
        <f t="shared" si="786"/>
        <v>0</v>
      </c>
      <c r="AE6919" t="str">
        <f t="shared" si="787"/>
        <v/>
      </c>
      <c r="AF6919" s="50" t="str">
        <f t="shared" si="783"/>
        <v/>
      </c>
    </row>
    <row r="6920" spans="16:32" x14ac:dyDescent="0.3">
      <c r="P6920" s="2"/>
      <c r="T6920" s="2"/>
      <c r="X6920" s="1"/>
      <c r="Z6920" t="str">
        <f t="shared" si="781"/>
        <v/>
      </c>
      <c r="AA6920">
        <f t="shared" si="784"/>
        <v>0</v>
      </c>
      <c r="AB6920">
        <f t="shared" si="785"/>
        <v>0</v>
      </c>
      <c r="AC6920">
        <f t="shared" si="782"/>
        <v>0</v>
      </c>
      <c r="AD6920" s="15">
        <f t="shared" si="786"/>
        <v>0</v>
      </c>
      <c r="AE6920" t="str">
        <f t="shared" si="787"/>
        <v/>
      </c>
      <c r="AF6920" s="50" t="str">
        <f t="shared" si="783"/>
        <v/>
      </c>
    </row>
    <row r="6921" spans="16:32" x14ac:dyDescent="0.3">
      <c r="P6921" s="2"/>
      <c r="T6921" s="2"/>
      <c r="X6921" s="1"/>
      <c r="Z6921" t="str">
        <f t="shared" si="781"/>
        <v/>
      </c>
      <c r="AA6921">
        <f t="shared" si="784"/>
        <v>0</v>
      </c>
      <c r="AB6921">
        <f t="shared" si="785"/>
        <v>0</v>
      </c>
      <c r="AC6921">
        <f t="shared" si="782"/>
        <v>0</v>
      </c>
      <c r="AD6921" s="15">
        <f t="shared" si="786"/>
        <v>0</v>
      </c>
      <c r="AE6921" t="str">
        <f t="shared" si="787"/>
        <v/>
      </c>
      <c r="AF6921" s="50" t="str">
        <f t="shared" si="783"/>
        <v/>
      </c>
    </row>
    <row r="6922" spans="16:32" x14ac:dyDescent="0.3">
      <c r="P6922" s="2"/>
      <c r="T6922" s="2"/>
      <c r="X6922" s="1"/>
      <c r="Z6922" t="str">
        <f t="shared" si="781"/>
        <v/>
      </c>
      <c r="AA6922">
        <f t="shared" si="784"/>
        <v>0</v>
      </c>
      <c r="AB6922">
        <f t="shared" si="785"/>
        <v>0</v>
      </c>
      <c r="AC6922">
        <f t="shared" si="782"/>
        <v>0</v>
      </c>
      <c r="AD6922" s="15">
        <f t="shared" si="786"/>
        <v>0</v>
      </c>
      <c r="AE6922" t="str">
        <f t="shared" si="787"/>
        <v/>
      </c>
      <c r="AF6922" s="50" t="str">
        <f t="shared" si="783"/>
        <v/>
      </c>
    </row>
    <row r="6923" spans="16:32" x14ac:dyDescent="0.3">
      <c r="P6923" s="2"/>
      <c r="T6923" s="2"/>
      <c r="X6923" s="1"/>
      <c r="Z6923" t="str">
        <f t="shared" si="781"/>
        <v/>
      </c>
      <c r="AA6923">
        <f t="shared" si="784"/>
        <v>0</v>
      </c>
      <c r="AB6923">
        <f t="shared" si="785"/>
        <v>0</v>
      </c>
      <c r="AC6923">
        <f t="shared" si="782"/>
        <v>0</v>
      </c>
      <c r="AD6923" s="15">
        <f t="shared" si="786"/>
        <v>0</v>
      </c>
      <c r="AE6923" t="str">
        <f t="shared" si="787"/>
        <v/>
      </c>
      <c r="AF6923" s="50" t="str">
        <f t="shared" si="783"/>
        <v/>
      </c>
    </row>
    <row r="6924" spans="16:32" x14ac:dyDescent="0.3">
      <c r="P6924" s="2"/>
      <c r="T6924" s="2"/>
      <c r="X6924" s="1"/>
      <c r="Z6924" t="str">
        <f t="shared" si="781"/>
        <v/>
      </c>
      <c r="AA6924">
        <f t="shared" si="784"/>
        <v>0</v>
      </c>
      <c r="AB6924">
        <f t="shared" si="785"/>
        <v>0</v>
      </c>
      <c r="AC6924">
        <f t="shared" si="782"/>
        <v>0</v>
      </c>
      <c r="AD6924" s="15">
        <f t="shared" si="786"/>
        <v>0</v>
      </c>
      <c r="AE6924" t="str">
        <f t="shared" si="787"/>
        <v/>
      </c>
      <c r="AF6924" s="50" t="str">
        <f t="shared" si="783"/>
        <v/>
      </c>
    </row>
    <row r="6925" spans="16:32" x14ac:dyDescent="0.3">
      <c r="P6925" s="2"/>
      <c r="T6925" s="2"/>
      <c r="X6925" s="1"/>
      <c r="Z6925" t="str">
        <f t="shared" si="781"/>
        <v/>
      </c>
      <c r="AA6925">
        <f t="shared" si="784"/>
        <v>0</v>
      </c>
      <c r="AB6925">
        <f t="shared" si="785"/>
        <v>0</v>
      </c>
      <c r="AC6925">
        <f t="shared" si="782"/>
        <v>0</v>
      </c>
      <c r="AD6925" s="15">
        <f t="shared" si="786"/>
        <v>0</v>
      </c>
      <c r="AE6925" t="str">
        <f t="shared" si="787"/>
        <v/>
      </c>
      <c r="AF6925" s="50" t="str">
        <f t="shared" si="783"/>
        <v/>
      </c>
    </row>
    <row r="6926" spans="16:32" x14ac:dyDescent="0.3">
      <c r="P6926" s="2"/>
      <c r="T6926" s="2"/>
      <c r="X6926" s="1"/>
      <c r="Z6926" t="str">
        <f t="shared" si="781"/>
        <v/>
      </c>
      <c r="AA6926">
        <f t="shared" si="784"/>
        <v>0</v>
      </c>
      <c r="AB6926">
        <f t="shared" si="785"/>
        <v>0</v>
      </c>
      <c r="AC6926">
        <f t="shared" si="782"/>
        <v>0</v>
      </c>
      <c r="AD6926" s="15">
        <f t="shared" si="786"/>
        <v>0</v>
      </c>
      <c r="AE6926" t="str">
        <f t="shared" si="787"/>
        <v/>
      </c>
      <c r="AF6926" s="50" t="str">
        <f t="shared" si="783"/>
        <v/>
      </c>
    </row>
    <row r="6927" spans="16:32" x14ac:dyDescent="0.3">
      <c r="P6927" s="2"/>
      <c r="T6927" s="2"/>
      <c r="X6927" s="1"/>
      <c r="Z6927" t="str">
        <f t="shared" si="781"/>
        <v/>
      </c>
      <c r="AA6927">
        <f t="shared" si="784"/>
        <v>0</v>
      </c>
      <c r="AB6927">
        <f t="shared" si="785"/>
        <v>0</v>
      </c>
      <c r="AC6927">
        <f t="shared" si="782"/>
        <v>0</v>
      </c>
      <c r="AD6927" s="15">
        <f t="shared" si="786"/>
        <v>0</v>
      </c>
      <c r="AE6927" t="str">
        <f t="shared" si="787"/>
        <v/>
      </c>
      <c r="AF6927" s="50" t="str">
        <f t="shared" si="783"/>
        <v/>
      </c>
    </row>
    <row r="6928" spans="16:32" x14ac:dyDescent="0.3">
      <c r="P6928" s="2"/>
      <c r="T6928" s="2"/>
      <c r="X6928" s="1"/>
      <c r="Z6928" t="str">
        <f t="shared" si="781"/>
        <v/>
      </c>
      <c r="AA6928">
        <f t="shared" si="784"/>
        <v>0</v>
      </c>
      <c r="AB6928">
        <f t="shared" si="785"/>
        <v>0</v>
      </c>
      <c r="AC6928">
        <f t="shared" si="782"/>
        <v>0</v>
      </c>
      <c r="AD6928" s="15">
        <f t="shared" si="786"/>
        <v>0</v>
      </c>
      <c r="AE6928" t="str">
        <f t="shared" si="787"/>
        <v/>
      </c>
      <c r="AF6928" s="50" t="str">
        <f t="shared" si="783"/>
        <v/>
      </c>
    </row>
    <row r="6929" spans="16:32" x14ac:dyDescent="0.3">
      <c r="P6929" s="2"/>
      <c r="T6929" s="2"/>
      <c r="X6929" s="1"/>
      <c r="Z6929" t="str">
        <f t="shared" si="781"/>
        <v/>
      </c>
      <c r="AA6929">
        <f t="shared" si="784"/>
        <v>0</v>
      </c>
      <c r="AB6929">
        <f t="shared" si="785"/>
        <v>0</v>
      </c>
      <c r="AC6929">
        <f t="shared" si="782"/>
        <v>0</v>
      </c>
      <c r="AD6929" s="15">
        <f t="shared" si="786"/>
        <v>0</v>
      </c>
      <c r="AE6929" t="str">
        <f t="shared" si="787"/>
        <v/>
      </c>
      <c r="AF6929" s="50" t="str">
        <f t="shared" si="783"/>
        <v/>
      </c>
    </row>
    <row r="6930" spans="16:32" x14ac:dyDescent="0.3">
      <c r="P6930" s="2"/>
      <c r="T6930" s="2"/>
      <c r="X6930" s="1"/>
      <c r="Z6930" t="str">
        <f t="shared" si="781"/>
        <v/>
      </c>
      <c r="AA6930">
        <f t="shared" si="784"/>
        <v>0</v>
      </c>
      <c r="AB6930">
        <f t="shared" si="785"/>
        <v>0</v>
      </c>
      <c r="AC6930">
        <f t="shared" si="782"/>
        <v>0</v>
      </c>
      <c r="AD6930" s="15">
        <f t="shared" si="786"/>
        <v>0</v>
      </c>
      <c r="AE6930" t="str">
        <f t="shared" si="787"/>
        <v/>
      </c>
      <c r="AF6930" s="50" t="str">
        <f t="shared" si="783"/>
        <v/>
      </c>
    </row>
    <row r="6931" spans="16:32" x14ac:dyDescent="0.3">
      <c r="P6931" s="2"/>
      <c r="T6931" s="2"/>
      <c r="X6931" s="1"/>
      <c r="Z6931" t="str">
        <f t="shared" si="781"/>
        <v/>
      </c>
      <c r="AA6931">
        <f t="shared" si="784"/>
        <v>0</v>
      </c>
      <c r="AB6931">
        <f t="shared" si="785"/>
        <v>0</v>
      </c>
      <c r="AC6931">
        <f t="shared" si="782"/>
        <v>0</v>
      </c>
      <c r="AD6931" s="15">
        <f t="shared" si="786"/>
        <v>0</v>
      </c>
      <c r="AE6931" t="str">
        <f t="shared" si="787"/>
        <v/>
      </c>
      <c r="AF6931" s="50" t="str">
        <f t="shared" si="783"/>
        <v/>
      </c>
    </row>
    <row r="6932" spans="16:32" x14ac:dyDescent="0.3">
      <c r="P6932" s="2"/>
      <c r="T6932" s="2"/>
      <c r="X6932" s="1"/>
      <c r="Z6932" t="str">
        <f t="shared" si="781"/>
        <v/>
      </c>
      <c r="AA6932">
        <f t="shared" si="784"/>
        <v>0</v>
      </c>
      <c r="AB6932">
        <f t="shared" si="785"/>
        <v>0</v>
      </c>
      <c r="AC6932">
        <f t="shared" si="782"/>
        <v>0</v>
      </c>
      <c r="AD6932" s="15">
        <f t="shared" si="786"/>
        <v>0</v>
      </c>
      <c r="AE6932" t="str">
        <f t="shared" si="787"/>
        <v/>
      </c>
      <c r="AF6932" s="50" t="str">
        <f t="shared" si="783"/>
        <v/>
      </c>
    </row>
    <row r="6933" spans="16:32" x14ac:dyDescent="0.3">
      <c r="P6933" s="2"/>
      <c r="T6933" s="2"/>
      <c r="X6933" s="1"/>
      <c r="Z6933" t="str">
        <f t="shared" si="781"/>
        <v/>
      </c>
      <c r="AA6933">
        <f t="shared" si="784"/>
        <v>0</v>
      </c>
      <c r="AB6933">
        <f t="shared" si="785"/>
        <v>0</v>
      </c>
      <c r="AC6933">
        <f t="shared" si="782"/>
        <v>0</v>
      </c>
      <c r="AD6933" s="15">
        <f t="shared" si="786"/>
        <v>0</v>
      </c>
      <c r="AE6933" t="str">
        <f t="shared" si="787"/>
        <v/>
      </c>
      <c r="AF6933" s="50" t="str">
        <f t="shared" si="783"/>
        <v/>
      </c>
    </row>
    <row r="6934" spans="16:32" x14ac:dyDescent="0.3">
      <c r="P6934" s="2"/>
      <c r="T6934" s="2"/>
      <c r="X6934" s="1"/>
      <c r="Z6934" t="str">
        <f t="shared" si="781"/>
        <v/>
      </c>
      <c r="AA6934">
        <f t="shared" si="784"/>
        <v>0</v>
      </c>
      <c r="AB6934">
        <f t="shared" si="785"/>
        <v>0</v>
      </c>
      <c r="AC6934">
        <f t="shared" si="782"/>
        <v>0</v>
      </c>
      <c r="AD6934" s="15">
        <f t="shared" si="786"/>
        <v>0</v>
      </c>
      <c r="AE6934" t="str">
        <f t="shared" si="787"/>
        <v/>
      </c>
      <c r="AF6934" s="50" t="str">
        <f t="shared" si="783"/>
        <v/>
      </c>
    </row>
    <row r="6935" spans="16:32" x14ac:dyDescent="0.3">
      <c r="P6935" s="2"/>
      <c r="T6935" s="2"/>
      <c r="X6935" s="1"/>
      <c r="Z6935" t="str">
        <f t="shared" si="781"/>
        <v/>
      </c>
      <c r="AA6935">
        <f t="shared" si="784"/>
        <v>0</v>
      </c>
      <c r="AB6935">
        <f t="shared" si="785"/>
        <v>0</v>
      </c>
      <c r="AC6935">
        <f t="shared" si="782"/>
        <v>0</v>
      </c>
      <c r="AD6935" s="15">
        <f t="shared" si="786"/>
        <v>0</v>
      </c>
      <c r="AE6935" t="str">
        <f t="shared" si="787"/>
        <v/>
      </c>
      <c r="AF6935" s="50" t="str">
        <f t="shared" si="783"/>
        <v/>
      </c>
    </row>
    <row r="6936" spans="16:32" x14ac:dyDescent="0.3">
      <c r="P6936" s="2"/>
      <c r="T6936" s="2"/>
      <c r="X6936" s="1"/>
      <c r="Z6936" t="str">
        <f t="shared" si="781"/>
        <v/>
      </c>
      <c r="AA6936">
        <f t="shared" si="784"/>
        <v>0</v>
      </c>
      <c r="AB6936">
        <f t="shared" si="785"/>
        <v>0</v>
      </c>
      <c r="AC6936">
        <f t="shared" si="782"/>
        <v>0</v>
      </c>
      <c r="AD6936" s="15">
        <f t="shared" si="786"/>
        <v>0</v>
      </c>
      <c r="AE6936" t="str">
        <f t="shared" si="787"/>
        <v/>
      </c>
      <c r="AF6936" s="50" t="str">
        <f t="shared" si="783"/>
        <v/>
      </c>
    </row>
    <row r="6937" spans="16:32" x14ac:dyDescent="0.3">
      <c r="P6937" s="2"/>
      <c r="T6937" s="2"/>
      <c r="X6937" s="1"/>
      <c r="Z6937" t="str">
        <f t="shared" si="781"/>
        <v/>
      </c>
      <c r="AA6937">
        <f t="shared" si="784"/>
        <v>0</v>
      </c>
      <c r="AB6937">
        <f t="shared" si="785"/>
        <v>0</v>
      </c>
      <c r="AC6937">
        <f t="shared" si="782"/>
        <v>0</v>
      </c>
      <c r="AD6937" s="15">
        <f t="shared" si="786"/>
        <v>0</v>
      </c>
      <c r="AE6937" t="str">
        <f t="shared" si="787"/>
        <v/>
      </c>
      <c r="AF6937" s="50" t="str">
        <f t="shared" si="783"/>
        <v/>
      </c>
    </row>
    <row r="6938" spans="16:32" x14ac:dyDescent="0.3">
      <c r="P6938" s="2"/>
      <c r="T6938" s="2"/>
      <c r="X6938" s="1"/>
      <c r="Z6938" t="str">
        <f t="shared" si="781"/>
        <v/>
      </c>
      <c r="AA6938">
        <f t="shared" si="784"/>
        <v>0</v>
      </c>
      <c r="AB6938">
        <f t="shared" si="785"/>
        <v>0</v>
      </c>
      <c r="AC6938">
        <f t="shared" si="782"/>
        <v>0</v>
      </c>
      <c r="AD6938" s="15">
        <f t="shared" si="786"/>
        <v>0</v>
      </c>
      <c r="AE6938" t="str">
        <f t="shared" si="787"/>
        <v/>
      </c>
      <c r="AF6938" s="50" t="str">
        <f t="shared" si="783"/>
        <v/>
      </c>
    </row>
    <row r="6939" spans="16:32" x14ac:dyDescent="0.3">
      <c r="P6939" s="2"/>
      <c r="T6939" s="2"/>
      <c r="X6939" s="1"/>
      <c r="Z6939" t="str">
        <f t="shared" si="781"/>
        <v/>
      </c>
      <c r="AA6939">
        <f t="shared" si="784"/>
        <v>0</v>
      </c>
      <c r="AB6939">
        <f t="shared" si="785"/>
        <v>0</v>
      </c>
      <c r="AC6939">
        <f t="shared" si="782"/>
        <v>0</v>
      </c>
      <c r="AD6939" s="15">
        <f t="shared" si="786"/>
        <v>0</v>
      </c>
      <c r="AE6939" t="str">
        <f t="shared" si="787"/>
        <v/>
      </c>
      <c r="AF6939" s="50" t="str">
        <f t="shared" si="783"/>
        <v/>
      </c>
    </row>
    <row r="6940" spans="16:32" x14ac:dyDescent="0.3">
      <c r="P6940" s="2"/>
      <c r="T6940" s="2"/>
      <c r="X6940" s="1"/>
      <c r="Z6940" t="str">
        <f t="shared" si="781"/>
        <v/>
      </c>
      <c r="AA6940">
        <f t="shared" si="784"/>
        <v>0</v>
      </c>
      <c r="AB6940">
        <f t="shared" si="785"/>
        <v>0</v>
      </c>
      <c r="AC6940">
        <f t="shared" si="782"/>
        <v>0</v>
      </c>
      <c r="AD6940" s="15">
        <f t="shared" si="786"/>
        <v>0</v>
      </c>
      <c r="AE6940" t="str">
        <f t="shared" si="787"/>
        <v/>
      </c>
      <c r="AF6940" s="50" t="str">
        <f t="shared" si="783"/>
        <v/>
      </c>
    </row>
    <row r="6941" spans="16:32" x14ac:dyDescent="0.3">
      <c r="P6941" s="2"/>
      <c r="T6941" s="2"/>
      <c r="X6941" s="1"/>
      <c r="Z6941" t="str">
        <f t="shared" si="781"/>
        <v/>
      </c>
      <c r="AA6941">
        <f t="shared" si="784"/>
        <v>0</v>
      </c>
      <c r="AB6941">
        <f t="shared" si="785"/>
        <v>0</v>
      </c>
      <c r="AC6941">
        <f t="shared" si="782"/>
        <v>0</v>
      </c>
      <c r="AD6941" s="15">
        <f t="shared" si="786"/>
        <v>0</v>
      </c>
      <c r="AE6941" t="str">
        <f t="shared" si="787"/>
        <v/>
      </c>
      <c r="AF6941" s="50" t="str">
        <f t="shared" si="783"/>
        <v/>
      </c>
    </row>
    <row r="6942" spans="16:32" x14ac:dyDescent="0.3">
      <c r="P6942" s="2"/>
      <c r="T6942" s="2"/>
      <c r="X6942" s="1"/>
      <c r="Z6942" t="str">
        <f t="shared" si="781"/>
        <v/>
      </c>
      <c r="AA6942">
        <f t="shared" si="784"/>
        <v>0</v>
      </c>
      <c r="AB6942">
        <f t="shared" si="785"/>
        <v>0</v>
      </c>
      <c r="AC6942">
        <f t="shared" si="782"/>
        <v>0</v>
      </c>
      <c r="AD6942" s="15">
        <f t="shared" si="786"/>
        <v>0</v>
      </c>
      <c r="AE6942" t="str">
        <f t="shared" si="787"/>
        <v/>
      </c>
      <c r="AF6942" s="50" t="str">
        <f t="shared" si="783"/>
        <v/>
      </c>
    </row>
    <row r="6943" spans="16:32" x14ac:dyDescent="0.3">
      <c r="P6943" s="2"/>
      <c r="T6943" s="2"/>
      <c r="X6943" s="1"/>
      <c r="Z6943" t="str">
        <f t="shared" si="781"/>
        <v/>
      </c>
      <c r="AA6943">
        <f t="shared" si="784"/>
        <v>0</v>
      </c>
      <c r="AB6943">
        <f t="shared" si="785"/>
        <v>0</v>
      </c>
      <c r="AC6943">
        <f t="shared" si="782"/>
        <v>0</v>
      </c>
      <c r="AD6943" s="15">
        <f t="shared" si="786"/>
        <v>0</v>
      </c>
      <c r="AE6943" t="str">
        <f t="shared" si="787"/>
        <v/>
      </c>
      <c r="AF6943" s="50" t="str">
        <f t="shared" si="783"/>
        <v/>
      </c>
    </row>
    <row r="6944" spans="16:32" x14ac:dyDescent="0.3">
      <c r="P6944" s="2"/>
      <c r="T6944" s="2"/>
      <c r="X6944" s="1"/>
      <c r="Z6944" t="str">
        <f t="shared" si="781"/>
        <v/>
      </c>
      <c r="AA6944">
        <f t="shared" si="784"/>
        <v>0</v>
      </c>
      <c r="AB6944">
        <f t="shared" si="785"/>
        <v>0</v>
      </c>
      <c r="AC6944">
        <f t="shared" si="782"/>
        <v>0</v>
      </c>
      <c r="AD6944" s="15">
        <f t="shared" si="786"/>
        <v>0</v>
      </c>
      <c r="AE6944" t="str">
        <f t="shared" si="787"/>
        <v/>
      </c>
      <c r="AF6944" s="50" t="str">
        <f t="shared" si="783"/>
        <v/>
      </c>
    </row>
    <row r="6945" spans="16:32" x14ac:dyDescent="0.3">
      <c r="P6945" s="2"/>
      <c r="T6945" s="2"/>
      <c r="X6945" s="1"/>
      <c r="Z6945" t="str">
        <f t="shared" si="781"/>
        <v/>
      </c>
      <c r="AA6945">
        <f t="shared" si="784"/>
        <v>0</v>
      </c>
      <c r="AB6945">
        <f t="shared" si="785"/>
        <v>0</v>
      </c>
      <c r="AC6945">
        <f t="shared" si="782"/>
        <v>0</v>
      </c>
      <c r="AD6945" s="15">
        <f t="shared" si="786"/>
        <v>0</v>
      </c>
      <c r="AE6945" t="str">
        <f t="shared" si="787"/>
        <v/>
      </c>
      <c r="AF6945" s="50" t="str">
        <f t="shared" si="783"/>
        <v/>
      </c>
    </row>
    <row r="6946" spans="16:32" x14ac:dyDescent="0.3">
      <c r="P6946" s="2"/>
      <c r="T6946" s="2"/>
      <c r="X6946" s="1"/>
      <c r="Z6946" t="str">
        <f t="shared" si="781"/>
        <v/>
      </c>
      <c r="AA6946">
        <f t="shared" si="784"/>
        <v>0</v>
      </c>
      <c r="AB6946">
        <f t="shared" si="785"/>
        <v>0</v>
      </c>
      <c r="AC6946">
        <f t="shared" si="782"/>
        <v>0</v>
      </c>
      <c r="AD6946" s="15">
        <f t="shared" si="786"/>
        <v>0</v>
      </c>
      <c r="AE6946" t="str">
        <f t="shared" si="787"/>
        <v/>
      </c>
      <c r="AF6946" s="50" t="str">
        <f t="shared" si="783"/>
        <v/>
      </c>
    </row>
    <row r="6947" spans="16:32" x14ac:dyDescent="0.3">
      <c r="P6947" s="2"/>
      <c r="T6947" s="2"/>
      <c r="X6947" s="1"/>
      <c r="Z6947" t="str">
        <f t="shared" si="781"/>
        <v/>
      </c>
      <c r="AA6947">
        <f t="shared" si="784"/>
        <v>0</v>
      </c>
      <c r="AB6947">
        <f t="shared" si="785"/>
        <v>0</v>
      </c>
      <c r="AC6947">
        <f t="shared" si="782"/>
        <v>0</v>
      </c>
      <c r="AD6947" s="15">
        <f t="shared" si="786"/>
        <v>0</v>
      </c>
      <c r="AE6947" t="str">
        <f t="shared" si="787"/>
        <v/>
      </c>
      <c r="AF6947" s="50" t="str">
        <f t="shared" si="783"/>
        <v/>
      </c>
    </row>
    <row r="6948" spans="16:32" x14ac:dyDescent="0.3">
      <c r="P6948" s="2"/>
      <c r="T6948" s="2"/>
      <c r="X6948" s="1"/>
      <c r="Z6948" t="str">
        <f t="shared" si="781"/>
        <v/>
      </c>
      <c r="AA6948">
        <f t="shared" si="784"/>
        <v>0</v>
      </c>
      <c r="AB6948">
        <f t="shared" si="785"/>
        <v>0</v>
      </c>
      <c r="AC6948">
        <f t="shared" si="782"/>
        <v>0</v>
      </c>
      <c r="AD6948" s="15">
        <f t="shared" si="786"/>
        <v>0</v>
      </c>
      <c r="AE6948" t="str">
        <f t="shared" si="787"/>
        <v/>
      </c>
      <c r="AF6948" s="50" t="str">
        <f t="shared" si="783"/>
        <v/>
      </c>
    </row>
    <row r="6949" spans="16:32" x14ac:dyDescent="0.3">
      <c r="P6949" s="2"/>
      <c r="T6949" s="2"/>
      <c r="X6949" s="1"/>
      <c r="Z6949" t="str">
        <f t="shared" si="781"/>
        <v/>
      </c>
      <c r="AA6949">
        <f t="shared" si="784"/>
        <v>0</v>
      </c>
      <c r="AB6949">
        <f t="shared" si="785"/>
        <v>0</v>
      </c>
      <c r="AC6949">
        <f t="shared" si="782"/>
        <v>0</v>
      </c>
      <c r="AD6949" s="15">
        <f t="shared" si="786"/>
        <v>0</v>
      </c>
      <c r="AE6949" t="str">
        <f t="shared" si="787"/>
        <v/>
      </c>
      <c r="AF6949" s="50" t="str">
        <f t="shared" si="783"/>
        <v/>
      </c>
    </row>
    <row r="6950" spans="16:32" x14ac:dyDescent="0.3">
      <c r="P6950" s="2"/>
      <c r="T6950" s="2"/>
      <c r="X6950" s="1"/>
      <c r="Z6950" t="str">
        <f t="shared" si="781"/>
        <v/>
      </c>
      <c r="AA6950">
        <f t="shared" si="784"/>
        <v>0</v>
      </c>
      <c r="AB6950">
        <f t="shared" si="785"/>
        <v>0</v>
      </c>
      <c r="AC6950">
        <f t="shared" si="782"/>
        <v>0</v>
      </c>
      <c r="AD6950" s="15">
        <f t="shared" si="786"/>
        <v>0</v>
      </c>
      <c r="AE6950" t="str">
        <f t="shared" si="787"/>
        <v/>
      </c>
      <c r="AF6950" s="50" t="str">
        <f t="shared" si="783"/>
        <v/>
      </c>
    </row>
    <row r="6951" spans="16:32" x14ac:dyDescent="0.3">
      <c r="P6951" s="2"/>
      <c r="T6951" s="2"/>
      <c r="X6951" s="1"/>
      <c r="Z6951" t="str">
        <f t="shared" si="781"/>
        <v/>
      </c>
      <c r="AA6951">
        <f t="shared" si="784"/>
        <v>0</v>
      </c>
      <c r="AB6951">
        <f t="shared" si="785"/>
        <v>0</v>
      </c>
      <c r="AC6951">
        <f t="shared" si="782"/>
        <v>0</v>
      </c>
      <c r="AD6951" s="15">
        <f t="shared" si="786"/>
        <v>0</v>
      </c>
      <c r="AE6951" t="str">
        <f t="shared" si="787"/>
        <v/>
      </c>
      <c r="AF6951" s="50" t="str">
        <f t="shared" si="783"/>
        <v/>
      </c>
    </row>
    <row r="6952" spans="16:32" x14ac:dyDescent="0.3">
      <c r="P6952" s="2"/>
      <c r="T6952" s="2"/>
      <c r="X6952" s="1"/>
      <c r="Z6952" t="str">
        <f t="shared" si="781"/>
        <v/>
      </c>
      <c r="AA6952">
        <f t="shared" si="784"/>
        <v>0</v>
      </c>
      <c r="AB6952">
        <f t="shared" si="785"/>
        <v>0</v>
      </c>
      <c r="AC6952">
        <f t="shared" si="782"/>
        <v>0</v>
      </c>
      <c r="AD6952" s="15">
        <f t="shared" si="786"/>
        <v>0</v>
      </c>
      <c r="AE6952" t="str">
        <f t="shared" si="787"/>
        <v/>
      </c>
      <c r="AF6952" s="50" t="str">
        <f t="shared" si="783"/>
        <v/>
      </c>
    </row>
    <row r="6953" spans="16:32" x14ac:dyDescent="0.3">
      <c r="P6953" s="2"/>
      <c r="T6953" s="2"/>
      <c r="X6953" s="1"/>
      <c r="Z6953" t="str">
        <f t="shared" si="781"/>
        <v/>
      </c>
      <c r="AA6953">
        <f t="shared" si="784"/>
        <v>0</v>
      </c>
      <c r="AB6953">
        <f t="shared" si="785"/>
        <v>0</v>
      </c>
      <c r="AC6953">
        <f t="shared" si="782"/>
        <v>0</v>
      </c>
      <c r="AD6953" s="15">
        <f t="shared" si="786"/>
        <v>0</v>
      </c>
      <c r="AE6953" t="str">
        <f t="shared" si="787"/>
        <v/>
      </c>
      <c r="AF6953" s="50" t="str">
        <f t="shared" si="783"/>
        <v/>
      </c>
    </row>
    <row r="6954" spans="16:32" x14ac:dyDescent="0.3">
      <c r="P6954" s="2"/>
      <c r="T6954" s="2"/>
      <c r="X6954" s="1"/>
      <c r="Z6954" t="str">
        <f t="shared" si="781"/>
        <v/>
      </c>
      <c r="AA6954">
        <f t="shared" si="784"/>
        <v>0</v>
      </c>
      <c r="AB6954">
        <f t="shared" si="785"/>
        <v>0</v>
      </c>
      <c r="AC6954">
        <f t="shared" si="782"/>
        <v>0</v>
      </c>
      <c r="AD6954" s="15">
        <f t="shared" si="786"/>
        <v>0</v>
      </c>
      <c r="AE6954" t="str">
        <f t="shared" si="787"/>
        <v/>
      </c>
      <c r="AF6954" s="50" t="str">
        <f t="shared" si="783"/>
        <v/>
      </c>
    </row>
    <row r="6955" spans="16:32" x14ac:dyDescent="0.3">
      <c r="P6955" s="2"/>
      <c r="T6955" s="2"/>
      <c r="X6955" s="1"/>
      <c r="Z6955" t="str">
        <f t="shared" si="781"/>
        <v/>
      </c>
      <c r="AA6955">
        <f t="shared" si="784"/>
        <v>0</v>
      </c>
      <c r="AB6955">
        <f t="shared" si="785"/>
        <v>0</v>
      </c>
      <c r="AC6955">
        <f t="shared" si="782"/>
        <v>0</v>
      </c>
      <c r="AD6955" s="15">
        <f t="shared" si="786"/>
        <v>0</v>
      </c>
      <c r="AE6955" t="str">
        <f t="shared" si="787"/>
        <v/>
      </c>
      <c r="AF6955" s="50" t="str">
        <f t="shared" si="783"/>
        <v/>
      </c>
    </row>
    <row r="6956" spans="16:32" x14ac:dyDescent="0.3">
      <c r="P6956" s="2"/>
      <c r="T6956" s="2"/>
      <c r="X6956" s="1"/>
      <c r="Z6956" t="str">
        <f t="shared" si="781"/>
        <v/>
      </c>
      <c r="AA6956">
        <f t="shared" si="784"/>
        <v>0</v>
      </c>
      <c r="AB6956">
        <f t="shared" si="785"/>
        <v>0</v>
      </c>
      <c r="AC6956">
        <f t="shared" si="782"/>
        <v>0</v>
      </c>
      <c r="AD6956" s="15">
        <f t="shared" si="786"/>
        <v>0</v>
      </c>
      <c r="AE6956" t="str">
        <f t="shared" si="787"/>
        <v/>
      </c>
      <c r="AF6956" s="50" t="str">
        <f t="shared" si="783"/>
        <v/>
      </c>
    </row>
    <row r="6957" spans="16:32" x14ac:dyDescent="0.3">
      <c r="P6957" s="2"/>
      <c r="T6957" s="2"/>
      <c r="X6957" s="1"/>
      <c r="Z6957" t="str">
        <f t="shared" si="781"/>
        <v/>
      </c>
      <c r="AA6957">
        <f t="shared" si="784"/>
        <v>0</v>
      </c>
      <c r="AB6957">
        <f t="shared" si="785"/>
        <v>0</v>
      </c>
      <c r="AC6957">
        <f t="shared" si="782"/>
        <v>0</v>
      </c>
      <c r="AD6957" s="15">
        <f t="shared" si="786"/>
        <v>0</v>
      </c>
      <c r="AE6957" t="str">
        <f t="shared" si="787"/>
        <v/>
      </c>
      <c r="AF6957" s="50" t="str">
        <f t="shared" si="783"/>
        <v/>
      </c>
    </row>
    <row r="6958" spans="16:32" x14ac:dyDescent="0.3">
      <c r="P6958" s="2"/>
      <c r="T6958" s="2"/>
      <c r="X6958" s="1"/>
      <c r="Z6958" t="str">
        <f t="shared" si="781"/>
        <v/>
      </c>
      <c r="AA6958">
        <f t="shared" si="784"/>
        <v>0</v>
      </c>
      <c r="AB6958">
        <f t="shared" si="785"/>
        <v>0</v>
      </c>
      <c r="AC6958">
        <f t="shared" si="782"/>
        <v>0</v>
      </c>
      <c r="AD6958" s="15">
        <f t="shared" si="786"/>
        <v>0</v>
      </c>
      <c r="AE6958" t="str">
        <f t="shared" si="787"/>
        <v/>
      </c>
      <c r="AF6958" s="50" t="str">
        <f t="shared" si="783"/>
        <v/>
      </c>
    </row>
    <row r="6959" spans="16:32" x14ac:dyDescent="0.3">
      <c r="P6959" s="2"/>
      <c r="T6959" s="2"/>
      <c r="X6959" s="1"/>
      <c r="Z6959" t="str">
        <f t="shared" si="781"/>
        <v/>
      </c>
      <c r="AA6959">
        <f t="shared" si="784"/>
        <v>0</v>
      </c>
      <c r="AB6959">
        <f t="shared" si="785"/>
        <v>0</v>
      </c>
      <c r="AC6959">
        <f t="shared" si="782"/>
        <v>0</v>
      </c>
      <c r="AD6959" s="15">
        <f t="shared" si="786"/>
        <v>0</v>
      </c>
      <c r="AE6959" t="str">
        <f t="shared" si="787"/>
        <v/>
      </c>
      <c r="AF6959" s="50" t="str">
        <f t="shared" si="783"/>
        <v/>
      </c>
    </row>
    <row r="6960" spans="16:32" x14ac:dyDescent="0.3">
      <c r="P6960" s="2"/>
      <c r="T6960" s="2"/>
      <c r="X6960" s="1"/>
      <c r="Z6960" t="str">
        <f t="shared" si="781"/>
        <v/>
      </c>
      <c r="AA6960">
        <f t="shared" si="784"/>
        <v>0</v>
      </c>
      <c r="AB6960">
        <f t="shared" si="785"/>
        <v>0</v>
      </c>
      <c r="AC6960">
        <f t="shared" si="782"/>
        <v>0</v>
      </c>
      <c r="AD6960" s="15">
        <f t="shared" si="786"/>
        <v>0</v>
      </c>
      <c r="AE6960" t="str">
        <f t="shared" si="787"/>
        <v/>
      </c>
      <c r="AF6960" s="50" t="str">
        <f t="shared" si="783"/>
        <v/>
      </c>
    </row>
    <row r="6961" spans="16:32" x14ac:dyDescent="0.3">
      <c r="P6961" s="2"/>
      <c r="T6961" s="2"/>
      <c r="X6961" s="1"/>
      <c r="Z6961" t="str">
        <f t="shared" si="781"/>
        <v/>
      </c>
      <c r="AA6961">
        <f t="shared" si="784"/>
        <v>0</v>
      </c>
      <c r="AB6961">
        <f t="shared" si="785"/>
        <v>0</v>
      </c>
      <c r="AC6961">
        <f t="shared" si="782"/>
        <v>0</v>
      </c>
      <c r="AD6961" s="15">
        <f t="shared" si="786"/>
        <v>0</v>
      </c>
      <c r="AE6961" t="str">
        <f t="shared" si="787"/>
        <v/>
      </c>
      <c r="AF6961" s="50" t="str">
        <f t="shared" si="783"/>
        <v/>
      </c>
    </row>
    <row r="6962" spans="16:32" x14ac:dyDescent="0.3">
      <c r="P6962" s="2"/>
      <c r="T6962" s="2"/>
      <c r="X6962" s="1"/>
      <c r="Z6962" t="str">
        <f t="shared" si="781"/>
        <v/>
      </c>
      <c r="AA6962">
        <f t="shared" si="784"/>
        <v>0</v>
      </c>
      <c r="AB6962">
        <f t="shared" si="785"/>
        <v>0</v>
      </c>
      <c r="AC6962">
        <f t="shared" si="782"/>
        <v>0</v>
      </c>
      <c r="AD6962" s="15">
        <f t="shared" si="786"/>
        <v>0</v>
      </c>
      <c r="AE6962" t="str">
        <f t="shared" si="787"/>
        <v/>
      </c>
      <c r="AF6962" s="50" t="str">
        <f t="shared" si="783"/>
        <v/>
      </c>
    </row>
    <row r="6963" spans="16:32" x14ac:dyDescent="0.3">
      <c r="P6963" s="2"/>
      <c r="T6963" s="2"/>
      <c r="X6963" s="1"/>
      <c r="Z6963" t="str">
        <f t="shared" si="781"/>
        <v/>
      </c>
      <c r="AA6963">
        <f t="shared" si="784"/>
        <v>0</v>
      </c>
      <c r="AB6963">
        <f t="shared" si="785"/>
        <v>0</v>
      </c>
      <c r="AC6963">
        <f t="shared" si="782"/>
        <v>0</v>
      </c>
      <c r="AD6963" s="15">
        <f t="shared" si="786"/>
        <v>0</v>
      </c>
      <c r="AE6963" t="str">
        <f t="shared" si="787"/>
        <v/>
      </c>
      <c r="AF6963" s="50" t="str">
        <f t="shared" si="783"/>
        <v/>
      </c>
    </row>
    <row r="6964" spans="16:32" x14ac:dyDescent="0.3">
      <c r="P6964" s="2"/>
      <c r="T6964" s="2"/>
      <c r="X6964" s="1"/>
      <c r="Z6964" t="str">
        <f t="shared" si="781"/>
        <v/>
      </c>
      <c r="AA6964">
        <f t="shared" si="784"/>
        <v>0</v>
      </c>
      <c r="AB6964">
        <f t="shared" si="785"/>
        <v>0</v>
      </c>
      <c r="AC6964">
        <f t="shared" si="782"/>
        <v>0</v>
      </c>
      <c r="AD6964" s="15">
        <f t="shared" si="786"/>
        <v>0</v>
      </c>
      <c r="AE6964" t="str">
        <f t="shared" si="787"/>
        <v/>
      </c>
      <c r="AF6964" s="50" t="str">
        <f t="shared" si="783"/>
        <v/>
      </c>
    </row>
    <row r="6965" spans="16:32" x14ac:dyDescent="0.3">
      <c r="P6965" s="2"/>
      <c r="T6965" s="2"/>
      <c r="X6965" s="1"/>
      <c r="Z6965" t="str">
        <f t="shared" si="781"/>
        <v/>
      </c>
      <c r="AA6965">
        <f t="shared" si="784"/>
        <v>0</v>
      </c>
      <c r="AB6965">
        <f t="shared" si="785"/>
        <v>0</v>
      </c>
      <c r="AC6965">
        <f t="shared" si="782"/>
        <v>0</v>
      </c>
      <c r="AD6965" s="15">
        <f t="shared" si="786"/>
        <v>0</v>
      </c>
      <c r="AE6965" t="str">
        <f t="shared" si="787"/>
        <v/>
      </c>
      <c r="AF6965" s="50" t="str">
        <f t="shared" si="783"/>
        <v/>
      </c>
    </row>
    <row r="6966" spans="16:32" x14ac:dyDescent="0.3">
      <c r="P6966" s="2"/>
      <c r="T6966" s="2"/>
      <c r="X6966" s="1"/>
      <c r="Z6966" t="str">
        <f t="shared" si="781"/>
        <v/>
      </c>
      <c r="AA6966">
        <f t="shared" si="784"/>
        <v>0</v>
      </c>
      <c r="AB6966">
        <f t="shared" si="785"/>
        <v>0</v>
      </c>
      <c r="AC6966">
        <f t="shared" si="782"/>
        <v>0</v>
      </c>
      <c r="AD6966" s="15">
        <f t="shared" si="786"/>
        <v>0</v>
      </c>
      <c r="AE6966" t="str">
        <f t="shared" si="787"/>
        <v/>
      </c>
      <c r="AF6966" s="50" t="str">
        <f t="shared" si="783"/>
        <v/>
      </c>
    </row>
    <row r="6967" spans="16:32" x14ac:dyDescent="0.3">
      <c r="P6967" s="2"/>
      <c r="T6967" s="2"/>
      <c r="X6967" s="1"/>
      <c r="Z6967" t="str">
        <f t="shared" si="781"/>
        <v/>
      </c>
      <c r="AA6967">
        <f t="shared" si="784"/>
        <v>0</v>
      </c>
      <c r="AB6967">
        <f t="shared" si="785"/>
        <v>0</v>
      </c>
      <c r="AC6967">
        <f t="shared" si="782"/>
        <v>0</v>
      </c>
      <c r="AD6967" s="15">
        <f t="shared" si="786"/>
        <v>0</v>
      </c>
      <c r="AE6967" t="str">
        <f t="shared" si="787"/>
        <v/>
      </c>
      <c r="AF6967" s="50" t="str">
        <f t="shared" si="783"/>
        <v/>
      </c>
    </row>
    <row r="6968" spans="16:32" x14ac:dyDescent="0.3">
      <c r="P6968" s="2"/>
      <c r="T6968" s="2"/>
      <c r="X6968" s="1"/>
      <c r="Z6968" t="str">
        <f t="shared" si="781"/>
        <v/>
      </c>
      <c r="AA6968">
        <f t="shared" si="784"/>
        <v>0</v>
      </c>
      <c r="AB6968">
        <f t="shared" si="785"/>
        <v>0</v>
      </c>
      <c r="AC6968">
        <f t="shared" si="782"/>
        <v>0</v>
      </c>
      <c r="AD6968" s="15">
        <f t="shared" si="786"/>
        <v>0</v>
      </c>
      <c r="AE6968" t="str">
        <f t="shared" si="787"/>
        <v/>
      </c>
      <c r="AF6968" s="50" t="str">
        <f t="shared" si="783"/>
        <v/>
      </c>
    </row>
    <row r="6969" spans="16:32" x14ac:dyDescent="0.3">
      <c r="P6969" s="2"/>
      <c r="T6969" s="2"/>
      <c r="X6969" s="1"/>
      <c r="Z6969" t="str">
        <f t="shared" si="781"/>
        <v/>
      </c>
      <c r="AA6969">
        <f t="shared" si="784"/>
        <v>0</v>
      </c>
      <c r="AB6969">
        <f t="shared" si="785"/>
        <v>0</v>
      </c>
      <c r="AC6969">
        <f t="shared" si="782"/>
        <v>0</v>
      </c>
      <c r="AD6969" s="15">
        <f t="shared" si="786"/>
        <v>0</v>
      </c>
      <c r="AE6969" t="str">
        <f t="shared" si="787"/>
        <v/>
      </c>
      <c r="AF6969" s="50" t="str">
        <f t="shared" si="783"/>
        <v/>
      </c>
    </row>
    <row r="6970" spans="16:32" x14ac:dyDescent="0.3">
      <c r="P6970" s="2"/>
      <c r="T6970" s="2"/>
      <c r="X6970" s="1"/>
      <c r="Z6970" t="str">
        <f t="shared" si="781"/>
        <v/>
      </c>
      <c r="AA6970">
        <f t="shared" si="784"/>
        <v>0</v>
      </c>
      <c r="AB6970">
        <f t="shared" si="785"/>
        <v>0</v>
      </c>
      <c r="AC6970">
        <f t="shared" si="782"/>
        <v>0</v>
      </c>
      <c r="AD6970" s="15">
        <f t="shared" si="786"/>
        <v>0</v>
      </c>
      <c r="AE6970" t="str">
        <f t="shared" si="787"/>
        <v/>
      </c>
      <c r="AF6970" s="50" t="str">
        <f t="shared" si="783"/>
        <v/>
      </c>
    </row>
    <row r="6971" spans="16:32" x14ac:dyDescent="0.3">
      <c r="P6971" s="2"/>
      <c r="T6971" s="2"/>
      <c r="X6971" s="1"/>
      <c r="Z6971" t="str">
        <f t="shared" si="781"/>
        <v/>
      </c>
      <c r="AA6971">
        <f t="shared" si="784"/>
        <v>0</v>
      </c>
      <c r="AB6971">
        <f t="shared" si="785"/>
        <v>0</v>
      </c>
      <c r="AC6971">
        <f t="shared" si="782"/>
        <v>0</v>
      </c>
      <c r="AD6971" s="15">
        <f t="shared" si="786"/>
        <v>0</v>
      </c>
      <c r="AE6971" t="str">
        <f t="shared" si="787"/>
        <v/>
      </c>
      <c r="AF6971" s="50" t="str">
        <f t="shared" si="783"/>
        <v/>
      </c>
    </row>
    <row r="6972" spans="16:32" x14ac:dyDescent="0.3">
      <c r="P6972" s="2"/>
      <c r="T6972" s="2"/>
      <c r="X6972" s="1"/>
      <c r="Z6972" t="str">
        <f t="shared" si="781"/>
        <v/>
      </c>
      <c r="AA6972">
        <f t="shared" si="784"/>
        <v>0</v>
      </c>
      <c r="AB6972">
        <f t="shared" si="785"/>
        <v>0</v>
      </c>
      <c r="AC6972">
        <f t="shared" si="782"/>
        <v>0</v>
      </c>
      <c r="AD6972" s="15">
        <f t="shared" si="786"/>
        <v>0</v>
      </c>
      <c r="AE6972" t="str">
        <f t="shared" si="787"/>
        <v/>
      </c>
      <c r="AF6972" s="50" t="str">
        <f t="shared" si="783"/>
        <v/>
      </c>
    </row>
    <row r="6973" spans="16:32" x14ac:dyDescent="0.3">
      <c r="P6973" s="2"/>
      <c r="T6973" s="2"/>
      <c r="X6973" s="1"/>
      <c r="Z6973" t="str">
        <f t="shared" si="781"/>
        <v/>
      </c>
      <c r="AA6973">
        <f t="shared" si="784"/>
        <v>0</v>
      </c>
      <c r="AB6973">
        <f t="shared" si="785"/>
        <v>0</v>
      </c>
      <c r="AC6973">
        <f t="shared" si="782"/>
        <v>0</v>
      </c>
      <c r="AD6973" s="15">
        <f t="shared" si="786"/>
        <v>0</v>
      </c>
      <c r="AE6973" t="str">
        <f t="shared" si="787"/>
        <v/>
      </c>
      <c r="AF6973" s="50" t="str">
        <f t="shared" si="783"/>
        <v/>
      </c>
    </row>
    <row r="6974" spans="16:32" x14ac:dyDescent="0.3">
      <c r="P6974" s="2"/>
      <c r="T6974" s="2"/>
      <c r="X6974" s="1"/>
      <c r="Z6974" t="str">
        <f t="shared" si="781"/>
        <v/>
      </c>
      <c r="AA6974">
        <f t="shared" si="784"/>
        <v>0</v>
      </c>
      <c r="AB6974">
        <f t="shared" si="785"/>
        <v>0</v>
      </c>
      <c r="AC6974">
        <f t="shared" si="782"/>
        <v>0</v>
      </c>
      <c r="AD6974" s="15">
        <f t="shared" si="786"/>
        <v>0</v>
      </c>
      <c r="AE6974" t="str">
        <f t="shared" si="787"/>
        <v/>
      </c>
      <c r="AF6974" s="50" t="str">
        <f t="shared" si="783"/>
        <v/>
      </c>
    </row>
    <row r="6975" spans="16:32" x14ac:dyDescent="0.3">
      <c r="P6975" s="2"/>
      <c r="T6975" s="2"/>
      <c r="X6975" s="1"/>
      <c r="Z6975" t="str">
        <f t="shared" si="781"/>
        <v/>
      </c>
      <c r="AA6975">
        <f t="shared" si="784"/>
        <v>0</v>
      </c>
      <c r="AB6975">
        <f t="shared" si="785"/>
        <v>0</v>
      </c>
      <c r="AC6975">
        <f t="shared" si="782"/>
        <v>0</v>
      </c>
      <c r="AD6975" s="15">
        <f t="shared" si="786"/>
        <v>0</v>
      </c>
      <c r="AE6975" t="str">
        <f t="shared" si="787"/>
        <v/>
      </c>
      <c r="AF6975" s="50" t="str">
        <f t="shared" si="783"/>
        <v/>
      </c>
    </row>
    <row r="6976" spans="16:32" x14ac:dyDescent="0.3">
      <c r="P6976" s="2"/>
      <c r="T6976" s="2"/>
      <c r="X6976" s="1"/>
      <c r="Z6976" t="str">
        <f t="shared" si="781"/>
        <v/>
      </c>
      <c r="AA6976">
        <f t="shared" si="784"/>
        <v>0</v>
      </c>
      <c r="AB6976">
        <f t="shared" si="785"/>
        <v>0</v>
      </c>
      <c r="AC6976">
        <f t="shared" si="782"/>
        <v>0</v>
      </c>
      <c r="AD6976" s="15">
        <f t="shared" si="786"/>
        <v>0</v>
      </c>
      <c r="AE6976" t="str">
        <f t="shared" si="787"/>
        <v/>
      </c>
      <c r="AF6976" s="50" t="str">
        <f t="shared" si="783"/>
        <v/>
      </c>
    </row>
    <row r="6977" spans="16:32" x14ac:dyDescent="0.3">
      <c r="P6977" s="2"/>
      <c r="T6977" s="2"/>
      <c r="X6977" s="1"/>
      <c r="Z6977" t="str">
        <f t="shared" si="781"/>
        <v/>
      </c>
      <c r="AA6977">
        <f t="shared" si="784"/>
        <v>0</v>
      </c>
      <c r="AB6977">
        <f t="shared" si="785"/>
        <v>0</v>
      </c>
      <c r="AC6977">
        <f t="shared" si="782"/>
        <v>0</v>
      </c>
      <c r="AD6977" s="15">
        <f t="shared" si="786"/>
        <v>0</v>
      </c>
      <c r="AE6977" t="str">
        <f t="shared" si="787"/>
        <v/>
      </c>
      <c r="AF6977" s="50" t="str">
        <f t="shared" si="783"/>
        <v/>
      </c>
    </row>
    <row r="6978" spans="16:32" x14ac:dyDescent="0.3">
      <c r="P6978" s="2"/>
      <c r="T6978" s="2"/>
      <c r="X6978" s="1"/>
      <c r="Z6978" t="str">
        <f t="shared" si="781"/>
        <v/>
      </c>
      <c r="AA6978">
        <f t="shared" si="784"/>
        <v>0</v>
      </c>
      <c r="AB6978">
        <f t="shared" si="785"/>
        <v>0</v>
      </c>
      <c r="AC6978">
        <f t="shared" si="782"/>
        <v>0</v>
      </c>
      <c r="AD6978" s="15">
        <f t="shared" si="786"/>
        <v>0</v>
      </c>
      <c r="AE6978" t="str">
        <f t="shared" si="787"/>
        <v/>
      </c>
      <c r="AF6978" s="50" t="str">
        <f t="shared" si="783"/>
        <v/>
      </c>
    </row>
    <row r="6979" spans="16:32" x14ac:dyDescent="0.3">
      <c r="P6979" s="2"/>
      <c r="T6979" s="2"/>
      <c r="X6979" s="1"/>
      <c r="Z6979" t="str">
        <f t="shared" si="781"/>
        <v/>
      </c>
      <c r="AA6979">
        <f t="shared" si="784"/>
        <v>0</v>
      </c>
      <c r="AB6979">
        <f t="shared" si="785"/>
        <v>0</v>
      </c>
      <c r="AC6979">
        <f t="shared" si="782"/>
        <v>0</v>
      </c>
      <c r="AD6979" s="15">
        <f t="shared" si="786"/>
        <v>0</v>
      </c>
      <c r="AE6979" t="str">
        <f t="shared" si="787"/>
        <v/>
      </c>
      <c r="AF6979" s="50" t="str">
        <f t="shared" si="783"/>
        <v/>
      </c>
    </row>
    <row r="6980" spans="16:32" x14ac:dyDescent="0.3">
      <c r="P6980" s="2"/>
      <c r="T6980" s="2"/>
      <c r="X6980" s="1"/>
      <c r="Z6980" t="str">
        <f t="shared" ref="Z6980:Z7043" si="788">IFERROR(IF(AND(NOT(ISBLANK($O6980)),NOT(ISBLANK($P6980)),NOT(ISBLANK($T6980))),_xlfn.CONCAT(VLOOKUP($P6980,Pipe_Type,2,FALSE),"_",$O6980,"_",VLOOKUP($T6980,Pipe_Type2,2,FALSE)),""),"")</f>
        <v/>
      </c>
      <c r="AA6980">
        <f t="shared" si="784"/>
        <v>0</v>
      </c>
      <c r="AB6980">
        <f t="shared" si="785"/>
        <v>0</v>
      </c>
      <c r="AC6980">
        <f t="shared" ref="AC6980:AC7043" si="789">IF(AND(COUNTA($O6980,$P6980,$T6980, $B6980)=4,SUM($AA6980,$AB6980,$AD6980)=0),1,0)</f>
        <v>0</v>
      </c>
      <c r="AD6980" s="15">
        <f t="shared" si="786"/>
        <v>0</v>
      </c>
      <c r="AE6980" t="str">
        <f t="shared" si="787"/>
        <v/>
      </c>
      <c r="AF6980" s="50" t="str">
        <f t="shared" ref="AF6980:AF7043" si="790">IF(AND(AB6980=1,B6980&lt;&gt;""),"Yes",IF(B6980="","","No"))</f>
        <v/>
      </c>
    </row>
    <row r="6981" spans="16:32" x14ac:dyDescent="0.3">
      <c r="P6981" s="2"/>
      <c r="T6981" s="2"/>
      <c r="X6981" s="1"/>
      <c r="Z6981" t="str">
        <f t="shared" si="788"/>
        <v/>
      </c>
      <c r="AA6981">
        <f t="shared" ref="AA6981:AA7044" si="791">IFERROR(IF(AND(SEARCH("Lead",$Z6981)&gt;0,$AE6981="Yes"),1,0),0)</f>
        <v>0</v>
      </c>
      <c r="AB6981">
        <f t="shared" ref="AB6981:AB7044" si="792">IF(AND(OR(IFERROR(SEARCH("Yes",$Z6981)&gt;0,0),IFERROR(SEARCH("Unknown",$Z6981)&gt;0,0)),IFERROR(SEARCH("Galvanized Requiring Replacement",$Z6981)&gt;0,0),$AA6981=0,$AE6981="Yes"),1,0)</f>
        <v>0</v>
      </c>
      <c r="AC6981">
        <f t="shared" si="789"/>
        <v>0</v>
      </c>
      <c r="AD6981" s="15">
        <f t="shared" ref="AD6981:AD7044" si="793">IFERROR(IF(AND(LEFT($Z6981,3)="Non",AND(NOT(RIGHT($Z6981,3)="own"), NOT(RIGHT($Z6981,3)="ead")), $AE6981="Yes"), 1,0),0)</f>
        <v>0</v>
      </c>
      <c r="AE6981" t="str">
        <f t="shared" ref="AE6981:AE7044" si="794">IF(AND($B6981&lt;&gt;"",$O6981&lt;&gt;"",$P6981&lt;&gt;"",$T6981&lt;&gt;""),"Yes",IF(AND($B6981&lt;&gt;"",OR($O6981="",$P6981="", $T6981="")),"No",""))</f>
        <v/>
      </c>
      <c r="AF6981" s="50" t="str">
        <f t="shared" si="790"/>
        <v/>
      </c>
    </row>
    <row r="6982" spans="16:32" x14ac:dyDescent="0.3">
      <c r="P6982" s="2"/>
      <c r="T6982" s="2"/>
      <c r="X6982" s="1"/>
      <c r="Z6982" t="str">
        <f t="shared" si="788"/>
        <v/>
      </c>
      <c r="AA6982">
        <f t="shared" si="791"/>
        <v>0</v>
      </c>
      <c r="AB6982">
        <f t="shared" si="792"/>
        <v>0</v>
      </c>
      <c r="AC6982">
        <f t="shared" si="789"/>
        <v>0</v>
      </c>
      <c r="AD6982" s="15">
        <f t="shared" si="793"/>
        <v>0</v>
      </c>
      <c r="AE6982" t="str">
        <f t="shared" si="794"/>
        <v/>
      </c>
      <c r="AF6982" s="50" t="str">
        <f t="shared" si="790"/>
        <v/>
      </c>
    </row>
    <row r="6983" spans="16:32" x14ac:dyDescent="0.3">
      <c r="P6983" s="2"/>
      <c r="T6983" s="2"/>
      <c r="X6983" s="1"/>
      <c r="Z6983" t="str">
        <f t="shared" si="788"/>
        <v/>
      </c>
      <c r="AA6983">
        <f t="shared" si="791"/>
        <v>0</v>
      </c>
      <c r="AB6983">
        <f t="shared" si="792"/>
        <v>0</v>
      </c>
      <c r="AC6983">
        <f t="shared" si="789"/>
        <v>0</v>
      </c>
      <c r="AD6983" s="15">
        <f t="shared" si="793"/>
        <v>0</v>
      </c>
      <c r="AE6983" t="str">
        <f t="shared" si="794"/>
        <v/>
      </c>
      <c r="AF6983" s="50" t="str">
        <f t="shared" si="790"/>
        <v/>
      </c>
    </row>
    <row r="6984" spans="16:32" x14ac:dyDescent="0.3">
      <c r="P6984" s="2"/>
      <c r="T6984" s="2"/>
      <c r="X6984" s="1"/>
      <c r="Z6984" t="str">
        <f t="shared" si="788"/>
        <v/>
      </c>
      <c r="AA6984">
        <f t="shared" si="791"/>
        <v>0</v>
      </c>
      <c r="AB6984">
        <f t="shared" si="792"/>
        <v>0</v>
      </c>
      <c r="AC6984">
        <f t="shared" si="789"/>
        <v>0</v>
      </c>
      <c r="AD6984" s="15">
        <f t="shared" si="793"/>
        <v>0</v>
      </c>
      <c r="AE6984" t="str">
        <f t="shared" si="794"/>
        <v/>
      </c>
      <c r="AF6984" s="50" t="str">
        <f t="shared" si="790"/>
        <v/>
      </c>
    </row>
    <row r="6985" spans="16:32" x14ac:dyDescent="0.3">
      <c r="P6985" s="2"/>
      <c r="T6985" s="2"/>
      <c r="X6985" s="1"/>
      <c r="Z6985" t="str">
        <f t="shared" si="788"/>
        <v/>
      </c>
      <c r="AA6985">
        <f t="shared" si="791"/>
        <v>0</v>
      </c>
      <c r="AB6985">
        <f t="shared" si="792"/>
        <v>0</v>
      </c>
      <c r="AC6985">
        <f t="shared" si="789"/>
        <v>0</v>
      </c>
      <c r="AD6985" s="15">
        <f t="shared" si="793"/>
        <v>0</v>
      </c>
      <c r="AE6985" t="str">
        <f t="shared" si="794"/>
        <v/>
      </c>
      <c r="AF6985" s="50" t="str">
        <f t="shared" si="790"/>
        <v/>
      </c>
    </row>
    <row r="6986" spans="16:32" x14ac:dyDescent="0.3">
      <c r="P6986" s="2"/>
      <c r="T6986" s="2"/>
      <c r="X6986" s="1"/>
      <c r="Z6986" t="str">
        <f t="shared" si="788"/>
        <v/>
      </c>
      <c r="AA6986">
        <f t="shared" si="791"/>
        <v>0</v>
      </c>
      <c r="AB6986">
        <f t="shared" si="792"/>
        <v>0</v>
      </c>
      <c r="AC6986">
        <f t="shared" si="789"/>
        <v>0</v>
      </c>
      <c r="AD6986" s="15">
        <f t="shared" si="793"/>
        <v>0</v>
      </c>
      <c r="AE6986" t="str">
        <f t="shared" si="794"/>
        <v/>
      </c>
      <c r="AF6986" s="50" t="str">
        <f t="shared" si="790"/>
        <v/>
      </c>
    </row>
    <row r="6987" spans="16:32" x14ac:dyDescent="0.3">
      <c r="P6987" s="2"/>
      <c r="T6987" s="2"/>
      <c r="X6987" s="1"/>
      <c r="Z6987" t="str">
        <f t="shared" si="788"/>
        <v/>
      </c>
      <c r="AA6987">
        <f t="shared" si="791"/>
        <v>0</v>
      </c>
      <c r="AB6987">
        <f t="shared" si="792"/>
        <v>0</v>
      </c>
      <c r="AC6987">
        <f t="shared" si="789"/>
        <v>0</v>
      </c>
      <c r="AD6987" s="15">
        <f t="shared" si="793"/>
        <v>0</v>
      </c>
      <c r="AE6987" t="str">
        <f t="shared" si="794"/>
        <v/>
      </c>
      <c r="AF6987" s="50" t="str">
        <f t="shared" si="790"/>
        <v/>
      </c>
    </row>
    <row r="6988" spans="16:32" x14ac:dyDescent="0.3">
      <c r="P6988" s="2"/>
      <c r="T6988" s="2"/>
      <c r="X6988" s="1"/>
      <c r="Z6988" t="str">
        <f t="shared" si="788"/>
        <v/>
      </c>
      <c r="AA6988">
        <f t="shared" si="791"/>
        <v>0</v>
      </c>
      <c r="AB6988">
        <f t="shared" si="792"/>
        <v>0</v>
      </c>
      <c r="AC6988">
        <f t="shared" si="789"/>
        <v>0</v>
      </c>
      <c r="AD6988" s="15">
        <f t="shared" si="793"/>
        <v>0</v>
      </c>
      <c r="AE6988" t="str">
        <f t="shared" si="794"/>
        <v/>
      </c>
      <c r="AF6988" s="50" t="str">
        <f t="shared" si="790"/>
        <v/>
      </c>
    </row>
    <row r="6989" spans="16:32" x14ac:dyDescent="0.3">
      <c r="P6989" s="2"/>
      <c r="T6989" s="2"/>
      <c r="X6989" s="1"/>
      <c r="Z6989" t="str">
        <f t="shared" si="788"/>
        <v/>
      </c>
      <c r="AA6989">
        <f t="shared" si="791"/>
        <v>0</v>
      </c>
      <c r="AB6989">
        <f t="shared" si="792"/>
        <v>0</v>
      </c>
      <c r="AC6989">
        <f t="shared" si="789"/>
        <v>0</v>
      </c>
      <c r="AD6989" s="15">
        <f t="shared" si="793"/>
        <v>0</v>
      </c>
      <c r="AE6989" t="str">
        <f t="shared" si="794"/>
        <v/>
      </c>
      <c r="AF6989" s="50" t="str">
        <f t="shared" si="790"/>
        <v/>
      </c>
    </row>
    <row r="6990" spans="16:32" x14ac:dyDescent="0.3">
      <c r="P6990" s="2"/>
      <c r="T6990" s="2"/>
      <c r="X6990" s="1"/>
      <c r="Z6990" t="str">
        <f t="shared" si="788"/>
        <v/>
      </c>
      <c r="AA6990">
        <f t="shared" si="791"/>
        <v>0</v>
      </c>
      <c r="AB6990">
        <f t="shared" si="792"/>
        <v>0</v>
      </c>
      <c r="AC6990">
        <f t="shared" si="789"/>
        <v>0</v>
      </c>
      <c r="AD6990" s="15">
        <f t="shared" si="793"/>
        <v>0</v>
      </c>
      <c r="AE6990" t="str">
        <f t="shared" si="794"/>
        <v/>
      </c>
      <c r="AF6990" s="50" t="str">
        <f t="shared" si="790"/>
        <v/>
      </c>
    </row>
    <row r="6991" spans="16:32" x14ac:dyDescent="0.3">
      <c r="P6991" s="2"/>
      <c r="T6991" s="2"/>
      <c r="X6991" s="1"/>
      <c r="Z6991" t="str">
        <f t="shared" si="788"/>
        <v/>
      </c>
      <c r="AA6991">
        <f t="shared" si="791"/>
        <v>0</v>
      </c>
      <c r="AB6991">
        <f t="shared" si="792"/>
        <v>0</v>
      </c>
      <c r="AC6991">
        <f t="shared" si="789"/>
        <v>0</v>
      </c>
      <c r="AD6991" s="15">
        <f t="shared" si="793"/>
        <v>0</v>
      </c>
      <c r="AE6991" t="str">
        <f t="shared" si="794"/>
        <v/>
      </c>
      <c r="AF6991" s="50" t="str">
        <f t="shared" si="790"/>
        <v/>
      </c>
    </row>
    <row r="6992" spans="16:32" x14ac:dyDescent="0.3">
      <c r="P6992" s="2"/>
      <c r="T6992" s="2"/>
      <c r="X6992" s="1"/>
      <c r="Z6992" t="str">
        <f t="shared" si="788"/>
        <v/>
      </c>
      <c r="AA6992">
        <f t="shared" si="791"/>
        <v>0</v>
      </c>
      <c r="AB6992">
        <f t="shared" si="792"/>
        <v>0</v>
      </c>
      <c r="AC6992">
        <f t="shared" si="789"/>
        <v>0</v>
      </c>
      <c r="AD6992" s="15">
        <f t="shared" si="793"/>
        <v>0</v>
      </c>
      <c r="AE6992" t="str">
        <f t="shared" si="794"/>
        <v/>
      </c>
      <c r="AF6992" s="50" t="str">
        <f t="shared" si="790"/>
        <v/>
      </c>
    </row>
    <row r="6993" spans="16:32" x14ac:dyDescent="0.3">
      <c r="P6993" s="2"/>
      <c r="T6993" s="2"/>
      <c r="X6993" s="1"/>
      <c r="Z6993" t="str">
        <f t="shared" si="788"/>
        <v/>
      </c>
      <c r="AA6993">
        <f t="shared" si="791"/>
        <v>0</v>
      </c>
      <c r="AB6993">
        <f t="shared" si="792"/>
        <v>0</v>
      </c>
      <c r="AC6993">
        <f t="shared" si="789"/>
        <v>0</v>
      </c>
      <c r="AD6993" s="15">
        <f t="shared" si="793"/>
        <v>0</v>
      </c>
      <c r="AE6993" t="str">
        <f t="shared" si="794"/>
        <v/>
      </c>
      <c r="AF6993" s="50" t="str">
        <f t="shared" si="790"/>
        <v/>
      </c>
    </row>
    <row r="6994" spans="16:32" x14ac:dyDescent="0.3">
      <c r="P6994" s="2"/>
      <c r="T6994" s="2"/>
      <c r="X6994" s="1"/>
      <c r="Z6994" t="str">
        <f t="shared" si="788"/>
        <v/>
      </c>
      <c r="AA6994">
        <f t="shared" si="791"/>
        <v>0</v>
      </c>
      <c r="AB6994">
        <f t="shared" si="792"/>
        <v>0</v>
      </c>
      <c r="AC6994">
        <f t="shared" si="789"/>
        <v>0</v>
      </c>
      <c r="AD6994" s="15">
        <f t="shared" si="793"/>
        <v>0</v>
      </c>
      <c r="AE6994" t="str">
        <f t="shared" si="794"/>
        <v/>
      </c>
      <c r="AF6994" s="50" t="str">
        <f t="shared" si="790"/>
        <v/>
      </c>
    </row>
    <row r="6995" spans="16:32" x14ac:dyDescent="0.3">
      <c r="P6995" s="2"/>
      <c r="T6995" s="2"/>
      <c r="X6995" s="1"/>
      <c r="Z6995" t="str">
        <f t="shared" si="788"/>
        <v/>
      </c>
      <c r="AA6995">
        <f t="shared" si="791"/>
        <v>0</v>
      </c>
      <c r="AB6995">
        <f t="shared" si="792"/>
        <v>0</v>
      </c>
      <c r="AC6995">
        <f t="shared" si="789"/>
        <v>0</v>
      </c>
      <c r="AD6995" s="15">
        <f t="shared" si="793"/>
        <v>0</v>
      </c>
      <c r="AE6995" t="str">
        <f t="shared" si="794"/>
        <v/>
      </c>
      <c r="AF6995" s="50" t="str">
        <f t="shared" si="790"/>
        <v/>
      </c>
    </row>
    <row r="6996" spans="16:32" x14ac:dyDescent="0.3">
      <c r="P6996" s="2"/>
      <c r="T6996" s="2"/>
      <c r="X6996" s="1"/>
      <c r="Z6996" t="str">
        <f t="shared" si="788"/>
        <v/>
      </c>
      <c r="AA6996">
        <f t="shared" si="791"/>
        <v>0</v>
      </c>
      <c r="AB6996">
        <f t="shared" si="792"/>
        <v>0</v>
      </c>
      <c r="AC6996">
        <f t="shared" si="789"/>
        <v>0</v>
      </c>
      <c r="AD6996" s="15">
        <f t="shared" si="793"/>
        <v>0</v>
      </c>
      <c r="AE6996" t="str">
        <f t="shared" si="794"/>
        <v/>
      </c>
      <c r="AF6996" s="50" t="str">
        <f t="shared" si="790"/>
        <v/>
      </c>
    </row>
    <row r="6997" spans="16:32" x14ac:dyDescent="0.3">
      <c r="P6997" s="2"/>
      <c r="T6997" s="2"/>
      <c r="X6997" s="1"/>
      <c r="Z6997" t="str">
        <f t="shared" si="788"/>
        <v/>
      </c>
      <c r="AA6997">
        <f t="shared" si="791"/>
        <v>0</v>
      </c>
      <c r="AB6997">
        <f t="shared" si="792"/>
        <v>0</v>
      </c>
      <c r="AC6997">
        <f t="shared" si="789"/>
        <v>0</v>
      </c>
      <c r="AD6997" s="15">
        <f t="shared" si="793"/>
        <v>0</v>
      </c>
      <c r="AE6997" t="str">
        <f t="shared" si="794"/>
        <v/>
      </c>
      <c r="AF6997" s="50" t="str">
        <f t="shared" si="790"/>
        <v/>
      </c>
    </row>
    <row r="6998" spans="16:32" x14ac:dyDescent="0.3">
      <c r="P6998" s="2"/>
      <c r="T6998" s="2"/>
      <c r="X6998" s="1"/>
      <c r="Z6998" t="str">
        <f t="shared" si="788"/>
        <v/>
      </c>
      <c r="AA6998">
        <f t="shared" si="791"/>
        <v>0</v>
      </c>
      <c r="AB6998">
        <f t="shared" si="792"/>
        <v>0</v>
      </c>
      <c r="AC6998">
        <f t="shared" si="789"/>
        <v>0</v>
      </c>
      <c r="AD6998" s="15">
        <f t="shared" si="793"/>
        <v>0</v>
      </c>
      <c r="AE6998" t="str">
        <f t="shared" si="794"/>
        <v/>
      </c>
      <c r="AF6998" s="50" t="str">
        <f t="shared" si="790"/>
        <v/>
      </c>
    </row>
    <row r="6999" spans="16:32" x14ac:dyDescent="0.3">
      <c r="P6999" s="2"/>
      <c r="T6999" s="2"/>
      <c r="X6999" s="1"/>
      <c r="Z6999" t="str">
        <f t="shared" si="788"/>
        <v/>
      </c>
      <c r="AA6999">
        <f t="shared" si="791"/>
        <v>0</v>
      </c>
      <c r="AB6999">
        <f t="shared" si="792"/>
        <v>0</v>
      </c>
      <c r="AC6999">
        <f t="shared" si="789"/>
        <v>0</v>
      </c>
      <c r="AD6999" s="15">
        <f t="shared" si="793"/>
        <v>0</v>
      </c>
      <c r="AE6999" t="str">
        <f t="shared" si="794"/>
        <v/>
      </c>
      <c r="AF6999" s="50" t="str">
        <f t="shared" si="790"/>
        <v/>
      </c>
    </row>
    <row r="7000" spans="16:32" x14ac:dyDescent="0.3">
      <c r="P7000" s="2"/>
      <c r="T7000" s="2"/>
      <c r="X7000" s="1"/>
      <c r="Z7000" t="str">
        <f t="shared" si="788"/>
        <v/>
      </c>
      <c r="AA7000">
        <f t="shared" si="791"/>
        <v>0</v>
      </c>
      <c r="AB7000">
        <f t="shared" si="792"/>
        <v>0</v>
      </c>
      <c r="AC7000">
        <f t="shared" si="789"/>
        <v>0</v>
      </c>
      <c r="AD7000" s="15">
        <f t="shared" si="793"/>
        <v>0</v>
      </c>
      <c r="AE7000" t="str">
        <f t="shared" si="794"/>
        <v/>
      </c>
      <c r="AF7000" s="50" t="str">
        <f t="shared" si="790"/>
        <v/>
      </c>
    </row>
    <row r="7001" spans="16:32" x14ac:dyDescent="0.3">
      <c r="P7001" s="2"/>
      <c r="T7001" s="2"/>
      <c r="X7001" s="1"/>
      <c r="Z7001" t="str">
        <f t="shared" si="788"/>
        <v/>
      </c>
      <c r="AA7001">
        <f t="shared" si="791"/>
        <v>0</v>
      </c>
      <c r="AB7001">
        <f t="shared" si="792"/>
        <v>0</v>
      </c>
      <c r="AC7001">
        <f t="shared" si="789"/>
        <v>0</v>
      </c>
      <c r="AD7001" s="15">
        <f t="shared" si="793"/>
        <v>0</v>
      </c>
      <c r="AE7001" t="str">
        <f t="shared" si="794"/>
        <v/>
      </c>
      <c r="AF7001" s="50" t="str">
        <f t="shared" si="790"/>
        <v/>
      </c>
    </row>
    <row r="7002" spans="16:32" x14ac:dyDescent="0.3">
      <c r="P7002" s="2"/>
      <c r="T7002" s="2"/>
      <c r="X7002" s="1"/>
      <c r="Z7002" t="str">
        <f t="shared" si="788"/>
        <v/>
      </c>
      <c r="AA7002">
        <f t="shared" si="791"/>
        <v>0</v>
      </c>
      <c r="AB7002">
        <f t="shared" si="792"/>
        <v>0</v>
      </c>
      <c r="AC7002">
        <f t="shared" si="789"/>
        <v>0</v>
      </c>
      <c r="AD7002" s="15">
        <f t="shared" si="793"/>
        <v>0</v>
      </c>
      <c r="AE7002" t="str">
        <f t="shared" si="794"/>
        <v/>
      </c>
      <c r="AF7002" s="50" t="str">
        <f t="shared" si="790"/>
        <v/>
      </c>
    </row>
    <row r="7003" spans="16:32" x14ac:dyDescent="0.3">
      <c r="P7003" s="2"/>
      <c r="T7003" s="2"/>
      <c r="X7003" s="1"/>
      <c r="Z7003" t="str">
        <f t="shared" si="788"/>
        <v/>
      </c>
      <c r="AA7003">
        <f t="shared" si="791"/>
        <v>0</v>
      </c>
      <c r="AB7003">
        <f t="shared" si="792"/>
        <v>0</v>
      </c>
      <c r="AC7003">
        <f t="shared" si="789"/>
        <v>0</v>
      </c>
      <c r="AD7003" s="15">
        <f t="shared" si="793"/>
        <v>0</v>
      </c>
      <c r="AE7003" t="str">
        <f t="shared" si="794"/>
        <v/>
      </c>
      <c r="AF7003" s="50" t="str">
        <f t="shared" si="790"/>
        <v/>
      </c>
    </row>
    <row r="7004" spans="16:32" x14ac:dyDescent="0.3">
      <c r="P7004" s="2"/>
      <c r="T7004" s="2"/>
      <c r="X7004" s="1"/>
      <c r="Z7004" t="str">
        <f t="shared" si="788"/>
        <v/>
      </c>
      <c r="AA7004">
        <f t="shared" si="791"/>
        <v>0</v>
      </c>
      <c r="AB7004">
        <f t="shared" si="792"/>
        <v>0</v>
      </c>
      <c r="AC7004">
        <f t="shared" si="789"/>
        <v>0</v>
      </c>
      <c r="AD7004" s="15">
        <f t="shared" si="793"/>
        <v>0</v>
      </c>
      <c r="AE7004" t="str">
        <f t="shared" si="794"/>
        <v/>
      </c>
      <c r="AF7004" s="50" t="str">
        <f t="shared" si="790"/>
        <v/>
      </c>
    </row>
    <row r="7005" spans="16:32" x14ac:dyDescent="0.3">
      <c r="P7005" s="2"/>
      <c r="T7005" s="2"/>
      <c r="X7005" s="1"/>
      <c r="Z7005" t="str">
        <f t="shared" si="788"/>
        <v/>
      </c>
      <c r="AA7005">
        <f t="shared" si="791"/>
        <v>0</v>
      </c>
      <c r="AB7005">
        <f t="shared" si="792"/>
        <v>0</v>
      </c>
      <c r="AC7005">
        <f t="shared" si="789"/>
        <v>0</v>
      </c>
      <c r="AD7005" s="15">
        <f t="shared" si="793"/>
        <v>0</v>
      </c>
      <c r="AE7005" t="str">
        <f t="shared" si="794"/>
        <v/>
      </c>
      <c r="AF7005" s="50" t="str">
        <f t="shared" si="790"/>
        <v/>
      </c>
    </row>
    <row r="7006" spans="16:32" x14ac:dyDescent="0.3">
      <c r="P7006" s="2"/>
      <c r="T7006" s="2"/>
      <c r="X7006" s="1"/>
      <c r="Z7006" t="str">
        <f t="shared" si="788"/>
        <v/>
      </c>
      <c r="AA7006">
        <f t="shared" si="791"/>
        <v>0</v>
      </c>
      <c r="AB7006">
        <f t="shared" si="792"/>
        <v>0</v>
      </c>
      <c r="AC7006">
        <f t="shared" si="789"/>
        <v>0</v>
      </c>
      <c r="AD7006" s="15">
        <f t="shared" si="793"/>
        <v>0</v>
      </c>
      <c r="AE7006" t="str">
        <f t="shared" si="794"/>
        <v/>
      </c>
      <c r="AF7006" s="50" t="str">
        <f t="shared" si="790"/>
        <v/>
      </c>
    </row>
    <row r="7007" spans="16:32" x14ac:dyDescent="0.3">
      <c r="P7007" s="2"/>
      <c r="T7007" s="2"/>
      <c r="X7007" s="1"/>
      <c r="Z7007" t="str">
        <f t="shared" si="788"/>
        <v/>
      </c>
      <c r="AA7007">
        <f t="shared" si="791"/>
        <v>0</v>
      </c>
      <c r="AB7007">
        <f t="shared" si="792"/>
        <v>0</v>
      </c>
      <c r="AC7007">
        <f t="shared" si="789"/>
        <v>0</v>
      </c>
      <c r="AD7007" s="15">
        <f t="shared" si="793"/>
        <v>0</v>
      </c>
      <c r="AE7007" t="str">
        <f t="shared" si="794"/>
        <v/>
      </c>
      <c r="AF7007" s="50" t="str">
        <f t="shared" si="790"/>
        <v/>
      </c>
    </row>
    <row r="7008" spans="16:32" x14ac:dyDescent="0.3">
      <c r="P7008" s="2"/>
      <c r="T7008" s="2"/>
      <c r="X7008" s="1"/>
      <c r="Z7008" t="str">
        <f t="shared" si="788"/>
        <v/>
      </c>
      <c r="AA7008">
        <f t="shared" si="791"/>
        <v>0</v>
      </c>
      <c r="AB7008">
        <f t="shared" si="792"/>
        <v>0</v>
      </c>
      <c r="AC7008">
        <f t="shared" si="789"/>
        <v>0</v>
      </c>
      <c r="AD7008" s="15">
        <f t="shared" si="793"/>
        <v>0</v>
      </c>
      <c r="AE7008" t="str">
        <f t="shared" si="794"/>
        <v/>
      </c>
      <c r="AF7008" s="50" t="str">
        <f t="shared" si="790"/>
        <v/>
      </c>
    </row>
    <row r="7009" spans="16:32" x14ac:dyDescent="0.3">
      <c r="P7009" s="2"/>
      <c r="T7009" s="2"/>
      <c r="X7009" s="1"/>
      <c r="Z7009" t="str">
        <f t="shared" si="788"/>
        <v/>
      </c>
      <c r="AA7009">
        <f t="shared" si="791"/>
        <v>0</v>
      </c>
      <c r="AB7009">
        <f t="shared" si="792"/>
        <v>0</v>
      </c>
      <c r="AC7009">
        <f t="shared" si="789"/>
        <v>0</v>
      </c>
      <c r="AD7009" s="15">
        <f t="shared" si="793"/>
        <v>0</v>
      </c>
      <c r="AE7009" t="str">
        <f t="shared" si="794"/>
        <v/>
      </c>
      <c r="AF7009" s="50" t="str">
        <f t="shared" si="790"/>
        <v/>
      </c>
    </row>
    <row r="7010" spans="16:32" x14ac:dyDescent="0.3">
      <c r="P7010" s="2"/>
      <c r="T7010" s="2"/>
      <c r="X7010" s="1"/>
      <c r="Z7010" t="str">
        <f t="shared" si="788"/>
        <v/>
      </c>
      <c r="AA7010">
        <f t="shared" si="791"/>
        <v>0</v>
      </c>
      <c r="AB7010">
        <f t="shared" si="792"/>
        <v>0</v>
      </c>
      <c r="AC7010">
        <f t="shared" si="789"/>
        <v>0</v>
      </c>
      <c r="AD7010" s="15">
        <f t="shared" si="793"/>
        <v>0</v>
      </c>
      <c r="AE7010" t="str">
        <f t="shared" si="794"/>
        <v/>
      </c>
      <c r="AF7010" s="50" t="str">
        <f t="shared" si="790"/>
        <v/>
      </c>
    </row>
    <row r="7011" spans="16:32" x14ac:dyDescent="0.3">
      <c r="P7011" s="2"/>
      <c r="T7011" s="2"/>
      <c r="X7011" s="1"/>
      <c r="Z7011" t="str">
        <f t="shared" si="788"/>
        <v/>
      </c>
      <c r="AA7011">
        <f t="shared" si="791"/>
        <v>0</v>
      </c>
      <c r="AB7011">
        <f t="shared" si="792"/>
        <v>0</v>
      </c>
      <c r="AC7011">
        <f t="shared" si="789"/>
        <v>0</v>
      </c>
      <c r="AD7011" s="15">
        <f t="shared" si="793"/>
        <v>0</v>
      </c>
      <c r="AE7011" t="str">
        <f t="shared" si="794"/>
        <v/>
      </c>
      <c r="AF7011" s="50" t="str">
        <f t="shared" si="790"/>
        <v/>
      </c>
    </row>
    <row r="7012" spans="16:32" x14ac:dyDescent="0.3">
      <c r="P7012" s="2"/>
      <c r="T7012" s="2"/>
      <c r="X7012" s="1"/>
      <c r="Z7012" t="str">
        <f t="shared" si="788"/>
        <v/>
      </c>
      <c r="AA7012">
        <f t="shared" si="791"/>
        <v>0</v>
      </c>
      <c r="AB7012">
        <f t="shared" si="792"/>
        <v>0</v>
      </c>
      <c r="AC7012">
        <f t="shared" si="789"/>
        <v>0</v>
      </c>
      <c r="AD7012" s="15">
        <f t="shared" si="793"/>
        <v>0</v>
      </c>
      <c r="AE7012" t="str">
        <f t="shared" si="794"/>
        <v/>
      </c>
      <c r="AF7012" s="50" t="str">
        <f t="shared" si="790"/>
        <v/>
      </c>
    </row>
    <row r="7013" spans="16:32" x14ac:dyDescent="0.3">
      <c r="P7013" s="2"/>
      <c r="T7013" s="2"/>
      <c r="X7013" s="1"/>
      <c r="Z7013" t="str">
        <f t="shared" si="788"/>
        <v/>
      </c>
      <c r="AA7013">
        <f t="shared" si="791"/>
        <v>0</v>
      </c>
      <c r="AB7013">
        <f t="shared" si="792"/>
        <v>0</v>
      </c>
      <c r="AC7013">
        <f t="shared" si="789"/>
        <v>0</v>
      </c>
      <c r="AD7013" s="15">
        <f t="shared" si="793"/>
        <v>0</v>
      </c>
      <c r="AE7013" t="str">
        <f t="shared" si="794"/>
        <v/>
      </c>
      <c r="AF7013" s="50" t="str">
        <f t="shared" si="790"/>
        <v/>
      </c>
    </row>
    <row r="7014" spans="16:32" x14ac:dyDescent="0.3">
      <c r="P7014" s="2"/>
      <c r="T7014" s="2"/>
      <c r="X7014" s="1"/>
      <c r="Z7014" t="str">
        <f t="shared" si="788"/>
        <v/>
      </c>
      <c r="AA7014">
        <f t="shared" si="791"/>
        <v>0</v>
      </c>
      <c r="AB7014">
        <f t="shared" si="792"/>
        <v>0</v>
      </c>
      <c r="AC7014">
        <f t="shared" si="789"/>
        <v>0</v>
      </c>
      <c r="AD7014" s="15">
        <f t="shared" si="793"/>
        <v>0</v>
      </c>
      <c r="AE7014" t="str">
        <f t="shared" si="794"/>
        <v/>
      </c>
      <c r="AF7014" s="50" t="str">
        <f t="shared" si="790"/>
        <v/>
      </c>
    </row>
    <row r="7015" spans="16:32" x14ac:dyDescent="0.3">
      <c r="P7015" s="2"/>
      <c r="T7015" s="2"/>
      <c r="X7015" s="1"/>
      <c r="Z7015" t="str">
        <f t="shared" si="788"/>
        <v/>
      </c>
      <c r="AA7015">
        <f t="shared" si="791"/>
        <v>0</v>
      </c>
      <c r="AB7015">
        <f t="shared" si="792"/>
        <v>0</v>
      </c>
      <c r="AC7015">
        <f t="shared" si="789"/>
        <v>0</v>
      </c>
      <c r="AD7015" s="15">
        <f t="shared" si="793"/>
        <v>0</v>
      </c>
      <c r="AE7015" t="str">
        <f t="shared" si="794"/>
        <v/>
      </c>
      <c r="AF7015" s="50" t="str">
        <f t="shared" si="790"/>
        <v/>
      </c>
    </row>
    <row r="7016" spans="16:32" x14ac:dyDescent="0.3">
      <c r="P7016" s="2"/>
      <c r="T7016" s="2"/>
      <c r="X7016" s="1"/>
      <c r="Z7016" t="str">
        <f t="shared" si="788"/>
        <v/>
      </c>
      <c r="AA7016">
        <f t="shared" si="791"/>
        <v>0</v>
      </c>
      <c r="AB7016">
        <f t="shared" si="792"/>
        <v>0</v>
      </c>
      <c r="AC7016">
        <f t="shared" si="789"/>
        <v>0</v>
      </c>
      <c r="AD7016" s="15">
        <f t="shared" si="793"/>
        <v>0</v>
      </c>
      <c r="AE7016" t="str">
        <f t="shared" si="794"/>
        <v/>
      </c>
      <c r="AF7016" s="50" t="str">
        <f t="shared" si="790"/>
        <v/>
      </c>
    </row>
    <row r="7017" spans="16:32" x14ac:dyDescent="0.3">
      <c r="P7017" s="2"/>
      <c r="T7017" s="2"/>
      <c r="X7017" s="1"/>
      <c r="Z7017" t="str">
        <f t="shared" si="788"/>
        <v/>
      </c>
      <c r="AA7017">
        <f t="shared" si="791"/>
        <v>0</v>
      </c>
      <c r="AB7017">
        <f t="shared" si="792"/>
        <v>0</v>
      </c>
      <c r="AC7017">
        <f t="shared" si="789"/>
        <v>0</v>
      </c>
      <c r="AD7017" s="15">
        <f t="shared" si="793"/>
        <v>0</v>
      </c>
      <c r="AE7017" t="str">
        <f t="shared" si="794"/>
        <v/>
      </c>
      <c r="AF7017" s="50" t="str">
        <f t="shared" si="790"/>
        <v/>
      </c>
    </row>
    <row r="7018" spans="16:32" x14ac:dyDescent="0.3">
      <c r="P7018" s="2"/>
      <c r="T7018" s="2"/>
      <c r="X7018" s="1"/>
      <c r="Z7018" t="str">
        <f t="shared" si="788"/>
        <v/>
      </c>
      <c r="AA7018">
        <f t="shared" si="791"/>
        <v>0</v>
      </c>
      <c r="AB7018">
        <f t="shared" si="792"/>
        <v>0</v>
      </c>
      <c r="AC7018">
        <f t="shared" si="789"/>
        <v>0</v>
      </c>
      <c r="AD7018" s="15">
        <f t="shared" si="793"/>
        <v>0</v>
      </c>
      <c r="AE7018" t="str">
        <f t="shared" si="794"/>
        <v/>
      </c>
      <c r="AF7018" s="50" t="str">
        <f t="shared" si="790"/>
        <v/>
      </c>
    </row>
    <row r="7019" spans="16:32" x14ac:dyDescent="0.3">
      <c r="P7019" s="2"/>
      <c r="T7019" s="2"/>
      <c r="X7019" s="1"/>
      <c r="Z7019" t="str">
        <f t="shared" si="788"/>
        <v/>
      </c>
      <c r="AA7019">
        <f t="shared" si="791"/>
        <v>0</v>
      </c>
      <c r="AB7019">
        <f t="shared" si="792"/>
        <v>0</v>
      </c>
      <c r="AC7019">
        <f t="shared" si="789"/>
        <v>0</v>
      </c>
      <c r="AD7019" s="15">
        <f t="shared" si="793"/>
        <v>0</v>
      </c>
      <c r="AE7019" t="str">
        <f t="shared" si="794"/>
        <v/>
      </c>
      <c r="AF7019" s="50" t="str">
        <f t="shared" si="790"/>
        <v/>
      </c>
    </row>
    <row r="7020" spans="16:32" x14ac:dyDescent="0.3">
      <c r="P7020" s="2"/>
      <c r="T7020" s="2"/>
      <c r="X7020" s="1"/>
      <c r="Z7020" t="str">
        <f t="shared" si="788"/>
        <v/>
      </c>
      <c r="AA7020">
        <f t="shared" si="791"/>
        <v>0</v>
      </c>
      <c r="AB7020">
        <f t="shared" si="792"/>
        <v>0</v>
      </c>
      <c r="AC7020">
        <f t="shared" si="789"/>
        <v>0</v>
      </c>
      <c r="AD7020" s="15">
        <f t="shared" si="793"/>
        <v>0</v>
      </c>
      <c r="AE7020" t="str">
        <f t="shared" si="794"/>
        <v/>
      </c>
      <c r="AF7020" s="50" t="str">
        <f t="shared" si="790"/>
        <v/>
      </c>
    </row>
    <row r="7021" spans="16:32" x14ac:dyDescent="0.3">
      <c r="P7021" s="2"/>
      <c r="T7021" s="2"/>
      <c r="X7021" s="1"/>
      <c r="Z7021" t="str">
        <f t="shared" si="788"/>
        <v/>
      </c>
      <c r="AA7021">
        <f t="shared" si="791"/>
        <v>0</v>
      </c>
      <c r="AB7021">
        <f t="shared" si="792"/>
        <v>0</v>
      </c>
      <c r="AC7021">
        <f t="shared" si="789"/>
        <v>0</v>
      </c>
      <c r="AD7021" s="15">
        <f t="shared" si="793"/>
        <v>0</v>
      </c>
      <c r="AE7021" t="str">
        <f t="shared" si="794"/>
        <v/>
      </c>
      <c r="AF7021" s="50" t="str">
        <f t="shared" si="790"/>
        <v/>
      </c>
    </row>
    <row r="7022" spans="16:32" x14ac:dyDescent="0.3">
      <c r="P7022" s="2"/>
      <c r="T7022" s="2"/>
      <c r="X7022" s="1"/>
      <c r="Z7022" t="str">
        <f t="shared" si="788"/>
        <v/>
      </c>
      <c r="AA7022">
        <f t="shared" si="791"/>
        <v>0</v>
      </c>
      <c r="AB7022">
        <f t="shared" si="792"/>
        <v>0</v>
      </c>
      <c r="AC7022">
        <f t="shared" si="789"/>
        <v>0</v>
      </c>
      <c r="AD7022" s="15">
        <f t="shared" si="793"/>
        <v>0</v>
      </c>
      <c r="AE7022" t="str">
        <f t="shared" si="794"/>
        <v/>
      </c>
      <c r="AF7022" s="50" t="str">
        <f t="shared" si="790"/>
        <v/>
      </c>
    </row>
    <row r="7023" spans="16:32" x14ac:dyDescent="0.3">
      <c r="P7023" s="2"/>
      <c r="T7023" s="2"/>
      <c r="X7023" s="1"/>
      <c r="Z7023" t="str">
        <f t="shared" si="788"/>
        <v/>
      </c>
      <c r="AA7023">
        <f t="shared" si="791"/>
        <v>0</v>
      </c>
      <c r="AB7023">
        <f t="shared" si="792"/>
        <v>0</v>
      </c>
      <c r="AC7023">
        <f t="shared" si="789"/>
        <v>0</v>
      </c>
      <c r="AD7023" s="15">
        <f t="shared" si="793"/>
        <v>0</v>
      </c>
      <c r="AE7023" t="str">
        <f t="shared" si="794"/>
        <v/>
      </c>
      <c r="AF7023" s="50" t="str">
        <f t="shared" si="790"/>
        <v/>
      </c>
    </row>
    <row r="7024" spans="16:32" x14ac:dyDescent="0.3">
      <c r="P7024" s="2"/>
      <c r="T7024" s="2"/>
      <c r="X7024" s="1"/>
      <c r="Z7024" t="str">
        <f t="shared" si="788"/>
        <v/>
      </c>
      <c r="AA7024">
        <f t="shared" si="791"/>
        <v>0</v>
      </c>
      <c r="AB7024">
        <f t="shared" si="792"/>
        <v>0</v>
      </c>
      <c r="AC7024">
        <f t="shared" si="789"/>
        <v>0</v>
      </c>
      <c r="AD7024" s="15">
        <f t="shared" si="793"/>
        <v>0</v>
      </c>
      <c r="AE7024" t="str">
        <f t="shared" si="794"/>
        <v/>
      </c>
      <c r="AF7024" s="50" t="str">
        <f t="shared" si="790"/>
        <v/>
      </c>
    </row>
    <row r="7025" spans="16:32" x14ac:dyDescent="0.3">
      <c r="P7025" s="2"/>
      <c r="T7025" s="2"/>
      <c r="X7025" s="1"/>
      <c r="Z7025" t="str">
        <f t="shared" si="788"/>
        <v/>
      </c>
      <c r="AA7025">
        <f t="shared" si="791"/>
        <v>0</v>
      </c>
      <c r="AB7025">
        <f t="shared" si="792"/>
        <v>0</v>
      </c>
      <c r="AC7025">
        <f t="shared" si="789"/>
        <v>0</v>
      </c>
      <c r="AD7025" s="15">
        <f t="shared" si="793"/>
        <v>0</v>
      </c>
      <c r="AE7025" t="str">
        <f t="shared" si="794"/>
        <v/>
      </c>
      <c r="AF7025" s="50" t="str">
        <f t="shared" si="790"/>
        <v/>
      </c>
    </row>
    <row r="7026" spans="16:32" x14ac:dyDescent="0.3">
      <c r="P7026" s="2"/>
      <c r="T7026" s="2"/>
      <c r="X7026" s="1"/>
      <c r="Z7026" t="str">
        <f t="shared" si="788"/>
        <v/>
      </c>
      <c r="AA7026">
        <f t="shared" si="791"/>
        <v>0</v>
      </c>
      <c r="AB7026">
        <f t="shared" si="792"/>
        <v>0</v>
      </c>
      <c r="AC7026">
        <f t="shared" si="789"/>
        <v>0</v>
      </c>
      <c r="AD7026" s="15">
        <f t="shared" si="793"/>
        <v>0</v>
      </c>
      <c r="AE7026" t="str">
        <f t="shared" si="794"/>
        <v/>
      </c>
      <c r="AF7026" s="50" t="str">
        <f t="shared" si="790"/>
        <v/>
      </c>
    </row>
    <row r="7027" spans="16:32" x14ac:dyDescent="0.3">
      <c r="P7027" s="2"/>
      <c r="T7027" s="2"/>
      <c r="X7027" s="1"/>
      <c r="Z7027" t="str">
        <f t="shared" si="788"/>
        <v/>
      </c>
      <c r="AA7027">
        <f t="shared" si="791"/>
        <v>0</v>
      </c>
      <c r="AB7027">
        <f t="shared" si="792"/>
        <v>0</v>
      </c>
      <c r="AC7027">
        <f t="shared" si="789"/>
        <v>0</v>
      </c>
      <c r="AD7027" s="15">
        <f t="shared" si="793"/>
        <v>0</v>
      </c>
      <c r="AE7027" t="str">
        <f t="shared" si="794"/>
        <v/>
      </c>
      <c r="AF7027" s="50" t="str">
        <f t="shared" si="790"/>
        <v/>
      </c>
    </row>
    <row r="7028" spans="16:32" x14ac:dyDescent="0.3">
      <c r="P7028" s="2"/>
      <c r="T7028" s="2"/>
      <c r="X7028" s="1"/>
      <c r="Z7028" t="str">
        <f t="shared" si="788"/>
        <v/>
      </c>
      <c r="AA7028">
        <f t="shared" si="791"/>
        <v>0</v>
      </c>
      <c r="AB7028">
        <f t="shared" si="792"/>
        <v>0</v>
      </c>
      <c r="AC7028">
        <f t="shared" si="789"/>
        <v>0</v>
      </c>
      <c r="AD7028" s="15">
        <f t="shared" si="793"/>
        <v>0</v>
      </c>
      <c r="AE7028" t="str">
        <f t="shared" si="794"/>
        <v/>
      </c>
      <c r="AF7028" s="50" t="str">
        <f t="shared" si="790"/>
        <v/>
      </c>
    </row>
    <row r="7029" spans="16:32" x14ac:dyDescent="0.3">
      <c r="P7029" s="2"/>
      <c r="T7029" s="2"/>
      <c r="X7029" s="1"/>
      <c r="Z7029" t="str">
        <f t="shared" si="788"/>
        <v/>
      </c>
      <c r="AA7029">
        <f t="shared" si="791"/>
        <v>0</v>
      </c>
      <c r="AB7029">
        <f t="shared" si="792"/>
        <v>0</v>
      </c>
      <c r="AC7029">
        <f t="shared" si="789"/>
        <v>0</v>
      </c>
      <c r="AD7029" s="15">
        <f t="shared" si="793"/>
        <v>0</v>
      </c>
      <c r="AE7029" t="str">
        <f t="shared" si="794"/>
        <v/>
      </c>
      <c r="AF7029" s="50" t="str">
        <f t="shared" si="790"/>
        <v/>
      </c>
    </row>
    <row r="7030" spans="16:32" x14ac:dyDescent="0.3">
      <c r="P7030" s="2"/>
      <c r="T7030" s="2"/>
      <c r="X7030" s="1"/>
      <c r="Z7030" t="str">
        <f t="shared" si="788"/>
        <v/>
      </c>
      <c r="AA7030">
        <f t="shared" si="791"/>
        <v>0</v>
      </c>
      <c r="AB7030">
        <f t="shared" si="792"/>
        <v>0</v>
      </c>
      <c r="AC7030">
        <f t="shared" si="789"/>
        <v>0</v>
      </c>
      <c r="AD7030" s="15">
        <f t="shared" si="793"/>
        <v>0</v>
      </c>
      <c r="AE7030" t="str">
        <f t="shared" si="794"/>
        <v/>
      </c>
      <c r="AF7030" s="50" t="str">
        <f t="shared" si="790"/>
        <v/>
      </c>
    </row>
    <row r="7031" spans="16:32" x14ac:dyDescent="0.3">
      <c r="P7031" s="2"/>
      <c r="T7031" s="2"/>
      <c r="X7031" s="1"/>
      <c r="Z7031" t="str">
        <f t="shared" si="788"/>
        <v/>
      </c>
      <c r="AA7031">
        <f t="shared" si="791"/>
        <v>0</v>
      </c>
      <c r="AB7031">
        <f t="shared" si="792"/>
        <v>0</v>
      </c>
      <c r="AC7031">
        <f t="shared" si="789"/>
        <v>0</v>
      </c>
      <c r="AD7031" s="15">
        <f t="shared" si="793"/>
        <v>0</v>
      </c>
      <c r="AE7031" t="str">
        <f t="shared" si="794"/>
        <v/>
      </c>
      <c r="AF7031" s="50" t="str">
        <f t="shared" si="790"/>
        <v/>
      </c>
    </row>
    <row r="7032" spans="16:32" x14ac:dyDescent="0.3">
      <c r="P7032" s="2"/>
      <c r="T7032" s="2"/>
      <c r="X7032" s="1"/>
      <c r="Z7032" t="str">
        <f t="shared" si="788"/>
        <v/>
      </c>
      <c r="AA7032">
        <f t="shared" si="791"/>
        <v>0</v>
      </c>
      <c r="AB7032">
        <f t="shared" si="792"/>
        <v>0</v>
      </c>
      <c r="AC7032">
        <f t="shared" si="789"/>
        <v>0</v>
      </c>
      <c r="AD7032" s="15">
        <f t="shared" si="793"/>
        <v>0</v>
      </c>
      <c r="AE7032" t="str">
        <f t="shared" si="794"/>
        <v/>
      </c>
      <c r="AF7032" s="50" t="str">
        <f t="shared" si="790"/>
        <v/>
      </c>
    </row>
    <row r="7033" spans="16:32" x14ac:dyDescent="0.3">
      <c r="P7033" s="2"/>
      <c r="T7033" s="2"/>
      <c r="X7033" s="1"/>
      <c r="Z7033" t="str">
        <f t="shared" si="788"/>
        <v/>
      </c>
      <c r="AA7033">
        <f t="shared" si="791"/>
        <v>0</v>
      </c>
      <c r="AB7033">
        <f t="shared" si="792"/>
        <v>0</v>
      </c>
      <c r="AC7033">
        <f t="shared" si="789"/>
        <v>0</v>
      </c>
      <c r="AD7033" s="15">
        <f t="shared" si="793"/>
        <v>0</v>
      </c>
      <c r="AE7033" t="str">
        <f t="shared" si="794"/>
        <v/>
      </c>
      <c r="AF7033" s="50" t="str">
        <f t="shared" si="790"/>
        <v/>
      </c>
    </row>
    <row r="7034" spans="16:32" x14ac:dyDescent="0.3">
      <c r="P7034" s="2"/>
      <c r="T7034" s="2"/>
      <c r="X7034" s="1"/>
      <c r="Z7034" t="str">
        <f t="shared" si="788"/>
        <v/>
      </c>
      <c r="AA7034">
        <f t="shared" si="791"/>
        <v>0</v>
      </c>
      <c r="AB7034">
        <f t="shared" si="792"/>
        <v>0</v>
      </c>
      <c r="AC7034">
        <f t="shared" si="789"/>
        <v>0</v>
      </c>
      <c r="AD7034" s="15">
        <f t="shared" si="793"/>
        <v>0</v>
      </c>
      <c r="AE7034" t="str">
        <f t="shared" si="794"/>
        <v/>
      </c>
      <c r="AF7034" s="50" t="str">
        <f t="shared" si="790"/>
        <v/>
      </c>
    </row>
    <row r="7035" spans="16:32" x14ac:dyDescent="0.3">
      <c r="P7035" s="2"/>
      <c r="T7035" s="2"/>
      <c r="X7035" s="1"/>
      <c r="Z7035" t="str">
        <f t="shared" si="788"/>
        <v/>
      </c>
      <c r="AA7035">
        <f t="shared" si="791"/>
        <v>0</v>
      </c>
      <c r="AB7035">
        <f t="shared" si="792"/>
        <v>0</v>
      </c>
      <c r="AC7035">
        <f t="shared" si="789"/>
        <v>0</v>
      </c>
      <c r="AD7035" s="15">
        <f t="shared" si="793"/>
        <v>0</v>
      </c>
      <c r="AE7035" t="str">
        <f t="shared" si="794"/>
        <v/>
      </c>
      <c r="AF7035" s="50" t="str">
        <f t="shared" si="790"/>
        <v/>
      </c>
    </row>
    <row r="7036" spans="16:32" x14ac:dyDescent="0.3">
      <c r="P7036" s="2"/>
      <c r="T7036" s="2"/>
      <c r="X7036" s="1"/>
      <c r="Z7036" t="str">
        <f t="shared" si="788"/>
        <v/>
      </c>
      <c r="AA7036">
        <f t="shared" si="791"/>
        <v>0</v>
      </c>
      <c r="AB7036">
        <f t="shared" si="792"/>
        <v>0</v>
      </c>
      <c r="AC7036">
        <f t="shared" si="789"/>
        <v>0</v>
      </c>
      <c r="AD7036" s="15">
        <f t="shared" si="793"/>
        <v>0</v>
      </c>
      <c r="AE7036" t="str">
        <f t="shared" si="794"/>
        <v/>
      </c>
      <c r="AF7036" s="50" t="str">
        <f t="shared" si="790"/>
        <v/>
      </c>
    </row>
    <row r="7037" spans="16:32" x14ac:dyDescent="0.3">
      <c r="P7037" s="2"/>
      <c r="T7037" s="2"/>
      <c r="X7037" s="1"/>
      <c r="Z7037" t="str">
        <f t="shared" si="788"/>
        <v/>
      </c>
      <c r="AA7037">
        <f t="shared" si="791"/>
        <v>0</v>
      </c>
      <c r="AB7037">
        <f t="shared" si="792"/>
        <v>0</v>
      </c>
      <c r="AC7037">
        <f t="shared" si="789"/>
        <v>0</v>
      </c>
      <c r="AD7037" s="15">
        <f t="shared" si="793"/>
        <v>0</v>
      </c>
      <c r="AE7037" t="str">
        <f t="shared" si="794"/>
        <v/>
      </c>
      <c r="AF7037" s="50" t="str">
        <f t="shared" si="790"/>
        <v/>
      </c>
    </row>
    <row r="7038" spans="16:32" x14ac:dyDescent="0.3">
      <c r="P7038" s="2"/>
      <c r="T7038" s="2"/>
      <c r="X7038" s="1"/>
      <c r="Z7038" t="str">
        <f t="shared" si="788"/>
        <v/>
      </c>
      <c r="AA7038">
        <f t="shared" si="791"/>
        <v>0</v>
      </c>
      <c r="AB7038">
        <f t="shared" si="792"/>
        <v>0</v>
      </c>
      <c r="AC7038">
        <f t="shared" si="789"/>
        <v>0</v>
      </c>
      <c r="AD7038" s="15">
        <f t="shared" si="793"/>
        <v>0</v>
      </c>
      <c r="AE7038" t="str">
        <f t="shared" si="794"/>
        <v/>
      </c>
      <c r="AF7038" s="50" t="str">
        <f t="shared" si="790"/>
        <v/>
      </c>
    </row>
    <row r="7039" spans="16:32" x14ac:dyDescent="0.3">
      <c r="P7039" s="2"/>
      <c r="T7039" s="2"/>
      <c r="X7039" s="1"/>
      <c r="Z7039" t="str">
        <f t="shared" si="788"/>
        <v/>
      </c>
      <c r="AA7039">
        <f t="shared" si="791"/>
        <v>0</v>
      </c>
      <c r="AB7039">
        <f t="shared" si="792"/>
        <v>0</v>
      </c>
      <c r="AC7039">
        <f t="shared" si="789"/>
        <v>0</v>
      </c>
      <c r="AD7039" s="15">
        <f t="shared" si="793"/>
        <v>0</v>
      </c>
      <c r="AE7039" t="str">
        <f t="shared" si="794"/>
        <v/>
      </c>
      <c r="AF7039" s="50" t="str">
        <f t="shared" si="790"/>
        <v/>
      </c>
    </row>
    <row r="7040" spans="16:32" x14ac:dyDescent="0.3">
      <c r="P7040" s="2"/>
      <c r="T7040" s="2"/>
      <c r="X7040" s="1"/>
      <c r="Z7040" t="str">
        <f t="shared" si="788"/>
        <v/>
      </c>
      <c r="AA7040">
        <f t="shared" si="791"/>
        <v>0</v>
      </c>
      <c r="AB7040">
        <f t="shared" si="792"/>
        <v>0</v>
      </c>
      <c r="AC7040">
        <f t="shared" si="789"/>
        <v>0</v>
      </c>
      <c r="AD7040" s="15">
        <f t="shared" si="793"/>
        <v>0</v>
      </c>
      <c r="AE7040" t="str">
        <f t="shared" si="794"/>
        <v/>
      </c>
      <c r="AF7040" s="50" t="str">
        <f t="shared" si="790"/>
        <v/>
      </c>
    </row>
    <row r="7041" spans="16:32" x14ac:dyDescent="0.3">
      <c r="P7041" s="2"/>
      <c r="T7041" s="2"/>
      <c r="X7041" s="1"/>
      <c r="Z7041" t="str">
        <f t="shared" si="788"/>
        <v/>
      </c>
      <c r="AA7041">
        <f t="shared" si="791"/>
        <v>0</v>
      </c>
      <c r="AB7041">
        <f t="shared" si="792"/>
        <v>0</v>
      </c>
      <c r="AC7041">
        <f t="shared" si="789"/>
        <v>0</v>
      </c>
      <c r="AD7041" s="15">
        <f t="shared" si="793"/>
        <v>0</v>
      </c>
      <c r="AE7041" t="str">
        <f t="shared" si="794"/>
        <v/>
      </c>
      <c r="AF7041" s="50" t="str">
        <f t="shared" si="790"/>
        <v/>
      </c>
    </row>
    <row r="7042" spans="16:32" x14ac:dyDescent="0.3">
      <c r="P7042" s="2"/>
      <c r="T7042" s="2"/>
      <c r="X7042" s="1"/>
      <c r="Z7042" t="str">
        <f t="shared" si="788"/>
        <v/>
      </c>
      <c r="AA7042">
        <f t="shared" si="791"/>
        <v>0</v>
      </c>
      <c r="AB7042">
        <f t="shared" si="792"/>
        <v>0</v>
      </c>
      <c r="AC7042">
        <f t="shared" si="789"/>
        <v>0</v>
      </c>
      <c r="AD7042" s="15">
        <f t="shared" si="793"/>
        <v>0</v>
      </c>
      <c r="AE7042" t="str">
        <f t="shared" si="794"/>
        <v/>
      </c>
      <c r="AF7042" s="50" t="str">
        <f t="shared" si="790"/>
        <v/>
      </c>
    </row>
    <row r="7043" spans="16:32" x14ac:dyDescent="0.3">
      <c r="P7043" s="2"/>
      <c r="T7043" s="2"/>
      <c r="X7043" s="1"/>
      <c r="Z7043" t="str">
        <f t="shared" si="788"/>
        <v/>
      </c>
      <c r="AA7043">
        <f t="shared" si="791"/>
        <v>0</v>
      </c>
      <c r="AB7043">
        <f t="shared" si="792"/>
        <v>0</v>
      </c>
      <c r="AC7043">
        <f t="shared" si="789"/>
        <v>0</v>
      </c>
      <c r="AD7043" s="15">
        <f t="shared" si="793"/>
        <v>0</v>
      </c>
      <c r="AE7043" t="str">
        <f t="shared" si="794"/>
        <v/>
      </c>
      <c r="AF7043" s="50" t="str">
        <f t="shared" si="790"/>
        <v/>
      </c>
    </row>
    <row r="7044" spans="16:32" x14ac:dyDescent="0.3">
      <c r="P7044" s="2"/>
      <c r="T7044" s="2"/>
      <c r="X7044" s="1"/>
      <c r="Z7044" t="str">
        <f t="shared" ref="Z7044:Z7107" si="795">IFERROR(IF(AND(NOT(ISBLANK($O7044)),NOT(ISBLANK($P7044)),NOT(ISBLANK($T7044))),_xlfn.CONCAT(VLOOKUP($P7044,Pipe_Type,2,FALSE),"_",$O7044,"_",VLOOKUP($T7044,Pipe_Type2,2,FALSE)),""),"")</f>
        <v/>
      </c>
      <c r="AA7044">
        <f t="shared" si="791"/>
        <v>0</v>
      </c>
      <c r="AB7044">
        <f t="shared" si="792"/>
        <v>0</v>
      </c>
      <c r="AC7044">
        <f t="shared" ref="AC7044:AC7107" si="796">IF(AND(COUNTA($O7044,$P7044,$T7044, $B7044)=4,SUM($AA7044,$AB7044,$AD7044)=0),1,0)</f>
        <v>0</v>
      </c>
      <c r="AD7044" s="15">
        <f t="shared" si="793"/>
        <v>0</v>
      </c>
      <c r="AE7044" t="str">
        <f t="shared" si="794"/>
        <v/>
      </c>
      <c r="AF7044" s="50" t="str">
        <f t="shared" ref="AF7044:AF7107" si="797">IF(AND(AB7044=1,B7044&lt;&gt;""),"Yes",IF(B7044="","","No"))</f>
        <v/>
      </c>
    </row>
    <row r="7045" spans="16:32" x14ac:dyDescent="0.3">
      <c r="P7045" s="2"/>
      <c r="T7045" s="2"/>
      <c r="X7045" s="1"/>
      <c r="Z7045" t="str">
        <f t="shared" si="795"/>
        <v/>
      </c>
      <c r="AA7045">
        <f t="shared" ref="AA7045:AA7108" si="798">IFERROR(IF(AND(SEARCH("Lead",$Z7045)&gt;0,$AE7045="Yes"),1,0),0)</f>
        <v>0</v>
      </c>
      <c r="AB7045">
        <f t="shared" ref="AB7045:AB7108" si="799">IF(AND(OR(IFERROR(SEARCH("Yes",$Z7045)&gt;0,0),IFERROR(SEARCH("Unknown",$Z7045)&gt;0,0)),IFERROR(SEARCH("Galvanized Requiring Replacement",$Z7045)&gt;0,0),$AA7045=0,$AE7045="Yes"),1,0)</f>
        <v>0</v>
      </c>
      <c r="AC7045">
        <f t="shared" si="796"/>
        <v>0</v>
      </c>
      <c r="AD7045" s="15">
        <f t="shared" ref="AD7045:AD7108" si="800">IFERROR(IF(AND(LEFT($Z7045,3)="Non",AND(NOT(RIGHT($Z7045,3)="own"), NOT(RIGHT($Z7045,3)="ead")), $AE7045="Yes"), 1,0),0)</f>
        <v>0</v>
      </c>
      <c r="AE7045" t="str">
        <f t="shared" ref="AE7045:AE7108" si="801">IF(AND($B7045&lt;&gt;"",$O7045&lt;&gt;"",$P7045&lt;&gt;"",$T7045&lt;&gt;""),"Yes",IF(AND($B7045&lt;&gt;"",OR($O7045="",$P7045="", $T7045="")),"No",""))</f>
        <v/>
      </c>
      <c r="AF7045" s="50" t="str">
        <f t="shared" si="797"/>
        <v/>
      </c>
    </row>
    <row r="7046" spans="16:32" x14ac:dyDescent="0.3">
      <c r="P7046" s="2"/>
      <c r="T7046" s="2"/>
      <c r="X7046" s="1"/>
      <c r="Z7046" t="str">
        <f t="shared" si="795"/>
        <v/>
      </c>
      <c r="AA7046">
        <f t="shared" si="798"/>
        <v>0</v>
      </c>
      <c r="AB7046">
        <f t="shared" si="799"/>
        <v>0</v>
      </c>
      <c r="AC7046">
        <f t="shared" si="796"/>
        <v>0</v>
      </c>
      <c r="AD7046" s="15">
        <f t="shared" si="800"/>
        <v>0</v>
      </c>
      <c r="AE7046" t="str">
        <f t="shared" si="801"/>
        <v/>
      </c>
      <c r="AF7046" s="50" t="str">
        <f t="shared" si="797"/>
        <v/>
      </c>
    </row>
    <row r="7047" spans="16:32" x14ac:dyDescent="0.3">
      <c r="P7047" s="2"/>
      <c r="T7047" s="2"/>
      <c r="X7047" s="1"/>
      <c r="Z7047" t="str">
        <f t="shared" si="795"/>
        <v/>
      </c>
      <c r="AA7047">
        <f t="shared" si="798"/>
        <v>0</v>
      </c>
      <c r="AB7047">
        <f t="shared" si="799"/>
        <v>0</v>
      </c>
      <c r="AC7047">
        <f t="shared" si="796"/>
        <v>0</v>
      </c>
      <c r="AD7047" s="15">
        <f t="shared" si="800"/>
        <v>0</v>
      </c>
      <c r="AE7047" t="str">
        <f t="shared" si="801"/>
        <v/>
      </c>
      <c r="AF7047" s="50" t="str">
        <f t="shared" si="797"/>
        <v/>
      </c>
    </row>
    <row r="7048" spans="16:32" x14ac:dyDescent="0.3">
      <c r="P7048" s="2"/>
      <c r="T7048" s="2"/>
      <c r="X7048" s="1"/>
      <c r="Z7048" t="str">
        <f t="shared" si="795"/>
        <v/>
      </c>
      <c r="AA7048">
        <f t="shared" si="798"/>
        <v>0</v>
      </c>
      <c r="AB7048">
        <f t="shared" si="799"/>
        <v>0</v>
      </c>
      <c r="AC7048">
        <f t="shared" si="796"/>
        <v>0</v>
      </c>
      <c r="AD7048" s="15">
        <f t="shared" si="800"/>
        <v>0</v>
      </c>
      <c r="AE7048" t="str">
        <f t="shared" si="801"/>
        <v/>
      </c>
      <c r="AF7048" s="50" t="str">
        <f t="shared" si="797"/>
        <v/>
      </c>
    </row>
    <row r="7049" spans="16:32" x14ac:dyDescent="0.3">
      <c r="P7049" s="2"/>
      <c r="T7049" s="2"/>
      <c r="X7049" s="1"/>
      <c r="Z7049" t="str">
        <f t="shared" si="795"/>
        <v/>
      </c>
      <c r="AA7049">
        <f t="shared" si="798"/>
        <v>0</v>
      </c>
      <c r="AB7049">
        <f t="shared" si="799"/>
        <v>0</v>
      </c>
      <c r="AC7049">
        <f t="shared" si="796"/>
        <v>0</v>
      </c>
      <c r="AD7049" s="15">
        <f t="shared" si="800"/>
        <v>0</v>
      </c>
      <c r="AE7049" t="str">
        <f t="shared" si="801"/>
        <v/>
      </c>
      <c r="AF7049" s="50" t="str">
        <f t="shared" si="797"/>
        <v/>
      </c>
    </row>
    <row r="7050" spans="16:32" x14ac:dyDescent="0.3">
      <c r="P7050" s="2"/>
      <c r="T7050" s="2"/>
      <c r="X7050" s="1"/>
      <c r="Z7050" t="str">
        <f t="shared" si="795"/>
        <v/>
      </c>
      <c r="AA7050">
        <f t="shared" si="798"/>
        <v>0</v>
      </c>
      <c r="AB7050">
        <f t="shared" si="799"/>
        <v>0</v>
      </c>
      <c r="AC7050">
        <f t="shared" si="796"/>
        <v>0</v>
      </c>
      <c r="AD7050" s="15">
        <f t="shared" si="800"/>
        <v>0</v>
      </c>
      <c r="AE7050" t="str">
        <f t="shared" si="801"/>
        <v/>
      </c>
      <c r="AF7050" s="50" t="str">
        <f t="shared" si="797"/>
        <v/>
      </c>
    </row>
    <row r="7051" spans="16:32" x14ac:dyDescent="0.3">
      <c r="P7051" s="2"/>
      <c r="T7051" s="2"/>
      <c r="X7051" s="1"/>
      <c r="Z7051" t="str">
        <f t="shared" si="795"/>
        <v/>
      </c>
      <c r="AA7051">
        <f t="shared" si="798"/>
        <v>0</v>
      </c>
      <c r="AB7051">
        <f t="shared" si="799"/>
        <v>0</v>
      </c>
      <c r="AC7051">
        <f t="shared" si="796"/>
        <v>0</v>
      </c>
      <c r="AD7051" s="15">
        <f t="shared" si="800"/>
        <v>0</v>
      </c>
      <c r="AE7051" t="str">
        <f t="shared" si="801"/>
        <v/>
      </c>
      <c r="AF7051" s="50" t="str">
        <f t="shared" si="797"/>
        <v/>
      </c>
    </row>
    <row r="7052" spans="16:32" x14ac:dyDescent="0.3">
      <c r="P7052" s="2"/>
      <c r="T7052" s="2"/>
      <c r="X7052" s="1"/>
      <c r="Z7052" t="str">
        <f t="shared" si="795"/>
        <v/>
      </c>
      <c r="AA7052">
        <f t="shared" si="798"/>
        <v>0</v>
      </c>
      <c r="AB7052">
        <f t="shared" si="799"/>
        <v>0</v>
      </c>
      <c r="AC7052">
        <f t="shared" si="796"/>
        <v>0</v>
      </c>
      <c r="AD7052" s="15">
        <f t="shared" si="800"/>
        <v>0</v>
      </c>
      <c r="AE7052" t="str">
        <f t="shared" si="801"/>
        <v/>
      </c>
      <c r="AF7052" s="50" t="str">
        <f t="shared" si="797"/>
        <v/>
      </c>
    </row>
    <row r="7053" spans="16:32" x14ac:dyDescent="0.3">
      <c r="P7053" s="2"/>
      <c r="T7053" s="2"/>
      <c r="X7053" s="1"/>
      <c r="Z7053" t="str">
        <f t="shared" si="795"/>
        <v/>
      </c>
      <c r="AA7053">
        <f t="shared" si="798"/>
        <v>0</v>
      </c>
      <c r="AB7053">
        <f t="shared" si="799"/>
        <v>0</v>
      </c>
      <c r="AC7053">
        <f t="shared" si="796"/>
        <v>0</v>
      </c>
      <c r="AD7053" s="15">
        <f t="shared" si="800"/>
        <v>0</v>
      </c>
      <c r="AE7053" t="str">
        <f t="shared" si="801"/>
        <v/>
      </c>
      <c r="AF7053" s="50" t="str">
        <f t="shared" si="797"/>
        <v/>
      </c>
    </row>
    <row r="7054" spans="16:32" x14ac:dyDescent="0.3">
      <c r="P7054" s="2"/>
      <c r="T7054" s="2"/>
      <c r="X7054" s="1"/>
      <c r="Z7054" t="str">
        <f t="shared" si="795"/>
        <v/>
      </c>
      <c r="AA7054">
        <f t="shared" si="798"/>
        <v>0</v>
      </c>
      <c r="AB7054">
        <f t="shared" si="799"/>
        <v>0</v>
      </c>
      <c r="AC7054">
        <f t="shared" si="796"/>
        <v>0</v>
      </c>
      <c r="AD7054" s="15">
        <f t="shared" si="800"/>
        <v>0</v>
      </c>
      <c r="AE7054" t="str">
        <f t="shared" si="801"/>
        <v/>
      </c>
      <c r="AF7054" s="50" t="str">
        <f t="shared" si="797"/>
        <v/>
      </c>
    </row>
    <row r="7055" spans="16:32" x14ac:dyDescent="0.3">
      <c r="P7055" s="2"/>
      <c r="T7055" s="2"/>
      <c r="X7055" s="1"/>
      <c r="Z7055" t="str">
        <f t="shared" si="795"/>
        <v/>
      </c>
      <c r="AA7055">
        <f t="shared" si="798"/>
        <v>0</v>
      </c>
      <c r="AB7055">
        <f t="shared" si="799"/>
        <v>0</v>
      </c>
      <c r="AC7055">
        <f t="shared" si="796"/>
        <v>0</v>
      </c>
      <c r="AD7055" s="15">
        <f t="shared" si="800"/>
        <v>0</v>
      </c>
      <c r="AE7055" t="str">
        <f t="shared" si="801"/>
        <v/>
      </c>
      <c r="AF7055" s="50" t="str">
        <f t="shared" si="797"/>
        <v/>
      </c>
    </row>
    <row r="7056" spans="16:32" x14ac:dyDescent="0.3">
      <c r="P7056" s="2"/>
      <c r="T7056" s="2"/>
      <c r="X7056" s="1"/>
      <c r="Z7056" t="str">
        <f t="shared" si="795"/>
        <v/>
      </c>
      <c r="AA7056">
        <f t="shared" si="798"/>
        <v>0</v>
      </c>
      <c r="AB7056">
        <f t="shared" si="799"/>
        <v>0</v>
      </c>
      <c r="AC7056">
        <f t="shared" si="796"/>
        <v>0</v>
      </c>
      <c r="AD7056" s="15">
        <f t="shared" si="800"/>
        <v>0</v>
      </c>
      <c r="AE7056" t="str">
        <f t="shared" si="801"/>
        <v/>
      </c>
      <c r="AF7056" s="50" t="str">
        <f t="shared" si="797"/>
        <v/>
      </c>
    </row>
    <row r="7057" spans="16:32" x14ac:dyDescent="0.3">
      <c r="P7057" s="2"/>
      <c r="T7057" s="2"/>
      <c r="X7057" s="1"/>
      <c r="Z7057" t="str">
        <f t="shared" si="795"/>
        <v/>
      </c>
      <c r="AA7057">
        <f t="shared" si="798"/>
        <v>0</v>
      </c>
      <c r="AB7057">
        <f t="shared" si="799"/>
        <v>0</v>
      </c>
      <c r="AC7057">
        <f t="shared" si="796"/>
        <v>0</v>
      </c>
      <c r="AD7057" s="15">
        <f t="shared" si="800"/>
        <v>0</v>
      </c>
      <c r="AE7057" t="str">
        <f t="shared" si="801"/>
        <v/>
      </c>
      <c r="AF7057" s="50" t="str">
        <f t="shared" si="797"/>
        <v/>
      </c>
    </row>
    <row r="7058" spans="16:32" x14ac:dyDescent="0.3">
      <c r="P7058" s="2"/>
      <c r="T7058" s="2"/>
      <c r="X7058" s="1"/>
      <c r="Z7058" t="str">
        <f t="shared" si="795"/>
        <v/>
      </c>
      <c r="AA7058">
        <f t="shared" si="798"/>
        <v>0</v>
      </c>
      <c r="AB7058">
        <f t="shared" si="799"/>
        <v>0</v>
      </c>
      <c r="AC7058">
        <f t="shared" si="796"/>
        <v>0</v>
      </c>
      <c r="AD7058" s="15">
        <f t="shared" si="800"/>
        <v>0</v>
      </c>
      <c r="AE7058" t="str">
        <f t="shared" si="801"/>
        <v/>
      </c>
      <c r="AF7058" s="50" t="str">
        <f t="shared" si="797"/>
        <v/>
      </c>
    </row>
    <row r="7059" spans="16:32" x14ac:dyDescent="0.3">
      <c r="P7059" s="2"/>
      <c r="T7059" s="2"/>
      <c r="X7059" s="1"/>
      <c r="Z7059" t="str">
        <f t="shared" si="795"/>
        <v/>
      </c>
      <c r="AA7059">
        <f t="shared" si="798"/>
        <v>0</v>
      </c>
      <c r="AB7059">
        <f t="shared" si="799"/>
        <v>0</v>
      </c>
      <c r="AC7059">
        <f t="shared" si="796"/>
        <v>0</v>
      </c>
      <c r="AD7059" s="15">
        <f t="shared" si="800"/>
        <v>0</v>
      </c>
      <c r="AE7059" t="str">
        <f t="shared" si="801"/>
        <v/>
      </c>
      <c r="AF7059" s="50" t="str">
        <f t="shared" si="797"/>
        <v/>
      </c>
    </row>
    <row r="7060" spans="16:32" x14ac:dyDescent="0.3">
      <c r="P7060" s="2"/>
      <c r="T7060" s="2"/>
      <c r="X7060" s="1"/>
      <c r="Z7060" t="str">
        <f t="shared" si="795"/>
        <v/>
      </c>
      <c r="AA7060">
        <f t="shared" si="798"/>
        <v>0</v>
      </c>
      <c r="AB7060">
        <f t="shared" si="799"/>
        <v>0</v>
      </c>
      <c r="AC7060">
        <f t="shared" si="796"/>
        <v>0</v>
      </c>
      <c r="AD7060" s="15">
        <f t="shared" si="800"/>
        <v>0</v>
      </c>
      <c r="AE7060" t="str">
        <f t="shared" si="801"/>
        <v/>
      </c>
      <c r="AF7060" s="50" t="str">
        <f t="shared" si="797"/>
        <v/>
      </c>
    </row>
    <row r="7061" spans="16:32" x14ac:dyDescent="0.3">
      <c r="P7061" s="2"/>
      <c r="T7061" s="2"/>
      <c r="X7061" s="1"/>
      <c r="Z7061" t="str">
        <f t="shared" si="795"/>
        <v/>
      </c>
      <c r="AA7061">
        <f t="shared" si="798"/>
        <v>0</v>
      </c>
      <c r="AB7061">
        <f t="shared" si="799"/>
        <v>0</v>
      </c>
      <c r="AC7061">
        <f t="shared" si="796"/>
        <v>0</v>
      </c>
      <c r="AD7061" s="15">
        <f t="shared" si="800"/>
        <v>0</v>
      </c>
      <c r="AE7061" t="str">
        <f t="shared" si="801"/>
        <v/>
      </c>
      <c r="AF7061" s="50" t="str">
        <f t="shared" si="797"/>
        <v/>
      </c>
    </row>
    <row r="7062" spans="16:32" x14ac:dyDescent="0.3">
      <c r="P7062" s="2"/>
      <c r="T7062" s="2"/>
      <c r="X7062" s="1"/>
      <c r="Z7062" t="str">
        <f t="shared" si="795"/>
        <v/>
      </c>
      <c r="AA7062">
        <f t="shared" si="798"/>
        <v>0</v>
      </c>
      <c r="AB7062">
        <f t="shared" si="799"/>
        <v>0</v>
      </c>
      <c r="AC7062">
        <f t="shared" si="796"/>
        <v>0</v>
      </c>
      <c r="AD7062" s="15">
        <f t="shared" si="800"/>
        <v>0</v>
      </c>
      <c r="AE7062" t="str">
        <f t="shared" si="801"/>
        <v/>
      </c>
      <c r="AF7062" s="50" t="str">
        <f t="shared" si="797"/>
        <v/>
      </c>
    </row>
    <row r="7063" spans="16:32" x14ac:dyDescent="0.3">
      <c r="P7063" s="2"/>
      <c r="T7063" s="2"/>
      <c r="X7063" s="1"/>
      <c r="Z7063" t="str">
        <f t="shared" si="795"/>
        <v/>
      </c>
      <c r="AA7063">
        <f t="shared" si="798"/>
        <v>0</v>
      </c>
      <c r="AB7063">
        <f t="shared" si="799"/>
        <v>0</v>
      </c>
      <c r="AC7063">
        <f t="shared" si="796"/>
        <v>0</v>
      </c>
      <c r="AD7063" s="15">
        <f t="shared" si="800"/>
        <v>0</v>
      </c>
      <c r="AE7063" t="str">
        <f t="shared" si="801"/>
        <v/>
      </c>
      <c r="AF7063" s="50" t="str">
        <f t="shared" si="797"/>
        <v/>
      </c>
    </row>
    <row r="7064" spans="16:32" x14ac:dyDescent="0.3">
      <c r="P7064" s="2"/>
      <c r="T7064" s="2"/>
      <c r="X7064" s="1"/>
      <c r="Z7064" t="str">
        <f t="shared" si="795"/>
        <v/>
      </c>
      <c r="AA7064">
        <f t="shared" si="798"/>
        <v>0</v>
      </c>
      <c r="AB7064">
        <f t="shared" si="799"/>
        <v>0</v>
      </c>
      <c r="AC7064">
        <f t="shared" si="796"/>
        <v>0</v>
      </c>
      <c r="AD7064" s="15">
        <f t="shared" si="800"/>
        <v>0</v>
      </c>
      <c r="AE7064" t="str">
        <f t="shared" si="801"/>
        <v/>
      </c>
      <c r="AF7064" s="50" t="str">
        <f t="shared" si="797"/>
        <v/>
      </c>
    </row>
    <row r="7065" spans="16:32" x14ac:dyDescent="0.3">
      <c r="P7065" s="2"/>
      <c r="T7065" s="2"/>
      <c r="X7065" s="1"/>
      <c r="Z7065" t="str">
        <f t="shared" si="795"/>
        <v/>
      </c>
      <c r="AA7065">
        <f t="shared" si="798"/>
        <v>0</v>
      </c>
      <c r="AB7065">
        <f t="shared" si="799"/>
        <v>0</v>
      </c>
      <c r="AC7065">
        <f t="shared" si="796"/>
        <v>0</v>
      </c>
      <c r="AD7065" s="15">
        <f t="shared" si="800"/>
        <v>0</v>
      </c>
      <c r="AE7065" t="str">
        <f t="shared" si="801"/>
        <v/>
      </c>
      <c r="AF7065" s="50" t="str">
        <f t="shared" si="797"/>
        <v/>
      </c>
    </row>
    <row r="7066" spans="16:32" x14ac:dyDescent="0.3">
      <c r="P7066" s="2"/>
      <c r="T7066" s="2"/>
      <c r="X7066" s="1"/>
      <c r="Z7066" t="str">
        <f t="shared" si="795"/>
        <v/>
      </c>
      <c r="AA7066">
        <f t="shared" si="798"/>
        <v>0</v>
      </c>
      <c r="AB7066">
        <f t="shared" si="799"/>
        <v>0</v>
      </c>
      <c r="AC7066">
        <f t="shared" si="796"/>
        <v>0</v>
      </c>
      <c r="AD7066" s="15">
        <f t="shared" si="800"/>
        <v>0</v>
      </c>
      <c r="AE7066" t="str">
        <f t="shared" si="801"/>
        <v/>
      </c>
      <c r="AF7066" s="50" t="str">
        <f t="shared" si="797"/>
        <v/>
      </c>
    </row>
    <row r="7067" spans="16:32" x14ac:dyDescent="0.3">
      <c r="P7067" s="2"/>
      <c r="T7067" s="2"/>
      <c r="X7067" s="1"/>
      <c r="Z7067" t="str">
        <f t="shared" si="795"/>
        <v/>
      </c>
      <c r="AA7067">
        <f t="shared" si="798"/>
        <v>0</v>
      </c>
      <c r="AB7067">
        <f t="shared" si="799"/>
        <v>0</v>
      </c>
      <c r="AC7067">
        <f t="shared" si="796"/>
        <v>0</v>
      </c>
      <c r="AD7067" s="15">
        <f t="shared" si="800"/>
        <v>0</v>
      </c>
      <c r="AE7067" t="str">
        <f t="shared" si="801"/>
        <v/>
      </c>
      <c r="AF7067" s="50" t="str">
        <f t="shared" si="797"/>
        <v/>
      </c>
    </row>
    <row r="7068" spans="16:32" x14ac:dyDescent="0.3">
      <c r="P7068" s="2"/>
      <c r="T7068" s="2"/>
      <c r="X7068" s="1"/>
      <c r="Z7068" t="str">
        <f t="shared" si="795"/>
        <v/>
      </c>
      <c r="AA7068">
        <f t="shared" si="798"/>
        <v>0</v>
      </c>
      <c r="AB7068">
        <f t="shared" si="799"/>
        <v>0</v>
      </c>
      <c r="AC7068">
        <f t="shared" si="796"/>
        <v>0</v>
      </c>
      <c r="AD7068" s="15">
        <f t="shared" si="800"/>
        <v>0</v>
      </c>
      <c r="AE7068" t="str">
        <f t="shared" si="801"/>
        <v/>
      </c>
      <c r="AF7068" s="50" t="str">
        <f t="shared" si="797"/>
        <v/>
      </c>
    </row>
    <row r="7069" spans="16:32" x14ac:dyDescent="0.3">
      <c r="P7069" s="2"/>
      <c r="T7069" s="2"/>
      <c r="X7069" s="1"/>
      <c r="Z7069" t="str">
        <f t="shared" si="795"/>
        <v/>
      </c>
      <c r="AA7069">
        <f t="shared" si="798"/>
        <v>0</v>
      </c>
      <c r="AB7069">
        <f t="shared" si="799"/>
        <v>0</v>
      </c>
      <c r="AC7069">
        <f t="shared" si="796"/>
        <v>0</v>
      </c>
      <c r="AD7069" s="15">
        <f t="shared" si="800"/>
        <v>0</v>
      </c>
      <c r="AE7069" t="str">
        <f t="shared" si="801"/>
        <v/>
      </c>
      <c r="AF7069" s="50" t="str">
        <f t="shared" si="797"/>
        <v/>
      </c>
    </row>
    <row r="7070" spans="16:32" x14ac:dyDescent="0.3">
      <c r="P7070" s="2"/>
      <c r="T7070" s="2"/>
      <c r="X7070" s="1"/>
      <c r="Z7070" t="str">
        <f t="shared" si="795"/>
        <v/>
      </c>
      <c r="AA7070">
        <f t="shared" si="798"/>
        <v>0</v>
      </c>
      <c r="AB7070">
        <f t="shared" si="799"/>
        <v>0</v>
      </c>
      <c r="AC7070">
        <f t="shared" si="796"/>
        <v>0</v>
      </c>
      <c r="AD7070" s="15">
        <f t="shared" si="800"/>
        <v>0</v>
      </c>
      <c r="AE7070" t="str">
        <f t="shared" si="801"/>
        <v/>
      </c>
      <c r="AF7070" s="50" t="str">
        <f t="shared" si="797"/>
        <v/>
      </c>
    </row>
    <row r="7071" spans="16:32" x14ac:dyDescent="0.3">
      <c r="P7071" s="2"/>
      <c r="T7071" s="2"/>
      <c r="X7071" s="1"/>
      <c r="Z7071" t="str">
        <f t="shared" si="795"/>
        <v/>
      </c>
      <c r="AA7071">
        <f t="shared" si="798"/>
        <v>0</v>
      </c>
      <c r="AB7071">
        <f t="shared" si="799"/>
        <v>0</v>
      </c>
      <c r="AC7071">
        <f t="shared" si="796"/>
        <v>0</v>
      </c>
      <c r="AD7071" s="15">
        <f t="shared" si="800"/>
        <v>0</v>
      </c>
      <c r="AE7071" t="str">
        <f t="shared" si="801"/>
        <v/>
      </c>
      <c r="AF7071" s="50" t="str">
        <f t="shared" si="797"/>
        <v/>
      </c>
    </row>
    <row r="7072" spans="16:32" x14ac:dyDescent="0.3">
      <c r="P7072" s="2"/>
      <c r="T7072" s="2"/>
      <c r="X7072" s="1"/>
      <c r="Z7072" t="str">
        <f t="shared" si="795"/>
        <v/>
      </c>
      <c r="AA7072">
        <f t="shared" si="798"/>
        <v>0</v>
      </c>
      <c r="AB7072">
        <f t="shared" si="799"/>
        <v>0</v>
      </c>
      <c r="AC7072">
        <f t="shared" si="796"/>
        <v>0</v>
      </c>
      <c r="AD7072" s="15">
        <f t="shared" si="800"/>
        <v>0</v>
      </c>
      <c r="AE7072" t="str">
        <f t="shared" si="801"/>
        <v/>
      </c>
      <c r="AF7072" s="50" t="str">
        <f t="shared" si="797"/>
        <v/>
      </c>
    </row>
    <row r="7073" spans="16:32" x14ac:dyDescent="0.3">
      <c r="P7073" s="2"/>
      <c r="T7073" s="2"/>
      <c r="X7073" s="1"/>
      <c r="Z7073" t="str">
        <f t="shared" si="795"/>
        <v/>
      </c>
      <c r="AA7073">
        <f t="shared" si="798"/>
        <v>0</v>
      </c>
      <c r="AB7073">
        <f t="shared" si="799"/>
        <v>0</v>
      </c>
      <c r="AC7073">
        <f t="shared" si="796"/>
        <v>0</v>
      </c>
      <c r="AD7073" s="15">
        <f t="shared" si="800"/>
        <v>0</v>
      </c>
      <c r="AE7073" t="str">
        <f t="shared" si="801"/>
        <v/>
      </c>
      <c r="AF7073" s="50" t="str">
        <f t="shared" si="797"/>
        <v/>
      </c>
    </row>
    <row r="7074" spans="16:32" x14ac:dyDescent="0.3">
      <c r="P7074" s="2"/>
      <c r="T7074" s="2"/>
      <c r="X7074" s="1"/>
      <c r="Z7074" t="str">
        <f t="shared" si="795"/>
        <v/>
      </c>
      <c r="AA7074">
        <f t="shared" si="798"/>
        <v>0</v>
      </c>
      <c r="AB7074">
        <f t="shared" si="799"/>
        <v>0</v>
      </c>
      <c r="AC7074">
        <f t="shared" si="796"/>
        <v>0</v>
      </c>
      <c r="AD7074" s="15">
        <f t="shared" si="800"/>
        <v>0</v>
      </c>
      <c r="AE7074" t="str">
        <f t="shared" si="801"/>
        <v/>
      </c>
      <c r="AF7074" s="50" t="str">
        <f t="shared" si="797"/>
        <v/>
      </c>
    </row>
    <row r="7075" spans="16:32" x14ac:dyDescent="0.3">
      <c r="P7075" s="2"/>
      <c r="T7075" s="2"/>
      <c r="X7075" s="1"/>
      <c r="Z7075" t="str">
        <f t="shared" si="795"/>
        <v/>
      </c>
      <c r="AA7075">
        <f t="shared" si="798"/>
        <v>0</v>
      </c>
      <c r="AB7075">
        <f t="shared" si="799"/>
        <v>0</v>
      </c>
      <c r="AC7075">
        <f t="shared" si="796"/>
        <v>0</v>
      </c>
      <c r="AD7075" s="15">
        <f t="shared" si="800"/>
        <v>0</v>
      </c>
      <c r="AE7075" t="str">
        <f t="shared" si="801"/>
        <v/>
      </c>
      <c r="AF7075" s="50" t="str">
        <f t="shared" si="797"/>
        <v/>
      </c>
    </row>
    <row r="7076" spans="16:32" x14ac:dyDescent="0.3">
      <c r="P7076" s="2"/>
      <c r="T7076" s="2"/>
      <c r="X7076" s="1"/>
      <c r="Z7076" t="str">
        <f t="shared" si="795"/>
        <v/>
      </c>
      <c r="AA7076">
        <f t="shared" si="798"/>
        <v>0</v>
      </c>
      <c r="AB7076">
        <f t="shared" si="799"/>
        <v>0</v>
      </c>
      <c r="AC7076">
        <f t="shared" si="796"/>
        <v>0</v>
      </c>
      <c r="AD7076" s="15">
        <f t="shared" si="800"/>
        <v>0</v>
      </c>
      <c r="AE7076" t="str">
        <f t="shared" si="801"/>
        <v/>
      </c>
      <c r="AF7076" s="50" t="str">
        <f t="shared" si="797"/>
        <v/>
      </c>
    </row>
    <row r="7077" spans="16:32" x14ac:dyDescent="0.3">
      <c r="P7077" s="2"/>
      <c r="T7077" s="2"/>
      <c r="X7077" s="1"/>
      <c r="Z7077" t="str">
        <f t="shared" si="795"/>
        <v/>
      </c>
      <c r="AA7077">
        <f t="shared" si="798"/>
        <v>0</v>
      </c>
      <c r="AB7077">
        <f t="shared" si="799"/>
        <v>0</v>
      </c>
      <c r="AC7077">
        <f t="shared" si="796"/>
        <v>0</v>
      </c>
      <c r="AD7077" s="15">
        <f t="shared" si="800"/>
        <v>0</v>
      </c>
      <c r="AE7077" t="str">
        <f t="shared" si="801"/>
        <v/>
      </c>
      <c r="AF7077" s="50" t="str">
        <f t="shared" si="797"/>
        <v/>
      </c>
    </row>
    <row r="7078" spans="16:32" x14ac:dyDescent="0.3">
      <c r="P7078" s="2"/>
      <c r="T7078" s="2"/>
      <c r="X7078" s="1"/>
      <c r="Z7078" t="str">
        <f t="shared" si="795"/>
        <v/>
      </c>
      <c r="AA7078">
        <f t="shared" si="798"/>
        <v>0</v>
      </c>
      <c r="AB7078">
        <f t="shared" si="799"/>
        <v>0</v>
      </c>
      <c r="AC7078">
        <f t="shared" si="796"/>
        <v>0</v>
      </c>
      <c r="AD7078" s="15">
        <f t="shared" si="800"/>
        <v>0</v>
      </c>
      <c r="AE7078" t="str">
        <f t="shared" si="801"/>
        <v/>
      </c>
      <c r="AF7078" s="50" t="str">
        <f t="shared" si="797"/>
        <v/>
      </c>
    </row>
    <row r="7079" spans="16:32" x14ac:dyDescent="0.3">
      <c r="P7079" s="2"/>
      <c r="T7079" s="2"/>
      <c r="X7079" s="1"/>
      <c r="Z7079" t="str">
        <f t="shared" si="795"/>
        <v/>
      </c>
      <c r="AA7079">
        <f t="shared" si="798"/>
        <v>0</v>
      </c>
      <c r="AB7079">
        <f t="shared" si="799"/>
        <v>0</v>
      </c>
      <c r="AC7079">
        <f t="shared" si="796"/>
        <v>0</v>
      </c>
      <c r="AD7079" s="15">
        <f t="shared" si="800"/>
        <v>0</v>
      </c>
      <c r="AE7079" t="str">
        <f t="shared" si="801"/>
        <v/>
      </c>
      <c r="AF7079" s="50" t="str">
        <f t="shared" si="797"/>
        <v/>
      </c>
    </row>
    <row r="7080" spans="16:32" x14ac:dyDescent="0.3">
      <c r="P7080" s="2"/>
      <c r="T7080" s="2"/>
      <c r="X7080" s="1"/>
      <c r="Z7080" t="str">
        <f t="shared" si="795"/>
        <v/>
      </c>
      <c r="AA7080">
        <f t="shared" si="798"/>
        <v>0</v>
      </c>
      <c r="AB7080">
        <f t="shared" si="799"/>
        <v>0</v>
      </c>
      <c r="AC7080">
        <f t="shared" si="796"/>
        <v>0</v>
      </c>
      <c r="AD7080" s="15">
        <f t="shared" si="800"/>
        <v>0</v>
      </c>
      <c r="AE7080" t="str">
        <f t="shared" si="801"/>
        <v/>
      </c>
      <c r="AF7080" s="50" t="str">
        <f t="shared" si="797"/>
        <v/>
      </c>
    </row>
    <row r="7081" spans="16:32" x14ac:dyDescent="0.3">
      <c r="P7081" s="2"/>
      <c r="T7081" s="2"/>
      <c r="X7081" s="1"/>
      <c r="Z7081" t="str">
        <f t="shared" si="795"/>
        <v/>
      </c>
      <c r="AA7081">
        <f t="shared" si="798"/>
        <v>0</v>
      </c>
      <c r="AB7081">
        <f t="shared" si="799"/>
        <v>0</v>
      </c>
      <c r="AC7081">
        <f t="shared" si="796"/>
        <v>0</v>
      </c>
      <c r="AD7081" s="15">
        <f t="shared" si="800"/>
        <v>0</v>
      </c>
      <c r="AE7081" t="str">
        <f t="shared" si="801"/>
        <v/>
      </c>
      <c r="AF7081" s="50" t="str">
        <f t="shared" si="797"/>
        <v/>
      </c>
    </row>
    <row r="7082" spans="16:32" x14ac:dyDescent="0.3">
      <c r="P7082" s="2"/>
      <c r="T7082" s="2"/>
      <c r="X7082" s="1"/>
      <c r="Z7082" t="str">
        <f t="shared" si="795"/>
        <v/>
      </c>
      <c r="AA7082">
        <f t="shared" si="798"/>
        <v>0</v>
      </c>
      <c r="AB7082">
        <f t="shared" si="799"/>
        <v>0</v>
      </c>
      <c r="AC7082">
        <f t="shared" si="796"/>
        <v>0</v>
      </c>
      <c r="AD7082" s="15">
        <f t="shared" si="800"/>
        <v>0</v>
      </c>
      <c r="AE7082" t="str">
        <f t="shared" si="801"/>
        <v/>
      </c>
      <c r="AF7082" s="50" t="str">
        <f t="shared" si="797"/>
        <v/>
      </c>
    </row>
    <row r="7083" spans="16:32" x14ac:dyDescent="0.3">
      <c r="P7083" s="2"/>
      <c r="T7083" s="2"/>
      <c r="X7083" s="1"/>
      <c r="Z7083" t="str">
        <f t="shared" si="795"/>
        <v/>
      </c>
      <c r="AA7083">
        <f t="shared" si="798"/>
        <v>0</v>
      </c>
      <c r="AB7083">
        <f t="shared" si="799"/>
        <v>0</v>
      </c>
      <c r="AC7083">
        <f t="shared" si="796"/>
        <v>0</v>
      </c>
      <c r="AD7083" s="15">
        <f t="shared" si="800"/>
        <v>0</v>
      </c>
      <c r="AE7083" t="str">
        <f t="shared" si="801"/>
        <v/>
      </c>
      <c r="AF7083" s="50" t="str">
        <f t="shared" si="797"/>
        <v/>
      </c>
    </row>
    <row r="7084" spans="16:32" x14ac:dyDescent="0.3">
      <c r="P7084" s="2"/>
      <c r="T7084" s="2"/>
      <c r="X7084" s="1"/>
      <c r="Z7084" t="str">
        <f t="shared" si="795"/>
        <v/>
      </c>
      <c r="AA7084">
        <f t="shared" si="798"/>
        <v>0</v>
      </c>
      <c r="AB7084">
        <f t="shared" si="799"/>
        <v>0</v>
      </c>
      <c r="AC7084">
        <f t="shared" si="796"/>
        <v>0</v>
      </c>
      <c r="AD7084" s="15">
        <f t="shared" si="800"/>
        <v>0</v>
      </c>
      <c r="AE7084" t="str">
        <f t="shared" si="801"/>
        <v/>
      </c>
      <c r="AF7084" s="50" t="str">
        <f t="shared" si="797"/>
        <v/>
      </c>
    </row>
    <row r="7085" spans="16:32" x14ac:dyDescent="0.3">
      <c r="P7085" s="2"/>
      <c r="T7085" s="2"/>
      <c r="X7085" s="1"/>
      <c r="Z7085" t="str">
        <f t="shared" si="795"/>
        <v/>
      </c>
      <c r="AA7085">
        <f t="shared" si="798"/>
        <v>0</v>
      </c>
      <c r="AB7085">
        <f t="shared" si="799"/>
        <v>0</v>
      </c>
      <c r="AC7085">
        <f t="shared" si="796"/>
        <v>0</v>
      </c>
      <c r="AD7085" s="15">
        <f t="shared" si="800"/>
        <v>0</v>
      </c>
      <c r="AE7085" t="str">
        <f t="shared" si="801"/>
        <v/>
      </c>
      <c r="AF7085" s="50" t="str">
        <f t="shared" si="797"/>
        <v/>
      </c>
    </row>
    <row r="7086" spans="16:32" x14ac:dyDescent="0.3">
      <c r="P7086" s="2"/>
      <c r="T7086" s="2"/>
      <c r="X7086" s="1"/>
      <c r="Z7086" t="str">
        <f t="shared" si="795"/>
        <v/>
      </c>
      <c r="AA7086">
        <f t="shared" si="798"/>
        <v>0</v>
      </c>
      <c r="AB7086">
        <f t="shared" si="799"/>
        <v>0</v>
      </c>
      <c r="AC7086">
        <f t="shared" si="796"/>
        <v>0</v>
      </c>
      <c r="AD7086" s="15">
        <f t="shared" si="800"/>
        <v>0</v>
      </c>
      <c r="AE7086" t="str">
        <f t="shared" si="801"/>
        <v/>
      </c>
      <c r="AF7086" s="50" t="str">
        <f t="shared" si="797"/>
        <v/>
      </c>
    </row>
    <row r="7087" spans="16:32" x14ac:dyDescent="0.3">
      <c r="P7087" s="2"/>
      <c r="T7087" s="2"/>
      <c r="X7087" s="1"/>
      <c r="Z7087" t="str">
        <f t="shared" si="795"/>
        <v/>
      </c>
      <c r="AA7087">
        <f t="shared" si="798"/>
        <v>0</v>
      </c>
      <c r="AB7087">
        <f t="shared" si="799"/>
        <v>0</v>
      </c>
      <c r="AC7087">
        <f t="shared" si="796"/>
        <v>0</v>
      </c>
      <c r="AD7087" s="15">
        <f t="shared" si="800"/>
        <v>0</v>
      </c>
      <c r="AE7087" t="str">
        <f t="shared" si="801"/>
        <v/>
      </c>
      <c r="AF7087" s="50" t="str">
        <f t="shared" si="797"/>
        <v/>
      </c>
    </row>
    <row r="7088" spans="16:32" x14ac:dyDescent="0.3">
      <c r="P7088" s="2"/>
      <c r="T7088" s="2"/>
      <c r="X7088" s="1"/>
      <c r="Z7088" t="str">
        <f t="shared" si="795"/>
        <v/>
      </c>
      <c r="AA7088">
        <f t="shared" si="798"/>
        <v>0</v>
      </c>
      <c r="AB7088">
        <f t="shared" si="799"/>
        <v>0</v>
      </c>
      <c r="AC7088">
        <f t="shared" si="796"/>
        <v>0</v>
      </c>
      <c r="AD7088" s="15">
        <f t="shared" si="800"/>
        <v>0</v>
      </c>
      <c r="AE7088" t="str">
        <f t="shared" si="801"/>
        <v/>
      </c>
      <c r="AF7088" s="50" t="str">
        <f t="shared" si="797"/>
        <v/>
      </c>
    </row>
    <row r="7089" spans="16:32" x14ac:dyDescent="0.3">
      <c r="P7089" s="2"/>
      <c r="T7089" s="2"/>
      <c r="X7089" s="1"/>
      <c r="Z7089" t="str">
        <f t="shared" si="795"/>
        <v/>
      </c>
      <c r="AA7089">
        <f t="shared" si="798"/>
        <v>0</v>
      </c>
      <c r="AB7089">
        <f t="shared" si="799"/>
        <v>0</v>
      </c>
      <c r="AC7089">
        <f t="shared" si="796"/>
        <v>0</v>
      </c>
      <c r="AD7089" s="15">
        <f t="shared" si="800"/>
        <v>0</v>
      </c>
      <c r="AE7089" t="str">
        <f t="shared" si="801"/>
        <v/>
      </c>
      <c r="AF7089" s="50" t="str">
        <f t="shared" si="797"/>
        <v/>
      </c>
    </row>
    <row r="7090" spans="16:32" x14ac:dyDescent="0.3">
      <c r="P7090" s="2"/>
      <c r="T7090" s="2"/>
      <c r="X7090" s="1"/>
      <c r="Z7090" t="str">
        <f t="shared" si="795"/>
        <v/>
      </c>
      <c r="AA7090">
        <f t="shared" si="798"/>
        <v>0</v>
      </c>
      <c r="AB7090">
        <f t="shared" si="799"/>
        <v>0</v>
      </c>
      <c r="AC7090">
        <f t="shared" si="796"/>
        <v>0</v>
      </c>
      <c r="AD7090" s="15">
        <f t="shared" si="800"/>
        <v>0</v>
      </c>
      <c r="AE7090" t="str">
        <f t="shared" si="801"/>
        <v/>
      </c>
      <c r="AF7090" s="50" t="str">
        <f t="shared" si="797"/>
        <v/>
      </c>
    </row>
    <row r="7091" spans="16:32" x14ac:dyDescent="0.3">
      <c r="P7091" s="2"/>
      <c r="T7091" s="2"/>
      <c r="X7091" s="1"/>
      <c r="Z7091" t="str">
        <f t="shared" si="795"/>
        <v/>
      </c>
      <c r="AA7091">
        <f t="shared" si="798"/>
        <v>0</v>
      </c>
      <c r="AB7091">
        <f t="shared" si="799"/>
        <v>0</v>
      </c>
      <c r="AC7091">
        <f t="shared" si="796"/>
        <v>0</v>
      </c>
      <c r="AD7091" s="15">
        <f t="shared" si="800"/>
        <v>0</v>
      </c>
      <c r="AE7091" t="str">
        <f t="shared" si="801"/>
        <v/>
      </c>
      <c r="AF7091" s="50" t="str">
        <f t="shared" si="797"/>
        <v/>
      </c>
    </row>
    <row r="7092" spans="16:32" x14ac:dyDescent="0.3">
      <c r="P7092" s="2"/>
      <c r="T7092" s="2"/>
      <c r="X7092" s="1"/>
      <c r="Z7092" t="str">
        <f t="shared" si="795"/>
        <v/>
      </c>
      <c r="AA7092">
        <f t="shared" si="798"/>
        <v>0</v>
      </c>
      <c r="AB7092">
        <f t="shared" si="799"/>
        <v>0</v>
      </c>
      <c r="AC7092">
        <f t="shared" si="796"/>
        <v>0</v>
      </c>
      <c r="AD7092" s="15">
        <f t="shared" si="800"/>
        <v>0</v>
      </c>
      <c r="AE7092" t="str">
        <f t="shared" si="801"/>
        <v/>
      </c>
      <c r="AF7092" s="50" t="str">
        <f t="shared" si="797"/>
        <v/>
      </c>
    </row>
    <row r="7093" spans="16:32" x14ac:dyDescent="0.3">
      <c r="P7093" s="2"/>
      <c r="T7093" s="2"/>
      <c r="X7093" s="1"/>
      <c r="Z7093" t="str">
        <f t="shared" si="795"/>
        <v/>
      </c>
      <c r="AA7093">
        <f t="shared" si="798"/>
        <v>0</v>
      </c>
      <c r="AB7093">
        <f t="shared" si="799"/>
        <v>0</v>
      </c>
      <c r="AC7093">
        <f t="shared" si="796"/>
        <v>0</v>
      </c>
      <c r="AD7093" s="15">
        <f t="shared" si="800"/>
        <v>0</v>
      </c>
      <c r="AE7093" t="str">
        <f t="shared" si="801"/>
        <v/>
      </c>
      <c r="AF7093" s="50" t="str">
        <f t="shared" si="797"/>
        <v/>
      </c>
    </row>
    <row r="7094" spans="16:32" x14ac:dyDescent="0.3">
      <c r="P7094" s="2"/>
      <c r="T7094" s="2"/>
      <c r="X7094" s="1"/>
      <c r="Z7094" t="str">
        <f t="shared" si="795"/>
        <v/>
      </c>
      <c r="AA7094">
        <f t="shared" si="798"/>
        <v>0</v>
      </c>
      <c r="AB7094">
        <f t="shared" si="799"/>
        <v>0</v>
      </c>
      <c r="AC7094">
        <f t="shared" si="796"/>
        <v>0</v>
      </c>
      <c r="AD7094" s="15">
        <f t="shared" si="800"/>
        <v>0</v>
      </c>
      <c r="AE7094" t="str">
        <f t="shared" si="801"/>
        <v/>
      </c>
      <c r="AF7094" s="50" t="str">
        <f t="shared" si="797"/>
        <v/>
      </c>
    </row>
    <row r="7095" spans="16:32" x14ac:dyDescent="0.3">
      <c r="P7095" s="2"/>
      <c r="T7095" s="2"/>
      <c r="X7095" s="1"/>
      <c r="Z7095" t="str">
        <f t="shared" si="795"/>
        <v/>
      </c>
      <c r="AA7095">
        <f t="shared" si="798"/>
        <v>0</v>
      </c>
      <c r="AB7095">
        <f t="shared" si="799"/>
        <v>0</v>
      </c>
      <c r="AC7095">
        <f t="shared" si="796"/>
        <v>0</v>
      </c>
      <c r="AD7095" s="15">
        <f t="shared" si="800"/>
        <v>0</v>
      </c>
      <c r="AE7095" t="str">
        <f t="shared" si="801"/>
        <v/>
      </c>
      <c r="AF7095" s="50" t="str">
        <f t="shared" si="797"/>
        <v/>
      </c>
    </row>
    <row r="7096" spans="16:32" x14ac:dyDescent="0.3">
      <c r="P7096" s="2"/>
      <c r="T7096" s="2"/>
      <c r="X7096" s="1"/>
      <c r="Z7096" t="str">
        <f t="shared" si="795"/>
        <v/>
      </c>
      <c r="AA7096">
        <f t="shared" si="798"/>
        <v>0</v>
      </c>
      <c r="AB7096">
        <f t="shared" si="799"/>
        <v>0</v>
      </c>
      <c r="AC7096">
        <f t="shared" si="796"/>
        <v>0</v>
      </c>
      <c r="AD7096" s="15">
        <f t="shared" si="800"/>
        <v>0</v>
      </c>
      <c r="AE7096" t="str">
        <f t="shared" si="801"/>
        <v/>
      </c>
      <c r="AF7096" s="50" t="str">
        <f t="shared" si="797"/>
        <v/>
      </c>
    </row>
    <row r="7097" spans="16:32" x14ac:dyDescent="0.3">
      <c r="P7097" s="2"/>
      <c r="T7097" s="2"/>
      <c r="X7097" s="1"/>
      <c r="Z7097" t="str">
        <f t="shared" si="795"/>
        <v/>
      </c>
      <c r="AA7097">
        <f t="shared" si="798"/>
        <v>0</v>
      </c>
      <c r="AB7097">
        <f t="shared" si="799"/>
        <v>0</v>
      </c>
      <c r="AC7097">
        <f t="shared" si="796"/>
        <v>0</v>
      </c>
      <c r="AD7097" s="15">
        <f t="shared" si="800"/>
        <v>0</v>
      </c>
      <c r="AE7097" t="str">
        <f t="shared" si="801"/>
        <v/>
      </c>
      <c r="AF7097" s="50" t="str">
        <f t="shared" si="797"/>
        <v/>
      </c>
    </row>
    <row r="7098" spans="16:32" x14ac:dyDescent="0.3">
      <c r="P7098" s="2"/>
      <c r="T7098" s="2"/>
      <c r="X7098" s="1"/>
      <c r="Z7098" t="str">
        <f t="shared" si="795"/>
        <v/>
      </c>
      <c r="AA7098">
        <f t="shared" si="798"/>
        <v>0</v>
      </c>
      <c r="AB7098">
        <f t="shared" si="799"/>
        <v>0</v>
      </c>
      <c r="AC7098">
        <f t="shared" si="796"/>
        <v>0</v>
      </c>
      <c r="AD7098" s="15">
        <f t="shared" si="800"/>
        <v>0</v>
      </c>
      <c r="AE7098" t="str">
        <f t="shared" si="801"/>
        <v/>
      </c>
      <c r="AF7098" s="50" t="str">
        <f t="shared" si="797"/>
        <v/>
      </c>
    </row>
    <row r="7099" spans="16:32" x14ac:dyDescent="0.3">
      <c r="P7099" s="2"/>
      <c r="T7099" s="2"/>
      <c r="X7099" s="1"/>
      <c r="Z7099" t="str">
        <f t="shared" si="795"/>
        <v/>
      </c>
      <c r="AA7099">
        <f t="shared" si="798"/>
        <v>0</v>
      </c>
      <c r="AB7099">
        <f t="shared" si="799"/>
        <v>0</v>
      </c>
      <c r="AC7099">
        <f t="shared" si="796"/>
        <v>0</v>
      </c>
      <c r="AD7099" s="15">
        <f t="shared" si="800"/>
        <v>0</v>
      </c>
      <c r="AE7099" t="str">
        <f t="shared" si="801"/>
        <v/>
      </c>
      <c r="AF7099" s="50" t="str">
        <f t="shared" si="797"/>
        <v/>
      </c>
    </row>
    <row r="7100" spans="16:32" x14ac:dyDescent="0.3">
      <c r="P7100" s="2"/>
      <c r="T7100" s="2"/>
      <c r="X7100" s="1"/>
      <c r="Z7100" t="str">
        <f t="shared" si="795"/>
        <v/>
      </c>
      <c r="AA7100">
        <f t="shared" si="798"/>
        <v>0</v>
      </c>
      <c r="AB7100">
        <f t="shared" si="799"/>
        <v>0</v>
      </c>
      <c r="AC7100">
        <f t="shared" si="796"/>
        <v>0</v>
      </c>
      <c r="AD7100" s="15">
        <f t="shared" si="800"/>
        <v>0</v>
      </c>
      <c r="AE7100" t="str">
        <f t="shared" si="801"/>
        <v/>
      </c>
      <c r="AF7100" s="50" t="str">
        <f t="shared" si="797"/>
        <v/>
      </c>
    </row>
    <row r="7101" spans="16:32" x14ac:dyDescent="0.3">
      <c r="P7101" s="2"/>
      <c r="T7101" s="2"/>
      <c r="X7101" s="1"/>
      <c r="Z7101" t="str">
        <f t="shared" si="795"/>
        <v/>
      </c>
      <c r="AA7101">
        <f t="shared" si="798"/>
        <v>0</v>
      </c>
      <c r="AB7101">
        <f t="shared" si="799"/>
        <v>0</v>
      </c>
      <c r="AC7101">
        <f t="shared" si="796"/>
        <v>0</v>
      </c>
      <c r="AD7101" s="15">
        <f t="shared" si="800"/>
        <v>0</v>
      </c>
      <c r="AE7101" t="str">
        <f t="shared" si="801"/>
        <v/>
      </c>
      <c r="AF7101" s="50" t="str">
        <f t="shared" si="797"/>
        <v/>
      </c>
    </row>
    <row r="7102" spans="16:32" x14ac:dyDescent="0.3">
      <c r="P7102" s="2"/>
      <c r="T7102" s="2"/>
      <c r="X7102" s="1"/>
      <c r="Z7102" t="str">
        <f t="shared" si="795"/>
        <v/>
      </c>
      <c r="AA7102">
        <f t="shared" si="798"/>
        <v>0</v>
      </c>
      <c r="AB7102">
        <f t="shared" si="799"/>
        <v>0</v>
      </c>
      <c r="AC7102">
        <f t="shared" si="796"/>
        <v>0</v>
      </c>
      <c r="AD7102" s="15">
        <f t="shared" si="800"/>
        <v>0</v>
      </c>
      <c r="AE7102" t="str">
        <f t="shared" si="801"/>
        <v/>
      </c>
      <c r="AF7102" s="50" t="str">
        <f t="shared" si="797"/>
        <v/>
      </c>
    </row>
    <row r="7103" spans="16:32" x14ac:dyDescent="0.3">
      <c r="P7103" s="2"/>
      <c r="T7103" s="2"/>
      <c r="X7103" s="1"/>
      <c r="Z7103" t="str">
        <f t="shared" si="795"/>
        <v/>
      </c>
      <c r="AA7103">
        <f t="shared" si="798"/>
        <v>0</v>
      </c>
      <c r="AB7103">
        <f t="shared" si="799"/>
        <v>0</v>
      </c>
      <c r="AC7103">
        <f t="shared" si="796"/>
        <v>0</v>
      </c>
      <c r="AD7103" s="15">
        <f t="shared" si="800"/>
        <v>0</v>
      </c>
      <c r="AE7103" t="str">
        <f t="shared" si="801"/>
        <v/>
      </c>
      <c r="AF7103" s="50" t="str">
        <f t="shared" si="797"/>
        <v/>
      </c>
    </row>
    <row r="7104" spans="16:32" x14ac:dyDescent="0.3">
      <c r="P7104" s="2"/>
      <c r="T7104" s="2"/>
      <c r="X7104" s="1"/>
      <c r="Z7104" t="str">
        <f t="shared" si="795"/>
        <v/>
      </c>
      <c r="AA7104">
        <f t="shared" si="798"/>
        <v>0</v>
      </c>
      <c r="AB7104">
        <f t="shared" si="799"/>
        <v>0</v>
      </c>
      <c r="AC7104">
        <f t="shared" si="796"/>
        <v>0</v>
      </c>
      <c r="AD7104" s="15">
        <f t="shared" si="800"/>
        <v>0</v>
      </c>
      <c r="AE7104" t="str">
        <f t="shared" si="801"/>
        <v/>
      </c>
      <c r="AF7104" s="50" t="str">
        <f t="shared" si="797"/>
        <v/>
      </c>
    </row>
    <row r="7105" spans="16:32" x14ac:dyDescent="0.3">
      <c r="P7105" s="2"/>
      <c r="T7105" s="2"/>
      <c r="X7105" s="1"/>
      <c r="Z7105" t="str">
        <f t="shared" si="795"/>
        <v/>
      </c>
      <c r="AA7105">
        <f t="shared" si="798"/>
        <v>0</v>
      </c>
      <c r="AB7105">
        <f t="shared" si="799"/>
        <v>0</v>
      </c>
      <c r="AC7105">
        <f t="shared" si="796"/>
        <v>0</v>
      </c>
      <c r="AD7105" s="15">
        <f t="shared" si="800"/>
        <v>0</v>
      </c>
      <c r="AE7105" t="str">
        <f t="shared" si="801"/>
        <v/>
      </c>
      <c r="AF7105" s="50" t="str">
        <f t="shared" si="797"/>
        <v/>
      </c>
    </row>
    <row r="7106" spans="16:32" x14ac:dyDescent="0.3">
      <c r="P7106" s="2"/>
      <c r="T7106" s="2"/>
      <c r="X7106" s="1"/>
      <c r="Z7106" t="str">
        <f t="shared" si="795"/>
        <v/>
      </c>
      <c r="AA7106">
        <f t="shared" si="798"/>
        <v>0</v>
      </c>
      <c r="AB7106">
        <f t="shared" si="799"/>
        <v>0</v>
      </c>
      <c r="AC7106">
        <f t="shared" si="796"/>
        <v>0</v>
      </c>
      <c r="AD7106" s="15">
        <f t="shared" si="800"/>
        <v>0</v>
      </c>
      <c r="AE7106" t="str">
        <f t="shared" si="801"/>
        <v/>
      </c>
      <c r="AF7106" s="50" t="str">
        <f t="shared" si="797"/>
        <v/>
      </c>
    </row>
    <row r="7107" spans="16:32" x14ac:dyDescent="0.3">
      <c r="P7107" s="2"/>
      <c r="T7107" s="2"/>
      <c r="X7107" s="1"/>
      <c r="Z7107" t="str">
        <f t="shared" si="795"/>
        <v/>
      </c>
      <c r="AA7107">
        <f t="shared" si="798"/>
        <v>0</v>
      </c>
      <c r="AB7107">
        <f t="shared" si="799"/>
        <v>0</v>
      </c>
      <c r="AC7107">
        <f t="shared" si="796"/>
        <v>0</v>
      </c>
      <c r="AD7107" s="15">
        <f t="shared" si="800"/>
        <v>0</v>
      </c>
      <c r="AE7107" t="str">
        <f t="shared" si="801"/>
        <v/>
      </c>
      <c r="AF7107" s="50" t="str">
        <f t="shared" si="797"/>
        <v/>
      </c>
    </row>
    <row r="7108" spans="16:32" x14ac:dyDescent="0.3">
      <c r="P7108" s="2"/>
      <c r="T7108" s="2"/>
      <c r="X7108" s="1"/>
      <c r="Z7108" t="str">
        <f t="shared" ref="Z7108:Z7171" si="802">IFERROR(IF(AND(NOT(ISBLANK($O7108)),NOT(ISBLANK($P7108)),NOT(ISBLANK($T7108))),_xlfn.CONCAT(VLOOKUP($P7108,Pipe_Type,2,FALSE),"_",$O7108,"_",VLOOKUP($T7108,Pipe_Type2,2,FALSE)),""),"")</f>
        <v/>
      </c>
      <c r="AA7108">
        <f t="shared" si="798"/>
        <v>0</v>
      </c>
      <c r="AB7108">
        <f t="shared" si="799"/>
        <v>0</v>
      </c>
      <c r="AC7108">
        <f t="shared" ref="AC7108:AC7171" si="803">IF(AND(COUNTA($O7108,$P7108,$T7108, $B7108)=4,SUM($AA7108,$AB7108,$AD7108)=0),1,0)</f>
        <v>0</v>
      </c>
      <c r="AD7108" s="15">
        <f t="shared" si="800"/>
        <v>0</v>
      </c>
      <c r="AE7108" t="str">
        <f t="shared" si="801"/>
        <v/>
      </c>
      <c r="AF7108" s="50" t="str">
        <f t="shared" ref="AF7108:AF7171" si="804">IF(AND(AB7108=1,B7108&lt;&gt;""),"Yes",IF(B7108="","","No"))</f>
        <v/>
      </c>
    </row>
    <row r="7109" spans="16:32" x14ac:dyDescent="0.3">
      <c r="P7109" s="2"/>
      <c r="T7109" s="2"/>
      <c r="X7109" s="1"/>
      <c r="Z7109" t="str">
        <f t="shared" si="802"/>
        <v/>
      </c>
      <c r="AA7109">
        <f t="shared" ref="AA7109:AA7172" si="805">IFERROR(IF(AND(SEARCH("Lead",$Z7109)&gt;0,$AE7109="Yes"),1,0),0)</f>
        <v>0</v>
      </c>
      <c r="AB7109">
        <f t="shared" ref="AB7109:AB7172" si="806">IF(AND(OR(IFERROR(SEARCH("Yes",$Z7109)&gt;0,0),IFERROR(SEARCH("Unknown",$Z7109)&gt;0,0)),IFERROR(SEARCH("Galvanized Requiring Replacement",$Z7109)&gt;0,0),$AA7109=0,$AE7109="Yes"),1,0)</f>
        <v>0</v>
      </c>
      <c r="AC7109">
        <f t="shared" si="803"/>
        <v>0</v>
      </c>
      <c r="AD7109" s="15">
        <f t="shared" ref="AD7109:AD7172" si="807">IFERROR(IF(AND(LEFT($Z7109,3)="Non",AND(NOT(RIGHT($Z7109,3)="own"), NOT(RIGHT($Z7109,3)="ead")), $AE7109="Yes"), 1,0),0)</f>
        <v>0</v>
      </c>
      <c r="AE7109" t="str">
        <f t="shared" ref="AE7109:AE7172" si="808">IF(AND($B7109&lt;&gt;"",$O7109&lt;&gt;"",$P7109&lt;&gt;"",$T7109&lt;&gt;""),"Yes",IF(AND($B7109&lt;&gt;"",OR($O7109="",$P7109="", $T7109="")),"No",""))</f>
        <v/>
      </c>
      <c r="AF7109" s="50" t="str">
        <f t="shared" si="804"/>
        <v/>
      </c>
    </row>
    <row r="7110" spans="16:32" x14ac:dyDescent="0.3">
      <c r="P7110" s="2"/>
      <c r="T7110" s="2"/>
      <c r="X7110" s="1"/>
      <c r="Z7110" t="str">
        <f t="shared" si="802"/>
        <v/>
      </c>
      <c r="AA7110">
        <f t="shared" si="805"/>
        <v>0</v>
      </c>
      <c r="AB7110">
        <f t="shared" si="806"/>
        <v>0</v>
      </c>
      <c r="AC7110">
        <f t="shared" si="803"/>
        <v>0</v>
      </c>
      <c r="AD7110" s="15">
        <f t="shared" si="807"/>
        <v>0</v>
      </c>
      <c r="AE7110" t="str">
        <f t="shared" si="808"/>
        <v/>
      </c>
      <c r="AF7110" s="50" t="str">
        <f t="shared" si="804"/>
        <v/>
      </c>
    </row>
    <row r="7111" spans="16:32" x14ac:dyDescent="0.3">
      <c r="P7111" s="2"/>
      <c r="T7111" s="2"/>
      <c r="X7111" s="1"/>
      <c r="Z7111" t="str">
        <f t="shared" si="802"/>
        <v/>
      </c>
      <c r="AA7111">
        <f t="shared" si="805"/>
        <v>0</v>
      </c>
      <c r="AB7111">
        <f t="shared" si="806"/>
        <v>0</v>
      </c>
      <c r="AC7111">
        <f t="shared" si="803"/>
        <v>0</v>
      </c>
      <c r="AD7111" s="15">
        <f t="shared" si="807"/>
        <v>0</v>
      </c>
      <c r="AE7111" t="str">
        <f t="shared" si="808"/>
        <v/>
      </c>
      <c r="AF7111" s="50" t="str">
        <f t="shared" si="804"/>
        <v/>
      </c>
    </row>
    <row r="7112" spans="16:32" x14ac:dyDescent="0.3">
      <c r="P7112" s="2"/>
      <c r="T7112" s="2"/>
      <c r="X7112" s="1"/>
      <c r="Z7112" t="str">
        <f t="shared" si="802"/>
        <v/>
      </c>
      <c r="AA7112">
        <f t="shared" si="805"/>
        <v>0</v>
      </c>
      <c r="AB7112">
        <f t="shared" si="806"/>
        <v>0</v>
      </c>
      <c r="AC7112">
        <f t="shared" si="803"/>
        <v>0</v>
      </c>
      <c r="AD7112" s="15">
        <f t="shared" si="807"/>
        <v>0</v>
      </c>
      <c r="AE7112" t="str">
        <f t="shared" si="808"/>
        <v/>
      </c>
      <c r="AF7112" s="50" t="str">
        <f t="shared" si="804"/>
        <v/>
      </c>
    </row>
    <row r="7113" spans="16:32" x14ac:dyDescent="0.3">
      <c r="P7113" s="2"/>
      <c r="T7113" s="2"/>
      <c r="X7113" s="1"/>
      <c r="Z7113" t="str">
        <f t="shared" si="802"/>
        <v/>
      </c>
      <c r="AA7113">
        <f t="shared" si="805"/>
        <v>0</v>
      </c>
      <c r="AB7113">
        <f t="shared" si="806"/>
        <v>0</v>
      </c>
      <c r="AC7113">
        <f t="shared" si="803"/>
        <v>0</v>
      </c>
      <c r="AD7113" s="15">
        <f t="shared" si="807"/>
        <v>0</v>
      </c>
      <c r="AE7113" t="str">
        <f t="shared" si="808"/>
        <v/>
      </c>
      <c r="AF7113" s="50" t="str">
        <f t="shared" si="804"/>
        <v/>
      </c>
    </row>
    <row r="7114" spans="16:32" x14ac:dyDescent="0.3">
      <c r="P7114" s="2"/>
      <c r="T7114" s="2"/>
      <c r="X7114" s="1"/>
      <c r="Z7114" t="str">
        <f t="shared" si="802"/>
        <v/>
      </c>
      <c r="AA7114">
        <f t="shared" si="805"/>
        <v>0</v>
      </c>
      <c r="AB7114">
        <f t="shared" si="806"/>
        <v>0</v>
      </c>
      <c r="AC7114">
        <f t="shared" si="803"/>
        <v>0</v>
      </c>
      <c r="AD7114" s="15">
        <f t="shared" si="807"/>
        <v>0</v>
      </c>
      <c r="AE7114" t="str">
        <f t="shared" si="808"/>
        <v/>
      </c>
      <c r="AF7114" s="50" t="str">
        <f t="shared" si="804"/>
        <v/>
      </c>
    </row>
    <row r="7115" spans="16:32" x14ac:dyDescent="0.3">
      <c r="P7115" s="2"/>
      <c r="T7115" s="2"/>
      <c r="X7115" s="1"/>
      <c r="Z7115" t="str">
        <f t="shared" si="802"/>
        <v/>
      </c>
      <c r="AA7115">
        <f t="shared" si="805"/>
        <v>0</v>
      </c>
      <c r="AB7115">
        <f t="shared" si="806"/>
        <v>0</v>
      </c>
      <c r="AC7115">
        <f t="shared" si="803"/>
        <v>0</v>
      </c>
      <c r="AD7115" s="15">
        <f t="shared" si="807"/>
        <v>0</v>
      </c>
      <c r="AE7115" t="str">
        <f t="shared" si="808"/>
        <v/>
      </c>
      <c r="AF7115" s="50" t="str">
        <f t="shared" si="804"/>
        <v/>
      </c>
    </row>
    <row r="7116" spans="16:32" x14ac:dyDescent="0.3">
      <c r="P7116" s="2"/>
      <c r="T7116" s="2"/>
      <c r="X7116" s="1"/>
      <c r="Z7116" t="str">
        <f t="shared" si="802"/>
        <v/>
      </c>
      <c r="AA7116">
        <f t="shared" si="805"/>
        <v>0</v>
      </c>
      <c r="AB7116">
        <f t="shared" si="806"/>
        <v>0</v>
      </c>
      <c r="AC7116">
        <f t="shared" si="803"/>
        <v>0</v>
      </c>
      <c r="AD7116" s="15">
        <f t="shared" si="807"/>
        <v>0</v>
      </c>
      <c r="AE7116" t="str">
        <f t="shared" si="808"/>
        <v/>
      </c>
      <c r="AF7116" s="50" t="str">
        <f t="shared" si="804"/>
        <v/>
      </c>
    </row>
    <row r="7117" spans="16:32" x14ac:dyDescent="0.3">
      <c r="P7117" s="2"/>
      <c r="T7117" s="2"/>
      <c r="X7117" s="1"/>
      <c r="Z7117" t="str">
        <f t="shared" si="802"/>
        <v/>
      </c>
      <c r="AA7117">
        <f t="shared" si="805"/>
        <v>0</v>
      </c>
      <c r="AB7117">
        <f t="shared" si="806"/>
        <v>0</v>
      </c>
      <c r="AC7117">
        <f t="shared" si="803"/>
        <v>0</v>
      </c>
      <c r="AD7117" s="15">
        <f t="shared" si="807"/>
        <v>0</v>
      </c>
      <c r="AE7117" t="str">
        <f t="shared" si="808"/>
        <v/>
      </c>
      <c r="AF7117" s="50" t="str">
        <f t="shared" si="804"/>
        <v/>
      </c>
    </row>
    <row r="7118" spans="16:32" x14ac:dyDescent="0.3">
      <c r="P7118" s="2"/>
      <c r="T7118" s="2"/>
      <c r="X7118" s="1"/>
      <c r="Z7118" t="str">
        <f t="shared" si="802"/>
        <v/>
      </c>
      <c r="AA7118">
        <f t="shared" si="805"/>
        <v>0</v>
      </c>
      <c r="AB7118">
        <f t="shared" si="806"/>
        <v>0</v>
      </c>
      <c r="AC7118">
        <f t="shared" si="803"/>
        <v>0</v>
      </c>
      <c r="AD7118" s="15">
        <f t="shared" si="807"/>
        <v>0</v>
      </c>
      <c r="AE7118" t="str">
        <f t="shared" si="808"/>
        <v/>
      </c>
      <c r="AF7118" s="50" t="str">
        <f t="shared" si="804"/>
        <v/>
      </c>
    </row>
    <row r="7119" spans="16:32" x14ac:dyDescent="0.3">
      <c r="P7119" s="2"/>
      <c r="T7119" s="2"/>
      <c r="X7119" s="1"/>
      <c r="Z7119" t="str">
        <f t="shared" si="802"/>
        <v/>
      </c>
      <c r="AA7119">
        <f t="shared" si="805"/>
        <v>0</v>
      </c>
      <c r="AB7119">
        <f t="shared" si="806"/>
        <v>0</v>
      </c>
      <c r="AC7119">
        <f t="shared" si="803"/>
        <v>0</v>
      </c>
      <c r="AD7119" s="15">
        <f t="shared" si="807"/>
        <v>0</v>
      </c>
      <c r="AE7119" t="str">
        <f t="shared" si="808"/>
        <v/>
      </c>
      <c r="AF7119" s="50" t="str">
        <f t="shared" si="804"/>
        <v/>
      </c>
    </row>
    <row r="7120" spans="16:32" x14ac:dyDescent="0.3">
      <c r="P7120" s="2"/>
      <c r="T7120" s="2"/>
      <c r="X7120" s="1"/>
      <c r="Z7120" t="str">
        <f t="shared" si="802"/>
        <v/>
      </c>
      <c r="AA7120">
        <f t="shared" si="805"/>
        <v>0</v>
      </c>
      <c r="AB7120">
        <f t="shared" si="806"/>
        <v>0</v>
      </c>
      <c r="AC7120">
        <f t="shared" si="803"/>
        <v>0</v>
      </c>
      <c r="AD7120" s="15">
        <f t="shared" si="807"/>
        <v>0</v>
      </c>
      <c r="AE7120" t="str">
        <f t="shared" si="808"/>
        <v/>
      </c>
      <c r="AF7120" s="50" t="str">
        <f t="shared" si="804"/>
        <v/>
      </c>
    </row>
    <row r="7121" spans="16:32" x14ac:dyDescent="0.3">
      <c r="P7121" s="2"/>
      <c r="T7121" s="2"/>
      <c r="X7121" s="1"/>
      <c r="Z7121" t="str">
        <f t="shared" si="802"/>
        <v/>
      </c>
      <c r="AA7121">
        <f t="shared" si="805"/>
        <v>0</v>
      </c>
      <c r="AB7121">
        <f t="shared" si="806"/>
        <v>0</v>
      </c>
      <c r="AC7121">
        <f t="shared" si="803"/>
        <v>0</v>
      </c>
      <c r="AD7121" s="15">
        <f t="shared" si="807"/>
        <v>0</v>
      </c>
      <c r="AE7121" t="str">
        <f t="shared" si="808"/>
        <v/>
      </c>
      <c r="AF7121" s="50" t="str">
        <f t="shared" si="804"/>
        <v/>
      </c>
    </row>
    <row r="7122" spans="16:32" x14ac:dyDescent="0.3">
      <c r="P7122" s="2"/>
      <c r="T7122" s="2"/>
      <c r="X7122" s="1"/>
      <c r="Z7122" t="str">
        <f t="shared" si="802"/>
        <v/>
      </c>
      <c r="AA7122">
        <f t="shared" si="805"/>
        <v>0</v>
      </c>
      <c r="AB7122">
        <f t="shared" si="806"/>
        <v>0</v>
      </c>
      <c r="AC7122">
        <f t="shared" si="803"/>
        <v>0</v>
      </c>
      <c r="AD7122" s="15">
        <f t="shared" si="807"/>
        <v>0</v>
      </c>
      <c r="AE7122" t="str">
        <f t="shared" si="808"/>
        <v/>
      </c>
      <c r="AF7122" s="50" t="str">
        <f t="shared" si="804"/>
        <v/>
      </c>
    </row>
    <row r="7123" spans="16:32" x14ac:dyDescent="0.3">
      <c r="P7123" s="2"/>
      <c r="T7123" s="2"/>
      <c r="X7123" s="1"/>
      <c r="Z7123" t="str">
        <f t="shared" si="802"/>
        <v/>
      </c>
      <c r="AA7123">
        <f t="shared" si="805"/>
        <v>0</v>
      </c>
      <c r="AB7123">
        <f t="shared" si="806"/>
        <v>0</v>
      </c>
      <c r="AC7123">
        <f t="shared" si="803"/>
        <v>0</v>
      </c>
      <c r="AD7123" s="15">
        <f t="shared" si="807"/>
        <v>0</v>
      </c>
      <c r="AE7123" t="str">
        <f t="shared" si="808"/>
        <v/>
      </c>
      <c r="AF7123" s="50" t="str">
        <f t="shared" si="804"/>
        <v/>
      </c>
    </row>
    <row r="7124" spans="16:32" x14ac:dyDescent="0.3">
      <c r="P7124" s="2"/>
      <c r="T7124" s="2"/>
      <c r="X7124" s="1"/>
      <c r="Z7124" t="str">
        <f t="shared" si="802"/>
        <v/>
      </c>
      <c r="AA7124">
        <f t="shared" si="805"/>
        <v>0</v>
      </c>
      <c r="AB7124">
        <f t="shared" si="806"/>
        <v>0</v>
      </c>
      <c r="AC7124">
        <f t="shared" si="803"/>
        <v>0</v>
      </c>
      <c r="AD7124" s="15">
        <f t="shared" si="807"/>
        <v>0</v>
      </c>
      <c r="AE7124" t="str">
        <f t="shared" si="808"/>
        <v/>
      </c>
      <c r="AF7124" s="50" t="str">
        <f t="shared" si="804"/>
        <v/>
      </c>
    </row>
    <row r="7125" spans="16:32" x14ac:dyDescent="0.3">
      <c r="P7125" s="2"/>
      <c r="T7125" s="2"/>
      <c r="X7125" s="1"/>
      <c r="Z7125" t="str">
        <f t="shared" si="802"/>
        <v/>
      </c>
      <c r="AA7125">
        <f t="shared" si="805"/>
        <v>0</v>
      </c>
      <c r="AB7125">
        <f t="shared" si="806"/>
        <v>0</v>
      </c>
      <c r="AC7125">
        <f t="shared" si="803"/>
        <v>0</v>
      </c>
      <c r="AD7125" s="15">
        <f t="shared" si="807"/>
        <v>0</v>
      </c>
      <c r="AE7125" t="str">
        <f t="shared" si="808"/>
        <v/>
      </c>
      <c r="AF7125" s="50" t="str">
        <f t="shared" si="804"/>
        <v/>
      </c>
    </row>
    <row r="7126" spans="16:32" x14ac:dyDescent="0.3">
      <c r="P7126" s="2"/>
      <c r="T7126" s="2"/>
      <c r="X7126" s="1"/>
      <c r="Z7126" t="str">
        <f t="shared" si="802"/>
        <v/>
      </c>
      <c r="AA7126">
        <f t="shared" si="805"/>
        <v>0</v>
      </c>
      <c r="AB7126">
        <f t="shared" si="806"/>
        <v>0</v>
      </c>
      <c r="AC7126">
        <f t="shared" si="803"/>
        <v>0</v>
      </c>
      <c r="AD7126" s="15">
        <f t="shared" si="807"/>
        <v>0</v>
      </c>
      <c r="AE7126" t="str">
        <f t="shared" si="808"/>
        <v/>
      </c>
      <c r="AF7126" s="50" t="str">
        <f t="shared" si="804"/>
        <v/>
      </c>
    </row>
    <row r="7127" spans="16:32" x14ac:dyDescent="0.3">
      <c r="P7127" s="2"/>
      <c r="T7127" s="2"/>
      <c r="X7127" s="1"/>
      <c r="Z7127" t="str">
        <f t="shared" si="802"/>
        <v/>
      </c>
      <c r="AA7127">
        <f t="shared" si="805"/>
        <v>0</v>
      </c>
      <c r="AB7127">
        <f t="shared" si="806"/>
        <v>0</v>
      </c>
      <c r="AC7127">
        <f t="shared" si="803"/>
        <v>0</v>
      </c>
      <c r="AD7127" s="15">
        <f t="shared" si="807"/>
        <v>0</v>
      </c>
      <c r="AE7127" t="str">
        <f t="shared" si="808"/>
        <v/>
      </c>
      <c r="AF7127" s="50" t="str">
        <f t="shared" si="804"/>
        <v/>
      </c>
    </row>
    <row r="7128" spans="16:32" x14ac:dyDescent="0.3">
      <c r="P7128" s="2"/>
      <c r="T7128" s="2"/>
      <c r="X7128" s="1"/>
      <c r="Z7128" t="str">
        <f t="shared" si="802"/>
        <v/>
      </c>
      <c r="AA7128">
        <f t="shared" si="805"/>
        <v>0</v>
      </c>
      <c r="AB7128">
        <f t="shared" si="806"/>
        <v>0</v>
      </c>
      <c r="AC7128">
        <f t="shared" si="803"/>
        <v>0</v>
      </c>
      <c r="AD7128" s="15">
        <f t="shared" si="807"/>
        <v>0</v>
      </c>
      <c r="AE7128" t="str">
        <f t="shared" si="808"/>
        <v/>
      </c>
      <c r="AF7128" s="50" t="str">
        <f t="shared" si="804"/>
        <v/>
      </c>
    </row>
    <row r="7129" spans="16:32" x14ac:dyDescent="0.3">
      <c r="P7129" s="2"/>
      <c r="T7129" s="2"/>
      <c r="X7129" s="1"/>
      <c r="Z7129" t="str">
        <f t="shared" si="802"/>
        <v/>
      </c>
      <c r="AA7129">
        <f t="shared" si="805"/>
        <v>0</v>
      </c>
      <c r="AB7129">
        <f t="shared" si="806"/>
        <v>0</v>
      </c>
      <c r="AC7129">
        <f t="shared" si="803"/>
        <v>0</v>
      </c>
      <c r="AD7129" s="15">
        <f t="shared" si="807"/>
        <v>0</v>
      </c>
      <c r="AE7129" t="str">
        <f t="shared" si="808"/>
        <v/>
      </c>
      <c r="AF7129" s="50" t="str">
        <f t="shared" si="804"/>
        <v/>
      </c>
    </row>
    <row r="7130" spans="16:32" x14ac:dyDescent="0.3">
      <c r="P7130" s="2"/>
      <c r="T7130" s="2"/>
      <c r="X7130" s="1"/>
      <c r="Z7130" t="str">
        <f t="shared" si="802"/>
        <v/>
      </c>
      <c r="AA7130">
        <f t="shared" si="805"/>
        <v>0</v>
      </c>
      <c r="AB7130">
        <f t="shared" si="806"/>
        <v>0</v>
      </c>
      <c r="AC7130">
        <f t="shared" si="803"/>
        <v>0</v>
      </c>
      <c r="AD7130" s="15">
        <f t="shared" si="807"/>
        <v>0</v>
      </c>
      <c r="AE7130" t="str">
        <f t="shared" si="808"/>
        <v/>
      </c>
      <c r="AF7130" s="50" t="str">
        <f t="shared" si="804"/>
        <v/>
      </c>
    </row>
    <row r="7131" spans="16:32" x14ac:dyDescent="0.3">
      <c r="P7131" s="2"/>
      <c r="T7131" s="2"/>
      <c r="X7131" s="1"/>
      <c r="Z7131" t="str">
        <f t="shared" si="802"/>
        <v/>
      </c>
      <c r="AA7131">
        <f t="shared" si="805"/>
        <v>0</v>
      </c>
      <c r="AB7131">
        <f t="shared" si="806"/>
        <v>0</v>
      </c>
      <c r="AC7131">
        <f t="shared" si="803"/>
        <v>0</v>
      </c>
      <c r="AD7131" s="15">
        <f t="shared" si="807"/>
        <v>0</v>
      </c>
      <c r="AE7131" t="str">
        <f t="shared" si="808"/>
        <v/>
      </c>
      <c r="AF7131" s="50" t="str">
        <f t="shared" si="804"/>
        <v/>
      </c>
    </row>
    <row r="7132" spans="16:32" x14ac:dyDescent="0.3">
      <c r="P7132" s="2"/>
      <c r="T7132" s="2"/>
      <c r="X7132" s="1"/>
      <c r="Z7132" t="str">
        <f t="shared" si="802"/>
        <v/>
      </c>
      <c r="AA7132">
        <f t="shared" si="805"/>
        <v>0</v>
      </c>
      <c r="AB7132">
        <f t="shared" si="806"/>
        <v>0</v>
      </c>
      <c r="AC7132">
        <f t="shared" si="803"/>
        <v>0</v>
      </c>
      <c r="AD7132" s="15">
        <f t="shared" si="807"/>
        <v>0</v>
      </c>
      <c r="AE7132" t="str">
        <f t="shared" si="808"/>
        <v/>
      </c>
      <c r="AF7132" s="50" t="str">
        <f t="shared" si="804"/>
        <v/>
      </c>
    </row>
    <row r="7133" spans="16:32" x14ac:dyDescent="0.3">
      <c r="P7133" s="2"/>
      <c r="T7133" s="2"/>
      <c r="X7133" s="1"/>
      <c r="Z7133" t="str">
        <f t="shared" si="802"/>
        <v/>
      </c>
      <c r="AA7133">
        <f t="shared" si="805"/>
        <v>0</v>
      </c>
      <c r="AB7133">
        <f t="shared" si="806"/>
        <v>0</v>
      </c>
      <c r="AC7133">
        <f t="shared" si="803"/>
        <v>0</v>
      </c>
      <c r="AD7133" s="15">
        <f t="shared" si="807"/>
        <v>0</v>
      </c>
      <c r="AE7133" t="str">
        <f t="shared" si="808"/>
        <v/>
      </c>
      <c r="AF7133" s="50" t="str">
        <f t="shared" si="804"/>
        <v/>
      </c>
    </row>
    <row r="7134" spans="16:32" x14ac:dyDescent="0.3">
      <c r="P7134" s="2"/>
      <c r="T7134" s="2"/>
      <c r="X7134" s="1"/>
      <c r="Z7134" t="str">
        <f t="shared" si="802"/>
        <v/>
      </c>
      <c r="AA7134">
        <f t="shared" si="805"/>
        <v>0</v>
      </c>
      <c r="AB7134">
        <f t="shared" si="806"/>
        <v>0</v>
      </c>
      <c r="AC7134">
        <f t="shared" si="803"/>
        <v>0</v>
      </c>
      <c r="AD7134" s="15">
        <f t="shared" si="807"/>
        <v>0</v>
      </c>
      <c r="AE7134" t="str">
        <f t="shared" si="808"/>
        <v/>
      </c>
      <c r="AF7134" s="50" t="str">
        <f t="shared" si="804"/>
        <v/>
      </c>
    </row>
    <row r="7135" spans="16:32" x14ac:dyDescent="0.3">
      <c r="P7135" s="2"/>
      <c r="T7135" s="2"/>
      <c r="X7135" s="1"/>
      <c r="Z7135" t="str">
        <f t="shared" si="802"/>
        <v/>
      </c>
      <c r="AA7135">
        <f t="shared" si="805"/>
        <v>0</v>
      </c>
      <c r="AB7135">
        <f t="shared" si="806"/>
        <v>0</v>
      </c>
      <c r="AC7135">
        <f t="shared" si="803"/>
        <v>0</v>
      </c>
      <c r="AD7135" s="15">
        <f t="shared" si="807"/>
        <v>0</v>
      </c>
      <c r="AE7135" t="str">
        <f t="shared" si="808"/>
        <v/>
      </c>
      <c r="AF7135" s="50" t="str">
        <f t="shared" si="804"/>
        <v/>
      </c>
    </row>
    <row r="7136" spans="16:32" x14ac:dyDescent="0.3">
      <c r="P7136" s="2"/>
      <c r="T7136" s="2"/>
      <c r="X7136" s="1"/>
      <c r="Z7136" t="str">
        <f t="shared" si="802"/>
        <v/>
      </c>
      <c r="AA7136">
        <f t="shared" si="805"/>
        <v>0</v>
      </c>
      <c r="AB7136">
        <f t="shared" si="806"/>
        <v>0</v>
      </c>
      <c r="AC7136">
        <f t="shared" si="803"/>
        <v>0</v>
      </c>
      <c r="AD7136" s="15">
        <f t="shared" si="807"/>
        <v>0</v>
      </c>
      <c r="AE7136" t="str">
        <f t="shared" si="808"/>
        <v/>
      </c>
      <c r="AF7136" s="50" t="str">
        <f t="shared" si="804"/>
        <v/>
      </c>
    </row>
    <row r="7137" spans="16:32" x14ac:dyDescent="0.3">
      <c r="P7137" s="2"/>
      <c r="T7137" s="2"/>
      <c r="X7137" s="1"/>
      <c r="Z7137" t="str">
        <f t="shared" si="802"/>
        <v/>
      </c>
      <c r="AA7137">
        <f t="shared" si="805"/>
        <v>0</v>
      </c>
      <c r="AB7137">
        <f t="shared" si="806"/>
        <v>0</v>
      </c>
      <c r="AC7137">
        <f t="shared" si="803"/>
        <v>0</v>
      </c>
      <c r="AD7137" s="15">
        <f t="shared" si="807"/>
        <v>0</v>
      </c>
      <c r="AE7137" t="str">
        <f t="shared" si="808"/>
        <v/>
      </c>
      <c r="AF7137" s="50" t="str">
        <f t="shared" si="804"/>
        <v/>
      </c>
    </row>
    <row r="7138" spans="16:32" x14ac:dyDescent="0.3">
      <c r="P7138" s="2"/>
      <c r="T7138" s="2"/>
      <c r="X7138" s="1"/>
      <c r="Z7138" t="str">
        <f t="shared" si="802"/>
        <v/>
      </c>
      <c r="AA7138">
        <f t="shared" si="805"/>
        <v>0</v>
      </c>
      <c r="AB7138">
        <f t="shared" si="806"/>
        <v>0</v>
      </c>
      <c r="AC7138">
        <f t="shared" si="803"/>
        <v>0</v>
      </c>
      <c r="AD7138" s="15">
        <f t="shared" si="807"/>
        <v>0</v>
      </c>
      <c r="AE7138" t="str">
        <f t="shared" si="808"/>
        <v/>
      </c>
      <c r="AF7138" s="50" t="str">
        <f t="shared" si="804"/>
        <v/>
      </c>
    </row>
    <row r="7139" spans="16:32" x14ac:dyDescent="0.3">
      <c r="P7139" s="2"/>
      <c r="T7139" s="2"/>
      <c r="X7139" s="1"/>
      <c r="Z7139" t="str">
        <f t="shared" si="802"/>
        <v/>
      </c>
      <c r="AA7139">
        <f t="shared" si="805"/>
        <v>0</v>
      </c>
      <c r="AB7139">
        <f t="shared" si="806"/>
        <v>0</v>
      </c>
      <c r="AC7139">
        <f t="shared" si="803"/>
        <v>0</v>
      </c>
      <c r="AD7139" s="15">
        <f t="shared" si="807"/>
        <v>0</v>
      </c>
      <c r="AE7139" t="str">
        <f t="shared" si="808"/>
        <v/>
      </c>
      <c r="AF7139" s="50" t="str">
        <f t="shared" si="804"/>
        <v/>
      </c>
    </row>
    <row r="7140" spans="16:32" x14ac:dyDescent="0.3">
      <c r="P7140" s="2"/>
      <c r="T7140" s="2"/>
      <c r="X7140" s="1"/>
      <c r="Z7140" t="str">
        <f t="shared" si="802"/>
        <v/>
      </c>
      <c r="AA7140">
        <f t="shared" si="805"/>
        <v>0</v>
      </c>
      <c r="AB7140">
        <f t="shared" si="806"/>
        <v>0</v>
      </c>
      <c r="AC7140">
        <f t="shared" si="803"/>
        <v>0</v>
      </c>
      <c r="AD7140" s="15">
        <f t="shared" si="807"/>
        <v>0</v>
      </c>
      <c r="AE7140" t="str">
        <f t="shared" si="808"/>
        <v/>
      </c>
      <c r="AF7140" s="50" t="str">
        <f t="shared" si="804"/>
        <v/>
      </c>
    </row>
    <row r="7141" spans="16:32" x14ac:dyDescent="0.3">
      <c r="P7141" s="2"/>
      <c r="T7141" s="2"/>
      <c r="X7141" s="1"/>
      <c r="Z7141" t="str">
        <f t="shared" si="802"/>
        <v/>
      </c>
      <c r="AA7141">
        <f t="shared" si="805"/>
        <v>0</v>
      </c>
      <c r="AB7141">
        <f t="shared" si="806"/>
        <v>0</v>
      </c>
      <c r="AC7141">
        <f t="shared" si="803"/>
        <v>0</v>
      </c>
      <c r="AD7141" s="15">
        <f t="shared" si="807"/>
        <v>0</v>
      </c>
      <c r="AE7141" t="str">
        <f t="shared" si="808"/>
        <v/>
      </c>
      <c r="AF7141" s="50" t="str">
        <f t="shared" si="804"/>
        <v/>
      </c>
    </row>
    <row r="7142" spans="16:32" x14ac:dyDescent="0.3">
      <c r="P7142" s="2"/>
      <c r="T7142" s="2"/>
      <c r="X7142" s="1"/>
      <c r="Z7142" t="str">
        <f t="shared" si="802"/>
        <v/>
      </c>
      <c r="AA7142">
        <f t="shared" si="805"/>
        <v>0</v>
      </c>
      <c r="AB7142">
        <f t="shared" si="806"/>
        <v>0</v>
      </c>
      <c r="AC7142">
        <f t="shared" si="803"/>
        <v>0</v>
      </c>
      <c r="AD7142" s="15">
        <f t="shared" si="807"/>
        <v>0</v>
      </c>
      <c r="AE7142" t="str">
        <f t="shared" si="808"/>
        <v/>
      </c>
      <c r="AF7142" s="50" t="str">
        <f t="shared" si="804"/>
        <v/>
      </c>
    </row>
    <row r="7143" spans="16:32" x14ac:dyDescent="0.3">
      <c r="P7143" s="2"/>
      <c r="T7143" s="2"/>
      <c r="X7143" s="1"/>
      <c r="Z7143" t="str">
        <f t="shared" si="802"/>
        <v/>
      </c>
      <c r="AA7143">
        <f t="shared" si="805"/>
        <v>0</v>
      </c>
      <c r="AB7143">
        <f t="shared" si="806"/>
        <v>0</v>
      </c>
      <c r="AC7143">
        <f t="shared" si="803"/>
        <v>0</v>
      </c>
      <c r="AD7143" s="15">
        <f t="shared" si="807"/>
        <v>0</v>
      </c>
      <c r="AE7143" t="str">
        <f t="shared" si="808"/>
        <v/>
      </c>
      <c r="AF7143" s="50" t="str">
        <f t="shared" si="804"/>
        <v/>
      </c>
    </row>
    <row r="7144" spans="16:32" x14ac:dyDescent="0.3">
      <c r="P7144" s="2"/>
      <c r="T7144" s="2"/>
      <c r="X7144" s="1"/>
      <c r="Z7144" t="str">
        <f t="shared" si="802"/>
        <v/>
      </c>
      <c r="AA7144">
        <f t="shared" si="805"/>
        <v>0</v>
      </c>
      <c r="AB7144">
        <f t="shared" si="806"/>
        <v>0</v>
      </c>
      <c r="AC7144">
        <f t="shared" si="803"/>
        <v>0</v>
      </c>
      <c r="AD7144" s="15">
        <f t="shared" si="807"/>
        <v>0</v>
      </c>
      <c r="AE7144" t="str">
        <f t="shared" si="808"/>
        <v/>
      </c>
      <c r="AF7144" s="50" t="str">
        <f t="shared" si="804"/>
        <v/>
      </c>
    </row>
    <row r="7145" spans="16:32" x14ac:dyDescent="0.3">
      <c r="P7145" s="2"/>
      <c r="T7145" s="2"/>
      <c r="X7145" s="1"/>
      <c r="Z7145" t="str">
        <f t="shared" si="802"/>
        <v/>
      </c>
      <c r="AA7145">
        <f t="shared" si="805"/>
        <v>0</v>
      </c>
      <c r="AB7145">
        <f t="shared" si="806"/>
        <v>0</v>
      </c>
      <c r="AC7145">
        <f t="shared" si="803"/>
        <v>0</v>
      </c>
      <c r="AD7145" s="15">
        <f t="shared" si="807"/>
        <v>0</v>
      </c>
      <c r="AE7145" t="str">
        <f t="shared" si="808"/>
        <v/>
      </c>
      <c r="AF7145" s="50" t="str">
        <f t="shared" si="804"/>
        <v/>
      </c>
    </row>
    <row r="7146" spans="16:32" x14ac:dyDescent="0.3">
      <c r="P7146" s="2"/>
      <c r="T7146" s="2"/>
      <c r="X7146" s="1"/>
      <c r="Z7146" t="str">
        <f t="shared" si="802"/>
        <v/>
      </c>
      <c r="AA7146">
        <f t="shared" si="805"/>
        <v>0</v>
      </c>
      <c r="AB7146">
        <f t="shared" si="806"/>
        <v>0</v>
      </c>
      <c r="AC7146">
        <f t="shared" si="803"/>
        <v>0</v>
      </c>
      <c r="AD7146" s="15">
        <f t="shared" si="807"/>
        <v>0</v>
      </c>
      <c r="AE7146" t="str">
        <f t="shared" si="808"/>
        <v/>
      </c>
      <c r="AF7146" s="50" t="str">
        <f t="shared" si="804"/>
        <v/>
      </c>
    </row>
    <row r="7147" spans="16:32" x14ac:dyDescent="0.3">
      <c r="P7147" s="2"/>
      <c r="T7147" s="2"/>
      <c r="X7147" s="1"/>
      <c r="Z7147" t="str">
        <f t="shared" si="802"/>
        <v/>
      </c>
      <c r="AA7147">
        <f t="shared" si="805"/>
        <v>0</v>
      </c>
      <c r="AB7147">
        <f t="shared" si="806"/>
        <v>0</v>
      </c>
      <c r="AC7147">
        <f t="shared" si="803"/>
        <v>0</v>
      </c>
      <c r="AD7147" s="15">
        <f t="shared" si="807"/>
        <v>0</v>
      </c>
      <c r="AE7147" t="str">
        <f t="shared" si="808"/>
        <v/>
      </c>
      <c r="AF7147" s="50" t="str">
        <f t="shared" si="804"/>
        <v/>
      </c>
    </row>
    <row r="7148" spans="16:32" x14ac:dyDescent="0.3">
      <c r="P7148" s="2"/>
      <c r="T7148" s="2"/>
      <c r="X7148" s="1"/>
      <c r="Z7148" t="str">
        <f t="shared" si="802"/>
        <v/>
      </c>
      <c r="AA7148">
        <f t="shared" si="805"/>
        <v>0</v>
      </c>
      <c r="AB7148">
        <f t="shared" si="806"/>
        <v>0</v>
      </c>
      <c r="AC7148">
        <f t="shared" si="803"/>
        <v>0</v>
      </c>
      <c r="AD7148" s="15">
        <f t="shared" si="807"/>
        <v>0</v>
      </c>
      <c r="AE7148" t="str">
        <f t="shared" si="808"/>
        <v/>
      </c>
      <c r="AF7148" s="50" t="str">
        <f t="shared" si="804"/>
        <v/>
      </c>
    </row>
    <row r="7149" spans="16:32" x14ac:dyDescent="0.3">
      <c r="P7149" s="2"/>
      <c r="T7149" s="2"/>
      <c r="X7149" s="1"/>
      <c r="Z7149" t="str">
        <f t="shared" si="802"/>
        <v/>
      </c>
      <c r="AA7149">
        <f t="shared" si="805"/>
        <v>0</v>
      </c>
      <c r="AB7149">
        <f t="shared" si="806"/>
        <v>0</v>
      </c>
      <c r="AC7149">
        <f t="shared" si="803"/>
        <v>0</v>
      </c>
      <c r="AD7149" s="15">
        <f t="shared" si="807"/>
        <v>0</v>
      </c>
      <c r="AE7149" t="str">
        <f t="shared" si="808"/>
        <v/>
      </c>
      <c r="AF7149" s="50" t="str">
        <f t="shared" si="804"/>
        <v/>
      </c>
    </row>
    <row r="7150" spans="16:32" x14ac:dyDescent="0.3">
      <c r="P7150" s="2"/>
      <c r="T7150" s="2"/>
      <c r="X7150" s="1"/>
      <c r="Z7150" t="str">
        <f t="shared" si="802"/>
        <v/>
      </c>
      <c r="AA7150">
        <f t="shared" si="805"/>
        <v>0</v>
      </c>
      <c r="AB7150">
        <f t="shared" si="806"/>
        <v>0</v>
      </c>
      <c r="AC7150">
        <f t="shared" si="803"/>
        <v>0</v>
      </c>
      <c r="AD7150" s="15">
        <f t="shared" si="807"/>
        <v>0</v>
      </c>
      <c r="AE7150" t="str">
        <f t="shared" si="808"/>
        <v/>
      </c>
      <c r="AF7150" s="50" t="str">
        <f t="shared" si="804"/>
        <v/>
      </c>
    </row>
    <row r="7151" spans="16:32" x14ac:dyDescent="0.3">
      <c r="P7151" s="2"/>
      <c r="T7151" s="2"/>
      <c r="X7151" s="1"/>
      <c r="Z7151" t="str">
        <f t="shared" si="802"/>
        <v/>
      </c>
      <c r="AA7151">
        <f t="shared" si="805"/>
        <v>0</v>
      </c>
      <c r="AB7151">
        <f t="shared" si="806"/>
        <v>0</v>
      </c>
      <c r="AC7151">
        <f t="shared" si="803"/>
        <v>0</v>
      </c>
      <c r="AD7151" s="15">
        <f t="shared" si="807"/>
        <v>0</v>
      </c>
      <c r="AE7151" t="str">
        <f t="shared" si="808"/>
        <v/>
      </c>
      <c r="AF7151" s="50" t="str">
        <f t="shared" si="804"/>
        <v/>
      </c>
    </row>
    <row r="7152" spans="16:32" x14ac:dyDescent="0.3">
      <c r="P7152" s="2"/>
      <c r="T7152" s="2"/>
      <c r="X7152" s="1"/>
      <c r="Z7152" t="str">
        <f t="shared" si="802"/>
        <v/>
      </c>
      <c r="AA7152">
        <f t="shared" si="805"/>
        <v>0</v>
      </c>
      <c r="AB7152">
        <f t="shared" si="806"/>
        <v>0</v>
      </c>
      <c r="AC7152">
        <f t="shared" si="803"/>
        <v>0</v>
      </c>
      <c r="AD7152" s="15">
        <f t="shared" si="807"/>
        <v>0</v>
      </c>
      <c r="AE7152" t="str">
        <f t="shared" si="808"/>
        <v/>
      </c>
      <c r="AF7152" s="50" t="str">
        <f t="shared" si="804"/>
        <v/>
      </c>
    </row>
    <row r="7153" spans="16:32" x14ac:dyDescent="0.3">
      <c r="P7153" s="2"/>
      <c r="T7153" s="2"/>
      <c r="X7153" s="1"/>
      <c r="Z7153" t="str">
        <f t="shared" si="802"/>
        <v/>
      </c>
      <c r="AA7153">
        <f t="shared" si="805"/>
        <v>0</v>
      </c>
      <c r="AB7153">
        <f t="shared" si="806"/>
        <v>0</v>
      </c>
      <c r="AC7153">
        <f t="shared" si="803"/>
        <v>0</v>
      </c>
      <c r="AD7153" s="15">
        <f t="shared" si="807"/>
        <v>0</v>
      </c>
      <c r="AE7153" t="str">
        <f t="shared" si="808"/>
        <v/>
      </c>
      <c r="AF7153" s="50" t="str">
        <f t="shared" si="804"/>
        <v/>
      </c>
    </row>
    <row r="7154" spans="16:32" x14ac:dyDescent="0.3">
      <c r="P7154" s="2"/>
      <c r="T7154" s="2"/>
      <c r="X7154" s="1"/>
      <c r="Z7154" t="str">
        <f t="shared" si="802"/>
        <v/>
      </c>
      <c r="AA7154">
        <f t="shared" si="805"/>
        <v>0</v>
      </c>
      <c r="AB7154">
        <f t="shared" si="806"/>
        <v>0</v>
      </c>
      <c r="AC7154">
        <f t="shared" si="803"/>
        <v>0</v>
      </c>
      <c r="AD7154" s="15">
        <f t="shared" si="807"/>
        <v>0</v>
      </c>
      <c r="AE7154" t="str">
        <f t="shared" si="808"/>
        <v/>
      </c>
      <c r="AF7154" s="50" t="str">
        <f t="shared" si="804"/>
        <v/>
      </c>
    </row>
    <row r="7155" spans="16:32" x14ac:dyDescent="0.3">
      <c r="P7155" s="2"/>
      <c r="T7155" s="2"/>
      <c r="X7155" s="1"/>
      <c r="Z7155" t="str">
        <f t="shared" si="802"/>
        <v/>
      </c>
      <c r="AA7155">
        <f t="shared" si="805"/>
        <v>0</v>
      </c>
      <c r="AB7155">
        <f t="shared" si="806"/>
        <v>0</v>
      </c>
      <c r="AC7155">
        <f t="shared" si="803"/>
        <v>0</v>
      </c>
      <c r="AD7155" s="15">
        <f t="shared" si="807"/>
        <v>0</v>
      </c>
      <c r="AE7155" t="str">
        <f t="shared" si="808"/>
        <v/>
      </c>
      <c r="AF7155" s="50" t="str">
        <f t="shared" si="804"/>
        <v/>
      </c>
    </row>
    <row r="7156" spans="16:32" x14ac:dyDescent="0.3">
      <c r="P7156" s="2"/>
      <c r="T7156" s="2"/>
      <c r="X7156" s="1"/>
      <c r="Z7156" t="str">
        <f t="shared" si="802"/>
        <v/>
      </c>
      <c r="AA7156">
        <f t="shared" si="805"/>
        <v>0</v>
      </c>
      <c r="AB7156">
        <f t="shared" si="806"/>
        <v>0</v>
      </c>
      <c r="AC7156">
        <f t="shared" si="803"/>
        <v>0</v>
      </c>
      <c r="AD7156" s="15">
        <f t="shared" si="807"/>
        <v>0</v>
      </c>
      <c r="AE7156" t="str">
        <f t="shared" si="808"/>
        <v/>
      </c>
      <c r="AF7156" s="50" t="str">
        <f t="shared" si="804"/>
        <v/>
      </c>
    </row>
    <row r="7157" spans="16:32" x14ac:dyDescent="0.3">
      <c r="P7157" s="2"/>
      <c r="T7157" s="2"/>
      <c r="X7157" s="1"/>
      <c r="Z7157" t="str">
        <f t="shared" si="802"/>
        <v/>
      </c>
      <c r="AA7157">
        <f t="shared" si="805"/>
        <v>0</v>
      </c>
      <c r="AB7157">
        <f t="shared" si="806"/>
        <v>0</v>
      </c>
      <c r="AC7157">
        <f t="shared" si="803"/>
        <v>0</v>
      </c>
      <c r="AD7157" s="15">
        <f t="shared" si="807"/>
        <v>0</v>
      </c>
      <c r="AE7157" t="str">
        <f t="shared" si="808"/>
        <v/>
      </c>
      <c r="AF7157" s="50" t="str">
        <f t="shared" si="804"/>
        <v/>
      </c>
    </row>
    <row r="7158" spans="16:32" x14ac:dyDescent="0.3">
      <c r="P7158" s="2"/>
      <c r="T7158" s="2"/>
      <c r="X7158" s="1"/>
      <c r="Z7158" t="str">
        <f t="shared" si="802"/>
        <v/>
      </c>
      <c r="AA7158">
        <f t="shared" si="805"/>
        <v>0</v>
      </c>
      <c r="AB7158">
        <f t="shared" si="806"/>
        <v>0</v>
      </c>
      <c r="AC7158">
        <f t="shared" si="803"/>
        <v>0</v>
      </c>
      <c r="AD7158" s="15">
        <f t="shared" si="807"/>
        <v>0</v>
      </c>
      <c r="AE7158" t="str">
        <f t="shared" si="808"/>
        <v/>
      </c>
      <c r="AF7158" s="50" t="str">
        <f t="shared" si="804"/>
        <v/>
      </c>
    </row>
    <row r="7159" spans="16:32" x14ac:dyDescent="0.3">
      <c r="P7159" s="2"/>
      <c r="T7159" s="2"/>
      <c r="X7159" s="1"/>
      <c r="Z7159" t="str">
        <f t="shared" si="802"/>
        <v/>
      </c>
      <c r="AA7159">
        <f t="shared" si="805"/>
        <v>0</v>
      </c>
      <c r="AB7159">
        <f t="shared" si="806"/>
        <v>0</v>
      </c>
      <c r="AC7159">
        <f t="shared" si="803"/>
        <v>0</v>
      </c>
      <c r="AD7159" s="15">
        <f t="shared" si="807"/>
        <v>0</v>
      </c>
      <c r="AE7159" t="str">
        <f t="shared" si="808"/>
        <v/>
      </c>
      <c r="AF7159" s="50" t="str">
        <f t="shared" si="804"/>
        <v/>
      </c>
    </row>
    <row r="7160" spans="16:32" x14ac:dyDescent="0.3">
      <c r="P7160" s="2"/>
      <c r="T7160" s="2"/>
      <c r="X7160" s="1"/>
      <c r="Z7160" t="str">
        <f t="shared" si="802"/>
        <v/>
      </c>
      <c r="AA7160">
        <f t="shared" si="805"/>
        <v>0</v>
      </c>
      <c r="AB7160">
        <f t="shared" si="806"/>
        <v>0</v>
      </c>
      <c r="AC7160">
        <f t="shared" si="803"/>
        <v>0</v>
      </c>
      <c r="AD7160" s="15">
        <f t="shared" si="807"/>
        <v>0</v>
      </c>
      <c r="AE7160" t="str">
        <f t="shared" si="808"/>
        <v/>
      </c>
      <c r="AF7160" s="50" t="str">
        <f t="shared" si="804"/>
        <v/>
      </c>
    </row>
    <row r="7161" spans="16:32" x14ac:dyDescent="0.3">
      <c r="P7161" s="2"/>
      <c r="T7161" s="2"/>
      <c r="X7161" s="1"/>
      <c r="Z7161" t="str">
        <f t="shared" si="802"/>
        <v/>
      </c>
      <c r="AA7161">
        <f t="shared" si="805"/>
        <v>0</v>
      </c>
      <c r="AB7161">
        <f t="shared" si="806"/>
        <v>0</v>
      </c>
      <c r="AC7161">
        <f t="shared" si="803"/>
        <v>0</v>
      </c>
      <c r="AD7161" s="15">
        <f t="shared" si="807"/>
        <v>0</v>
      </c>
      <c r="AE7161" t="str">
        <f t="shared" si="808"/>
        <v/>
      </c>
      <c r="AF7161" s="50" t="str">
        <f t="shared" si="804"/>
        <v/>
      </c>
    </row>
    <row r="7162" spans="16:32" x14ac:dyDescent="0.3">
      <c r="P7162" s="2"/>
      <c r="T7162" s="2"/>
      <c r="X7162" s="1"/>
      <c r="Z7162" t="str">
        <f t="shared" si="802"/>
        <v/>
      </c>
      <c r="AA7162">
        <f t="shared" si="805"/>
        <v>0</v>
      </c>
      <c r="AB7162">
        <f t="shared" si="806"/>
        <v>0</v>
      </c>
      <c r="AC7162">
        <f t="shared" si="803"/>
        <v>0</v>
      </c>
      <c r="AD7162" s="15">
        <f t="shared" si="807"/>
        <v>0</v>
      </c>
      <c r="AE7162" t="str">
        <f t="shared" si="808"/>
        <v/>
      </c>
      <c r="AF7162" s="50" t="str">
        <f t="shared" si="804"/>
        <v/>
      </c>
    </row>
    <row r="7163" spans="16:32" x14ac:dyDescent="0.3">
      <c r="P7163" s="2"/>
      <c r="T7163" s="2"/>
      <c r="X7163" s="1"/>
      <c r="Z7163" t="str">
        <f t="shared" si="802"/>
        <v/>
      </c>
      <c r="AA7163">
        <f t="shared" si="805"/>
        <v>0</v>
      </c>
      <c r="AB7163">
        <f t="shared" si="806"/>
        <v>0</v>
      </c>
      <c r="AC7163">
        <f t="shared" si="803"/>
        <v>0</v>
      </c>
      <c r="AD7163" s="15">
        <f t="shared" si="807"/>
        <v>0</v>
      </c>
      <c r="AE7163" t="str">
        <f t="shared" si="808"/>
        <v/>
      </c>
      <c r="AF7163" s="50" t="str">
        <f t="shared" si="804"/>
        <v/>
      </c>
    </row>
    <row r="7164" spans="16:32" x14ac:dyDescent="0.3">
      <c r="P7164" s="2"/>
      <c r="T7164" s="2"/>
      <c r="X7164" s="1"/>
      <c r="Z7164" t="str">
        <f t="shared" si="802"/>
        <v/>
      </c>
      <c r="AA7164">
        <f t="shared" si="805"/>
        <v>0</v>
      </c>
      <c r="AB7164">
        <f t="shared" si="806"/>
        <v>0</v>
      </c>
      <c r="AC7164">
        <f t="shared" si="803"/>
        <v>0</v>
      </c>
      <c r="AD7164" s="15">
        <f t="shared" si="807"/>
        <v>0</v>
      </c>
      <c r="AE7164" t="str">
        <f t="shared" si="808"/>
        <v/>
      </c>
      <c r="AF7164" s="50" t="str">
        <f t="shared" si="804"/>
        <v/>
      </c>
    </row>
    <row r="7165" spans="16:32" x14ac:dyDescent="0.3">
      <c r="P7165" s="2"/>
      <c r="T7165" s="2"/>
      <c r="X7165" s="1"/>
      <c r="Z7165" t="str">
        <f t="shared" si="802"/>
        <v/>
      </c>
      <c r="AA7165">
        <f t="shared" si="805"/>
        <v>0</v>
      </c>
      <c r="AB7165">
        <f t="shared" si="806"/>
        <v>0</v>
      </c>
      <c r="AC7165">
        <f t="shared" si="803"/>
        <v>0</v>
      </c>
      <c r="AD7165" s="15">
        <f t="shared" si="807"/>
        <v>0</v>
      </c>
      <c r="AE7165" t="str">
        <f t="shared" si="808"/>
        <v/>
      </c>
      <c r="AF7165" s="50" t="str">
        <f t="shared" si="804"/>
        <v/>
      </c>
    </row>
    <row r="7166" spans="16:32" x14ac:dyDescent="0.3">
      <c r="P7166" s="2"/>
      <c r="T7166" s="2"/>
      <c r="X7166" s="1"/>
      <c r="Z7166" t="str">
        <f t="shared" si="802"/>
        <v/>
      </c>
      <c r="AA7166">
        <f t="shared" si="805"/>
        <v>0</v>
      </c>
      <c r="AB7166">
        <f t="shared" si="806"/>
        <v>0</v>
      </c>
      <c r="AC7166">
        <f t="shared" si="803"/>
        <v>0</v>
      </c>
      <c r="AD7166" s="15">
        <f t="shared" si="807"/>
        <v>0</v>
      </c>
      <c r="AE7166" t="str">
        <f t="shared" si="808"/>
        <v/>
      </c>
      <c r="AF7166" s="50" t="str">
        <f t="shared" si="804"/>
        <v/>
      </c>
    </row>
    <row r="7167" spans="16:32" x14ac:dyDescent="0.3">
      <c r="P7167" s="2"/>
      <c r="T7167" s="2"/>
      <c r="X7167" s="1"/>
      <c r="Z7167" t="str">
        <f t="shared" si="802"/>
        <v/>
      </c>
      <c r="AA7167">
        <f t="shared" si="805"/>
        <v>0</v>
      </c>
      <c r="AB7167">
        <f t="shared" si="806"/>
        <v>0</v>
      </c>
      <c r="AC7167">
        <f t="shared" si="803"/>
        <v>0</v>
      </c>
      <c r="AD7167" s="15">
        <f t="shared" si="807"/>
        <v>0</v>
      </c>
      <c r="AE7167" t="str">
        <f t="shared" si="808"/>
        <v/>
      </c>
      <c r="AF7167" s="50" t="str">
        <f t="shared" si="804"/>
        <v/>
      </c>
    </row>
    <row r="7168" spans="16:32" x14ac:dyDescent="0.3">
      <c r="P7168" s="2"/>
      <c r="T7168" s="2"/>
      <c r="X7168" s="1"/>
      <c r="Z7168" t="str">
        <f t="shared" si="802"/>
        <v/>
      </c>
      <c r="AA7168">
        <f t="shared" si="805"/>
        <v>0</v>
      </c>
      <c r="AB7168">
        <f t="shared" si="806"/>
        <v>0</v>
      </c>
      <c r="AC7168">
        <f t="shared" si="803"/>
        <v>0</v>
      </c>
      <c r="AD7168" s="15">
        <f t="shared" si="807"/>
        <v>0</v>
      </c>
      <c r="AE7168" t="str">
        <f t="shared" si="808"/>
        <v/>
      </c>
      <c r="AF7168" s="50" t="str">
        <f t="shared" si="804"/>
        <v/>
      </c>
    </row>
    <row r="7169" spans="16:32" x14ac:dyDescent="0.3">
      <c r="P7169" s="2"/>
      <c r="T7169" s="2"/>
      <c r="X7169" s="1"/>
      <c r="Z7169" t="str">
        <f t="shared" si="802"/>
        <v/>
      </c>
      <c r="AA7169">
        <f t="shared" si="805"/>
        <v>0</v>
      </c>
      <c r="AB7169">
        <f t="shared" si="806"/>
        <v>0</v>
      </c>
      <c r="AC7169">
        <f t="shared" si="803"/>
        <v>0</v>
      </c>
      <c r="AD7169" s="15">
        <f t="shared" si="807"/>
        <v>0</v>
      </c>
      <c r="AE7169" t="str">
        <f t="shared" si="808"/>
        <v/>
      </c>
      <c r="AF7169" s="50" t="str">
        <f t="shared" si="804"/>
        <v/>
      </c>
    </row>
    <row r="7170" spans="16:32" x14ac:dyDescent="0.3">
      <c r="P7170" s="2"/>
      <c r="T7170" s="2"/>
      <c r="X7170" s="1"/>
      <c r="Z7170" t="str">
        <f t="shared" si="802"/>
        <v/>
      </c>
      <c r="AA7170">
        <f t="shared" si="805"/>
        <v>0</v>
      </c>
      <c r="AB7170">
        <f t="shared" si="806"/>
        <v>0</v>
      </c>
      <c r="AC7170">
        <f t="shared" si="803"/>
        <v>0</v>
      </c>
      <c r="AD7170" s="15">
        <f t="shared" si="807"/>
        <v>0</v>
      </c>
      <c r="AE7170" t="str">
        <f t="shared" si="808"/>
        <v/>
      </c>
      <c r="AF7170" s="50" t="str">
        <f t="shared" si="804"/>
        <v/>
      </c>
    </row>
    <row r="7171" spans="16:32" x14ac:dyDescent="0.3">
      <c r="P7171" s="2"/>
      <c r="T7171" s="2"/>
      <c r="X7171" s="1"/>
      <c r="Z7171" t="str">
        <f t="shared" si="802"/>
        <v/>
      </c>
      <c r="AA7171">
        <f t="shared" si="805"/>
        <v>0</v>
      </c>
      <c r="AB7171">
        <f t="shared" si="806"/>
        <v>0</v>
      </c>
      <c r="AC7171">
        <f t="shared" si="803"/>
        <v>0</v>
      </c>
      <c r="AD7171" s="15">
        <f t="shared" si="807"/>
        <v>0</v>
      </c>
      <c r="AE7171" t="str">
        <f t="shared" si="808"/>
        <v/>
      </c>
      <c r="AF7171" s="50" t="str">
        <f t="shared" si="804"/>
        <v/>
      </c>
    </row>
    <row r="7172" spans="16:32" x14ac:dyDescent="0.3">
      <c r="P7172" s="2"/>
      <c r="T7172" s="2"/>
      <c r="X7172" s="1"/>
      <c r="Z7172" t="str">
        <f t="shared" ref="Z7172:Z7235" si="809">IFERROR(IF(AND(NOT(ISBLANK($O7172)),NOT(ISBLANK($P7172)),NOT(ISBLANK($T7172))),_xlfn.CONCAT(VLOOKUP($P7172,Pipe_Type,2,FALSE),"_",$O7172,"_",VLOOKUP($T7172,Pipe_Type2,2,FALSE)),""),"")</f>
        <v/>
      </c>
      <c r="AA7172">
        <f t="shared" si="805"/>
        <v>0</v>
      </c>
      <c r="AB7172">
        <f t="shared" si="806"/>
        <v>0</v>
      </c>
      <c r="AC7172">
        <f t="shared" ref="AC7172:AC7235" si="810">IF(AND(COUNTA($O7172,$P7172,$T7172, $B7172)=4,SUM($AA7172,$AB7172,$AD7172)=0),1,0)</f>
        <v>0</v>
      </c>
      <c r="AD7172" s="15">
        <f t="shared" si="807"/>
        <v>0</v>
      </c>
      <c r="AE7172" t="str">
        <f t="shared" si="808"/>
        <v/>
      </c>
      <c r="AF7172" s="50" t="str">
        <f t="shared" ref="AF7172:AF7235" si="811">IF(AND(AB7172=1,B7172&lt;&gt;""),"Yes",IF(B7172="","","No"))</f>
        <v/>
      </c>
    </row>
    <row r="7173" spans="16:32" x14ac:dyDescent="0.3">
      <c r="P7173" s="2"/>
      <c r="T7173" s="2"/>
      <c r="X7173" s="1"/>
      <c r="Z7173" t="str">
        <f t="shared" si="809"/>
        <v/>
      </c>
      <c r="AA7173">
        <f t="shared" ref="AA7173:AA7236" si="812">IFERROR(IF(AND(SEARCH("Lead",$Z7173)&gt;0,$AE7173="Yes"),1,0),0)</f>
        <v>0</v>
      </c>
      <c r="AB7173">
        <f t="shared" ref="AB7173:AB7236" si="813">IF(AND(OR(IFERROR(SEARCH("Yes",$Z7173)&gt;0,0),IFERROR(SEARCH("Unknown",$Z7173)&gt;0,0)),IFERROR(SEARCH("Galvanized Requiring Replacement",$Z7173)&gt;0,0),$AA7173=0,$AE7173="Yes"),1,0)</f>
        <v>0</v>
      </c>
      <c r="AC7173">
        <f t="shared" si="810"/>
        <v>0</v>
      </c>
      <c r="AD7173" s="15">
        <f t="shared" ref="AD7173:AD7236" si="814">IFERROR(IF(AND(LEFT($Z7173,3)="Non",AND(NOT(RIGHT($Z7173,3)="own"), NOT(RIGHT($Z7173,3)="ead")), $AE7173="Yes"), 1,0),0)</f>
        <v>0</v>
      </c>
      <c r="AE7173" t="str">
        <f t="shared" ref="AE7173:AE7236" si="815">IF(AND($B7173&lt;&gt;"",$O7173&lt;&gt;"",$P7173&lt;&gt;"",$T7173&lt;&gt;""),"Yes",IF(AND($B7173&lt;&gt;"",OR($O7173="",$P7173="", $T7173="")),"No",""))</f>
        <v/>
      </c>
      <c r="AF7173" s="50" t="str">
        <f t="shared" si="811"/>
        <v/>
      </c>
    </row>
    <row r="7174" spans="16:32" x14ac:dyDescent="0.3">
      <c r="P7174" s="2"/>
      <c r="T7174" s="2"/>
      <c r="X7174" s="1"/>
      <c r="Z7174" t="str">
        <f t="shared" si="809"/>
        <v/>
      </c>
      <c r="AA7174">
        <f t="shared" si="812"/>
        <v>0</v>
      </c>
      <c r="AB7174">
        <f t="shared" si="813"/>
        <v>0</v>
      </c>
      <c r="AC7174">
        <f t="shared" si="810"/>
        <v>0</v>
      </c>
      <c r="AD7174" s="15">
        <f t="shared" si="814"/>
        <v>0</v>
      </c>
      <c r="AE7174" t="str">
        <f t="shared" si="815"/>
        <v/>
      </c>
      <c r="AF7174" s="50" t="str">
        <f t="shared" si="811"/>
        <v/>
      </c>
    </row>
    <row r="7175" spans="16:32" x14ac:dyDescent="0.3">
      <c r="P7175" s="2"/>
      <c r="T7175" s="2"/>
      <c r="X7175" s="1"/>
      <c r="Z7175" t="str">
        <f t="shared" si="809"/>
        <v/>
      </c>
      <c r="AA7175">
        <f t="shared" si="812"/>
        <v>0</v>
      </c>
      <c r="AB7175">
        <f t="shared" si="813"/>
        <v>0</v>
      </c>
      <c r="AC7175">
        <f t="shared" si="810"/>
        <v>0</v>
      </c>
      <c r="AD7175" s="15">
        <f t="shared" si="814"/>
        <v>0</v>
      </c>
      <c r="AE7175" t="str">
        <f t="shared" si="815"/>
        <v/>
      </c>
      <c r="AF7175" s="50" t="str">
        <f t="shared" si="811"/>
        <v/>
      </c>
    </row>
    <row r="7176" spans="16:32" x14ac:dyDescent="0.3">
      <c r="P7176" s="2"/>
      <c r="T7176" s="2"/>
      <c r="X7176" s="1"/>
      <c r="Z7176" t="str">
        <f t="shared" si="809"/>
        <v/>
      </c>
      <c r="AA7176">
        <f t="shared" si="812"/>
        <v>0</v>
      </c>
      <c r="AB7176">
        <f t="shared" si="813"/>
        <v>0</v>
      </c>
      <c r="AC7176">
        <f t="shared" si="810"/>
        <v>0</v>
      </c>
      <c r="AD7176" s="15">
        <f t="shared" si="814"/>
        <v>0</v>
      </c>
      <c r="AE7176" t="str">
        <f t="shared" si="815"/>
        <v/>
      </c>
      <c r="AF7176" s="50" t="str">
        <f t="shared" si="811"/>
        <v/>
      </c>
    </row>
    <row r="7177" spans="16:32" x14ac:dyDescent="0.3">
      <c r="P7177" s="2"/>
      <c r="T7177" s="2"/>
      <c r="X7177" s="1"/>
      <c r="Z7177" t="str">
        <f t="shared" si="809"/>
        <v/>
      </c>
      <c r="AA7177">
        <f t="shared" si="812"/>
        <v>0</v>
      </c>
      <c r="AB7177">
        <f t="shared" si="813"/>
        <v>0</v>
      </c>
      <c r="AC7177">
        <f t="shared" si="810"/>
        <v>0</v>
      </c>
      <c r="AD7177" s="15">
        <f t="shared" si="814"/>
        <v>0</v>
      </c>
      <c r="AE7177" t="str">
        <f t="shared" si="815"/>
        <v/>
      </c>
      <c r="AF7177" s="50" t="str">
        <f t="shared" si="811"/>
        <v/>
      </c>
    </row>
    <row r="7178" spans="16:32" x14ac:dyDescent="0.3">
      <c r="P7178" s="2"/>
      <c r="T7178" s="2"/>
      <c r="X7178" s="1"/>
      <c r="Z7178" t="str">
        <f t="shared" si="809"/>
        <v/>
      </c>
      <c r="AA7178">
        <f t="shared" si="812"/>
        <v>0</v>
      </c>
      <c r="AB7178">
        <f t="shared" si="813"/>
        <v>0</v>
      </c>
      <c r="AC7178">
        <f t="shared" si="810"/>
        <v>0</v>
      </c>
      <c r="AD7178" s="15">
        <f t="shared" si="814"/>
        <v>0</v>
      </c>
      <c r="AE7178" t="str">
        <f t="shared" si="815"/>
        <v/>
      </c>
      <c r="AF7178" s="50" t="str">
        <f t="shared" si="811"/>
        <v/>
      </c>
    </row>
    <row r="7179" spans="16:32" x14ac:dyDescent="0.3">
      <c r="P7179" s="2"/>
      <c r="T7179" s="2"/>
      <c r="X7179" s="1"/>
      <c r="Z7179" t="str">
        <f t="shared" si="809"/>
        <v/>
      </c>
      <c r="AA7179">
        <f t="shared" si="812"/>
        <v>0</v>
      </c>
      <c r="AB7179">
        <f t="shared" si="813"/>
        <v>0</v>
      </c>
      <c r="AC7179">
        <f t="shared" si="810"/>
        <v>0</v>
      </c>
      <c r="AD7179" s="15">
        <f t="shared" si="814"/>
        <v>0</v>
      </c>
      <c r="AE7179" t="str">
        <f t="shared" si="815"/>
        <v/>
      </c>
      <c r="AF7179" s="50" t="str">
        <f t="shared" si="811"/>
        <v/>
      </c>
    </row>
    <row r="7180" spans="16:32" x14ac:dyDescent="0.3">
      <c r="P7180" s="2"/>
      <c r="T7180" s="2"/>
      <c r="X7180" s="1"/>
      <c r="Z7180" t="str">
        <f t="shared" si="809"/>
        <v/>
      </c>
      <c r="AA7180">
        <f t="shared" si="812"/>
        <v>0</v>
      </c>
      <c r="AB7180">
        <f t="shared" si="813"/>
        <v>0</v>
      </c>
      <c r="AC7180">
        <f t="shared" si="810"/>
        <v>0</v>
      </c>
      <c r="AD7180" s="15">
        <f t="shared" si="814"/>
        <v>0</v>
      </c>
      <c r="AE7180" t="str">
        <f t="shared" si="815"/>
        <v/>
      </c>
      <c r="AF7180" s="50" t="str">
        <f t="shared" si="811"/>
        <v/>
      </c>
    </row>
    <row r="7181" spans="16:32" x14ac:dyDescent="0.3">
      <c r="P7181" s="2"/>
      <c r="T7181" s="2"/>
      <c r="X7181" s="1"/>
      <c r="Z7181" t="str">
        <f t="shared" si="809"/>
        <v/>
      </c>
      <c r="AA7181">
        <f t="shared" si="812"/>
        <v>0</v>
      </c>
      <c r="AB7181">
        <f t="shared" si="813"/>
        <v>0</v>
      </c>
      <c r="AC7181">
        <f t="shared" si="810"/>
        <v>0</v>
      </c>
      <c r="AD7181" s="15">
        <f t="shared" si="814"/>
        <v>0</v>
      </c>
      <c r="AE7181" t="str">
        <f t="shared" si="815"/>
        <v/>
      </c>
      <c r="AF7181" s="50" t="str">
        <f t="shared" si="811"/>
        <v/>
      </c>
    </row>
    <row r="7182" spans="16:32" x14ac:dyDescent="0.3">
      <c r="P7182" s="2"/>
      <c r="T7182" s="2"/>
      <c r="X7182" s="1"/>
      <c r="Z7182" t="str">
        <f t="shared" si="809"/>
        <v/>
      </c>
      <c r="AA7182">
        <f t="shared" si="812"/>
        <v>0</v>
      </c>
      <c r="AB7182">
        <f t="shared" si="813"/>
        <v>0</v>
      </c>
      <c r="AC7182">
        <f t="shared" si="810"/>
        <v>0</v>
      </c>
      <c r="AD7182" s="15">
        <f t="shared" si="814"/>
        <v>0</v>
      </c>
      <c r="AE7182" t="str">
        <f t="shared" si="815"/>
        <v/>
      </c>
      <c r="AF7182" s="50" t="str">
        <f t="shared" si="811"/>
        <v/>
      </c>
    </row>
    <row r="7183" spans="16:32" x14ac:dyDescent="0.3">
      <c r="P7183" s="2"/>
      <c r="T7183" s="2"/>
      <c r="X7183" s="1"/>
      <c r="Z7183" t="str">
        <f t="shared" si="809"/>
        <v/>
      </c>
      <c r="AA7183">
        <f t="shared" si="812"/>
        <v>0</v>
      </c>
      <c r="AB7183">
        <f t="shared" si="813"/>
        <v>0</v>
      </c>
      <c r="AC7183">
        <f t="shared" si="810"/>
        <v>0</v>
      </c>
      <c r="AD7183" s="15">
        <f t="shared" si="814"/>
        <v>0</v>
      </c>
      <c r="AE7183" t="str">
        <f t="shared" si="815"/>
        <v/>
      </c>
      <c r="AF7183" s="50" t="str">
        <f t="shared" si="811"/>
        <v/>
      </c>
    </row>
    <row r="7184" spans="16:32" x14ac:dyDescent="0.3">
      <c r="P7184" s="2"/>
      <c r="T7184" s="2"/>
      <c r="X7184" s="1"/>
      <c r="Z7184" t="str">
        <f t="shared" si="809"/>
        <v/>
      </c>
      <c r="AA7184">
        <f t="shared" si="812"/>
        <v>0</v>
      </c>
      <c r="AB7184">
        <f t="shared" si="813"/>
        <v>0</v>
      </c>
      <c r="AC7184">
        <f t="shared" si="810"/>
        <v>0</v>
      </c>
      <c r="AD7184" s="15">
        <f t="shared" si="814"/>
        <v>0</v>
      </c>
      <c r="AE7184" t="str">
        <f t="shared" si="815"/>
        <v/>
      </c>
      <c r="AF7184" s="50" t="str">
        <f t="shared" si="811"/>
        <v/>
      </c>
    </row>
    <row r="7185" spans="16:32" x14ac:dyDescent="0.3">
      <c r="P7185" s="2"/>
      <c r="T7185" s="2"/>
      <c r="X7185" s="1"/>
      <c r="Z7185" t="str">
        <f t="shared" si="809"/>
        <v/>
      </c>
      <c r="AA7185">
        <f t="shared" si="812"/>
        <v>0</v>
      </c>
      <c r="AB7185">
        <f t="shared" si="813"/>
        <v>0</v>
      </c>
      <c r="AC7185">
        <f t="shared" si="810"/>
        <v>0</v>
      </c>
      <c r="AD7185" s="15">
        <f t="shared" si="814"/>
        <v>0</v>
      </c>
      <c r="AE7185" t="str">
        <f t="shared" si="815"/>
        <v/>
      </c>
      <c r="AF7185" s="50" t="str">
        <f t="shared" si="811"/>
        <v/>
      </c>
    </row>
    <row r="7186" spans="16:32" x14ac:dyDescent="0.3">
      <c r="P7186" s="2"/>
      <c r="T7186" s="2"/>
      <c r="X7186" s="1"/>
      <c r="Z7186" t="str">
        <f t="shared" si="809"/>
        <v/>
      </c>
      <c r="AA7186">
        <f t="shared" si="812"/>
        <v>0</v>
      </c>
      <c r="AB7186">
        <f t="shared" si="813"/>
        <v>0</v>
      </c>
      <c r="AC7186">
        <f t="shared" si="810"/>
        <v>0</v>
      </c>
      <c r="AD7186" s="15">
        <f t="shared" si="814"/>
        <v>0</v>
      </c>
      <c r="AE7186" t="str">
        <f t="shared" si="815"/>
        <v/>
      </c>
      <c r="AF7186" s="50" t="str">
        <f t="shared" si="811"/>
        <v/>
      </c>
    </row>
    <row r="7187" spans="16:32" x14ac:dyDescent="0.3">
      <c r="P7187" s="2"/>
      <c r="T7187" s="2"/>
      <c r="X7187" s="1"/>
      <c r="Z7187" t="str">
        <f t="shared" si="809"/>
        <v/>
      </c>
      <c r="AA7187">
        <f t="shared" si="812"/>
        <v>0</v>
      </c>
      <c r="AB7187">
        <f t="shared" si="813"/>
        <v>0</v>
      </c>
      <c r="AC7187">
        <f t="shared" si="810"/>
        <v>0</v>
      </c>
      <c r="AD7187" s="15">
        <f t="shared" si="814"/>
        <v>0</v>
      </c>
      <c r="AE7187" t="str">
        <f t="shared" si="815"/>
        <v/>
      </c>
      <c r="AF7187" s="50" t="str">
        <f t="shared" si="811"/>
        <v/>
      </c>
    </row>
    <row r="7188" spans="16:32" x14ac:dyDescent="0.3">
      <c r="P7188" s="2"/>
      <c r="T7188" s="2"/>
      <c r="X7188" s="1"/>
      <c r="Z7188" t="str">
        <f t="shared" si="809"/>
        <v/>
      </c>
      <c r="AA7188">
        <f t="shared" si="812"/>
        <v>0</v>
      </c>
      <c r="AB7188">
        <f t="shared" si="813"/>
        <v>0</v>
      </c>
      <c r="AC7188">
        <f t="shared" si="810"/>
        <v>0</v>
      </c>
      <c r="AD7188" s="15">
        <f t="shared" si="814"/>
        <v>0</v>
      </c>
      <c r="AE7188" t="str">
        <f t="shared" si="815"/>
        <v/>
      </c>
      <c r="AF7188" s="50" t="str">
        <f t="shared" si="811"/>
        <v/>
      </c>
    </row>
    <row r="7189" spans="16:32" x14ac:dyDescent="0.3">
      <c r="P7189" s="2"/>
      <c r="T7189" s="2"/>
      <c r="X7189" s="1"/>
      <c r="Z7189" t="str">
        <f t="shared" si="809"/>
        <v/>
      </c>
      <c r="AA7189">
        <f t="shared" si="812"/>
        <v>0</v>
      </c>
      <c r="AB7189">
        <f t="shared" si="813"/>
        <v>0</v>
      </c>
      <c r="AC7189">
        <f t="shared" si="810"/>
        <v>0</v>
      </c>
      <c r="AD7189" s="15">
        <f t="shared" si="814"/>
        <v>0</v>
      </c>
      <c r="AE7189" t="str">
        <f t="shared" si="815"/>
        <v/>
      </c>
      <c r="AF7189" s="50" t="str">
        <f t="shared" si="811"/>
        <v/>
      </c>
    </row>
    <row r="7190" spans="16:32" x14ac:dyDescent="0.3">
      <c r="P7190" s="2"/>
      <c r="T7190" s="2"/>
      <c r="X7190" s="1"/>
      <c r="Z7190" t="str">
        <f t="shared" si="809"/>
        <v/>
      </c>
      <c r="AA7190">
        <f t="shared" si="812"/>
        <v>0</v>
      </c>
      <c r="AB7190">
        <f t="shared" si="813"/>
        <v>0</v>
      </c>
      <c r="AC7190">
        <f t="shared" si="810"/>
        <v>0</v>
      </c>
      <c r="AD7190" s="15">
        <f t="shared" si="814"/>
        <v>0</v>
      </c>
      <c r="AE7190" t="str">
        <f t="shared" si="815"/>
        <v/>
      </c>
      <c r="AF7190" s="50" t="str">
        <f t="shared" si="811"/>
        <v/>
      </c>
    </row>
    <row r="7191" spans="16:32" x14ac:dyDescent="0.3">
      <c r="P7191" s="2"/>
      <c r="T7191" s="2"/>
      <c r="X7191" s="1"/>
      <c r="Z7191" t="str">
        <f t="shared" si="809"/>
        <v/>
      </c>
      <c r="AA7191">
        <f t="shared" si="812"/>
        <v>0</v>
      </c>
      <c r="AB7191">
        <f t="shared" si="813"/>
        <v>0</v>
      </c>
      <c r="AC7191">
        <f t="shared" si="810"/>
        <v>0</v>
      </c>
      <c r="AD7191" s="15">
        <f t="shared" si="814"/>
        <v>0</v>
      </c>
      <c r="AE7191" t="str">
        <f t="shared" si="815"/>
        <v/>
      </c>
      <c r="AF7191" s="50" t="str">
        <f t="shared" si="811"/>
        <v/>
      </c>
    </row>
    <row r="7192" spans="16:32" x14ac:dyDescent="0.3">
      <c r="P7192" s="2"/>
      <c r="T7192" s="2"/>
      <c r="X7192" s="1"/>
      <c r="Z7192" t="str">
        <f t="shared" si="809"/>
        <v/>
      </c>
      <c r="AA7192">
        <f t="shared" si="812"/>
        <v>0</v>
      </c>
      <c r="AB7192">
        <f t="shared" si="813"/>
        <v>0</v>
      </c>
      <c r="AC7192">
        <f t="shared" si="810"/>
        <v>0</v>
      </c>
      <c r="AD7192" s="15">
        <f t="shared" si="814"/>
        <v>0</v>
      </c>
      <c r="AE7192" t="str">
        <f t="shared" si="815"/>
        <v/>
      </c>
      <c r="AF7192" s="50" t="str">
        <f t="shared" si="811"/>
        <v/>
      </c>
    </row>
    <row r="7193" spans="16:32" x14ac:dyDescent="0.3">
      <c r="P7193" s="2"/>
      <c r="T7193" s="2"/>
      <c r="X7193" s="1"/>
      <c r="Z7193" t="str">
        <f t="shared" si="809"/>
        <v/>
      </c>
      <c r="AA7193">
        <f t="shared" si="812"/>
        <v>0</v>
      </c>
      <c r="AB7193">
        <f t="shared" si="813"/>
        <v>0</v>
      </c>
      <c r="AC7193">
        <f t="shared" si="810"/>
        <v>0</v>
      </c>
      <c r="AD7193" s="15">
        <f t="shared" si="814"/>
        <v>0</v>
      </c>
      <c r="AE7193" t="str">
        <f t="shared" si="815"/>
        <v/>
      </c>
      <c r="AF7193" s="50" t="str">
        <f t="shared" si="811"/>
        <v/>
      </c>
    </row>
    <row r="7194" spans="16:32" x14ac:dyDescent="0.3">
      <c r="P7194" s="2"/>
      <c r="T7194" s="2"/>
      <c r="X7194" s="1"/>
      <c r="Z7194" t="str">
        <f t="shared" si="809"/>
        <v/>
      </c>
      <c r="AA7194">
        <f t="shared" si="812"/>
        <v>0</v>
      </c>
      <c r="AB7194">
        <f t="shared" si="813"/>
        <v>0</v>
      </c>
      <c r="AC7194">
        <f t="shared" si="810"/>
        <v>0</v>
      </c>
      <c r="AD7194" s="15">
        <f t="shared" si="814"/>
        <v>0</v>
      </c>
      <c r="AE7194" t="str">
        <f t="shared" si="815"/>
        <v/>
      </c>
      <c r="AF7194" s="50" t="str">
        <f t="shared" si="811"/>
        <v/>
      </c>
    </row>
    <row r="7195" spans="16:32" x14ac:dyDescent="0.3">
      <c r="P7195" s="2"/>
      <c r="T7195" s="2"/>
      <c r="X7195" s="1"/>
      <c r="Z7195" t="str">
        <f t="shared" si="809"/>
        <v/>
      </c>
      <c r="AA7195">
        <f t="shared" si="812"/>
        <v>0</v>
      </c>
      <c r="AB7195">
        <f t="shared" si="813"/>
        <v>0</v>
      </c>
      <c r="AC7195">
        <f t="shared" si="810"/>
        <v>0</v>
      </c>
      <c r="AD7195" s="15">
        <f t="shared" si="814"/>
        <v>0</v>
      </c>
      <c r="AE7195" t="str">
        <f t="shared" si="815"/>
        <v/>
      </c>
      <c r="AF7195" s="50" t="str">
        <f t="shared" si="811"/>
        <v/>
      </c>
    </row>
    <row r="7196" spans="16:32" x14ac:dyDescent="0.3">
      <c r="P7196" s="2"/>
      <c r="T7196" s="2"/>
      <c r="X7196" s="1"/>
      <c r="Z7196" t="str">
        <f t="shared" si="809"/>
        <v/>
      </c>
      <c r="AA7196">
        <f t="shared" si="812"/>
        <v>0</v>
      </c>
      <c r="AB7196">
        <f t="shared" si="813"/>
        <v>0</v>
      </c>
      <c r="AC7196">
        <f t="shared" si="810"/>
        <v>0</v>
      </c>
      <c r="AD7196" s="15">
        <f t="shared" si="814"/>
        <v>0</v>
      </c>
      <c r="AE7196" t="str">
        <f t="shared" si="815"/>
        <v/>
      </c>
      <c r="AF7196" s="50" t="str">
        <f t="shared" si="811"/>
        <v/>
      </c>
    </row>
    <row r="7197" spans="16:32" x14ac:dyDescent="0.3">
      <c r="P7197" s="2"/>
      <c r="T7197" s="2"/>
      <c r="X7197" s="1"/>
      <c r="Z7197" t="str">
        <f t="shared" si="809"/>
        <v/>
      </c>
      <c r="AA7197">
        <f t="shared" si="812"/>
        <v>0</v>
      </c>
      <c r="AB7197">
        <f t="shared" si="813"/>
        <v>0</v>
      </c>
      <c r="AC7197">
        <f t="shared" si="810"/>
        <v>0</v>
      </c>
      <c r="AD7197" s="15">
        <f t="shared" si="814"/>
        <v>0</v>
      </c>
      <c r="AE7197" t="str">
        <f t="shared" si="815"/>
        <v/>
      </c>
      <c r="AF7197" s="50" t="str">
        <f t="shared" si="811"/>
        <v/>
      </c>
    </row>
    <row r="7198" spans="16:32" x14ac:dyDescent="0.3">
      <c r="P7198" s="2"/>
      <c r="T7198" s="2"/>
      <c r="X7198" s="1"/>
      <c r="Z7198" t="str">
        <f t="shared" si="809"/>
        <v/>
      </c>
      <c r="AA7198">
        <f t="shared" si="812"/>
        <v>0</v>
      </c>
      <c r="AB7198">
        <f t="shared" si="813"/>
        <v>0</v>
      </c>
      <c r="AC7198">
        <f t="shared" si="810"/>
        <v>0</v>
      </c>
      <c r="AD7198" s="15">
        <f t="shared" si="814"/>
        <v>0</v>
      </c>
      <c r="AE7198" t="str">
        <f t="shared" si="815"/>
        <v/>
      </c>
      <c r="AF7198" s="50" t="str">
        <f t="shared" si="811"/>
        <v/>
      </c>
    </row>
    <row r="7199" spans="16:32" x14ac:dyDescent="0.3">
      <c r="P7199" s="2"/>
      <c r="T7199" s="2"/>
      <c r="X7199" s="1"/>
      <c r="Z7199" t="str">
        <f t="shared" si="809"/>
        <v/>
      </c>
      <c r="AA7199">
        <f t="shared" si="812"/>
        <v>0</v>
      </c>
      <c r="AB7199">
        <f t="shared" si="813"/>
        <v>0</v>
      </c>
      <c r="AC7199">
        <f t="shared" si="810"/>
        <v>0</v>
      </c>
      <c r="AD7199" s="15">
        <f t="shared" si="814"/>
        <v>0</v>
      </c>
      <c r="AE7199" t="str">
        <f t="shared" si="815"/>
        <v/>
      </c>
      <c r="AF7199" s="50" t="str">
        <f t="shared" si="811"/>
        <v/>
      </c>
    </row>
    <row r="7200" spans="16:32" x14ac:dyDescent="0.3">
      <c r="P7200" s="2"/>
      <c r="T7200" s="2"/>
      <c r="X7200" s="1"/>
      <c r="Z7200" t="str">
        <f t="shared" si="809"/>
        <v/>
      </c>
      <c r="AA7200">
        <f t="shared" si="812"/>
        <v>0</v>
      </c>
      <c r="AB7200">
        <f t="shared" si="813"/>
        <v>0</v>
      </c>
      <c r="AC7200">
        <f t="shared" si="810"/>
        <v>0</v>
      </c>
      <c r="AD7200" s="15">
        <f t="shared" si="814"/>
        <v>0</v>
      </c>
      <c r="AE7200" t="str">
        <f t="shared" si="815"/>
        <v/>
      </c>
      <c r="AF7200" s="50" t="str">
        <f t="shared" si="811"/>
        <v/>
      </c>
    </row>
    <row r="7201" spans="16:32" x14ac:dyDescent="0.3">
      <c r="P7201" s="2"/>
      <c r="T7201" s="2"/>
      <c r="X7201" s="1"/>
      <c r="Z7201" t="str">
        <f t="shared" si="809"/>
        <v/>
      </c>
      <c r="AA7201">
        <f t="shared" si="812"/>
        <v>0</v>
      </c>
      <c r="AB7201">
        <f t="shared" si="813"/>
        <v>0</v>
      </c>
      <c r="AC7201">
        <f t="shared" si="810"/>
        <v>0</v>
      </c>
      <c r="AD7201" s="15">
        <f t="shared" si="814"/>
        <v>0</v>
      </c>
      <c r="AE7201" t="str">
        <f t="shared" si="815"/>
        <v/>
      </c>
      <c r="AF7201" s="50" t="str">
        <f t="shared" si="811"/>
        <v/>
      </c>
    </row>
    <row r="7202" spans="16:32" x14ac:dyDescent="0.3">
      <c r="P7202" s="2"/>
      <c r="T7202" s="2"/>
      <c r="X7202" s="1"/>
      <c r="Z7202" t="str">
        <f t="shared" si="809"/>
        <v/>
      </c>
      <c r="AA7202">
        <f t="shared" si="812"/>
        <v>0</v>
      </c>
      <c r="AB7202">
        <f t="shared" si="813"/>
        <v>0</v>
      </c>
      <c r="AC7202">
        <f t="shared" si="810"/>
        <v>0</v>
      </c>
      <c r="AD7202" s="15">
        <f t="shared" si="814"/>
        <v>0</v>
      </c>
      <c r="AE7202" t="str">
        <f t="shared" si="815"/>
        <v/>
      </c>
      <c r="AF7202" s="50" t="str">
        <f t="shared" si="811"/>
        <v/>
      </c>
    </row>
    <row r="7203" spans="16:32" x14ac:dyDescent="0.3">
      <c r="P7203" s="2"/>
      <c r="T7203" s="2"/>
      <c r="X7203" s="1"/>
      <c r="Z7203" t="str">
        <f t="shared" si="809"/>
        <v/>
      </c>
      <c r="AA7203">
        <f t="shared" si="812"/>
        <v>0</v>
      </c>
      <c r="AB7203">
        <f t="shared" si="813"/>
        <v>0</v>
      </c>
      <c r="AC7203">
        <f t="shared" si="810"/>
        <v>0</v>
      </c>
      <c r="AD7203" s="15">
        <f t="shared" si="814"/>
        <v>0</v>
      </c>
      <c r="AE7203" t="str">
        <f t="shared" si="815"/>
        <v/>
      </c>
      <c r="AF7203" s="50" t="str">
        <f t="shared" si="811"/>
        <v/>
      </c>
    </row>
    <row r="7204" spans="16:32" x14ac:dyDescent="0.3">
      <c r="P7204" s="2"/>
      <c r="T7204" s="2"/>
      <c r="X7204" s="1"/>
      <c r="Z7204" t="str">
        <f t="shared" si="809"/>
        <v/>
      </c>
      <c r="AA7204">
        <f t="shared" si="812"/>
        <v>0</v>
      </c>
      <c r="AB7204">
        <f t="shared" si="813"/>
        <v>0</v>
      </c>
      <c r="AC7204">
        <f t="shared" si="810"/>
        <v>0</v>
      </c>
      <c r="AD7204" s="15">
        <f t="shared" si="814"/>
        <v>0</v>
      </c>
      <c r="AE7204" t="str">
        <f t="shared" si="815"/>
        <v/>
      </c>
      <c r="AF7204" s="50" t="str">
        <f t="shared" si="811"/>
        <v/>
      </c>
    </row>
    <row r="7205" spans="16:32" x14ac:dyDescent="0.3">
      <c r="P7205" s="2"/>
      <c r="T7205" s="2"/>
      <c r="X7205" s="1"/>
      <c r="Z7205" t="str">
        <f t="shared" si="809"/>
        <v/>
      </c>
      <c r="AA7205">
        <f t="shared" si="812"/>
        <v>0</v>
      </c>
      <c r="AB7205">
        <f t="shared" si="813"/>
        <v>0</v>
      </c>
      <c r="AC7205">
        <f t="shared" si="810"/>
        <v>0</v>
      </c>
      <c r="AD7205" s="15">
        <f t="shared" si="814"/>
        <v>0</v>
      </c>
      <c r="AE7205" t="str">
        <f t="shared" si="815"/>
        <v/>
      </c>
      <c r="AF7205" s="50" t="str">
        <f t="shared" si="811"/>
        <v/>
      </c>
    </row>
    <row r="7206" spans="16:32" x14ac:dyDescent="0.3">
      <c r="P7206" s="2"/>
      <c r="T7206" s="2"/>
      <c r="X7206" s="1"/>
      <c r="Z7206" t="str">
        <f t="shared" si="809"/>
        <v/>
      </c>
      <c r="AA7206">
        <f t="shared" si="812"/>
        <v>0</v>
      </c>
      <c r="AB7206">
        <f t="shared" si="813"/>
        <v>0</v>
      </c>
      <c r="AC7206">
        <f t="shared" si="810"/>
        <v>0</v>
      </c>
      <c r="AD7206" s="15">
        <f t="shared" si="814"/>
        <v>0</v>
      </c>
      <c r="AE7206" t="str">
        <f t="shared" si="815"/>
        <v/>
      </c>
      <c r="AF7206" s="50" t="str">
        <f t="shared" si="811"/>
        <v/>
      </c>
    </row>
    <row r="7207" spans="16:32" x14ac:dyDescent="0.3">
      <c r="P7207" s="2"/>
      <c r="T7207" s="2"/>
      <c r="X7207" s="1"/>
      <c r="Z7207" t="str">
        <f t="shared" si="809"/>
        <v/>
      </c>
      <c r="AA7207">
        <f t="shared" si="812"/>
        <v>0</v>
      </c>
      <c r="AB7207">
        <f t="shared" si="813"/>
        <v>0</v>
      </c>
      <c r="AC7207">
        <f t="shared" si="810"/>
        <v>0</v>
      </c>
      <c r="AD7207" s="15">
        <f t="shared" si="814"/>
        <v>0</v>
      </c>
      <c r="AE7207" t="str">
        <f t="shared" si="815"/>
        <v/>
      </c>
      <c r="AF7207" s="50" t="str">
        <f t="shared" si="811"/>
        <v/>
      </c>
    </row>
    <row r="7208" spans="16:32" x14ac:dyDescent="0.3">
      <c r="P7208" s="2"/>
      <c r="T7208" s="2"/>
      <c r="X7208" s="1"/>
      <c r="Z7208" t="str">
        <f t="shared" si="809"/>
        <v/>
      </c>
      <c r="AA7208">
        <f t="shared" si="812"/>
        <v>0</v>
      </c>
      <c r="AB7208">
        <f t="shared" si="813"/>
        <v>0</v>
      </c>
      <c r="AC7208">
        <f t="shared" si="810"/>
        <v>0</v>
      </c>
      <c r="AD7208" s="15">
        <f t="shared" si="814"/>
        <v>0</v>
      </c>
      <c r="AE7208" t="str">
        <f t="shared" si="815"/>
        <v/>
      </c>
      <c r="AF7208" s="50" t="str">
        <f t="shared" si="811"/>
        <v/>
      </c>
    </row>
    <row r="7209" spans="16:32" x14ac:dyDescent="0.3">
      <c r="P7209" s="2"/>
      <c r="T7209" s="2"/>
      <c r="X7209" s="1"/>
      <c r="Z7209" t="str">
        <f t="shared" si="809"/>
        <v/>
      </c>
      <c r="AA7209">
        <f t="shared" si="812"/>
        <v>0</v>
      </c>
      <c r="AB7209">
        <f t="shared" si="813"/>
        <v>0</v>
      </c>
      <c r="AC7209">
        <f t="shared" si="810"/>
        <v>0</v>
      </c>
      <c r="AD7209" s="15">
        <f t="shared" si="814"/>
        <v>0</v>
      </c>
      <c r="AE7209" t="str">
        <f t="shared" si="815"/>
        <v/>
      </c>
      <c r="AF7209" s="50" t="str">
        <f t="shared" si="811"/>
        <v/>
      </c>
    </row>
    <row r="7210" spans="16:32" x14ac:dyDescent="0.3">
      <c r="P7210" s="2"/>
      <c r="T7210" s="2"/>
      <c r="X7210" s="1"/>
      <c r="Z7210" t="str">
        <f t="shared" si="809"/>
        <v/>
      </c>
      <c r="AA7210">
        <f t="shared" si="812"/>
        <v>0</v>
      </c>
      <c r="AB7210">
        <f t="shared" si="813"/>
        <v>0</v>
      </c>
      <c r="AC7210">
        <f t="shared" si="810"/>
        <v>0</v>
      </c>
      <c r="AD7210" s="15">
        <f t="shared" si="814"/>
        <v>0</v>
      </c>
      <c r="AE7210" t="str">
        <f t="shared" si="815"/>
        <v/>
      </c>
      <c r="AF7210" s="50" t="str">
        <f t="shared" si="811"/>
        <v/>
      </c>
    </row>
    <row r="7211" spans="16:32" x14ac:dyDescent="0.3">
      <c r="P7211" s="2"/>
      <c r="T7211" s="2"/>
      <c r="X7211" s="1"/>
      <c r="Z7211" t="str">
        <f t="shared" si="809"/>
        <v/>
      </c>
      <c r="AA7211">
        <f t="shared" si="812"/>
        <v>0</v>
      </c>
      <c r="AB7211">
        <f t="shared" si="813"/>
        <v>0</v>
      </c>
      <c r="AC7211">
        <f t="shared" si="810"/>
        <v>0</v>
      </c>
      <c r="AD7211" s="15">
        <f t="shared" si="814"/>
        <v>0</v>
      </c>
      <c r="AE7211" t="str">
        <f t="shared" si="815"/>
        <v/>
      </c>
      <c r="AF7211" s="50" t="str">
        <f t="shared" si="811"/>
        <v/>
      </c>
    </row>
    <row r="7212" spans="16:32" x14ac:dyDescent="0.3">
      <c r="P7212" s="2"/>
      <c r="T7212" s="2"/>
      <c r="X7212" s="1"/>
      <c r="Z7212" t="str">
        <f t="shared" si="809"/>
        <v/>
      </c>
      <c r="AA7212">
        <f t="shared" si="812"/>
        <v>0</v>
      </c>
      <c r="AB7212">
        <f t="shared" si="813"/>
        <v>0</v>
      </c>
      <c r="AC7212">
        <f t="shared" si="810"/>
        <v>0</v>
      </c>
      <c r="AD7212" s="15">
        <f t="shared" si="814"/>
        <v>0</v>
      </c>
      <c r="AE7212" t="str">
        <f t="shared" si="815"/>
        <v/>
      </c>
      <c r="AF7212" s="50" t="str">
        <f t="shared" si="811"/>
        <v/>
      </c>
    </row>
    <row r="7213" spans="16:32" x14ac:dyDescent="0.3">
      <c r="P7213" s="2"/>
      <c r="T7213" s="2"/>
      <c r="X7213" s="1"/>
      <c r="Z7213" t="str">
        <f t="shared" si="809"/>
        <v/>
      </c>
      <c r="AA7213">
        <f t="shared" si="812"/>
        <v>0</v>
      </c>
      <c r="AB7213">
        <f t="shared" si="813"/>
        <v>0</v>
      </c>
      <c r="AC7213">
        <f t="shared" si="810"/>
        <v>0</v>
      </c>
      <c r="AD7213" s="15">
        <f t="shared" si="814"/>
        <v>0</v>
      </c>
      <c r="AE7213" t="str">
        <f t="shared" si="815"/>
        <v/>
      </c>
      <c r="AF7213" s="50" t="str">
        <f t="shared" si="811"/>
        <v/>
      </c>
    </row>
    <row r="7214" spans="16:32" x14ac:dyDescent="0.3">
      <c r="P7214" s="2"/>
      <c r="T7214" s="2"/>
      <c r="X7214" s="1"/>
      <c r="Z7214" t="str">
        <f t="shared" si="809"/>
        <v/>
      </c>
      <c r="AA7214">
        <f t="shared" si="812"/>
        <v>0</v>
      </c>
      <c r="AB7214">
        <f t="shared" si="813"/>
        <v>0</v>
      </c>
      <c r="AC7214">
        <f t="shared" si="810"/>
        <v>0</v>
      </c>
      <c r="AD7214" s="15">
        <f t="shared" si="814"/>
        <v>0</v>
      </c>
      <c r="AE7214" t="str">
        <f t="shared" si="815"/>
        <v/>
      </c>
      <c r="AF7214" s="50" t="str">
        <f t="shared" si="811"/>
        <v/>
      </c>
    </row>
    <row r="7215" spans="16:32" x14ac:dyDescent="0.3">
      <c r="P7215" s="2"/>
      <c r="T7215" s="2"/>
      <c r="X7215" s="1"/>
      <c r="Z7215" t="str">
        <f t="shared" si="809"/>
        <v/>
      </c>
      <c r="AA7215">
        <f t="shared" si="812"/>
        <v>0</v>
      </c>
      <c r="AB7215">
        <f t="shared" si="813"/>
        <v>0</v>
      </c>
      <c r="AC7215">
        <f t="shared" si="810"/>
        <v>0</v>
      </c>
      <c r="AD7215" s="15">
        <f t="shared" si="814"/>
        <v>0</v>
      </c>
      <c r="AE7215" t="str">
        <f t="shared" si="815"/>
        <v/>
      </c>
      <c r="AF7215" s="50" t="str">
        <f t="shared" si="811"/>
        <v/>
      </c>
    </row>
    <row r="7216" spans="16:32" x14ac:dyDescent="0.3">
      <c r="P7216" s="2"/>
      <c r="T7216" s="2"/>
      <c r="X7216" s="1"/>
      <c r="Z7216" t="str">
        <f t="shared" si="809"/>
        <v/>
      </c>
      <c r="AA7216">
        <f t="shared" si="812"/>
        <v>0</v>
      </c>
      <c r="AB7216">
        <f t="shared" si="813"/>
        <v>0</v>
      </c>
      <c r="AC7216">
        <f t="shared" si="810"/>
        <v>0</v>
      </c>
      <c r="AD7216" s="15">
        <f t="shared" si="814"/>
        <v>0</v>
      </c>
      <c r="AE7216" t="str">
        <f t="shared" si="815"/>
        <v/>
      </c>
      <c r="AF7216" s="50" t="str">
        <f t="shared" si="811"/>
        <v/>
      </c>
    </row>
    <row r="7217" spans="16:32" x14ac:dyDescent="0.3">
      <c r="P7217" s="2"/>
      <c r="T7217" s="2"/>
      <c r="X7217" s="1"/>
      <c r="Z7217" t="str">
        <f t="shared" si="809"/>
        <v/>
      </c>
      <c r="AA7217">
        <f t="shared" si="812"/>
        <v>0</v>
      </c>
      <c r="AB7217">
        <f t="shared" si="813"/>
        <v>0</v>
      </c>
      <c r="AC7217">
        <f t="shared" si="810"/>
        <v>0</v>
      </c>
      <c r="AD7217" s="15">
        <f t="shared" si="814"/>
        <v>0</v>
      </c>
      <c r="AE7217" t="str">
        <f t="shared" si="815"/>
        <v/>
      </c>
      <c r="AF7217" s="50" t="str">
        <f t="shared" si="811"/>
        <v/>
      </c>
    </row>
    <row r="7218" spans="16:32" x14ac:dyDescent="0.3">
      <c r="P7218" s="2"/>
      <c r="T7218" s="2"/>
      <c r="X7218" s="1"/>
      <c r="Z7218" t="str">
        <f t="shared" si="809"/>
        <v/>
      </c>
      <c r="AA7218">
        <f t="shared" si="812"/>
        <v>0</v>
      </c>
      <c r="AB7218">
        <f t="shared" si="813"/>
        <v>0</v>
      </c>
      <c r="AC7218">
        <f t="shared" si="810"/>
        <v>0</v>
      </c>
      <c r="AD7218" s="15">
        <f t="shared" si="814"/>
        <v>0</v>
      </c>
      <c r="AE7218" t="str">
        <f t="shared" si="815"/>
        <v/>
      </c>
      <c r="AF7218" s="50" t="str">
        <f t="shared" si="811"/>
        <v/>
      </c>
    </row>
    <row r="7219" spans="16:32" x14ac:dyDescent="0.3">
      <c r="P7219" s="2"/>
      <c r="T7219" s="2"/>
      <c r="X7219" s="1"/>
      <c r="Z7219" t="str">
        <f t="shared" si="809"/>
        <v/>
      </c>
      <c r="AA7219">
        <f t="shared" si="812"/>
        <v>0</v>
      </c>
      <c r="AB7219">
        <f t="shared" si="813"/>
        <v>0</v>
      </c>
      <c r="AC7219">
        <f t="shared" si="810"/>
        <v>0</v>
      </c>
      <c r="AD7219" s="15">
        <f t="shared" si="814"/>
        <v>0</v>
      </c>
      <c r="AE7219" t="str">
        <f t="shared" si="815"/>
        <v/>
      </c>
      <c r="AF7219" s="50" t="str">
        <f t="shared" si="811"/>
        <v/>
      </c>
    </row>
    <row r="7220" spans="16:32" x14ac:dyDescent="0.3">
      <c r="P7220" s="2"/>
      <c r="T7220" s="2"/>
      <c r="X7220" s="1"/>
      <c r="Z7220" t="str">
        <f t="shared" si="809"/>
        <v/>
      </c>
      <c r="AA7220">
        <f t="shared" si="812"/>
        <v>0</v>
      </c>
      <c r="AB7220">
        <f t="shared" si="813"/>
        <v>0</v>
      </c>
      <c r="AC7220">
        <f t="shared" si="810"/>
        <v>0</v>
      </c>
      <c r="AD7220" s="15">
        <f t="shared" si="814"/>
        <v>0</v>
      </c>
      <c r="AE7220" t="str">
        <f t="shared" si="815"/>
        <v/>
      </c>
      <c r="AF7220" s="50" t="str">
        <f t="shared" si="811"/>
        <v/>
      </c>
    </row>
    <row r="7221" spans="16:32" x14ac:dyDescent="0.3">
      <c r="P7221" s="2"/>
      <c r="T7221" s="2"/>
      <c r="X7221" s="1"/>
      <c r="Z7221" t="str">
        <f t="shared" si="809"/>
        <v/>
      </c>
      <c r="AA7221">
        <f t="shared" si="812"/>
        <v>0</v>
      </c>
      <c r="AB7221">
        <f t="shared" si="813"/>
        <v>0</v>
      </c>
      <c r="AC7221">
        <f t="shared" si="810"/>
        <v>0</v>
      </c>
      <c r="AD7221" s="15">
        <f t="shared" si="814"/>
        <v>0</v>
      </c>
      <c r="AE7221" t="str">
        <f t="shared" si="815"/>
        <v/>
      </c>
      <c r="AF7221" s="50" t="str">
        <f t="shared" si="811"/>
        <v/>
      </c>
    </row>
    <row r="7222" spans="16:32" x14ac:dyDescent="0.3">
      <c r="P7222" s="2"/>
      <c r="T7222" s="2"/>
      <c r="X7222" s="1"/>
      <c r="Z7222" t="str">
        <f t="shared" si="809"/>
        <v/>
      </c>
      <c r="AA7222">
        <f t="shared" si="812"/>
        <v>0</v>
      </c>
      <c r="AB7222">
        <f t="shared" si="813"/>
        <v>0</v>
      </c>
      <c r="AC7222">
        <f t="shared" si="810"/>
        <v>0</v>
      </c>
      <c r="AD7222" s="15">
        <f t="shared" si="814"/>
        <v>0</v>
      </c>
      <c r="AE7222" t="str">
        <f t="shared" si="815"/>
        <v/>
      </c>
      <c r="AF7222" s="50" t="str">
        <f t="shared" si="811"/>
        <v/>
      </c>
    </row>
    <row r="7223" spans="16:32" x14ac:dyDescent="0.3">
      <c r="P7223" s="2"/>
      <c r="T7223" s="2"/>
      <c r="X7223" s="1"/>
      <c r="Z7223" t="str">
        <f t="shared" si="809"/>
        <v/>
      </c>
      <c r="AA7223">
        <f t="shared" si="812"/>
        <v>0</v>
      </c>
      <c r="AB7223">
        <f t="shared" si="813"/>
        <v>0</v>
      </c>
      <c r="AC7223">
        <f t="shared" si="810"/>
        <v>0</v>
      </c>
      <c r="AD7223" s="15">
        <f t="shared" si="814"/>
        <v>0</v>
      </c>
      <c r="AE7223" t="str">
        <f t="shared" si="815"/>
        <v/>
      </c>
      <c r="AF7223" s="50" t="str">
        <f t="shared" si="811"/>
        <v/>
      </c>
    </row>
    <row r="7224" spans="16:32" x14ac:dyDescent="0.3">
      <c r="P7224" s="2"/>
      <c r="T7224" s="2"/>
      <c r="X7224" s="1"/>
      <c r="Z7224" t="str">
        <f t="shared" si="809"/>
        <v/>
      </c>
      <c r="AA7224">
        <f t="shared" si="812"/>
        <v>0</v>
      </c>
      <c r="AB7224">
        <f t="shared" si="813"/>
        <v>0</v>
      </c>
      <c r="AC7224">
        <f t="shared" si="810"/>
        <v>0</v>
      </c>
      <c r="AD7224" s="15">
        <f t="shared" si="814"/>
        <v>0</v>
      </c>
      <c r="AE7224" t="str">
        <f t="shared" si="815"/>
        <v/>
      </c>
      <c r="AF7224" s="50" t="str">
        <f t="shared" si="811"/>
        <v/>
      </c>
    </row>
    <row r="7225" spans="16:32" x14ac:dyDescent="0.3">
      <c r="P7225" s="2"/>
      <c r="T7225" s="2"/>
      <c r="X7225" s="1"/>
      <c r="Z7225" t="str">
        <f t="shared" si="809"/>
        <v/>
      </c>
      <c r="AA7225">
        <f t="shared" si="812"/>
        <v>0</v>
      </c>
      <c r="AB7225">
        <f t="shared" si="813"/>
        <v>0</v>
      </c>
      <c r="AC7225">
        <f t="shared" si="810"/>
        <v>0</v>
      </c>
      <c r="AD7225" s="15">
        <f t="shared" si="814"/>
        <v>0</v>
      </c>
      <c r="AE7225" t="str">
        <f t="shared" si="815"/>
        <v/>
      </c>
      <c r="AF7225" s="50" t="str">
        <f t="shared" si="811"/>
        <v/>
      </c>
    </row>
    <row r="7226" spans="16:32" x14ac:dyDescent="0.3">
      <c r="P7226" s="2"/>
      <c r="T7226" s="2"/>
      <c r="X7226" s="1"/>
      <c r="Z7226" t="str">
        <f t="shared" si="809"/>
        <v/>
      </c>
      <c r="AA7226">
        <f t="shared" si="812"/>
        <v>0</v>
      </c>
      <c r="AB7226">
        <f t="shared" si="813"/>
        <v>0</v>
      </c>
      <c r="AC7226">
        <f t="shared" si="810"/>
        <v>0</v>
      </c>
      <c r="AD7226" s="15">
        <f t="shared" si="814"/>
        <v>0</v>
      </c>
      <c r="AE7226" t="str">
        <f t="shared" si="815"/>
        <v/>
      </c>
      <c r="AF7226" s="50" t="str">
        <f t="shared" si="811"/>
        <v/>
      </c>
    </row>
    <row r="7227" spans="16:32" x14ac:dyDescent="0.3">
      <c r="P7227" s="2"/>
      <c r="T7227" s="2"/>
      <c r="X7227" s="1"/>
      <c r="Z7227" t="str">
        <f t="shared" si="809"/>
        <v/>
      </c>
      <c r="AA7227">
        <f t="shared" si="812"/>
        <v>0</v>
      </c>
      <c r="AB7227">
        <f t="shared" si="813"/>
        <v>0</v>
      </c>
      <c r="AC7227">
        <f t="shared" si="810"/>
        <v>0</v>
      </c>
      <c r="AD7227" s="15">
        <f t="shared" si="814"/>
        <v>0</v>
      </c>
      <c r="AE7227" t="str">
        <f t="shared" si="815"/>
        <v/>
      </c>
      <c r="AF7227" s="50" t="str">
        <f t="shared" si="811"/>
        <v/>
      </c>
    </row>
    <row r="7228" spans="16:32" x14ac:dyDescent="0.3">
      <c r="P7228" s="2"/>
      <c r="T7228" s="2"/>
      <c r="X7228" s="1"/>
      <c r="Z7228" t="str">
        <f t="shared" si="809"/>
        <v/>
      </c>
      <c r="AA7228">
        <f t="shared" si="812"/>
        <v>0</v>
      </c>
      <c r="AB7228">
        <f t="shared" si="813"/>
        <v>0</v>
      </c>
      <c r="AC7228">
        <f t="shared" si="810"/>
        <v>0</v>
      </c>
      <c r="AD7228" s="15">
        <f t="shared" si="814"/>
        <v>0</v>
      </c>
      <c r="AE7228" t="str">
        <f t="shared" si="815"/>
        <v/>
      </c>
      <c r="AF7228" s="50" t="str">
        <f t="shared" si="811"/>
        <v/>
      </c>
    </row>
    <row r="7229" spans="16:32" x14ac:dyDescent="0.3">
      <c r="P7229" s="2"/>
      <c r="T7229" s="2"/>
      <c r="X7229" s="1"/>
      <c r="Z7229" t="str">
        <f t="shared" si="809"/>
        <v/>
      </c>
      <c r="AA7229">
        <f t="shared" si="812"/>
        <v>0</v>
      </c>
      <c r="AB7229">
        <f t="shared" si="813"/>
        <v>0</v>
      </c>
      <c r="AC7229">
        <f t="shared" si="810"/>
        <v>0</v>
      </c>
      <c r="AD7229" s="15">
        <f t="shared" si="814"/>
        <v>0</v>
      </c>
      <c r="AE7229" t="str">
        <f t="shared" si="815"/>
        <v/>
      </c>
      <c r="AF7229" s="50" t="str">
        <f t="shared" si="811"/>
        <v/>
      </c>
    </row>
    <row r="7230" spans="16:32" x14ac:dyDescent="0.3">
      <c r="P7230" s="2"/>
      <c r="T7230" s="2"/>
      <c r="X7230" s="1"/>
      <c r="Z7230" t="str">
        <f t="shared" si="809"/>
        <v/>
      </c>
      <c r="AA7230">
        <f t="shared" si="812"/>
        <v>0</v>
      </c>
      <c r="AB7230">
        <f t="shared" si="813"/>
        <v>0</v>
      </c>
      <c r="AC7230">
        <f t="shared" si="810"/>
        <v>0</v>
      </c>
      <c r="AD7230" s="15">
        <f t="shared" si="814"/>
        <v>0</v>
      </c>
      <c r="AE7230" t="str">
        <f t="shared" si="815"/>
        <v/>
      </c>
      <c r="AF7230" s="50" t="str">
        <f t="shared" si="811"/>
        <v/>
      </c>
    </row>
    <row r="7231" spans="16:32" x14ac:dyDescent="0.3">
      <c r="P7231" s="2"/>
      <c r="T7231" s="2"/>
      <c r="X7231" s="1"/>
      <c r="Z7231" t="str">
        <f t="shared" si="809"/>
        <v/>
      </c>
      <c r="AA7231">
        <f t="shared" si="812"/>
        <v>0</v>
      </c>
      <c r="AB7231">
        <f t="shared" si="813"/>
        <v>0</v>
      </c>
      <c r="AC7231">
        <f t="shared" si="810"/>
        <v>0</v>
      </c>
      <c r="AD7231" s="15">
        <f t="shared" si="814"/>
        <v>0</v>
      </c>
      <c r="AE7231" t="str">
        <f t="shared" si="815"/>
        <v/>
      </c>
      <c r="AF7231" s="50" t="str">
        <f t="shared" si="811"/>
        <v/>
      </c>
    </row>
    <row r="7232" spans="16:32" x14ac:dyDescent="0.3">
      <c r="P7232" s="2"/>
      <c r="T7232" s="2"/>
      <c r="X7232" s="1"/>
      <c r="Z7232" t="str">
        <f t="shared" si="809"/>
        <v/>
      </c>
      <c r="AA7232">
        <f t="shared" si="812"/>
        <v>0</v>
      </c>
      <c r="AB7232">
        <f t="shared" si="813"/>
        <v>0</v>
      </c>
      <c r="AC7232">
        <f t="shared" si="810"/>
        <v>0</v>
      </c>
      <c r="AD7232" s="15">
        <f t="shared" si="814"/>
        <v>0</v>
      </c>
      <c r="AE7232" t="str">
        <f t="shared" si="815"/>
        <v/>
      </c>
      <c r="AF7232" s="50" t="str">
        <f t="shared" si="811"/>
        <v/>
      </c>
    </row>
    <row r="7233" spans="16:32" x14ac:dyDescent="0.3">
      <c r="P7233" s="2"/>
      <c r="T7233" s="2"/>
      <c r="X7233" s="1"/>
      <c r="Z7233" t="str">
        <f t="shared" si="809"/>
        <v/>
      </c>
      <c r="AA7233">
        <f t="shared" si="812"/>
        <v>0</v>
      </c>
      <c r="AB7233">
        <f t="shared" si="813"/>
        <v>0</v>
      </c>
      <c r="AC7233">
        <f t="shared" si="810"/>
        <v>0</v>
      </c>
      <c r="AD7233" s="15">
        <f t="shared" si="814"/>
        <v>0</v>
      </c>
      <c r="AE7233" t="str">
        <f t="shared" si="815"/>
        <v/>
      </c>
      <c r="AF7233" s="50" t="str">
        <f t="shared" si="811"/>
        <v/>
      </c>
    </row>
    <row r="7234" spans="16:32" x14ac:dyDescent="0.3">
      <c r="P7234" s="2"/>
      <c r="T7234" s="2"/>
      <c r="X7234" s="1"/>
      <c r="Z7234" t="str">
        <f t="shared" si="809"/>
        <v/>
      </c>
      <c r="AA7234">
        <f t="shared" si="812"/>
        <v>0</v>
      </c>
      <c r="AB7234">
        <f t="shared" si="813"/>
        <v>0</v>
      </c>
      <c r="AC7234">
        <f t="shared" si="810"/>
        <v>0</v>
      </c>
      <c r="AD7234" s="15">
        <f t="shared" si="814"/>
        <v>0</v>
      </c>
      <c r="AE7234" t="str">
        <f t="shared" si="815"/>
        <v/>
      </c>
      <c r="AF7234" s="50" t="str">
        <f t="shared" si="811"/>
        <v/>
      </c>
    </row>
    <row r="7235" spans="16:32" x14ac:dyDescent="0.3">
      <c r="P7235" s="2"/>
      <c r="T7235" s="2"/>
      <c r="X7235" s="1"/>
      <c r="Z7235" t="str">
        <f t="shared" si="809"/>
        <v/>
      </c>
      <c r="AA7235">
        <f t="shared" si="812"/>
        <v>0</v>
      </c>
      <c r="AB7235">
        <f t="shared" si="813"/>
        <v>0</v>
      </c>
      <c r="AC7235">
        <f t="shared" si="810"/>
        <v>0</v>
      </c>
      <c r="AD7235" s="15">
        <f t="shared" si="814"/>
        <v>0</v>
      </c>
      <c r="AE7235" t="str">
        <f t="shared" si="815"/>
        <v/>
      </c>
      <c r="AF7235" s="50" t="str">
        <f t="shared" si="811"/>
        <v/>
      </c>
    </row>
    <row r="7236" spans="16:32" x14ac:dyDescent="0.3">
      <c r="P7236" s="2"/>
      <c r="T7236" s="2"/>
      <c r="X7236" s="1"/>
      <c r="Z7236" t="str">
        <f t="shared" ref="Z7236:Z7299" si="816">IFERROR(IF(AND(NOT(ISBLANK($O7236)),NOT(ISBLANK($P7236)),NOT(ISBLANK($T7236))),_xlfn.CONCAT(VLOOKUP($P7236,Pipe_Type,2,FALSE),"_",$O7236,"_",VLOOKUP($T7236,Pipe_Type2,2,FALSE)),""),"")</f>
        <v/>
      </c>
      <c r="AA7236">
        <f t="shared" si="812"/>
        <v>0</v>
      </c>
      <c r="AB7236">
        <f t="shared" si="813"/>
        <v>0</v>
      </c>
      <c r="AC7236">
        <f t="shared" ref="AC7236:AC7299" si="817">IF(AND(COUNTA($O7236,$P7236,$T7236, $B7236)=4,SUM($AA7236,$AB7236,$AD7236)=0),1,0)</f>
        <v>0</v>
      </c>
      <c r="AD7236" s="15">
        <f t="shared" si="814"/>
        <v>0</v>
      </c>
      <c r="AE7236" t="str">
        <f t="shared" si="815"/>
        <v/>
      </c>
      <c r="AF7236" s="50" t="str">
        <f t="shared" ref="AF7236:AF7299" si="818">IF(AND(AB7236=1,B7236&lt;&gt;""),"Yes",IF(B7236="","","No"))</f>
        <v/>
      </c>
    </row>
    <row r="7237" spans="16:32" x14ac:dyDescent="0.3">
      <c r="P7237" s="2"/>
      <c r="T7237" s="2"/>
      <c r="X7237" s="1"/>
      <c r="Z7237" t="str">
        <f t="shared" si="816"/>
        <v/>
      </c>
      <c r="AA7237">
        <f t="shared" ref="AA7237:AA7300" si="819">IFERROR(IF(AND(SEARCH("Lead",$Z7237)&gt;0,$AE7237="Yes"),1,0),0)</f>
        <v>0</v>
      </c>
      <c r="AB7237">
        <f t="shared" ref="AB7237:AB7300" si="820">IF(AND(OR(IFERROR(SEARCH("Yes",$Z7237)&gt;0,0),IFERROR(SEARCH("Unknown",$Z7237)&gt;0,0)),IFERROR(SEARCH("Galvanized Requiring Replacement",$Z7237)&gt;0,0),$AA7237=0,$AE7237="Yes"),1,0)</f>
        <v>0</v>
      </c>
      <c r="AC7237">
        <f t="shared" si="817"/>
        <v>0</v>
      </c>
      <c r="AD7237" s="15">
        <f t="shared" ref="AD7237:AD7300" si="821">IFERROR(IF(AND(LEFT($Z7237,3)="Non",AND(NOT(RIGHT($Z7237,3)="own"), NOT(RIGHT($Z7237,3)="ead")), $AE7237="Yes"), 1,0),0)</f>
        <v>0</v>
      </c>
      <c r="AE7237" t="str">
        <f t="shared" ref="AE7237:AE7300" si="822">IF(AND($B7237&lt;&gt;"",$O7237&lt;&gt;"",$P7237&lt;&gt;"",$T7237&lt;&gt;""),"Yes",IF(AND($B7237&lt;&gt;"",OR($O7237="",$P7237="", $T7237="")),"No",""))</f>
        <v/>
      </c>
      <c r="AF7237" s="50" t="str">
        <f t="shared" si="818"/>
        <v/>
      </c>
    </row>
    <row r="7238" spans="16:32" x14ac:dyDescent="0.3">
      <c r="P7238" s="2"/>
      <c r="T7238" s="2"/>
      <c r="X7238" s="1"/>
      <c r="Z7238" t="str">
        <f t="shared" si="816"/>
        <v/>
      </c>
      <c r="AA7238">
        <f t="shared" si="819"/>
        <v>0</v>
      </c>
      <c r="AB7238">
        <f t="shared" si="820"/>
        <v>0</v>
      </c>
      <c r="AC7238">
        <f t="shared" si="817"/>
        <v>0</v>
      </c>
      <c r="AD7238" s="15">
        <f t="shared" si="821"/>
        <v>0</v>
      </c>
      <c r="AE7238" t="str">
        <f t="shared" si="822"/>
        <v/>
      </c>
      <c r="AF7238" s="50" t="str">
        <f t="shared" si="818"/>
        <v/>
      </c>
    </row>
    <row r="7239" spans="16:32" x14ac:dyDescent="0.3">
      <c r="P7239" s="2"/>
      <c r="T7239" s="2"/>
      <c r="X7239" s="1"/>
      <c r="Z7239" t="str">
        <f t="shared" si="816"/>
        <v/>
      </c>
      <c r="AA7239">
        <f t="shared" si="819"/>
        <v>0</v>
      </c>
      <c r="AB7239">
        <f t="shared" si="820"/>
        <v>0</v>
      </c>
      <c r="AC7239">
        <f t="shared" si="817"/>
        <v>0</v>
      </c>
      <c r="AD7239" s="15">
        <f t="shared" si="821"/>
        <v>0</v>
      </c>
      <c r="AE7239" t="str">
        <f t="shared" si="822"/>
        <v/>
      </c>
      <c r="AF7239" s="50" t="str">
        <f t="shared" si="818"/>
        <v/>
      </c>
    </row>
    <row r="7240" spans="16:32" x14ac:dyDescent="0.3">
      <c r="P7240" s="2"/>
      <c r="T7240" s="2"/>
      <c r="X7240" s="1"/>
      <c r="Z7240" t="str">
        <f t="shared" si="816"/>
        <v/>
      </c>
      <c r="AA7240">
        <f t="shared" si="819"/>
        <v>0</v>
      </c>
      <c r="AB7240">
        <f t="shared" si="820"/>
        <v>0</v>
      </c>
      <c r="AC7240">
        <f t="shared" si="817"/>
        <v>0</v>
      </c>
      <c r="AD7240" s="15">
        <f t="shared" si="821"/>
        <v>0</v>
      </c>
      <c r="AE7240" t="str">
        <f t="shared" si="822"/>
        <v/>
      </c>
      <c r="AF7240" s="50" t="str">
        <f t="shared" si="818"/>
        <v/>
      </c>
    </row>
    <row r="7241" spans="16:32" x14ac:dyDescent="0.3">
      <c r="P7241" s="2"/>
      <c r="T7241" s="2"/>
      <c r="X7241" s="1"/>
      <c r="Z7241" t="str">
        <f t="shared" si="816"/>
        <v/>
      </c>
      <c r="AA7241">
        <f t="shared" si="819"/>
        <v>0</v>
      </c>
      <c r="AB7241">
        <f t="shared" si="820"/>
        <v>0</v>
      </c>
      <c r="AC7241">
        <f t="shared" si="817"/>
        <v>0</v>
      </c>
      <c r="AD7241" s="15">
        <f t="shared" si="821"/>
        <v>0</v>
      </c>
      <c r="AE7241" t="str">
        <f t="shared" si="822"/>
        <v/>
      </c>
      <c r="AF7241" s="50" t="str">
        <f t="shared" si="818"/>
        <v/>
      </c>
    </row>
    <row r="7242" spans="16:32" x14ac:dyDescent="0.3">
      <c r="P7242" s="2"/>
      <c r="T7242" s="2"/>
      <c r="X7242" s="1"/>
      <c r="Z7242" t="str">
        <f t="shared" si="816"/>
        <v/>
      </c>
      <c r="AA7242">
        <f t="shared" si="819"/>
        <v>0</v>
      </c>
      <c r="AB7242">
        <f t="shared" si="820"/>
        <v>0</v>
      </c>
      <c r="AC7242">
        <f t="shared" si="817"/>
        <v>0</v>
      </c>
      <c r="AD7242" s="15">
        <f t="shared" si="821"/>
        <v>0</v>
      </c>
      <c r="AE7242" t="str">
        <f t="shared" si="822"/>
        <v/>
      </c>
      <c r="AF7242" s="50" t="str">
        <f t="shared" si="818"/>
        <v/>
      </c>
    </row>
    <row r="7243" spans="16:32" x14ac:dyDescent="0.3">
      <c r="P7243" s="2"/>
      <c r="T7243" s="2"/>
      <c r="X7243" s="1"/>
      <c r="Z7243" t="str">
        <f t="shared" si="816"/>
        <v/>
      </c>
      <c r="AA7243">
        <f t="shared" si="819"/>
        <v>0</v>
      </c>
      <c r="AB7243">
        <f t="shared" si="820"/>
        <v>0</v>
      </c>
      <c r="AC7243">
        <f t="shared" si="817"/>
        <v>0</v>
      </c>
      <c r="AD7243" s="15">
        <f t="shared" si="821"/>
        <v>0</v>
      </c>
      <c r="AE7243" t="str">
        <f t="shared" si="822"/>
        <v/>
      </c>
      <c r="AF7243" s="50" t="str">
        <f t="shared" si="818"/>
        <v/>
      </c>
    </row>
    <row r="7244" spans="16:32" x14ac:dyDescent="0.3">
      <c r="P7244" s="2"/>
      <c r="T7244" s="2"/>
      <c r="X7244" s="1"/>
      <c r="Z7244" t="str">
        <f t="shared" si="816"/>
        <v/>
      </c>
      <c r="AA7244">
        <f t="shared" si="819"/>
        <v>0</v>
      </c>
      <c r="AB7244">
        <f t="shared" si="820"/>
        <v>0</v>
      </c>
      <c r="AC7244">
        <f t="shared" si="817"/>
        <v>0</v>
      </c>
      <c r="AD7244" s="15">
        <f t="shared" si="821"/>
        <v>0</v>
      </c>
      <c r="AE7244" t="str">
        <f t="shared" si="822"/>
        <v/>
      </c>
      <c r="AF7244" s="50" t="str">
        <f t="shared" si="818"/>
        <v/>
      </c>
    </row>
    <row r="7245" spans="16:32" x14ac:dyDescent="0.3">
      <c r="P7245" s="2"/>
      <c r="T7245" s="2"/>
      <c r="X7245" s="1"/>
      <c r="Z7245" t="str">
        <f t="shared" si="816"/>
        <v/>
      </c>
      <c r="AA7245">
        <f t="shared" si="819"/>
        <v>0</v>
      </c>
      <c r="AB7245">
        <f t="shared" si="820"/>
        <v>0</v>
      </c>
      <c r="AC7245">
        <f t="shared" si="817"/>
        <v>0</v>
      </c>
      <c r="AD7245" s="15">
        <f t="shared" si="821"/>
        <v>0</v>
      </c>
      <c r="AE7245" t="str">
        <f t="shared" si="822"/>
        <v/>
      </c>
      <c r="AF7245" s="50" t="str">
        <f t="shared" si="818"/>
        <v/>
      </c>
    </row>
    <row r="7246" spans="16:32" x14ac:dyDescent="0.3">
      <c r="P7246" s="2"/>
      <c r="T7246" s="2"/>
      <c r="X7246" s="1"/>
      <c r="Z7246" t="str">
        <f t="shared" si="816"/>
        <v/>
      </c>
      <c r="AA7246">
        <f t="shared" si="819"/>
        <v>0</v>
      </c>
      <c r="AB7246">
        <f t="shared" si="820"/>
        <v>0</v>
      </c>
      <c r="AC7246">
        <f t="shared" si="817"/>
        <v>0</v>
      </c>
      <c r="AD7246" s="15">
        <f t="shared" si="821"/>
        <v>0</v>
      </c>
      <c r="AE7246" t="str">
        <f t="shared" si="822"/>
        <v/>
      </c>
      <c r="AF7246" s="50" t="str">
        <f t="shared" si="818"/>
        <v/>
      </c>
    </row>
    <row r="7247" spans="16:32" x14ac:dyDescent="0.3">
      <c r="P7247" s="2"/>
      <c r="T7247" s="2"/>
      <c r="X7247" s="1"/>
      <c r="Z7247" t="str">
        <f t="shared" si="816"/>
        <v/>
      </c>
      <c r="AA7247">
        <f t="shared" si="819"/>
        <v>0</v>
      </c>
      <c r="AB7247">
        <f t="shared" si="820"/>
        <v>0</v>
      </c>
      <c r="AC7247">
        <f t="shared" si="817"/>
        <v>0</v>
      </c>
      <c r="AD7247" s="15">
        <f t="shared" si="821"/>
        <v>0</v>
      </c>
      <c r="AE7247" t="str">
        <f t="shared" si="822"/>
        <v/>
      </c>
      <c r="AF7247" s="50" t="str">
        <f t="shared" si="818"/>
        <v/>
      </c>
    </row>
    <row r="7248" spans="16:32" x14ac:dyDescent="0.3">
      <c r="P7248" s="2"/>
      <c r="T7248" s="2"/>
      <c r="X7248" s="1"/>
      <c r="Z7248" t="str">
        <f t="shared" si="816"/>
        <v/>
      </c>
      <c r="AA7248">
        <f t="shared" si="819"/>
        <v>0</v>
      </c>
      <c r="AB7248">
        <f t="shared" si="820"/>
        <v>0</v>
      </c>
      <c r="AC7248">
        <f t="shared" si="817"/>
        <v>0</v>
      </c>
      <c r="AD7248" s="15">
        <f t="shared" si="821"/>
        <v>0</v>
      </c>
      <c r="AE7248" t="str">
        <f t="shared" si="822"/>
        <v/>
      </c>
      <c r="AF7248" s="50" t="str">
        <f t="shared" si="818"/>
        <v/>
      </c>
    </row>
    <row r="7249" spans="16:32" x14ac:dyDescent="0.3">
      <c r="P7249" s="2"/>
      <c r="T7249" s="2"/>
      <c r="X7249" s="1"/>
      <c r="Z7249" t="str">
        <f t="shared" si="816"/>
        <v/>
      </c>
      <c r="AA7249">
        <f t="shared" si="819"/>
        <v>0</v>
      </c>
      <c r="AB7249">
        <f t="shared" si="820"/>
        <v>0</v>
      </c>
      <c r="AC7249">
        <f t="shared" si="817"/>
        <v>0</v>
      </c>
      <c r="AD7249" s="15">
        <f t="shared" si="821"/>
        <v>0</v>
      </c>
      <c r="AE7249" t="str">
        <f t="shared" si="822"/>
        <v/>
      </c>
      <c r="AF7249" s="50" t="str">
        <f t="shared" si="818"/>
        <v/>
      </c>
    </row>
    <row r="7250" spans="16:32" x14ac:dyDescent="0.3">
      <c r="P7250" s="2"/>
      <c r="T7250" s="2"/>
      <c r="X7250" s="1"/>
      <c r="Z7250" t="str">
        <f t="shared" si="816"/>
        <v/>
      </c>
      <c r="AA7250">
        <f t="shared" si="819"/>
        <v>0</v>
      </c>
      <c r="AB7250">
        <f t="shared" si="820"/>
        <v>0</v>
      </c>
      <c r="AC7250">
        <f t="shared" si="817"/>
        <v>0</v>
      </c>
      <c r="AD7250" s="15">
        <f t="shared" si="821"/>
        <v>0</v>
      </c>
      <c r="AE7250" t="str">
        <f t="shared" si="822"/>
        <v/>
      </c>
      <c r="AF7250" s="50" t="str">
        <f t="shared" si="818"/>
        <v/>
      </c>
    </row>
    <row r="7251" spans="16:32" x14ac:dyDescent="0.3">
      <c r="P7251" s="2"/>
      <c r="T7251" s="2"/>
      <c r="X7251" s="1"/>
      <c r="Z7251" t="str">
        <f t="shared" si="816"/>
        <v/>
      </c>
      <c r="AA7251">
        <f t="shared" si="819"/>
        <v>0</v>
      </c>
      <c r="AB7251">
        <f t="shared" si="820"/>
        <v>0</v>
      </c>
      <c r="AC7251">
        <f t="shared" si="817"/>
        <v>0</v>
      </c>
      <c r="AD7251" s="15">
        <f t="shared" si="821"/>
        <v>0</v>
      </c>
      <c r="AE7251" t="str">
        <f t="shared" si="822"/>
        <v/>
      </c>
      <c r="AF7251" s="50" t="str">
        <f t="shared" si="818"/>
        <v/>
      </c>
    </row>
    <row r="7252" spans="16:32" x14ac:dyDescent="0.3">
      <c r="P7252" s="2"/>
      <c r="T7252" s="2"/>
      <c r="X7252" s="1"/>
      <c r="Z7252" t="str">
        <f t="shared" si="816"/>
        <v/>
      </c>
      <c r="AA7252">
        <f t="shared" si="819"/>
        <v>0</v>
      </c>
      <c r="AB7252">
        <f t="shared" si="820"/>
        <v>0</v>
      </c>
      <c r="AC7252">
        <f t="shared" si="817"/>
        <v>0</v>
      </c>
      <c r="AD7252" s="15">
        <f t="shared" si="821"/>
        <v>0</v>
      </c>
      <c r="AE7252" t="str">
        <f t="shared" si="822"/>
        <v/>
      </c>
      <c r="AF7252" s="50" t="str">
        <f t="shared" si="818"/>
        <v/>
      </c>
    </row>
    <row r="7253" spans="16:32" x14ac:dyDescent="0.3">
      <c r="P7253" s="2"/>
      <c r="T7253" s="2"/>
      <c r="X7253" s="1"/>
      <c r="Z7253" t="str">
        <f t="shared" si="816"/>
        <v/>
      </c>
      <c r="AA7253">
        <f t="shared" si="819"/>
        <v>0</v>
      </c>
      <c r="AB7253">
        <f t="shared" si="820"/>
        <v>0</v>
      </c>
      <c r="AC7253">
        <f t="shared" si="817"/>
        <v>0</v>
      </c>
      <c r="AD7253" s="15">
        <f t="shared" si="821"/>
        <v>0</v>
      </c>
      <c r="AE7253" t="str">
        <f t="shared" si="822"/>
        <v/>
      </c>
      <c r="AF7253" s="50" t="str">
        <f t="shared" si="818"/>
        <v/>
      </c>
    </row>
    <row r="7254" spans="16:32" x14ac:dyDescent="0.3">
      <c r="P7254" s="2"/>
      <c r="T7254" s="2"/>
      <c r="X7254" s="1"/>
      <c r="Z7254" t="str">
        <f t="shared" si="816"/>
        <v/>
      </c>
      <c r="AA7254">
        <f t="shared" si="819"/>
        <v>0</v>
      </c>
      <c r="AB7254">
        <f t="shared" si="820"/>
        <v>0</v>
      </c>
      <c r="AC7254">
        <f t="shared" si="817"/>
        <v>0</v>
      </c>
      <c r="AD7254" s="15">
        <f t="shared" si="821"/>
        <v>0</v>
      </c>
      <c r="AE7254" t="str">
        <f t="shared" si="822"/>
        <v/>
      </c>
      <c r="AF7254" s="50" t="str">
        <f t="shared" si="818"/>
        <v/>
      </c>
    </row>
    <row r="7255" spans="16:32" x14ac:dyDescent="0.3">
      <c r="P7255" s="2"/>
      <c r="T7255" s="2"/>
      <c r="X7255" s="1"/>
      <c r="Z7255" t="str">
        <f t="shared" si="816"/>
        <v/>
      </c>
      <c r="AA7255">
        <f t="shared" si="819"/>
        <v>0</v>
      </c>
      <c r="AB7255">
        <f t="shared" si="820"/>
        <v>0</v>
      </c>
      <c r="AC7255">
        <f t="shared" si="817"/>
        <v>0</v>
      </c>
      <c r="AD7255" s="15">
        <f t="shared" si="821"/>
        <v>0</v>
      </c>
      <c r="AE7255" t="str">
        <f t="shared" si="822"/>
        <v/>
      </c>
      <c r="AF7255" s="50" t="str">
        <f t="shared" si="818"/>
        <v/>
      </c>
    </row>
    <row r="7256" spans="16:32" x14ac:dyDescent="0.3">
      <c r="P7256" s="2"/>
      <c r="T7256" s="2"/>
      <c r="X7256" s="1"/>
      <c r="Z7256" t="str">
        <f t="shared" si="816"/>
        <v/>
      </c>
      <c r="AA7256">
        <f t="shared" si="819"/>
        <v>0</v>
      </c>
      <c r="AB7256">
        <f t="shared" si="820"/>
        <v>0</v>
      </c>
      <c r="AC7256">
        <f t="shared" si="817"/>
        <v>0</v>
      </c>
      <c r="AD7256" s="15">
        <f t="shared" si="821"/>
        <v>0</v>
      </c>
      <c r="AE7256" t="str">
        <f t="shared" si="822"/>
        <v/>
      </c>
      <c r="AF7256" s="50" t="str">
        <f t="shared" si="818"/>
        <v/>
      </c>
    </row>
    <row r="7257" spans="16:32" x14ac:dyDescent="0.3">
      <c r="P7257" s="2"/>
      <c r="T7257" s="2"/>
      <c r="X7257" s="1"/>
      <c r="Z7257" t="str">
        <f t="shared" si="816"/>
        <v/>
      </c>
      <c r="AA7257">
        <f t="shared" si="819"/>
        <v>0</v>
      </c>
      <c r="AB7257">
        <f t="shared" si="820"/>
        <v>0</v>
      </c>
      <c r="AC7257">
        <f t="shared" si="817"/>
        <v>0</v>
      </c>
      <c r="AD7257" s="15">
        <f t="shared" si="821"/>
        <v>0</v>
      </c>
      <c r="AE7257" t="str">
        <f t="shared" si="822"/>
        <v/>
      </c>
      <c r="AF7257" s="50" t="str">
        <f t="shared" si="818"/>
        <v/>
      </c>
    </row>
    <row r="7258" spans="16:32" x14ac:dyDescent="0.3">
      <c r="P7258" s="2"/>
      <c r="T7258" s="2"/>
      <c r="X7258" s="1"/>
      <c r="Z7258" t="str">
        <f t="shared" si="816"/>
        <v/>
      </c>
      <c r="AA7258">
        <f t="shared" si="819"/>
        <v>0</v>
      </c>
      <c r="AB7258">
        <f t="shared" si="820"/>
        <v>0</v>
      </c>
      <c r="AC7258">
        <f t="shared" si="817"/>
        <v>0</v>
      </c>
      <c r="AD7258" s="15">
        <f t="shared" si="821"/>
        <v>0</v>
      </c>
      <c r="AE7258" t="str">
        <f t="shared" si="822"/>
        <v/>
      </c>
      <c r="AF7258" s="50" t="str">
        <f t="shared" si="818"/>
        <v/>
      </c>
    </row>
    <row r="7259" spans="16:32" x14ac:dyDescent="0.3">
      <c r="P7259" s="2"/>
      <c r="T7259" s="2"/>
      <c r="X7259" s="1"/>
      <c r="Z7259" t="str">
        <f t="shared" si="816"/>
        <v/>
      </c>
      <c r="AA7259">
        <f t="shared" si="819"/>
        <v>0</v>
      </c>
      <c r="AB7259">
        <f t="shared" si="820"/>
        <v>0</v>
      </c>
      <c r="AC7259">
        <f t="shared" si="817"/>
        <v>0</v>
      </c>
      <c r="AD7259" s="15">
        <f t="shared" si="821"/>
        <v>0</v>
      </c>
      <c r="AE7259" t="str">
        <f t="shared" si="822"/>
        <v/>
      </c>
      <c r="AF7259" s="50" t="str">
        <f t="shared" si="818"/>
        <v/>
      </c>
    </row>
    <row r="7260" spans="16:32" x14ac:dyDescent="0.3">
      <c r="P7260" s="2"/>
      <c r="T7260" s="2"/>
      <c r="X7260" s="1"/>
      <c r="Z7260" t="str">
        <f t="shared" si="816"/>
        <v/>
      </c>
      <c r="AA7260">
        <f t="shared" si="819"/>
        <v>0</v>
      </c>
      <c r="AB7260">
        <f t="shared" si="820"/>
        <v>0</v>
      </c>
      <c r="AC7260">
        <f t="shared" si="817"/>
        <v>0</v>
      </c>
      <c r="AD7260" s="15">
        <f t="shared" si="821"/>
        <v>0</v>
      </c>
      <c r="AE7260" t="str">
        <f t="shared" si="822"/>
        <v/>
      </c>
      <c r="AF7260" s="50" t="str">
        <f t="shared" si="818"/>
        <v/>
      </c>
    </row>
    <row r="7261" spans="16:32" x14ac:dyDescent="0.3">
      <c r="P7261" s="2"/>
      <c r="T7261" s="2"/>
      <c r="X7261" s="1"/>
      <c r="Z7261" t="str">
        <f t="shared" si="816"/>
        <v/>
      </c>
      <c r="AA7261">
        <f t="shared" si="819"/>
        <v>0</v>
      </c>
      <c r="AB7261">
        <f t="shared" si="820"/>
        <v>0</v>
      </c>
      <c r="AC7261">
        <f t="shared" si="817"/>
        <v>0</v>
      </c>
      <c r="AD7261" s="15">
        <f t="shared" si="821"/>
        <v>0</v>
      </c>
      <c r="AE7261" t="str">
        <f t="shared" si="822"/>
        <v/>
      </c>
      <c r="AF7261" s="50" t="str">
        <f t="shared" si="818"/>
        <v/>
      </c>
    </row>
    <row r="7262" spans="16:32" x14ac:dyDescent="0.3">
      <c r="P7262" s="2"/>
      <c r="T7262" s="2"/>
      <c r="X7262" s="1"/>
      <c r="Z7262" t="str">
        <f t="shared" si="816"/>
        <v/>
      </c>
      <c r="AA7262">
        <f t="shared" si="819"/>
        <v>0</v>
      </c>
      <c r="AB7262">
        <f t="shared" si="820"/>
        <v>0</v>
      </c>
      <c r="AC7262">
        <f t="shared" si="817"/>
        <v>0</v>
      </c>
      <c r="AD7262" s="15">
        <f t="shared" si="821"/>
        <v>0</v>
      </c>
      <c r="AE7262" t="str">
        <f t="shared" si="822"/>
        <v/>
      </c>
      <c r="AF7262" s="50" t="str">
        <f t="shared" si="818"/>
        <v/>
      </c>
    </row>
    <row r="7263" spans="16:32" x14ac:dyDescent="0.3">
      <c r="P7263" s="2"/>
      <c r="T7263" s="2"/>
      <c r="X7263" s="1"/>
      <c r="Z7263" t="str">
        <f t="shared" si="816"/>
        <v/>
      </c>
      <c r="AA7263">
        <f t="shared" si="819"/>
        <v>0</v>
      </c>
      <c r="AB7263">
        <f t="shared" si="820"/>
        <v>0</v>
      </c>
      <c r="AC7263">
        <f t="shared" si="817"/>
        <v>0</v>
      </c>
      <c r="AD7263" s="15">
        <f t="shared" si="821"/>
        <v>0</v>
      </c>
      <c r="AE7263" t="str">
        <f t="shared" si="822"/>
        <v/>
      </c>
      <c r="AF7263" s="50" t="str">
        <f t="shared" si="818"/>
        <v/>
      </c>
    </row>
    <row r="7264" spans="16:32" x14ac:dyDescent="0.3">
      <c r="P7264" s="2"/>
      <c r="T7264" s="2"/>
      <c r="X7264" s="1"/>
      <c r="Z7264" t="str">
        <f t="shared" si="816"/>
        <v/>
      </c>
      <c r="AA7264">
        <f t="shared" si="819"/>
        <v>0</v>
      </c>
      <c r="AB7264">
        <f t="shared" si="820"/>
        <v>0</v>
      </c>
      <c r="AC7264">
        <f t="shared" si="817"/>
        <v>0</v>
      </c>
      <c r="AD7264" s="15">
        <f t="shared" si="821"/>
        <v>0</v>
      </c>
      <c r="AE7264" t="str">
        <f t="shared" si="822"/>
        <v/>
      </c>
      <c r="AF7264" s="50" t="str">
        <f t="shared" si="818"/>
        <v/>
      </c>
    </row>
    <row r="7265" spans="16:32" x14ac:dyDescent="0.3">
      <c r="P7265" s="2"/>
      <c r="T7265" s="2"/>
      <c r="X7265" s="1"/>
      <c r="Z7265" t="str">
        <f t="shared" si="816"/>
        <v/>
      </c>
      <c r="AA7265">
        <f t="shared" si="819"/>
        <v>0</v>
      </c>
      <c r="AB7265">
        <f t="shared" si="820"/>
        <v>0</v>
      </c>
      <c r="AC7265">
        <f t="shared" si="817"/>
        <v>0</v>
      </c>
      <c r="AD7265" s="15">
        <f t="shared" si="821"/>
        <v>0</v>
      </c>
      <c r="AE7265" t="str">
        <f t="shared" si="822"/>
        <v/>
      </c>
      <c r="AF7265" s="50" t="str">
        <f t="shared" si="818"/>
        <v/>
      </c>
    </row>
    <row r="7266" spans="16:32" x14ac:dyDescent="0.3">
      <c r="P7266" s="2"/>
      <c r="T7266" s="2"/>
      <c r="X7266" s="1"/>
      <c r="Z7266" t="str">
        <f t="shared" si="816"/>
        <v/>
      </c>
      <c r="AA7266">
        <f t="shared" si="819"/>
        <v>0</v>
      </c>
      <c r="AB7266">
        <f t="shared" si="820"/>
        <v>0</v>
      </c>
      <c r="AC7266">
        <f t="shared" si="817"/>
        <v>0</v>
      </c>
      <c r="AD7266" s="15">
        <f t="shared" si="821"/>
        <v>0</v>
      </c>
      <c r="AE7266" t="str">
        <f t="shared" si="822"/>
        <v/>
      </c>
      <c r="AF7266" s="50" t="str">
        <f t="shared" si="818"/>
        <v/>
      </c>
    </row>
    <row r="7267" spans="16:32" x14ac:dyDescent="0.3">
      <c r="P7267" s="2"/>
      <c r="T7267" s="2"/>
      <c r="X7267" s="1"/>
      <c r="Z7267" t="str">
        <f t="shared" si="816"/>
        <v/>
      </c>
      <c r="AA7267">
        <f t="shared" si="819"/>
        <v>0</v>
      </c>
      <c r="AB7267">
        <f t="shared" si="820"/>
        <v>0</v>
      </c>
      <c r="AC7267">
        <f t="shared" si="817"/>
        <v>0</v>
      </c>
      <c r="AD7267" s="15">
        <f t="shared" si="821"/>
        <v>0</v>
      </c>
      <c r="AE7267" t="str">
        <f t="shared" si="822"/>
        <v/>
      </c>
      <c r="AF7267" s="50" t="str">
        <f t="shared" si="818"/>
        <v/>
      </c>
    </row>
    <row r="7268" spans="16:32" x14ac:dyDescent="0.3">
      <c r="P7268" s="2"/>
      <c r="T7268" s="2"/>
      <c r="X7268" s="1"/>
      <c r="Z7268" t="str">
        <f t="shared" si="816"/>
        <v/>
      </c>
      <c r="AA7268">
        <f t="shared" si="819"/>
        <v>0</v>
      </c>
      <c r="AB7268">
        <f t="shared" si="820"/>
        <v>0</v>
      </c>
      <c r="AC7268">
        <f t="shared" si="817"/>
        <v>0</v>
      </c>
      <c r="AD7268" s="15">
        <f t="shared" si="821"/>
        <v>0</v>
      </c>
      <c r="AE7268" t="str">
        <f t="shared" si="822"/>
        <v/>
      </c>
      <c r="AF7268" s="50" t="str">
        <f t="shared" si="818"/>
        <v/>
      </c>
    </row>
    <row r="7269" spans="16:32" x14ac:dyDescent="0.3">
      <c r="P7269" s="2"/>
      <c r="T7269" s="2"/>
      <c r="X7269" s="1"/>
      <c r="Z7269" t="str">
        <f t="shared" si="816"/>
        <v/>
      </c>
      <c r="AA7269">
        <f t="shared" si="819"/>
        <v>0</v>
      </c>
      <c r="AB7269">
        <f t="shared" si="820"/>
        <v>0</v>
      </c>
      <c r="AC7269">
        <f t="shared" si="817"/>
        <v>0</v>
      </c>
      <c r="AD7269" s="15">
        <f t="shared" si="821"/>
        <v>0</v>
      </c>
      <c r="AE7269" t="str">
        <f t="shared" si="822"/>
        <v/>
      </c>
      <c r="AF7269" s="50" t="str">
        <f t="shared" si="818"/>
        <v/>
      </c>
    </row>
    <row r="7270" spans="16:32" x14ac:dyDescent="0.3">
      <c r="P7270" s="2"/>
      <c r="T7270" s="2"/>
      <c r="X7270" s="1"/>
      <c r="Z7270" t="str">
        <f t="shared" si="816"/>
        <v/>
      </c>
      <c r="AA7270">
        <f t="shared" si="819"/>
        <v>0</v>
      </c>
      <c r="AB7270">
        <f t="shared" si="820"/>
        <v>0</v>
      </c>
      <c r="AC7270">
        <f t="shared" si="817"/>
        <v>0</v>
      </c>
      <c r="AD7270" s="15">
        <f t="shared" si="821"/>
        <v>0</v>
      </c>
      <c r="AE7270" t="str">
        <f t="shared" si="822"/>
        <v/>
      </c>
      <c r="AF7270" s="50" t="str">
        <f t="shared" si="818"/>
        <v/>
      </c>
    </row>
    <row r="7271" spans="16:32" x14ac:dyDescent="0.3">
      <c r="P7271" s="2"/>
      <c r="T7271" s="2"/>
      <c r="X7271" s="1"/>
      <c r="Z7271" t="str">
        <f t="shared" si="816"/>
        <v/>
      </c>
      <c r="AA7271">
        <f t="shared" si="819"/>
        <v>0</v>
      </c>
      <c r="AB7271">
        <f t="shared" si="820"/>
        <v>0</v>
      </c>
      <c r="AC7271">
        <f t="shared" si="817"/>
        <v>0</v>
      </c>
      <c r="AD7271" s="15">
        <f t="shared" si="821"/>
        <v>0</v>
      </c>
      <c r="AE7271" t="str">
        <f t="shared" si="822"/>
        <v/>
      </c>
      <c r="AF7271" s="50" t="str">
        <f t="shared" si="818"/>
        <v/>
      </c>
    </row>
    <row r="7272" spans="16:32" x14ac:dyDescent="0.3">
      <c r="P7272" s="2"/>
      <c r="T7272" s="2"/>
      <c r="X7272" s="1"/>
      <c r="Z7272" t="str">
        <f t="shared" si="816"/>
        <v/>
      </c>
      <c r="AA7272">
        <f t="shared" si="819"/>
        <v>0</v>
      </c>
      <c r="AB7272">
        <f t="shared" si="820"/>
        <v>0</v>
      </c>
      <c r="AC7272">
        <f t="shared" si="817"/>
        <v>0</v>
      </c>
      <c r="AD7272" s="15">
        <f t="shared" si="821"/>
        <v>0</v>
      </c>
      <c r="AE7272" t="str">
        <f t="shared" si="822"/>
        <v/>
      </c>
      <c r="AF7272" s="50" t="str">
        <f t="shared" si="818"/>
        <v/>
      </c>
    </row>
    <row r="7273" spans="16:32" x14ac:dyDescent="0.3">
      <c r="P7273" s="2"/>
      <c r="T7273" s="2"/>
      <c r="X7273" s="1"/>
      <c r="Z7273" t="str">
        <f t="shared" si="816"/>
        <v/>
      </c>
      <c r="AA7273">
        <f t="shared" si="819"/>
        <v>0</v>
      </c>
      <c r="AB7273">
        <f t="shared" si="820"/>
        <v>0</v>
      </c>
      <c r="AC7273">
        <f t="shared" si="817"/>
        <v>0</v>
      </c>
      <c r="AD7273" s="15">
        <f t="shared" si="821"/>
        <v>0</v>
      </c>
      <c r="AE7273" t="str">
        <f t="shared" si="822"/>
        <v/>
      </c>
      <c r="AF7273" s="50" t="str">
        <f t="shared" si="818"/>
        <v/>
      </c>
    </row>
    <row r="7274" spans="16:32" x14ac:dyDescent="0.3">
      <c r="P7274" s="2"/>
      <c r="T7274" s="2"/>
      <c r="X7274" s="1"/>
      <c r="Z7274" t="str">
        <f t="shared" si="816"/>
        <v/>
      </c>
      <c r="AA7274">
        <f t="shared" si="819"/>
        <v>0</v>
      </c>
      <c r="AB7274">
        <f t="shared" si="820"/>
        <v>0</v>
      </c>
      <c r="AC7274">
        <f t="shared" si="817"/>
        <v>0</v>
      </c>
      <c r="AD7274" s="15">
        <f t="shared" si="821"/>
        <v>0</v>
      </c>
      <c r="AE7274" t="str">
        <f t="shared" si="822"/>
        <v/>
      </c>
      <c r="AF7274" s="50" t="str">
        <f t="shared" si="818"/>
        <v/>
      </c>
    </row>
    <row r="7275" spans="16:32" x14ac:dyDescent="0.3">
      <c r="P7275" s="2"/>
      <c r="T7275" s="2"/>
      <c r="X7275" s="1"/>
      <c r="Z7275" t="str">
        <f t="shared" si="816"/>
        <v/>
      </c>
      <c r="AA7275">
        <f t="shared" si="819"/>
        <v>0</v>
      </c>
      <c r="AB7275">
        <f t="shared" si="820"/>
        <v>0</v>
      </c>
      <c r="AC7275">
        <f t="shared" si="817"/>
        <v>0</v>
      </c>
      <c r="AD7275" s="15">
        <f t="shared" si="821"/>
        <v>0</v>
      </c>
      <c r="AE7275" t="str">
        <f t="shared" si="822"/>
        <v/>
      </c>
      <c r="AF7275" s="50" t="str">
        <f t="shared" si="818"/>
        <v/>
      </c>
    </row>
    <row r="7276" spans="16:32" x14ac:dyDescent="0.3">
      <c r="P7276" s="2"/>
      <c r="T7276" s="2"/>
      <c r="X7276" s="1"/>
      <c r="Z7276" t="str">
        <f t="shared" si="816"/>
        <v/>
      </c>
      <c r="AA7276">
        <f t="shared" si="819"/>
        <v>0</v>
      </c>
      <c r="AB7276">
        <f t="shared" si="820"/>
        <v>0</v>
      </c>
      <c r="AC7276">
        <f t="shared" si="817"/>
        <v>0</v>
      </c>
      <c r="AD7276" s="15">
        <f t="shared" si="821"/>
        <v>0</v>
      </c>
      <c r="AE7276" t="str">
        <f t="shared" si="822"/>
        <v/>
      </c>
      <c r="AF7276" s="50" t="str">
        <f t="shared" si="818"/>
        <v/>
      </c>
    </row>
    <row r="7277" spans="16:32" x14ac:dyDescent="0.3">
      <c r="P7277" s="2"/>
      <c r="T7277" s="2"/>
      <c r="X7277" s="1"/>
      <c r="Z7277" t="str">
        <f t="shared" si="816"/>
        <v/>
      </c>
      <c r="AA7277">
        <f t="shared" si="819"/>
        <v>0</v>
      </c>
      <c r="AB7277">
        <f t="shared" si="820"/>
        <v>0</v>
      </c>
      <c r="AC7277">
        <f t="shared" si="817"/>
        <v>0</v>
      </c>
      <c r="AD7277" s="15">
        <f t="shared" si="821"/>
        <v>0</v>
      </c>
      <c r="AE7277" t="str">
        <f t="shared" si="822"/>
        <v/>
      </c>
      <c r="AF7277" s="50" t="str">
        <f t="shared" si="818"/>
        <v/>
      </c>
    </row>
    <row r="7278" spans="16:32" x14ac:dyDescent="0.3">
      <c r="P7278" s="2"/>
      <c r="T7278" s="2"/>
      <c r="X7278" s="1"/>
      <c r="Z7278" t="str">
        <f t="shared" si="816"/>
        <v/>
      </c>
      <c r="AA7278">
        <f t="shared" si="819"/>
        <v>0</v>
      </c>
      <c r="AB7278">
        <f t="shared" si="820"/>
        <v>0</v>
      </c>
      <c r="AC7278">
        <f t="shared" si="817"/>
        <v>0</v>
      </c>
      <c r="AD7278" s="15">
        <f t="shared" si="821"/>
        <v>0</v>
      </c>
      <c r="AE7278" t="str">
        <f t="shared" si="822"/>
        <v/>
      </c>
      <c r="AF7278" s="50" t="str">
        <f t="shared" si="818"/>
        <v/>
      </c>
    </row>
    <row r="7279" spans="16:32" x14ac:dyDescent="0.3">
      <c r="P7279" s="2"/>
      <c r="T7279" s="2"/>
      <c r="X7279" s="1"/>
      <c r="Z7279" t="str">
        <f t="shared" si="816"/>
        <v/>
      </c>
      <c r="AA7279">
        <f t="shared" si="819"/>
        <v>0</v>
      </c>
      <c r="AB7279">
        <f t="shared" si="820"/>
        <v>0</v>
      </c>
      <c r="AC7279">
        <f t="shared" si="817"/>
        <v>0</v>
      </c>
      <c r="AD7279" s="15">
        <f t="shared" si="821"/>
        <v>0</v>
      </c>
      <c r="AE7279" t="str">
        <f t="shared" si="822"/>
        <v/>
      </c>
      <c r="AF7279" s="50" t="str">
        <f t="shared" si="818"/>
        <v/>
      </c>
    </row>
    <row r="7280" spans="16:32" x14ac:dyDescent="0.3">
      <c r="P7280" s="2"/>
      <c r="T7280" s="2"/>
      <c r="X7280" s="1"/>
      <c r="Z7280" t="str">
        <f t="shared" si="816"/>
        <v/>
      </c>
      <c r="AA7280">
        <f t="shared" si="819"/>
        <v>0</v>
      </c>
      <c r="AB7280">
        <f t="shared" si="820"/>
        <v>0</v>
      </c>
      <c r="AC7280">
        <f t="shared" si="817"/>
        <v>0</v>
      </c>
      <c r="AD7280" s="15">
        <f t="shared" si="821"/>
        <v>0</v>
      </c>
      <c r="AE7280" t="str">
        <f t="shared" si="822"/>
        <v/>
      </c>
      <c r="AF7280" s="50" t="str">
        <f t="shared" si="818"/>
        <v/>
      </c>
    </row>
    <row r="7281" spans="16:32" x14ac:dyDescent="0.3">
      <c r="P7281" s="2"/>
      <c r="T7281" s="2"/>
      <c r="X7281" s="1"/>
      <c r="Z7281" t="str">
        <f t="shared" si="816"/>
        <v/>
      </c>
      <c r="AA7281">
        <f t="shared" si="819"/>
        <v>0</v>
      </c>
      <c r="AB7281">
        <f t="shared" si="820"/>
        <v>0</v>
      </c>
      <c r="AC7281">
        <f t="shared" si="817"/>
        <v>0</v>
      </c>
      <c r="AD7281" s="15">
        <f t="shared" si="821"/>
        <v>0</v>
      </c>
      <c r="AE7281" t="str">
        <f t="shared" si="822"/>
        <v/>
      </c>
      <c r="AF7281" s="50" t="str">
        <f t="shared" si="818"/>
        <v/>
      </c>
    </row>
    <row r="7282" spans="16:32" x14ac:dyDescent="0.3">
      <c r="P7282" s="2"/>
      <c r="T7282" s="2"/>
      <c r="X7282" s="1"/>
      <c r="Z7282" t="str">
        <f t="shared" si="816"/>
        <v/>
      </c>
      <c r="AA7282">
        <f t="shared" si="819"/>
        <v>0</v>
      </c>
      <c r="AB7282">
        <f t="shared" si="820"/>
        <v>0</v>
      </c>
      <c r="AC7282">
        <f t="shared" si="817"/>
        <v>0</v>
      </c>
      <c r="AD7282" s="15">
        <f t="shared" si="821"/>
        <v>0</v>
      </c>
      <c r="AE7282" t="str">
        <f t="shared" si="822"/>
        <v/>
      </c>
      <c r="AF7282" s="50" t="str">
        <f t="shared" si="818"/>
        <v/>
      </c>
    </row>
    <row r="7283" spans="16:32" x14ac:dyDescent="0.3">
      <c r="P7283" s="2"/>
      <c r="T7283" s="2"/>
      <c r="X7283" s="1"/>
      <c r="Z7283" t="str">
        <f t="shared" si="816"/>
        <v/>
      </c>
      <c r="AA7283">
        <f t="shared" si="819"/>
        <v>0</v>
      </c>
      <c r="AB7283">
        <f t="shared" si="820"/>
        <v>0</v>
      </c>
      <c r="AC7283">
        <f t="shared" si="817"/>
        <v>0</v>
      </c>
      <c r="AD7283" s="15">
        <f t="shared" si="821"/>
        <v>0</v>
      </c>
      <c r="AE7283" t="str">
        <f t="shared" si="822"/>
        <v/>
      </c>
      <c r="AF7283" s="50" t="str">
        <f t="shared" si="818"/>
        <v/>
      </c>
    </row>
    <row r="7284" spans="16:32" x14ac:dyDescent="0.3">
      <c r="P7284" s="2"/>
      <c r="T7284" s="2"/>
      <c r="X7284" s="1"/>
      <c r="Z7284" t="str">
        <f t="shared" si="816"/>
        <v/>
      </c>
      <c r="AA7284">
        <f t="shared" si="819"/>
        <v>0</v>
      </c>
      <c r="AB7284">
        <f t="shared" si="820"/>
        <v>0</v>
      </c>
      <c r="AC7284">
        <f t="shared" si="817"/>
        <v>0</v>
      </c>
      <c r="AD7284" s="15">
        <f t="shared" si="821"/>
        <v>0</v>
      </c>
      <c r="AE7284" t="str">
        <f t="shared" si="822"/>
        <v/>
      </c>
      <c r="AF7284" s="50" t="str">
        <f t="shared" si="818"/>
        <v/>
      </c>
    </row>
    <row r="7285" spans="16:32" x14ac:dyDescent="0.3">
      <c r="P7285" s="2"/>
      <c r="T7285" s="2"/>
      <c r="X7285" s="1"/>
      <c r="Z7285" t="str">
        <f t="shared" si="816"/>
        <v/>
      </c>
      <c r="AA7285">
        <f t="shared" si="819"/>
        <v>0</v>
      </c>
      <c r="AB7285">
        <f t="shared" si="820"/>
        <v>0</v>
      </c>
      <c r="AC7285">
        <f t="shared" si="817"/>
        <v>0</v>
      </c>
      <c r="AD7285" s="15">
        <f t="shared" si="821"/>
        <v>0</v>
      </c>
      <c r="AE7285" t="str">
        <f t="shared" si="822"/>
        <v/>
      </c>
      <c r="AF7285" s="50" t="str">
        <f t="shared" si="818"/>
        <v/>
      </c>
    </row>
    <row r="7286" spans="16:32" x14ac:dyDescent="0.3">
      <c r="P7286" s="2"/>
      <c r="T7286" s="2"/>
      <c r="X7286" s="1"/>
      <c r="Z7286" t="str">
        <f t="shared" si="816"/>
        <v/>
      </c>
      <c r="AA7286">
        <f t="shared" si="819"/>
        <v>0</v>
      </c>
      <c r="AB7286">
        <f t="shared" si="820"/>
        <v>0</v>
      </c>
      <c r="AC7286">
        <f t="shared" si="817"/>
        <v>0</v>
      </c>
      <c r="AD7286" s="15">
        <f t="shared" si="821"/>
        <v>0</v>
      </c>
      <c r="AE7286" t="str">
        <f t="shared" si="822"/>
        <v/>
      </c>
      <c r="AF7286" s="50" t="str">
        <f t="shared" si="818"/>
        <v/>
      </c>
    </row>
    <row r="7287" spans="16:32" x14ac:dyDescent="0.3">
      <c r="P7287" s="2"/>
      <c r="T7287" s="2"/>
      <c r="X7287" s="1"/>
      <c r="Z7287" t="str">
        <f t="shared" si="816"/>
        <v/>
      </c>
      <c r="AA7287">
        <f t="shared" si="819"/>
        <v>0</v>
      </c>
      <c r="AB7287">
        <f t="shared" si="820"/>
        <v>0</v>
      </c>
      <c r="AC7287">
        <f t="shared" si="817"/>
        <v>0</v>
      </c>
      <c r="AD7287" s="15">
        <f t="shared" si="821"/>
        <v>0</v>
      </c>
      <c r="AE7287" t="str">
        <f t="shared" si="822"/>
        <v/>
      </c>
      <c r="AF7287" s="50" t="str">
        <f t="shared" si="818"/>
        <v/>
      </c>
    </row>
    <row r="7288" spans="16:32" x14ac:dyDescent="0.3">
      <c r="P7288" s="2"/>
      <c r="T7288" s="2"/>
      <c r="X7288" s="1"/>
      <c r="Z7288" t="str">
        <f t="shared" si="816"/>
        <v/>
      </c>
      <c r="AA7288">
        <f t="shared" si="819"/>
        <v>0</v>
      </c>
      <c r="AB7288">
        <f t="shared" si="820"/>
        <v>0</v>
      </c>
      <c r="AC7288">
        <f t="shared" si="817"/>
        <v>0</v>
      </c>
      <c r="AD7288" s="15">
        <f t="shared" si="821"/>
        <v>0</v>
      </c>
      <c r="AE7288" t="str">
        <f t="shared" si="822"/>
        <v/>
      </c>
      <c r="AF7288" s="50" t="str">
        <f t="shared" si="818"/>
        <v/>
      </c>
    </row>
    <row r="7289" spans="16:32" x14ac:dyDescent="0.3">
      <c r="P7289" s="2"/>
      <c r="T7289" s="2"/>
      <c r="X7289" s="1"/>
      <c r="Z7289" t="str">
        <f t="shared" si="816"/>
        <v/>
      </c>
      <c r="AA7289">
        <f t="shared" si="819"/>
        <v>0</v>
      </c>
      <c r="AB7289">
        <f t="shared" si="820"/>
        <v>0</v>
      </c>
      <c r="AC7289">
        <f t="shared" si="817"/>
        <v>0</v>
      </c>
      <c r="AD7289" s="15">
        <f t="shared" si="821"/>
        <v>0</v>
      </c>
      <c r="AE7289" t="str">
        <f t="shared" si="822"/>
        <v/>
      </c>
      <c r="AF7289" s="50" t="str">
        <f t="shared" si="818"/>
        <v/>
      </c>
    </row>
    <row r="7290" spans="16:32" x14ac:dyDescent="0.3">
      <c r="P7290" s="2"/>
      <c r="T7290" s="2"/>
      <c r="X7290" s="1"/>
      <c r="Z7290" t="str">
        <f t="shared" si="816"/>
        <v/>
      </c>
      <c r="AA7290">
        <f t="shared" si="819"/>
        <v>0</v>
      </c>
      <c r="AB7290">
        <f t="shared" si="820"/>
        <v>0</v>
      </c>
      <c r="AC7290">
        <f t="shared" si="817"/>
        <v>0</v>
      </c>
      <c r="AD7290" s="15">
        <f t="shared" si="821"/>
        <v>0</v>
      </c>
      <c r="AE7290" t="str">
        <f t="shared" si="822"/>
        <v/>
      </c>
      <c r="AF7290" s="50" t="str">
        <f t="shared" si="818"/>
        <v/>
      </c>
    </row>
    <row r="7291" spans="16:32" x14ac:dyDescent="0.3">
      <c r="P7291" s="2"/>
      <c r="T7291" s="2"/>
      <c r="X7291" s="1"/>
      <c r="Z7291" t="str">
        <f t="shared" si="816"/>
        <v/>
      </c>
      <c r="AA7291">
        <f t="shared" si="819"/>
        <v>0</v>
      </c>
      <c r="AB7291">
        <f t="shared" si="820"/>
        <v>0</v>
      </c>
      <c r="AC7291">
        <f t="shared" si="817"/>
        <v>0</v>
      </c>
      <c r="AD7291" s="15">
        <f t="shared" si="821"/>
        <v>0</v>
      </c>
      <c r="AE7291" t="str">
        <f t="shared" si="822"/>
        <v/>
      </c>
      <c r="AF7291" s="50" t="str">
        <f t="shared" si="818"/>
        <v/>
      </c>
    </row>
    <row r="7292" spans="16:32" x14ac:dyDescent="0.3">
      <c r="P7292" s="2"/>
      <c r="T7292" s="2"/>
      <c r="X7292" s="1"/>
      <c r="Z7292" t="str">
        <f t="shared" si="816"/>
        <v/>
      </c>
      <c r="AA7292">
        <f t="shared" si="819"/>
        <v>0</v>
      </c>
      <c r="AB7292">
        <f t="shared" si="820"/>
        <v>0</v>
      </c>
      <c r="AC7292">
        <f t="shared" si="817"/>
        <v>0</v>
      </c>
      <c r="AD7292" s="15">
        <f t="shared" si="821"/>
        <v>0</v>
      </c>
      <c r="AE7292" t="str">
        <f t="shared" si="822"/>
        <v/>
      </c>
      <c r="AF7292" s="50" t="str">
        <f t="shared" si="818"/>
        <v/>
      </c>
    </row>
    <row r="7293" spans="16:32" x14ac:dyDescent="0.3">
      <c r="P7293" s="2"/>
      <c r="T7293" s="2"/>
      <c r="X7293" s="1"/>
      <c r="Z7293" t="str">
        <f t="shared" si="816"/>
        <v/>
      </c>
      <c r="AA7293">
        <f t="shared" si="819"/>
        <v>0</v>
      </c>
      <c r="AB7293">
        <f t="shared" si="820"/>
        <v>0</v>
      </c>
      <c r="AC7293">
        <f t="shared" si="817"/>
        <v>0</v>
      </c>
      <c r="AD7293" s="15">
        <f t="shared" si="821"/>
        <v>0</v>
      </c>
      <c r="AE7293" t="str">
        <f t="shared" si="822"/>
        <v/>
      </c>
      <c r="AF7293" s="50" t="str">
        <f t="shared" si="818"/>
        <v/>
      </c>
    </row>
    <row r="7294" spans="16:32" x14ac:dyDescent="0.3">
      <c r="P7294" s="2"/>
      <c r="T7294" s="2"/>
      <c r="X7294" s="1"/>
      <c r="Z7294" t="str">
        <f t="shared" si="816"/>
        <v/>
      </c>
      <c r="AA7294">
        <f t="shared" si="819"/>
        <v>0</v>
      </c>
      <c r="AB7294">
        <f t="shared" si="820"/>
        <v>0</v>
      </c>
      <c r="AC7294">
        <f t="shared" si="817"/>
        <v>0</v>
      </c>
      <c r="AD7294" s="15">
        <f t="shared" si="821"/>
        <v>0</v>
      </c>
      <c r="AE7294" t="str">
        <f t="shared" si="822"/>
        <v/>
      </c>
      <c r="AF7294" s="50" t="str">
        <f t="shared" si="818"/>
        <v/>
      </c>
    </row>
    <row r="7295" spans="16:32" x14ac:dyDescent="0.3">
      <c r="P7295" s="2"/>
      <c r="T7295" s="2"/>
      <c r="X7295" s="1"/>
      <c r="Z7295" t="str">
        <f t="shared" si="816"/>
        <v/>
      </c>
      <c r="AA7295">
        <f t="shared" si="819"/>
        <v>0</v>
      </c>
      <c r="AB7295">
        <f t="shared" si="820"/>
        <v>0</v>
      </c>
      <c r="AC7295">
        <f t="shared" si="817"/>
        <v>0</v>
      </c>
      <c r="AD7295" s="15">
        <f t="shared" si="821"/>
        <v>0</v>
      </c>
      <c r="AE7295" t="str">
        <f t="shared" si="822"/>
        <v/>
      </c>
      <c r="AF7295" s="50" t="str">
        <f t="shared" si="818"/>
        <v/>
      </c>
    </row>
    <row r="7296" spans="16:32" x14ac:dyDescent="0.3">
      <c r="P7296" s="2"/>
      <c r="T7296" s="2"/>
      <c r="X7296" s="1"/>
      <c r="Z7296" t="str">
        <f t="shared" si="816"/>
        <v/>
      </c>
      <c r="AA7296">
        <f t="shared" si="819"/>
        <v>0</v>
      </c>
      <c r="AB7296">
        <f t="shared" si="820"/>
        <v>0</v>
      </c>
      <c r="AC7296">
        <f t="shared" si="817"/>
        <v>0</v>
      </c>
      <c r="AD7296" s="15">
        <f t="shared" si="821"/>
        <v>0</v>
      </c>
      <c r="AE7296" t="str">
        <f t="shared" si="822"/>
        <v/>
      </c>
      <c r="AF7296" s="50" t="str">
        <f t="shared" si="818"/>
        <v/>
      </c>
    </row>
    <row r="7297" spans="16:32" x14ac:dyDescent="0.3">
      <c r="P7297" s="2"/>
      <c r="T7297" s="2"/>
      <c r="X7297" s="1"/>
      <c r="Z7297" t="str">
        <f t="shared" si="816"/>
        <v/>
      </c>
      <c r="AA7297">
        <f t="shared" si="819"/>
        <v>0</v>
      </c>
      <c r="AB7297">
        <f t="shared" si="820"/>
        <v>0</v>
      </c>
      <c r="AC7297">
        <f t="shared" si="817"/>
        <v>0</v>
      </c>
      <c r="AD7297" s="15">
        <f t="shared" si="821"/>
        <v>0</v>
      </c>
      <c r="AE7297" t="str">
        <f t="shared" si="822"/>
        <v/>
      </c>
      <c r="AF7297" s="50" t="str">
        <f t="shared" si="818"/>
        <v/>
      </c>
    </row>
    <row r="7298" spans="16:32" x14ac:dyDescent="0.3">
      <c r="P7298" s="2"/>
      <c r="T7298" s="2"/>
      <c r="X7298" s="1"/>
      <c r="Z7298" t="str">
        <f t="shared" si="816"/>
        <v/>
      </c>
      <c r="AA7298">
        <f t="shared" si="819"/>
        <v>0</v>
      </c>
      <c r="AB7298">
        <f t="shared" si="820"/>
        <v>0</v>
      </c>
      <c r="AC7298">
        <f t="shared" si="817"/>
        <v>0</v>
      </c>
      <c r="AD7298" s="15">
        <f t="shared" si="821"/>
        <v>0</v>
      </c>
      <c r="AE7298" t="str">
        <f t="shared" si="822"/>
        <v/>
      </c>
      <c r="AF7298" s="50" t="str">
        <f t="shared" si="818"/>
        <v/>
      </c>
    </row>
    <row r="7299" spans="16:32" x14ac:dyDescent="0.3">
      <c r="P7299" s="2"/>
      <c r="T7299" s="2"/>
      <c r="X7299" s="1"/>
      <c r="Z7299" t="str">
        <f t="shared" si="816"/>
        <v/>
      </c>
      <c r="AA7299">
        <f t="shared" si="819"/>
        <v>0</v>
      </c>
      <c r="AB7299">
        <f t="shared" si="820"/>
        <v>0</v>
      </c>
      <c r="AC7299">
        <f t="shared" si="817"/>
        <v>0</v>
      </c>
      <c r="AD7299" s="15">
        <f t="shared" si="821"/>
        <v>0</v>
      </c>
      <c r="AE7299" t="str">
        <f t="shared" si="822"/>
        <v/>
      </c>
      <c r="AF7299" s="50" t="str">
        <f t="shared" si="818"/>
        <v/>
      </c>
    </row>
    <row r="7300" spans="16:32" x14ac:dyDescent="0.3">
      <c r="P7300" s="2"/>
      <c r="T7300" s="2"/>
      <c r="X7300" s="1"/>
      <c r="Z7300" t="str">
        <f t="shared" ref="Z7300:Z7363" si="823">IFERROR(IF(AND(NOT(ISBLANK($O7300)),NOT(ISBLANK($P7300)),NOT(ISBLANK($T7300))),_xlfn.CONCAT(VLOOKUP($P7300,Pipe_Type,2,FALSE),"_",$O7300,"_",VLOOKUP($T7300,Pipe_Type2,2,FALSE)),""),"")</f>
        <v/>
      </c>
      <c r="AA7300">
        <f t="shared" si="819"/>
        <v>0</v>
      </c>
      <c r="AB7300">
        <f t="shared" si="820"/>
        <v>0</v>
      </c>
      <c r="AC7300">
        <f t="shared" ref="AC7300:AC7363" si="824">IF(AND(COUNTA($O7300,$P7300,$T7300, $B7300)=4,SUM($AA7300,$AB7300,$AD7300)=0),1,0)</f>
        <v>0</v>
      </c>
      <c r="AD7300" s="15">
        <f t="shared" si="821"/>
        <v>0</v>
      </c>
      <c r="AE7300" t="str">
        <f t="shared" si="822"/>
        <v/>
      </c>
      <c r="AF7300" s="50" t="str">
        <f t="shared" ref="AF7300:AF7363" si="825">IF(AND(AB7300=1,B7300&lt;&gt;""),"Yes",IF(B7300="","","No"))</f>
        <v/>
      </c>
    </row>
    <row r="7301" spans="16:32" x14ac:dyDescent="0.3">
      <c r="P7301" s="2"/>
      <c r="T7301" s="2"/>
      <c r="X7301" s="1"/>
      <c r="Z7301" t="str">
        <f t="shared" si="823"/>
        <v/>
      </c>
      <c r="AA7301">
        <f t="shared" ref="AA7301:AA7364" si="826">IFERROR(IF(AND(SEARCH("Lead",$Z7301)&gt;0,$AE7301="Yes"),1,0),0)</f>
        <v>0</v>
      </c>
      <c r="AB7301">
        <f t="shared" ref="AB7301:AB7364" si="827">IF(AND(OR(IFERROR(SEARCH("Yes",$Z7301)&gt;0,0),IFERROR(SEARCH("Unknown",$Z7301)&gt;0,0)),IFERROR(SEARCH("Galvanized Requiring Replacement",$Z7301)&gt;0,0),$AA7301=0,$AE7301="Yes"),1,0)</f>
        <v>0</v>
      </c>
      <c r="AC7301">
        <f t="shared" si="824"/>
        <v>0</v>
      </c>
      <c r="AD7301" s="15">
        <f t="shared" ref="AD7301:AD7364" si="828">IFERROR(IF(AND(LEFT($Z7301,3)="Non",AND(NOT(RIGHT($Z7301,3)="own"), NOT(RIGHT($Z7301,3)="ead")), $AE7301="Yes"), 1,0),0)</f>
        <v>0</v>
      </c>
      <c r="AE7301" t="str">
        <f t="shared" ref="AE7301:AE7364" si="829">IF(AND($B7301&lt;&gt;"",$O7301&lt;&gt;"",$P7301&lt;&gt;"",$T7301&lt;&gt;""),"Yes",IF(AND($B7301&lt;&gt;"",OR($O7301="",$P7301="", $T7301="")),"No",""))</f>
        <v/>
      </c>
      <c r="AF7301" s="50" t="str">
        <f t="shared" si="825"/>
        <v/>
      </c>
    </row>
    <row r="7302" spans="16:32" x14ac:dyDescent="0.3">
      <c r="P7302" s="2"/>
      <c r="T7302" s="2"/>
      <c r="X7302" s="1"/>
      <c r="Z7302" t="str">
        <f t="shared" si="823"/>
        <v/>
      </c>
      <c r="AA7302">
        <f t="shared" si="826"/>
        <v>0</v>
      </c>
      <c r="AB7302">
        <f t="shared" si="827"/>
        <v>0</v>
      </c>
      <c r="AC7302">
        <f t="shared" si="824"/>
        <v>0</v>
      </c>
      <c r="AD7302" s="15">
        <f t="shared" si="828"/>
        <v>0</v>
      </c>
      <c r="AE7302" t="str">
        <f t="shared" si="829"/>
        <v/>
      </c>
      <c r="AF7302" s="50" t="str">
        <f t="shared" si="825"/>
        <v/>
      </c>
    </row>
    <row r="7303" spans="16:32" x14ac:dyDescent="0.3">
      <c r="P7303" s="2"/>
      <c r="T7303" s="2"/>
      <c r="X7303" s="1"/>
      <c r="Z7303" t="str">
        <f t="shared" si="823"/>
        <v/>
      </c>
      <c r="AA7303">
        <f t="shared" si="826"/>
        <v>0</v>
      </c>
      <c r="AB7303">
        <f t="shared" si="827"/>
        <v>0</v>
      </c>
      <c r="AC7303">
        <f t="shared" si="824"/>
        <v>0</v>
      </c>
      <c r="AD7303" s="15">
        <f t="shared" si="828"/>
        <v>0</v>
      </c>
      <c r="AE7303" t="str">
        <f t="shared" si="829"/>
        <v/>
      </c>
      <c r="AF7303" s="50" t="str">
        <f t="shared" si="825"/>
        <v/>
      </c>
    </row>
    <row r="7304" spans="16:32" x14ac:dyDescent="0.3">
      <c r="P7304" s="2"/>
      <c r="T7304" s="2"/>
      <c r="X7304" s="1"/>
      <c r="Z7304" t="str">
        <f t="shared" si="823"/>
        <v/>
      </c>
      <c r="AA7304">
        <f t="shared" si="826"/>
        <v>0</v>
      </c>
      <c r="AB7304">
        <f t="shared" si="827"/>
        <v>0</v>
      </c>
      <c r="AC7304">
        <f t="shared" si="824"/>
        <v>0</v>
      </c>
      <c r="AD7304" s="15">
        <f t="shared" si="828"/>
        <v>0</v>
      </c>
      <c r="AE7304" t="str">
        <f t="shared" si="829"/>
        <v/>
      </c>
      <c r="AF7304" s="50" t="str">
        <f t="shared" si="825"/>
        <v/>
      </c>
    </row>
    <row r="7305" spans="16:32" x14ac:dyDescent="0.3">
      <c r="P7305" s="2"/>
      <c r="T7305" s="2"/>
      <c r="X7305" s="1"/>
      <c r="Z7305" t="str">
        <f t="shared" si="823"/>
        <v/>
      </c>
      <c r="AA7305">
        <f t="shared" si="826"/>
        <v>0</v>
      </c>
      <c r="AB7305">
        <f t="shared" si="827"/>
        <v>0</v>
      </c>
      <c r="AC7305">
        <f t="shared" si="824"/>
        <v>0</v>
      </c>
      <c r="AD7305" s="15">
        <f t="shared" si="828"/>
        <v>0</v>
      </c>
      <c r="AE7305" t="str">
        <f t="shared" si="829"/>
        <v/>
      </c>
      <c r="AF7305" s="50" t="str">
        <f t="shared" si="825"/>
        <v/>
      </c>
    </row>
    <row r="7306" spans="16:32" x14ac:dyDescent="0.3">
      <c r="P7306" s="2"/>
      <c r="T7306" s="2"/>
      <c r="X7306" s="1"/>
      <c r="Z7306" t="str">
        <f t="shared" si="823"/>
        <v/>
      </c>
      <c r="AA7306">
        <f t="shared" si="826"/>
        <v>0</v>
      </c>
      <c r="AB7306">
        <f t="shared" si="827"/>
        <v>0</v>
      </c>
      <c r="AC7306">
        <f t="shared" si="824"/>
        <v>0</v>
      </c>
      <c r="AD7306" s="15">
        <f t="shared" si="828"/>
        <v>0</v>
      </c>
      <c r="AE7306" t="str">
        <f t="shared" si="829"/>
        <v/>
      </c>
      <c r="AF7306" s="50" t="str">
        <f t="shared" si="825"/>
        <v/>
      </c>
    </row>
    <row r="7307" spans="16:32" x14ac:dyDescent="0.3">
      <c r="P7307" s="2"/>
      <c r="T7307" s="2"/>
      <c r="X7307" s="1"/>
      <c r="Z7307" t="str">
        <f t="shared" si="823"/>
        <v/>
      </c>
      <c r="AA7307">
        <f t="shared" si="826"/>
        <v>0</v>
      </c>
      <c r="AB7307">
        <f t="shared" si="827"/>
        <v>0</v>
      </c>
      <c r="AC7307">
        <f t="shared" si="824"/>
        <v>0</v>
      </c>
      <c r="AD7307" s="15">
        <f t="shared" si="828"/>
        <v>0</v>
      </c>
      <c r="AE7307" t="str">
        <f t="shared" si="829"/>
        <v/>
      </c>
      <c r="AF7307" s="50" t="str">
        <f t="shared" si="825"/>
        <v/>
      </c>
    </row>
    <row r="7308" spans="16:32" x14ac:dyDescent="0.3">
      <c r="P7308" s="2"/>
      <c r="T7308" s="2"/>
      <c r="X7308" s="1"/>
      <c r="Z7308" t="str">
        <f t="shared" si="823"/>
        <v/>
      </c>
      <c r="AA7308">
        <f t="shared" si="826"/>
        <v>0</v>
      </c>
      <c r="AB7308">
        <f t="shared" si="827"/>
        <v>0</v>
      </c>
      <c r="AC7308">
        <f t="shared" si="824"/>
        <v>0</v>
      </c>
      <c r="AD7308" s="15">
        <f t="shared" si="828"/>
        <v>0</v>
      </c>
      <c r="AE7308" t="str">
        <f t="shared" si="829"/>
        <v/>
      </c>
      <c r="AF7308" s="50" t="str">
        <f t="shared" si="825"/>
        <v/>
      </c>
    </row>
    <row r="7309" spans="16:32" x14ac:dyDescent="0.3">
      <c r="P7309" s="2"/>
      <c r="T7309" s="2"/>
      <c r="X7309" s="1"/>
      <c r="Z7309" t="str">
        <f t="shared" si="823"/>
        <v/>
      </c>
      <c r="AA7309">
        <f t="shared" si="826"/>
        <v>0</v>
      </c>
      <c r="AB7309">
        <f t="shared" si="827"/>
        <v>0</v>
      </c>
      <c r="AC7309">
        <f t="shared" si="824"/>
        <v>0</v>
      </c>
      <c r="AD7309" s="15">
        <f t="shared" si="828"/>
        <v>0</v>
      </c>
      <c r="AE7309" t="str">
        <f t="shared" si="829"/>
        <v/>
      </c>
      <c r="AF7309" s="50" t="str">
        <f t="shared" si="825"/>
        <v/>
      </c>
    </row>
    <row r="7310" spans="16:32" x14ac:dyDescent="0.3">
      <c r="P7310" s="2"/>
      <c r="T7310" s="2"/>
      <c r="X7310" s="1"/>
      <c r="Z7310" t="str">
        <f t="shared" si="823"/>
        <v/>
      </c>
      <c r="AA7310">
        <f t="shared" si="826"/>
        <v>0</v>
      </c>
      <c r="AB7310">
        <f t="shared" si="827"/>
        <v>0</v>
      </c>
      <c r="AC7310">
        <f t="shared" si="824"/>
        <v>0</v>
      </c>
      <c r="AD7310" s="15">
        <f t="shared" si="828"/>
        <v>0</v>
      </c>
      <c r="AE7310" t="str">
        <f t="shared" si="829"/>
        <v/>
      </c>
      <c r="AF7310" s="50" t="str">
        <f t="shared" si="825"/>
        <v/>
      </c>
    </row>
    <row r="7311" spans="16:32" x14ac:dyDescent="0.3">
      <c r="P7311" s="2"/>
      <c r="T7311" s="2"/>
      <c r="X7311" s="1"/>
      <c r="Z7311" t="str">
        <f t="shared" si="823"/>
        <v/>
      </c>
      <c r="AA7311">
        <f t="shared" si="826"/>
        <v>0</v>
      </c>
      <c r="AB7311">
        <f t="shared" si="827"/>
        <v>0</v>
      </c>
      <c r="AC7311">
        <f t="shared" si="824"/>
        <v>0</v>
      </c>
      <c r="AD7311" s="15">
        <f t="shared" si="828"/>
        <v>0</v>
      </c>
      <c r="AE7311" t="str">
        <f t="shared" si="829"/>
        <v/>
      </c>
      <c r="AF7311" s="50" t="str">
        <f t="shared" si="825"/>
        <v/>
      </c>
    </row>
    <row r="7312" spans="16:32" x14ac:dyDescent="0.3">
      <c r="P7312" s="2"/>
      <c r="T7312" s="2"/>
      <c r="X7312" s="1"/>
      <c r="Z7312" t="str">
        <f t="shared" si="823"/>
        <v/>
      </c>
      <c r="AA7312">
        <f t="shared" si="826"/>
        <v>0</v>
      </c>
      <c r="AB7312">
        <f t="shared" si="827"/>
        <v>0</v>
      </c>
      <c r="AC7312">
        <f t="shared" si="824"/>
        <v>0</v>
      </c>
      <c r="AD7312" s="15">
        <f t="shared" si="828"/>
        <v>0</v>
      </c>
      <c r="AE7312" t="str">
        <f t="shared" si="829"/>
        <v/>
      </c>
      <c r="AF7312" s="50" t="str">
        <f t="shared" si="825"/>
        <v/>
      </c>
    </row>
    <row r="7313" spans="16:32" x14ac:dyDescent="0.3">
      <c r="P7313" s="2"/>
      <c r="T7313" s="2"/>
      <c r="X7313" s="1"/>
      <c r="Z7313" t="str">
        <f t="shared" si="823"/>
        <v/>
      </c>
      <c r="AA7313">
        <f t="shared" si="826"/>
        <v>0</v>
      </c>
      <c r="AB7313">
        <f t="shared" si="827"/>
        <v>0</v>
      </c>
      <c r="AC7313">
        <f t="shared" si="824"/>
        <v>0</v>
      </c>
      <c r="AD7313" s="15">
        <f t="shared" si="828"/>
        <v>0</v>
      </c>
      <c r="AE7313" t="str">
        <f t="shared" si="829"/>
        <v/>
      </c>
      <c r="AF7313" s="50" t="str">
        <f t="shared" si="825"/>
        <v/>
      </c>
    </row>
    <row r="7314" spans="16:32" x14ac:dyDescent="0.3">
      <c r="P7314" s="2"/>
      <c r="T7314" s="2"/>
      <c r="X7314" s="1"/>
      <c r="Z7314" t="str">
        <f t="shared" si="823"/>
        <v/>
      </c>
      <c r="AA7314">
        <f t="shared" si="826"/>
        <v>0</v>
      </c>
      <c r="AB7314">
        <f t="shared" si="827"/>
        <v>0</v>
      </c>
      <c r="AC7314">
        <f t="shared" si="824"/>
        <v>0</v>
      </c>
      <c r="AD7314" s="15">
        <f t="shared" si="828"/>
        <v>0</v>
      </c>
      <c r="AE7314" t="str">
        <f t="shared" si="829"/>
        <v/>
      </c>
      <c r="AF7314" s="50" t="str">
        <f t="shared" si="825"/>
        <v/>
      </c>
    </row>
    <row r="7315" spans="16:32" x14ac:dyDescent="0.3">
      <c r="P7315" s="2"/>
      <c r="T7315" s="2"/>
      <c r="X7315" s="1"/>
      <c r="Z7315" t="str">
        <f t="shared" si="823"/>
        <v/>
      </c>
      <c r="AA7315">
        <f t="shared" si="826"/>
        <v>0</v>
      </c>
      <c r="AB7315">
        <f t="shared" si="827"/>
        <v>0</v>
      </c>
      <c r="AC7315">
        <f t="shared" si="824"/>
        <v>0</v>
      </c>
      <c r="AD7315" s="15">
        <f t="shared" si="828"/>
        <v>0</v>
      </c>
      <c r="AE7315" t="str">
        <f t="shared" si="829"/>
        <v/>
      </c>
      <c r="AF7315" s="50" t="str">
        <f t="shared" si="825"/>
        <v/>
      </c>
    </row>
    <row r="7316" spans="16:32" x14ac:dyDescent="0.3">
      <c r="P7316" s="2"/>
      <c r="T7316" s="2"/>
      <c r="X7316" s="1"/>
      <c r="Z7316" t="str">
        <f t="shared" si="823"/>
        <v/>
      </c>
      <c r="AA7316">
        <f t="shared" si="826"/>
        <v>0</v>
      </c>
      <c r="AB7316">
        <f t="shared" si="827"/>
        <v>0</v>
      </c>
      <c r="AC7316">
        <f t="shared" si="824"/>
        <v>0</v>
      </c>
      <c r="AD7316" s="15">
        <f t="shared" si="828"/>
        <v>0</v>
      </c>
      <c r="AE7316" t="str">
        <f t="shared" si="829"/>
        <v/>
      </c>
      <c r="AF7316" s="50" t="str">
        <f t="shared" si="825"/>
        <v/>
      </c>
    </row>
    <row r="7317" spans="16:32" x14ac:dyDescent="0.3">
      <c r="P7317" s="2"/>
      <c r="T7317" s="2"/>
      <c r="X7317" s="1"/>
      <c r="Z7317" t="str">
        <f t="shared" si="823"/>
        <v/>
      </c>
      <c r="AA7317">
        <f t="shared" si="826"/>
        <v>0</v>
      </c>
      <c r="AB7317">
        <f t="shared" si="827"/>
        <v>0</v>
      </c>
      <c r="AC7317">
        <f t="shared" si="824"/>
        <v>0</v>
      </c>
      <c r="AD7317" s="15">
        <f t="shared" si="828"/>
        <v>0</v>
      </c>
      <c r="AE7317" t="str">
        <f t="shared" si="829"/>
        <v/>
      </c>
      <c r="AF7317" s="50" t="str">
        <f t="shared" si="825"/>
        <v/>
      </c>
    </row>
    <row r="7318" spans="16:32" x14ac:dyDescent="0.3">
      <c r="P7318" s="2"/>
      <c r="T7318" s="2"/>
      <c r="X7318" s="1"/>
      <c r="Z7318" t="str">
        <f t="shared" si="823"/>
        <v/>
      </c>
      <c r="AA7318">
        <f t="shared" si="826"/>
        <v>0</v>
      </c>
      <c r="AB7318">
        <f t="shared" si="827"/>
        <v>0</v>
      </c>
      <c r="AC7318">
        <f t="shared" si="824"/>
        <v>0</v>
      </c>
      <c r="AD7318" s="15">
        <f t="shared" si="828"/>
        <v>0</v>
      </c>
      <c r="AE7318" t="str">
        <f t="shared" si="829"/>
        <v/>
      </c>
      <c r="AF7318" s="50" t="str">
        <f t="shared" si="825"/>
        <v/>
      </c>
    </row>
    <row r="7319" spans="16:32" x14ac:dyDescent="0.3">
      <c r="P7319" s="2"/>
      <c r="T7319" s="2"/>
      <c r="X7319" s="1"/>
      <c r="Z7319" t="str">
        <f t="shared" si="823"/>
        <v/>
      </c>
      <c r="AA7319">
        <f t="shared" si="826"/>
        <v>0</v>
      </c>
      <c r="AB7319">
        <f t="shared" si="827"/>
        <v>0</v>
      </c>
      <c r="AC7319">
        <f t="shared" si="824"/>
        <v>0</v>
      </c>
      <c r="AD7319" s="15">
        <f t="shared" si="828"/>
        <v>0</v>
      </c>
      <c r="AE7319" t="str">
        <f t="shared" si="829"/>
        <v/>
      </c>
      <c r="AF7319" s="50" t="str">
        <f t="shared" si="825"/>
        <v/>
      </c>
    </row>
    <row r="7320" spans="16:32" x14ac:dyDescent="0.3">
      <c r="P7320" s="2"/>
      <c r="T7320" s="2"/>
      <c r="X7320" s="1"/>
      <c r="Z7320" t="str">
        <f t="shared" si="823"/>
        <v/>
      </c>
      <c r="AA7320">
        <f t="shared" si="826"/>
        <v>0</v>
      </c>
      <c r="AB7320">
        <f t="shared" si="827"/>
        <v>0</v>
      </c>
      <c r="AC7320">
        <f t="shared" si="824"/>
        <v>0</v>
      </c>
      <c r="AD7320" s="15">
        <f t="shared" si="828"/>
        <v>0</v>
      </c>
      <c r="AE7320" t="str">
        <f t="shared" si="829"/>
        <v/>
      </c>
      <c r="AF7320" s="50" t="str">
        <f t="shared" si="825"/>
        <v/>
      </c>
    </row>
    <row r="7321" spans="16:32" x14ac:dyDescent="0.3">
      <c r="P7321" s="2"/>
      <c r="T7321" s="2"/>
      <c r="X7321" s="1"/>
      <c r="Z7321" t="str">
        <f t="shared" si="823"/>
        <v/>
      </c>
      <c r="AA7321">
        <f t="shared" si="826"/>
        <v>0</v>
      </c>
      <c r="AB7321">
        <f t="shared" si="827"/>
        <v>0</v>
      </c>
      <c r="AC7321">
        <f t="shared" si="824"/>
        <v>0</v>
      </c>
      <c r="AD7321" s="15">
        <f t="shared" si="828"/>
        <v>0</v>
      </c>
      <c r="AE7321" t="str">
        <f t="shared" si="829"/>
        <v/>
      </c>
      <c r="AF7321" s="50" t="str">
        <f t="shared" si="825"/>
        <v/>
      </c>
    </row>
    <row r="7322" spans="16:32" x14ac:dyDescent="0.3">
      <c r="P7322" s="2"/>
      <c r="T7322" s="2"/>
      <c r="X7322" s="1"/>
      <c r="Z7322" t="str">
        <f t="shared" si="823"/>
        <v/>
      </c>
      <c r="AA7322">
        <f t="shared" si="826"/>
        <v>0</v>
      </c>
      <c r="AB7322">
        <f t="shared" si="827"/>
        <v>0</v>
      </c>
      <c r="AC7322">
        <f t="shared" si="824"/>
        <v>0</v>
      </c>
      <c r="AD7322" s="15">
        <f t="shared" si="828"/>
        <v>0</v>
      </c>
      <c r="AE7322" t="str">
        <f t="shared" si="829"/>
        <v/>
      </c>
      <c r="AF7322" s="50" t="str">
        <f t="shared" si="825"/>
        <v/>
      </c>
    </row>
    <row r="7323" spans="16:32" x14ac:dyDescent="0.3">
      <c r="P7323" s="2"/>
      <c r="T7323" s="2"/>
      <c r="X7323" s="1"/>
      <c r="Z7323" t="str">
        <f t="shared" si="823"/>
        <v/>
      </c>
      <c r="AA7323">
        <f t="shared" si="826"/>
        <v>0</v>
      </c>
      <c r="AB7323">
        <f t="shared" si="827"/>
        <v>0</v>
      </c>
      <c r="AC7323">
        <f t="shared" si="824"/>
        <v>0</v>
      </c>
      <c r="AD7323" s="15">
        <f t="shared" si="828"/>
        <v>0</v>
      </c>
      <c r="AE7323" t="str">
        <f t="shared" si="829"/>
        <v/>
      </c>
      <c r="AF7323" s="50" t="str">
        <f t="shared" si="825"/>
        <v/>
      </c>
    </row>
    <row r="7324" spans="16:32" x14ac:dyDescent="0.3">
      <c r="P7324" s="2"/>
      <c r="T7324" s="2"/>
      <c r="X7324" s="1"/>
      <c r="Z7324" t="str">
        <f t="shared" si="823"/>
        <v/>
      </c>
      <c r="AA7324">
        <f t="shared" si="826"/>
        <v>0</v>
      </c>
      <c r="AB7324">
        <f t="shared" si="827"/>
        <v>0</v>
      </c>
      <c r="AC7324">
        <f t="shared" si="824"/>
        <v>0</v>
      </c>
      <c r="AD7324" s="15">
        <f t="shared" si="828"/>
        <v>0</v>
      </c>
      <c r="AE7324" t="str">
        <f t="shared" si="829"/>
        <v/>
      </c>
      <c r="AF7324" s="50" t="str">
        <f t="shared" si="825"/>
        <v/>
      </c>
    </row>
    <row r="7325" spans="16:32" x14ac:dyDescent="0.3">
      <c r="P7325" s="2"/>
      <c r="T7325" s="2"/>
      <c r="X7325" s="1"/>
      <c r="Z7325" t="str">
        <f t="shared" si="823"/>
        <v/>
      </c>
      <c r="AA7325">
        <f t="shared" si="826"/>
        <v>0</v>
      </c>
      <c r="AB7325">
        <f t="shared" si="827"/>
        <v>0</v>
      </c>
      <c r="AC7325">
        <f t="shared" si="824"/>
        <v>0</v>
      </c>
      <c r="AD7325" s="15">
        <f t="shared" si="828"/>
        <v>0</v>
      </c>
      <c r="AE7325" t="str">
        <f t="shared" si="829"/>
        <v/>
      </c>
      <c r="AF7325" s="50" t="str">
        <f t="shared" si="825"/>
        <v/>
      </c>
    </row>
    <row r="7326" spans="16:32" x14ac:dyDescent="0.3">
      <c r="P7326" s="2"/>
      <c r="T7326" s="2"/>
      <c r="X7326" s="1"/>
      <c r="Z7326" t="str">
        <f t="shared" si="823"/>
        <v/>
      </c>
      <c r="AA7326">
        <f t="shared" si="826"/>
        <v>0</v>
      </c>
      <c r="AB7326">
        <f t="shared" si="827"/>
        <v>0</v>
      </c>
      <c r="AC7326">
        <f t="shared" si="824"/>
        <v>0</v>
      </c>
      <c r="AD7326" s="15">
        <f t="shared" si="828"/>
        <v>0</v>
      </c>
      <c r="AE7326" t="str">
        <f t="shared" si="829"/>
        <v/>
      </c>
      <c r="AF7326" s="50" t="str">
        <f t="shared" si="825"/>
        <v/>
      </c>
    </row>
    <row r="7327" spans="16:32" x14ac:dyDescent="0.3">
      <c r="P7327" s="2"/>
      <c r="T7327" s="2"/>
      <c r="X7327" s="1"/>
      <c r="Z7327" t="str">
        <f t="shared" si="823"/>
        <v/>
      </c>
      <c r="AA7327">
        <f t="shared" si="826"/>
        <v>0</v>
      </c>
      <c r="AB7327">
        <f t="shared" si="827"/>
        <v>0</v>
      </c>
      <c r="AC7327">
        <f t="shared" si="824"/>
        <v>0</v>
      </c>
      <c r="AD7327" s="15">
        <f t="shared" si="828"/>
        <v>0</v>
      </c>
      <c r="AE7327" t="str">
        <f t="shared" si="829"/>
        <v/>
      </c>
      <c r="AF7327" s="50" t="str">
        <f t="shared" si="825"/>
        <v/>
      </c>
    </row>
    <row r="7328" spans="16:32" x14ac:dyDescent="0.3">
      <c r="P7328" s="2"/>
      <c r="T7328" s="2"/>
      <c r="X7328" s="1"/>
      <c r="Z7328" t="str">
        <f t="shared" si="823"/>
        <v/>
      </c>
      <c r="AA7328">
        <f t="shared" si="826"/>
        <v>0</v>
      </c>
      <c r="AB7328">
        <f t="shared" si="827"/>
        <v>0</v>
      </c>
      <c r="AC7328">
        <f t="shared" si="824"/>
        <v>0</v>
      </c>
      <c r="AD7328" s="15">
        <f t="shared" si="828"/>
        <v>0</v>
      </c>
      <c r="AE7328" t="str">
        <f t="shared" si="829"/>
        <v/>
      </c>
      <c r="AF7328" s="50" t="str">
        <f t="shared" si="825"/>
        <v/>
      </c>
    </row>
    <row r="7329" spans="16:32" x14ac:dyDescent="0.3">
      <c r="P7329" s="2"/>
      <c r="T7329" s="2"/>
      <c r="X7329" s="1"/>
      <c r="Z7329" t="str">
        <f t="shared" si="823"/>
        <v/>
      </c>
      <c r="AA7329">
        <f t="shared" si="826"/>
        <v>0</v>
      </c>
      <c r="AB7329">
        <f t="shared" si="827"/>
        <v>0</v>
      </c>
      <c r="AC7329">
        <f t="shared" si="824"/>
        <v>0</v>
      </c>
      <c r="AD7329" s="15">
        <f t="shared" si="828"/>
        <v>0</v>
      </c>
      <c r="AE7329" t="str">
        <f t="shared" si="829"/>
        <v/>
      </c>
      <c r="AF7329" s="50" t="str">
        <f t="shared" si="825"/>
        <v/>
      </c>
    </row>
    <row r="7330" spans="16:32" x14ac:dyDescent="0.3">
      <c r="P7330" s="2"/>
      <c r="T7330" s="2"/>
      <c r="X7330" s="1"/>
      <c r="Z7330" t="str">
        <f t="shared" si="823"/>
        <v/>
      </c>
      <c r="AA7330">
        <f t="shared" si="826"/>
        <v>0</v>
      </c>
      <c r="AB7330">
        <f t="shared" si="827"/>
        <v>0</v>
      </c>
      <c r="AC7330">
        <f t="shared" si="824"/>
        <v>0</v>
      </c>
      <c r="AD7330" s="15">
        <f t="shared" si="828"/>
        <v>0</v>
      </c>
      <c r="AE7330" t="str">
        <f t="shared" si="829"/>
        <v/>
      </c>
      <c r="AF7330" s="50" t="str">
        <f t="shared" si="825"/>
        <v/>
      </c>
    </row>
    <row r="7331" spans="16:32" x14ac:dyDescent="0.3">
      <c r="P7331" s="2"/>
      <c r="T7331" s="2"/>
      <c r="X7331" s="1"/>
      <c r="Z7331" t="str">
        <f t="shared" si="823"/>
        <v/>
      </c>
      <c r="AA7331">
        <f t="shared" si="826"/>
        <v>0</v>
      </c>
      <c r="AB7331">
        <f t="shared" si="827"/>
        <v>0</v>
      </c>
      <c r="AC7331">
        <f t="shared" si="824"/>
        <v>0</v>
      </c>
      <c r="AD7331" s="15">
        <f t="shared" si="828"/>
        <v>0</v>
      </c>
      <c r="AE7331" t="str">
        <f t="shared" si="829"/>
        <v/>
      </c>
      <c r="AF7331" s="50" t="str">
        <f t="shared" si="825"/>
        <v/>
      </c>
    </row>
    <row r="7332" spans="16:32" x14ac:dyDescent="0.3">
      <c r="P7332" s="2"/>
      <c r="T7332" s="2"/>
      <c r="X7332" s="1"/>
      <c r="Z7332" t="str">
        <f t="shared" si="823"/>
        <v/>
      </c>
      <c r="AA7332">
        <f t="shared" si="826"/>
        <v>0</v>
      </c>
      <c r="AB7332">
        <f t="shared" si="827"/>
        <v>0</v>
      </c>
      <c r="AC7332">
        <f t="shared" si="824"/>
        <v>0</v>
      </c>
      <c r="AD7332" s="15">
        <f t="shared" si="828"/>
        <v>0</v>
      </c>
      <c r="AE7332" t="str">
        <f t="shared" si="829"/>
        <v/>
      </c>
      <c r="AF7332" s="50" t="str">
        <f t="shared" si="825"/>
        <v/>
      </c>
    </row>
    <row r="7333" spans="16:32" x14ac:dyDescent="0.3">
      <c r="P7333" s="2"/>
      <c r="T7333" s="2"/>
      <c r="X7333" s="1"/>
      <c r="Z7333" t="str">
        <f t="shared" si="823"/>
        <v/>
      </c>
      <c r="AA7333">
        <f t="shared" si="826"/>
        <v>0</v>
      </c>
      <c r="AB7333">
        <f t="shared" si="827"/>
        <v>0</v>
      </c>
      <c r="AC7333">
        <f t="shared" si="824"/>
        <v>0</v>
      </c>
      <c r="AD7333" s="15">
        <f t="shared" si="828"/>
        <v>0</v>
      </c>
      <c r="AE7333" t="str">
        <f t="shared" si="829"/>
        <v/>
      </c>
      <c r="AF7333" s="50" t="str">
        <f t="shared" si="825"/>
        <v/>
      </c>
    </row>
    <row r="7334" spans="16:32" x14ac:dyDescent="0.3">
      <c r="P7334" s="2"/>
      <c r="T7334" s="2"/>
      <c r="X7334" s="1"/>
      <c r="Z7334" t="str">
        <f t="shared" si="823"/>
        <v/>
      </c>
      <c r="AA7334">
        <f t="shared" si="826"/>
        <v>0</v>
      </c>
      <c r="AB7334">
        <f t="shared" si="827"/>
        <v>0</v>
      </c>
      <c r="AC7334">
        <f t="shared" si="824"/>
        <v>0</v>
      </c>
      <c r="AD7334" s="15">
        <f t="shared" si="828"/>
        <v>0</v>
      </c>
      <c r="AE7334" t="str">
        <f t="shared" si="829"/>
        <v/>
      </c>
      <c r="AF7334" s="50" t="str">
        <f t="shared" si="825"/>
        <v/>
      </c>
    </row>
    <row r="7335" spans="16:32" x14ac:dyDescent="0.3">
      <c r="P7335" s="2"/>
      <c r="T7335" s="2"/>
      <c r="X7335" s="1"/>
      <c r="Z7335" t="str">
        <f t="shared" si="823"/>
        <v/>
      </c>
      <c r="AA7335">
        <f t="shared" si="826"/>
        <v>0</v>
      </c>
      <c r="AB7335">
        <f t="shared" si="827"/>
        <v>0</v>
      </c>
      <c r="AC7335">
        <f t="shared" si="824"/>
        <v>0</v>
      </c>
      <c r="AD7335" s="15">
        <f t="shared" si="828"/>
        <v>0</v>
      </c>
      <c r="AE7335" t="str">
        <f t="shared" si="829"/>
        <v/>
      </c>
      <c r="AF7335" s="50" t="str">
        <f t="shared" si="825"/>
        <v/>
      </c>
    </row>
    <row r="7336" spans="16:32" x14ac:dyDescent="0.3">
      <c r="P7336" s="2"/>
      <c r="T7336" s="2"/>
      <c r="X7336" s="1"/>
      <c r="Z7336" t="str">
        <f t="shared" si="823"/>
        <v/>
      </c>
      <c r="AA7336">
        <f t="shared" si="826"/>
        <v>0</v>
      </c>
      <c r="AB7336">
        <f t="shared" si="827"/>
        <v>0</v>
      </c>
      <c r="AC7336">
        <f t="shared" si="824"/>
        <v>0</v>
      </c>
      <c r="AD7336" s="15">
        <f t="shared" si="828"/>
        <v>0</v>
      </c>
      <c r="AE7336" t="str">
        <f t="shared" si="829"/>
        <v/>
      </c>
      <c r="AF7336" s="50" t="str">
        <f t="shared" si="825"/>
        <v/>
      </c>
    </row>
    <row r="7337" spans="16:32" x14ac:dyDescent="0.3">
      <c r="P7337" s="2"/>
      <c r="T7337" s="2"/>
      <c r="X7337" s="1"/>
      <c r="Z7337" t="str">
        <f t="shared" si="823"/>
        <v/>
      </c>
      <c r="AA7337">
        <f t="shared" si="826"/>
        <v>0</v>
      </c>
      <c r="AB7337">
        <f t="shared" si="827"/>
        <v>0</v>
      </c>
      <c r="AC7337">
        <f t="shared" si="824"/>
        <v>0</v>
      </c>
      <c r="AD7337" s="15">
        <f t="shared" si="828"/>
        <v>0</v>
      </c>
      <c r="AE7337" t="str">
        <f t="shared" si="829"/>
        <v/>
      </c>
      <c r="AF7337" s="50" t="str">
        <f t="shared" si="825"/>
        <v/>
      </c>
    </row>
    <row r="7338" spans="16:32" x14ac:dyDescent="0.3">
      <c r="P7338" s="2"/>
      <c r="T7338" s="2"/>
      <c r="X7338" s="1"/>
      <c r="Z7338" t="str">
        <f t="shared" si="823"/>
        <v/>
      </c>
      <c r="AA7338">
        <f t="shared" si="826"/>
        <v>0</v>
      </c>
      <c r="AB7338">
        <f t="shared" si="827"/>
        <v>0</v>
      </c>
      <c r="AC7338">
        <f t="shared" si="824"/>
        <v>0</v>
      </c>
      <c r="AD7338" s="15">
        <f t="shared" si="828"/>
        <v>0</v>
      </c>
      <c r="AE7338" t="str">
        <f t="shared" si="829"/>
        <v/>
      </c>
      <c r="AF7338" s="50" t="str">
        <f t="shared" si="825"/>
        <v/>
      </c>
    </row>
    <row r="7339" spans="16:32" x14ac:dyDescent="0.3">
      <c r="P7339" s="2"/>
      <c r="T7339" s="2"/>
      <c r="X7339" s="1"/>
      <c r="Z7339" t="str">
        <f t="shared" si="823"/>
        <v/>
      </c>
      <c r="AA7339">
        <f t="shared" si="826"/>
        <v>0</v>
      </c>
      <c r="AB7339">
        <f t="shared" si="827"/>
        <v>0</v>
      </c>
      <c r="AC7339">
        <f t="shared" si="824"/>
        <v>0</v>
      </c>
      <c r="AD7339" s="15">
        <f t="shared" si="828"/>
        <v>0</v>
      </c>
      <c r="AE7339" t="str">
        <f t="shared" si="829"/>
        <v/>
      </c>
      <c r="AF7339" s="50" t="str">
        <f t="shared" si="825"/>
        <v/>
      </c>
    </row>
    <row r="7340" spans="16:32" x14ac:dyDescent="0.3">
      <c r="P7340" s="2"/>
      <c r="T7340" s="2"/>
      <c r="X7340" s="1"/>
      <c r="Z7340" t="str">
        <f t="shared" si="823"/>
        <v/>
      </c>
      <c r="AA7340">
        <f t="shared" si="826"/>
        <v>0</v>
      </c>
      <c r="AB7340">
        <f t="shared" si="827"/>
        <v>0</v>
      </c>
      <c r="AC7340">
        <f t="shared" si="824"/>
        <v>0</v>
      </c>
      <c r="AD7340" s="15">
        <f t="shared" si="828"/>
        <v>0</v>
      </c>
      <c r="AE7340" t="str">
        <f t="shared" si="829"/>
        <v/>
      </c>
      <c r="AF7340" s="50" t="str">
        <f t="shared" si="825"/>
        <v/>
      </c>
    </row>
    <row r="7341" spans="16:32" x14ac:dyDescent="0.3">
      <c r="P7341" s="2"/>
      <c r="T7341" s="2"/>
      <c r="X7341" s="1"/>
      <c r="Z7341" t="str">
        <f t="shared" si="823"/>
        <v/>
      </c>
      <c r="AA7341">
        <f t="shared" si="826"/>
        <v>0</v>
      </c>
      <c r="AB7341">
        <f t="shared" si="827"/>
        <v>0</v>
      </c>
      <c r="AC7341">
        <f t="shared" si="824"/>
        <v>0</v>
      </c>
      <c r="AD7341" s="15">
        <f t="shared" si="828"/>
        <v>0</v>
      </c>
      <c r="AE7341" t="str">
        <f t="shared" si="829"/>
        <v/>
      </c>
      <c r="AF7341" s="50" t="str">
        <f t="shared" si="825"/>
        <v/>
      </c>
    </row>
    <row r="7342" spans="16:32" x14ac:dyDescent="0.3">
      <c r="P7342" s="2"/>
      <c r="T7342" s="2"/>
      <c r="X7342" s="1"/>
      <c r="Z7342" t="str">
        <f t="shared" si="823"/>
        <v/>
      </c>
      <c r="AA7342">
        <f t="shared" si="826"/>
        <v>0</v>
      </c>
      <c r="AB7342">
        <f t="shared" si="827"/>
        <v>0</v>
      </c>
      <c r="AC7342">
        <f t="shared" si="824"/>
        <v>0</v>
      </c>
      <c r="AD7342" s="15">
        <f t="shared" si="828"/>
        <v>0</v>
      </c>
      <c r="AE7342" t="str">
        <f t="shared" si="829"/>
        <v/>
      </c>
      <c r="AF7342" s="50" t="str">
        <f t="shared" si="825"/>
        <v/>
      </c>
    </row>
    <row r="7343" spans="16:32" x14ac:dyDescent="0.3">
      <c r="P7343" s="2"/>
      <c r="T7343" s="2"/>
      <c r="X7343" s="1"/>
      <c r="Z7343" t="str">
        <f t="shared" si="823"/>
        <v/>
      </c>
      <c r="AA7343">
        <f t="shared" si="826"/>
        <v>0</v>
      </c>
      <c r="AB7343">
        <f t="shared" si="827"/>
        <v>0</v>
      </c>
      <c r="AC7343">
        <f t="shared" si="824"/>
        <v>0</v>
      </c>
      <c r="AD7343" s="15">
        <f t="shared" si="828"/>
        <v>0</v>
      </c>
      <c r="AE7343" t="str">
        <f t="shared" si="829"/>
        <v/>
      </c>
      <c r="AF7343" s="50" t="str">
        <f t="shared" si="825"/>
        <v/>
      </c>
    </row>
    <row r="7344" spans="16:32" x14ac:dyDescent="0.3">
      <c r="P7344" s="2"/>
      <c r="T7344" s="2"/>
      <c r="X7344" s="1"/>
      <c r="Z7344" t="str">
        <f t="shared" si="823"/>
        <v/>
      </c>
      <c r="AA7344">
        <f t="shared" si="826"/>
        <v>0</v>
      </c>
      <c r="AB7344">
        <f t="shared" si="827"/>
        <v>0</v>
      </c>
      <c r="AC7344">
        <f t="shared" si="824"/>
        <v>0</v>
      </c>
      <c r="AD7344" s="15">
        <f t="shared" si="828"/>
        <v>0</v>
      </c>
      <c r="AE7344" t="str">
        <f t="shared" si="829"/>
        <v/>
      </c>
      <c r="AF7344" s="50" t="str">
        <f t="shared" si="825"/>
        <v/>
      </c>
    </row>
    <row r="7345" spans="16:32" x14ac:dyDescent="0.3">
      <c r="P7345" s="2"/>
      <c r="T7345" s="2"/>
      <c r="X7345" s="1"/>
      <c r="Z7345" t="str">
        <f t="shared" si="823"/>
        <v/>
      </c>
      <c r="AA7345">
        <f t="shared" si="826"/>
        <v>0</v>
      </c>
      <c r="AB7345">
        <f t="shared" si="827"/>
        <v>0</v>
      </c>
      <c r="AC7345">
        <f t="shared" si="824"/>
        <v>0</v>
      </c>
      <c r="AD7345" s="15">
        <f t="shared" si="828"/>
        <v>0</v>
      </c>
      <c r="AE7345" t="str">
        <f t="shared" si="829"/>
        <v/>
      </c>
      <c r="AF7345" s="50" t="str">
        <f t="shared" si="825"/>
        <v/>
      </c>
    </row>
    <row r="7346" spans="16:32" x14ac:dyDescent="0.3">
      <c r="P7346" s="2"/>
      <c r="T7346" s="2"/>
      <c r="X7346" s="1"/>
      <c r="Z7346" t="str">
        <f t="shared" si="823"/>
        <v/>
      </c>
      <c r="AA7346">
        <f t="shared" si="826"/>
        <v>0</v>
      </c>
      <c r="AB7346">
        <f t="shared" si="827"/>
        <v>0</v>
      </c>
      <c r="AC7346">
        <f t="shared" si="824"/>
        <v>0</v>
      </c>
      <c r="AD7346" s="15">
        <f t="shared" si="828"/>
        <v>0</v>
      </c>
      <c r="AE7346" t="str">
        <f t="shared" si="829"/>
        <v/>
      </c>
      <c r="AF7346" s="50" t="str">
        <f t="shared" si="825"/>
        <v/>
      </c>
    </row>
    <row r="7347" spans="16:32" x14ac:dyDescent="0.3">
      <c r="P7347" s="2"/>
      <c r="T7347" s="2"/>
      <c r="X7347" s="1"/>
      <c r="Z7347" t="str">
        <f t="shared" si="823"/>
        <v/>
      </c>
      <c r="AA7347">
        <f t="shared" si="826"/>
        <v>0</v>
      </c>
      <c r="AB7347">
        <f t="shared" si="827"/>
        <v>0</v>
      </c>
      <c r="AC7347">
        <f t="shared" si="824"/>
        <v>0</v>
      </c>
      <c r="AD7347" s="15">
        <f t="shared" si="828"/>
        <v>0</v>
      </c>
      <c r="AE7347" t="str">
        <f t="shared" si="829"/>
        <v/>
      </c>
      <c r="AF7347" s="50" t="str">
        <f t="shared" si="825"/>
        <v/>
      </c>
    </row>
    <row r="7348" spans="16:32" x14ac:dyDescent="0.3">
      <c r="P7348" s="2"/>
      <c r="T7348" s="2"/>
      <c r="X7348" s="1"/>
      <c r="Z7348" t="str">
        <f t="shared" si="823"/>
        <v/>
      </c>
      <c r="AA7348">
        <f t="shared" si="826"/>
        <v>0</v>
      </c>
      <c r="AB7348">
        <f t="shared" si="827"/>
        <v>0</v>
      </c>
      <c r="AC7348">
        <f t="shared" si="824"/>
        <v>0</v>
      </c>
      <c r="AD7348" s="15">
        <f t="shared" si="828"/>
        <v>0</v>
      </c>
      <c r="AE7348" t="str">
        <f t="shared" si="829"/>
        <v/>
      </c>
      <c r="AF7348" s="50" t="str">
        <f t="shared" si="825"/>
        <v/>
      </c>
    </row>
    <row r="7349" spans="16:32" x14ac:dyDescent="0.3">
      <c r="P7349" s="2"/>
      <c r="T7349" s="2"/>
      <c r="X7349" s="1"/>
      <c r="Z7349" t="str">
        <f t="shared" si="823"/>
        <v/>
      </c>
      <c r="AA7349">
        <f t="shared" si="826"/>
        <v>0</v>
      </c>
      <c r="AB7349">
        <f t="shared" si="827"/>
        <v>0</v>
      </c>
      <c r="AC7349">
        <f t="shared" si="824"/>
        <v>0</v>
      </c>
      <c r="AD7349" s="15">
        <f t="shared" si="828"/>
        <v>0</v>
      </c>
      <c r="AE7349" t="str">
        <f t="shared" si="829"/>
        <v/>
      </c>
      <c r="AF7349" s="50" t="str">
        <f t="shared" si="825"/>
        <v/>
      </c>
    </row>
    <row r="7350" spans="16:32" x14ac:dyDescent="0.3">
      <c r="P7350" s="2"/>
      <c r="T7350" s="2"/>
      <c r="X7350" s="1"/>
      <c r="Z7350" t="str">
        <f t="shared" si="823"/>
        <v/>
      </c>
      <c r="AA7350">
        <f t="shared" si="826"/>
        <v>0</v>
      </c>
      <c r="AB7350">
        <f t="shared" si="827"/>
        <v>0</v>
      </c>
      <c r="AC7350">
        <f t="shared" si="824"/>
        <v>0</v>
      </c>
      <c r="AD7350" s="15">
        <f t="shared" si="828"/>
        <v>0</v>
      </c>
      <c r="AE7350" t="str">
        <f t="shared" si="829"/>
        <v/>
      </c>
      <c r="AF7350" s="50" t="str">
        <f t="shared" si="825"/>
        <v/>
      </c>
    </row>
    <row r="7351" spans="16:32" x14ac:dyDescent="0.3">
      <c r="P7351" s="2"/>
      <c r="T7351" s="2"/>
      <c r="X7351" s="1"/>
      <c r="Z7351" t="str">
        <f t="shared" si="823"/>
        <v/>
      </c>
      <c r="AA7351">
        <f t="shared" si="826"/>
        <v>0</v>
      </c>
      <c r="AB7351">
        <f t="shared" si="827"/>
        <v>0</v>
      </c>
      <c r="AC7351">
        <f t="shared" si="824"/>
        <v>0</v>
      </c>
      <c r="AD7351" s="15">
        <f t="shared" si="828"/>
        <v>0</v>
      </c>
      <c r="AE7351" t="str">
        <f t="shared" si="829"/>
        <v/>
      </c>
      <c r="AF7351" s="50" t="str">
        <f t="shared" si="825"/>
        <v/>
      </c>
    </row>
    <row r="7352" spans="16:32" x14ac:dyDescent="0.3">
      <c r="P7352" s="2"/>
      <c r="T7352" s="2"/>
      <c r="X7352" s="1"/>
      <c r="Z7352" t="str">
        <f t="shared" si="823"/>
        <v/>
      </c>
      <c r="AA7352">
        <f t="shared" si="826"/>
        <v>0</v>
      </c>
      <c r="AB7352">
        <f t="shared" si="827"/>
        <v>0</v>
      </c>
      <c r="AC7352">
        <f t="shared" si="824"/>
        <v>0</v>
      </c>
      <c r="AD7352" s="15">
        <f t="shared" si="828"/>
        <v>0</v>
      </c>
      <c r="AE7352" t="str">
        <f t="shared" si="829"/>
        <v/>
      </c>
      <c r="AF7352" s="50" t="str">
        <f t="shared" si="825"/>
        <v/>
      </c>
    </row>
    <row r="7353" spans="16:32" x14ac:dyDescent="0.3">
      <c r="P7353" s="2"/>
      <c r="T7353" s="2"/>
      <c r="X7353" s="1"/>
      <c r="Z7353" t="str">
        <f t="shared" si="823"/>
        <v/>
      </c>
      <c r="AA7353">
        <f t="shared" si="826"/>
        <v>0</v>
      </c>
      <c r="AB7353">
        <f t="shared" si="827"/>
        <v>0</v>
      </c>
      <c r="AC7353">
        <f t="shared" si="824"/>
        <v>0</v>
      </c>
      <c r="AD7353" s="15">
        <f t="shared" si="828"/>
        <v>0</v>
      </c>
      <c r="AE7353" t="str">
        <f t="shared" si="829"/>
        <v/>
      </c>
      <c r="AF7353" s="50" t="str">
        <f t="shared" si="825"/>
        <v/>
      </c>
    </row>
    <row r="7354" spans="16:32" x14ac:dyDescent="0.3">
      <c r="P7354" s="2"/>
      <c r="T7354" s="2"/>
      <c r="X7354" s="1"/>
      <c r="Z7354" t="str">
        <f t="shared" si="823"/>
        <v/>
      </c>
      <c r="AA7354">
        <f t="shared" si="826"/>
        <v>0</v>
      </c>
      <c r="AB7354">
        <f t="shared" si="827"/>
        <v>0</v>
      </c>
      <c r="AC7354">
        <f t="shared" si="824"/>
        <v>0</v>
      </c>
      <c r="AD7354" s="15">
        <f t="shared" si="828"/>
        <v>0</v>
      </c>
      <c r="AE7354" t="str">
        <f t="shared" si="829"/>
        <v/>
      </c>
      <c r="AF7354" s="50" t="str">
        <f t="shared" si="825"/>
        <v/>
      </c>
    </row>
    <row r="7355" spans="16:32" x14ac:dyDescent="0.3">
      <c r="P7355" s="2"/>
      <c r="T7355" s="2"/>
      <c r="X7355" s="1"/>
      <c r="Z7355" t="str">
        <f t="shared" si="823"/>
        <v/>
      </c>
      <c r="AA7355">
        <f t="shared" si="826"/>
        <v>0</v>
      </c>
      <c r="AB7355">
        <f t="shared" si="827"/>
        <v>0</v>
      </c>
      <c r="AC7355">
        <f t="shared" si="824"/>
        <v>0</v>
      </c>
      <c r="AD7355" s="15">
        <f t="shared" si="828"/>
        <v>0</v>
      </c>
      <c r="AE7355" t="str">
        <f t="shared" si="829"/>
        <v/>
      </c>
      <c r="AF7355" s="50" t="str">
        <f t="shared" si="825"/>
        <v/>
      </c>
    </row>
    <row r="7356" spans="16:32" x14ac:dyDescent="0.3">
      <c r="P7356" s="2"/>
      <c r="T7356" s="2"/>
      <c r="X7356" s="1"/>
      <c r="Z7356" t="str">
        <f t="shared" si="823"/>
        <v/>
      </c>
      <c r="AA7356">
        <f t="shared" si="826"/>
        <v>0</v>
      </c>
      <c r="AB7356">
        <f t="shared" si="827"/>
        <v>0</v>
      </c>
      <c r="AC7356">
        <f t="shared" si="824"/>
        <v>0</v>
      </c>
      <c r="AD7356" s="15">
        <f t="shared" si="828"/>
        <v>0</v>
      </c>
      <c r="AE7356" t="str">
        <f t="shared" si="829"/>
        <v/>
      </c>
      <c r="AF7356" s="50" t="str">
        <f t="shared" si="825"/>
        <v/>
      </c>
    </row>
    <row r="7357" spans="16:32" x14ac:dyDescent="0.3">
      <c r="P7357" s="2"/>
      <c r="T7357" s="2"/>
      <c r="X7357" s="1"/>
      <c r="Z7357" t="str">
        <f t="shared" si="823"/>
        <v/>
      </c>
      <c r="AA7357">
        <f t="shared" si="826"/>
        <v>0</v>
      </c>
      <c r="AB7357">
        <f t="shared" si="827"/>
        <v>0</v>
      </c>
      <c r="AC7357">
        <f t="shared" si="824"/>
        <v>0</v>
      </c>
      <c r="AD7357" s="15">
        <f t="shared" si="828"/>
        <v>0</v>
      </c>
      <c r="AE7357" t="str">
        <f t="shared" si="829"/>
        <v/>
      </c>
      <c r="AF7357" s="50" t="str">
        <f t="shared" si="825"/>
        <v/>
      </c>
    </row>
    <row r="7358" spans="16:32" x14ac:dyDescent="0.3">
      <c r="P7358" s="2"/>
      <c r="T7358" s="2"/>
      <c r="X7358" s="1"/>
      <c r="Z7358" t="str">
        <f t="shared" si="823"/>
        <v/>
      </c>
      <c r="AA7358">
        <f t="shared" si="826"/>
        <v>0</v>
      </c>
      <c r="AB7358">
        <f t="shared" si="827"/>
        <v>0</v>
      </c>
      <c r="AC7358">
        <f t="shared" si="824"/>
        <v>0</v>
      </c>
      <c r="AD7358" s="15">
        <f t="shared" si="828"/>
        <v>0</v>
      </c>
      <c r="AE7358" t="str">
        <f t="shared" si="829"/>
        <v/>
      </c>
      <c r="AF7358" s="50" t="str">
        <f t="shared" si="825"/>
        <v/>
      </c>
    </row>
    <row r="7359" spans="16:32" x14ac:dyDescent="0.3">
      <c r="P7359" s="2"/>
      <c r="T7359" s="2"/>
      <c r="X7359" s="1"/>
      <c r="Z7359" t="str">
        <f t="shared" si="823"/>
        <v/>
      </c>
      <c r="AA7359">
        <f t="shared" si="826"/>
        <v>0</v>
      </c>
      <c r="AB7359">
        <f t="shared" si="827"/>
        <v>0</v>
      </c>
      <c r="AC7359">
        <f t="shared" si="824"/>
        <v>0</v>
      </c>
      <c r="AD7359" s="15">
        <f t="shared" si="828"/>
        <v>0</v>
      </c>
      <c r="AE7359" t="str">
        <f t="shared" si="829"/>
        <v/>
      </c>
      <c r="AF7359" s="50" t="str">
        <f t="shared" si="825"/>
        <v/>
      </c>
    </row>
    <row r="7360" spans="16:32" x14ac:dyDescent="0.3">
      <c r="P7360" s="2"/>
      <c r="T7360" s="2"/>
      <c r="X7360" s="1"/>
      <c r="Z7360" t="str">
        <f t="shared" si="823"/>
        <v/>
      </c>
      <c r="AA7360">
        <f t="shared" si="826"/>
        <v>0</v>
      </c>
      <c r="AB7360">
        <f t="shared" si="827"/>
        <v>0</v>
      </c>
      <c r="AC7360">
        <f t="shared" si="824"/>
        <v>0</v>
      </c>
      <c r="AD7360" s="15">
        <f t="shared" si="828"/>
        <v>0</v>
      </c>
      <c r="AE7360" t="str">
        <f t="shared" si="829"/>
        <v/>
      </c>
      <c r="AF7360" s="50" t="str">
        <f t="shared" si="825"/>
        <v/>
      </c>
    </row>
    <row r="7361" spans="16:32" x14ac:dyDescent="0.3">
      <c r="P7361" s="2"/>
      <c r="T7361" s="2"/>
      <c r="X7361" s="1"/>
      <c r="Z7361" t="str">
        <f t="shared" si="823"/>
        <v/>
      </c>
      <c r="AA7361">
        <f t="shared" si="826"/>
        <v>0</v>
      </c>
      <c r="AB7361">
        <f t="shared" si="827"/>
        <v>0</v>
      </c>
      <c r="AC7361">
        <f t="shared" si="824"/>
        <v>0</v>
      </c>
      <c r="AD7361" s="15">
        <f t="shared" si="828"/>
        <v>0</v>
      </c>
      <c r="AE7361" t="str">
        <f t="shared" si="829"/>
        <v/>
      </c>
      <c r="AF7361" s="50" t="str">
        <f t="shared" si="825"/>
        <v/>
      </c>
    </row>
    <row r="7362" spans="16:32" x14ac:dyDescent="0.3">
      <c r="P7362" s="2"/>
      <c r="T7362" s="2"/>
      <c r="X7362" s="1"/>
      <c r="Z7362" t="str">
        <f t="shared" si="823"/>
        <v/>
      </c>
      <c r="AA7362">
        <f t="shared" si="826"/>
        <v>0</v>
      </c>
      <c r="AB7362">
        <f t="shared" si="827"/>
        <v>0</v>
      </c>
      <c r="AC7362">
        <f t="shared" si="824"/>
        <v>0</v>
      </c>
      <c r="AD7362" s="15">
        <f t="shared" si="828"/>
        <v>0</v>
      </c>
      <c r="AE7362" t="str">
        <f t="shared" si="829"/>
        <v/>
      </c>
      <c r="AF7362" s="50" t="str">
        <f t="shared" si="825"/>
        <v/>
      </c>
    </row>
    <row r="7363" spans="16:32" x14ac:dyDescent="0.3">
      <c r="P7363" s="2"/>
      <c r="T7363" s="2"/>
      <c r="X7363" s="1"/>
      <c r="Z7363" t="str">
        <f t="shared" si="823"/>
        <v/>
      </c>
      <c r="AA7363">
        <f t="shared" si="826"/>
        <v>0</v>
      </c>
      <c r="AB7363">
        <f t="shared" si="827"/>
        <v>0</v>
      </c>
      <c r="AC7363">
        <f t="shared" si="824"/>
        <v>0</v>
      </c>
      <c r="AD7363" s="15">
        <f t="shared" si="828"/>
        <v>0</v>
      </c>
      <c r="AE7363" t="str">
        <f t="shared" si="829"/>
        <v/>
      </c>
      <c r="AF7363" s="50" t="str">
        <f t="shared" si="825"/>
        <v/>
      </c>
    </row>
    <row r="7364" spans="16:32" x14ac:dyDescent="0.3">
      <c r="P7364" s="2"/>
      <c r="T7364" s="2"/>
      <c r="X7364" s="1"/>
      <c r="Z7364" t="str">
        <f t="shared" ref="Z7364:Z7427" si="830">IFERROR(IF(AND(NOT(ISBLANK($O7364)),NOT(ISBLANK($P7364)),NOT(ISBLANK($T7364))),_xlfn.CONCAT(VLOOKUP($P7364,Pipe_Type,2,FALSE),"_",$O7364,"_",VLOOKUP($T7364,Pipe_Type2,2,FALSE)),""),"")</f>
        <v/>
      </c>
      <c r="AA7364">
        <f t="shared" si="826"/>
        <v>0</v>
      </c>
      <c r="AB7364">
        <f t="shared" si="827"/>
        <v>0</v>
      </c>
      <c r="AC7364">
        <f t="shared" ref="AC7364:AC7427" si="831">IF(AND(COUNTA($O7364,$P7364,$T7364, $B7364)=4,SUM($AA7364,$AB7364,$AD7364)=0),1,0)</f>
        <v>0</v>
      </c>
      <c r="AD7364" s="15">
        <f t="shared" si="828"/>
        <v>0</v>
      </c>
      <c r="AE7364" t="str">
        <f t="shared" si="829"/>
        <v/>
      </c>
      <c r="AF7364" s="50" t="str">
        <f t="shared" ref="AF7364:AF7427" si="832">IF(AND(AB7364=1,B7364&lt;&gt;""),"Yes",IF(B7364="","","No"))</f>
        <v/>
      </c>
    </row>
    <row r="7365" spans="16:32" x14ac:dyDescent="0.3">
      <c r="P7365" s="2"/>
      <c r="T7365" s="2"/>
      <c r="X7365" s="1"/>
      <c r="Z7365" t="str">
        <f t="shared" si="830"/>
        <v/>
      </c>
      <c r="AA7365">
        <f t="shared" ref="AA7365:AA7428" si="833">IFERROR(IF(AND(SEARCH("Lead",$Z7365)&gt;0,$AE7365="Yes"),1,0),0)</f>
        <v>0</v>
      </c>
      <c r="AB7365">
        <f t="shared" ref="AB7365:AB7428" si="834">IF(AND(OR(IFERROR(SEARCH("Yes",$Z7365)&gt;0,0),IFERROR(SEARCH("Unknown",$Z7365)&gt;0,0)),IFERROR(SEARCH("Galvanized Requiring Replacement",$Z7365)&gt;0,0),$AA7365=0,$AE7365="Yes"),1,0)</f>
        <v>0</v>
      </c>
      <c r="AC7365">
        <f t="shared" si="831"/>
        <v>0</v>
      </c>
      <c r="AD7365" s="15">
        <f t="shared" ref="AD7365:AD7428" si="835">IFERROR(IF(AND(LEFT($Z7365,3)="Non",AND(NOT(RIGHT($Z7365,3)="own"), NOT(RIGHT($Z7365,3)="ead")), $AE7365="Yes"), 1,0),0)</f>
        <v>0</v>
      </c>
      <c r="AE7365" t="str">
        <f t="shared" ref="AE7365:AE7428" si="836">IF(AND($B7365&lt;&gt;"",$O7365&lt;&gt;"",$P7365&lt;&gt;"",$T7365&lt;&gt;""),"Yes",IF(AND($B7365&lt;&gt;"",OR($O7365="",$P7365="", $T7365="")),"No",""))</f>
        <v/>
      </c>
      <c r="AF7365" s="50" t="str">
        <f t="shared" si="832"/>
        <v/>
      </c>
    </row>
    <row r="7366" spans="16:32" x14ac:dyDescent="0.3">
      <c r="P7366" s="2"/>
      <c r="T7366" s="2"/>
      <c r="X7366" s="1"/>
      <c r="Z7366" t="str">
        <f t="shared" si="830"/>
        <v/>
      </c>
      <c r="AA7366">
        <f t="shared" si="833"/>
        <v>0</v>
      </c>
      <c r="AB7366">
        <f t="shared" si="834"/>
        <v>0</v>
      </c>
      <c r="AC7366">
        <f t="shared" si="831"/>
        <v>0</v>
      </c>
      <c r="AD7366" s="15">
        <f t="shared" si="835"/>
        <v>0</v>
      </c>
      <c r="AE7366" t="str">
        <f t="shared" si="836"/>
        <v/>
      </c>
      <c r="AF7366" s="50" t="str">
        <f t="shared" si="832"/>
        <v/>
      </c>
    </row>
    <row r="7367" spans="16:32" x14ac:dyDescent="0.3">
      <c r="P7367" s="2"/>
      <c r="T7367" s="2"/>
      <c r="X7367" s="1"/>
      <c r="Z7367" t="str">
        <f t="shared" si="830"/>
        <v/>
      </c>
      <c r="AA7367">
        <f t="shared" si="833"/>
        <v>0</v>
      </c>
      <c r="AB7367">
        <f t="shared" si="834"/>
        <v>0</v>
      </c>
      <c r="AC7367">
        <f t="shared" si="831"/>
        <v>0</v>
      </c>
      <c r="AD7367" s="15">
        <f t="shared" si="835"/>
        <v>0</v>
      </c>
      <c r="AE7367" t="str">
        <f t="shared" si="836"/>
        <v/>
      </c>
      <c r="AF7367" s="50" t="str">
        <f t="shared" si="832"/>
        <v/>
      </c>
    </row>
    <row r="7368" spans="16:32" x14ac:dyDescent="0.3">
      <c r="P7368" s="2"/>
      <c r="T7368" s="2"/>
      <c r="X7368" s="1"/>
      <c r="Z7368" t="str">
        <f t="shared" si="830"/>
        <v/>
      </c>
      <c r="AA7368">
        <f t="shared" si="833"/>
        <v>0</v>
      </c>
      <c r="AB7368">
        <f t="shared" si="834"/>
        <v>0</v>
      </c>
      <c r="AC7368">
        <f t="shared" si="831"/>
        <v>0</v>
      </c>
      <c r="AD7368" s="15">
        <f t="shared" si="835"/>
        <v>0</v>
      </c>
      <c r="AE7368" t="str">
        <f t="shared" si="836"/>
        <v/>
      </c>
      <c r="AF7368" s="50" t="str">
        <f t="shared" si="832"/>
        <v/>
      </c>
    </row>
    <row r="7369" spans="16:32" x14ac:dyDescent="0.3">
      <c r="P7369" s="2"/>
      <c r="T7369" s="2"/>
      <c r="X7369" s="1"/>
      <c r="Z7369" t="str">
        <f t="shared" si="830"/>
        <v/>
      </c>
      <c r="AA7369">
        <f t="shared" si="833"/>
        <v>0</v>
      </c>
      <c r="AB7369">
        <f t="shared" si="834"/>
        <v>0</v>
      </c>
      <c r="AC7369">
        <f t="shared" si="831"/>
        <v>0</v>
      </c>
      <c r="AD7369" s="15">
        <f t="shared" si="835"/>
        <v>0</v>
      </c>
      <c r="AE7369" t="str">
        <f t="shared" si="836"/>
        <v/>
      </c>
      <c r="AF7369" s="50" t="str">
        <f t="shared" si="832"/>
        <v/>
      </c>
    </row>
    <row r="7370" spans="16:32" x14ac:dyDescent="0.3">
      <c r="P7370" s="2"/>
      <c r="T7370" s="2"/>
      <c r="X7370" s="1"/>
      <c r="Z7370" t="str">
        <f t="shared" si="830"/>
        <v/>
      </c>
      <c r="AA7370">
        <f t="shared" si="833"/>
        <v>0</v>
      </c>
      <c r="AB7370">
        <f t="shared" si="834"/>
        <v>0</v>
      </c>
      <c r="AC7370">
        <f t="shared" si="831"/>
        <v>0</v>
      </c>
      <c r="AD7370" s="15">
        <f t="shared" si="835"/>
        <v>0</v>
      </c>
      <c r="AE7370" t="str">
        <f t="shared" si="836"/>
        <v/>
      </c>
      <c r="AF7370" s="50" t="str">
        <f t="shared" si="832"/>
        <v/>
      </c>
    </row>
    <row r="7371" spans="16:32" x14ac:dyDescent="0.3">
      <c r="P7371" s="2"/>
      <c r="T7371" s="2"/>
      <c r="X7371" s="1"/>
      <c r="Z7371" t="str">
        <f t="shared" si="830"/>
        <v/>
      </c>
      <c r="AA7371">
        <f t="shared" si="833"/>
        <v>0</v>
      </c>
      <c r="AB7371">
        <f t="shared" si="834"/>
        <v>0</v>
      </c>
      <c r="AC7371">
        <f t="shared" si="831"/>
        <v>0</v>
      </c>
      <c r="AD7371" s="15">
        <f t="shared" si="835"/>
        <v>0</v>
      </c>
      <c r="AE7371" t="str">
        <f t="shared" si="836"/>
        <v/>
      </c>
      <c r="AF7371" s="50" t="str">
        <f t="shared" si="832"/>
        <v/>
      </c>
    </row>
    <row r="7372" spans="16:32" x14ac:dyDescent="0.3">
      <c r="P7372" s="2"/>
      <c r="T7372" s="2"/>
      <c r="X7372" s="1"/>
      <c r="Z7372" t="str">
        <f t="shared" si="830"/>
        <v/>
      </c>
      <c r="AA7372">
        <f t="shared" si="833"/>
        <v>0</v>
      </c>
      <c r="AB7372">
        <f t="shared" si="834"/>
        <v>0</v>
      </c>
      <c r="AC7372">
        <f t="shared" si="831"/>
        <v>0</v>
      </c>
      <c r="AD7372" s="15">
        <f t="shared" si="835"/>
        <v>0</v>
      </c>
      <c r="AE7372" t="str">
        <f t="shared" si="836"/>
        <v/>
      </c>
      <c r="AF7372" s="50" t="str">
        <f t="shared" si="832"/>
        <v/>
      </c>
    </row>
    <row r="7373" spans="16:32" x14ac:dyDescent="0.3">
      <c r="P7373" s="2"/>
      <c r="T7373" s="2"/>
      <c r="X7373" s="1"/>
      <c r="Z7373" t="str">
        <f t="shared" si="830"/>
        <v/>
      </c>
      <c r="AA7373">
        <f t="shared" si="833"/>
        <v>0</v>
      </c>
      <c r="AB7373">
        <f t="shared" si="834"/>
        <v>0</v>
      </c>
      <c r="AC7373">
        <f t="shared" si="831"/>
        <v>0</v>
      </c>
      <c r="AD7373" s="15">
        <f t="shared" si="835"/>
        <v>0</v>
      </c>
      <c r="AE7373" t="str">
        <f t="shared" si="836"/>
        <v/>
      </c>
      <c r="AF7373" s="50" t="str">
        <f t="shared" si="832"/>
        <v/>
      </c>
    </row>
    <row r="7374" spans="16:32" x14ac:dyDescent="0.3">
      <c r="P7374" s="2"/>
      <c r="T7374" s="2"/>
      <c r="X7374" s="1"/>
      <c r="Z7374" t="str">
        <f t="shared" si="830"/>
        <v/>
      </c>
      <c r="AA7374">
        <f t="shared" si="833"/>
        <v>0</v>
      </c>
      <c r="AB7374">
        <f t="shared" si="834"/>
        <v>0</v>
      </c>
      <c r="AC7374">
        <f t="shared" si="831"/>
        <v>0</v>
      </c>
      <c r="AD7374" s="15">
        <f t="shared" si="835"/>
        <v>0</v>
      </c>
      <c r="AE7374" t="str">
        <f t="shared" si="836"/>
        <v/>
      </c>
      <c r="AF7374" s="50" t="str">
        <f t="shared" si="832"/>
        <v/>
      </c>
    </row>
    <row r="7375" spans="16:32" x14ac:dyDescent="0.3">
      <c r="P7375" s="2"/>
      <c r="T7375" s="2"/>
      <c r="X7375" s="1"/>
      <c r="Z7375" t="str">
        <f t="shared" si="830"/>
        <v/>
      </c>
      <c r="AA7375">
        <f t="shared" si="833"/>
        <v>0</v>
      </c>
      <c r="AB7375">
        <f t="shared" si="834"/>
        <v>0</v>
      </c>
      <c r="AC7375">
        <f t="shared" si="831"/>
        <v>0</v>
      </c>
      <c r="AD7375" s="15">
        <f t="shared" si="835"/>
        <v>0</v>
      </c>
      <c r="AE7375" t="str">
        <f t="shared" si="836"/>
        <v/>
      </c>
      <c r="AF7375" s="50" t="str">
        <f t="shared" si="832"/>
        <v/>
      </c>
    </row>
    <row r="7376" spans="16:32" x14ac:dyDescent="0.3">
      <c r="P7376" s="2"/>
      <c r="T7376" s="2"/>
      <c r="X7376" s="1"/>
      <c r="Z7376" t="str">
        <f t="shared" si="830"/>
        <v/>
      </c>
      <c r="AA7376">
        <f t="shared" si="833"/>
        <v>0</v>
      </c>
      <c r="AB7376">
        <f t="shared" si="834"/>
        <v>0</v>
      </c>
      <c r="AC7376">
        <f t="shared" si="831"/>
        <v>0</v>
      </c>
      <c r="AD7376" s="15">
        <f t="shared" si="835"/>
        <v>0</v>
      </c>
      <c r="AE7376" t="str">
        <f t="shared" si="836"/>
        <v/>
      </c>
      <c r="AF7376" s="50" t="str">
        <f t="shared" si="832"/>
        <v/>
      </c>
    </row>
    <row r="7377" spans="16:32" x14ac:dyDescent="0.3">
      <c r="P7377" s="2"/>
      <c r="T7377" s="2"/>
      <c r="X7377" s="1"/>
      <c r="Z7377" t="str">
        <f t="shared" si="830"/>
        <v/>
      </c>
      <c r="AA7377">
        <f t="shared" si="833"/>
        <v>0</v>
      </c>
      <c r="AB7377">
        <f t="shared" si="834"/>
        <v>0</v>
      </c>
      <c r="AC7377">
        <f t="shared" si="831"/>
        <v>0</v>
      </c>
      <c r="AD7377" s="15">
        <f t="shared" si="835"/>
        <v>0</v>
      </c>
      <c r="AE7377" t="str">
        <f t="shared" si="836"/>
        <v/>
      </c>
      <c r="AF7377" s="50" t="str">
        <f t="shared" si="832"/>
        <v/>
      </c>
    </row>
    <row r="7378" spans="16:32" x14ac:dyDescent="0.3">
      <c r="P7378" s="2"/>
      <c r="T7378" s="2"/>
      <c r="X7378" s="1"/>
      <c r="Z7378" t="str">
        <f t="shared" si="830"/>
        <v/>
      </c>
      <c r="AA7378">
        <f t="shared" si="833"/>
        <v>0</v>
      </c>
      <c r="AB7378">
        <f t="shared" si="834"/>
        <v>0</v>
      </c>
      <c r="AC7378">
        <f t="shared" si="831"/>
        <v>0</v>
      </c>
      <c r="AD7378" s="15">
        <f t="shared" si="835"/>
        <v>0</v>
      </c>
      <c r="AE7378" t="str">
        <f t="shared" si="836"/>
        <v/>
      </c>
      <c r="AF7378" s="50" t="str">
        <f t="shared" si="832"/>
        <v/>
      </c>
    </row>
    <row r="7379" spans="16:32" x14ac:dyDescent="0.3">
      <c r="P7379" s="2"/>
      <c r="T7379" s="2"/>
      <c r="X7379" s="1"/>
      <c r="Z7379" t="str">
        <f t="shared" si="830"/>
        <v/>
      </c>
      <c r="AA7379">
        <f t="shared" si="833"/>
        <v>0</v>
      </c>
      <c r="AB7379">
        <f t="shared" si="834"/>
        <v>0</v>
      </c>
      <c r="AC7379">
        <f t="shared" si="831"/>
        <v>0</v>
      </c>
      <c r="AD7379" s="15">
        <f t="shared" si="835"/>
        <v>0</v>
      </c>
      <c r="AE7379" t="str">
        <f t="shared" si="836"/>
        <v/>
      </c>
      <c r="AF7379" s="50" t="str">
        <f t="shared" si="832"/>
        <v/>
      </c>
    </row>
    <row r="7380" spans="16:32" x14ac:dyDescent="0.3">
      <c r="P7380" s="2"/>
      <c r="T7380" s="2"/>
      <c r="X7380" s="1"/>
      <c r="Z7380" t="str">
        <f t="shared" si="830"/>
        <v/>
      </c>
      <c r="AA7380">
        <f t="shared" si="833"/>
        <v>0</v>
      </c>
      <c r="AB7380">
        <f t="shared" si="834"/>
        <v>0</v>
      </c>
      <c r="AC7380">
        <f t="shared" si="831"/>
        <v>0</v>
      </c>
      <c r="AD7380" s="15">
        <f t="shared" si="835"/>
        <v>0</v>
      </c>
      <c r="AE7380" t="str">
        <f t="shared" si="836"/>
        <v/>
      </c>
      <c r="AF7380" s="50" t="str">
        <f t="shared" si="832"/>
        <v/>
      </c>
    </row>
    <row r="7381" spans="16:32" x14ac:dyDescent="0.3">
      <c r="P7381" s="2"/>
      <c r="T7381" s="2"/>
      <c r="X7381" s="1"/>
      <c r="Z7381" t="str">
        <f t="shared" si="830"/>
        <v/>
      </c>
      <c r="AA7381">
        <f t="shared" si="833"/>
        <v>0</v>
      </c>
      <c r="AB7381">
        <f t="shared" si="834"/>
        <v>0</v>
      </c>
      <c r="AC7381">
        <f t="shared" si="831"/>
        <v>0</v>
      </c>
      <c r="AD7381" s="15">
        <f t="shared" si="835"/>
        <v>0</v>
      </c>
      <c r="AE7381" t="str">
        <f t="shared" si="836"/>
        <v/>
      </c>
      <c r="AF7381" s="50" t="str">
        <f t="shared" si="832"/>
        <v/>
      </c>
    </row>
    <row r="7382" spans="16:32" x14ac:dyDescent="0.3">
      <c r="P7382" s="2"/>
      <c r="T7382" s="2"/>
      <c r="X7382" s="1"/>
      <c r="Z7382" t="str">
        <f t="shared" si="830"/>
        <v/>
      </c>
      <c r="AA7382">
        <f t="shared" si="833"/>
        <v>0</v>
      </c>
      <c r="AB7382">
        <f t="shared" si="834"/>
        <v>0</v>
      </c>
      <c r="AC7382">
        <f t="shared" si="831"/>
        <v>0</v>
      </c>
      <c r="AD7382" s="15">
        <f t="shared" si="835"/>
        <v>0</v>
      </c>
      <c r="AE7382" t="str">
        <f t="shared" si="836"/>
        <v/>
      </c>
      <c r="AF7382" s="50" t="str">
        <f t="shared" si="832"/>
        <v/>
      </c>
    </row>
    <row r="7383" spans="16:32" x14ac:dyDescent="0.3">
      <c r="P7383" s="2"/>
      <c r="T7383" s="2"/>
      <c r="X7383" s="1"/>
      <c r="Z7383" t="str">
        <f t="shared" si="830"/>
        <v/>
      </c>
      <c r="AA7383">
        <f t="shared" si="833"/>
        <v>0</v>
      </c>
      <c r="AB7383">
        <f t="shared" si="834"/>
        <v>0</v>
      </c>
      <c r="AC7383">
        <f t="shared" si="831"/>
        <v>0</v>
      </c>
      <c r="AD7383" s="15">
        <f t="shared" si="835"/>
        <v>0</v>
      </c>
      <c r="AE7383" t="str">
        <f t="shared" si="836"/>
        <v/>
      </c>
      <c r="AF7383" s="50" t="str">
        <f t="shared" si="832"/>
        <v/>
      </c>
    </row>
    <row r="7384" spans="16:32" x14ac:dyDescent="0.3">
      <c r="P7384" s="2"/>
      <c r="T7384" s="2"/>
      <c r="X7384" s="1"/>
      <c r="Z7384" t="str">
        <f t="shared" si="830"/>
        <v/>
      </c>
      <c r="AA7384">
        <f t="shared" si="833"/>
        <v>0</v>
      </c>
      <c r="AB7384">
        <f t="shared" si="834"/>
        <v>0</v>
      </c>
      <c r="AC7384">
        <f t="shared" si="831"/>
        <v>0</v>
      </c>
      <c r="AD7384" s="15">
        <f t="shared" si="835"/>
        <v>0</v>
      </c>
      <c r="AE7384" t="str">
        <f t="shared" si="836"/>
        <v/>
      </c>
      <c r="AF7384" s="50" t="str">
        <f t="shared" si="832"/>
        <v/>
      </c>
    </row>
    <row r="7385" spans="16:32" x14ac:dyDescent="0.3">
      <c r="P7385" s="2"/>
      <c r="T7385" s="2"/>
      <c r="X7385" s="1"/>
      <c r="Z7385" t="str">
        <f t="shared" si="830"/>
        <v/>
      </c>
      <c r="AA7385">
        <f t="shared" si="833"/>
        <v>0</v>
      </c>
      <c r="AB7385">
        <f t="shared" si="834"/>
        <v>0</v>
      </c>
      <c r="AC7385">
        <f t="shared" si="831"/>
        <v>0</v>
      </c>
      <c r="AD7385" s="15">
        <f t="shared" si="835"/>
        <v>0</v>
      </c>
      <c r="AE7385" t="str">
        <f t="shared" si="836"/>
        <v/>
      </c>
      <c r="AF7385" s="50" t="str">
        <f t="shared" si="832"/>
        <v/>
      </c>
    </row>
    <row r="7386" spans="16:32" x14ac:dyDescent="0.3">
      <c r="P7386" s="2"/>
      <c r="T7386" s="2"/>
      <c r="X7386" s="1"/>
      <c r="Z7386" t="str">
        <f t="shared" si="830"/>
        <v/>
      </c>
      <c r="AA7386">
        <f t="shared" si="833"/>
        <v>0</v>
      </c>
      <c r="AB7386">
        <f t="shared" si="834"/>
        <v>0</v>
      </c>
      <c r="AC7386">
        <f t="shared" si="831"/>
        <v>0</v>
      </c>
      <c r="AD7386" s="15">
        <f t="shared" si="835"/>
        <v>0</v>
      </c>
      <c r="AE7386" t="str">
        <f t="shared" si="836"/>
        <v/>
      </c>
      <c r="AF7386" s="50" t="str">
        <f t="shared" si="832"/>
        <v/>
      </c>
    </row>
    <row r="7387" spans="16:32" x14ac:dyDescent="0.3">
      <c r="P7387" s="2"/>
      <c r="T7387" s="2"/>
      <c r="X7387" s="1"/>
      <c r="Z7387" t="str">
        <f t="shared" si="830"/>
        <v/>
      </c>
      <c r="AA7387">
        <f t="shared" si="833"/>
        <v>0</v>
      </c>
      <c r="AB7387">
        <f t="shared" si="834"/>
        <v>0</v>
      </c>
      <c r="AC7387">
        <f t="shared" si="831"/>
        <v>0</v>
      </c>
      <c r="AD7387" s="15">
        <f t="shared" si="835"/>
        <v>0</v>
      </c>
      <c r="AE7387" t="str">
        <f t="shared" si="836"/>
        <v/>
      </c>
      <c r="AF7387" s="50" t="str">
        <f t="shared" si="832"/>
        <v/>
      </c>
    </row>
    <row r="7388" spans="16:32" x14ac:dyDescent="0.3">
      <c r="P7388" s="2"/>
      <c r="T7388" s="2"/>
      <c r="X7388" s="1"/>
      <c r="Z7388" t="str">
        <f t="shared" si="830"/>
        <v/>
      </c>
      <c r="AA7388">
        <f t="shared" si="833"/>
        <v>0</v>
      </c>
      <c r="AB7388">
        <f t="shared" si="834"/>
        <v>0</v>
      </c>
      <c r="AC7388">
        <f t="shared" si="831"/>
        <v>0</v>
      </c>
      <c r="AD7388" s="15">
        <f t="shared" si="835"/>
        <v>0</v>
      </c>
      <c r="AE7388" t="str">
        <f t="shared" si="836"/>
        <v/>
      </c>
      <c r="AF7388" s="50" t="str">
        <f t="shared" si="832"/>
        <v/>
      </c>
    </row>
    <row r="7389" spans="16:32" x14ac:dyDescent="0.3">
      <c r="P7389" s="2"/>
      <c r="T7389" s="2"/>
      <c r="X7389" s="1"/>
      <c r="Z7389" t="str">
        <f t="shared" si="830"/>
        <v/>
      </c>
      <c r="AA7389">
        <f t="shared" si="833"/>
        <v>0</v>
      </c>
      <c r="AB7389">
        <f t="shared" si="834"/>
        <v>0</v>
      </c>
      <c r="AC7389">
        <f t="shared" si="831"/>
        <v>0</v>
      </c>
      <c r="AD7389" s="15">
        <f t="shared" si="835"/>
        <v>0</v>
      </c>
      <c r="AE7389" t="str">
        <f t="shared" si="836"/>
        <v/>
      </c>
      <c r="AF7389" s="50" t="str">
        <f t="shared" si="832"/>
        <v/>
      </c>
    </row>
    <row r="7390" spans="16:32" x14ac:dyDescent="0.3">
      <c r="P7390" s="2"/>
      <c r="T7390" s="2"/>
      <c r="X7390" s="1"/>
      <c r="Z7390" t="str">
        <f t="shared" si="830"/>
        <v/>
      </c>
      <c r="AA7390">
        <f t="shared" si="833"/>
        <v>0</v>
      </c>
      <c r="AB7390">
        <f t="shared" si="834"/>
        <v>0</v>
      </c>
      <c r="AC7390">
        <f t="shared" si="831"/>
        <v>0</v>
      </c>
      <c r="AD7390" s="15">
        <f t="shared" si="835"/>
        <v>0</v>
      </c>
      <c r="AE7390" t="str">
        <f t="shared" si="836"/>
        <v/>
      </c>
      <c r="AF7390" s="50" t="str">
        <f t="shared" si="832"/>
        <v/>
      </c>
    </row>
    <row r="7391" spans="16:32" x14ac:dyDescent="0.3">
      <c r="P7391" s="2"/>
      <c r="T7391" s="2"/>
      <c r="X7391" s="1"/>
      <c r="Z7391" t="str">
        <f t="shared" si="830"/>
        <v/>
      </c>
      <c r="AA7391">
        <f t="shared" si="833"/>
        <v>0</v>
      </c>
      <c r="AB7391">
        <f t="shared" si="834"/>
        <v>0</v>
      </c>
      <c r="AC7391">
        <f t="shared" si="831"/>
        <v>0</v>
      </c>
      <c r="AD7391" s="15">
        <f t="shared" si="835"/>
        <v>0</v>
      </c>
      <c r="AE7391" t="str">
        <f t="shared" si="836"/>
        <v/>
      </c>
      <c r="AF7391" s="50" t="str">
        <f t="shared" si="832"/>
        <v/>
      </c>
    </row>
    <row r="7392" spans="16:32" x14ac:dyDescent="0.3">
      <c r="P7392" s="2"/>
      <c r="T7392" s="2"/>
      <c r="X7392" s="1"/>
      <c r="Z7392" t="str">
        <f t="shared" si="830"/>
        <v/>
      </c>
      <c r="AA7392">
        <f t="shared" si="833"/>
        <v>0</v>
      </c>
      <c r="AB7392">
        <f t="shared" si="834"/>
        <v>0</v>
      </c>
      <c r="AC7392">
        <f t="shared" si="831"/>
        <v>0</v>
      </c>
      <c r="AD7392" s="15">
        <f t="shared" si="835"/>
        <v>0</v>
      </c>
      <c r="AE7392" t="str">
        <f t="shared" si="836"/>
        <v/>
      </c>
      <c r="AF7392" s="50" t="str">
        <f t="shared" si="832"/>
        <v/>
      </c>
    </row>
    <row r="7393" spans="16:32" x14ac:dyDescent="0.3">
      <c r="P7393" s="2"/>
      <c r="T7393" s="2"/>
      <c r="X7393" s="1"/>
      <c r="Z7393" t="str">
        <f t="shared" si="830"/>
        <v/>
      </c>
      <c r="AA7393">
        <f t="shared" si="833"/>
        <v>0</v>
      </c>
      <c r="AB7393">
        <f t="shared" si="834"/>
        <v>0</v>
      </c>
      <c r="AC7393">
        <f t="shared" si="831"/>
        <v>0</v>
      </c>
      <c r="AD7393" s="15">
        <f t="shared" si="835"/>
        <v>0</v>
      </c>
      <c r="AE7393" t="str">
        <f t="shared" si="836"/>
        <v/>
      </c>
      <c r="AF7393" s="50" t="str">
        <f t="shared" si="832"/>
        <v/>
      </c>
    </row>
    <row r="7394" spans="16:32" x14ac:dyDescent="0.3">
      <c r="P7394" s="2"/>
      <c r="T7394" s="2"/>
      <c r="X7394" s="1"/>
      <c r="Z7394" t="str">
        <f t="shared" si="830"/>
        <v/>
      </c>
      <c r="AA7394">
        <f t="shared" si="833"/>
        <v>0</v>
      </c>
      <c r="AB7394">
        <f t="shared" si="834"/>
        <v>0</v>
      </c>
      <c r="AC7394">
        <f t="shared" si="831"/>
        <v>0</v>
      </c>
      <c r="AD7394" s="15">
        <f t="shared" si="835"/>
        <v>0</v>
      </c>
      <c r="AE7394" t="str">
        <f t="shared" si="836"/>
        <v/>
      </c>
      <c r="AF7394" s="50" t="str">
        <f t="shared" si="832"/>
        <v/>
      </c>
    </row>
    <row r="7395" spans="16:32" x14ac:dyDescent="0.3">
      <c r="P7395" s="2"/>
      <c r="T7395" s="2"/>
      <c r="X7395" s="1"/>
      <c r="Z7395" t="str">
        <f t="shared" si="830"/>
        <v/>
      </c>
      <c r="AA7395">
        <f t="shared" si="833"/>
        <v>0</v>
      </c>
      <c r="AB7395">
        <f t="shared" si="834"/>
        <v>0</v>
      </c>
      <c r="AC7395">
        <f t="shared" si="831"/>
        <v>0</v>
      </c>
      <c r="AD7395" s="15">
        <f t="shared" si="835"/>
        <v>0</v>
      </c>
      <c r="AE7395" t="str">
        <f t="shared" si="836"/>
        <v/>
      </c>
      <c r="AF7395" s="50" t="str">
        <f t="shared" si="832"/>
        <v/>
      </c>
    </row>
    <row r="7396" spans="16:32" x14ac:dyDescent="0.3">
      <c r="P7396" s="2"/>
      <c r="T7396" s="2"/>
      <c r="X7396" s="1"/>
      <c r="Z7396" t="str">
        <f t="shared" si="830"/>
        <v/>
      </c>
      <c r="AA7396">
        <f t="shared" si="833"/>
        <v>0</v>
      </c>
      <c r="AB7396">
        <f t="shared" si="834"/>
        <v>0</v>
      </c>
      <c r="AC7396">
        <f t="shared" si="831"/>
        <v>0</v>
      </c>
      <c r="AD7396" s="15">
        <f t="shared" si="835"/>
        <v>0</v>
      </c>
      <c r="AE7396" t="str">
        <f t="shared" si="836"/>
        <v/>
      </c>
      <c r="AF7396" s="50" t="str">
        <f t="shared" si="832"/>
        <v/>
      </c>
    </row>
    <row r="7397" spans="16:32" x14ac:dyDescent="0.3">
      <c r="P7397" s="2"/>
      <c r="T7397" s="2"/>
      <c r="X7397" s="1"/>
      <c r="Z7397" t="str">
        <f t="shared" si="830"/>
        <v/>
      </c>
      <c r="AA7397">
        <f t="shared" si="833"/>
        <v>0</v>
      </c>
      <c r="AB7397">
        <f t="shared" si="834"/>
        <v>0</v>
      </c>
      <c r="AC7397">
        <f t="shared" si="831"/>
        <v>0</v>
      </c>
      <c r="AD7397" s="15">
        <f t="shared" si="835"/>
        <v>0</v>
      </c>
      <c r="AE7397" t="str">
        <f t="shared" si="836"/>
        <v/>
      </c>
      <c r="AF7397" s="50" t="str">
        <f t="shared" si="832"/>
        <v/>
      </c>
    </row>
    <row r="7398" spans="16:32" x14ac:dyDescent="0.3">
      <c r="P7398" s="2"/>
      <c r="T7398" s="2"/>
      <c r="X7398" s="1"/>
      <c r="Z7398" t="str">
        <f t="shared" si="830"/>
        <v/>
      </c>
      <c r="AA7398">
        <f t="shared" si="833"/>
        <v>0</v>
      </c>
      <c r="AB7398">
        <f t="shared" si="834"/>
        <v>0</v>
      </c>
      <c r="AC7398">
        <f t="shared" si="831"/>
        <v>0</v>
      </c>
      <c r="AD7398" s="15">
        <f t="shared" si="835"/>
        <v>0</v>
      </c>
      <c r="AE7398" t="str">
        <f t="shared" si="836"/>
        <v/>
      </c>
      <c r="AF7398" s="50" t="str">
        <f t="shared" si="832"/>
        <v/>
      </c>
    </row>
    <row r="7399" spans="16:32" x14ac:dyDescent="0.3">
      <c r="P7399" s="2"/>
      <c r="T7399" s="2"/>
      <c r="X7399" s="1"/>
      <c r="Z7399" t="str">
        <f t="shared" si="830"/>
        <v/>
      </c>
      <c r="AA7399">
        <f t="shared" si="833"/>
        <v>0</v>
      </c>
      <c r="AB7399">
        <f t="shared" si="834"/>
        <v>0</v>
      </c>
      <c r="AC7399">
        <f t="shared" si="831"/>
        <v>0</v>
      </c>
      <c r="AD7399" s="15">
        <f t="shared" si="835"/>
        <v>0</v>
      </c>
      <c r="AE7399" t="str">
        <f t="shared" si="836"/>
        <v/>
      </c>
      <c r="AF7399" s="50" t="str">
        <f t="shared" si="832"/>
        <v/>
      </c>
    </row>
    <row r="7400" spans="16:32" x14ac:dyDescent="0.3">
      <c r="P7400" s="2"/>
      <c r="T7400" s="2"/>
      <c r="X7400" s="1"/>
      <c r="Z7400" t="str">
        <f t="shared" si="830"/>
        <v/>
      </c>
      <c r="AA7400">
        <f t="shared" si="833"/>
        <v>0</v>
      </c>
      <c r="AB7400">
        <f t="shared" si="834"/>
        <v>0</v>
      </c>
      <c r="AC7400">
        <f t="shared" si="831"/>
        <v>0</v>
      </c>
      <c r="AD7400" s="15">
        <f t="shared" si="835"/>
        <v>0</v>
      </c>
      <c r="AE7400" t="str">
        <f t="shared" si="836"/>
        <v/>
      </c>
      <c r="AF7400" s="50" t="str">
        <f t="shared" si="832"/>
        <v/>
      </c>
    </row>
    <row r="7401" spans="16:32" x14ac:dyDescent="0.3">
      <c r="P7401" s="2"/>
      <c r="T7401" s="2"/>
      <c r="X7401" s="1"/>
      <c r="Z7401" t="str">
        <f t="shared" si="830"/>
        <v/>
      </c>
      <c r="AA7401">
        <f t="shared" si="833"/>
        <v>0</v>
      </c>
      <c r="AB7401">
        <f t="shared" si="834"/>
        <v>0</v>
      </c>
      <c r="AC7401">
        <f t="shared" si="831"/>
        <v>0</v>
      </c>
      <c r="AD7401" s="15">
        <f t="shared" si="835"/>
        <v>0</v>
      </c>
      <c r="AE7401" t="str">
        <f t="shared" si="836"/>
        <v/>
      </c>
      <c r="AF7401" s="50" t="str">
        <f t="shared" si="832"/>
        <v/>
      </c>
    </row>
    <row r="7402" spans="16:32" x14ac:dyDescent="0.3">
      <c r="P7402" s="2"/>
      <c r="T7402" s="2"/>
      <c r="X7402" s="1"/>
      <c r="Z7402" t="str">
        <f t="shared" si="830"/>
        <v/>
      </c>
      <c r="AA7402">
        <f t="shared" si="833"/>
        <v>0</v>
      </c>
      <c r="AB7402">
        <f t="shared" si="834"/>
        <v>0</v>
      </c>
      <c r="AC7402">
        <f t="shared" si="831"/>
        <v>0</v>
      </c>
      <c r="AD7402" s="15">
        <f t="shared" si="835"/>
        <v>0</v>
      </c>
      <c r="AE7402" t="str">
        <f t="shared" si="836"/>
        <v/>
      </c>
      <c r="AF7402" s="50" t="str">
        <f t="shared" si="832"/>
        <v/>
      </c>
    </row>
    <row r="7403" spans="16:32" x14ac:dyDescent="0.3">
      <c r="P7403" s="2"/>
      <c r="T7403" s="2"/>
      <c r="X7403" s="1"/>
      <c r="Z7403" t="str">
        <f t="shared" si="830"/>
        <v/>
      </c>
      <c r="AA7403">
        <f t="shared" si="833"/>
        <v>0</v>
      </c>
      <c r="AB7403">
        <f t="shared" si="834"/>
        <v>0</v>
      </c>
      <c r="AC7403">
        <f t="shared" si="831"/>
        <v>0</v>
      </c>
      <c r="AD7403" s="15">
        <f t="shared" si="835"/>
        <v>0</v>
      </c>
      <c r="AE7403" t="str">
        <f t="shared" si="836"/>
        <v/>
      </c>
      <c r="AF7403" s="50" t="str">
        <f t="shared" si="832"/>
        <v/>
      </c>
    </row>
    <row r="7404" spans="16:32" x14ac:dyDescent="0.3">
      <c r="P7404" s="2"/>
      <c r="T7404" s="2"/>
      <c r="X7404" s="1"/>
      <c r="Z7404" t="str">
        <f t="shared" si="830"/>
        <v/>
      </c>
      <c r="AA7404">
        <f t="shared" si="833"/>
        <v>0</v>
      </c>
      <c r="AB7404">
        <f t="shared" si="834"/>
        <v>0</v>
      </c>
      <c r="AC7404">
        <f t="shared" si="831"/>
        <v>0</v>
      </c>
      <c r="AD7404" s="15">
        <f t="shared" si="835"/>
        <v>0</v>
      </c>
      <c r="AE7404" t="str">
        <f t="shared" si="836"/>
        <v/>
      </c>
      <c r="AF7404" s="50" t="str">
        <f t="shared" si="832"/>
        <v/>
      </c>
    </row>
    <row r="7405" spans="16:32" x14ac:dyDescent="0.3">
      <c r="P7405" s="2"/>
      <c r="T7405" s="2"/>
      <c r="X7405" s="1"/>
      <c r="Z7405" t="str">
        <f t="shared" si="830"/>
        <v/>
      </c>
      <c r="AA7405">
        <f t="shared" si="833"/>
        <v>0</v>
      </c>
      <c r="AB7405">
        <f t="shared" si="834"/>
        <v>0</v>
      </c>
      <c r="AC7405">
        <f t="shared" si="831"/>
        <v>0</v>
      </c>
      <c r="AD7405" s="15">
        <f t="shared" si="835"/>
        <v>0</v>
      </c>
      <c r="AE7405" t="str">
        <f t="shared" si="836"/>
        <v/>
      </c>
      <c r="AF7405" s="50" t="str">
        <f t="shared" si="832"/>
        <v/>
      </c>
    </row>
    <row r="7406" spans="16:32" x14ac:dyDescent="0.3">
      <c r="P7406" s="2"/>
      <c r="T7406" s="2"/>
      <c r="X7406" s="1"/>
      <c r="Z7406" t="str">
        <f t="shared" si="830"/>
        <v/>
      </c>
      <c r="AA7406">
        <f t="shared" si="833"/>
        <v>0</v>
      </c>
      <c r="AB7406">
        <f t="shared" si="834"/>
        <v>0</v>
      </c>
      <c r="AC7406">
        <f t="shared" si="831"/>
        <v>0</v>
      </c>
      <c r="AD7406" s="15">
        <f t="shared" si="835"/>
        <v>0</v>
      </c>
      <c r="AE7406" t="str">
        <f t="shared" si="836"/>
        <v/>
      </c>
      <c r="AF7406" s="50" t="str">
        <f t="shared" si="832"/>
        <v/>
      </c>
    </row>
    <row r="7407" spans="16:32" x14ac:dyDescent="0.3">
      <c r="P7407" s="2"/>
      <c r="T7407" s="2"/>
      <c r="X7407" s="1"/>
      <c r="Z7407" t="str">
        <f t="shared" si="830"/>
        <v/>
      </c>
      <c r="AA7407">
        <f t="shared" si="833"/>
        <v>0</v>
      </c>
      <c r="AB7407">
        <f t="shared" si="834"/>
        <v>0</v>
      </c>
      <c r="AC7407">
        <f t="shared" si="831"/>
        <v>0</v>
      </c>
      <c r="AD7407" s="15">
        <f t="shared" si="835"/>
        <v>0</v>
      </c>
      <c r="AE7407" t="str">
        <f t="shared" si="836"/>
        <v/>
      </c>
      <c r="AF7407" s="50" t="str">
        <f t="shared" si="832"/>
        <v/>
      </c>
    </row>
    <row r="7408" spans="16:32" x14ac:dyDescent="0.3">
      <c r="P7408" s="2"/>
      <c r="T7408" s="2"/>
      <c r="X7408" s="1"/>
      <c r="Z7408" t="str">
        <f t="shared" si="830"/>
        <v/>
      </c>
      <c r="AA7408">
        <f t="shared" si="833"/>
        <v>0</v>
      </c>
      <c r="AB7408">
        <f t="shared" si="834"/>
        <v>0</v>
      </c>
      <c r="AC7408">
        <f t="shared" si="831"/>
        <v>0</v>
      </c>
      <c r="AD7408" s="15">
        <f t="shared" si="835"/>
        <v>0</v>
      </c>
      <c r="AE7408" t="str">
        <f t="shared" si="836"/>
        <v/>
      </c>
      <c r="AF7408" s="50" t="str">
        <f t="shared" si="832"/>
        <v/>
      </c>
    </row>
    <row r="7409" spans="16:32" x14ac:dyDescent="0.3">
      <c r="P7409" s="2"/>
      <c r="T7409" s="2"/>
      <c r="X7409" s="1"/>
      <c r="Z7409" t="str">
        <f t="shared" si="830"/>
        <v/>
      </c>
      <c r="AA7409">
        <f t="shared" si="833"/>
        <v>0</v>
      </c>
      <c r="AB7409">
        <f t="shared" si="834"/>
        <v>0</v>
      </c>
      <c r="AC7409">
        <f t="shared" si="831"/>
        <v>0</v>
      </c>
      <c r="AD7409" s="15">
        <f t="shared" si="835"/>
        <v>0</v>
      </c>
      <c r="AE7409" t="str">
        <f t="shared" si="836"/>
        <v/>
      </c>
      <c r="AF7409" s="50" t="str">
        <f t="shared" si="832"/>
        <v/>
      </c>
    </row>
    <row r="7410" spans="16:32" x14ac:dyDescent="0.3">
      <c r="P7410" s="2"/>
      <c r="T7410" s="2"/>
      <c r="X7410" s="1"/>
      <c r="Z7410" t="str">
        <f t="shared" si="830"/>
        <v/>
      </c>
      <c r="AA7410">
        <f t="shared" si="833"/>
        <v>0</v>
      </c>
      <c r="AB7410">
        <f t="shared" si="834"/>
        <v>0</v>
      </c>
      <c r="AC7410">
        <f t="shared" si="831"/>
        <v>0</v>
      </c>
      <c r="AD7410" s="15">
        <f t="shared" si="835"/>
        <v>0</v>
      </c>
      <c r="AE7410" t="str">
        <f t="shared" si="836"/>
        <v/>
      </c>
      <c r="AF7410" s="50" t="str">
        <f t="shared" si="832"/>
        <v/>
      </c>
    </row>
    <row r="7411" spans="16:32" x14ac:dyDescent="0.3">
      <c r="P7411" s="2"/>
      <c r="T7411" s="2"/>
      <c r="X7411" s="1"/>
      <c r="Z7411" t="str">
        <f t="shared" si="830"/>
        <v/>
      </c>
      <c r="AA7411">
        <f t="shared" si="833"/>
        <v>0</v>
      </c>
      <c r="AB7411">
        <f t="shared" si="834"/>
        <v>0</v>
      </c>
      <c r="AC7411">
        <f t="shared" si="831"/>
        <v>0</v>
      </c>
      <c r="AD7411" s="15">
        <f t="shared" si="835"/>
        <v>0</v>
      </c>
      <c r="AE7411" t="str">
        <f t="shared" si="836"/>
        <v/>
      </c>
      <c r="AF7411" s="50" t="str">
        <f t="shared" si="832"/>
        <v/>
      </c>
    </row>
    <row r="7412" spans="16:32" x14ac:dyDescent="0.3">
      <c r="P7412" s="2"/>
      <c r="T7412" s="2"/>
      <c r="X7412" s="1"/>
      <c r="Z7412" t="str">
        <f t="shared" si="830"/>
        <v/>
      </c>
      <c r="AA7412">
        <f t="shared" si="833"/>
        <v>0</v>
      </c>
      <c r="AB7412">
        <f t="shared" si="834"/>
        <v>0</v>
      </c>
      <c r="AC7412">
        <f t="shared" si="831"/>
        <v>0</v>
      </c>
      <c r="AD7412" s="15">
        <f t="shared" si="835"/>
        <v>0</v>
      </c>
      <c r="AE7412" t="str">
        <f t="shared" si="836"/>
        <v/>
      </c>
      <c r="AF7412" s="50" t="str">
        <f t="shared" si="832"/>
        <v/>
      </c>
    </row>
    <row r="7413" spans="16:32" x14ac:dyDescent="0.3">
      <c r="P7413" s="2"/>
      <c r="T7413" s="2"/>
      <c r="X7413" s="1"/>
      <c r="Z7413" t="str">
        <f t="shared" si="830"/>
        <v/>
      </c>
      <c r="AA7413">
        <f t="shared" si="833"/>
        <v>0</v>
      </c>
      <c r="AB7413">
        <f t="shared" si="834"/>
        <v>0</v>
      </c>
      <c r="AC7413">
        <f t="shared" si="831"/>
        <v>0</v>
      </c>
      <c r="AD7413" s="15">
        <f t="shared" si="835"/>
        <v>0</v>
      </c>
      <c r="AE7413" t="str">
        <f t="shared" si="836"/>
        <v/>
      </c>
      <c r="AF7413" s="50" t="str">
        <f t="shared" si="832"/>
        <v/>
      </c>
    </row>
    <row r="7414" spans="16:32" x14ac:dyDescent="0.3">
      <c r="P7414" s="2"/>
      <c r="T7414" s="2"/>
      <c r="X7414" s="1"/>
      <c r="Z7414" t="str">
        <f t="shared" si="830"/>
        <v/>
      </c>
      <c r="AA7414">
        <f t="shared" si="833"/>
        <v>0</v>
      </c>
      <c r="AB7414">
        <f t="shared" si="834"/>
        <v>0</v>
      </c>
      <c r="AC7414">
        <f t="shared" si="831"/>
        <v>0</v>
      </c>
      <c r="AD7414" s="15">
        <f t="shared" si="835"/>
        <v>0</v>
      </c>
      <c r="AE7414" t="str">
        <f t="shared" si="836"/>
        <v/>
      </c>
      <c r="AF7414" s="50" t="str">
        <f t="shared" si="832"/>
        <v/>
      </c>
    </row>
    <row r="7415" spans="16:32" x14ac:dyDescent="0.3">
      <c r="P7415" s="2"/>
      <c r="T7415" s="2"/>
      <c r="X7415" s="1"/>
      <c r="Z7415" t="str">
        <f t="shared" si="830"/>
        <v/>
      </c>
      <c r="AA7415">
        <f t="shared" si="833"/>
        <v>0</v>
      </c>
      <c r="AB7415">
        <f t="shared" si="834"/>
        <v>0</v>
      </c>
      <c r="AC7415">
        <f t="shared" si="831"/>
        <v>0</v>
      </c>
      <c r="AD7415" s="15">
        <f t="shared" si="835"/>
        <v>0</v>
      </c>
      <c r="AE7415" t="str">
        <f t="shared" si="836"/>
        <v/>
      </c>
      <c r="AF7415" s="50" t="str">
        <f t="shared" si="832"/>
        <v/>
      </c>
    </row>
    <row r="7416" spans="16:32" x14ac:dyDescent="0.3">
      <c r="P7416" s="2"/>
      <c r="T7416" s="2"/>
      <c r="X7416" s="1"/>
      <c r="Z7416" t="str">
        <f t="shared" si="830"/>
        <v/>
      </c>
      <c r="AA7416">
        <f t="shared" si="833"/>
        <v>0</v>
      </c>
      <c r="AB7416">
        <f t="shared" si="834"/>
        <v>0</v>
      </c>
      <c r="AC7416">
        <f t="shared" si="831"/>
        <v>0</v>
      </c>
      <c r="AD7416" s="15">
        <f t="shared" si="835"/>
        <v>0</v>
      </c>
      <c r="AE7416" t="str">
        <f t="shared" si="836"/>
        <v/>
      </c>
      <c r="AF7416" s="50" t="str">
        <f t="shared" si="832"/>
        <v/>
      </c>
    </row>
    <row r="7417" spans="16:32" x14ac:dyDescent="0.3">
      <c r="P7417" s="2"/>
      <c r="T7417" s="2"/>
      <c r="X7417" s="1"/>
      <c r="Z7417" t="str">
        <f t="shared" si="830"/>
        <v/>
      </c>
      <c r="AA7417">
        <f t="shared" si="833"/>
        <v>0</v>
      </c>
      <c r="AB7417">
        <f t="shared" si="834"/>
        <v>0</v>
      </c>
      <c r="AC7417">
        <f t="shared" si="831"/>
        <v>0</v>
      </c>
      <c r="AD7417" s="15">
        <f t="shared" si="835"/>
        <v>0</v>
      </c>
      <c r="AE7417" t="str">
        <f t="shared" si="836"/>
        <v/>
      </c>
      <c r="AF7417" s="50" t="str">
        <f t="shared" si="832"/>
        <v/>
      </c>
    </row>
    <row r="7418" spans="16:32" x14ac:dyDescent="0.3">
      <c r="P7418" s="2"/>
      <c r="T7418" s="2"/>
      <c r="X7418" s="1"/>
      <c r="Z7418" t="str">
        <f t="shared" si="830"/>
        <v/>
      </c>
      <c r="AA7418">
        <f t="shared" si="833"/>
        <v>0</v>
      </c>
      <c r="AB7418">
        <f t="shared" si="834"/>
        <v>0</v>
      </c>
      <c r="AC7418">
        <f t="shared" si="831"/>
        <v>0</v>
      </c>
      <c r="AD7418" s="15">
        <f t="shared" si="835"/>
        <v>0</v>
      </c>
      <c r="AE7418" t="str">
        <f t="shared" si="836"/>
        <v/>
      </c>
      <c r="AF7418" s="50" t="str">
        <f t="shared" si="832"/>
        <v/>
      </c>
    </row>
    <row r="7419" spans="16:32" x14ac:dyDescent="0.3">
      <c r="P7419" s="2"/>
      <c r="T7419" s="2"/>
      <c r="X7419" s="1"/>
      <c r="Z7419" t="str">
        <f t="shared" si="830"/>
        <v/>
      </c>
      <c r="AA7419">
        <f t="shared" si="833"/>
        <v>0</v>
      </c>
      <c r="AB7419">
        <f t="shared" si="834"/>
        <v>0</v>
      </c>
      <c r="AC7419">
        <f t="shared" si="831"/>
        <v>0</v>
      </c>
      <c r="AD7419" s="15">
        <f t="shared" si="835"/>
        <v>0</v>
      </c>
      <c r="AE7419" t="str">
        <f t="shared" si="836"/>
        <v/>
      </c>
      <c r="AF7419" s="50" t="str">
        <f t="shared" si="832"/>
        <v/>
      </c>
    </row>
    <row r="7420" spans="16:32" x14ac:dyDescent="0.3">
      <c r="P7420" s="2"/>
      <c r="T7420" s="2"/>
      <c r="X7420" s="1"/>
      <c r="Z7420" t="str">
        <f t="shared" si="830"/>
        <v/>
      </c>
      <c r="AA7420">
        <f t="shared" si="833"/>
        <v>0</v>
      </c>
      <c r="AB7420">
        <f t="shared" si="834"/>
        <v>0</v>
      </c>
      <c r="AC7420">
        <f t="shared" si="831"/>
        <v>0</v>
      </c>
      <c r="AD7420" s="15">
        <f t="shared" si="835"/>
        <v>0</v>
      </c>
      <c r="AE7420" t="str">
        <f t="shared" si="836"/>
        <v/>
      </c>
      <c r="AF7420" s="50" t="str">
        <f t="shared" si="832"/>
        <v/>
      </c>
    </row>
    <row r="7421" spans="16:32" x14ac:dyDescent="0.3">
      <c r="P7421" s="2"/>
      <c r="T7421" s="2"/>
      <c r="X7421" s="1"/>
      <c r="Z7421" t="str">
        <f t="shared" si="830"/>
        <v/>
      </c>
      <c r="AA7421">
        <f t="shared" si="833"/>
        <v>0</v>
      </c>
      <c r="AB7421">
        <f t="shared" si="834"/>
        <v>0</v>
      </c>
      <c r="AC7421">
        <f t="shared" si="831"/>
        <v>0</v>
      </c>
      <c r="AD7421" s="15">
        <f t="shared" si="835"/>
        <v>0</v>
      </c>
      <c r="AE7421" t="str">
        <f t="shared" si="836"/>
        <v/>
      </c>
      <c r="AF7421" s="50" t="str">
        <f t="shared" si="832"/>
        <v/>
      </c>
    </row>
    <row r="7422" spans="16:32" x14ac:dyDescent="0.3">
      <c r="P7422" s="2"/>
      <c r="T7422" s="2"/>
      <c r="X7422" s="1"/>
      <c r="Z7422" t="str">
        <f t="shared" si="830"/>
        <v/>
      </c>
      <c r="AA7422">
        <f t="shared" si="833"/>
        <v>0</v>
      </c>
      <c r="AB7422">
        <f t="shared" si="834"/>
        <v>0</v>
      </c>
      <c r="AC7422">
        <f t="shared" si="831"/>
        <v>0</v>
      </c>
      <c r="AD7422" s="15">
        <f t="shared" si="835"/>
        <v>0</v>
      </c>
      <c r="AE7422" t="str">
        <f t="shared" si="836"/>
        <v/>
      </c>
      <c r="AF7422" s="50" t="str">
        <f t="shared" si="832"/>
        <v/>
      </c>
    </row>
    <row r="7423" spans="16:32" x14ac:dyDescent="0.3">
      <c r="P7423" s="2"/>
      <c r="T7423" s="2"/>
      <c r="X7423" s="1"/>
      <c r="Z7423" t="str">
        <f t="shared" si="830"/>
        <v/>
      </c>
      <c r="AA7423">
        <f t="shared" si="833"/>
        <v>0</v>
      </c>
      <c r="AB7423">
        <f t="shared" si="834"/>
        <v>0</v>
      </c>
      <c r="AC7423">
        <f t="shared" si="831"/>
        <v>0</v>
      </c>
      <c r="AD7423" s="15">
        <f t="shared" si="835"/>
        <v>0</v>
      </c>
      <c r="AE7423" t="str">
        <f t="shared" si="836"/>
        <v/>
      </c>
      <c r="AF7423" s="50" t="str">
        <f t="shared" si="832"/>
        <v/>
      </c>
    </row>
    <row r="7424" spans="16:32" x14ac:dyDescent="0.3">
      <c r="P7424" s="2"/>
      <c r="T7424" s="2"/>
      <c r="X7424" s="1"/>
      <c r="Z7424" t="str">
        <f t="shared" si="830"/>
        <v/>
      </c>
      <c r="AA7424">
        <f t="shared" si="833"/>
        <v>0</v>
      </c>
      <c r="AB7424">
        <f t="shared" si="834"/>
        <v>0</v>
      </c>
      <c r="AC7424">
        <f t="shared" si="831"/>
        <v>0</v>
      </c>
      <c r="AD7424" s="15">
        <f t="shared" si="835"/>
        <v>0</v>
      </c>
      <c r="AE7424" t="str">
        <f t="shared" si="836"/>
        <v/>
      </c>
      <c r="AF7424" s="50" t="str">
        <f t="shared" si="832"/>
        <v/>
      </c>
    </row>
    <row r="7425" spans="16:32" x14ac:dyDescent="0.3">
      <c r="P7425" s="2"/>
      <c r="T7425" s="2"/>
      <c r="X7425" s="1"/>
      <c r="Z7425" t="str">
        <f t="shared" si="830"/>
        <v/>
      </c>
      <c r="AA7425">
        <f t="shared" si="833"/>
        <v>0</v>
      </c>
      <c r="AB7425">
        <f t="shared" si="834"/>
        <v>0</v>
      </c>
      <c r="AC7425">
        <f t="shared" si="831"/>
        <v>0</v>
      </c>
      <c r="AD7425" s="15">
        <f t="shared" si="835"/>
        <v>0</v>
      </c>
      <c r="AE7425" t="str">
        <f t="shared" si="836"/>
        <v/>
      </c>
      <c r="AF7425" s="50" t="str">
        <f t="shared" si="832"/>
        <v/>
      </c>
    </row>
    <row r="7426" spans="16:32" x14ac:dyDescent="0.3">
      <c r="P7426" s="2"/>
      <c r="T7426" s="2"/>
      <c r="X7426" s="1"/>
      <c r="Z7426" t="str">
        <f t="shared" si="830"/>
        <v/>
      </c>
      <c r="AA7426">
        <f t="shared" si="833"/>
        <v>0</v>
      </c>
      <c r="AB7426">
        <f t="shared" si="834"/>
        <v>0</v>
      </c>
      <c r="AC7426">
        <f t="shared" si="831"/>
        <v>0</v>
      </c>
      <c r="AD7426" s="15">
        <f t="shared" si="835"/>
        <v>0</v>
      </c>
      <c r="AE7426" t="str">
        <f t="shared" si="836"/>
        <v/>
      </c>
      <c r="AF7426" s="50" t="str">
        <f t="shared" si="832"/>
        <v/>
      </c>
    </row>
    <row r="7427" spans="16:32" x14ac:dyDescent="0.3">
      <c r="P7427" s="2"/>
      <c r="T7427" s="2"/>
      <c r="X7427" s="1"/>
      <c r="Z7427" t="str">
        <f t="shared" si="830"/>
        <v/>
      </c>
      <c r="AA7427">
        <f t="shared" si="833"/>
        <v>0</v>
      </c>
      <c r="AB7427">
        <f t="shared" si="834"/>
        <v>0</v>
      </c>
      <c r="AC7427">
        <f t="shared" si="831"/>
        <v>0</v>
      </c>
      <c r="AD7427" s="15">
        <f t="shared" si="835"/>
        <v>0</v>
      </c>
      <c r="AE7427" t="str">
        <f t="shared" si="836"/>
        <v/>
      </c>
      <c r="AF7427" s="50" t="str">
        <f t="shared" si="832"/>
        <v/>
      </c>
    </row>
    <row r="7428" spans="16:32" x14ac:dyDescent="0.3">
      <c r="P7428" s="2"/>
      <c r="T7428" s="2"/>
      <c r="X7428" s="1"/>
      <c r="Z7428" t="str">
        <f t="shared" ref="Z7428:Z7491" si="837">IFERROR(IF(AND(NOT(ISBLANK($O7428)),NOT(ISBLANK($P7428)),NOT(ISBLANK($T7428))),_xlfn.CONCAT(VLOOKUP($P7428,Pipe_Type,2,FALSE),"_",$O7428,"_",VLOOKUP($T7428,Pipe_Type2,2,FALSE)),""),"")</f>
        <v/>
      </c>
      <c r="AA7428">
        <f t="shared" si="833"/>
        <v>0</v>
      </c>
      <c r="AB7428">
        <f t="shared" si="834"/>
        <v>0</v>
      </c>
      <c r="AC7428">
        <f t="shared" ref="AC7428:AC7491" si="838">IF(AND(COUNTA($O7428,$P7428,$T7428, $B7428)=4,SUM($AA7428,$AB7428,$AD7428)=0),1,0)</f>
        <v>0</v>
      </c>
      <c r="AD7428" s="15">
        <f t="shared" si="835"/>
        <v>0</v>
      </c>
      <c r="AE7428" t="str">
        <f t="shared" si="836"/>
        <v/>
      </c>
      <c r="AF7428" s="50" t="str">
        <f t="shared" ref="AF7428:AF7491" si="839">IF(AND(AB7428=1,B7428&lt;&gt;""),"Yes",IF(B7428="","","No"))</f>
        <v/>
      </c>
    </row>
    <row r="7429" spans="16:32" x14ac:dyDescent="0.3">
      <c r="P7429" s="2"/>
      <c r="T7429" s="2"/>
      <c r="X7429" s="1"/>
      <c r="Z7429" t="str">
        <f t="shared" si="837"/>
        <v/>
      </c>
      <c r="AA7429">
        <f t="shared" ref="AA7429:AA7492" si="840">IFERROR(IF(AND(SEARCH("Lead",$Z7429)&gt;0,$AE7429="Yes"),1,0),0)</f>
        <v>0</v>
      </c>
      <c r="AB7429">
        <f t="shared" ref="AB7429:AB7492" si="841">IF(AND(OR(IFERROR(SEARCH("Yes",$Z7429)&gt;0,0),IFERROR(SEARCH("Unknown",$Z7429)&gt;0,0)),IFERROR(SEARCH("Galvanized Requiring Replacement",$Z7429)&gt;0,0),$AA7429=0,$AE7429="Yes"),1,0)</f>
        <v>0</v>
      </c>
      <c r="AC7429">
        <f t="shared" si="838"/>
        <v>0</v>
      </c>
      <c r="AD7429" s="15">
        <f t="shared" ref="AD7429:AD7492" si="842">IFERROR(IF(AND(LEFT($Z7429,3)="Non",AND(NOT(RIGHT($Z7429,3)="own"), NOT(RIGHT($Z7429,3)="ead")), $AE7429="Yes"), 1,0),0)</f>
        <v>0</v>
      </c>
      <c r="AE7429" t="str">
        <f t="shared" ref="AE7429:AE7492" si="843">IF(AND($B7429&lt;&gt;"",$O7429&lt;&gt;"",$P7429&lt;&gt;"",$T7429&lt;&gt;""),"Yes",IF(AND($B7429&lt;&gt;"",OR($O7429="",$P7429="", $T7429="")),"No",""))</f>
        <v/>
      </c>
      <c r="AF7429" s="50" t="str">
        <f t="shared" si="839"/>
        <v/>
      </c>
    </row>
    <row r="7430" spans="16:32" x14ac:dyDescent="0.3">
      <c r="P7430" s="2"/>
      <c r="T7430" s="2"/>
      <c r="X7430" s="1"/>
      <c r="Z7430" t="str">
        <f t="shared" si="837"/>
        <v/>
      </c>
      <c r="AA7430">
        <f t="shared" si="840"/>
        <v>0</v>
      </c>
      <c r="AB7430">
        <f t="shared" si="841"/>
        <v>0</v>
      </c>
      <c r="AC7430">
        <f t="shared" si="838"/>
        <v>0</v>
      </c>
      <c r="AD7430" s="15">
        <f t="shared" si="842"/>
        <v>0</v>
      </c>
      <c r="AE7430" t="str">
        <f t="shared" si="843"/>
        <v/>
      </c>
      <c r="AF7430" s="50" t="str">
        <f t="shared" si="839"/>
        <v/>
      </c>
    </row>
    <row r="7431" spans="16:32" x14ac:dyDescent="0.3">
      <c r="P7431" s="2"/>
      <c r="T7431" s="2"/>
      <c r="X7431" s="1"/>
      <c r="Z7431" t="str">
        <f t="shared" si="837"/>
        <v/>
      </c>
      <c r="AA7431">
        <f t="shared" si="840"/>
        <v>0</v>
      </c>
      <c r="AB7431">
        <f t="shared" si="841"/>
        <v>0</v>
      </c>
      <c r="AC7431">
        <f t="shared" si="838"/>
        <v>0</v>
      </c>
      <c r="AD7431" s="15">
        <f t="shared" si="842"/>
        <v>0</v>
      </c>
      <c r="AE7431" t="str">
        <f t="shared" si="843"/>
        <v/>
      </c>
      <c r="AF7431" s="50" t="str">
        <f t="shared" si="839"/>
        <v/>
      </c>
    </row>
    <row r="7432" spans="16:32" x14ac:dyDescent="0.3">
      <c r="P7432" s="2"/>
      <c r="T7432" s="2"/>
      <c r="X7432" s="1"/>
      <c r="Z7432" t="str">
        <f t="shared" si="837"/>
        <v/>
      </c>
      <c r="AA7432">
        <f t="shared" si="840"/>
        <v>0</v>
      </c>
      <c r="AB7432">
        <f t="shared" si="841"/>
        <v>0</v>
      </c>
      <c r="AC7432">
        <f t="shared" si="838"/>
        <v>0</v>
      </c>
      <c r="AD7432" s="15">
        <f t="shared" si="842"/>
        <v>0</v>
      </c>
      <c r="AE7432" t="str">
        <f t="shared" si="843"/>
        <v/>
      </c>
      <c r="AF7432" s="50" t="str">
        <f t="shared" si="839"/>
        <v/>
      </c>
    </row>
    <row r="7433" spans="16:32" x14ac:dyDescent="0.3">
      <c r="P7433" s="2"/>
      <c r="T7433" s="2"/>
      <c r="X7433" s="1"/>
      <c r="Z7433" t="str">
        <f t="shared" si="837"/>
        <v/>
      </c>
      <c r="AA7433">
        <f t="shared" si="840"/>
        <v>0</v>
      </c>
      <c r="AB7433">
        <f t="shared" si="841"/>
        <v>0</v>
      </c>
      <c r="AC7433">
        <f t="shared" si="838"/>
        <v>0</v>
      </c>
      <c r="AD7433" s="15">
        <f t="shared" si="842"/>
        <v>0</v>
      </c>
      <c r="AE7433" t="str">
        <f t="shared" si="843"/>
        <v/>
      </c>
      <c r="AF7433" s="50" t="str">
        <f t="shared" si="839"/>
        <v/>
      </c>
    </row>
    <row r="7434" spans="16:32" x14ac:dyDescent="0.3">
      <c r="P7434" s="2"/>
      <c r="T7434" s="2"/>
      <c r="X7434" s="1"/>
      <c r="Z7434" t="str">
        <f t="shared" si="837"/>
        <v/>
      </c>
      <c r="AA7434">
        <f t="shared" si="840"/>
        <v>0</v>
      </c>
      <c r="AB7434">
        <f t="shared" si="841"/>
        <v>0</v>
      </c>
      <c r="AC7434">
        <f t="shared" si="838"/>
        <v>0</v>
      </c>
      <c r="AD7434" s="15">
        <f t="shared" si="842"/>
        <v>0</v>
      </c>
      <c r="AE7434" t="str">
        <f t="shared" si="843"/>
        <v/>
      </c>
      <c r="AF7434" s="50" t="str">
        <f t="shared" si="839"/>
        <v/>
      </c>
    </row>
    <row r="7435" spans="16:32" x14ac:dyDescent="0.3">
      <c r="P7435" s="2"/>
      <c r="T7435" s="2"/>
      <c r="X7435" s="1"/>
      <c r="Z7435" t="str">
        <f t="shared" si="837"/>
        <v/>
      </c>
      <c r="AA7435">
        <f t="shared" si="840"/>
        <v>0</v>
      </c>
      <c r="AB7435">
        <f t="shared" si="841"/>
        <v>0</v>
      </c>
      <c r="AC7435">
        <f t="shared" si="838"/>
        <v>0</v>
      </c>
      <c r="AD7435" s="15">
        <f t="shared" si="842"/>
        <v>0</v>
      </c>
      <c r="AE7435" t="str">
        <f t="shared" si="843"/>
        <v/>
      </c>
      <c r="AF7435" s="50" t="str">
        <f t="shared" si="839"/>
        <v/>
      </c>
    </row>
    <row r="7436" spans="16:32" x14ac:dyDescent="0.3">
      <c r="P7436" s="2"/>
      <c r="T7436" s="2"/>
      <c r="X7436" s="1"/>
      <c r="Z7436" t="str">
        <f t="shared" si="837"/>
        <v/>
      </c>
      <c r="AA7436">
        <f t="shared" si="840"/>
        <v>0</v>
      </c>
      <c r="AB7436">
        <f t="shared" si="841"/>
        <v>0</v>
      </c>
      <c r="AC7436">
        <f t="shared" si="838"/>
        <v>0</v>
      </c>
      <c r="AD7436" s="15">
        <f t="shared" si="842"/>
        <v>0</v>
      </c>
      <c r="AE7436" t="str">
        <f t="shared" si="843"/>
        <v/>
      </c>
      <c r="AF7436" s="50" t="str">
        <f t="shared" si="839"/>
        <v/>
      </c>
    </row>
    <row r="7437" spans="16:32" x14ac:dyDescent="0.3">
      <c r="P7437" s="2"/>
      <c r="T7437" s="2"/>
      <c r="X7437" s="1"/>
      <c r="Z7437" t="str">
        <f t="shared" si="837"/>
        <v/>
      </c>
      <c r="AA7437">
        <f t="shared" si="840"/>
        <v>0</v>
      </c>
      <c r="AB7437">
        <f t="shared" si="841"/>
        <v>0</v>
      </c>
      <c r="AC7437">
        <f t="shared" si="838"/>
        <v>0</v>
      </c>
      <c r="AD7437" s="15">
        <f t="shared" si="842"/>
        <v>0</v>
      </c>
      <c r="AE7437" t="str">
        <f t="shared" si="843"/>
        <v/>
      </c>
      <c r="AF7437" s="50" t="str">
        <f t="shared" si="839"/>
        <v/>
      </c>
    </row>
    <row r="7438" spans="16:32" x14ac:dyDescent="0.3">
      <c r="P7438" s="2"/>
      <c r="T7438" s="2"/>
      <c r="X7438" s="1"/>
      <c r="Z7438" t="str">
        <f t="shared" si="837"/>
        <v/>
      </c>
      <c r="AA7438">
        <f t="shared" si="840"/>
        <v>0</v>
      </c>
      <c r="AB7438">
        <f t="shared" si="841"/>
        <v>0</v>
      </c>
      <c r="AC7438">
        <f t="shared" si="838"/>
        <v>0</v>
      </c>
      <c r="AD7438" s="15">
        <f t="shared" si="842"/>
        <v>0</v>
      </c>
      <c r="AE7438" t="str">
        <f t="shared" si="843"/>
        <v/>
      </c>
      <c r="AF7438" s="50" t="str">
        <f t="shared" si="839"/>
        <v/>
      </c>
    </row>
    <row r="7439" spans="16:32" x14ac:dyDescent="0.3">
      <c r="P7439" s="2"/>
      <c r="T7439" s="2"/>
      <c r="X7439" s="1"/>
      <c r="Z7439" t="str">
        <f t="shared" si="837"/>
        <v/>
      </c>
      <c r="AA7439">
        <f t="shared" si="840"/>
        <v>0</v>
      </c>
      <c r="AB7439">
        <f t="shared" si="841"/>
        <v>0</v>
      </c>
      <c r="AC7439">
        <f t="shared" si="838"/>
        <v>0</v>
      </c>
      <c r="AD7439" s="15">
        <f t="shared" si="842"/>
        <v>0</v>
      </c>
      <c r="AE7439" t="str">
        <f t="shared" si="843"/>
        <v/>
      </c>
      <c r="AF7439" s="50" t="str">
        <f t="shared" si="839"/>
        <v/>
      </c>
    </row>
    <row r="7440" spans="16:32" x14ac:dyDescent="0.3">
      <c r="P7440" s="2"/>
      <c r="T7440" s="2"/>
      <c r="X7440" s="1"/>
      <c r="Z7440" t="str">
        <f t="shared" si="837"/>
        <v/>
      </c>
      <c r="AA7440">
        <f t="shared" si="840"/>
        <v>0</v>
      </c>
      <c r="AB7440">
        <f t="shared" si="841"/>
        <v>0</v>
      </c>
      <c r="AC7440">
        <f t="shared" si="838"/>
        <v>0</v>
      </c>
      <c r="AD7440" s="15">
        <f t="shared" si="842"/>
        <v>0</v>
      </c>
      <c r="AE7440" t="str">
        <f t="shared" si="843"/>
        <v/>
      </c>
      <c r="AF7440" s="50" t="str">
        <f t="shared" si="839"/>
        <v/>
      </c>
    </row>
    <row r="7441" spans="16:32" x14ac:dyDescent="0.3">
      <c r="P7441" s="2"/>
      <c r="T7441" s="2"/>
      <c r="X7441" s="1"/>
      <c r="Z7441" t="str">
        <f t="shared" si="837"/>
        <v/>
      </c>
      <c r="AA7441">
        <f t="shared" si="840"/>
        <v>0</v>
      </c>
      <c r="AB7441">
        <f t="shared" si="841"/>
        <v>0</v>
      </c>
      <c r="AC7441">
        <f t="shared" si="838"/>
        <v>0</v>
      </c>
      <c r="AD7441" s="15">
        <f t="shared" si="842"/>
        <v>0</v>
      </c>
      <c r="AE7441" t="str">
        <f t="shared" si="843"/>
        <v/>
      </c>
      <c r="AF7441" s="50" t="str">
        <f t="shared" si="839"/>
        <v/>
      </c>
    </row>
    <row r="7442" spans="16:32" x14ac:dyDescent="0.3">
      <c r="P7442" s="2"/>
      <c r="T7442" s="2"/>
      <c r="X7442" s="1"/>
      <c r="Z7442" t="str">
        <f t="shared" si="837"/>
        <v/>
      </c>
      <c r="AA7442">
        <f t="shared" si="840"/>
        <v>0</v>
      </c>
      <c r="AB7442">
        <f t="shared" si="841"/>
        <v>0</v>
      </c>
      <c r="AC7442">
        <f t="shared" si="838"/>
        <v>0</v>
      </c>
      <c r="AD7442" s="15">
        <f t="shared" si="842"/>
        <v>0</v>
      </c>
      <c r="AE7442" t="str">
        <f t="shared" si="843"/>
        <v/>
      </c>
      <c r="AF7442" s="50" t="str">
        <f t="shared" si="839"/>
        <v/>
      </c>
    </row>
    <row r="7443" spans="16:32" x14ac:dyDescent="0.3">
      <c r="P7443" s="2"/>
      <c r="T7443" s="2"/>
      <c r="X7443" s="1"/>
      <c r="Z7443" t="str">
        <f t="shared" si="837"/>
        <v/>
      </c>
      <c r="AA7443">
        <f t="shared" si="840"/>
        <v>0</v>
      </c>
      <c r="AB7443">
        <f t="shared" si="841"/>
        <v>0</v>
      </c>
      <c r="AC7443">
        <f t="shared" si="838"/>
        <v>0</v>
      </c>
      <c r="AD7443" s="15">
        <f t="shared" si="842"/>
        <v>0</v>
      </c>
      <c r="AE7443" t="str">
        <f t="shared" si="843"/>
        <v/>
      </c>
      <c r="AF7443" s="50" t="str">
        <f t="shared" si="839"/>
        <v/>
      </c>
    </row>
    <row r="7444" spans="16:32" x14ac:dyDescent="0.3">
      <c r="P7444" s="2"/>
      <c r="T7444" s="2"/>
      <c r="X7444" s="1"/>
      <c r="Z7444" t="str">
        <f t="shared" si="837"/>
        <v/>
      </c>
      <c r="AA7444">
        <f t="shared" si="840"/>
        <v>0</v>
      </c>
      <c r="AB7444">
        <f t="shared" si="841"/>
        <v>0</v>
      </c>
      <c r="AC7444">
        <f t="shared" si="838"/>
        <v>0</v>
      </c>
      <c r="AD7444" s="15">
        <f t="shared" si="842"/>
        <v>0</v>
      </c>
      <c r="AE7444" t="str">
        <f t="shared" si="843"/>
        <v/>
      </c>
      <c r="AF7444" s="50" t="str">
        <f t="shared" si="839"/>
        <v/>
      </c>
    </row>
    <row r="7445" spans="16:32" x14ac:dyDescent="0.3">
      <c r="P7445" s="2"/>
      <c r="T7445" s="2"/>
      <c r="X7445" s="1"/>
      <c r="Z7445" t="str">
        <f t="shared" si="837"/>
        <v/>
      </c>
      <c r="AA7445">
        <f t="shared" si="840"/>
        <v>0</v>
      </c>
      <c r="AB7445">
        <f t="shared" si="841"/>
        <v>0</v>
      </c>
      <c r="AC7445">
        <f t="shared" si="838"/>
        <v>0</v>
      </c>
      <c r="AD7445" s="15">
        <f t="shared" si="842"/>
        <v>0</v>
      </c>
      <c r="AE7445" t="str">
        <f t="shared" si="843"/>
        <v/>
      </c>
      <c r="AF7445" s="50" t="str">
        <f t="shared" si="839"/>
        <v/>
      </c>
    </row>
    <row r="7446" spans="16:32" x14ac:dyDescent="0.3">
      <c r="P7446" s="2"/>
      <c r="T7446" s="2"/>
      <c r="X7446" s="1"/>
      <c r="Z7446" t="str">
        <f t="shared" si="837"/>
        <v/>
      </c>
      <c r="AA7446">
        <f t="shared" si="840"/>
        <v>0</v>
      </c>
      <c r="AB7446">
        <f t="shared" si="841"/>
        <v>0</v>
      </c>
      <c r="AC7446">
        <f t="shared" si="838"/>
        <v>0</v>
      </c>
      <c r="AD7446" s="15">
        <f t="shared" si="842"/>
        <v>0</v>
      </c>
      <c r="AE7446" t="str">
        <f t="shared" si="843"/>
        <v/>
      </c>
      <c r="AF7446" s="50" t="str">
        <f t="shared" si="839"/>
        <v/>
      </c>
    </row>
    <row r="7447" spans="16:32" x14ac:dyDescent="0.3">
      <c r="P7447" s="2"/>
      <c r="T7447" s="2"/>
      <c r="X7447" s="1"/>
      <c r="Z7447" t="str">
        <f t="shared" si="837"/>
        <v/>
      </c>
      <c r="AA7447">
        <f t="shared" si="840"/>
        <v>0</v>
      </c>
      <c r="AB7447">
        <f t="shared" si="841"/>
        <v>0</v>
      </c>
      <c r="AC7447">
        <f t="shared" si="838"/>
        <v>0</v>
      </c>
      <c r="AD7447" s="15">
        <f t="shared" si="842"/>
        <v>0</v>
      </c>
      <c r="AE7447" t="str">
        <f t="shared" si="843"/>
        <v/>
      </c>
      <c r="AF7447" s="50" t="str">
        <f t="shared" si="839"/>
        <v/>
      </c>
    </row>
    <row r="7448" spans="16:32" x14ac:dyDescent="0.3">
      <c r="P7448" s="2"/>
      <c r="T7448" s="2"/>
      <c r="X7448" s="1"/>
      <c r="Z7448" t="str">
        <f t="shared" si="837"/>
        <v/>
      </c>
      <c r="AA7448">
        <f t="shared" si="840"/>
        <v>0</v>
      </c>
      <c r="AB7448">
        <f t="shared" si="841"/>
        <v>0</v>
      </c>
      <c r="AC7448">
        <f t="shared" si="838"/>
        <v>0</v>
      </c>
      <c r="AD7448" s="15">
        <f t="shared" si="842"/>
        <v>0</v>
      </c>
      <c r="AE7448" t="str">
        <f t="shared" si="843"/>
        <v/>
      </c>
      <c r="AF7448" s="50" t="str">
        <f t="shared" si="839"/>
        <v/>
      </c>
    </row>
    <row r="7449" spans="16:32" x14ac:dyDescent="0.3">
      <c r="P7449" s="2"/>
      <c r="T7449" s="2"/>
      <c r="X7449" s="1"/>
      <c r="Z7449" t="str">
        <f t="shared" si="837"/>
        <v/>
      </c>
      <c r="AA7449">
        <f t="shared" si="840"/>
        <v>0</v>
      </c>
      <c r="AB7449">
        <f t="shared" si="841"/>
        <v>0</v>
      </c>
      <c r="AC7449">
        <f t="shared" si="838"/>
        <v>0</v>
      </c>
      <c r="AD7449" s="15">
        <f t="shared" si="842"/>
        <v>0</v>
      </c>
      <c r="AE7449" t="str">
        <f t="shared" si="843"/>
        <v/>
      </c>
      <c r="AF7449" s="50" t="str">
        <f t="shared" si="839"/>
        <v/>
      </c>
    </row>
    <row r="7450" spans="16:32" x14ac:dyDescent="0.3">
      <c r="P7450" s="2"/>
      <c r="T7450" s="2"/>
      <c r="X7450" s="1"/>
      <c r="Z7450" t="str">
        <f t="shared" si="837"/>
        <v/>
      </c>
      <c r="AA7450">
        <f t="shared" si="840"/>
        <v>0</v>
      </c>
      <c r="AB7450">
        <f t="shared" si="841"/>
        <v>0</v>
      </c>
      <c r="AC7450">
        <f t="shared" si="838"/>
        <v>0</v>
      </c>
      <c r="AD7450" s="15">
        <f t="shared" si="842"/>
        <v>0</v>
      </c>
      <c r="AE7450" t="str">
        <f t="shared" si="843"/>
        <v/>
      </c>
      <c r="AF7450" s="50" t="str">
        <f t="shared" si="839"/>
        <v/>
      </c>
    </row>
    <row r="7451" spans="16:32" x14ac:dyDescent="0.3">
      <c r="P7451" s="2"/>
      <c r="T7451" s="2"/>
      <c r="X7451" s="1"/>
      <c r="Z7451" t="str">
        <f t="shared" si="837"/>
        <v/>
      </c>
      <c r="AA7451">
        <f t="shared" si="840"/>
        <v>0</v>
      </c>
      <c r="AB7451">
        <f t="shared" si="841"/>
        <v>0</v>
      </c>
      <c r="AC7451">
        <f t="shared" si="838"/>
        <v>0</v>
      </c>
      <c r="AD7451" s="15">
        <f t="shared" si="842"/>
        <v>0</v>
      </c>
      <c r="AE7451" t="str">
        <f t="shared" si="843"/>
        <v/>
      </c>
      <c r="AF7451" s="50" t="str">
        <f t="shared" si="839"/>
        <v/>
      </c>
    </row>
    <row r="7452" spans="16:32" x14ac:dyDescent="0.3">
      <c r="P7452" s="2"/>
      <c r="T7452" s="2"/>
      <c r="X7452" s="1"/>
      <c r="Z7452" t="str">
        <f t="shared" si="837"/>
        <v/>
      </c>
      <c r="AA7452">
        <f t="shared" si="840"/>
        <v>0</v>
      </c>
      <c r="AB7452">
        <f t="shared" si="841"/>
        <v>0</v>
      </c>
      <c r="AC7452">
        <f t="shared" si="838"/>
        <v>0</v>
      </c>
      <c r="AD7452" s="15">
        <f t="shared" si="842"/>
        <v>0</v>
      </c>
      <c r="AE7452" t="str">
        <f t="shared" si="843"/>
        <v/>
      </c>
      <c r="AF7452" s="50" t="str">
        <f t="shared" si="839"/>
        <v/>
      </c>
    </row>
    <row r="7453" spans="16:32" x14ac:dyDescent="0.3">
      <c r="P7453" s="2"/>
      <c r="T7453" s="2"/>
      <c r="X7453" s="1"/>
      <c r="Z7453" t="str">
        <f t="shared" si="837"/>
        <v/>
      </c>
      <c r="AA7453">
        <f t="shared" si="840"/>
        <v>0</v>
      </c>
      <c r="AB7453">
        <f t="shared" si="841"/>
        <v>0</v>
      </c>
      <c r="AC7453">
        <f t="shared" si="838"/>
        <v>0</v>
      </c>
      <c r="AD7453" s="15">
        <f t="shared" si="842"/>
        <v>0</v>
      </c>
      <c r="AE7453" t="str">
        <f t="shared" si="843"/>
        <v/>
      </c>
      <c r="AF7453" s="50" t="str">
        <f t="shared" si="839"/>
        <v/>
      </c>
    </row>
    <row r="7454" spans="16:32" x14ac:dyDescent="0.3">
      <c r="P7454" s="2"/>
      <c r="T7454" s="2"/>
      <c r="X7454" s="1"/>
      <c r="Z7454" t="str">
        <f t="shared" si="837"/>
        <v/>
      </c>
      <c r="AA7454">
        <f t="shared" si="840"/>
        <v>0</v>
      </c>
      <c r="AB7454">
        <f t="shared" si="841"/>
        <v>0</v>
      </c>
      <c r="AC7454">
        <f t="shared" si="838"/>
        <v>0</v>
      </c>
      <c r="AD7454" s="15">
        <f t="shared" si="842"/>
        <v>0</v>
      </c>
      <c r="AE7454" t="str">
        <f t="shared" si="843"/>
        <v/>
      </c>
      <c r="AF7454" s="50" t="str">
        <f t="shared" si="839"/>
        <v/>
      </c>
    </row>
    <row r="7455" spans="16:32" x14ac:dyDescent="0.3">
      <c r="P7455" s="2"/>
      <c r="T7455" s="2"/>
      <c r="X7455" s="1"/>
      <c r="Z7455" t="str">
        <f t="shared" si="837"/>
        <v/>
      </c>
      <c r="AA7455">
        <f t="shared" si="840"/>
        <v>0</v>
      </c>
      <c r="AB7455">
        <f t="shared" si="841"/>
        <v>0</v>
      </c>
      <c r="AC7455">
        <f t="shared" si="838"/>
        <v>0</v>
      </c>
      <c r="AD7455" s="15">
        <f t="shared" si="842"/>
        <v>0</v>
      </c>
      <c r="AE7455" t="str">
        <f t="shared" si="843"/>
        <v/>
      </c>
      <c r="AF7455" s="50" t="str">
        <f t="shared" si="839"/>
        <v/>
      </c>
    </row>
    <row r="7456" spans="16:32" x14ac:dyDescent="0.3">
      <c r="P7456" s="2"/>
      <c r="T7456" s="2"/>
      <c r="X7456" s="1"/>
      <c r="Z7456" t="str">
        <f t="shared" si="837"/>
        <v/>
      </c>
      <c r="AA7456">
        <f t="shared" si="840"/>
        <v>0</v>
      </c>
      <c r="AB7456">
        <f t="shared" si="841"/>
        <v>0</v>
      </c>
      <c r="AC7456">
        <f t="shared" si="838"/>
        <v>0</v>
      </c>
      <c r="AD7456" s="15">
        <f t="shared" si="842"/>
        <v>0</v>
      </c>
      <c r="AE7456" t="str">
        <f t="shared" si="843"/>
        <v/>
      </c>
      <c r="AF7456" s="50" t="str">
        <f t="shared" si="839"/>
        <v/>
      </c>
    </row>
    <row r="7457" spans="16:32" x14ac:dyDescent="0.3">
      <c r="P7457" s="2"/>
      <c r="T7457" s="2"/>
      <c r="X7457" s="1"/>
      <c r="Z7457" t="str">
        <f t="shared" si="837"/>
        <v/>
      </c>
      <c r="AA7457">
        <f t="shared" si="840"/>
        <v>0</v>
      </c>
      <c r="AB7457">
        <f t="shared" si="841"/>
        <v>0</v>
      </c>
      <c r="AC7457">
        <f t="shared" si="838"/>
        <v>0</v>
      </c>
      <c r="AD7457" s="15">
        <f t="shared" si="842"/>
        <v>0</v>
      </c>
      <c r="AE7457" t="str">
        <f t="shared" si="843"/>
        <v/>
      </c>
      <c r="AF7457" s="50" t="str">
        <f t="shared" si="839"/>
        <v/>
      </c>
    </row>
    <row r="7458" spans="16:32" x14ac:dyDescent="0.3">
      <c r="P7458" s="2"/>
      <c r="T7458" s="2"/>
      <c r="X7458" s="1"/>
      <c r="Z7458" t="str">
        <f t="shared" si="837"/>
        <v/>
      </c>
      <c r="AA7458">
        <f t="shared" si="840"/>
        <v>0</v>
      </c>
      <c r="AB7458">
        <f t="shared" si="841"/>
        <v>0</v>
      </c>
      <c r="AC7458">
        <f t="shared" si="838"/>
        <v>0</v>
      </c>
      <c r="AD7458" s="15">
        <f t="shared" si="842"/>
        <v>0</v>
      </c>
      <c r="AE7458" t="str">
        <f t="shared" si="843"/>
        <v/>
      </c>
      <c r="AF7458" s="50" t="str">
        <f t="shared" si="839"/>
        <v/>
      </c>
    </row>
    <row r="7459" spans="16:32" x14ac:dyDescent="0.3">
      <c r="P7459" s="2"/>
      <c r="T7459" s="2"/>
      <c r="X7459" s="1"/>
      <c r="Z7459" t="str">
        <f t="shared" si="837"/>
        <v/>
      </c>
      <c r="AA7459">
        <f t="shared" si="840"/>
        <v>0</v>
      </c>
      <c r="AB7459">
        <f t="shared" si="841"/>
        <v>0</v>
      </c>
      <c r="AC7459">
        <f t="shared" si="838"/>
        <v>0</v>
      </c>
      <c r="AD7459" s="15">
        <f t="shared" si="842"/>
        <v>0</v>
      </c>
      <c r="AE7459" t="str">
        <f t="shared" si="843"/>
        <v/>
      </c>
      <c r="AF7459" s="50" t="str">
        <f t="shared" si="839"/>
        <v/>
      </c>
    </row>
    <row r="7460" spans="16:32" x14ac:dyDescent="0.3">
      <c r="P7460" s="2"/>
      <c r="T7460" s="2"/>
      <c r="X7460" s="1"/>
      <c r="Z7460" t="str">
        <f t="shared" si="837"/>
        <v/>
      </c>
      <c r="AA7460">
        <f t="shared" si="840"/>
        <v>0</v>
      </c>
      <c r="AB7460">
        <f t="shared" si="841"/>
        <v>0</v>
      </c>
      <c r="AC7460">
        <f t="shared" si="838"/>
        <v>0</v>
      </c>
      <c r="AD7460" s="15">
        <f t="shared" si="842"/>
        <v>0</v>
      </c>
      <c r="AE7460" t="str">
        <f t="shared" si="843"/>
        <v/>
      </c>
      <c r="AF7460" s="50" t="str">
        <f t="shared" si="839"/>
        <v/>
      </c>
    </row>
    <row r="7461" spans="16:32" x14ac:dyDescent="0.3">
      <c r="P7461" s="2"/>
      <c r="T7461" s="2"/>
      <c r="X7461" s="1"/>
      <c r="Z7461" t="str">
        <f t="shared" si="837"/>
        <v/>
      </c>
      <c r="AA7461">
        <f t="shared" si="840"/>
        <v>0</v>
      </c>
      <c r="AB7461">
        <f t="shared" si="841"/>
        <v>0</v>
      </c>
      <c r="AC7461">
        <f t="shared" si="838"/>
        <v>0</v>
      </c>
      <c r="AD7461" s="15">
        <f t="shared" si="842"/>
        <v>0</v>
      </c>
      <c r="AE7461" t="str">
        <f t="shared" si="843"/>
        <v/>
      </c>
      <c r="AF7461" s="50" t="str">
        <f t="shared" si="839"/>
        <v/>
      </c>
    </row>
    <row r="7462" spans="16:32" x14ac:dyDescent="0.3">
      <c r="P7462" s="2"/>
      <c r="T7462" s="2"/>
      <c r="X7462" s="1"/>
      <c r="Z7462" t="str">
        <f t="shared" si="837"/>
        <v/>
      </c>
      <c r="AA7462">
        <f t="shared" si="840"/>
        <v>0</v>
      </c>
      <c r="AB7462">
        <f t="shared" si="841"/>
        <v>0</v>
      </c>
      <c r="AC7462">
        <f t="shared" si="838"/>
        <v>0</v>
      </c>
      <c r="AD7462" s="15">
        <f t="shared" si="842"/>
        <v>0</v>
      </c>
      <c r="AE7462" t="str">
        <f t="shared" si="843"/>
        <v/>
      </c>
      <c r="AF7462" s="50" t="str">
        <f t="shared" si="839"/>
        <v/>
      </c>
    </row>
    <row r="7463" spans="16:32" x14ac:dyDescent="0.3">
      <c r="P7463" s="2"/>
      <c r="T7463" s="2"/>
      <c r="X7463" s="1"/>
      <c r="Z7463" t="str">
        <f t="shared" si="837"/>
        <v/>
      </c>
      <c r="AA7463">
        <f t="shared" si="840"/>
        <v>0</v>
      </c>
      <c r="AB7463">
        <f t="shared" si="841"/>
        <v>0</v>
      </c>
      <c r="AC7463">
        <f t="shared" si="838"/>
        <v>0</v>
      </c>
      <c r="AD7463" s="15">
        <f t="shared" si="842"/>
        <v>0</v>
      </c>
      <c r="AE7463" t="str">
        <f t="shared" si="843"/>
        <v/>
      </c>
      <c r="AF7463" s="50" t="str">
        <f t="shared" si="839"/>
        <v/>
      </c>
    </row>
    <row r="7464" spans="16:32" x14ac:dyDescent="0.3">
      <c r="P7464" s="2"/>
      <c r="T7464" s="2"/>
      <c r="X7464" s="1"/>
      <c r="Z7464" t="str">
        <f t="shared" si="837"/>
        <v/>
      </c>
      <c r="AA7464">
        <f t="shared" si="840"/>
        <v>0</v>
      </c>
      <c r="AB7464">
        <f t="shared" si="841"/>
        <v>0</v>
      </c>
      <c r="AC7464">
        <f t="shared" si="838"/>
        <v>0</v>
      </c>
      <c r="AD7464" s="15">
        <f t="shared" si="842"/>
        <v>0</v>
      </c>
      <c r="AE7464" t="str">
        <f t="shared" si="843"/>
        <v/>
      </c>
      <c r="AF7464" s="50" t="str">
        <f t="shared" si="839"/>
        <v/>
      </c>
    </row>
    <row r="7465" spans="16:32" x14ac:dyDescent="0.3">
      <c r="P7465" s="2"/>
      <c r="T7465" s="2"/>
      <c r="X7465" s="1"/>
      <c r="Z7465" t="str">
        <f t="shared" si="837"/>
        <v/>
      </c>
      <c r="AA7465">
        <f t="shared" si="840"/>
        <v>0</v>
      </c>
      <c r="AB7465">
        <f t="shared" si="841"/>
        <v>0</v>
      </c>
      <c r="AC7465">
        <f t="shared" si="838"/>
        <v>0</v>
      </c>
      <c r="AD7465" s="15">
        <f t="shared" si="842"/>
        <v>0</v>
      </c>
      <c r="AE7465" t="str">
        <f t="shared" si="843"/>
        <v/>
      </c>
      <c r="AF7465" s="50" t="str">
        <f t="shared" si="839"/>
        <v/>
      </c>
    </row>
    <row r="7466" spans="16:32" x14ac:dyDescent="0.3">
      <c r="P7466" s="2"/>
      <c r="T7466" s="2"/>
      <c r="X7466" s="1"/>
      <c r="Z7466" t="str">
        <f t="shared" si="837"/>
        <v/>
      </c>
      <c r="AA7466">
        <f t="shared" si="840"/>
        <v>0</v>
      </c>
      <c r="AB7466">
        <f t="shared" si="841"/>
        <v>0</v>
      </c>
      <c r="AC7466">
        <f t="shared" si="838"/>
        <v>0</v>
      </c>
      <c r="AD7466" s="15">
        <f t="shared" si="842"/>
        <v>0</v>
      </c>
      <c r="AE7466" t="str">
        <f t="shared" si="843"/>
        <v/>
      </c>
      <c r="AF7466" s="50" t="str">
        <f t="shared" si="839"/>
        <v/>
      </c>
    </row>
    <row r="7467" spans="16:32" x14ac:dyDescent="0.3">
      <c r="P7467" s="2"/>
      <c r="T7467" s="2"/>
      <c r="X7467" s="1"/>
      <c r="Z7467" t="str">
        <f t="shared" si="837"/>
        <v/>
      </c>
      <c r="AA7467">
        <f t="shared" si="840"/>
        <v>0</v>
      </c>
      <c r="AB7467">
        <f t="shared" si="841"/>
        <v>0</v>
      </c>
      <c r="AC7467">
        <f t="shared" si="838"/>
        <v>0</v>
      </c>
      <c r="AD7467" s="15">
        <f t="shared" si="842"/>
        <v>0</v>
      </c>
      <c r="AE7467" t="str">
        <f t="shared" si="843"/>
        <v/>
      </c>
      <c r="AF7467" s="50" t="str">
        <f t="shared" si="839"/>
        <v/>
      </c>
    </row>
    <row r="7468" spans="16:32" x14ac:dyDescent="0.3">
      <c r="P7468" s="2"/>
      <c r="T7468" s="2"/>
      <c r="X7468" s="1"/>
      <c r="Z7468" t="str">
        <f t="shared" si="837"/>
        <v/>
      </c>
      <c r="AA7468">
        <f t="shared" si="840"/>
        <v>0</v>
      </c>
      <c r="AB7468">
        <f t="shared" si="841"/>
        <v>0</v>
      </c>
      <c r="AC7468">
        <f t="shared" si="838"/>
        <v>0</v>
      </c>
      <c r="AD7468" s="15">
        <f t="shared" si="842"/>
        <v>0</v>
      </c>
      <c r="AE7468" t="str">
        <f t="shared" si="843"/>
        <v/>
      </c>
      <c r="AF7468" s="50" t="str">
        <f t="shared" si="839"/>
        <v/>
      </c>
    </row>
    <row r="7469" spans="16:32" x14ac:dyDescent="0.3">
      <c r="P7469" s="2"/>
      <c r="T7469" s="2"/>
      <c r="X7469" s="1"/>
      <c r="Z7469" t="str">
        <f t="shared" si="837"/>
        <v/>
      </c>
      <c r="AA7469">
        <f t="shared" si="840"/>
        <v>0</v>
      </c>
      <c r="AB7469">
        <f t="shared" si="841"/>
        <v>0</v>
      </c>
      <c r="AC7469">
        <f t="shared" si="838"/>
        <v>0</v>
      </c>
      <c r="AD7469" s="15">
        <f t="shared" si="842"/>
        <v>0</v>
      </c>
      <c r="AE7469" t="str">
        <f t="shared" si="843"/>
        <v/>
      </c>
      <c r="AF7469" s="50" t="str">
        <f t="shared" si="839"/>
        <v/>
      </c>
    </row>
    <row r="7470" spans="16:32" x14ac:dyDescent="0.3">
      <c r="P7470" s="2"/>
      <c r="T7470" s="2"/>
      <c r="X7470" s="1"/>
      <c r="Z7470" t="str">
        <f t="shared" si="837"/>
        <v/>
      </c>
      <c r="AA7470">
        <f t="shared" si="840"/>
        <v>0</v>
      </c>
      <c r="AB7470">
        <f t="shared" si="841"/>
        <v>0</v>
      </c>
      <c r="AC7470">
        <f t="shared" si="838"/>
        <v>0</v>
      </c>
      <c r="AD7470" s="15">
        <f t="shared" si="842"/>
        <v>0</v>
      </c>
      <c r="AE7470" t="str">
        <f t="shared" si="843"/>
        <v/>
      </c>
      <c r="AF7470" s="50" t="str">
        <f t="shared" si="839"/>
        <v/>
      </c>
    </row>
    <row r="7471" spans="16:32" x14ac:dyDescent="0.3">
      <c r="P7471" s="2"/>
      <c r="T7471" s="2"/>
      <c r="X7471" s="1"/>
      <c r="Z7471" t="str">
        <f t="shared" si="837"/>
        <v/>
      </c>
      <c r="AA7471">
        <f t="shared" si="840"/>
        <v>0</v>
      </c>
      <c r="AB7471">
        <f t="shared" si="841"/>
        <v>0</v>
      </c>
      <c r="AC7471">
        <f t="shared" si="838"/>
        <v>0</v>
      </c>
      <c r="AD7471" s="15">
        <f t="shared" si="842"/>
        <v>0</v>
      </c>
      <c r="AE7471" t="str">
        <f t="shared" si="843"/>
        <v/>
      </c>
      <c r="AF7471" s="50" t="str">
        <f t="shared" si="839"/>
        <v/>
      </c>
    </row>
    <row r="7472" spans="16:32" x14ac:dyDescent="0.3">
      <c r="P7472" s="2"/>
      <c r="T7472" s="2"/>
      <c r="X7472" s="1"/>
      <c r="Z7472" t="str">
        <f t="shared" si="837"/>
        <v/>
      </c>
      <c r="AA7472">
        <f t="shared" si="840"/>
        <v>0</v>
      </c>
      <c r="AB7472">
        <f t="shared" si="841"/>
        <v>0</v>
      </c>
      <c r="AC7472">
        <f t="shared" si="838"/>
        <v>0</v>
      </c>
      <c r="AD7472" s="15">
        <f t="shared" si="842"/>
        <v>0</v>
      </c>
      <c r="AE7472" t="str">
        <f t="shared" si="843"/>
        <v/>
      </c>
      <c r="AF7472" s="50" t="str">
        <f t="shared" si="839"/>
        <v/>
      </c>
    </row>
    <row r="7473" spans="16:32" x14ac:dyDescent="0.3">
      <c r="P7473" s="2"/>
      <c r="T7473" s="2"/>
      <c r="X7473" s="1"/>
      <c r="Z7473" t="str">
        <f t="shared" si="837"/>
        <v/>
      </c>
      <c r="AA7473">
        <f t="shared" si="840"/>
        <v>0</v>
      </c>
      <c r="AB7473">
        <f t="shared" si="841"/>
        <v>0</v>
      </c>
      <c r="AC7473">
        <f t="shared" si="838"/>
        <v>0</v>
      </c>
      <c r="AD7473" s="15">
        <f t="shared" si="842"/>
        <v>0</v>
      </c>
      <c r="AE7473" t="str">
        <f t="shared" si="843"/>
        <v/>
      </c>
      <c r="AF7473" s="50" t="str">
        <f t="shared" si="839"/>
        <v/>
      </c>
    </row>
    <row r="7474" spans="16:32" x14ac:dyDescent="0.3">
      <c r="P7474" s="2"/>
      <c r="T7474" s="2"/>
      <c r="X7474" s="1"/>
      <c r="Z7474" t="str">
        <f t="shared" si="837"/>
        <v/>
      </c>
      <c r="AA7474">
        <f t="shared" si="840"/>
        <v>0</v>
      </c>
      <c r="AB7474">
        <f t="shared" si="841"/>
        <v>0</v>
      </c>
      <c r="AC7474">
        <f t="shared" si="838"/>
        <v>0</v>
      </c>
      <c r="AD7474" s="15">
        <f t="shared" si="842"/>
        <v>0</v>
      </c>
      <c r="AE7474" t="str">
        <f t="shared" si="843"/>
        <v/>
      </c>
      <c r="AF7474" s="50" t="str">
        <f t="shared" si="839"/>
        <v/>
      </c>
    </row>
    <row r="7475" spans="16:32" x14ac:dyDescent="0.3">
      <c r="P7475" s="2"/>
      <c r="T7475" s="2"/>
      <c r="X7475" s="1"/>
      <c r="Z7475" t="str">
        <f t="shared" si="837"/>
        <v/>
      </c>
      <c r="AA7475">
        <f t="shared" si="840"/>
        <v>0</v>
      </c>
      <c r="AB7475">
        <f t="shared" si="841"/>
        <v>0</v>
      </c>
      <c r="AC7475">
        <f t="shared" si="838"/>
        <v>0</v>
      </c>
      <c r="AD7475" s="15">
        <f t="shared" si="842"/>
        <v>0</v>
      </c>
      <c r="AE7475" t="str">
        <f t="shared" si="843"/>
        <v/>
      </c>
      <c r="AF7475" s="50" t="str">
        <f t="shared" si="839"/>
        <v/>
      </c>
    </row>
    <row r="7476" spans="16:32" x14ac:dyDescent="0.3">
      <c r="P7476" s="2"/>
      <c r="T7476" s="2"/>
      <c r="X7476" s="1"/>
      <c r="Z7476" t="str">
        <f t="shared" si="837"/>
        <v/>
      </c>
      <c r="AA7476">
        <f t="shared" si="840"/>
        <v>0</v>
      </c>
      <c r="AB7476">
        <f t="shared" si="841"/>
        <v>0</v>
      </c>
      <c r="AC7476">
        <f t="shared" si="838"/>
        <v>0</v>
      </c>
      <c r="AD7476" s="15">
        <f t="shared" si="842"/>
        <v>0</v>
      </c>
      <c r="AE7476" t="str">
        <f t="shared" si="843"/>
        <v/>
      </c>
      <c r="AF7476" s="50" t="str">
        <f t="shared" si="839"/>
        <v/>
      </c>
    </row>
    <row r="7477" spans="16:32" x14ac:dyDescent="0.3">
      <c r="P7477" s="2"/>
      <c r="T7477" s="2"/>
      <c r="X7477" s="1"/>
      <c r="Z7477" t="str">
        <f t="shared" si="837"/>
        <v/>
      </c>
      <c r="AA7477">
        <f t="shared" si="840"/>
        <v>0</v>
      </c>
      <c r="AB7477">
        <f t="shared" si="841"/>
        <v>0</v>
      </c>
      <c r="AC7477">
        <f t="shared" si="838"/>
        <v>0</v>
      </c>
      <c r="AD7477" s="15">
        <f t="shared" si="842"/>
        <v>0</v>
      </c>
      <c r="AE7477" t="str">
        <f t="shared" si="843"/>
        <v/>
      </c>
      <c r="AF7477" s="50" t="str">
        <f t="shared" si="839"/>
        <v/>
      </c>
    </row>
    <row r="7478" spans="16:32" x14ac:dyDescent="0.3">
      <c r="P7478" s="2"/>
      <c r="T7478" s="2"/>
      <c r="X7478" s="1"/>
      <c r="Z7478" t="str">
        <f t="shared" si="837"/>
        <v/>
      </c>
      <c r="AA7478">
        <f t="shared" si="840"/>
        <v>0</v>
      </c>
      <c r="AB7478">
        <f t="shared" si="841"/>
        <v>0</v>
      </c>
      <c r="AC7478">
        <f t="shared" si="838"/>
        <v>0</v>
      </c>
      <c r="AD7478" s="15">
        <f t="shared" si="842"/>
        <v>0</v>
      </c>
      <c r="AE7478" t="str">
        <f t="shared" si="843"/>
        <v/>
      </c>
      <c r="AF7478" s="50" t="str">
        <f t="shared" si="839"/>
        <v/>
      </c>
    </row>
    <row r="7479" spans="16:32" x14ac:dyDescent="0.3">
      <c r="P7479" s="2"/>
      <c r="T7479" s="2"/>
      <c r="X7479" s="1"/>
      <c r="Z7479" t="str">
        <f t="shared" si="837"/>
        <v/>
      </c>
      <c r="AA7479">
        <f t="shared" si="840"/>
        <v>0</v>
      </c>
      <c r="AB7479">
        <f t="shared" si="841"/>
        <v>0</v>
      </c>
      <c r="AC7479">
        <f t="shared" si="838"/>
        <v>0</v>
      </c>
      <c r="AD7479" s="15">
        <f t="shared" si="842"/>
        <v>0</v>
      </c>
      <c r="AE7479" t="str">
        <f t="shared" si="843"/>
        <v/>
      </c>
      <c r="AF7479" s="50" t="str">
        <f t="shared" si="839"/>
        <v/>
      </c>
    </row>
    <row r="7480" spans="16:32" x14ac:dyDescent="0.3">
      <c r="P7480" s="2"/>
      <c r="T7480" s="2"/>
      <c r="X7480" s="1"/>
      <c r="Z7480" t="str">
        <f t="shared" si="837"/>
        <v/>
      </c>
      <c r="AA7480">
        <f t="shared" si="840"/>
        <v>0</v>
      </c>
      <c r="AB7480">
        <f t="shared" si="841"/>
        <v>0</v>
      </c>
      <c r="AC7480">
        <f t="shared" si="838"/>
        <v>0</v>
      </c>
      <c r="AD7480" s="15">
        <f t="shared" si="842"/>
        <v>0</v>
      </c>
      <c r="AE7480" t="str">
        <f t="shared" si="843"/>
        <v/>
      </c>
      <c r="AF7480" s="50" t="str">
        <f t="shared" si="839"/>
        <v/>
      </c>
    </row>
    <row r="7481" spans="16:32" x14ac:dyDescent="0.3">
      <c r="P7481" s="2"/>
      <c r="T7481" s="2"/>
      <c r="X7481" s="1"/>
      <c r="Z7481" t="str">
        <f t="shared" si="837"/>
        <v/>
      </c>
      <c r="AA7481">
        <f t="shared" si="840"/>
        <v>0</v>
      </c>
      <c r="AB7481">
        <f t="shared" si="841"/>
        <v>0</v>
      </c>
      <c r="AC7481">
        <f t="shared" si="838"/>
        <v>0</v>
      </c>
      <c r="AD7481" s="15">
        <f t="shared" si="842"/>
        <v>0</v>
      </c>
      <c r="AE7481" t="str">
        <f t="shared" si="843"/>
        <v/>
      </c>
      <c r="AF7481" s="50" t="str">
        <f t="shared" si="839"/>
        <v/>
      </c>
    </row>
    <row r="7482" spans="16:32" x14ac:dyDescent="0.3">
      <c r="P7482" s="2"/>
      <c r="T7482" s="2"/>
      <c r="X7482" s="1"/>
      <c r="Z7482" t="str">
        <f t="shared" si="837"/>
        <v/>
      </c>
      <c r="AA7482">
        <f t="shared" si="840"/>
        <v>0</v>
      </c>
      <c r="AB7482">
        <f t="shared" si="841"/>
        <v>0</v>
      </c>
      <c r="AC7482">
        <f t="shared" si="838"/>
        <v>0</v>
      </c>
      <c r="AD7482" s="15">
        <f t="shared" si="842"/>
        <v>0</v>
      </c>
      <c r="AE7482" t="str">
        <f t="shared" si="843"/>
        <v/>
      </c>
      <c r="AF7482" s="50" t="str">
        <f t="shared" si="839"/>
        <v/>
      </c>
    </row>
    <row r="7483" spans="16:32" x14ac:dyDescent="0.3">
      <c r="P7483" s="2"/>
      <c r="T7483" s="2"/>
      <c r="X7483" s="1"/>
      <c r="Z7483" t="str">
        <f t="shared" si="837"/>
        <v/>
      </c>
      <c r="AA7483">
        <f t="shared" si="840"/>
        <v>0</v>
      </c>
      <c r="AB7483">
        <f t="shared" si="841"/>
        <v>0</v>
      </c>
      <c r="AC7483">
        <f t="shared" si="838"/>
        <v>0</v>
      </c>
      <c r="AD7483" s="15">
        <f t="shared" si="842"/>
        <v>0</v>
      </c>
      <c r="AE7483" t="str">
        <f t="shared" si="843"/>
        <v/>
      </c>
      <c r="AF7483" s="50" t="str">
        <f t="shared" si="839"/>
        <v/>
      </c>
    </row>
    <row r="7484" spans="16:32" x14ac:dyDescent="0.3">
      <c r="P7484" s="2"/>
      <c r="T7484" s="2"/>
      <c r="X7484" s="1"/>
      <c r="Z7484" t="str">
        <f t="shared" si="837"/>
        <v/>
      </c>
      <c r="AA7484">
        <f t="shared" si="840"/>
        <v>0</v>
      </c>
      <c r="AB7484">
        <f t="shared" si="841"/>
        <v>0</v>
      </c>
      <c r="AC7484">
        <f t="shared" si="838"/>
        <v>0</v>
      </c>
      <c r="AD7484" s="15">
        <f t="shared" si="842"/>
        <v>0</v>
      </c>
      <c r="AE7484" t="str">
        <f t="shared" si="843"/>
        <v/>
      </c>
      <c r="AF7484" s="50" t="str">
        <f t="shared" si="839"/>
        <v/>
      </c>
    </row>
    <row r="7485" spans="16:32" x14ac:dyDescent="0.3">
      <c r="P7485" s="2"/>
      <c r="T7485" s="2"/>
      <c r="X7485" s="1"/>
      <c r="Z7485" t="str">
        <f t="shared" si="837"/>
        <v/>
      </c>
      <c r="AA7485">
        <f t="shared" si="840"/>
        <v>0</v>
      </c>
      <c r="AB7485">
        <f t="shared" si="841"/>
        <v>0</v>
      </c>
      <c r="AC7485">
        <f t="shared" si="838"/>
        <v>0</v>
      </c>
      <c r="AD7485" s="15">
        <f t="shared" si="842"/>
        <v>0</v>
      </c>
      <c r="AE7485" t="str">
        <f t="shared" si="843"/>
        <v/>
      </c>
      <c r="AF7485" s="50" t="str">
        <f t="shared" si="839"/>
        <v/>
      </c>
    </row>
    <row r="7486" spans="16:32" x14ac:dyDescent="0.3">
      <c r="P7486" s="2"/>
      <c r="T7486" s="2"/>
      <c r="X7486" s="1"/>
      <c r="Z7486" t="str">
        <f t="shared" si="837"/>
        <v/>
      </c>
      <c r="AA7486">
        <f t="shared" si="840"/>
        <v>0</v>
      </c>
      <c r="AB7486">
        <f t="shared" si="841"/>
        <v>0</v>
      </c>
      <c r="AC7486">
        <f t="shared" si="838"/>
        <v>0</v>
      </c>
      <c r="AD7486" s="15">
        <f t="shared" si="842"/>
        <v>0</v>
      </c>
      <c r="AE7486" t="str">
        <f t="shared" si="843"/>
        <v/>
      </c>
      <c r="AF7486" s="50" t="str">
        <f t="shared" si="839"/>
        <v/>
      </c>
    </row>
    <row r="7487" spans="16:32" x14ac:dyDescent="0.3">
      <c r="P7487" s="2"/>
      <c r="T7487" s="2"/>
      <c r="X7487" s="1"/>
      <c r="Z7487" t="str">
        <f t="shared" si="837"/>
        <v/>
      </c>
      <c r="AA7487">
        <f t="shared" si="840"/>
        <v>0</v>
      </c>
      <c r="AB7487">
        <f t="shared" si="841"/>
        <v>0</v>
      </c>
      <c r="AC7487">
        <f t="shared" si="838"/>
        <v>0</v>
      </c>
      <c r="AD7487" s="15">
        <f t="shared" si="842"/>
        <v>0</v>
      </c>
      <c r="AE7487" t="str">
        <f t="shared" si="843"/>
        <v/>
      </c>
      <c r="AF7487" s="50" t="str">
        <f t="shared" si="839"/>
        <v/>
      </c>
    </row>
    <row r="7488" spans="16:32" x14ac:dyDescent="0.3">
      <c r="P7488" s="2"/>
      <c r="T7488" s="2"/>
      <c r="X7488" s="1"/>
      <c r="Z7488" t="str">
        <f t="shared" si="837"/>
        <v/>
      </c>
      <c r="AA7488">
        <f t="shared" si="840"/>
        <v>0</v>
      </c>
      <c r="AB7488">
        <f t="shared" si="841"/>
        <v>0</v>
      </c>
      <c r="AC7488">
        <f t="shared" si="838"/>
        <v>0</v>
      </c>
      <c r="AD7488" s="15">
        <f t="shared" si="842"/>
        <v>0</v>
      </c>
      <c r="AE7488" t="str">
        <f t="shared" si="843"/>
        <v/>
      </c>
      <c r="AF7488" s="50" t="str">
        <f t="shared" si="839"/>
        <v/>
      </c>
    </row>
    <row r="7489" spans="16:32" x14ac:dyDescent="0.3">
      <c r="P7489" s="2"/>
      <c r="T7489" s="2"/>
      <c r="X7489" s="1"/>
      <c r="Z7489" t="str">
        <f t="shared" si="837"/>
        <v/>
      </c>
      <c r="AA7489">
        <f t="shared" si="840"/>
        <v>0</v>
      </c>
      <c r="AB7489">
        <f t="shared" si="841"/>
        <v>0</v>
      </c>
      <c r="AC7489">
        <f t="shared" si="838"/>
        <v>0</v>
      </c>
      <c r="AD7489" s="15">
        <f t="shared" si="842"/>
        <v>0</v>
      </c>
      <c r="AE7489" t="str">
        <f t="shared" si="843"/>
        <v/>
      </c>
      <c r="AF7489" s="50" t="str">
        <f t="shared" si="839"/>
        <v/>
      </c>
    </row>
    <row r="7490" spans="16:32" x14ac:dyDescent="0.3">
      <c r="P7490" s="2"/>
      <c r="T7490" s="2"/>
      <c r="X7490" s="1"/>
      <c r="Z7490" t="str">
        <f t="shared" si="837"/>
        <v/>
      </c>
      <c r="AA7490">
        <f t="shared" si="840"/>
        <v>0</v>
      </c>
      <c r="AB7490">
        <f t="shared" si="841"/>
        <v>0</v>
      </c>
      <c r="AC7490">
        <f t="shared" si="838"/>
        <v>0</v>
      </c>
      <c r="AD7490" s="15">
        <f t="shared" si="842"/>
        <v>0</v>
      </c>
      <c r="AE7490" t="str">
        <f t="shared" si="843"/>
        <v/>
      </c>
      <c r="AF7490" s="50" t="str">
        <f t="shared" si="839"/>
        <v/>
      </c>
    </row>
    <row r="7491" spans="16:32" x14ac:dyDescent="0.3">
      <c r="P7491" s="2"/>
      <c r="T7491" s="2"/>
      <c r="X7491" s="1"/>
      <c r="Z7491" t="str">
        <f t="shared" si="837"/>
        <v/>
      </c>
      <c r="AA7491">
        <f t="shared" si="840"/>
        <v>0</v>
      </c>
      <c r="AB7491">
        <f t="shared" si="841"/>
        <v>0</v>
      </c>
      <c r="AC7491">
        <f t="shared" si="838"/>
        <v>0</v>
      </c>
      <c r="AD7491" s="15">
        <f t="shared" si="842"/>
        <v>0</v>
      </c>
      <c r="AE7491" t="str">
        <f t="shared" si="843"/>
        <v/>
      </c>
      <c r="AF7491" s="50" t="str">
        <f t="shared" si="839"/>
        <v/>
      </c>
    </row>
    <row r="7492" spans="16:32" x14ac:dyDescent="0.3">
      <c r="P7492" s="2"/>
      <c r="T7492" s="2"/>
      <c r="X7492" s="1"/>
      <c r="Z7492" t="str">
        <f t="shared" ref="Z7492:Z7555" si="844">IFERROR(IF(AND(NOT(ISBLANK($O7492)),NOT(ISBLANK($P7492)),NOT(ISBLANK($T7492))),_xlfn.CONCAT(VLOOKUP($P7492,Pipe_Type,2,FALSE),"_",$O7492,"_",VLOOKUP($T7492,Pipe_Type2,2,FALSE)),""),"")</f>
        <v/>
      </c>
      <c r="AA7492">
        <f t="shared" si="840"/>
        <v>0</v>
      </c>
      <c r="AB7492">
        <f t="shared" si="841"/>
        <v>0</v>
      </c>
      <c r="AC7492">
        <f t="shared" ref="AC7492:AC7555" si="845">IF(AND(COUNTA($O7492,$P7492,$T7492, $B7492)=4,SUM($AA7492,$AB7492,$AD7492)=0),1,0)</f>
        <v>0</v>
      </c>
      <c r="AD7492" s="15">
        <f t="shared" si="842"/>
        <v>0</v>
      </c>
      <c r="AE7492" t="str">
        <f t="shared" si="843"/>
        <v/>
      </c>
      <c r="AF7492" s="50" t="str">
        <f t="shared" ref="AF7492:AF7555" si="846">IF(AND(AB7492=1,B7492&lt;&gt;""),"Yes",IF(B7492="","","No"))</f>
        <v/>
      </c>
    </row>
    <row r="7493" spans="16:32" x14ac:dyDescent="0.3">
      <c r="P7493" s="2"/>
      <c r="T7493" s="2"/>
      <c r="X7493" s="1"/>
      <c r="Z7493" t="str">
        <f t="shared" si="844"/>
        <v/>
      </c>
      <c r="AA7493">
        <f t="shared" ref="AA7493:AA7556" si="847">IFERROR(IF(AND(SEARCH("Lead",$Z7493)&gt;0,$AE7493="Yes"),1,0),0)</f>
        <v>0</v>
      </c>
      <c r="AB7493">
        <f t="shared" ref="AB7493:AB7556" si="848">IF(AND(OR(IFERROR(SEARCH("Yes",$Z7493)&gt;0,0),IFERROR(SEARCH("Unknown",$Z7493)&gt;0,0)),IFERROR(SEARCH("Galvanized Requiring Replacement",$Z7493)&gt;0,0),$AA7493=0,$AE7493="Yes"),1,0)</f>
        <v>0</v>
      </c>
      <c r="AC7493">
        <f t="shared" si="845"/>
        <v>0</v>
      </c>
      <c r="AD7493" s="15">
        <f t="shared" ref="AD7493:AD7556" si="849">IFERROR(IF(AND(LEFT($Z7493,3)="Non",AND(NOT(RIGHT($Z7493,3)="own"), NOT(RIGHT($Z7493,3)="ead")), $AE7493="Yes"), 1,0),0)</f>
        <v>0</v>
      </c>
      <c r="AE7493" t="str">
        <f t="shared" ref="AE7493:AE7556" si="850">IF(AND($B7493&lt;&gt;"",$O7493&lt;&gt;"",$P7493&lt;&gt;"",$T7493&lt;&gt;""),"Yes",IF(AND($B7493&lt;&gt;"",OR($O7493="",$P7493="", $T7493="")),"No",""))</f>
        <v/>
      </c>
      <c r="AF7493" s="50" t="str">
        <f t="shared" si="846"/>
        <v/>
      </c>
    </row>
    <row r="7494" spans="16:32" x14ac:dyDescent="0.3">
      <c r="P7494" s="2"/>
      <c r="T7494" s="2"/>
      <c r="X7494" s="1"/>
      <c r="Z7494" t="str">
        <f t="shared" si="844"/>
        <v/>
      </c>
      <c r="AA7494">
        <f t="shared" si="847"/>
        <v>0</v>
      </c>
      <c r="AB7494">
        <f t="shared" si="848"/>
        <v>0</v>
      </c>
      <c r="AC7494">
        <f t="shared" si="845"/>
        <v>0</v>
      </c>
      <c r="AD7494" s="15">
        <f t="shared" si="849"/>
        <v>0</v>
      </c>
      <c r="AE7494" t="str">
        <f t="shared" si="850"/>
        <v/>
      </c>
      <c r="AF7494" s="50" t="str">
        <f t="shared" si="846"/>
        <v/>
      </c>
    </row>
    <row r="7495" spans="16:32" x14ac:dyDescent="0.3">
      <c r="P7495" s="2"/>
      <c r="T7495" s="2"/>
      <c r="X7495" s="1"/>
      <c r="Z7495" t="str">
        <f t="shared" si="844"/>
        <v/>
      </c>
      <c r="AA7495">
        <f t="shared" si="847"/>
        <v>0</v>
      </c>
      <c r="AB7495">
        <f t="shared" si="848"/>
        <v>0</v>
      </c>
      <c r="AC7495">
        <f t="shared" si="845"/>
        <v>0</v>
      </c>
      <c r="AD7495" s="15">
        <f t="shared" si="849"/>
        <v>0</v>
      </c>
      <c r="AE7495" t="str">
        <f t="shared" si="850"/>
        <v/>
      </c>
      <c r="AF7495" s="50" t="str">
        <f t="shared" si="846"/>
        <v/>
      </c>
    </row>
    <row r="7496" spans="16:32" x14ac:dyDescent="0.3">
      <c r="P7496" s="2"/>
      <c r="T7496" s="2"/>
      <c r="X7496" s="1"/>
      <c r="Z7496" t="str">
        <f t="shared" si="844"/>
        <v/>
      </c>
      <c r="AA7496">
        <f t="shared" si="847"/>
        <v>0</v>
      </c>
      <c r="AB7496">
        <f t="shared" si="848"/>
        <v>0</v>
      </c>
      <c r="AC7496">
        <f t="shared" si="845"/>
        <v>0</v>
      </c>
      <c r="AD7496" s="15">
        <f t="shared" si="849"/>
        <v>0</v>
      </c>
      <c r="AE7496" t="str">
        <f t="shared" si="850"/>
        <v/>
      </c>
      <c r="AF7496" s="50" t="str">
        <f t="shared" si="846"/>
        <v/>
      </c>
    </row>
    <row r="7497" spans="16:32" x14ac:dyDescent="0.3">
      <c r="P7497" s="2"/>
      <c r="T7497" s="2"/>
      <c r="X7497" s="1"/>
      <c r="Z7497" t="str">
        <f t="shared" si="844"/>
        <v/>
      </c>
      <c r="AA7497">
        <f t="shared" si="847"/>
        <v>0</v>
      </c>
      <c r="AB7497">
        <f t="shared" si="848"/>
        <v>0</v>
      </c>
      <c r="AC7497">
        <f t="shared" si="845"/>
        <v>0</v>
      </c>
      <c r="AD7497" s="15">
        <f t="shared" si="849"/>
        <v>0</v>
      </c>
      <c r="AE7497" t="str">
        <f t="shared" si="850"/>
        <v/>
      </c>
      <c r="AF7497" s="50" t="str">
        <f t="shared" si="846"/>
        <v/>
      </c>
    </row>
    <row r="7498" spans="16:32" x14ac:dyDescent="0.3">
      <c r="P7498" s="2"/>
      <c r="T7498" s="2"/>
      <c r="X7498" s="1"/>
      <c r="Z7498" t="str">
        <f t="shared" si="844"/>
        <v/>
      </c>
      <c r="AA7498">
        <f t="shared" si="847"/>
        <v>0</v>
      </c>
      <c r="AB7498">
        <f t="shared" si="848"/>
        <v>0</v>
      </c>
      <c r="AC7498">
        <f t="shared" si="845"/>
        <v>0</v>
      </c>
      <c r="AD7498" s="15">
        <f t="shared" si="849"/>
        <v>0</v>
      </c>
      <c r="AE7498" t="str">
        <f t="shared" si="850"/>
        <v/>
      </c>
      <c r="AF7498" s="50" t="str">
        <f t="shared" si="846"/>
        <v/>
      </c>
    </row>
    <row r="7499" spans="16:32" x14ac:dyDescent="0.3">
      <c r="P7499" s="2"/>
      <c r="T7499" s="2"/>
      <c r="X7499" s="1"/>
      <c r="Z7499" t="str">
        <f t="shared" si="844"/>
        <v/>
      </c>
      <c r="AA7499">
        <f t="shared" si="847"/>
        <v>0</v>
      </c>
      <c r="AB7499">
        <f t="shared" si="848"/>
        <v>0</v>
      </c>
      <c r="AC7499">
        <f t="shared" si="845"/>
        <v>0</v>
      </c>
      <c r="AD7499" s="15">
        <f t="shared" si="849"/>
        <v>0</v>
      </c>
      <c r="AE7499" t="str">
        <f t="shared" si="850"/>
        <v/>
      </c>
      <c r="AF7499" s="50" t="str">
        <f t="shared" si="846"/>
        <v/>
      </c>
    </row>
    <row r="7500" spans="16:32" x14ac:dyDescent="0.3">
      <c r="P7500" s="2"/>
      <c r="T7500" s="2"/>
      <c r="X7500" s="1"/>
      <c r="Z7500" t="str">
        <f t="shared" si="844"/>
        <v/>
      </c>
      <c r="AA7500">
        <f t="shared" si="847"/>
        <v>0</v>
      </c>
      <c r="AB7500">
        <f t="shared" si="848"/>
        <v>0</v>
      </c>
      <c r="AC7500">
        <f t="shared" si="845"/>
        <v>0</v>
      </c>
      <c r="AD7500" s="15">
        <f t="shared" si="849"/>
        <v>0</v>
      </c>
      <c r="AE7500" t="str">
        <f t="shared" si="850"/>
        <v/>
      </c>
      <c r="AF7500" s="50" t="str">
        <f t="shared" si="846"/>
        <v/>
      </c>
    </row>
    <row r="7501" spans="16:32" x14ac:dyDescent="0.3">
      <c r="P7501" s="2"/>
      <c r="T7501" s="2"/>
      <c r="X7501" s="1"/>
      <c r="Z7501" t="str">
        <f t="shared" si="844"/>
        <v/>
      </c>
      <c r="AA7501">
        <f t="shared" si="847"/>
        <v>0</v>
      </c>
      <c r="AB7501">
        <f t="shared" si="848"/>
        <v>0</v>
      </c>
      <c r="AC7501">
        <f t="shared" si="845"/>
        <v>0</v>
      </c>
      <c r="AD7501" s="15">
        <f t="shared" si="849"/>
        <v>0</v>
      </c>
      <c r="AE7501" t="str">
        <f t="shared" si="850"/>
        <v/>
      </c>
      <c r="AF7501" s="50" t="str">
        <f t="shared" si="846"/>
        <v/>
      </c>
    </row>
    <row r="7502" spans="16:32" x14ac:dyDescent="0.3">
      <c r="P7502" s="2"/>
      <c r="T7502" s="2"/>
      <c r="X7502" s="1"/>
      <c r="Z7502" t="str">
        <f t="shared" si="844"/>
        <v/>
      </c>
      <c r="AA7502">
        <f t="shared" si="847"/>
        <v>0</v>
      </c>
      <c r="AB7502">
        <f t="shared" si="848"/>
        <v>0</v>
      </c>
      <c r="AC7502">
        <f t="shared" si="845"/>
        <v>0</v>
      </c>
      <c r="AD7502" s="15">
        <f t="shared" si="849"/>
        <v>0</v>
      </c>
      <c r="AE7502" t="str">
        <f t="shared" si="850"/>
        <v/>
      </c>
      <c r="AF7502" s="50" t="str">
        <f t="shared" si="846"/>
        <v/>
      </c>
    </row>
    <row r="7503" spans="16:32" x14ac:dyDescent="0.3">
      <c r="P7503" s="2"/>
      <c r="T7503" s="2"/>
      <c r="X7503" s="1"/>
      <c r="Z7503" t="str">
        <f t="shared" si="844"/>
        <v/>
      </c>
      <c r="AA7503">
        <f t="shared" si="847"/>
        <v>0</v>
      </c>
      <c r="AB7503">
        <f t="shared" si="848"/>
        <v>0</v>
      </c>
      <c r="AC7503">
        <f t="shared" si="845"/>
        <v>0</v>
      </c>
      <c r="AD7503" s="15">
        <f t="shared" si="849"/>
        <v>0</v>
      </c>
      <c r="AE7503" t="str">
        <f t="shared" si="850"/>
        <v/>
      </c>
      <c r="AF7503" s="50" t="str">
        <f t="shared" si="846"/>
        <v/>
      </c>
    </row>
    <row r="7504" spans="16:32" x14ac:dyDescent="0.3">
      <c r="P7504" s="2"/>
      <c r="T7504" s="2"/>
      <c r="X7504" s="1"/>
      <c r="Z7504" t="str">
        <f t="shared" si="844"/>
        <v/>
      </c>
      <c r="AA7504">
        <f t="shared" si="847"/>
        <v>0</v>
      </c>
      <c r="AB7504">
        <f t="shared" si="848"/>
        <v>0</v>
      </c>
      <c r="AC7504">
        <f t="shared" si="845"/>
        <v>0</v>
      </c>
      <c r="AD7504" s="15">
        <f t="shared" si="849"/>
        <v>0</v>
      </c>
      <c r="AE7504" t="str">
        <f t="shared" si="850"/>
        <v/>
      </c>
      <c r="AF7504" s="50" t="str">
        <f t="shared" si="846"/>
        <v/>
      </c>
    </row>
    <row r="7505" spans="16:32" x14ac:dyDescent="0.3">
      <c r="P7505" s="2"/>
      <c r="T7505" s="2"/>
      <c r="X7505" s="1"/>
      <c r="Z7505" t="str">
        <f t="shared" si="844"/>
        <v/>
      </c>
      <c r="AA7505">
        <f t="shared" si="847"/>
        <v>0</v>
      </c>
      <c r="AB7505">
        <f t="shared" si="848"/>
        <v>0</v>
      </c>
      <c r="AC7505">
        <f t="shared" si="845"/>
        <v>0</v>
      </c>
      <c r="AD7505" s="15">
        <f t="shared" si="849"/>
        <v>0</v>
      </c>
      <c r="AE7505" t="str">
        <f t="shared" si="850"/>
        <v/>
      </c>
      <c r="AF7505" s="50" t="str">
        <f t="shared" si="846"/>
        <v/>
      </c>
    </row>
    <row r="7506" spans="16:32" x14ac:dyDescent="0.3">
      <c r="P7506" s="2"/>
      <c r="T7506" s="2"/>
      <c r="X7506" s="1"/>
      <c r="Z7506" t="str">
        <f t="shared" si="844"/>
        <v/>
      </c>
      <c r="AA7506">
        <f t="shared" si="847"/>
        <v>0</v>
      </c>
      <c r="AB7506">
        <f t="shared" si="848"/>
        <v>0</v>
      </c>
      <c r="AC7506">
        <f t="shared" si="845"/>
        <v>0</v>
      </c>
      <c r="AD7506" s="15">
        <f t="shared" si="849"/>
        <v>0</v>
      </c>
      <c r="AE7506" t="str">
        <f t="shared" si="850"/>
        <v/>
      </c>
      <c r="AF7506" s="50" t="str">
        <f t="shared" si="846"/>
        <v/>
      </c>
    </row>
    <row r="7507" spans="16:32" x14ac:dyDescent="0.3">
      <c r="P7507" s="2"/>
      <c r="T7507" s="2"/>
      <c r="X7507" s="1"/>
      <c r="Z7507" t="str">
        <f t="shared" si="844"/>
        <v/>
      </c>
      <c r="AA7507">
        <f t="shared" si="847"/>
        <v>0</v>
      </c>
      <c r="AB7507">
        <f t="shared" si="848"/>
        <v>0</v>
      </c>
      <c r="AC7507">
        <f t="shared" si="845"/>
        <v>0</v>
      </c>
      <c r="AD7507" s="15">
        <f t="shared" si="849"/>
        <v>0</v>
      </c>
      <c r="AE7507" t="str">
        <f t="shared" si="850"/>
        <v/>
      </c>
      <c r="AF7507" s="50" t="str">
        <f t="shared" si="846"/>
        <v/>
      </c>
    </row>
    <row r="7508" spans="16:32" x14ac:dyDescent="0.3">
      <c r="P7508" s="2"/>
      <c r="T7508" s="2"/>
      <c r="X7508" s="1"/>
      <c r="Z7508" t="str">
        <f t="shared" si="844"/>
        <v/>
      </c>
      <c r="AA7508">
        <f t="shared" si="847"/>
        <v>0</v>
      </c>
      <c r="AB7508">
        <f t="shared" si="848"/>
        <v>0</v>
      </c>
      <c r="AC7508">
        <f t="shared" si="845"/>
        <v>0</v>
      </c>
      <c r="AD7508" s="15">
        <f t="shared" si="849"/>
        <v>0</v>
      </c>
      <c r="AE7508" t="str">
        <f t="shared" si="850"/>
        <v/>
      </c>
      <c r="AF7508" s="50" t="str">
        <f t="shared" si="846"/>
        <v/>
      </c>
    </row>
    <row r="7509" spans="16:32" x14ac:dyDescent="0.3">
      <c r="P7509" s="2"/>
      <c r="T7509" s="2"/>
      <c r="X7509" s="1"/>
      <c r="Z7509" t="str">
        <f t="shared" si="844"/>
        <v/>
      </c>
      <c r="AA7509">
        <f t="shared" si="847"/>
        <v>0</v>
      </c>
      <c r="AB7509">
        <f t="shared" si="848"/>
        <v>0</v>
      </c>
      <c r="AC7509">
        <f t="shared" si="845"/>
        <v>0</v>
      </c>
      <c r="AD7509" s="15">
        <f t="shared" si="849"/>
        <v>0</v>
      </c>
      <c r="AE7509" t="str">
        <f t="shared" si="850"/>
        <v/>
      </c>
      <c r="AF7509" s="50" t="str">
        <f t="shared" si="846"/>
        <v/>
      </c>
    </row>
    <row r="7510" spans="16:32" x14ac:dyDescent="0.3">
      <c r="P7510" s="2"/>
      <c r="T7510" s="2"/>
      <c r="X7510" s="1"/>
      <c r="Z7510" t="str">
        <f t="shared" si="844"/>
        <v/>
      </c>
      <c r="AA7510">
        <f t="shared" si="847"/>
        <v>0</v>
      </c>
      <c r="AB7510">
        <f t="shared" si="848"/>
        <v>0</v>
      </c>
      <c r="AC7510">
        <f t="shared" si="845"/>
        <v>0</v>
      </c>
      <c r="AD7510" s="15">
        <f t="shared" si="849"/>
        <v>0</v>
      </c>
      <c r="AE7510" t="str">
        <f t="shared" si="850"/>
        <v/>
      </c>
      <c r="AF7510" s="50" t="str">
        <f t="shared" si="846"/>
        <v/>
      </c>
    </row>
    <row r="7511" spans="16:32" x14ac:dyDescent="0.3">
      <c r="P7511" s="2"/>
      <c r="T7511" s="2"/>
      <c r="X7511" s="1"/>
      <c r="Z7511" t="str">
        <f t="shared" si="844"/>
        <v/>
      </c>
      <c r="AA7511">
        <f t="shared" si="847"/>
        <v>0</v>
      </c>
      <c r="AB7511">
        <f t="shared" si="848"/>
        <v>0</v>
      </c>
      <c r="AC7511">
        <f t="shared" si="845"/>
        <v>0</v>
      </c>
      <c r="AD7511" s="15">
        <f t="shared" si="849"/>
        <v>0</v>
      </c>
      <c r="AE7511" t="str">
        <f t="shared" si="850"/>
        <v/>
      </c>
      <c r="AF7511" s="50" t="str">
        <f t="shared" si="846"/>
        <v/>
      </c>
    </row>
    <row r="7512" spans="16:32" x14ac:dyDescent="0.3">
      <c r="P7512" s="2"/>
      <c r="T7512" s="2"/>
      <c r="X7512" s="1"/>
      <c r="Z7512" t="str">
        <f t="shared" si="844"/>
        <v/>
      </c>
      <c r="AA7512">
        <f t="shared" si="847"/>
        <v>0</v>
      </c>
      <c r="AB7512">
        <f t="shared" si="848"/>
        <v>0</v>
      </c>
      <c r="AC7512">
        <f t="shared" si="845"/>
        <v>0</v>
      </c>
      <c r="AD7512" s="15">
        <f t="shared" si="849"/>
        <v>0</v>
      </c>
      <c r="AE7512" t="str">
        <f t="shared" si="850"/>
        <v/>
      </c>
      <c r="AF7512" s="50" t="str">
        <f t="shared" si="846"/>
        <v/>
      </c>
    </row>
    <row r="7513" spans="16:32" x14ac:dyDescent="0.3">
      <c r="P7513" s="2"/>
      <c r="T7513" s="2"/>
      <c r="X7513" s="1"/>
      <c r="Z7513" t="str">
        <f t="shared" si="844"/>
        <v/>
      </c>
      <c r="AA7513">
        <f t="shared" si="847"/>
        <v>0</v>
      </c>
      <c r="AB7513">
        <f t="shared" si="848"/>
        <v>0</v>
      </c>
      <c r="AC7513">
        <f t="shared" si="845"/>
        <v>0</v>
      </c>
      <c r="AD7513" s="15">
        <f t="shared" si="849"/>
        <v>0</v>
      </c>
      <c r="AE7513" t="str">
        <f t="shared" si="850"/>
        <v/>
      </c>
      <c r="AF7513" s="50" t="str">
        <f t="shared" si="846"/>
        <v/>
      </c>
    </row>
    <row r="7514" spans="16:32" x14ac:dyDescent="0.3">
      <c r="P7514" s="2"/>
      <c r="T7514" s="2"/>
      <c r="X7514" s="1"/>
      <c r="Z7514" t="str">
        <f t="shared" si="844"/>
        <v/>
      </c>
      <c r="AA7514">
        <f t="shared" si="847"/>
        <v>0</v>
      </c>
      <c r="AB7514">
        <f t="shared" si="848"/>
        <v>0</v>
      </c>
      <c r="AC7514">
        <f t="shared" si="845"/>
        <v>0</v>
      </c>
      <c r="AD7514" s="15">
        <f t="shared" si="849"/>
        <v>0</v>
      </c>
      <c r="AE7514" t="str">
        <f t="shared" si="850"/>
        <v/>
      </c>
      <c r="AF7514" s="50" t="str">
        <f t="shared" si="846"/>
        <v/>
      </c>
    </row>
    <row r="7515" spans="16:32" x14ac:dyDescent="0.3">
      <c r="P7515" s="2"/>
      <c r="T7515" s="2"/>
      <c r="X7515" s="1"/>
      <c r="Z7515" t="str">
        <f t="shared" si="844"/>
        <v/>
      </c>
      <c r="AA7515">
        <f t="shared" si="847"/>
        <v>0</v>
      </c>
      <c r="AB7515">
        <f t="shared" si="848"/>
        <v>0</v>
      </c>
      <c r="AC7515">
        <f t="shared" si="845"/>
        <v>0</v>
      </c>
      <c r="AD7515" s="15">
        <f t="shared" si="849"/>
        <v>0</v>
      </c>
      <c r="AE7515" t="str">
        <f t="shared" si="850"/>
        <v/>
      </c>
      <c r="AF7515" s="50" t="str">
        <f t="shared" si="846"/>
        <v/>
      </c>
    </row>
    <row r="7516" spans="16:32" x14ac:dyDescent="0.3">
      <c r="P7516" s="2"/>
      <c r="T7516" s="2"/>
      <c r="X7516" s="1"/>
      <c r="Z7516" t="str">
        <f t="shared" si="844"/>
        <v/>
      </c>
      <c r="AA7516">
        <f t="shared" si="847"/>
        <v>0</v>
      </c>
      <c r="AB7516">
        <f t="shared" si="848"/>
        <v>0</v>
      </c>
      <c r="AC7516">
        <f t="shared" si="845"/>
        <v>0</v>
      </c>
      <c r="AD7516" s="15">
        <f t="shared" si="849"/>
        <v>0</v>
      </c>
      <c r="AE7516" t="str">
        <f t="shared" si="850"/>
        <v/>
      </c>
      <c r="AF7516" s="50" t="str">
        <f t="shared" si="846"/>
        <v/>
      </c>
    </row>
    <row r="7517" spans="16:32" x14ac:dyDescent="0.3">
      <c r="P7517" s="2"/>
      <c r="T7517" s="2"/>
      <c r="X7517" s="1"/>
      <c r="Z7517" t="str">
        <f t="shared" si="844"/>
        <v/>
      </c>
      <c r="AA7517">
        <f t="shared" si="847"/>
        <v>0</v>
      </c>
      <c r="AB7517">
        <f t="shared" si="848"/>
        <v>0</v>
      </c>
      <c r="AC7517">
        <f t="shared" si="845"/>
        <v>0</v>
      </c>
      <c r="AD7517" s="15">
        <f t="shared" si="849"/>
        <v>0</v>
      </c>
      <c r="AE7517" t="str">
        <f t="shared" si="850"/>
        <v/>
      </c>
      <c r="AF7517" s="50" t="str">
        <f t="shared" si="846"/>
        <v/>
      </c>
    </row>
    <row r="7518" spans="16:32" x14ac:dyDescent="0.3">
      <c r="P7518" s="2"/>
      <c r="T7518" s="2"/>
      <c r="X7518" s="1"/>
      <c r="Z7518" t="str">
        <f t="shared" si="844"/>
        <v/>
      </c>
      <c r="AA7518">
        <f t="shared" si="847"/>
        <v>0</v>
      </c>
      <c r="AB7518">
        <f t="shared" si="848"/>
        <v>0</v>
      </c>
      <c r="AC7518">
        <f t="shared" si="845"/>
        <v>0</v>
      </c>
      <c r="AD7518" s="15">
        <f t="shared" si="849"/>
        <v>0</v>
      </c>
      <c r="AE7518" t="str">
        <f t="shared" si="850"/>
        <v/>
      </c>
      <c r="AF7518" s="50" t="str">
        <f t="shared" si="846"/>
        <v/>
      </c>
    </row>
    <row r="7519" spans="16:32" x14ac:dyDescent="0.3">
      <c r="P7519" s="2"/>
      <c r="T7519" s="2"/>
      <c r="X7519" s="1"/>
      <c r="Z7519" t="str">
        <f t="shared" si="844"/>
        <v/>
      </c>
      <c r="AA7519">
        <f t="shared" si="847"/>
        <v>0</v>
      </c>
      <c r="AB7519">
        <f t="shared" si="848"/>
        <v>0</v>
      </c>
      <c r="AC7519">
        <f t="shared" si="845"/>
        <v>0</v>
      </c>
      <c r="AD7519" s="15">
        <f t="shared" si="849"/>
        <v>0</v>
      </c>
      <c r="AE7519" t="str">
        <f t="shared" si="850"/>
        <v/>
      </c>
      <c r="AF7519" s="50" t="str">
        <f t="shared" si="846"/>
        <v/>
      </c>
    </row>
    <row r="7520" spans="16:32" x14ac:dyDescent="0.3">
      <c r="P7520" s="2"/>
      <c r="T7520" s="2"/>
      <c r="X7520" s="1"/>
      <c r="Z7520" t="str">
        <f t="shared" si="844"/>
        <v/>
      </c>
      <c r="AA7520">
        <f t="shared" si="847"/>
        <v>0</v>
      </c>
      <c r="AB7520">
        <f t="shared" si="848"/>
        <v>0</v>
      </c>
      <c r="AC7520">
        <f t="shared" si="845"/>
        <v>0</v>
      </c>
      <c r="AD7520" s="15">
        <f t="shared" si="849"/>
        <v>0</v>
      </c>
      <c r="AE7520" t="str">
        <f t="shared" si="850"/>
        <v/>
      </c>
      <c r="AF7520" s="50" t="str">
        <f t="shared" si="846"/>
        <v/>
      </c>
    </row>
    <row r="7521" spans="16:32" x14ac:dyDescent="0.3">
      <c r="P7521" s="2"/>
      <c r="T7521" s="2"/>
      <c r="X7521" s="1"/>
      <c r="Z7521" t="str">
        <f t="shared" si="844"/>
        <v/>
      </c>
      <c r="AA7521">
        <f t="shared" si="847"/>
        <v>0</v>
      </c>
      <c r="AB7521">
        <f t="shared" si="848"/>
        <v>0</v>
      </c>
      <c r="AC7521">
        <f t="shared" si="845"/>
        <v>0</v>
      </c>
      <c r="AD7521" s="15">
        <f t="shared" si="849"/>
        <v>0</v>
      </c>
      <c r="AE7521" t="str">
        <f t="shared" si="850"/>
        <v/>
      </c>
      <c r="AF7521" s="50" t="str">
        <f t="shared" si="846"/>
        <v/>
      </c>
    </row>
    <row r="7522" spans="16:32" x14ac:dyDescent="0.3">
      <c r="P7522" s="2"/>
      <c r="T7522" s="2"/>
      <c r="X7522" s="1"/>
      <c r="Z7522" t="str">
        <f t="shared" si="844"/>
        <v/>
      </c>
      <c r="AA7522">
        <f t="shared" si="847"/>
        <v>0</v>
      </c>
      <c r="AB7522">
        <f t="shared" si="848"/>
        <v>0</v>
      </c>
      <c r="AC7522">
        <f t="shared" si="845"/>
        <v>0</v>
      </c>
      <c r="AD7522" s="15">
        <f t="shared" si="849"/>
        <v>0</v>
      </c>
      <c r="AE7522" t="str">
        <f t="shared" si="850"/>
        <v/>
      </c>
      <c r="AF7522" s="50" t="str">
        <f t="shared" si="846"/>
        <v/>
      </c>
    </row>
    <row r="7523" spans="16:32" x14ac:dyDescent="0.3">
      <c r="P7523" s="2"/>
      <c r="T7523" s="2"/>
      <c r="X7523" s="1"/>
      <c r="Z7523" t="str">
        <f t="shared" si="844"/>
        <v/>
      </c>
      <c r="AA7523">
        <f t="shared" si="847"/>
        <v>0</v>
      </c>
      <c r="AB7523">
        <f t="shared" si="848"/>
        <v>0</v>
      </c>
      <c r="AC7523">
        <f t="shared" si="845"/>
        <v>0</v>
      </c>
      <c r="AD7523" s="15">
        <f t="shared" si="849"/>
        <v>0</v>
      </c>
      <c r="AE7523" t="str">
        <f t="shared" si="850"/>
        <v/>
      </c>
      <c r="AF7523" s="50" t="str">
        <f t="shared" si="846"/>
        <v/>
      </c>
    </row>
    <row r="7524" spans="16:32" x14ac:dyDescent="0.3">
      <c r="P7524" s="2"/>
      <c r="T7524" s="2"/>
      <c r="X7524" s="1"/>
      <c r="Z7524" t="str">
        <f t="shared" si="844"/>
        <v/>
      </c>
      <c r="AA7524">
        <f t="shared" si="847"/>
        <v>0</v>
      </c>
      <c r="AB7524">
        <f t="shared" si="848"/>
        <v>0</v>
      </c>
      <c r="AC7524">
        <f t="shared" si="845"/>
        <v>0</v>
      </c>
      <c r="AD7524" s="15">
        <f t="shared" si="849"/>
        <v>0</v>
      </c>
      <c r="AE7524" t="str">
        <f t="shared" si="850"/>
        <v/>
      </c>
      <c r="AF7524" s="50" t="str">
        <f t="shared" si="846"/>
        <v/>
      </c>
    </row>
    <row r="7525" spans="16:32" x14ac:dyDescent="0.3">
      <c r="P7525" s="2"/>
      <c r="T7525" s="2"/>
      <c r="X7525" s="1"/>
      <c r="Z7525" t="str">
        <f t="shared" si="844"/>
        <v/>
      </c>
      <c r="AA7525">
        <f t="shared" si="847"/>
        <v>0</v>
      </c>
      <c r="AB7525">
        <f t="shared" si="848"/>
        <v>0</v>
      </c>
      <c r="AC7525">
        <f t="shared" si="845"/>
        <v>0</v>
      </c>
      <c r="AD7525" s="15">
        <f t="shared" si="849"/>
        <v>0</v>
      </c>
      <c r="AE7525" t="str">
        <f t="shared" si="850"/>
        <v/>
      </c>
      <c r="AF7525" s="50" t="str">
        <f t="shared" si="846"/>
        <v/>
      </c>
    </row>
    <row r="7526" spans="16:32" x14ac:dyDescent="0.3">
      <c r="P7526" s="2"/>
      <c r="T7526" s="2"/>
      <c r="X7526" s="1"/>
      <c r="Z7526" t="str">
        <f t="shared" si="844"/>
        <v/>
      </c>
      <c r="AA7526">
        <f t="shared" si="847"/>
        <v>0</v>
      </c>
      <c r="AB7526">
        <f t="shared" si="848"/>
        <v>0</v>
      </c>
      <c r="AC7526">
        <f t="shared" si="845"/>
        <v>0</v>
      </c>
      <c r="AD7526" s="15">
        <f t="shared" si="849"/>
        <v>0</v>
      </c>
      <c r="AE7526" t="str">
        <f t="shared" si="850"/>
        <v/>
      </c>
      <c r="AF7526" s="50" t="str">
        <f t="shared" si="846"/>
        <v/>
      </c>
    </row>
    <row r="7527" spans="16:32" x14ac:dyDescent="0.3">
      <c r="P7527" s="2"/>
      <c r="T7527" s="2"/>
      <c r="X7527" s="1"/>
      <c r="Z7527" t="str">
        <f t="shared" si="844"/>
        <v/>
      </c>
      <c r="AA7527">
        <f t="shared" si="847"/>
        <v>0</v>
      </c>
      <c r="AB7527">
        <f t="shared" si="848"/>
        <v>0</v>
      </c>
      <c r="AC7527">
        <f t="shared" si="845"/>
        <v>0</v>
      </c>
      <c r="AD7527" s="15">
        <f t="shared" si="849"/>
        <v>0</v>
      </c>
      <c r="AE7527" t="str">
        <f t="shared" si="850"/>
        <v/>
      </c>
      <c r="AF7527" s="50" t="str">
        <f t="shared" si="846"/>
        <v/>
      </c>
    </row>
    <row r="7528" spans="16:32" x14ac:dyDescent="0.3">
      <c r="P7528" s="2"/>
      <c r="T7528" s="2"/>
      <c r="X7528" s="1"/>
      <c r="Z7528" t="str">
        <f t="shared" si="844"/>
        <v/>
      </c>
      <c r="AA7528">
        <f t="shared" si="847"/>
        <v>0</v>
      </c>
      <c r="AB7528">
        <f t="shared" si="848"/>
        <v>0</v>
      </c>
      <c r="AC7528">
        <f t="shared" si="845"/>
        <v>0</v>
      </c>
      <c r="AD7528" s="15">
        <f t="shared" si="849"/>
        <v>0</v>
      </c>
      <c r="AE7528" t="str">
        <f t="shared" si="850"/>
        <v/>
      </c>
      <c r="AF7528" s="50" t="str">
        <f t="shared" si="846"/>
        <v/>
      </c>
    </row>
    <row r="7529" spans="16:32" x14ac:dyDescent="0.3">
      <c r="P7529" s="2"/>
      <c r="T7529" s="2"/>
      <c r="X7529" s="1"/>
      <c r="Z7529" t="str">
        <f t="shared" si="844"/>
        <v/>
      </c>
      <c r="AA7529">
        <f t="shared" si="847"/>
        <v>0</v>
      </c>
      <c r="AB7529">
        <f t="shared" si="848"/>
        <v>0</v>
      </c>
      <c r="AC7529">
        <f t="shared" si="845"/>
        <v>0</v>
      </c>
      <c r="AD7529" s="15">
        <f t="shared" si="849"/>
        <v>0</v>
      </c>
      <c r="AE7529" t="str">
        <f t="shared" si="850"/>
        <v/>
      </c>
      <c r="AF7529" s="50" t="str">
        <f t="shared" si="846"/>
        <v/>
      </c>
    </row>
    <row r="7530" spans="16:32" x14ac:dyDescent="0.3">
      <c r="P7530" s="2"/>
      <c r="T7530" s="2"/>
      <c r="X7530" s="1"/>
      <c r="Z7530" t="str">
        <f t="shared" si="844"/>
        <v/>
      </c>
      <c r="AA7530">
        <f t="shared" si="847"/>
        <v>0</v>
      </c>
      <c r="AB7530">
        <f t="shared" si="848"/>
        <v>0</v>
      </c>
      <c r="AC7530">
        <f t="shared" si="845"/>
        <v>0</v>
      </c>
      <c r="AD7530" s="15">
        <f t="shared" si="849"/>
        <v>0</v>
      </c>
      <c r="AE7530" t="str">
        <f t="shared" si="850"/>
        <v/>
      </c>
      <c r="AF7530" s="50" t="str">
        <f t="shared" si="846"/>
        <v/>
      </c>
    </row>
    <row r="7531" spans="16:32" x14ac:dyDescent="0.3">
      <c r="P7531" s="2"/>
      <c r="T7531" s="2"/>
      <c r="X7531" s="1"/>
      <c r="Z7531" t="str">
        <f t="shared" si="844"/>
        <v/>
      </c>
      <c r="AA7531">
        <f t="shared" si="847"/>
        <v>0</v>
      </c>
      <c r="AB7531">
        <f t="shared" si="848"/>
        <v>0</v>
      </c>
      <c r="AC7531">
        <f t="shared" si="845"/>
        <v>0</v>
      </c>
      <c r="AD7531" s="15">
        <f t="shared" si="849"/>
        <v>0</v>
      </c>
      <c r="AE7531" t="str">
        <f t="shared" si="850"/>
        <v/>
      </c>
      <c r="AF7531" s="50" t="str">
        <f t="shared" si="846"/>
        <v/>
      </c>
    </row>
    <row r="7532" spans="16:32" x14ac:dyDescent="0.3">
      <c r="P7532" s="2"/>
      <c r="T7532" s="2"/>
      <c r="X7532" s="1"/>
      <c r="Z7532" t="str">
        <f t="shared" si="844"/>
        <v/>
      </c>
      <c r="AA7532">
        <f t="shared" si="847"/>
        <v>0</v>
      </c>
      <c r="AB7532">
        <f t="shared" si="848"/>
        <v>0</v>
      </c>
      <c r="AC7532">
        <f t="shared" si="845"/>
        <v>0</v>
      </c>
      <c r="AD7532" s="15">
        <f t="shared" si="849"/>
        <v>0</v>
      </c>
      <c r="AE7532" t="str">
        <f t="shared" si="850"/>
        <v/>
      </c>
      <c r="AF7532" s="50" t="str">
        <f t="shared" si="846"/>
        <v/>
      </c>
    </row>
    <row r="7533" spans="16:32" x14ac:dyDescent="0.3">
      <c r="P7533" s="2"/>
      <c r="T7533" s="2"/>
      <c r="X7533" s="1"/>
      <c r="Z7533" t="str">
        <f t="shared" si="844"/>
        <v/>
      </c>
      <c r="AA7533">
        <f t="shared" si="847"/>
        <v>0</v>
      </c>
      <c r="AB7533">
        <f t="shared" si="848"/>
        <v>0</v>
      </c>
      <c r="AC7533">
        <f t="shared" si="845"/>
        <v>0</v>
      </c>
      <c r="AD7533" s="15">
        <f t="shared" si="849"/>
        <v>0</v>
      </c>
      <c r="AE7533" t="str">
        <f t="shared" si="850"/>
        <v/>
      </c>
      <c r="AF7533" s="50" t="str">
        <f t="shared" si="846"/>
        <v/>
      </c>
    </row>
    <row r="7534" spans="16:32" x14ac:dyDescent="0.3">
      <c r="P7534" s="2"/>
      <c r="T7534" s="2"/>
      <c r="X7534" s="1"/>
      <c r="Z7534" t="str">
        <f t="shared" si="844"/>
        <v/>
      </c>
      <c r="AA7534">
        <f t="shared" si="847"/>
        <v>0</v>
      </c>
      <c r="AB7534">
        <f t="shared" si="848"/>
        <v>0</v>
      </c>
      <c r="AC7534">
        <f t="shared" si="845"/>
        <v>0</v>
      </c>
      <c r="AD7534" s="15">
        <f t="shared" si="849"/>
        <v>0</v>
      </c>
      <c r="AE7534" t="str">
        <f t="shared" si="850"/>
        <v/>
      </c>
      <c r="AF7534" s="50" t="str">
        <f t="shared" si="846"/>
        <v/>
      </c>
    </row>
    <row r="7535" spans="16:32" x14ac:dyDescent="0.3">
      <c r="P7535" s="2"/>
      <c r="T7535" s="2"/>
      <c r="X7535" s="1"/>
      <c r="Z7535" t="str">
        <f t="shared" si="844"/>
        <v/>
      </c>
      <c r="AA7535">
        <f t="shared" si="847"/>
        <v>0</v>
      </c>
      <c r="AB7535">
        <f t="shared" si="848"/>
        <v>0</v>
      </c>
      <c r="AC7535">
        <f t="shared" si="845"/>
        <v>0</v>
      </c>
      <c r="AD7535" s="15">
        <f t="shared" si="849"/>
        <v>0</v>
      </c>
      <c r="AE7535" t="str">
        <f t="shared" si="850"/>
        <v/>
      </c>
      <c r="AF7535" s="50" t="str">
        <f t="shared" si="846"/>
        <v/>
      </c>
    </row>
    <row r="7536" spans="16:32" x14ac:dyDescent="0.3">
      <c r="P7536" s="2"/>
      <c r="T7536" s="2"/>
      <c r="X7536" s="1"/>
      <c r="Z7536" t="str">
        <f t="shared" si="844"/>
        <v/>
      </c>
      <c r="AA7536">
        <f t="shared" si="847"/>
        <v>0</v>
      </c>
      <c r="AB7536">
        <f t="shared" si="848"/>
        <v>0</v>
      </c>
      <c r="AC7536">
        <f t="shared" si="845"/>
        <v>0</v>
      </c>
      <c r="AD7536" s="15">
        <f t="shared" si="849"/>
        <v>0</v>
      </c>
      <c r="AE7536" t="str">
        <f t="shared" si="850"/>
        <v/>
      </c>
      <c r="AF7536" s="50" t="str">
        <f t="shared" si="846"/>
        <v/>
      </c>
    </row>
    <row r="7537" spans="16:32" x14ac:dyDescent="0.3">
      <c r="P7537" s="2"/>
      <c r="T7537" s="2"/>
      <c r="X7537" s="1"/>
      <c r="Z7537" t="str">
        <f t="shared" si="844"/>
        <v/>
      </c>
      <c r="AA7537">
        <f t="shared" si="847"/>
        <v>0</v>
      </c>
      <c r="AB7537">
        <f t="shared" si="848"/>
        <v>0</v>
      </c>
      <c r="AC7537">
        <f t="shared" si="845"/>
        <v>0</v>
      </c>
      <c r="AD7537" s="15">
        <f t="shared" si="849"/>
        <v>0</v>
      </c>
      <c r="AE7537" t="str">
        <f t="shared" si="850"/>
        <v/>
      </c>
      <c r="AF7537" s="50" t="str">
        <f t="shared" si="846"/>
        <v/>
      </c>
    </row>
    <row r="7538" spans="16:32" x14ac:dyDescent="0.3">
      <c r="P7538" s="2"/>
      <c r="T7538" s="2"/>
      <c r="X7538" s="1"/>
      <c r="Z7538" t="str">
        <f t="shared" si="844"/>
        <v/>
      </c>
      <c r="AA7538">
        <f t="shared" si="847"/>
        <v>0</v>
      </c>
      <c r="AB7538">
        <f t="shared" si="848"/>
        <v>0</v>
      </c>
      <c r="AC7538">
        <f t="shared" si="845"/>
        <v>0</v>
      </c>
      <c r="AD7538" s="15">
        <f t="shared" si="849"/>
        <v>0</v>
      </c>
      <c r="AE7538" t="str">
        <f t="shared" si="850"/>
        <v/>
      </c>
      <c r="AF7538" s="50" t="str">
        <f t="shared" si="846"/>
        <v/>
      </c>
    </row>
    <row r="7539" spans="16:32" x14ac:dyDescent="0.3">
      <c r="P7539" s="2"/>
      <c r="T7539" s="2"/>
      <c r="X7539" s="1"/>
      <c r="Z7539" t="str">
        <f t="shared" si="844"/>
        <v/>
      </c>
      <c r="AA7539">
        <f t="shared" si="847"/>
        <v>0</v>
      </c>
      <c r="AB7539">
        <f t="shared" si="848"/>
        <v>0</v>
      </c>
      <c r="AC7539">
        <f t="shared" si="845"/>
        <v>0</v>
      </c>
      <c r="AD7539" s="15">
        <f t="shared" si="849"/>
        <v>0</v>
      </c>
      <c r="AE7539" t="str">
        <f t="shared" si="850"/>
        <v/>
      </c>
      <c r="AF7539" s="50" t="str">
        <f t="shared" si="846"/>
        <v/>
      </c>
    </row>
    <row r="7540" spans="16:32" x14ac:dyDescent="0.3">
      <c r="P7540" s="2"/>
      <c r="T7540" s="2"/>
      <c r="X7540" s="1"/>
      <c r="Z7540" t="str">
        <f t="shared" si="844"/>
        <v/>
      </c>
      <c r="AA7540">
        <f t="shared" si="847"/>
        <v>0</v>
      </c>
      <c r="AB7540">
        <f t="shared" si="848"/>
        <v>0</v>
      </c>
      <c r="AC7540">
        <f t="shared" si="845"/>
        <v>0</v>
      </c>
      <c r="AD7540" s="15">
        <f t="shared" si="849"/>
        <v>0</v>
      </c>
      <c r="AE7540" t="str">
        <f t="shared" si="850"/>
        <v/>
      </c>
      <c r="AF7540" s="50" t="str">
        <f t="shared" si="846"/>
        <v/>
      </c>
    </row>
    <row r="7541" spans="16:32" x14ac:dyDescent="0.3">
      <c r="P7541" s="2"/>
      <c r="T7541" s="2"/>
      <c r="X7541" s="1"/>
      <c r="Z7541" t="str">
        <f t="shared" si="844"/>
        <v/>
      </c>
      <c r="AA7541">
        <f t="shared" si="847"/>
        <v>0</v>
      </c>
      <c r="AB7541">
        <f t="shared" si="848"/>
        <v>0</v>
      </c>
      <c r="AC7541">
        <f t="shared" si="845"/>
        <v>0</v>
      </c>
      <c r="AD7541" s="15">
        <f t="shared" si="849"/>
        <v>0</v>
      </c>
      <c r="AE7541" t="str">
        <f t="shared" si="850"/>
        <v/>
      </c>
      <c r="AF7541" s="50" t="str">
        <f t="shared" si="846"/>
        <v/>
      </c>
    </row>
    <row r="7542" spans="16:32" x14ac:dyDescent="0.3">
      <c r="P7542" s="2"/>
      <c r="T7542" s="2"/>
      <c r="X7542" s="1"/>
      <c r="Z7542" t="str">
        <f t="shared" si="844"/>
        <v/>
      </c>
      <c r="AA7542">
        <f t="shared" si="847"/>
        <v>0</v>
      </c>
      <c r="AB7542">
        <f t="shared" si="848"/>
        <v>0</v>
      </c>
      <c r="AC7542">
        <f t="shared" si="845"/>
        <v>0</v>
      </c>
      <c r="AD7542" s="15">
        <f t="shared" si="849"/>
        <v>0</v>
      </c>
      <c r="AE7542" t="str">
        <f t="shared" si="850"/>
        <v/>
      </c>
      <c r="AF7542" s="50" t="str">
        <f t="shared" si="846"/>
        <v/>
      </c>
    </row>
    <row r="7543" spans="16:32" x14ac:dyDescent="0.3">
      <c r="P7543" s="2"/>
      <c r="T7543" s="2"/>
      <c r="X7543" s="1"/>
      <c r="Z7543" t="str">
        <f t="shared" si="844"/>
        <v/>
      </c>
      <c r="AA7543">
        <f t="shared" si="847"/>
        <v>0</v>
      </c>
      <c r="AB7543">
        <f t="shared" si="848"/>
        <v>0</v>
      </c>
      <c r="AC7543">
        <f t="shared" si="845"/>
        <v>0</v>
      </c>
      <c r="AD7543" s="15">
        <f t="shared" si="849"/>
        <v>0</v>
      </c>
      <c r="AE7543" t="str">
        <f t="shared" si="850"/>
        <v/>
      </c>
      <c r="AF7543" s="50" t="str">
        <f t="shared" si="846"/>
        <v/>
      </c>
    </row>
    <row r="7544" spans="16:32" x14ac:dyDescent="0.3">
      <c r="P7544" s="2"/>
      <c r="T7544" s="2"/>
      <c r="X7544" s="1"/>
      <c r="Z7544" t="str">
        <f t="shared" si="844"/>
        <v/>
      </c>
      <c r="AA7544">
        <f t="shared" si="847"/>
        <v>0</v>
      </c>
      <c r="AB7544">
        <f t="shared" si="848"/>
        <v>0</v>
      </c>
      <c r="AC7544">
        <f t="shared" si="845"/>
        <v>0</v>
      </c>
      <c r="AD7544" s="15">
        <f t="shared" si="849"/>
        <v>0</v>
      </c>
      <c r="AE7544" t="str">
        <f t="shared" si="850"/>
        <v/>
      </c>
      <c r="AF7544" s="50" t="str">
        <f t="shared" si="846"/>
        <v/>
      </c>
    </row>
    <row r="7545" spans="16:32" x14ac:dyDescent="0.3">
      <c r="P7545" s="2"/>
      <c r="T7545" s="2"/>
      <c r="X7545" s="1"/>
      <c r="Z7545" t="str">
        <f t="shared" si="844"/>
        <v/>
      </c>
      <c r="AA7545">
        <f t="shared" si="847"/>
        <v>0</v>
      </c>
      <c r="AB7545">
        <f t="shared" si="848"/>
        <v>0</v>
      </c>
      <c r="AC7545">
        <f t="shared" si="845"/>
        <v>0</v>
      </c>
      <c r="AD7545" s="15">
        <f t="shared" si="849"/>
        <v>0</v>
      </c>
      <c r="AE7545" t="str">
        <f t="shared" si="850"/>
        <v/>
      </c>
      <c r="AF7545" s="50" t="str">
        <f t="shared" si="846"/>
        <v/>
      </c>
    </row>
    <row r="7546" spans="16:32" x14ac:dyDescent="0.3">
      <c r="P7546" s="2"/>
      <c r="T7546" s="2"/>
      <c r="X7546" s="1"/>
      <c r="Z7546" t="str">
        <f t="shared" si="844"/>
        <v/>
      </c>
      <c r="AA7546">
        <f t="shared" si="847"/>
        <v>0</v>
      </c>
      <c r="AB7546">
        <f t="shared" si="848"/>
        <v>0</v>
      </c>
      <c r="AC7546">
        <f t="shared" si="845"/>
        <v>0</v>
      </c>
      <c r="AD7546" s="15">
        <f t="shared" si="849"/>
        <v>0</v>
      </c>
      <c r="AE7546" t="str">
        <f t="shared" si="850"/>
        <v/>
      </c>
      <c r="AF7546" s="50" t="str">
        <f t="shared" si="846"/>
        <v/>
      </c>
    </row>
    <row r="7547" spans="16:32" x14ac:dyDescent="0.3">
      <c r="P7547" s="2"/>
      <c r="T7547" s="2"/>
      <c r="X7547" s="1"/>
      <c r="Z7547" t="str">
        <f t="shared" si="844"/>
        <v/>
      </c>
      <c r="AA7547">
        <f t="shared" si="847"/>
        <v>0</v>
      </c>
      <c r="AB7547">
        <f t="shared" si="848"/>
        <v>0</v>
      </c>
      <c r="AC7547">
        <f t="shared" si="845"/>
        <v>0</v>
      </c>
      <c r="AD7547" s="15">
        <f t="shared" si="849"/>
        <v>0</v>
      </c>
      <c r="AE7547" t="str">
        <f t="shared" si="850"/>
        <v/>
      </c>
      <c r="AF7547" s="50" t="str">
        <f t="shared" si="846"/>
        <v/>
      </c>
    </row>
    <row r="7548" spans="16:32" x14ac:dyDescent="0.3">
      <c r="P7548" s="2"/>
      <c r="T7548" s="2"/>
      <c r="X7548" s="1"/>
      <c r="Z7548" t="str">
        <f t="shared" si="844"/>
        <v/>
      </c>
      <c r="AA7548">
        <f t="shared" si="847"/>
        <v>0</v>
      </c>
      <c r="AB7548">
        <f t="shared" si="848"/>
        <v>0</v>
      </c>
      <c r="AC7548">
        <f t="shared" si="845"/>
        <v>0</v>
      </c>
      <c r="AD7548" s="15">
        <f t="shared" si="849"/>
        <v>0</v>
      </c>
      <c r="AE7548" t="str">
        <f t="shared" si="850"/>
        <v/>
      </c>
      <c r="AF7548" s="50" t="str">
        <f t="shared" si="846"/>
        <v/>
      </c>
    </row>
    <row r="7549" spans="16:32" x14ac:dyDescent="0.3">
      <c r="P7549" s="2"/>
      <c r="T7549" s="2"/>
      <c r="X7549" s="1"/>
      <c r="Z7549" t="str">
        <f t="shared" si="844"/>
        <v/>
      </c>
      <c r="AA7549">
        <f t="shared" si="847"/>
        <v>0</v>
      </c>
      <c r="AB7549">
        <f t="shared" si="848"/>
        <v>0</v>
      </c>
      <c r="AC7549">
        <f t="shared" si="845"/>
        <v>0</v>
      </c>
      <c r="AD7549" s="15">
        <f t="shared" si="849"/>
        <v>0</v>
      </c>
      <c r="AE7549" t="str">
        <f t="shared" si="850"/>
        <v/>
      </c>
      <c r="AF7549" s="50" t="str">
        <f t="shared" si="846"/>
        <v/>
      </c>
    </row>
    <row r="7550" spans="16:32" x14ac:dyDescent="0.3">
      <c r="P7550" s="2"/>
      <c r="T7550" s="2"/>
      <c r="X7550" s="1"/>
      <c r="Z7550" t="str">
        <f t="shared" si="844"/>
        <v/>
      </c>
      <c r="AA7550">
        <f t="shared" si="847"/>
        <v>0</v>
      </c>
      <c r="AB7550">
        <f t="shared" si="848"/>
        <v>0</v>
      </c>
      <c r="AC7550">
        <f t="shared" si="845"/>
        <v>0</v>
      </c>
      <c r="AD7550" s="15">
        <f t="shared" si="849"/>
        <v>0</v>
      </c>
      <c r="AE7550" t="str">
        <f t="shared" si="850"/>
        <v/>
      </c>
      <c r="AF7550" s="50" t="str">
        <f t="shared" si="846"/>
        <v/>
      </c>
    </row>
    <row r="7551" spans="16:32" x14ac:dyDescent="0.3">
      <c r="P7551" s="2"/>
      <c r="T7551" s="2"/>
      <c r="X7551" s="1"/>
      <c r="Z7551" t="str">
        <f t="shared" si="844"/>
        <v/>
      </c>
      <c r="AA7551">
        <f t="shared" si="847"/>
        <v>0</v>
      </c>
      <c r="AB7551">
        <f t="shared" si="848"/>
        <v>0</v>
      </c>
      <c r="AC7551">
        <f t="shared" si="845"/>
        <v>0</v>
      </c>
      <c r="AD7551" s="15">
        <f t="shared" si="849"/>
        <v>0</v>
      </c>
      <c r="AE7551" t="str">
        <f t="shared" si="850"/>
        <v/>
      </c>
      <c r="AF7551" s="50" t="str">
        <f t="shared" si="846"/>
        <v/>
      </c>
    </row>
    <row r="7552" spans="16:32" x14ac:dyDescent="0.3">
      <c r="P7552" s="2"/>
      <c r="T7552" s="2"/>
      <c r="X7552" s="1"/>
      <c r="Z7552" t="str">
        <f t="shared" si="844"/>
        <v/>
      </c>
      <c r="AA7552">
        <f t="shared" si="847"/>
        <v>0</v>
      </c>
      <c r="AB7552">
        <f t="shared" si="848"/>
        <v>0</v>
      </c>
      <c r="AC7552">
        <f t="shared" si="845"/>
        <v>0</v>
      </c>
      <c r="AD7552" s="15">
        <f t="shared" si="849"/>
        <v>0</v>
      </c>
      <c r="AE7552" t="str">
        <f t="shared" si="850"/>
        <v/>
      </c>
      <c r="AF7552" s="50" t="str">
        <f t="shared" si="846"/>
        <v/>
      </c>
    </row>
    <row r="7553" spans="16:32" x14ac:dyDescent="0.3">
      <c r="P7553" s="2"/>
      <c r="T7553" s="2"/>
      <c r="X7553" s="1"/>
      <c r="Z7553" t="str">
        <f t="shared" si="844"/>
        <v/>
      </c>
      <c r="AA7553">
        <f t="shared" si="847"/>
        <v>0</v>
      </c>
      <c r="AB7553">
        <f t="shared" si="848"/>
        <v>0</v>
      </c>
      <c r="AC7553">
        <f t="shared" si="845"/>
        <v>0</v>
      </c>
      <c r="AD7553" s="15">
        <f t="shared" si="849"/>
        <v>0</v>
      </c>
      <c r="AE7553" t="str">
        <f t="shared" si="850"/>
        <v/>
      </c>
      <c r="AF7553" s="50" t="str">
        <f t="shared" si="846"/>
        <v/>
      </c>
    </row>
    <row r="7554" spans="16:32" x14ac:dyDescent="0.3">
      <c r="P7554" s="2"/>
      <c r="T7554" s="2"/>
      <c r="X7554" s="1"/>
      <c r="Z7554" t="str">
        <f t="shared" si="844"/>
        <v/>
      </c>
      <c r="AA7554">
        <f t="shared" si="847"/>
        <v>0</v>
      </c>
      <c r="AB7554">
        <f t="shared" si="848"/>
        <v>0</v>
      </c>
      <c r="AC7554">
        <f t="shared" si="845"/>
        <v>0</v>
      </c>
      <c r="AD7554" s="15">
        <f t="shared" si="849"/>
        <v>0</v>
      </c>
      <c r="AE7554" t="str">
        <f t="shared" si="850"/>
        <v/>
      </c>
      <c r="AF7554" s="50" t="str">
        <f t="shared" si="846"/>
        <v/>
      </c>
    </row>
    <row r="7555" spans="16:32" x14ac:dyDescent="0.3">
      <c r="P7555" s="2"/>
      <c r="T7555" s="2"/>
      <c r="X7555" s="1"/>
      <c r="Z7555" t="str">
        <f t="shared" si="844"/>
        <v/>
      </c>
      <c r="AA7555">
        <f t="shared" si="847"/>
        <v>0</v>
      </c>
      <c r="AB7555">
        <f t="shared" si="848"/>
        <v>0</v>
      </c>
      <c r="AC7555">
        <f t="shared" si="845"/>
        <v>0</v>
      </c>
      <c r="AD7555" s="15">
        <f t="shared" si="849"/>
        <v>0</v>
      </c>
      <c r="AE7555" t="str">
        <f t="shared" si="850"/>
        <v/>
      </c>
      <c r="AF7555" s="50" t="str">
        <f t="shared" si="846"/>
        <v/>
      </c>
    </row>
    <row r="7556" spans="16:32" x14ac:dyDescent="0.3">
      <c r="P7556" s="2"/>
      <c r="T7556" s="2"/>
      <c r="X7556" s="1"/>
      <c r="Z7556" t="str">
        <f t="shared" ref="Z7556:Z7619" si="851">IFERROR(IF(AND(NOT(ISBLANK($O7556)),NOT(ISBLANK($P7556)),NOT(ISBLANK($T7556))),_xlfn.CONCAT(VLOOKUP($P7556,Pipe_Type,2,FALSE),"_",$O7556,"_",VLOOKUP($T7556,Pipe_Type2,2,FALSE)),""),"")</f>
        <v/>
      </c>
      <c r="AA7556">
        <f t="shared" si="847"/>
        <v>0</v>
      </c>
      <c r="AB7556">
        <f t="shared" si="848"/>
        <v>0</v>
      </c>
      <c r="AC7556">
        <f t="shared" ref="AC7556:AC7619" si="852">IF(AND(COUNTA($O7556,$P7556,$T7556, $B7556)=4,SUM($AA7556,$AB7556,$AD7556)=0),1,0)</f>
        <v>0</v>
      </c>
      <c r="AD7556" s="15">
        <f t="shared" si="849"/>
        <v>0</v>
      </c>
      <c r="AE7556" t="str">
        <f t="shared" si="850"/>
        <v/>
      </c>
      <c r="AF7556" s="50" t="str">
        <f t="shared" ref="AF7556:AF7619" si="853">IF(AND(AB7556=1,B7556&lt;&gt;""),"Yes",IF(B7556="","","No"))</f>
        <v/>
      </c>
    </row>
    <row r="7557" spans="16:32" x14ac:dyDescent="0.3">
      <c r="P7557" s="2"/>
      <c r="T7557" s="2"/>
      <c r="X7557" s="1"/>
      <c r="Z7557" t="str">
        <f t="shared" si="851"/>
        <v/>
      </c>
      <c r="AA7557">
        <f t="shared" ref="AA7557:AA7620" si="854">IFERROR(IF(AND(SEARCH("Lead",$Z7557)&gt;0,$AE7557="Yes"),1,0),0)</f>
        <v>0</v>
      </c>
      <c r="AB7557">
        <f t="shared" ref="AB7557:AB7620" si="855">IF(AND(OR(IFERROR(SEARCH("Yes",$Z7557)&gt;0,0),IFERROR(SEARCH("Unknown",$Z7557)&gt;0,0)),IFERROR(SEARCH("Galvanized Requiring Replacement",$Z7557)&gt;0,0),$AA7557=0,$AE7557="Yes"),1,0)</f>
        <v>0</v>
      </c>
      <c r="AC7557">
        <f t="shared" si="852"/>
        <v>0</v>
      </c>
      <c r="AD7557" s="15">
        <f t="shared" ref="AD7557:AD7620" si="856">IFERROR(IF(AND(LEFT($Z7557,3)="Non",AND(NOT(RIGHT($Z7557,3)="own"), NOT(RIGHT($Z7557,3)="ead")), $AE7557="Yes"), 1,0),0)</f>
        <v>0</v>
      </c>
      <c r="AE7557" t="str">
        <f t="shared" ref="AE7557:AE7620" si="857">IF(AND($B7557&lt;&gt;"",$O7557&lt;&gt;"",$P7557&lt;&gt;"",$T7557&lt;&gt;""),"Yes",IF(AND($B7557&lt;&gt;"",OR($O7557="",$P7557="", $T7557="")),"No",""))</f>
        <v/>
      </c>
      <c r="AF7557" s="50" t="str">
        <f t="shared" si="853"/>
        <v/>
      </c>
    </row>
    <row r="7558" spans="16:32" x14ac:dyDescent="0.3">
      <c r="P7558" s="2"/>
      <c r="T7558" s="2"/>
      <c r="X7558" s="1"/>
      <c r="Z7558" t="str">
        <f t="shared" si="851"/>
        <v/>
      </c>
      <c r="AA7558">
        <f t="shared" si="854"/>
        <v>0</v>
      </c>
      <c r="AB7558">
        <f t="shared" si="855"/>
        <v>0</v>
      </c>
      <c r="AC7558">
        <f t="shared" si="852"/>
        <v>0</v>
      </c>
      <c r="AD7558" s="15">
        <f t="shared" si="856"/>
        <v>0</v>
      </c>
      <c r="AE7558" t="str">
        <f t="shared" si="857"/>
        <v/>
      </c>
      <c r="AF7558" s="50" t="str">
        <f t="shared" si="853"/>
        <v/>
      </c>
    </row>
    <row r="7559" spans="16:32" x14ac:dyDescent="0.3">
      <c r="P7559" s="2"/>
      <c r="T7559" s="2"/>
      <c r="X7559" s="1"/>
      <c r="Z7559" t="str">
        <f t="shared" si="851"/>
        <v/>
      </c>
      <c r="AA7559">
        <f t="shared" si="854"/>
        <v>0</v>
      </c>
      <c r="AB7559">
        <f t="shared" si="855"/>
        <v>0</v>
      </c>
      <c r="AC7559">
        <f t="shared" si="852"/>
        <v>0</v>
      </c>
      <c r="AD7559" s="15">
        <f t="shared" si="856"/>
        <v>0</v>
      </c>
      <c r="AE7559" t="str">
        <f t="shared" si="857"/>
        <v/>
      </c>
      <c r="AF7559" s="50" t="str">
        <f t="shared" si="853"/>
        <v/>
      </c>
    </row>
    <row r="7560" spans="16:32" x14ac:dyDescent="0.3">
      <c r="P7560" s="2"/>
      <c r="T7560" s="2"/>
      <c r="X7560" s="1"/>
      <c r="Z7560" t="str">
        <f t="shared" si="851"/>
        <v/>
      </c>
      <c r="AA7560">
        <f t="shared" si="854"/>
        <v>0</v>
      </c>
      <c r="AB7560">
        <f t="shared" si="855"/>
        <v>0</v>
      </c>
      <c r="AC7560">
        <f t="shared" si="852"/>
        <v>0</v>
      </c>
      <c r="AD7560" s="15">
        <f t="shared" si="856"/>
        <v>0</v>
      </c>
      <c r="AE7560" t="str">
        <f t="shared" si="857"/>
        <v/>
      </c>
      <c r="AF7560" s="50" t="str">
        <f t="shared" si="853"/>
        <v/>
      </c>
    </row>
    <row r="7561" spans="16:32" x14ac:dyDescent="0.3">
      <c r="P7561" s="2"/>
      <c r="T7561" s="2"/>
      <c r="X7561" s="1"/>
      <c r="Z7561" t="str">
        <f t="shared" si="851"/>
        <v/>
      </c>
      <c r="AA7561">
        <f t="shared" si="854"/>
        <v>0</v>
      </c>
      <c r="AB7561">
        <f t="shared" si="855"/>
        <v>0</v>
      </c>
      <c r="AC7561">
        <f t="shared" si="852"/>
        <v>0</v>
      </c>
      <c r="AD7561" s="15">
        <f t="shared" si="856"/>
        <v>0</v>
      </c>
      <c r="AE7561" t="str">
        <f t="shared" si="857"/>
        <v/>
      </c>
      <c r="AF7561" s="50" t="str">
        <f t="shared" si="853"/>
        <v/>
      </c>
    </row>
    <row r="7562" spans="16:32" x14ac:dyDescent="0.3">
      <c r="P7562" s="2"/>
      <c r="T7562" s="2"/>
      <c r="X7562" s="1"/>
      <c r="Z7562" t="str">
        <f t="shared" si="851"/>
        <v/>
      </c>
      <c r="AA7562">
        <f t="shared" si="854"/>
        <v>0</v>
      </c>
      <c r="AB7562">
        <f t="shared" si="855"/>
        <v>0</v>
      </c>
      <c r="AC7562">
        <f t="shared" si="852"/>
        <v>0</v>
      </c>
      <c r="AD7562" s="15">
        <f t="shared" si="856"/>
        <v>0</v>
      </c>
      <c r="AE7562" t="str">
        <f t="shared" si="857"/>
        <v/>
      </c>
      <c r="AF7562" s="50" t="str">
        <f t="shared" si="853"/>
        <v/>
      </c>
    </row>
    <row r="7563" spans="16:32" x14ac:dyDescent="0.3">
      <c r="P7563" s="2"/>
      <c r="T7563" s="2"/>
      <c r="X7563" s="1"/>
      <c r="Z7563" t="str">
        <f t="shared" si="851"/>
        <v/>
      </c>
      <c r="AA7563">
        <f t="shared" si="854"/>
        <v>0</v>
      </c>
      <c r="AB7563">
        <f t="shared" si="855"/>
        <v>0</v>
      </c>
      <c r="AC7563">
        <f t="shared" si="852"/>
        <v>0</v>
      </c>
      <c r="AD7563" s="15">
        <f t="shared" si="856"/>
        <v>0</v>
      </c>
      <c r="AE7563" t="str">
        <f t="shared" si="857"/>
        <v/>
      </c>
      <c r="AF7563" s="50" t="str">
        <f t="shared" si="853"/>
        <v/>
      </c>
    </row>
    <row r="7564" spans="16:32" x14ac:dyDescent="0.3">
      <c r="P7564" s="2"/>
      <c r="T7564" s="2"/>
      <c r="X7564" s="1"/>
      <c r="Z7564" t="str">
        <f t="shared" si="851"/>
        <v/>
      </c>
      <c r="AA7564">
        <f t="shared" si="854"/>
        <v>0</v>
      </c>
      <c r="AB7564">
        <f t="shared" si="855"/>
        <v>0</v>
      </c>
      <c r="AC7564">
        <f t="shared" si="852"/>
        <v>0</v>
      </c>
      <c r="AD7564" s="15">
        <f t="shared" si="856"/>
        <v>0</v>
      </c>
      <c r="AE7564" t="str">
        <f t="shared" si="857"/>
        <v/>
      </c>
      <c r="AF7564" s="50" t="str">
        <f t="shared" si="853"/>
        <v/>
      </c>
    </row>
    <row r="7565" spans="16:32" x14ac:dyDescent="0.3">
      <c r="P7565" s="2"/>
      <c r="T7565" s="2"/>
      <c r="X7565" s="1"/>
      <c r="Z7565" t="str">
        <f t="shared" si="851"/>
        <v/>
      </c>
      <c r="AA7565">
        <f t="shared" si="854"/>
        <v>0</v>
      </c>
      <c r="AB7565">
        <f t="shared" si="855"/>
        <v>0</v>
      </c>
      <c r="AC7565">
        <f t="shared" si="852"/>
        <v>0</v>
      </c>
      <c r="AD7565" s="15">
        <f t="shared" si="856"/>
        <v>0</v>
      </c>
      <c r="AE7565" t="str">
        <f t="shared" si="857"/>
        <v/>
      </c>
      <c r="AF7565" s="50" t="str">
        <f t="shared" si="853"/>
        <v/>
      </c>
    </row>
    <row r="7566" spans="16:32" x14ac:dyDescent="0.3">
      <c r="P7566" s="2"/>
      <c r="T7566" s="2"/>
      <c r="X7566" s="1"/>
      <c r="Z7566" t="str">
        <f t="shared" si="851"/>
        <v/>
      </c>
      <c r="AA7566">
        <f t="shared" si="854"/>
        <v>0</v>
      </c>
      <c r="AB7566">
        <f t="shared" si="855"/>
        <v>0</v>
      </c>
      <c r="AC7566">
        <f t="shared" si="852"/>
        <v>0</v>
      </c>
      <c r="AD7566" s="15">
        <f t="shared" si="856"/>
        <v>0</v>
      </c>
      <c r="AE7566" t="str">
        <f t="shared" si="857"/>
        <v/>
      </c>
      <c r="AF7566" s="50" t="str">
        <f t="shared" si="853"/>
        <v/>
      </c>
    </row>
    <row r="7567" spans="16:32" x14ac:dyDescent="0.3">
      <c r="P7567" s="2"/>
      <c r="T7567" s="2"/>
      <c r="X7567" s="1"/>
      <c r="Z7567" t="str">
        <f t="shared" si="851"/>
        <v/>
      </c>
      <c r="AA7567">
        <f t="shared" si="854"/>
        <v>0</v>
      </c>
      <c r="AB7567">
        <f t="shared" si="855"/>
        <v>0</v>
      </c>
      <c r="AC7567">
        <f t="shared" si="852"/>
        <v>0</v>
      </c>
      <c r="AD7567" s="15">
        <f t="shared" si="856"/>
        <v>0</v>
      </c>
      <c r="AE7567" t="str">
        <f t="shared" si="857"/>
        <v/>
      </c>
      <c r="AF7567" s="50" t="str">
        <f t="shared" si="853"/>
        <v/>
      </c>
    </row>
    <row r="7568" spans="16:32" x14ac:dyDescent="0.3">
      <c r="P7568" s="2"/>
      <c r="T7568" s="2"/>
      <c r="X7568" s="1"/>
      <c r="Z7568" t="str">
        <f t="shared" si="851"/>
        <v/>
      </c>
      <c r="AA7568">
        <f t="shared" si="854"/>
        <v>0</v>
      </c>
      <c r="AB7568">
        <f t="shared" si="855"/>
        <v>0</v>
      </c>
      <c r="AC7568">
        <f t="shared" si="852"/>
        <v>0</v>
      </c>
      <c r="AD7568" s="15">
        <f t="shared" si="856"/>
        <v>0</v>
      </c>
      <c r="AE7568" t="str">
        <f t="shared" si="857"/>
        <v/>
      </c>
      <c r="AF7568" s="50" t="str">
        <f t="shared" si="853"/>
        <v/>
      </c>
    </row>
    <row r="7569" spans="16:32" x14ac:dyDescent="0.3">
      <c r="P7569" s="2"/>
      <c r="T7569" s="2"/>
      <c r="X7569" s="1"/>
      <c r="Z7569" t="str">
        <f t="shared" si="851"/>
        <v/>
      </c>
      <c r="AA7569">
        <f t="shared" si="854"/>
        <v>0</v>
      </c>
      <c r="AB7569">
        <f t="shared" si="855"/>
        <v>0</v>
      </c>
      <c r="AC7569">
        <f t="shared" si="852"/>
        <v>0</v>
      </c>
      <c r="AD7569" s="15">
        <f t="shared" si="856"/>
        <v>0</v>
      </c>
      <c r="AE7569" t="str">
        <f t="shared" si="857"/>
        <v/>
      </c>
      <c r="AF7569" s="50" t="str">
        <f t="shared" si="853"/>
        <v/>
      </c>
    </row>
    <row r="7570" spans="16:32" x14ac:dyDescent="0.3">
      <c r="P7570" s="2"/>
      <c r="T7570" s="2"/>
      <c r="X7570" s="1"/>
      <c r="Z7570" t="str">
        <f t="shared" si="851"/>
        <v/>
      </c>
      <c r="AA7570">
        <f t="shared" si="854"/>
        <v>0</v>
      </c>
      <c r="AB7570">
        <f t="shared" si="855"/>
        <v>0</v>
      </c>
      <c r="AC7570">
        <f t="shared" si="852"/>
        <v>0</v>
      </c>
      <c r="AD7570" s="15">
        <f t="shared" si="856"/>
        <v>0</v>
      </c>
      <c r="AE7570" t="str">
        <f t="shared" si="857"/>
        <v/>
      </c>
      <c r="AF7570" s="50" t="str">
        <f t="shared" si="853"/>
        <v/>
      </c>
    </row>
    <row r="7571" spans="16:32" x14ac:dyDescent="0.3">
      <c r="P7571" s="2"/>
      <c r="T7571" s="2"/>
      <c r="X7571" s="1"/>
      <c r="Z7571" t="str">
        <f t="shared" si="851"/>
        <v/>
      </c>
      <c r="AA7571">
        <f t="shared" si="854"/>
        <v>0</v>
      </c>
      <c r="AB7571">
        <f t="shared" si="855"/>
        <v>0</v>
      </c>
      <c r="AC7571">
        <f t="shared" si="852"/>
        <v>0</v>
      </c>
      <c r="AD7571" s="15">
        <f t="shared" si="856"/>
        <v>0</v>
      </c>
      <c r="AE7571" t="str">
        <f t="shared" si="857"/>
        <v/>
      </c>
      <c r="AF7571" s="50" t="str">
        <f t="shared" si="853"/>
        <v/>
      </c>
    </row>
    <row r="7572" spans="16:32" x14ac:dyDescent="0.3">
      <c r="P7572" s="2"/>
      <c r="T7572" s="2"/>
      <c r="X7572" s="1"/>
      <c r="Z7572" t="str">
        <f t="shared" si="851"/>
        <v/>
      </c>
      <c r="AA7572">
        <f t="shared" si="854"/>
        <v>0</v>
      </c>
      <c r="AB7572">
        <f t="shared" si="855"/>
        <v>0</v>
      </c>
      <c r="AC7572">
        <f t="shared" si="852"/>
        <v>0</v>
      </c>
      <c r="AD7572" s="15">
        <f t="shared" si="856"/>
        <v>0</v>
      </c>
      <c r="AE7572" t="str">
        <f t="shared" si="857"/>
        <v/>
      </c>
      <c r="AF7572" s="50" t="str">
        <f t="shared" si="853"/>
        <v/>
      </c>
    </row>
    <row r="7573" spans="16:32" x14ac:dyDescent="0.3">
      <c r="P7573" s="2"/>
      <c r="T7573" s="2"/>
      <c r="X7573" s="1"/>
      <c r="Z7573" t="str">
        <f t="shared" si="851"/>
        <v/>
      </c>
      <c r="AA7573">
        <f t="shared" si="854"/>
        <v>0</v>
      </c>
      <c r="AB7573">
        <f t="shared" si="855"/>
        <v>0</v>
      </c>
      <c r="AC7573">
        <f t="shared" si="852"/>
        <v>0</v>
      </c>
      <c r="AD7573" s="15">
        <f t="shared" si="856"/>
        <v>0</v>
      </c>
      <c r="AE7573" t="str">
        <f t="shared" si="857"/>
        <v/>
      </c>
      <c r="AF7573" s="50" t="str">
        <f t="shared" si="853"/>
        <v/>
      </c>
    </row>
    <row r="7574" spans="16:32" x14ac:dyDescent="0.3">
      <c r="P7574" s="2"/>
      <c r="T7574" s="2"/>
      <c r="X7574" s="1"/>
      <c r="Z7574" t="str">
        <f t="shared" si="851"/>
        <v/>
      </c>
      <c r="AA7574">
        <f t="shared" si="854"/>
        <v>0</v>
      </c>
      <c r="AB7574">
        <f t="shared" si="855"/>
        <v>0</v>
      </c>
      <c r="AC7574">
        <f t="shared" si="852"/>
        <v>0</v>
      </c>
      <c r="AD7574" s="15">
        <f t="shared" si="856"/>
        <v>0</v>
      </c>
      <c r="AE7574" t="str">
        <f t="shared" si="857"/>
        <v/>
      </c>
      <c r="AF7574" s="50" t="str">
        <f t="shared" si="853"/>
        <v/>
      </c>
    </row>
    <row r="7575" spans="16:32" x14ac:dyDescent="0.3">
      <c r="P7575" s="2"/>
      <c r="T7575" s="2"/>
      <c r="X7575" s="1"/>
      <c r="Z7575" t="str">
        <f t="shared" si="851"/>
        <v/>
      </c>
      <c r="AA7575">
        <f t="shared" si="854"/>
        <v>0</v>
      </c>
      <c r="AB7575">
        <f t="shared" si="855"/>
        <v>0</v>
      </c>
      <c r="AC7575">
        <f t="shared" si="852"/>
        <v>0</v>
      </c>
      <c r="AD7575" s="15">
        <f t="shared" si="856"/>
        <v>0</v>
      </c>
      <c r="AE7575" t="str">
        <f t="shared" si="857"/>
        <v/>
      </c>
      <c r="AF7575" s="50" t="str">
        <f t="shared" si="853"/>
        <v/>
      </c>
    </row>
    <row r="7576" spans="16:32" x14ac:dyDescent="0.3">
      <c r="P7576" s="2"/>
      <c r="T7576" s="2"/>
      <c r="X7576" s="1"/>
      <c r="Z7576" t="str">
        <f t="shared" si="851"/>
        <v/>
      </c>
      <c r="AA7576">
        <f t="shared" si="854"/>
        <v>0</v>
      </c>
      <c r="AB7576">
        <f t="shared" si="855"/>
        <v>0</v>
      </c>
      <c r="AC7576">
        <f t="shared" si="852"/>
        <v>0</v>
      </c>
      <c r="AD7576" s="15">
        <f t="shared" si="856"/>
        <v>0</v>
      </c>
      <c r="AE7576" t="str">
        <f t="shared" si="857"/>
        <v/>
      </c>
      <c r="AF7576" s="50" t="str">
        <f t="shared" si="853"/>
        <v/>
      </c>
    </row>
    <row r="7577" spans="16:32" x14ac:dyDescent="0.3">
      <c r="P7577" s="2"/>
      <c r="T7577" s="2"/>
      <c r="X7577" s="1"/>
      <c r="Z7577" t="str">
        <f t="shared" si="851"/>
        <v/>
      </c>
      <c r="AA7577">
        <f t="shared" si="854"/>
        <v>0</v>
      </c>
      <c r="AB7577">
        <f t="shared" si="855"/>
        <v>0</v>
      </c>
      <c r="AC7577">
        <f t="shared" si="852"/>
        <v>0</v>
      </c>
      <c r="AD7577" s="15">
        <f t="shared" si="856"/>
        <v>0</v>
      </c>
      <c r="AE7577" t="str">
        <f t="shared" si="857"/>
        <v/>
      </c>
      <c r="AF7577" s="50" t="str">
        <f t="shared" si="853"/>
        <v/>
      </c>
    </row>
    <row r="7578" spans="16:32" x14ac:dyDescent="0.3">
      <c r="P7578" s="2"/>
      <c r="T7578" s="2"/>
      <c r="X7578" s="1"/>
      <c r="Z7578" t="str">
        <f t="shared" si="851"/>
        <v/>
      </c>
      <c r="AA7578">
        <f t="shared" si="854"/>
        <v>0</v>
      </c>
      <c r="AB7578">
        <f t="shared" si="855"/>
        <v>0</v>
      </c>
      <c r="AC7578">
        <f t="shared" si="852"/>
        <v>0</v>
      </c>
      <c r="AD7578" s="15">
        <f t="shared" si="856"/>
        <v>0</v>
      </c>
      <c r="AE7578" t="str">
        <f t="shared" si="857"/>
        <v/>
      </c>
      <c r="AF7578" s="50" t="str">
        <f t="shared" si="853"/>
        <v/>
      </c>
    </row>
    <row r="7579" spans="16:32" x14ac:dyDescent="0.3">
      <c r="P7579" s="2"/>
      <c r="T7579" s="2"/>
      <c r="X7579" s="1"/>
      <c r="Z7579" t="str">
        <f t="shared" si="851"/>
        <v/>
      </c>
      <c r="AA7579">
        <f t="shared" si="854"/>
        <v>0</v>
      </c>
      <c r="AB7579">
        <f t="shared" si="855"/>
        <v>0</v>
      </c>
      <c r="AC7579">
        <f t="shared" si="852"/>
        <v>0</v>
      </c>
      <c r="AD7579" s="15">
        <f t="shared" si="856"/>
        <v>0</v>
      </c>
      <c r="AE7579" t="str">
        <f t="shared" si="857"/>
        <v/>
      </c>
      <c r="AF7579" s="50" t="str">
        <f t="shared" si="853"/>
        <v/>
      </c>
    </row>
    <row r="7580" spans="16:32" x14ac:dyDescent="0.3">
      <c r="P7580" s="2"/>
      <c r="T7580" s="2"/>
      <c r="X7580" s="1"/>
      <c r="Z7580" t="str">
        <f t="shared" si="851"/>
        <v/>
      </c>
      <c r="AA7580">
        <f t="shared" si="854"/>
        <v>0</v>
      </c>
      <c r="AB7580">
        <f t="shared" si="855"/>
        <v>0</v>
      </c>
      <c r="AC7580">
        <f t="shared" si="852"/>
        <v>0</v>
      </c>
      <c r="AD7580" s="15">
        <f t="shared" si="856"/>
        <v>0</v>
      </c>
      <c r="AE7580" t="str">
        <f t="shared" si="857"/>
        <v/>
      </c>
      <c r="AF7580" s="50" t="str">
        <f t="shared" si="853"/>
        <v/>
      </c>
    </row>
    <row r="7581" spans="16:32" x14ac:dyDescent="0.3">
      <c r="P7581" s="2"/>
      <c r="T7581" s="2"/>
      <c r="X7581" s="1"/>
      <c r="Z7581" t="str">
        <f t="shared" si="851"/>
        <v/>
      </c>
      <c r="AA7581">
        <f t="shared" si="854"/>
        <v>0</v>
      </c>
      <c r="AB7581">
        <f t="shared" si="855"/>
        <v>0</v>
      </c>
      <c r="AC7581">
        <f t="shared" si="852"/>
        <v>0</v>
      </c>
      <c r="AD7581" s="15">
        <f t="shared" si="856"/>
        <v>0</v>
      </c>
      <c r="AE7581" t="str">
        <f t="shared" si="857"/>
        <v/>
      </c>
      <c r="AF7581" s="50" t="str">
        <f t="shared" si="853"/>
        <v/>
      </c>
    </row>
    <row r="7582" spans="16:32" x14ac:dyDescent="0.3">
      <c r="P7582" s="2"/>
      <c r="T7582" s="2"/>
      <c r="X7582" s="1"/>
      <c r="Z7582" t="str">
        <f t="shared" si="851"/>
        <v/>
      </c>
      <c r="AA7582">
        <f t="shared" si="854"/>
        <v>0</v>
      </c>
      <c r="AB7582">
        <f t="shared" si="855"/>
        <v>0</v>
      </c>
      <c r="AC7582">
        <f t="shared" si="852"/>
        <v>0</v>
      </c>
      <c r="AD7582" s="15">
        <f t="shared" si="856"/>
        <v>0</v>
      </c>
      <c r="AE7582" t="str">
        <f t="shared" si="857"/>
        <v/>
      </c>
      <c r="AF7582" s="50" t="str">
        <f t="shared" si="853"/>
        <v/>
      </c>
    </row>
    <row r="7583" spans="16:32" x14ac:dyDescent="0.3">
      <c r="P7583" s="2"/>
      <c r="T7583" s="2"/>
      <c r="X7583" s="1"/>
      <c r="Z7583" t="str">
        <f t="shared" si="851"/>
        <v/>
      </c>
      <c r="AA7583">
        <f t="shared" si="854"/>
        <v>0</v>
      </c>
      <c r="AB7583">
        <f t="shared" si="855"/>
        <v>0</v>
      </c>
      <c r="AC7583">
        <f t="shared" si="852"/>
        <v>0</v>
      </c>
      <c r="AD7583" s="15">
        <f t="shared" si="856"/>
        <v>0</v>
      </c>
      <c r="AE7583" t="str">
        <f t="shared" si="857"/>
        <v/>
      </c>
      <c r="AF7583" s="50" t="str">
        <f t="shared" si="853"/>
        <v/>
      </c>
    </row>
    <row r="7584" spans="16:32" x14ac:dyDescent="0.3">
      <c r="P7584" s="2"/>
      <c r="T7584" s="2"/>
      <c r="X7584" s="1"/>
      <c r="Z7584" t="str">
        <f t="shared" si="851"/>
        <v/>
      </c>
      <c r="AA7584">
        <f t="shared" si="854"/>
        <v>0</v>
      </c>
      <c r="AB7584">
        <f t="shared" si="855"/>
        <v>0</v>
      </c>
      <c r="AC7584">
        <f t="shared" si="852"/>
        <v>0</v>
      </c>
      <c r="AD7584" s="15">
        <f t="shared" si="856"/>
        <v>0</v>
      </c>
      <c r="AE7584" t="str">
        <f t="shared" si="857"/>
        <v/>
      </c>
      <c r="AF7584" s="50" t="str">
        <f t="shared" si="853"/>
        <v/>
      </c>
    </row>
    <row r="7585" spans="16:32" x14ac:dyDescent="0.3">
      <c r="P7585" s="2"/>
      <c r="T7585" s="2"/>
      <c r="X7585" s="1"/>
      <c r="Z7585" t="str">
        <f t="shared" si="851"/>
        <v/>
      </c>
      <c r="AA7585">
        <f t="shared" si="854"/>
        <v>0</v>
      </c>
      <c r="AB7585">
        <f t="shared" si="855"/>
        <v>0</v>
      </c>
      <c r="AC7585">
        <f t="shared" si="852"/>
        <v>0</v>
      </c>
      <c r="AD7585" s="15">
        <f t="shared" si="856"/>
        <v>0</v>
      </c>
      <c r="AE7585" t="str">
        <f t="shared" si="857"/>
        <v/>
      </c>
      <c r="AF7585" s="50" t="str">
        <f t="shared" si="853"/>
        <v/>
      </c>
    </row>
    <row r="7586" spans="16:32" x14ac:dyDescent="0.3">
      <c r="P7586" s="2"/>
      <c r="T7586" s="2"/>
      <c r="X7586" s="1"/>
      <c r="Z7586" t="str">
        <f t="shared" si="851"/>
        <v/>
      </c>
      <c r="AA7586">
        <f t="shared" si="854"/>
        <v>0</v>
      </c>
      <c r="AB7586">
        <f t="shared" si="855"/>
        <v>0</v>
      </c>
      <c r="AC7586">
        <f t="shared" si="852"/>
        <v>0</v>
      </c>
      <c r="AD7586" s="15">
        <f t="shared" si="856"/>
        <v>0</v>
      </c>
      <c r="AE7586" t="str">
        <f t="shared" si="857"/>
        <v/>
      </c>
      <c r="AF7586" s="50" t="str">
        <f t="shared" si="853"/>
        <v/>
      </c>
    </row>
    <row r="7587" spans="16:32" x14ac:dyDescent="0.3">
      <c r="P7587" s="2"/>
      <c r="T7587" s="2"/>
      <c r="X7587" s="1"/>
      <c r="Z7587" t="str">
        <f t="shared" si="851"/>
        <v/>
      </c>
      <c r="AA7587">
        <f t="shared" si="854"/>
        <v>0</v>
      </c>
      <c r="AB7587">
        <f t="shared" si="855"/>
        <v>0</v>
      </c>
      <c r="AC7587">
        <f t="shared" si="852"/>
        <v>0</v>
      </c>
      <c r="AD7587" s="15">
        <f t="shared" si="856"/>
        <v>0</v>
      </c>
      <c r="AE7587" t="str">
        <f t="shared" si="857"/>
        <v/>
      </c>
      <c r="AF7587" s="50" t="str">
        <f t="shared" si="853"/>
        <v/>
      </c>
    </row>
    <row r="7588" spans="16:32" x14ac:dyDescent="0.3">
      <c r="P7588" s="2"/>
      <c r="T7588" s="2"/>
      <c r="X7588" s="1"/>
      <c r="Z7588" t="str">
        <f t="shared" si="851"/>
        <v/>
      </c>
      <c r="AA7588">
        <f t="shared" si="854"/>
        <v>0</v>
      </c>
      <c r="AB7588">
        <f t="shared" si="855"/>
        <v>0</v>
      </c>
      <c r="AC7588">
        <f t="shared" si="852"/>
        <v>0</v>
      </c>
      <c r="AD7588" s="15">
        <f t="shared" si="856"/>
        <v>0</v>
      </c>
      <c r="AE7588" t="str">
        <f t="shared" si="857"/>
        <v/>
      </c>
      <c r="AF7588" s="50" t="str">
        <f t="shared" si="853"/>
        <v/>
      </c>
    </row>
    <row r="7589" spans="16:32" x14ac:dyDescent="0.3">
      <c r="P7589" s="2"/>
      <c r="T7589" s="2"/>
      <c r="X7589" s="1"/>
      <c r="Z7589" t="str">
        <f t="shared" si="851"/>
        <v/>
      </c>
      <c r="AA7589">
        <f t="shared" si="854"/>
        <v>0</v>
      </c>
      <c r="AB7589">
        <f t="shared" si="855"/>
        <v>0</v>
      </c>
      <c r="AC7589">
        <f t="shared" si="852"/>
        <v>0</v>
      </c>
      <c r="AD7589" s="15">
        <f t="shared" si="856"/>
        <v>0</v>
      </c>
      <c r="AE7589" t="str">
        <f t="shared" si="857"/>
        <v/>
      </c>
      <c r="AF7589" s="50" t="str">
        <f t="shared" si="853"/>
        <v/>
      </c>
    </row>
    <row r="7590" spans="16:32" x14ac:dyDescent="0.3">
      <c r="P7590" s="2"/>
      <c r="T7590" s="2"/>
      <c r="X7590" s="1"/>
      <c r="Z7590" t="str">
        <f t="shared" si="851"/>
        <v/>
      </c>
      <c r="AA7590">
        <f t="shared" si="854"/>
        <v>0</v>
      </c>
      <c r="AB7590">
        <f t="shared" si="855"/>
        <v>0</v>
      </c>
      <c r="AC7590">
        <f t="shared" si="852"/>
        <v>0</v>
      </c>
      <c r="AD7590" s="15">
        <f t="shared" si="856"/>
        <v>0</v>
      </c>
      <c r="AE7590" t="str">
        <f t="shared" si="857"/>
        <v/>
      </c>
      <c r="AF7590" s="50" t="str">
        <f t="shared" si="853"/>
        <v/>
      </c>
    </row>
    <row r="7591" spans="16:32" x14ac:dyDescent="0.3">
      <c r="P7591" s="2"/>
      <c r="T7591" s="2"/>
      <c r="X7591" s="1"/>
      <c r="Z7591" t="str">
        <f t="shared" si="851"/>
        <v/>
      </c>
      <c r="AA7591">
        <f t="shared" si="854"/>
        <v>0</v>
      </c>
      <c r="AB7591">
        <f t="shared" si="855"/>
        <v>0</v>
      </c>
      <c r="AC7591">
        <f t="shared" si="852"/>
        <v>0</v>
      </c>
      <c r="AD7591" s="15">
        <f t="shared" si="856"/>
        <v>0</v>
      </c>
      <c r="AE7591" t="str">
        <f t="shared" si="857"/>
        <v/>
      </c>
      <c r="AF7591" s="50" t="str">
        <f t="shared" si="853"/>
        <v/>
      </c>
    </row>
    <row r="7592" spans="16:32" x14ac:dyDescent="0.3">
      <c r="P7592" s="2"/>
      <c r="T7592" s="2"/>
      <c r="X7592" s="1"/>
      <c r="Z7592" t="str">
        <f t="shared" si="851"/>
        <v/>
      </c>
      <c r="AA7592">
        <f t="shared" si="854"/>
        <v>0</v>
      </c>
      <c r="AB7592">
        <f t="shared" si="855"/>
        <v>0</v>
      </c>
      <c r="AC7592">
        <f t="shared" si="852"/>
        <v>0</v>
      </c>
      <c r="AD7592" s="15">
        <f t="shared" si="856"/>
        <v>0</v>
      </c>
      <c r="AE7592" t="str">
        <f t="shared" si="857"/>
        <v/>
      </c>
      <c r="AF7592" s="50" t="str">
        <f t="shared" si="853"/>
        <v/>
      </c>
    </row>
    <row r="7593" spans="16:32" x14ac:dyDescent="0.3">
      <c r="P7593" s="2"/>
      <c r="T7593" s="2"/>
      <c r="X7593" s="1"/>
      <c r="Z7593" t="str">
        <f t="shared" si="851"/>
        <v/>
      </c>
      <c r="AA7593">
        <f t="shared" si="854"/>
        <v>0</v>
      </c>
      <c r="AB7593">
        <f t="shared" si="855"/>
        <v>0</v>
      </c>
      <c r="AC7593">
        <f t="shared" si="852"/>
        <v>0</v>
      </c>
      <c r="AD7593" s="15">
        <f t="shared" si="856"/>
        <v>0</v>
      </c>
      <c r="AE7593" t="str">
        <f t="shared" si="857"/>
        <v/>
      </c>
      <c r="AF7593" s="50" t="str">
        <f t="shared" si="853"/>
        <v/>
      </c>
    </row>
    <row r="7594" spans="16:32" x14ac:dyDescent="0.3">
      <c r="P7594" s="2"/>
      <c r="T7594" s="2"/>
      <c r="X7594" s="1"/>
      <c r="Z7594" t="str">
        <f t="shared" si="851"/>
        <v/>
      </c>
      <c r="AA7594">
        <f t="shared" si="854"/>
        <v>0</v>
      </c>
      <c r="AB7594">
        <f t="shared" si="855"/>
        <v>0</v>
      </c>
      <c r="AC7594">
        <f t="shared" si="852"/>
        <v>0</v>
      </c>
      <c r="AD7594" s="15">
        <f t="shared" si="856"/>
        <v>0</v>
      </c>
      <c r="AE7594" t="str">
        <f t="shared" si="857"/>
        <v/>
      </c>
      <c r="AF7594" s="50" t="str">
        <f t="shared" si="853"/>
        <v/>
      </c>
    </row>
    <row r="7595" spans="16:32" x14ac:dyDescent="0.3">
      <c r="P7595" s="2"/>
      <c r="T7595" s="2"/>
      <c r="X7595" s="1"/>
      <c r="Z7595" t="str">
        <f t="shared" si="851"/>
        <v/>
      </c>
      <c r="AA7595">
        <f t="shared" si="854"/>
        <v>0</v>
      </c>
      <c r="AB7595">
        <f t="shared" si="855"/>
        <v>0</v>
      </c>
      <c r="AC7595">
        <f t="shared" si="852"/>
        <v>0</v>
      </c>
      <c r="AD7595" s="15">
        <f t="shared" si="856"/>
        <v>0</v>
      </c>
      <c r="AE7595" t="str">
        <f t="shared" si="857"/>
        <v/>
      </c>
      <c r="AF7595" s="50" t="str">
        <f t="shared" si="853"/>
        <v/>
      </c>
    </row>
    <row r="7596" spans="16:32" x14ac:dyDescent="0.3">
      <c r="P7596" s="2"/>
      <c r="T7596" s="2"/>
      <c r="X7596" s="1"/>
      <c r="Z7596" t="str">
        <f t="shared" si="851"/>
        <v/>
      </c>
      <c r="AA7596">
        <f t="shared" si="854"/>
        <v>0</v>
      </c>
      <c r="AB7596">
        <f t="shared" si="855"/>
        <v>0</v>
      </c>
      <c r="AC7596">
        <f t="shared" si="852"/>
        <v>0</v>
      </c>
      <c r="AD7596" s="15">
        <f t="shared" si="856"/>
        <v>0</v>
      </c>
      <c r="AE7596" t="str">
        <f t="shared" si="857"/>
        <v/>
      </c>
      <c r="AF7596" s="50" t="str">
        <f t="shared" si="853"/>
        <v/>
      </c>
    </row>
    <row r="7597" spans="16:32" x14ac:dyDescent="0.3">
      <c r="P7597" s="2"/>
      <c r="T7597" s="2"/>
      <c r="X7597" s="1"/>
      <c r="Z7597" t="str">
        <f t="shared" si="851"/>
        <v/>
      </c>
      <c r="AA7597">
        <f t="shared" si="854"/>
        <v>0</v>
      </c>
      <c r="AB7597">
        <f t="shared" si="855"/>
        <v>0</v>
      </c>
      <c r="AC7597">
        <f t="shared" si="852"/>
        <v>0</v>
      </c>
      <c r="AD7597" s="15">
        <f t="shared" si="856"/>
        <v>0</v>
      </c>
      <c r="AE7597" t="str">
        <f t="shared" si="857"/>
        <v/>
      </c>
      <c r="AF7597" s="50" t="str">
        <f t="shared" si="853"/>
        <v/>
      </c>
    </row>
    <row r="7598" spans="16:32" x14ac:dyDescent="0.3">
      <c r="P7598" s="2"/>
      <c r="T7598" s="2"/>
      <c r="X7598" s="1"/>
      <c r="Z7598" t="str">
        <f t="shared" si="851"/>
        <v/>
      </c>
      <c r="AA7598">
        <f t="shared" si="854"/>
        <v>0</v>
      </c>
      <c r="AB7598">
        <f t="shared" si="855"/>
        <v>0</v>
      </c>
      <c r="AC7598">
        <f t="shared" si="852"/>
        <v>0</v>
      </c>
      <c r="AD7598" s="15">
        <f t="shared" si="856"/>
        <v>0</v>
      </c>
      <c r="AE7598" t="str">
        <f t="shared" si="857"/>
        <v/>
      </c>
      <c r="AF7598" s="50" t="str">
        <f t="shared" si="853"/>
        <v/>
      </c>
    </row>
    <row r="7599" spans="16:32" x14ac:dyDescent="0.3">
      <c r="P7599" s="2"/>
      <c r="T7599" s="2"/>
      <c r="X7599" s="1"/>
      <c r="Z7599" t="str">
        <f t="shared" si="851"/>
        <v/>
      </c>
      <c r="AA7599">
        <f t="shared" si="854"/>
        <v>0</v>
      </c>
      <c r="AB7599">
        <f t="shared" si="855"/>
        <v>0</v>
      </c>
      <c r="AC7599">
        <f t="shared" si="852"/>
        <v>0</v>
      </c>
      <c r="AD7599" s="15">
        <f t="shared" si="856"/>
        <v>0</v>
      </c>
      <c r="AE7599" t="str">
        <f t="shared" si="857"/>
        <v/>
      </c>
      <c r="AF7599" s="50" t="str">
        <f t="shared" si="853"/>
        <v/>
      </c>
    </row>
    <row r="7600" spans="16:32" x14ac:dyDescent="0.3">
      <c r="P7600" s="2"/>
      <c r="T7600" s="2"/>
      <c r="X7600" s="1"/>
      <c r="Z7600" t="str">
        <f t="shared" si="851"/>
        <v/>
      </c>
      <c r="AA7600">
        <f t="shared" si="854"/>
        <v>0</v>
      </c>
      <c r="AB7600">
        <f t="shared" si="855"/>
        <v>0</v>
      </c>
      <c r="AC7600">
        <f t="shared" si="852"/>
        <v>0</v>
      </c>
      <c r="AD7600" s="15">
        <f t="shared" si="856"/>
        <v>0</v>
      </c>
      <c r="AE7600" t="str">
        <f t="shared" si="857"/>
        <v/>
      </c>
      <c r="AF7600" s="50" t="str">
        <f t="shared" si="853"/>
        <v/>
      </c>
    </row>
    <row r="7601" spans="16:32" x14ac:dyDescent="0.3">
      <c r="P7601" s="2"/>
      <c r="T7601" s="2"/>
      <c r="X7601" s="1"/>
      <c r="Z7601" t="str">
        <f t="shared" si="851"/>
        <v/>
      </c>
      <c r="AA7601">
        <f t="shared" si="854"/>
        <v>0</v>
      </c>
      <c r="AB7601">
        <f t="shared" si="855"/>
        <v>0</v>
      </c>
      <c r="AC7601">
        <f t="shared" si="852"/>
        <v>0</v>
      </c>
      <c r="AD7601" s="15">
        <f t="shared" si="856"/>
        <v>0</v>
      </c>
      <c r="AE7601" t="str">
        <f t="shared" si="857"/>
        <v/>
      </c>
      <c r="AF7601" s="50" t="str">
        <f t="shared" si="853"/>
        <v/>
      </c>
    </row>
    <row r="7602" spans="16:32" x14ac:dyDescent="0.3">
      <c r="P7602" s="2"/>
      <c r="T7602" s="2"/>
      <c r="X7602" s="1"/>
      <c r="Z7602" t="str">
        <f t="shared" si="851"/>
        <v/>
      </c>
      <c r="AA7602">
        <f t="shared" si="854"/>
        <v>0</v>
      </c>
      <c r="AB7602">
        <f t="shared" si="855"/>
        <v>0</v>
      </c>
      <c r="AC7602">
        <f t="shared" si="852"/>
        <v>0</v>
      </c>
      <c r="AD7602" s="15">
        <f t="shared" si="856"/>
        <v>0</v>
      </c>
      <c r="AE7602" t="str">
        <f t="shared" si="857"/>
        <v/>
      </c>
      <c r="AF7602" s="50" t="str">
        <f t="shared" si="853"/>
        <v/>
      </c>
    </row>
    <row r="7603" spans="16:32" x14ac:dyDescent="0.3">
      <c r="P7603" s="2"/>
      <c r="T7603" s="2"/>
      <c r="X7603" s="1"/>
      <c r="Z7603" t="str">
        <f t="shared" si="851"/>
        <v/>
      </c>
      <c r="AA7603">
        <f t="shared" si="854"/>
        <v>0</v>
      </c>
      <c r="AB7603">
        <f t="shared" si="855"/>
        <v>0</v>
      </c>
      <c r="AC7603">
        <f t="shared" si="852"/>
        <v>0</v>
      </c>
      <c r="AD7603" s="15">
        <f t="shared" si="856"/>
        <v>0</v>
      </c>
      <c r="AE7603" t="str">
        <f t="shared" si="857"/>
        <v/>
      </c>
      <c r="AF7603" s="50" t="str">
        <f t="shared" si="853"/>
        <v/>
      </c>
    </row>
    <row r="7604" spans="16:32" x14ac:dyDescent="0.3">
      <c r="P7604" s="2"/>
      <c r="T7604" s="2"/>
      <c r="X7604" s="1"/>
      <c r="Z7604" t="str">
        <f t="shared" si="851"/>
        <v/>
      </c>
      <c r="AA7604">
        <f t="shared" si="854"/>
        <v>0</v>
      </c>
      <c r="AB7604">
        <f t="shared" si="855"/>
        <v>0</v>
      </c>
      <c r="AC7604">
        <f t="shared" si="852"/>
        <v>0</v>
      </c>
      <c r="AD7604" s="15">
        <f t="shared" si="856"/>
        <v>0</v>
      </c>
      <c r="AE7604" t="str">
        <f t="shared" si="857"/>
        <v/>
      </c>
      <c r="AF7604" s="50" t="str">
        <f t="shared" si="853"/>
        <v/>
      </c>
    </row>
    <row r="7605" spans="16:32" x14ac:dyDescent="0.3">
      <c r="P7605" s="2"/>
      <c r="T7605" s="2"/>
      <c r="X7605" s="1"/>
      <c r="Z7605" t="str">
        <f t="shared" si="851"/>
        <v/>
      </c>
      <c r="AA7605">
        <f t="shared" si="854"/>
        <v>0</v>
      </c>
      <c r="AB7605">
        <f t="shared" si="855"/>
        <v>0</v>
      </c>
      <c r="AC7605">
        <f t="shared" si="852"/>
        <v>0</v>
      </c>
      <c r="AD7605" s="15">
        <f t="shared" si="856"/>
        <v>0</v>
      </c>
      <c r="AE7605" t="str">
        <f t="shared" si="857"/>
        <v/>
      </c>
      <c r="AF7605" s="50" t="str">
        <f t="shared" si="853"/>
        <v/>
      </c>
    </row>
    <row r="7606" spans="16:32" x14ac:dyDescent="0.3">
      <c r="P7606" s="2"/>
      <c r="T7606" s="2"/>
      <c r="X7606" s="1"/>
      <c r="Z7606" t="str">
        <f t="shared" si="851"/>
        <v/>
      </c>
      <c r="AA7606">
        <f t="shared" si="854"/>
        <v>0</v>
      </c>
      <c r="AB7606">
        <f t="shared" si="855"/>
        <v>0</v>
      </c>
      <c r="AC7606">
        <f t="shared" si="852"/>
        <v>0</v>
      </c>
      <c r="AD7606" s="15">
        <f t="shared" si="856"/>
        <v>0</v>
      </c>
      <c r="AE7606" t="str">
        <f t="shared" si="857"/>
        <v/>
      </c>
      <c r="AF7606" s="50" t="str">
        <f t="shared" si="853"/>
        <v/>
      </c>
    </row>
    <row r="7607" spans="16:32" x14ac:dyDescent="0.3">
      <c r="P7607" s="2"/>
      <c r="T7607" s="2"/>
      <c r="X7607" s="1"/>
      <c r="Z7607" t="str">
        <f t="shared" si="851"/>
        <v/>
      </c>
      <c r="AA7607">
        <f t="shared" si="854"/>
        <v>0</v>
      </c>
      <c r="AB7607">
        <f t="shared" si="855"/>
        <v>0</v>
      </c>
      <c r="AC7607">
        <f t="shared" si="852"/>
        <v>0</v>
      </c>
      <c r="AD7607" s="15">
        <f t="shared" si="856"/>
        <v>0</v>
      </c>
      <c r="AE7607" t="str">
        <f t="shared" si="857"/>
        <v/>
      </c>
      <c r="AF7607" s="50" t="str">
        <f t="shared" si="853"/>
        <v/>
      </c>
    </row>
    <row r="7608" spans="16:32" x14ac:dyDescent="0.3">
      <c r="P7608" s="2"/>
      <c r="T7608" s="2"/>
      <c r="X7608" s="1"/>
      <c r="Z7608" t="str">
        <f t="shared" si="851"/>
        <v/>
      </c>
      <c r="AA7608">
        <f t="shared" si="854"/>
        <v>0</v>
      </c>
      <c r="AB7608">
        <f t="shared" si="855"/>
        <v>0</v>
      </c>
      <c r="AC7608">
        <f t="shared" si="852"/>
        <v>0</v>
      </c>
      <c r="AD7608" s="15">
        <f t="shared" si="856"/>
        <v>0</v>
      </c>
      <c r="AE7608" t="str">
        <f t="shared" si="857"/>
        <v/>
      </c>
      <c r="AF7608" s="50" t="str">
        <f t="shared" si="853"/>
        <v/>
      </c>
    </row>
    <row r="7609" spans="16:32" x14ac:dyDescent="0.3">
      <c r="P7609" s="2"/>
      <c r="T7609" s="2"/>
      <c r="X7609" s="1"/>
      <c r="Z7609" t="str">
        <f t="shared" si="851"/>
        <v/>
      </c>
      <c r="AA7609">
        <f t="shared" si="854"/>
        <v>0</v>
      </c>
      <c r="AB7609">
        <f t="shared" si="855"/>
        <v>0</v>
      </c>
      <c r="AC7609">
        <f t="shared" si="852"/>
        <v>0</v>
      </c>
      <c r="AD7609" s="15">
        <f t="shared" si="856"/>
        <v>0</v>
      </c>
      <c r="AE7609" t="str">
        <f t="shared" si="857"/>
        <v/>
      </c>
      <c r="AF7609" s="50" t="str">
        <f t="shared" si="853"/>
        <v/>
      </c>
    </row>
    <row r="7610" spans="16:32" x14ac:dyDescent="0.3">
      <c r="P7610" s="2"/>
      <c r="T7610" s="2"/>
      <c r="X7610" s="1"/>
      <c r="Z7610" t="str">
        <f t="shared" si="851"/>
        <v/>
      </c>
      <c r="AA7610">
        <f t="shared" si="854"/>
        <v>0</v>
      </c>
      <c r="AB7610">
        <f t="shared" si="855"/>
        <v>0</v>
      </c>
      <c r="AC7610">
        <f t="shared" si="852"/>
        <v>0</v>
      </c>
      <c r="AD7610" s="15">
        <f t="shared" si="856"/>
        <v>0</v>
      </c>
      <c r="AE7610" t="str">
        <f t="shared" si="857"/>
        <v/>
      </c>
      <c r="AF7610" s="50" t="str">
        <f t="shared" si="853"/>
        <v/>
      </c>
    </row>
    <row r="7611" spans="16:32" x14ac:dyDescent="0.3">
      <c r="P7611" s="2"/>
      <c r="T7611" s="2"/>
      <c r="X7611" s="1"/>
      <c r="Z7611" t="str">
        <f t="shared" si="851"/>
        <v/>
      </c>
      <c r="AA7611">
        <f t="shared" si="854"/>
        <v>0</v>
      </c>
      <c r="AB7611">
        <f t="shared" si="855"/>
        <v>0</v>
      </c>
      <c r="AC7611">
        <f t="shared" si="852"/>
        <v>0</v>
      </c>
      <c r="AD7611" s="15">
        <f t="shared" si="856"/>
        <v>0</v>
      </c>
      <c r="AE7611" t="str">
        <f t="shared" si="857"/>
        <v/>
      </c>
      <c r="AF7611" s="50" t="str">
        <f t="shared" si="853"/>
        <v/>
      </c>
    </row>
    <row r="7612" spans="16:32" x14ac:dyDescent="0.3">
      <c r="P7612" s="2"/>
      <c r="T7612" s="2"/>
      <c r="X7612" s="1"/>
      <c r="Z7612" t="str">
        <f t="shared" si="851"/>
        <v/>
      </c>
      <c r="AA7612">
        <f t="shared" si="854"/>
        <v>0</v>
      </c>
      <c r="AB7612">
        <f t="shared" si="855"/>
        <v>0</v>
      </c>
      <c r="AC7612">
        <f t="shared" si="852"/>
        <v>0</v>
      </c>
      <c r="AD7612" s="15">
        <f t="shared" si="856"/>
        <v>0</v>
      </c>
      <c r="AE7612" t="str">
        <f t="shared" si="857"/>
        <v/>
      </c>
      <c r="AF7612" s="50" t="str">
        <f t="shared" si="853"/>
        <v/>
      </c>
    </row>
    <row r="7613" spans="16:32" x14ac:dyDescent="0.3">
      <c r="P7613" s="2"/>
      <c r="T7613" s="2"/>
      <c r="X7613" s="1"/>
      <c r="Z7613" t="str">
        <f t="shared" si="851"/>
        <v/>
      </c>
      <c r="AA7613">
        <f t="shared" si="854"/>
        <v>0</v>
      </c>
      <c r="AB7613">
        <f t="shared" si="855"/>
        <v>0</v>
      </c>
      <c r="AC7613">
        <f t="shared" si="852"/>
        <v>0</v>
      </c>
      <c r="AD7613" s="15">
        <f t="shared" si="856"/>
        <v>0</v>
      </c>
      <c r="AE7613" t="str">
        <f t="shared" si="857"/>
        <v/>
      </c>
      <c r="AF7613" s="50" t="str">
        <f t="shared" si="853"/>
        <v/>
      </c>
    </row>
    <row r="7614" spans="16:32" x14ac:dyDescent="0.3">
      <c r="P7614" s="2"/>
      <c r="T7614" s="2"/>
      <c r="X7614" s="1"/>
      <c r="Z7614" t="str">
        <f t="shared" si="851"/>
        <v/>
      </c>
      <c r="AA7614">
        <f t="shared" si="854"/>
        <v>0</v>
      </c>
      <c r="AB7614">
        <f t="shared" si="855"/>
        <v>0</v>
      </c>
      <c r="AC7614">
        <f t="shared" si="852"/>
        <v>0</v>
      </c>
      <c r="AD7614" s="15">
        <f t="shared" si="856"/>
        <v>0</v>
      </c>
      <c r="AE7614" t="str">
        <f t="shared" si="857"/>
        <v/>
      </c>
      <c r="AF7614" s="50" t="str">
        <f t="shared" si="853"/>
        <v/>
      </c>
    </row>
    <row r="7615" spans="16:32" x14ac:dyDescent="0.3">
      <c r="P7615" s="2"/>
      <c r="T7615" s="2"/>
      <c r="X7615" s="1"/>
      <c r="Z7615" t="str">
        <f t="shared" si="851"/>
        <v/>
      </c>
      <c r="AA7615">
        <f t="shared" si="854"/>
        <v>0</v>
      </c>
      <c r="AB7615">
        <f t="shared" si="855"/>
        <v>0</v>
      </c>
      <c r="AC7615">
        <f t="shared" si="852"/>
        <v>0</v>
      </c>
      <c r="AD7615" s="15">
        <f t="shared" si="856"/>
        <v>0</v>
      </c>
      <c r="AE7615" t="str">
        <f t="shared" si="857"/>
        <v/>
      </c>
      <c r="AF7615" s="50" t="str">
        <f t="shared" si="853"/>
        <v/>
      </c>
    </row>
    <row r="7616" spans="16:32" x14ac:dyDescent="0.3">
      <c r="P7616" s="2"/>
      <c r="T7616" s="2"/>
      <c r="X7616" s="1"/>
      <c r="Z7616" t="str">
        <f t="shared" si="851"/>
        <v/>
      </c>
      <c r="AA7616">
        <f t="shared" si="854"/>
        <v>0</v>
      </c>
      <c r="AB7616">
        <f t="shared" si="855"/>
        <v>0</v>
      </c>
      <c r="AC7616">
        <f t="shared" si="852"/>
        <v>0</v>
      </c>
      <c r="AD7616" s="15">
        <f t="shared" si="856"/>
        <v>0</v>
      </c>
      <c r="AE7616" t="str">
        <f t="shared" si="857"/>
        <v/>
      </c>
      <c r="AF7616" s="50" t="str">
        <f t="shared" si="853"/>
        <v/>
      </c>
    </row>
    <row r="7617" spans="16:32" x14ac:dyDescent="0.3">
      <c r="P7617" s="2"/>
      <c r="T7617" s="2"/>
      <c r="X7617" s="1"/>
      <c r="Z7617" t="str">
        <f t="shared" si="851"/>
        <v/>
      </c>
      <c r="AA7617">
        <f t="shared" si="854"/>
        <v>0</v>
      </c>
      <c r="AB7617">
        <f t="shared" si="855"/>
        <v>0</v>
      </c>
      <c r="AC7617">
        <f t="shared" si="852"/>
        <v>0</v>
      </c>
      <c r="AD7617" s="15">
        <f t="shared" si="856"/>
        <v>0</v>
      </c>
      <c r="AE7617" t="str">
        <f t="shared" si="857"/>
        <v/>
      </c>
      <c r="AF7617" s="50" t="str">
        <f t="shared" si="853"/>
        <v/>
      </c>
    </row>
    <row r="7618" spans="16:32" x14ac:dyDescent="0.3">
      <c r="P7618" s="2"/>
      <c r="T7618" s="2"/>
      <c r="X7618" s="1"/>
      <c r="Z7618" t="str">
        <f t="shared" si="851"/>
        <v/>
      </c>
      <c r="AA7618">
        <f t="shared" si="854"/>
        <v>0</v>
      </c>
      <c r="AB7618">
        <f t="shared" si="855"/>
        <v>0</v>
      </c>
      <c r="AC7618">
        <f t="shared" si="852"/>
        <v>0</v>
      </c>
      <c r="AD7618" s="15">
        <f t="shared" si="856"/>
        <v>0</v>
      </c>
      <c r="AE7618" t="str">
        <f t="shared" si="857"/>
        <v/>
      </c>
      <c r="AF7618" s="50" t="str">
        <f t="shared" si="853"/>
        <v/>
      </c>
    </row>
    <row r="7619" spans="16:32" x14ac:dyDescent="0.3">
      <c r="P7619" s="2"/>
      <c r="T7619" s="2"/>
      <c r="X7619" s="1"/>
      <c r="Z7619" t="str">
        <f t="shared" si="851"/>
        <v/>
      </c>
      <c r="AA7619">
        <f t="shared" si="854"/>
        <v>0</v>
      </c>
      <c r="AB7619">
        <f t="shared" si="855"/>
        <v>0</v>
      </c>
      <c r="AC7619">
        <f t="shared" si="852"/>
        <v>0</v>
      </c>
      <c r="AD7619" s="15">
        <f t="shared" si="856"/>
        <v>0</v>
      </c>
      <c r="AE7619" t="str">
        <f t="shared" si="857"/>
        <v/>
      </c>
      <c r="AF7619" s="50" t="str">
        <f t="shared" si="853"/>
        <v/>
      </c>
    </row>
    <row r="7620" spans="16:32" x14ac:dyDescent="0.3">
      <c r="P7620" s="2"/>
      <c r="T7620" s="2"/>
      <c r="X7620" s="1"/>
      <c r="Z7620" t="str">
        <f t="shared" ref="Z7620:Z7683" si="858">IFERROR(IF(AND(NOT(ISBLANK($O7620)),NOT(ISBLANK($P7620)),NOT(ISBLANK($T7620))),_xlfn.CONCAT(VLOOKUP($P7620,Pipe_Type,2,FALSE),"_",$O7620,"_",VLOOKUP($T7620,Pipe_Type2,2,FALSE)),""),"")</f>
        <v/>
      </c>
      <c r="AA7620">
        <f t="shared" si="854"/>
        <v>0</v>
      </c>
      <c r="AB7620">
        <f t="shared" si="855"/>
        <v>0</v>
      </c>
      <c r="AC7620">
        <f t="shared" ref="AC7620:AC7683" si="859">IF(AND(COUNTA($O7620,$P7620,$T7620, $B7620)=4,SUM($AA7620,$AB7620,$AD7620)=0),1,0)</f>
        <v>0</v>
      </c>
      <c r="AD7620" s="15">
        <f t="shared" si="856"/>
        <v>0</v>
      </c>
      <c r="AE7620" t="str">
        <f t="shared" si="857"/>
        <v/>
      </c>
      <c r="AF7620" s="50" t="str">
        <f t="shared" ref="AF7620:AF7683" si="860">IF(AND(AB7620=1,B7620&lt;&gt;""),"Yes",IF(B7620="","","No"))</f>
        <v/>
      </c>
    </row>
    <row r="7621" spans="16:32" x14ac:dyDescent="0.3">
      <c r="P7621" s="2"/>
      <c r="T7621" s="2"/>
      <c r="X7621" s="1"/>
      <c r="Z7621" t="str">
        <f t="shared" si="858"/>
        <v/>
      </c>
      <c r="AA7621">
        <f t="shared" ref="AA7621:AA7684" si="861">IFERROR(IF(AND(SEARCH("Lead",$Z7621)&gt;0,$AE7621="Yes"),1,0),0)</f>
        <v>0</v>
      </c>
      <c r="AB7621">
        <f t="shared" ref="AB7621:AB7684" si="862">IF(AND(OR(IFERROR(SEARCH("Yes",$Z7621)&gt;0,0),IFERROR(SEARCH("Unknown",$Z7621)&gt;0,0)),IFERROR(SEARCH("Galvanized Requiring Replacement",$Z7621)&gt;0,0),$AA7621=0,$AE7621="Yes"),1,0)</f>
        <v>0</v>
      </c>
      <c r="AC7621">
        <f t="shared" si="859"/>
        <v>0</v>
      </c>
      <c r="AD7621" s="15">
        <f t="shared" ref="AD7621:AD7684" si="863">IFERROR(IF(AND(LEFT($Z7621,3)="Non",AND(NOT(RIGHT($Z7621,3)="own"), NOT(RIGHT($Z7621,3)="ead")), $AE7621="Yes"), 1,0),0)</f>
        <v>0</v>
      </c>
      <c r="AE7621" t="str">
        <f t="shared" ref="AE7621:AE7684" si="864">IF(AND($B7621&lt;&gt;"",$O7621&lt;&gt;"",$P7621&lt;&gt;"",$T7621&lt;&gt;""),"Yes",IF(AND($B7621&lt;&gt;"",OR($O7621="",$P7621="", $T7621="")),"No",""))</f>
        <v/>
      </c>
      <c r="AF7621" s="50" t="str">
        <f t="shared" si="860"/>
        <v/>
      </c>
    </row>
    <row r="7622" spans="16:32" x14ac:dyDescent="0.3">
      <c r="P7622" s="2"/>
      <c r="T7622" s="2"/>
      <c r="X7622" s="1"/>
      <c r="Z7622" t="str">
        <f t="shared" si="858"/>
        <v/>
      </c>
      <c r="AA7622">
        <f t="shared" si="861"/>
        <v>0</v>
      </c>
      <c r="AB7622">
        <f t="shared" si="862"/>
        <v>0</v>
      </c>
      <c r="AC7622">
        <f t="shared" si="859"/>
        <v>0</v>
      </c>
      <c r="AD7622" s="15">
        <f t="shared" si="863"/>
        <v>0</v>
      </c>
      <c r="AE7622" t="str">
        <f t="shared" si="864"/>
        <v/>
      </c>
      <c r="AF7622" s="50" t="str">
        <f t="shared" si="860"/>
        <v/>
      </c>
    </row>
    <row r="7623" spans="16:32" x14ac:dyDescent="0.3">
      <c r="P7623" s="2"/>
      <c r="T7623" s="2"/>
      <c r="X7623" s="1"/>
      <c r="Z7623" t="str">
        <f t="shared" si="858"/>
        <v/>
      </c>
      <c r="AA7623">
        <f t="shared" si="861"/>
        <v>0</v>
      </c>
      <c r="AB7623">
        <f t="shared" si="862"/>
        <v>0</v>
      </c>
      <c r="AC7623">
        <f t="shared" si="859"/>
        <v>0</v>
      </c>
      <c r="AD7623" s="15">
        <f t="shared" si="863"/>
        <v>0</v>
      </c>
      <c r="AE7623" t="str">
        <f t="shared" si="864"/>
        <v/>
      </c>
      <c r="AF7623" s="50" t="str">
        <f t="shared" si="860"/>
        <v/>
      </c>
    </row>
    <row r="7624" spans="16:32" x14ac:dyDescent="0.3">
      <c r="P7624" s="2"/>
      <c r="T7624" s="2"/>
      <c r="X7624" s="1"/>
      <c r="Z7624" t="str">
        <f t="shared" si="858"/>
        <v/>
      </c>
      <c r="AA7624">
        <f t="shared" si="861"/>
        <v>0</v>
      </c>
      <c r="AB7624">
        <f t="shared" si="862"/>
        <v>0</v>
      </c>
      <c r="AC7624">
        <f t="shared" si="859"/>
        <v>0</v>
      </c>
      <c r="AD7624" s="15">
        <f t="shared" si="863"/>
        <v>0</v>
      </c>
      <c r="AE7624" t="str">
        <f t="shared" si="864"/>
        <v/>
      </c>
      <c r="AF7624" s="50" t="str">
        <f t="shared" si="860"/>
        <v/>
      </c>
    </row>
    <row r="7625" spans="16:32" x14ac:dyDescent="0.3">
      <c r="P7625" s="2"/>
      <c r="T7625" s="2"/>
      <c r="X7625" s="1"/>
      <c r="Z7625" t="str">
        <f t="shared" si="858"/>
        <v/>
      </c>
      <c r="AA7625">
        <f t="shared" si="861"/>
        <v>0</v>
      </c>
      <c r="AB7625">
        <f t="shared" si="862"/>
        <v>0</v>
      </c>
      <c r="AC7625">
        <f t="shared" si="859"/>
        <v>0</v>
      </c>
      <c r="AD7625" s="15">
        <f t="shared" si="863"/>
        <v>0</v>
      </c>
      <c r="AE7625" t="str">
        <f t="shared" si="864"/>
        <v/>
      </c>
      <c r="AF7625" s="50" t="str">
        <f t="shared" si="860"/>
        <v/>
      </c>
    </row>
    <row r="7626" spans="16:32" x14ac:dyDescent="0.3">
      <c r="P7626" s="2"/>
      <c r="T7626" s="2"/>
      <c r="X7626" s="1"/>
      <c r="Z7626" t="str">
        <f t="shared" si="858"/>
        <v/>
      </c>
      <c r="AA7626">
        <f t="shared" si="861"/>
        <v>0</v>
      </c>
      <c r="AB7626">
        <f t="shared" si="862"/>
        <v>0</v>
      </c>
      <c r="AC7626">
        <f t="shared" si="859"/>
        <v>0</v>
      </c>
      <c r="AD7626" s="15">
        <f t="shared" si="863"/>
        <v>0</v>
      </c>
      <c r="AE7626" t="str">
        <f t="shared" si="864"/>
        <v/>
      </c>
      <c r="AF7626" s="50" t="str">
        <f t="shared" si="860"/>
        <v/>
      </c>
    </row>
    <row r="7627" spans="16:32" x14ac:dyDescent="0.3">
      <c r="P7627" s="2"/>
      <c r="T7627" s="2"/>
      <c r="X7627" s="1"/>
      <c r="Z7627" t="str">
        <f t="shared" si="858"/>
        <v/>
      </c>
      <c r="AA7627">
        <f t="shared" si="861"/>
        <v>0</v>
      </c>
      <c r="AB7627">
        <f t="shared" si="862"/>
        <v>0</v>
      </c>
      <c r="AC7627">
        <f t="shared" si="859"/>
        <v>0</v>
      </c>
      <c r="AD7627" s="15">
        <f t="shared" si="863"/>
        <v>0</v>
      </c>
      <c r="AE7627" t="str">
        <f t="shared" si="864"/>
        <v/>
      </c>
      <c r="AF7627" s="50" t="str">
        <f t="shared" si="860"/>
        <v/>
      </c>
    </row>
    <row r="7628" spans="16:32" x14ac:dyDescent="0.3">
      <c r="P7628" s="2"/>
      <c r="T7628" s="2"/>
      <c r="X7628" s="1"/>
      <c r="Z7628" t="str">
        <f t="shared" si="858"/>
        <v/>
      </c>
      <c r="AA7628">
        <f t="shared" si="861"/>
        <v>0</v>
      </c>
      <c r="AB7628">
        <f t="shared" si="862"/>
        <v>0</v>
      </c>
      <c r="AC7628">
        <f t="shared" si="859"/>
        <v>0</v>
      </c>
      <c r="AD7628" s="15">
        <f t="shared" si="863"/>
        <v>0</v>
      </c>
      <c r="AE7628" t="str">
        <f t="shared" si="864"/>
        <v/>
      </c>
      <c r="AF7628" s="50" t="str">
        <f t="shared" si="860"/>
        <v/>
      </c>
    </row>
    <row r="7629" spans="16:32" x14ac:dyDescent="0.3">
      <c r="P7629" s="2"/>
      <c r="T7629" s="2"/>
      <c r="X7629" s="1"/>
      <c r="Z7629" t="str">
        <f t="shared" si="858"/>
        <v/>
      </c>
      <c r="AA7629">
        <f t="shared" si="861"/>
        <v>0</v>
      </c>
      <c r="AB7629">
        <f t="shared" si="862"/>
        <v>0</v>
      </c>
      <c r="AC7629">
        <f t="shared" si="859"/>
        <v>0</v>
      </c>
      <c r="AD7629" s="15">
        <f t="shared" si="863"/>
        <v>0</v>
      </c>
      <c r="AE7629" t="str">
        <f t="shared" si="864"/>
        <v/>
      </c>
      <c r="AF7629" s="50" t="str">
        <f t="shared" si="860"/>
        <v/>
      </c>
    </row>
    <row r="7630" spans="16:32" x14ac:dyDescent="0.3">
      <c r="P7630" s="2"/>
      <c r="T7630" s="2"/>
      <c r="X7630" s="1"/>
      <c r="Z7630" t="str">
        <f t="shared" si="858"/>
        <v/>
      </c>
      <c r="AA7630">
        <f t="shared" si="861"/>
        <v>0</v>
      </c>
      <c r="AB7630">
        <f t="shared" si="862"/>
        <v>0</v>
      </c>
      <c r="AC7630">
        <f t="shared" si="859"/>
        <v>0</v>
      </c>
      <c r="AD7630" s="15">
        <f t="shared" si="863"/>
        <v>0</v>
      </c>
      <c r="AE7630" t="str">
        <f t="shared" si="864"/>
        <v/>
      </c>
      <c r="AF7630" s="50" t="str">
        <f t="shared" si="860"/>
        <v/>
      </c>
    </row>
    <row r="7631" spans="16:32" x14ac:dyDescent="0.3">
      <c r="P7631" s="2"/>
      <c r="T7631" s="2"/>
      <c r="X7631" s="1"/>
      <c r="Z7631" t="str">
        <f t="shared" si="858"/>
        <v/>
      </c>
      <c r="AA7631">
        <f t="shared" si="861"/>
        <v>0</v>
      </c>
      <c r="AB7631">
        <f t="shared" si="862"/>
        <v>0</v>
      </c>
      <c r="AC7631">
        <f t="shared" si="859"/>
        <v>0</v>
      </c>
      <c r="AD7631" s="15">
        <f t="shared" si="863"/>
        <v>0</v>
      </c>
      <c r="AE7631" t="str">
        <f t="shared" si="864"/>
        <v/>
      </c>
      <c r="AF7631" s="50" t="str">
        <f t="shared" si="860"/>
        <v/>
      </c>
    </row>
    <row r="7632" spans="16:32" x14ac:dyDescent="0.3">
      <c r="P7632" s="2"/>
      <c r="T7632" s="2"/>
      <c r="X7632" s="1"/>
      <c r="Z7632" t="str">
        <f t="shared" si="858"/>
        <v/>
      </c>
      <c r="AA7632">
        <f t="shared" si="861"/>
        <v>0</v>
      </c>
      <c r="AB7632">
        <f t="shared" si="862"/>
        <v>0</v>
      </c>
      <c r="AC7632">
        <f t="shared" si="859"/>
        <v>0</v>
      </c>
      <c r="AD7632" s="15">
        <f t="shared" si="863"/>
        <v>0</v>
      </c>
      <c r="AE7632" t="str">
        <f t="shared" si="864"/>
        <v/>
      </c>
      <c r="AF7632" s="50" t="str">
        <f t="shared" si="860"/>
        <v/>
      </c>
    </row>
    <row r="7633" spans="16:32" x14ac:dyDescent="0.3">
      <c r="P7633" s="2"/>
      <c r="T7633" s="2"/>
      <c r="X7633" s="1"/>
      <c r="Z7633" t="str">
        <f t="shared" si="858"/>
        <v/>
      </c>
      <c r="AA7633">
        <f t="shared" si="861"/>
        <v>0</v>
      </c>
      <c r="AB7633">
        <f t="shared" si="862"/>
        <v>0</v>
      </c>
      <c r="AC7633">
        <f t="shared" si="859"/>
        <v>0</v>
      </c>
      <c r="AD7633" s="15">
        <f t="shared" si="863"/>
        <v>0</v>
      </c>
      <c r="AE7633" t="str">
        <f t="shared" si="864"/>
        <v/>
      </c>
      <c r="AF7633" s="50" t="str">
        <f t="shared" si="860"/>
        <v/>
      </c>
    </row>
    <row r="7634" spans="16:32" x14ac:dyDescent="0.3">
      <c r="P7634" s="2"/>
      <c r="T7634" s="2"/>
      <c r="X7634" s="1"/>
      <c r="Z7634" t="str">
        <f t="shared" si="858"/>
        <v/>
      </c>
      <c r="AA7634">
        <f t="shared" si="861"/>
        <v>0</v>
      </c>
      <c r="AB7634">
        <f t="shared" si="862"/>
        <v>0</v>
      </c>
      <c r="AC7634">
        <f t="shared" si="859"/>
        <v>0</v>
      </c>
      <c r="AD7634" s="15">
        <f t="shared" si="863"/>
        <v>0</v>
      </c>
      <c r="AE7634" t="str">
        <f t="shared" si="864"/>
        <v/>
      </c>
      <c r="AF7634" s="50" t="str">
        <f t="shared" si="860"/>
        <v/>
      </c>
    </row>
    <row r="7635" spans="16:32" x14ac:dyDescent="0.3">
      <c r="P7635" s="2"/>
      <c r="T7635" s="2"/>
      <c r="X7635" s="1"/>
      <c r="Z7635" t="str">
        <f t="shared" si="858"/>
        <v/>
      </c>
      <c r="AA7635">
        <f t="shared" si="861"/>
        <v>0</v>
      </c>
      <c r="AB7635">
        <f t="shared" si="862"/>
        <v>0</v>
      </c>
      <c r="AC7635">
        <f t="shared" si="859"/>
        <v>0</v>
      </c>
      <c r="AD7635" s="15">
        <f t="shared" si="863"/>
        <v>0</v>
      </c>
      <c r="AE7635" t="str">
        <f t="shared" si="864"/>
        <v/>
      </c>
      <c r="AF7635" s="50" t="str">
        <f t="shared" si="860"/>
        <v/>
      </c>
    </row>
    <row r="7636" spans="16:32" x14ac:dyDescent="0.3">
      <c r="P7636" s="2"/>
      <c r="T7636" s="2"/>
      <c r="X7636" s="1"/>
      <c r="Z7636" t="str">
        <f t="shared" si="858"/>
        <v/>
      </c>
      <c r="AA7636">
        <f t="shared" si="861"/>
        <v>0</v>
      </c>
      <c r="AB7636">
        <f t="shared" si="862"/>
        <v>0</v>
      </c>
      <c r="AC7636">
        <f t="shared" si="859"/>
        <v>0</v>
      </c>
      <c r="AD7636" s="15">
        <f t="shared" si="863"/>
        <v>0</v>
      </c>
      <c r="AE7636" t="str">
        <f t="shared" si="864"/>
        <v/>
      </c>
      <c r="AF7636" s="50" t="str">
        <f t="shared" si="860"/>
        <v/>
      </c>
    </row>
    <row r="7637" spans="16:32" x14ac:dyDescent="0.3">
      <c r="P7637" s="2"/>
      <c r="T7637" s="2"/>
      <c r="X7637" s="1"/>
      <c r="Z7637" t="str">
        <f t="shared" si="858"/>
        <v/>
      </c>
      <c r="AA7637">
        <f t="shared" si="861"/>
        <v>0</v>
      </c>
      <c r="AB7637">
        <f t="shared" si="862"/>
        <v>0</v>
      </c>
      <c r="AC7637">
        <f t="shared" si="859"/>
        <v>0</v>
      </c>
      <c r="AD7637" s="15">
        <f t="shared" si="863"/>
        <v>0</v>
      </c>
      <c r="AE7637" t="str">
        <f t="shared" si="864"/>
        <v/>
      </c>
      <c r="AF7637" s="50" t="str">
        <f t="shared" si="860"/>
        <v/>
      </c>
    </row>
    <row r="7638" spans="16:32" x14ac:dyDescent="0.3">
      <c r="P7638" s="2"/>
      <c r="T7638" s="2"/>
      <c r="X7638" s="1"/>
      <c r="Z7638" t="str">
        <f t="shared" si="858"/>
        <v/>
      </c>
      <c r="AA7638">
        <f t="shared" si="861"/>
        <v>0</v>
      </c>
      <c r="AB7638">
        <f t="shared" si="862"/>
        <v>0</v>
      </c>
      <c r="AC7638">
        <f t="shared" si="859"/>
        <v>0</v>
      </c>
      <c r="AD7638" s="15">
        <f t="shared" si="863"/>
        <v>0</v>
      </c>
      <c r="AE7638" t="str">
        <f t="shared" si="864"/>
        <v/>
      </c>
      <c r="AF7638" s="50" t="str">
        <f t="shared" si="860"/>
        <v/>
      </c>
    </row>
    <row r="7639" spans="16:32" x14ac:dyDescent="0.3">
      <c r="P7639" s="2"/>
      <c r="T7639" s="2"/>
      <c r="X7639" s="1"/>
      <c r="Z7639" t="str">
        <f t="shared" si="858"/>
        <v/>
      </c>
      <c r="AA7639">
        <f t="shared" si="861"/>
        <v>0</v>
      </c>
      <c r="AB7639">
        <f t="shared" si="862"/>
        <v>0</v>
      </c>
      <c r="AC7639">
        <f t="shared" si="859"/>
        <v>0</v>
      </c>
      <c r="AD7639" s="15">
        <f t="shared" si="863"/>
        <v>0</v>
      </c>
      <c r="AE7639" t="str">
        <f t="shared" si="864"/>
        <v/>
      </c>
      <c r="AF7639" s="50" t="str">
        <f t="shared" si="860"/>
        <v/>
      </c>
    </row>
    <row r="7640" spans="16:32" x14ac:dyDescent="0.3">
      <c r="P7640" s="2"/>
      <c r="T7640" s="2"/>
      <c r="X7640" s="1"/>
      <c r="Z7640" t="str">
        <f t="shared" si="858"/>
        <v/>
      </c>
      <c r="AA7640">
        <f t="shared" si="861"/>
        <v>0</v>
      </c>
      <c r="AB7640">
        <f t="shared" si="862"/>
        <v>0</v>
      </c>
      <c r="AC7640">
        <f t="shared" si="859"/>
        <v>0</v>
      </c>
      <c r="AD7640" s="15">
        <f t="shared" si="863"/>
        <v>0</v>
      </c>
      <c r="AE7640" t="str">
        <f t="shared" si="864"/>
        <v/>
      </c>
      <c r="AF7640" s="50" t="str">
        <f t="shared" si="860"/>
        <v/>
      </c>
    </row>
    <row r="7641" spans="16:32" x14ac:dyDescent="0.3">
      <c r="P7641" s="2"/>
      <c r="T7641" s="2"/>
      <c r="X7641" s="1"/>
      <c r="Z7641" t="str">
        <f t="shared" si="858"/>
        <v/>
      </c>
      <c r="AA7641">
        <f t="shared" si="861"/>
        <v>0</v>
      </c>
      <c r="AB7641">
        <f t="shared" si="862"/>
        <v>0</v>
      </c>
      <c r="AC7641">
        <f t="shared" si="859"/>
        <v>0</v>
      </c>
      <c r="AD7641" s="15">
        <f t="shared" si="863"/>
        <v>0</v>
      </c>
      <c r="AE7641" t="str">
        <f t="shared" si="864"/>
        <v/>
      </c>
      <c r="AF7641" s="50" t="str">
        <f t="shared" si="860"/>
        <v/>
      </c>
    </row>
    <row r="7642" spans="16:32" x14ac:dyDescent="0.3">
      <c r="P7642" s="2"/>
      <c r="T7642" s="2"/>
      <c r="X7642" s="1"/>
      <c r="Z7642" t="str">
        <f t="shared" si="858"/>
        <v/>
      </c>
      <c r="AA7642">
        <f t="shared" si="861"/>
        <v>0</v>
      </c>
      <c r="AB7642">
        <f t="shared" si="862"/>
        <v>0</v>
      </c>
      <c r="AC7642">
        <f t="shared" si="859"/>
        <v>0</v>
      </c>
      <c r="AD7642" s="15">
        <f t="shared" si="863"/>
        <v>0</v>
      </c>
      <c r="AE7642" t="str">
        <f t="shared" si="864"/>
        <v/>
      </c>
      <c r="AF7642" s="50" t="str">
        <f t="shared" si="860"/>
        <v/>
      </c>
    </row>
    <row r="7643" spans="16:32" x14ac:dyDescent="0.3">
      <c r="P7643" s="2"/>
      <c r="T7643" s="2"/>
      <c r="X7643" s="1"/>
      <c r="Z7643" t="str">
        <f t="shared" si="858"/>
        <v/>
      </c>
      <c r="AA7643">
        <f t="shared" si="861"/>
        <v>0</v>
      </c>
      <c r="AB7643">
        <f t="shared" si="862"/>
        <v>0</v>
      </c>
      <c r="AC7643">
        <f t="shared" si="859"/>
        <v>0</v>
      </c>
      <c r="AD7643" s="15">
        <f t="shared" si="863"/>
        <v>0</v>
      </c>
      <c r="AE7643" t="str">
        <f t="shared" si="864"/>
        <v/>
      </c>
      <c r="AF7643" s="50" t="str">
        <f t="shared" si="860"/>
        <v/>
      </c>
    </row>
    <row r="7644" spans="16:32" x14ac:dyDescent="0.3">
      <c r="P7644" s="2"/>
      <c r="T7644" s="2"/>
      <c r="X7644" s="1"/>
      <c r="Z7644" t="str">
        <f t="shared" si="858"/>
        <v/>
      </c>
      <c r="AA7644">
        <f t="shared" si="861"/>
        <v>0</v>
      </c>
      <c r="AB7644">
        <f t="shared" si="862"/>
        <v>0</v>
      </c>
      <c r="AC7644">
        <f t="shared" si="859"/>
        <v>0</v>
      </c>
      <c r="AD7644" s="15">
        <f t="shared" si="863"/>
        <v>0</v>
      </c>
      <c r="AE7644" t="str">
        <f t="shared" si="864"/>
        <v/>
      </c>
      <c r="AF7644" s="50" t="str">
        <f t="shared" si="860"/>
        <v/>
      </c>
    </row>
    <row r="7645" spans="16:32" x14ac:dyDescent="0.3">
      <c r="P7645" s="2"/>
      <c r="T7645" s="2"/>
      <c r="X7645" s="1"/>
      <c r="Z7645" t="str">
        <f t="shared" si="858"/>
        <v/>
      </c>
      <c r="AA7645">
        <f t="shared" si="861"/>
        <v>0</v>
      </c>
      <c r="AB7645">
        <f t="shared" si="862"/>
        <v>0</v>
      </c>
      <c r="AC7645">
        <f t="shared" si="859"/>
        <v>0</v>
      </c>
      <c r="AD7645" s="15">
        <f t="shared" si="863"/>
        <v>0</v>
      </c>
      <c r="AE7645" t="str">
        <f t="shared" si="864"/>
        <v/>
      </c>
      <c r="AF7645" s="50" t="str">
        <f t="shared" si="860"/>
        <v/>
      </c>
    </row>
    <row r="7646" spans="16:32" x14ac:dyDescent="0.3">
      <c r="P7646" s="2"/>
      <c r="T7646" s="2"/>
      <c r="X7646" s="1"/>
      <c r="Z7646" t="str">
        <f t="shared" si="858"/>
        <v/>
      </c>
      <c r="AA7646">
        <f t="shared" si="861"/>
        <v>0</v>
      </c>
      <c r="AB7646">
        <f t="shared" si="862"/>
        <v>0</v>
      </c>
      <c r="AC7646">
        <f t="shared" si="859"/>
        <v>0</v>
      </c>
      <c r="AD7646" s="15">
        <f t="shared" si="863"/>
        <v>0</v>
      </c>
      <c r="AE7646" t="str">
        <f t="shared" si="864"/>
        <v/>
      </c>
      <c r="AF7646" s="50" t="str">
        <f t="shared" si="860"/>
        <v/>
      </c>
    </row>
    <row r="7647" spans="16:32" x14ac:dyDescent="0.3">
      <c r="P7647" s="2"/>
      <c r="T7647" s="2"/>
      <c r="X7647" s="1"/>
      <c r="Z7647" t="str">
        <f t="shared" si="858"/>
        <v/>
      </c>
      <c r="AA7647">
        <f t="shared" si="861"/>
        <v>0</v>
      </c>
      <c r="AB7647">
        <f t="shared" si="862"/>
        <v>0</v>
      </c>
      <c r="AC7647">
        <f t="shared" si="859"/>
        <v>0</v>
      </c>
      <c r="AD7647" s="15">
        <f t="shared" si="863"/>
        <v>0</v>
      </c>
      <c r="AE7647" t="str">
        <f t="shared" si="864"/>
        <v/>
      </c>
      <c r="AF7647" s="50" t="str">
        <f t="shared" si="860"/>
        <v/>
      </c>
    </row>
    <row r="7648" spans="16:32" x14ac:dyDescent="0.3">
      <c r="P7648" s="2"/>
      <c r="T7648" s="2"/>
      <c r="X7648" s="1"/>
      <c r="Z7648" t="str">
        <f t="shared" si="858"/>
        <v/>
      </c>
      <c r="AA7648">
        <f t="shared" si="861"/>
        <v>0</v>
      </c>
      <c r="AB7648">
        <f t="shared" si="862"/>
        <v>0</v>
      </c>
      <c r="AC7648">
        <f t="shared" si="859"/>
        <v>0</v>
      </c>
      <c r="AD7648" s="15">
        <f t="shared" si="863"/>
        <v>0</v>
      </c>
      <c r="AE7648" t="str">
        <f t="shared" si="864"/>
        <v/>
      </c>
      <c r="AF7648" s="50" t="str">
        <f t="shared" si="860"/>
        <v/>
      </c>
    </row>
    <row r="7649" spans="16:32" x14ac:dyDescent="0.3">
      <c r="P7649" s="2"/>
      <c r="T7649" s="2"/>
      <c r="X7649" s="1"/>
      <c r="Z7649" t="str">
        <f t="shared" si="858"/>
        <v/>
      </c>
      <c r="AA7649">
        <f t="shared" si="861"/>
        <v>0</v>
      </c>
      <c r="AB7649">
        <f t="shared" si="862"/>
        <v>0</v>
      </c>
      <c r="AC7649">
        <f t="shared" si="859"/>
        <v>0</v>
      </c>
      <c r="AD7649" s="15">
        <f t="shared" si="863"/>
        <v>0</v>
      </c>
      <c r="AE7649" t="str">
        <f t="shared" si="864"/>
        <v/>
      </c>
      <c r="AF7649" s="50" t="str">
        <f t="shared" si="860"/>
        <v/>
      </c>
    </row>
    <row r="7650" spans="16:32" x14ac:dyDescent="0.3">
      <c r="P7650" s="2"/>
      <c r="T7650" s="2"/>
      <c r="X7650" s="1"/>
      <c r="Z7650" t="str">
        <f t="shared" si="858"/>
        <v/>
      </c>
      <c r="AA7650">
        <f t="shared" si="861"/>
        <v>0</v>
      </c>
      <c r="AB7650">
        <f t="shared" si="862"/>
        <v>0</v>
      </c>
      <c r="AC7650">
        <f t="shared" si="859"/>
        <v>0</v>
      </c>
      <c r="AD7650" s="15">
        <f t="shared" si="863"/>
        <v>0</v>
      </c>
      <c r="AE7650" t="str">
        <f t="shared" si="864"/>
        <v/>
      </c>
      <c r="AF7650" s="50" t="str">
        <f t="shared" si="860"/>
        <v/>
      </c>
    </row>
    <row r="7651" spans="16:32" x14ac:dyDescent="0.3">
      <c r="P7651" s="2"/>
      <c r="T7651" s="2"/>
      <c r="X7651" s="1"/>
      <c r="Z7651" t="str">
        <f t="shared" si="858"/>
        <v/>
      </c>
      <c r="AA7651">
        <f t="shared" si="861"/>
        <v>0</v>
      </c>
      <c r="AB7651">
        <f t="shared" si="862"/>
        <v>0</v>
      </c>
      <c r="AC7651">
        <f t="shared" si="859"/>
        <v>0</v>
      </c>
      <c r="AD7651" s="15">
        <f t="shared" si="863"/>
        <v>0</v>
      </c>
      <c r="AE7651" t="str">
        <f t="shared" si="864"/>
        <v/>
      </c>
      <c r="AF7651" s="50" t="str">
        <f t="shared" si="860"/>
        <v/>
      </c>
    </row>
    <row r="7652" spans="16:32" x14ac:dyDescent="0.3">
      <c r="P7652" s="2"/>
      <c r="T7652" s="2"/>
      <c r="X7652" s="1"/>
      <c r="Z7652" t="str">
        <f t="shared" si="858"/>
        <v/>
      </c>
      <c r="AA7652">
        <f t="shared" si="861"/>
        <v>0</v>
      </c>
      <c r="AB7652">
        <f t="shared" si="862"/>
        <v>0</v>
      </c>
      <c r="AC7652">
        <f t="shared" si="859"/>
        <v>0</v>
      </c>
      <c r="AD7652" s="15">
        <f t="shared" si="863"/>
        <v>0</v>
      </c>
      <c r="AE7652" t="str">
        <f t="shared" si="864"/>
        <v/>
      </c>
      <c r="AF7652" s="50" t="str">
        <f t="shared" si="860"/>
        <v/>
      </c>
    </row>
    <row r="7653" spans="16:32" x14ac:dyDescent="0.3">
      <c r="P7653" s="2"/>
      <c r="T7653" s="2"/>
      <c r="X7653" s="1"/>
      <c r="Z7653" t="str">
        <f t="shared" si="858"/>
        <v/>
      </c>
      <c r="AA7653">
        <f t="shared" si="861"/>
        <v>0</v>
      </c>
      <c r="AB7653">
        <f t="shared" si="862"/>
        <v>0</v>
      </c>
      <c r="AC7653">
        <f t="shared" si="859"/>
        <v>0</v>
      </c>
      <c r="AD7653" s="15">
        <f t="shared" si="863"/>
        <v>0</v>
      </c>
      <c r="AE7653" t="str">
        <f t="shared" si="864"/>
        <v/>
      </c>
      <c r="AF7653" s="50" t="str">
        <f t="shared" si="860"/>
        <v/>
      </c>
    </row>
    <row r="7654" spans="16:32" x14ac:dyDescent="0.3">
      <c r="P7654" s="2"/>
      <c r="T7654" s="2"/>
      <c r="X7654" s="1"/>
      <c r="Z7654" t="str">
        <f t="shared" si="858"/>
        <v/>
      </c>
      <c r="AA7654">
        <f t="shared" si="861"/>
        <v>0</v>
      </c>
      <c r="AB7654">
        <f t="shared" si="862"/>
        <v>0</v>
      </c>
      <c r="AC7654">
        <f t="shared" si="859"/>
        <v>0</v>
      </c>
      <c r="AD7654" s="15">
        <f t="shared" si="863"/>
        <v>0</v>
      </c>
      <c r="AE7654" t="str">
        <f t="shared" si="864"/>
        <v/>
      </c>
      <c r="AF7654" s="50" t="str">
        <f t="shared" si="860"/>
        <v/>
      </c>
    </row>
    <row r="7655" spans="16:32" x14ac:dyDescent="0.3">
      <c r="P7655" s="2"/>
      <c r="T7655" s="2"/>
      <c r="X7655" s="1"/>
      <c r="Z7655" t="str">
        <f t="shared" si="858"/>
        <v/>
      </c>
      <c r="AA7655">
        <f t="shared" si="861"/>
        <v>0</v>
      </c>
      <c r="AB7655">
        <f t="shared" si="862"/>
        <v>0</v>
      </c>
      <c r="AC7655">
        <f t="shared" si="859"/>
        <v>0</v>
      </c>
      <c r="AD7655" s="15">
        <f t="shared" si="863"/>
        <v>0</v>
      </c>
      <c r="AE7655" t="str">
        <f t="shared" si="864"/>
        <v/>
      </c>
      <c r="AF7655" s="50" t="str">
        <f t="shared" si="860"/>
        <v/>
      </c>
    </row>
    <row r="7656" spans="16:32" x14ac:dyDescent="0.3">
      <c r="P7656" s="2"/>
      <c r="T7656" s="2"/>
      <c r="X7656" s="1"/>
      <c r="Z7656" t="str">
        <f t="shared" si="858"/>
        <v/>
      </c>
      <c r="AA7656">
        <f t="shared" si="861"/>
        <v>0</v>
      </c>
      <c r="AB7656">
        <f t="shared" si="862"/>
        <v>0</v>
      </c>
      <c r="AC7656">
        <f t="shared" si="859"/>
        <v>0</v>
      </c>
      <c r="AD7656" s="15">
        <f t="shared" si="863"/>
        <v>0</v>
      </c>
      <c r="AE7656" t="str">
        <f t="shared" si="864"/>
        <v/>
      </c>
      <c r="AF7656" s="50" t="str">
        <f t="shared" si="860"/>
        <v/>
      </c>
    </row>
    <row r="7657" spans="16:32" x14ac:dyDescent="0.3">
      <c r="P7657" s="2"/>
      <c r="T7657" s="2"/>
      <c r="X7657" s="1"/>
      <c r="Z7657" t="str">
        <f t="shared" si="858"/>
        <v/>
      </c>
      <c r="AA7657">
        <f t="shared" si="861"/>
        <v>0</v>
      </c>
      <c r="AB7657">
        <f t="shared" si="862"/>
        <v>0</v>
      </c>
      <c r="AC7657">
        <f t="shared" si="859"/>
        <v>0</v>
      </c>
      <c r="AD7657" s="15">
        <f t="shared" si="863"/>
        <v>0</v>
      </c>
      <c r="AE7657" t="str">
        <f t="shared" si="864"/>
        <v/>
      </c>
      <c r="AF7657" s="50" t="str">
        <f t="shared" si="860"/>
        <v/>
      </c>
    </row>
    <row r="7658" spans="16:32" x14ac:dyDescent="0.3">
      <c r="P7658" s="2"/>
      <c r="T7658" s="2"/>
      <c r="X7658" s="1"/>
      <c r="Z7658" t="str">
        <f t="shared" si="858"/>
        <v/>
      </c>
      <c r="AA7658">
        <f t="shared" si="861"/>
        <v>0</v>
      </c>
      <c r="AB7658">
        <f t="shared" si="862"/>
        <v>0</v>
      </c>
      <c r="AC7658">
        <f t="shared" si="859"/>
        <v>0</v>
      </c>
      <c r="AD7658" s="15">
        <f t="shared" si="863"/>
        <v>0</v>
      </c>
      <c r="AE7658" t="str">
        <f t="shared" si="864"/>
        <v/>
      </c>
      <c r="AF7658" s="50" t="str">
        <f t="shared" si="860"/>
        <v/>
      </c>
    </row>
    <row r="7659" spans="16:32" x14ac:dyDescent="0.3">
      <c r="P7659" s="2"/>
      <c r="T7659" s="2"/>
      <c r="X7659" s="1"/>
      <c r="Z7659" t="str">
        <f t="shared" si="858"/>
        <v/>
      </c>
      <c r="AA7659">
        <f t="shared" si="861"/>
        <v>0</v>
      </c>
      <c r="AB7659">
        <f t="shared" si="862"/>
        <v>0</v>
      </c>
      <c r="AC7659">
        <f t="shared" si="859"/>
        <v>0</v>
      </c>
      <c r="AD7659" s="15">
        <f t="shared" si="863"/>
        <v>0</v>
      </c>
      <c r="AE7659" t="str">
        <f t="shared" si="864"/>
        <v/>
      </c>
      <c r="AF7659" s="50" t="str">
        <f t="shared" si="860"/>
        <v/>
      </c>
    </row>
    <row r="7660" spans="16:32" x14ac:dyDescent="0.3">
      <c r="P7660" s="2"/>
      <c r="T7660" s="2"/>
      <c r="X7660" s="1"/>
      <c r="Z7660" t="str">
        <f t="shared" si="858"/>
        <v/>
      </c>
      <c r="AA7660">
        <f t="shared" si="861"/>
        <v>0</v>
      </c>
      <c r="AB7660">
        <f t="shared" si="862"/>
        <v>0</v>
      </c>
      <c r="AC7660">
        <f t="shared" si="859"/>
        <v>0</v>
      </c>
      <c r="AD7660" s="15">
        <f t="shared" si="863"/>
        <v>0</v>
      </c>
      <c r="AE7660" t="str">
        <f t="shared" si="864"/>
        <v/>
      </c>
      <c r="AF7660" s="50" t="str">
        <f t="shared" si="860"/>
        <v/>
      </c>
    </row>
    <row r="7661" spans="16:32" x14ac:dyDescent="0.3">
      <c r="P7661" s="2"/>
      <c r="T7661" s="2"/>
      <c r="X7661" s="1"/>
      <c r="Z7661" t="str">
        <f t="shared" si="858"/>
        <v/>
      </c>
      <c r="AA7661">
        <f t="shared" si="861"/>
        <v>0</v>
      </c>
      <c r="AB7661">
        <f t="shared" si="862"/>
        <v>0</v>
      </c>
      <c r="AC7661">
        <f t="shared" si="859"/>
        <v>0</v>
      </c>
      <c r="AD7661" s="15">
        <f t="shared" si="863"/>
        <v>0</v>
      </c>
      <c r="AE7661" t="str">
        <f t="shared" si="864"/>
        <v/>
      </c>
      <c r="AF7661" s="50" t="str">
        <f t="shared" si="860"/>
        <v/>
      </c>
    </row>
    <row r="7662" spans="16:32" x14ac:dyDescent="0.3">
      <c r="P7662" s="2"/>
      <c r="T7662" s="2"/>
      <c r="X7662" s="1"/>
      <c r="Z7662" t="str">
        <f t="shared" si="858"/>
        <v/>
      </c>
      <c r="AA7662">
        <f t="shared" si="861"/>
        <v>0</v>
      </c>
      <c r="AB7662">
        <f t="shared" si="862"/>
        <v>0</v>
      </c>
      <c r="AC7662">
        <f t="shared" si="859"/>
        <v>0</v>
      </c>
      <c r="AD7662" s="15">
        <f t="shared" si="863"/>
        <v>0</v>
      </c>
      <c r="AE7662" t="str">
        <f t="shared" si="864"/>
        <v/>
      </c>
      <c r="AF7662" s="50" t="str">
        <f t="shared" si="860"/>
        <v/>
      </c>
    </row>
    <row r="7663" spans="16:32" x14ac:dyDescent="0.3">
      <c r="P7663" s="2"/>
      <c r="T7663" s="2"/>
      <c r="X7663" s="1"/>
      <c r="Z7663" t="str">
        <f t="shared" si="858"/>
        <v/>
      </c>
      <c r="AA7663">
        <f t="shared" si="861"/>
        <v>0</v>
      </c>
      <c r="AB7663">
        <f t="shared" si="862"/>
        <v>0</v>
      </c>
      <c r="AC7663">
        <f t="shared" si="859"/>
        <v>0</v>
      </c>
      <c r="AD7663" s="15">
        <f t="shared" si="863"/>
        <v>0</v>
      </c>
      <c r="AE7663" t="str">
        <f t="shared" si="864"/>
        <v/>
      </c>
      <c r="AF7663" s="50" t="str">
        <f t="shared" si="860"/>
        <v/>
      </c>
    </row>
    <row r="7664" spans="16:32" x14ac:dyDescent="0.3">
      <c r="P7664" s="2"/>
      <c r="T7664" s="2"/>
      <c r="X7664" s="1"/>
      <c r="Z7664" t="str">
        <f t="shared" si="858"/>
        <v/>
      </c>
      <c r="AA7664">
        <f t="shared" si="861"/>
        <v>0</v>
      </c>
      <c r="AB7664">
        <f t="shared" si="862"/>
        <v>0</v>
      </c>
      <c r="AC7664">
        <f t="shared" si="859"/>
        <v>0</v>
      </c>
      <c r="AD7664" s="15">
        <f t="shared" si="863"/>
        <v>0</v>
      </c>
      <c r="AE7664" t="str">
        <f t="shared" si="864"/>
        <v/>
      </c>
      <c r="AF7664" s="50" t="str">
        <f t="shared" si="860"/>
        <v/>
      </c>
    </row>
    <row r="7665" spans="16:32" x14ac:dyDescent="0.3">
      <c r="P7665" s="2"/>
      <c r="T7665" s="2"/>
      <c r="X7665" s="1"/>
      <c r="Z7665" t="str">
        <f t="shared" si="858"/>
        <v/>
      </c>
      <c r="AA7665">
        <f t="shared" si="861"/>
        <v>0</v>
      </c>
      <c r="AB7665">
        <f t="shared" si="862"/>
        <v>0</v>
      </c>
      <c r="AC7665">
        <f t="shared" si="859"/>
        <v>0</v>
      </c>
      <c r="AD7665" s="15">
        <f t="shared" si="863"/>
        <v>0</v>
      </c>
      <c r="AE7665" t="str">
        <f t="shared" si="864"/>
        <v/>
      </c>
      <c r="AF7665" s="50" t="str">
        <f t="shared" si="860"/>
        <v/>
      </c>
    </row>
    <row r="7666" spans="16:32" x14ac:dyDescent="0.3">
      <c r="P7666" s="2"/>
      <c r="T7666" s="2"/>
      <c r="X7666" s="1"/>
      <c r="Z7666" t="str">
        <f t="shared" si="858"/>
        <v/>
      </c>
      <c r="AA7666">
        <f t="shared" si="861"/>
        <v>0</v>
      </c>
      <c r="AB7666">
        <f t="shared" si="862"/>
        <v>0</v>
      </c>
      <c r="AC7666">
        <f t="shared" si="859"/>
        <v>0</v>
      </c>
      <c r="AD7666" s="15">
        <f t="shared" si="863"/>
        <v>0</v>
      </c>
      <c r="AE7666" t="str">
        <f t="shared" si="864"/>
        <v/>
      </c>
      <c r="AF7666" s="50" t="str">
        <f t="shared" si="860"/>
        <v/>
      </c>
    </row>
    <row r="7667" spans="16:32" x14ac:dyDescent="0.3">
      <c r="P7667" s="2"/>
      <c r="T7667" s="2"/>
      <c r="X7667" s="1"/>
      <c r="Z7667" t="str">
        <f t="shared" si="858"/>
        <v/>
      </c>
      <c r="AA7667">
        <f t="shared" si="861"/>
        <v>0</v>
      </c>
      <c r="AB7667">
        <f t="shared" si="862"/>
        <v>0</v>
      </c>
      <c r="AC7667">
        <f t="shared" si="859"/>
        <v>0</v>
      </c>
      <c r="AD7667" s="15">
        <f t="shared" si="863"/>
        <v>0</v>
      </c>
      <c r="AE7667" t="str">
        <f t="shared" si="864"/>
        <v/>
      </c>
      <c r="AF7667" s="50" t="str">
        <f t="shared" si="860"/>
        <v/>
      </c>
    </row>
    <row r="7668" spans="16:32" x14ac:dyDescent="0.3">
      <c r="P7668" s="2"/>
      <c r="T7668" s="2"/>
      <c r="X7668" s="1"/>
      <c r="Z7668" t="str">
        <f t="shared" si="858"/>
        <v/>
      </c>
      <c r="AA7668">
        <f t="shared" si="861"/>
        <v>0</v>
      </c>
      <c r="AB7668">
        <f t="shared" si="862"/>
        <v>0</v>
      </c>
      <c r="AC7668">
        <f t="shared" si="859"/>
        <v>0</v>
      </c>
      <c r="AD7668" s="15">
        <f t="shared" si="863"/>
        <v>0</v>
      </c>
      <c r="AE7668" t="str">
        <f t="shared" si="864"/>
        <v/>
      </c>
      <c r="AF7668" s="50" t="str">
        <f t="shared" si="860"/>
        <v/>
      </c>
    </row>
    <row r="7669" spans="16:32" x14ac:dyDescent="0.3">
      <c r="P7669" s="2"/>
      <c r="T7669" s="2"/>
      <c r="X7669" s="1"/>
      <c r="Z7669" t="str">
        <f t="shared" si="858"/>
        <v/>
      </c>
      <c r="AA7669">
        <f t="shared" si="861"/>
        <v>0</v>
      </c>
      <c r="AB7669">
        <f t="shared" si="862"/>
        <v>0</v>
      </c>
      <c r="AC7669">
        <f t="shared" si="859"/>
        <v>0</v>
      </c>
      <c r="AD7669" s="15">
        <f t="shared" si="863"/>
        <v>0</v>
      </c>
      <c r="AE7669" t="str">
        <f t="shared" si="864"/>
        <v/>
      </c>
      <c r="AF7669" s="50" t="str">
        <f t="shared" si="860"/>
        <v/>
      </c>
    </row>
    <row r="7670" spans="16:32" x14ac:dyDescent="0.3">
      <c r="P7670" s="2"/>
      <c r="T7670" s="2"/>
      <c r="X7670" s="1"/>
      <c r="Z7670" t="str">
        <f t="shared" si="858"/>
        <v/>
      </c>
      <c r="AA7670">
        <f t="shared" si="861"/>
        <v>0</v>
      </c>
      <c r="AB7670">
        <f t="shared" si="862"/>
        <v>0</v>
      </c>
      <c r="AC7670">
        <f t="shared" si="859"/>
        <v>0</v>
      </c>
      <c r="AD7670" s="15">
        <f t="shared" si="863"/>
        <v>0</v>
      </c>
      <c r="AE7670" t="str">
        <f t="shared" si="864"/>
        <v/>
      </c>
      <c r="AF7670" s="50" t="str">
        <f t="shared" si="860"/>
        <v/>
      </c>
    </row>
    <row r="7671" spans="16:32" x14ac:dyDescent="0.3">
      <c r="P7671" s="2"/>
      <c r="T7671" s="2"/>
      <c r="X7671" s="1"/>
      <c r="Z7671" t="str">
        <f t="shared" si="858"/>
        <v/>
      </c>
      <c r="AA7671">
        <f t="shared" si="861"/>
        <v>0</v>
      </c>
      <c r="AB7671">
        <f t="shared" si="862"/>
        <v>0</v>
      </c>
      <c r="AC7671">
        <f t="shared" si="859"/>
        <v>0</v>
      </c>
      <c r="AD7671" s="15">
        <f t="shared" si="863"/>
        <v>0</v>
      </c>
      <c r="AE7671" t="str">
        <f t="shared" si="864"/>
        <v/>
      </c>
      <c r="AF7671" s="50" t="str">
        <f t="shared" si="860"/>
        <v/>
      </c>
    </row>
    <row r="7672" spans="16:32" x14ac:dyDescent="0.3">
      <c r="P7672" s="2"/>
      <c r="T7672" s="2"/>
      <c r="X7672" s="1"/>
      <c r="Z7672" t="str">
        <f t="shared" si="858"/>
        <v/>
      </c>
      <c r="AA7672">
        <f t="shared" si="861"/>
        <v>0</v>
      </c>
      <c r="AB7672">
        <f t="shared" si="862"/>
        <v>0</v>
      </c>
      <c r="AC7672">
        <f t="shared" si="859"/>
        <v>0</v>
      </c>
      <c r="AD7672" s="15">
        <f t="shared" si="863"/>
        <v>0</v>
      </c>
      <c r="AE7672" t="str">
        <f t="shared" si="864"/>
        <v/>
      </c>
      <c r="AF7672" s="50" t="str">
        <f t="shared" si="860"/>
        <v/>
      </c>
    </row>
    <row r="7673" spans="16:32" x14ac:dyDescent="0.3">
      <c r="P7673" s="2"/>
      <c r="T7673" s="2"/>
      <c r="X7673" s="1"/>
      <c r="Z7673" t="str">
        <f t="shared" si="858"/>
        <v/>
      </c>
      <c r="AA7673">
        <f t="shared" si="861"/>
        <v>0</v>
      </c>
      <c r="AB7673">
        <f t="shared" si="862"/>
        <v>0</v>
      </c>
      <c r="AC7673">
        <f t="shared" si="859"/>
        <v>0</v>
      </c>
      <c r="AD7673" s="15">
        <f t="shared" si="863"/>
        <v>0</v>
      </c>
      <c r="AE7673" t="str">
        <f t="shared" si="864"/>
        <v/>
      </c>
      <c r="AF7673" s="50" t="str">
        <f t="shared" si="860"/>
        <v/>
      </c>
    </row>
    <row r="7674" spans="16:32" x14ac:dyDescent="0.3">
      <c r="P7674" s="2"/>
      <c r="T7674" s="2"/>
      <c r="X7674" s="1"/>
      <c r="Z7674" t="str">
        <f t="shared" si="858"/>
        <v/>
      </c>
      <c r="AA7674">
        <f t="shared" si="861"/>
        <v>0</v>
      </c>
      <c r="AB7674">
        <f t="shared" si="862"/>
        <v>0</v>
      </c>
      <c r="AC7674">
        <f t="shared" si="859"/>
        <v>0</v>
      </c>
      <c r="AD7674" s="15">
        <f t="shared" si="863"/>
        <v>0</v>
      </c>
      <c r="AE7674" t="str">
        <f t="shared" si="864"/>
        <v/>
      </c>
      <c r="AF7674" s="50" t="str">
        <f t="shared" si="860"/>
        <v/>
      </c>
    </row>
    <row r="7675" spans="16:32" x14ac:dyDescent="0.3">
      <c r="P7675" s="2"/>
      <c r="T7675" s="2"/>
      <c r="X7675" s="1"/>
      <c r="Z7675" t="str">
        <f t="shared" si="858"/>
        <v/>
      </c>
      <c r="AA7675">
        <f t="shared" si="861"/>
        <v>0</v>
      </c>
      <c r="AB7675">
        <f t="shared" si="862"/>
        <v>0</v>
      </c>
      <c r="AC7675">
        <f t="shared" si="859"/>
        <v>0</v>
      </c>
      <c r="AD7675" s="15">
        <f t="shared" si="863"/>
        <v>0</v>
      </c>
      <c r="AE7675" t="str">
        <f t="shared" si="864"/>
        <v/>
      </c>
      <c r="AF7675" s="50" t="str">
        <f t="shared" si="860"/>
        <v/>
      </c>
    </row>
    <row r="7676" spans="16:32" x14ac:dyDescent="0.3">
      <c r="P7676" s="2"/>
      <c r="T7676" s="2"/>
      <c r="X7676" s="1"/>
      <c r="Z7676" t="str">
        <f t="shared" si="858"/>
        <v/>
      </c>
      <c r="AA7676">
        <f t="shared" si="861"/>
        <v>0</v>
      </c>
      <c r="AB7676">
        <f t="shared" si="862"/>
        <v>0</v>
      </c>
      <c r="AC7676">
        <f t="shared" si="859"/>
        <v>0</v>
      </c>
      <c r="AD7676" s="15">
        <f t="shared" si="863"/>
        <v>0</v>
      </c>
      <c r="AE7676" t="str">
        <f t="shared" si="864"/>
        <v/>
      </c>
      <c r="AF7676" s="50" t="str">
        <f t="shared" si="860"/>
        <v/>
      </c>
    </row>
    <row r="7677" spans="16:32" x14ac:dyDescent="0.3">
      <c r="P7677" s="2"/>
      <c r="T7677" s="2"/>
      <c r="X7677" s="1"/>
      <c r="Z7677" t="str">
        <f t="shared" si="858"/>
        <v/>
      </c>
      <c r="AA7677">
        <f t="shared" si="861"/>
        <v>0</v>
      </c>
      <c r="AB7677">
        <f t="shared" si="862"/>
        <v>0</v>
      </c>
      <c r="AC7677">
        <f t="shared" si="859"/>
        <v>0</v>
      </c>
      <c r="AD7677" s="15">
        <f t="shared" si="863"/>
        <v>0</v>
      </c>
      <c r="AE7677" t="str">
        <f t="shared" si="864"/>
        <v/>
      </c>
      <c r="AF7677" s="50" t="str">
        <f t="shared" si="860"/>
        <v/>
      </c>
    </row>
    <row r="7678" spans="16:32" x14ac:dyDescent="0.3">
      <c r="P7678" s="2"/>
      <c r="T7678" s="2"/>
      <c r="X7678" s="1"/>
      <c r="Z7678" t="str">
        <f t="shared" si="858"/>
        <v/>
      </c>
      <c r="AA7678">
        <f t="shared" si="861"/>
        <v>0</v>
      </c>
      <c r="AB7678">
        <f t="shared" si="862"/>
        <v>0</v>
      </c>
      <c r="AC7678">
        <f t="shared" si="859"/>
        <v>0</v>
      </c>
      <c r="AD7678" s="15">
        <f t="shared" si="863"/>
        <v>0</v>
      </c>
      <c r="AE7678" t="str">
        <f t="shared" si="864"/>
        <v/>
      </c>
      <c r="AF7678" s="50" t="str">
        <f t="shared" si="860"/>
        <v/>
      </c>
    </row>
    <row r="7679" spans="16:32" x14ac:dyDescent="0.3">
      <c r="P7679" s="2"/>
      <c r="T7679" s="2"/>
      <c r="X7679" s="1"/>
      <c r="Z7679" t="str">
        <f t="shared" si="858"/>
        <v/>
      </c>
      <c r="AA7679">
        <f t="shared" si="861"/>
        <v>0</v>
      </c>
      <c r="AB7679">
        <f t="shared" si="862"/>
        <v>0</v>
      </c>
      <c r="AC7679">
        <f t="shared" si="859"/>
        <v>0</v>
      </c>
      <c r="AD7679" s="15">
        <f t="shared" si="863"/>
        <v>0</v>
      </c>
      <c r="AE7679" t="str">
        <f t="shared" si="864"/>
        <v/>
      </c>
      <c r="AF7679" s="50" t="str">
        <f t="shared" si="860"/>
        <v/>
      </c>
    </row>
    <row r="7680" spans="16:32" x14ac:dyDescent="0.3">
      <c r="P7680" s="2"/>
      <c r="T7680" s="2"/>
      <c r="X7680" s="1"/>
      <c r="Z7680" t="str">
        <f t="shared" si="858"/>
        <v/>
      </c>
      <c r="AA7680">
        <f t="shared" si="861"/>
        <v>0</v>
      </c>
      <c r="AB7680">
        <f t="shared" si="862"/>
        <v>0</v>
      </c>
      <c r="AC7680">
        <f t="shared" si="859"/>
        <v>0</v>
      </c>
      <c r="AD7680" s="15">
        <f t="shared" si="863"/>
        <v>0</v>
      </c>
      <c r="AE7680" t="str">
        <f t="shared" si="864"/>
        <v/>
      </c>
      <c r="AF7680" s="50" t="str">
        <f t="shared" si="860"/>
        <v/>
      </c>
    </row>
    <row r="7681" spans="16:32" x14ac:dyDescent="0.3">
      <c r="P7681" s="2"/>
      <c r="T7681" s="2"/>
      <c r="X7681" s="1"/>
      <c r="Z7681" t="str">
        <f t="shared" si="858"/>
        <v/>
      </c>
      <c r="AA7681">
        <f t="shared" si="861"/>
        <v>0</v>
      </c>
      <c r="AB7681">
        <f t="shared" si="862"/>
        <v>0</v>
      </c>
      <c r="AC7681">
        <f t="shared" si="859"/>
        <v>0</v>
      </c>
      <c r="AD7681" s="15">
        <f t="shared" si="863"/>
        <v>0</v>
      </c>
      <c r="AE7681" t="str">
        <f t="shared" si="864"/>
        <v/>
      </c>
      <c r="AF7681" s="50" t="str">
        <f t="shared" si="860"/>
        <v/>
      </c>
    </row>
    <row r="7682" spans="16:32" x14ac:dyDescent="0.3">
      <c r="P7682" s="2"/>
      <c r="T7682" s="2"/>
      <c r="X7682" s="1"/>
      <c r="Z7682" t="str">
        <f t="shared" si="858"/>
        <v/>
      </c>
      <c r="AA7682">
        <f t="shared" si="861"/>
        <v>0</v>
      </c>
      <c r="AB7682">
        <f t="shared" si="862"/>
        <v>0</v>
      </c>
      <c r="AC7682">
        <f t="shared" si="859"/>
        <v>0</v>
      </c>
      <c r="AD7682" s="15">
        <f t="shared" si="863"/>
        <v>0</v>
      </c>
      <c r="AE7682" t="str">
        <f t="shared" si="864"/>
        <v/>
      </c>
      <c r="AF7682" s="50" t="str">
        <f t="shared" si="860"/>
        <v/>
      </c>
    </row>
    <row r="7683" spans="16:32" x14ac:dyDescent="0.3">
      <c r="P7683" s="2"/>
      <c r="T7683" s="2"/>
      <c r="X7683" s="1"/>
      <c r="Z7683" t="str">
        <f t="shared" si="858"/>
        <v/>
      </c>
      <c r="AA7683">
        <f t="shared" si="861"/>
        <v>0</v>
      </c>
      <c r="AB7683">
        <f t="shared" si="862"/>
        <v>0</v>
      </c>
      <c r="AC7683">
        <f t="shared" si="859"/>
        <v>0</v>
      </c>
      <c r="AD7683" s="15">
        <f t="shared" si="863"/>
        <v>0</v>
      </c>
      <c r="AE7683" t="str">
        <f t="shared" si="864"/>
        <v/>
      </c>
      <c r="AF7683" s="50" t="str">
        <f t="shared" si="860"/>
        <v/>
      </c>
    </row>
    <row r="7684" spans="16:32" x14ac:dyDescent="0.3">
      <c r="P7684" s="2"/>
      <c r="T7684" s="2"/>
      <c r="X7684" s="1"/>
      <c r="Z7684" t="str">
        <f t="shared" ref="Z7684:Z7747" si="865">IFERROR(IF(AND(NOT(ISBLANK($O7684)),NOT(ISBLANK($P7684)),NOT(ISBLANK($T7684))),_xlfn.CONCAT(VLOOKUP($P7684,Pipe_Type,2,FALSE),"_",$O7684,"_",VLOOKUP($T7684,Pipe_Type2,2,FALSE)),""),"")</f>
        <v/>
      </c>
      <c r="AA7684">
        <f t="shared" si="861"/>
        <v>0</v>
      </c>
      <c r="AB7684">
        <f t="shared" si="862"/>
        <v>0</v>
      </c>
      <c r="AC7684">
        <f t="shared" ref="AC7684:AC7747" si="866">IF(AND(COUNTA($O7684,$P7684,$T7684, $B7684)=4,SUM($AA7684,$AB7684,$AD7684)=0),1,0)</f>
        <v>0</v>
      </c>
      <c r="AD7684" s="15">
        <f t="shared" si="863"/>
        <v>0</v>
      </c>
      <c r="AE7684" t="str">
        <f t="shared" si="864"/>
        <v/>
      </c>
      <c r="AF7684" s="50" t="str">
        <f t="shared" ref="AF7684:AF7747" si="867">IF(AND(AB7684=1,B7684&lt;&gt;""),"Yes",IF(B7684="","","No"))</f>
        <v/>
      </c>
    </row>
    <row r="7685" spans="16:32" x14ac:dyDescent="0.3">
      <c r="P7685" s="2"/>
      <c r="T7685" s="2"/>
      <c r="X7685" s="1"/>
      <c r="Z7685" t="str">
        <f t="shared" si="865"/>
        <v/>
      </c>
      <c r="AA7685">
        <f t="shared" ref="AA7685:AA7748" si="868">IFERROR(IF(AND(SEARCH("Lead",$Z7685)&gt;0,$AE7685="Yes"),1,0),0)</f>
        <v>0</v>
      </c>
      <c r="AB7685">
        <f t="shared" ref="AB7685:AB7748" si="869">IF(AND(OR(IFERROR(SEARCH("Yes",$Z7685)&gt;0,0),IFERROR(SEARCH("Unknown",$Z7685)&gt;0,0)),IFERROR(SEARCH("Galvanized Requiring Replacement",$Z7685)&gt;0,0),$AA7685=0,$AE7685="Yes"),1,0)</f>
        <v>0</v>
      </c>
      <c r="AC7685">
        <f t="shared" si="866"/>
        <v>0</v>
      </c>
      <c r="AD7685" s="15">
        <f t="shared" ref="AD7685:AD7748" si="870">IFERROR(IF(AND(LEFT($Z7685,3)="Non",AND(NOT(RIGHT($Z7685,3)="own"), NOT(RIGHT($Z7685,3)="ead")), $AE7685="Yes"), 1,0),0)</f>
        <v>0</v>
      </c>
      <c r="AE7685" t="str">
        <f t="shared" ref="AE7685:AE7748" si="871">IF(AND($B7685&lt;&gt;"",$O7685&lt;&gt;"",$P7685&lt;&gt;"",$T7685&lt;&gt;""),"Yes",IF(AND($B7685&lt;&gt;"",OR($O7685="",$P7685="", $T7685="")),"No",""))</f>
        <v/>
      </c>
      <c r="AF7685" s="50" t="str">
        <f t="shared" si="867"/>
        <v/>
      </c>
    </row>
    <row r="7686" spans="16:32" x14ac:dyDescent="0.3">
      <c r="P7686" s="2"/>
      <c r="T7686" s="2"/>
      <c r="X7686" s="1"/>
      <c r="Z7686" t="str">
        <f t="shared" si="865"/>
        <v/>
      </c>
      <c r="AA7686">
        <f t="shared" si="868"/>
        <v>0</v>
      </c>
      <c r="AB7686">
        <f t="shared" si="869"/>
        <v>0</v>
      </c>
      <c r="AC7686">
        <f t="shared" si="866"/>
        <v>0</v>
      </c>
      <c r="AD7686" s="15">
        <f t="shared" si="870"/>
        <v>0</v>
      </c>
      <c r="AE7686" t="str">
        <f t="shared" si="871"/>
        <v/>
      </c>
      <c r="AF7686" s="50" t="str">
        <f t="shared" si="867"/>
        <v/>
      </c>
    </row>
    <row r="7687" spans="16:32" x14ac:dyDescent="0.3">
      <c r="P7687" s="2"/>
      <c r="T7687" s="2"/>
      <c r="X7687" s="1"/>
      <c r="Z7687" t="str">
        <f t="shared" si="865"/>
        <v/>
      </c>
      <c r="AA7687">
        <f t="shared" si="868"/>
        <v>0</v>
      </c>
      <c r="AB7687">
        <f t="shared" si="869"/>
        <v>0</v>
      </c>
      <c r="AC7687">
        <f t="shared" si="866"/>
        <v>0</v>
      </c>
      <c r="AD7687" s="15">
        <f t="shared" si="870"/>
        <v>0</v>
      </c>
      <c r="AE7687" t="str">
        <f t="shared" si="871"/>
        <v/>
      </c>
      <c r="AF7687" s="50" t="str">
        <f t="shared" si="867"/>
        <v/>
      </c>
    </row>
    <row r="7688" spans="16:32" x14ac:dyDescent="0.3">
      <c r="P7688" s="2"/>
      <c r="T7688" s="2"/>
      <c r="X7688" s="1"/>
      <c r="Z7688" t="str">
        <f t="shared" si="865"/>
        <v/>
      </c>
      <c r="AA7688">
        <f t="shared" si="868"/>
        <v>0</v>
      </c>
      <c r="AB7688">
        <f t="shared" si="869"/>
        <v>0</v>
      </c>
      <c r="AC7688">
        <f t="shared" si="866"/>
        <v>0</v>
      </c>
      <c r="AD7688" s="15">
        <f t="shared" si="870"/>
        <v>0</v>
      </c>
      <c r="AE7688" t="str">
        <f t="shared" si="871"/>
        <v/>
      </c>
      <c r="AF7688" s="50" t="str">
        <f t="shared" si="867"/>
        <v/>
      </c>
    </row>
    <row r="7689" spans="16:32" x14ac:dyDescent="0.3">
      <c r="P7689" s="2"/>
      <c r="T7689" s="2"/>
      <c r="X7689" s="1"/>
      <c r="Z7689" t="str">
        <f t="shared" si="865"/>
        <v/>
      </c>
      <c r="AA7689">
        <f t="shared" si="868"/>
        <v>0</v>
      </c>
      <c r="AB7689">
        <f t="shared" si="869"/>
        <v>0</v>
      </c>
      <c r="AC7689">
        <f t="shared" si="866"/>
        <v>0</v>
      </c>
      <c r="AD7689" s="15">
        <f t="shared" si="870"/>
        <v>0</v>
      </c>
      <c r="AE7689" t="str">
        <f t="shared" si="871"/>
        <v/>
      </c>
      <c r="AF7689" s="50" t="str">
        <f t="shared" si="867"/>
        <v/>
      </c>
    </row>
    <row r="7690" spans="16:32" x14ac:dyDescent="0.3">
      <c r="P7690" s="2"/>
      <c r="T7690" s="2"/>
      <c r="X7690" s="1"/>
      <c r="Z7690" t="str">
        <f t="shared" si="865"/>
        <v/>
      </c>
      <c r="AA7690">
        <f t="shared" si="868"/>
        <v>0</v>
      </c>
      <c r="AB7690">
        <f t="shared" si="869"/>
        <v>0</v>
      </c>
      <c r="AC7690">
        <f t="shared" si="866"/>
        <v>0</v>
      </c>
      <c r="AD7690" s="15">
        <f t="shared" si="870"/>
        <v>0</v>
      </c>
      <c r="AE7690" t="str">
        <f t="shared" si="871"/>
        <v/>
      </c>
      <c r="AF7690" s="50" t="str">
        <f t="shared" si="867"/>
        <v/>
      </c>
    </row>
    <row r="7691" spans="16:32" x14ac:dyDescent="0.3">
      <c r="P7691" s="2"/>
      <c r="T7691" s="2"/>
      <c r="X7691" s="1"/>
      <c r="Z7691" t="str">
        <f t="shared" si="865"/>
        <v/>
      </c>
      <c r="AA7691">
        <f t="shared" si="868"/>
        <v>0</v>
      </c>
      <c r="AB7691">
        <f t="shared" si="869"/>
        <v>0</v>
      </c>
      <c r="AC7691">
        <f t="shared" si="866"/>
        <v>0</v>
      </c>
      <c r="AD7691" s="15">
        <f t="shared" si="870"/>
        <v>0</v>
      </c>
      <c r="AE7691" t="str">
        <f t="shared" si="871"/>
        <v/>
      </c>
      <c r="AF7691" s="50" t="str">
        <f t="shared" si="867"/>
        <v/>
      </c>
    </row>
    <row r="7692" spans="16:32" x14ac:dyDescent="0.3">
      <c r="P7692" s="2"/>
      <c r="T7692" s="2"/>
      <c r="X7692" s="1"/>
      <c r="Z7692" t="str">
        <f t="shared" si="865"/>
        <v/>
      </c>
      <c r="AA7692">
        <f t="shared" si="868"/>
        <v>0</v>
      </c>
      <c r="AB7692">
        <f t="shared" si="869"/>
        <v>0</v>
      </c>
      <c r="AC7692">
        <f t="shared" si="866"/>
        <v>0</v>
      </c>
      <c r="AD7692" s="15">
        <f t="shared" si="870"/>
        <v>0</v>
      </c>
      <c r="AE7692" t="str">
        <f t="shared" si="871"/>
        <v/>
      </c>
      <c r="AF7692" s="50" t="str">
        <f t="shared" si="867"/>
        <v/>
      </c>
    </row>
    <row r="7693" spans="16:32" x14ac:dyDescent="0.3">
      <c r="P7693" s="2"/>
      <c r="T7693" s="2"/>
      <c r="X7693" s="1"/>
      <c r="Z7693" t="str">
        <f t="shared" si="865"/>
        <v/>
      </c>
      <c r="AA7693">
        <f t="shared" si="868"/>
        <v>0</v>
      </c>
      <c r="AB7693">
        <f t="shared" si="869"/>
        <v>0</v>
      </c>
      <c r="AC7693">
        <f t="shared" si="866"/>
        <v>0</v>
      </c>
      <c r="AD7693" s="15">
        <f t="shared" si="870"/>
        <v>0</v>
      </c>
      <c r="AE7693" t="str">
        <f t="shared" si="871"/>
        <v/>
      </c>
      <c r="AF7693" s="50" t="str">
        <f t="shared" si="867"/>
        <v/>
      </c>
    </row>
    <row r="7694" spans="16:32" x14ac:dyDescent="0.3">
      <c r="P7694" s="2"/>
      <c r="T7694" s="2"/>
      <c r="X7694" s="1"/>
      <c r="Z7694" t="str">
        <f t="shared" si="865"/>
        <v/>
      </c>
      <c r="AA7694">
        <f t="shared" si="868"/>
        <v>0</v>
      </c>
      <c r="AB7694">
        <f t="shared" si="869"/>
        <v>0</v>
      </c>
      <c r="AC7694">
        <f t="shared" si="866"/>
        <v>0</v>
      </c>
      <c r="AD7694" s="15">
        <f t="shared" si="870"/>
        <v>0</v>
      </c>
      <c r="AE7694" t="str">
        <f t="shared" si="871"/>
        <v/>
      </c>
      <c r="AF7694" s="50" t="str">
        <f t="shared" si="867"/>
        <v/>
      </c>
    </row>
    <row r="7695" spans="16:32" x14ac:dyDescent="0.3">
      <c r="P7695" s="2"/>
      <c r="T7695" s="2"/>
      <c r="X7695" s="1"/>
      <c r="Z7695" t="str">
        <f t="shared" si="865"/>
        <v/>
      </c>
      <c r="AA7695">
        <f t="shared" si="868"/>
        <v>0</v>
      </c>
      <c r="AB7695">
        <f t="shared" si="869"/>
        <v>0</v>
      </c>
      <c r="AC7695">
        <f t="shared" si="866"/>
        <v>0</v>
      </c>
      <c r="AD7695" s="15">
        <f t="shared" si="870"/>
        <v>0</v>
      </c>
      <c r="AE7695" t="str">
        <f t="shared" si="871"/>
        <v/>
      </c>
      <c r="AF7695" s="50" t="str">
        <f t="shared" si="867"/>
        <v/>
      </c>
    </row>
    <row r="7696" spans="16:32" x14ac:dyDescent="0.3">
      <c r="P7696" s="2"/>
      <c r="T7696" s="2"/>
      <c r="X7696" s="1"/>
      <c r="Z7696" t="str">
        <f t="shared" si="865"/>
        <v/>
      </c>
      <c r="AA7696">
        <f t="shared" si="868"/>
        <v>0</v>
      </c>
      <c r="AB7696">
        <f t="shared" si="869"/>
        <v>0</v>
      </c>
      <c r="AC7696">
        <f t="shared" si="866"/>
        <v>0</v>
      </c>
      <c r="AD7696" s="15">
        <f t="shared" si="870"/>
        <v>0</v>
      </c>
      <c r="AE7696" t="str">
        <f t="shared" si="871"/>
        <v/>
      </c>
      <c r="AF7696" s="50" t="str">
        <f t="shared" si="867"/>
        <v/>
      </c>
    </row>
    <row r="7697" spans="16:32" x14ac:dyDescent="0.3">
      <c r="P7697" s="2"/>
      <c r="T7697" s="2"/>
      <c r="X7697" s="1"/>
      <c r="Z7697" t="str">
        <f t="shared" si="865"/>
        <v/>
      </c>
      <c r="AA7697">
        <f t="shared" si="868"/>
        <v>0</v>
      </c>
      <c r="AB7697">
        <f t="shared" si="869"/>
        <v>0</v>
      </c>
      <c r="AC7697">
        <f t="shared" si="866"/>
        <v>0</v>
      </c>
      <c r="AD7697" s="15">
        <f t="shared" si="870"/>
        <v>0</v>
      </c>
      <c r="AE7697" t="str">
        <f t="shared" si="871"/>
        <v/>
      </c>
      <c r="AF7697" s="50" t="str">
        <f t="shared" si="867"/>
        <v/>
      </c>
    </row>
    <row r="7698" spans="16:32" x14ac:dyDescent="0.3">
      <c r="P7698" s="2"/>
      <c r="T7698" s="2"/>
      <c r="X7698" s="1"/>
      <c r="Z7698" t="str">
        <f t="shared" si="865"/>
        <v/>
      </c>
      <c r="AA7698">
        <f t="shared" si="868"/>
        <v>0</v>
      </c>
      <c r="AB7698">
        <f t="shared" si="869"/>
        <v>0</v>
      </c>
      <c r="AC7698">
        <f t="shared" si="866"/>
        <v>0</v>
      </c>
      <c r="AD7698" s="15">
        <f t="shared" si="870"/>
        <v>0</v>
      </c>
      <c r="AE7698" t="str">
        <f t="shared" si="871"/>
        <v/>
      </c>
      <c r="AF7698" s="50" t="str">
        <f t="shared" si="867"/>
        <v/>
      </c>
    </row>
    <row r="7699" spans="16:32" x14ac:dyDescent="0.3">
      <c r="P7699" s="2"/>
      <c r="T7699" s="2"/>
      <c r="X7699" s="1"/>
      <c r="Z7699" t="str">
        <f t="shared" si="865"/>
        <v/>
      </c>
      <c r="AA7699">
        <f t="shared" si="868"/>
        <v>0</v>
      </c>
      <c r="AB7699">
        <f t="shared" si="869"/>
        <v>0</v>
      </c>
      <c r="AC7699">
        <f t="shared" si="866"/>
        <v>0</v>
      </c>
      <c r="AD7699" s="15">
        <f t="shared" si="870"/>
        <v>0</v>
      </c>
      <c r="AE7699" t="str">
        <f t="shared" si="871"/>
        <v/>
      </c>
      <c r="AF7699" s="50" t="str">
        <f t="shared" si="867"/>
        <v/>
      </c>
    </row>
    <row r="7700" spans="16:32" x14ac:dyDescent="0.3">
      <c r="P7700" s="2"/>
      <c r="T7700" s="2"/>
      <c r="X7700" s="1"/>
      <c r="Z7700" t="str">
        <f t="shared" si="865"/>
        <v/>
      </c>
      <c r="AA7700">
        <f t="shared" si="868"/>
        <v>0</v>
      </c>
      <c r="AB7700">
        <f t="shared" si="869"/>
        <v>0</v>
      </c>
      <c r="AC7700">
        <f t="shared" si="866"/>
        <v>0</v>
      </c>
      <c r="AD7700" s="15">
        <f t="shared" si="870"/>
        <v>0</v>
      </c>
      <c r="AE7700" t="str">
        <f t="shared" si="871"/>
        <v/>
      </c>
      <c r="AF7700" s="50" t="str">
        <f t="shared" si="867"/>
        <v/>
      </c>
    </row>
    <row r="7701" spans="16:32" x14ac:dyDescent="0.3">
      <c r="P7701" s="2"/>
      <c r="T7701" s="2"/>
      <c r="X7701" s="1"/>
      <c r="Z7701" t="str">
        <f t="shared" si="865"/>
        <v/>
      </c>
      <c r="AA7701">
        <f t="shared" si="868"/>
        <v>0</v>
      </c>
      <c r="AB7701">
        <f t="shared" si="869"/>
        <v>0</v>
      </c>
      <c r="AC7701">
        <f t="shared" si="866"/>
        <v>0</v>
      </c>
      <c r="AD7701" s="15">
        <f t="shared" si="870"/>
        <v>0</v>
      </c>
      <c r="AE7701" t="str">
        <f t="shared" si="871"/>
        <v/>
      </c>
      <c r="AF7701" s="50" t="str">
        <f t="shared" si="867"/>
        <v/>
      </c>
    </row>
    <row r="7702" spans="16:32" x14ac:dyDescent="0.3">
      <c r="P7702" s="2"/>
      <c r="T7702" s="2"/>
      <c r="X7702" s="1"/>
      <c r="Z7702" t="str">
        <f t="shared" si="865"/>
        <v/>
      </c>
      <c r="AA7702">
        <f t="shared" si="868"/>
        <v>0</v>
      </c>
      <c r="AB7702">
        <f t="shared" si="869"/>
        <v>0</v>
      </c>
      <c r="AC7702">
        <f t="shared" si="866"/>
        <v>0</v>
      </c>
      <c r="AD7702" s="15">
        <f t="shared" si="870"/>
        <v>0</v>
      </c>
      <c r="AE7702" t="str">
        <f t="shared" si="871"/>
        <v/>
      </c>
      <c r="AF7702" s="50" t="str">
        <f t="shared" si="867"/>
        <v/>
      </c>
    </row>
    <row r="7703" spans="16:32" x14ac:dyDescent="0.3">
      <c r="P7703" s="2"/>
      <c r="T7703" s="2"/>
      <c r="X7703" s="1"/>
      <c r="Z7703" t="str">
        <f t="shared" si="865"/>
        <v/>
      </c>
      <c r="AA7703">
        <f t="shared" si="868"/>
        <v>0</v>
      </c>
      <c r="AB7703">
        <f t="shared" si="869"/>
        <v>0</v>
      </c>
      <c r="AC7703">
        <f t="shared" si="866"/>
        <v>0</v>
      </c>
      <c r="AD7703" s="15">
        <f t="shared" si="870"/>
        <v>0</v>
      </c>
      <c r="AE7703" t="str">
        <f t="shared" si="871"/>
        <v/>
      </c>
      <c r="AF7703" s="50" t="str">
        <f t="shared" si="867"/>
        <v/>
      </c>
    </row>
    <row r="7704" spans="16:32" x14ac:dyDescent="0.3">
      <c r="P7704" s="2"/>
      <c r="T7704" s="2"/>
      <c r="X7704" s="1"/>
      <c r="Z7704" t="str">
        <f t="shared" si="865"/>
        <v/>
      </c>
      <c r="AA7704">
        <f t="shared" si="868"/>
        <v>0</v>
      </c>
      <c r="AB7704">
        <f t="shared" si="869"/>
        <v>0</v>
      </c>
      <c r="AC7704">
        <f t="shared" si="866"/>
        <v>0</v>
      </c>
      <c r="AD7704" s="15">
        <f t="shared" si="870"/>
        <v>0</v>
      </c>
      <c r="AE7704" t="str">
        <f t="shared" si="871"/>
        <v/>
      </c>
      <c r="AF7704" s="50" t="str">
        <f t="shared" si="867"/>
        <v/>
      </c>
    </row>
    <row r="7705" spans="16:32" x14ac:dyDescent="0.3">
      <c r="P7705" s="2"/>
      <c r="T7705" s="2"/>
      <c r="X7705" s="1"/>
      <c r="Z7705" t="str">
        <f t="shared" si="865"/>
        <v/>
      </c>
      <c r="AA7705">
        <f t="shared" si="868"/>
        <v>0</v>
      </c>
      <c r="AB7705">
        <f t="shared" si="869"/>
        <v>0</v>
      </c>
      <c r="AC7705">
        <f t="shared" si="866"/>
        <v>0</v>
      </c>
      <c r="AD7705" s="15">
        <f t="shared" si="870"/>
        <v>0</v>
      </c>
      <c r="AE7705" t="str">
        <f t="shared" si="871"/>
        <v/>
      </c>
      <c r="AF7705" s="50" t="str">
        <f t="shared" si="867"/>
        <v/>
      </c>
    </row>
    <row r="7706" spans="16:32" x14ac:dyDescent="0.3">
      <c r="P7706" s="2"/>
      <c r="T7706" s="2"/>
      <c r="X7706" s="1"/>
      <c r="Z7706" t="str">
        <f t="shared" si="865"/>
        <v/>
      </c>
      <c r="AA7706">
        <f t="shared" si="868"/>
        <v>0</v>
      </c>
      <c r="AB7706">
        <f t="shared" si="869"/>
        <v>0</v>
      </c>
      <c r="AC7706">
        <f t="shared" si="866"/>
        <v>0</v>
      </c>
      <c r="AD7706" s="15">
        <f t="shared" si="870"/>
        <v>0</v>
      </c>
      <c r="AE7706" t="str">
        <f t="shared" si="871"/>
        <v/>
      </c>
      <c r="AF7706" s="50" t="str">
        <f t="shared" si="867"/>
        <v/>
      </c>
    </row>
    <row r="7707" spans="16:32" x14ac:dyDescent="0.3">
      <c r="P7707" s="2"/>
      <c r="T7707" s="2"/>
      <c r="X7707" s="1"/>
      <c r="Z7707" t="str">
        <f t="shared" si="865"/>
        <v/>
      </c>
      <c r="AA7707">
        <f t="shared" si="868"/>
        <v>0</v>
      </c>
      <c r="AB7707">
        <f t="shared" si="869"/>
        <v>0</v>
      </c>
      <c r="AC7707">
        <f t="shared" si="866"/>
        <v>0</v>
      </c>
      <c r="AD7707" s="15">
        <f t="shared" si="870"/>
        <v>0</v>
      </c>
      <c r="AE7707" t="str">
        <f t="shared" si="871"/>
        <v/>
      </c>
      <c r="AF7707" s="50" t="str">
        <f t="shared" si="867"/>
        <v/>
      </c>
    </row>
    <row r="7708" spans="16:32" x14ac:dyDescent="0.3">
      <c r="P7708" s="2"/>
      <c r="T7708" s="2"/>
      <c r="X7708" s="1"/>
      <c r="Z7708" t="str">
        <f t="shared" si="865"/>
        <v/>
      </c>
      <c r="AA7708">
        <f t="shared" si="868"/>
        <v>0</v>
      </c>
      <c r="AB7708">
        <f t="shared" si="869"/>
        <v>0</v>
      </c>
      <c r="AC7708">
        <f t="shared" si="866"/>
        <v>0</v>
      </c>
      <c r="AD7708" s="15">
        <f t="shared" si="870"/>
        <v>0</v>
      </c>
      <c r="AE7708" t="str">
        <f t="shared" si="871"/>
        <v/>
      </c>
      <c r="AF7708" s="50" t="str">
        <f t="shared" si="867"/>
        <v/>
      </c>
    </row>
    <row r="7709" spans="16:32" x14ac:dyDescent="0.3">
      <c r="P7709" s="2"/>
      <c r="T7709" s="2"/>
      <c r="X7709" s="1"/>
      <c r="Z7709" t="str">
        <f t="shared" si="865"/>
        <v/>
      </c>
      <c r="AA7709">
        <f t="shared" si="868"/>
        <v>0</v>
      </c>
      <c r="AB7709">
        <f t="shared" si="869"/>
        <v>0</v>
      </c>
      <c r="AC7709">
        <f t="shared" si="866"/>
        <v>0</v>
      </c>
      <c r="AD7709" s="15">
        <f t="shared" si="870"/>
        <v>0</v>
      </c>
      <c r="AE7709" t="str">
        <f t="shared" si="871"/>
        <v/>
      </c>
      <c r="AF7709" s="50" t="str">
        <f t="shared" si="867"/>
        <v/>
      </c>
    </row>
    <row r="7710" spans="16:32" x14ac:dyDescent="0.3">
      <c r="P7710" s="2"/>
      <c r="T7710" s="2"/>
      <c r="X7710" s="1"/>
      <c r="Z7710" t="str">
        <f t="shared" si="865"/>
        <v/>
      </c>
      <c r="AA7710">
        <f t="shared" si="868"/>
        <v>0</v>
      </c>
      <c r="AB7710">
        <f t="shared" si="869"/>
        <v>0</v>
      </c>
      <c r="AC7710">
        <f t="shared" si="866"/>
        <v>0</v>
      </c>
      <c r="AD7710" s="15">
        <f t="shared" si="870"/>
        <v>0</v>
      </c>
      <c r="AE7710" t="str">
        <f t="shared" si="871"/>
        <v/>
      </c>
      <c r="AF7710" s="50" t="str">
        <f t="shared" si="867"/>
        <v/>
      </c>
    </row>
    <row r="7711" spans="16:32" x14ac:dyDescent="0.3">
      <c r="P7711" s="2"/>
      <c r="T7711" s="2"/>
      <c r="X7711" s="1"/>
      <c r="Z7711" t="str">
        <f t="shared" si="865"/>
        <v/>
      </c>
      <c r="AA7711">
        <f t="shared" si="868"/>
        <v>0</v>
      </c>
      <c r="AB7711">
        <f t="shared" si="869"/>
        <v>0</v>
      </c>
      <c r="AC7711">
        <f t="shared" si="866"/>
        <v>0</v>
      </c>
      <c r="AD7711" s="15">
        <f t="shared" si="870"/>
        <v>0</v>
      </c>
      <c r="AE7711" t="str">
        <f t="shared" si="871"/>
        <v/>
      </c>
      <c r="AF7711" s="50" t="str">
        <f t="shared" si="867"/>
        <v/>
      </c>
    </row>
    <row r="7712" spans="16:32" x14ac:dyDescent="0.3">
      <c r="P7712" s="2"/>
      <c r="T7712" s="2"/>
      <c r="X7712" s="1"/>
      <c r="Z7712" t="str">
        <f t="shared" si="865"/>
        <v/>
      </c>
      <c r="AA7712">
        <f t="shared" si="868"/>
        <v>0</v>
      </c>
      <c r="AB7712">
        <f t="shared" si="869"/>
        <v>0</v>
      </c>
      <c r="AC7712">
        <f t="shared" si="866"/>
        <v>0</v>
      </c>
      <c r="AD7712" s="15">
        <f t="shared" si="870"/>
        <v>0</v>
      </c>
      <c r="AE7712" t="str">
        <f t="shared" si="871"/>
        <v/>
      </c>
      <c r="AF7712" s="50" t="str">
        <f t="shared" si="867"/>
        <v/>
      </c>
    </row>
    <row r="7713" spans="16:32" x14ac:dyDescent="0.3">
      <c r="P7713" s="2"/>
      <c r="T7713" s="2"/>
      <c r="X7713" s="1"/>
      <c r="Z7713" t="str">
        <f t="shared" si="865"/>
        <v/>
      </c>
      <c r="AA7713">
        <f t="shared" si="868"/>
        <v>0</v>
      </c>
      <c r="AB7713">
        <f t="shared" si="869"/>
        <v>0</v>
      </c>
      <c r="AC7713">
        <f t="shared" si="866"/>
        <v>0</v>
      </c>
      <c r="AD7713" s="15">
        <f t="shared" si="870"/>
        <v>0</v>
      </c>
      <c r="AE7713" t="str">
        <f t="shared" si="871"/>
        <v/>
      </c>
      <c r="AF7713" s="50" t="str">
        <f t="shared" si="867"/>
        <v/>
      </c>
    </row>
    <row r="7714" spans="16:32" x14ac:dyDescent="0.3">
      <c r="P7714" s="2"/>
      <c r="T7714" s="2"/>
      <c r="X7714" s="1"/>
      <c r="Z7714" t="str">
        <f t="shared" si="865"/>
        <v/>
      </c>
      <c r="AA7714">
        <f t="shared" si="868"/>
        <v>0</v>
      </c>
      <c r="AB7714">
        <f t="shared" si="869"/>
        <v>0</v>
      </c>
      <c r="AC7714">
        <f t="shared" si="866"/>
        <v>0</v>
      </c>
      <c r="AD7714" s="15">
        <f t="shared" si="870"/>
        <v>0</v>
      </c>
      <c r="AE7714" t="str">
        <f t="shared" si="871"/>
        <v/>
      </c>
      <c r="AF7714" s="50" t="str">
        <f t="shared" si="867"/>
        <v/>
      </c>
    </row>
    <row r="7715" spans="16:32" x14ac:dyDescent="0.3">
      <c r="P7715" s="2"/>
      <c r="T7715" s="2"/>
      <c r="X7715" s="1"/>
      <c r="Z7715" t="str">
        <f t="shared" si="865"/>
        <v/>
      </c>
      <c r="AA7715">
        <f t="shared" si="868"/>
        <v>0</v>
      </c>
      <c r="AB7715">
        <f t="shared" si="869"/>
        <v>0</v>
      </c>
      <c r="AC7715">
        <f t="shared" si="866"/>
        <v>0</v>
      </c>
      <c r="AD7715" s="15">
        <f t="shared" si="870"/>
        <v>0</v>
      </c>
      <c r="AE7715" t="str">
        <f t="shared" si="871"/>
        <v/>
      </c>
      <c r="AF7715" s="50" t="str">
        <f t="shared" si="867"/>
        <v/>
      </c>
    </row>
    <row r="7716" spans="16:32" x14ac:dyDescent="0.3">
      <c r="P7716" s="2"/>
      <c r="T7716" s="2"/>
      <c r="X7716" s="1"/>
      <c r="Z7716" t="str">
        <f t="shared" si="865"/>
        <v/>
      </c>
      <c r="AA7716">
        <f t="shared" si="868"/>
        <v>0</v>
      </c>
      <c r="AB7716">
        <f t="shared" si="869"/>
        <v>0</v>
      </c>
      <c r="AC7716">
        <f t="shared" si="866"/>
        <v>0</v>
      </c>
      <c r="AD7716" s="15">
        <f t="shared" si="870"/>
        <v>0</v>
      </c>
      <c r="AE7716" t="str">
        <f t="shared" si="871"/>
        <v/>
      </c>
      <c r="AF7716" s="50" t="str">
        <f t="shared" si="867"/>
        <v/>
      </c>
    </row>
    <row r="7717" spans="16:32" x14ac:dyDescent="0.3">
      <c r="P7717" s="2"/>
      <c r="T7717" s="2"/>
      <c r="X7717" s="1"/>
      <c r="Z7717" t="str">
        <f t="shared" si="865"/>
        <v/>
      </c>
      <c r="AA7717">
        <f t="shared" si="868"/>
        <v>0</v>
      </c>
      <c r="AB7717">
        <f t="shared" si="869"/>
        <v>0</v>
      </c>
      <c r="AC7717">
        <f t="shared" si="866"/>
        <v>0</v>
      </c>
      <c r="AD7717" s="15">
        <f t="shared" si="870"/>
        <v>0</v>
      </c>
      <c r="AE7717" t="str">
        <f t="shared" si="871"/>
        <v/>
      </c>
      <c r="AF7717" s="50" t="str">
        <f t="shared" si="867"/>
        <v/>
      </c>
    </row>
    <row r="7718" spans="16:32" x14ac:dyDescent="0.3">
      <c r="P7718" s="2"/>
      <c r="T7718" s="2"/>
      <c r="X7718" s="1"/>
      <c r="Z7718" t="str">
        <f t="shared" si="865"/>
        <v/>
      </c>
      <c r="AA7718">
        <f t="shared" si="868"/>
        <v>0</v>
      </c>
      <c r="AB7718">
        <f t="shared" si="869"/>
        <v>0</v>
      </c>
      <c r="AC7718">
        <f t="shared" si="866"/>
        <v>0</v>
      </c>
      <c r="AD7718" s="15">
        <f t="shared" si="870"/>
        <v>0</v>
      </c>
      <c r="AE7718" t="str">
        <f t="shared" si="871"/>
        <v/>
      </c>
      <c r="AF7718" s="50" t="str">
        <f t="shared" si="867"/>
        <v/>
      </c>
    </row>
    <row r="7719" spans="16:32" x14ac:dyDescent="0.3">
      <c r="P7719" s="2"/>
      <c r="T7719" s="2"/>
      <c r="X7719" s="1"/>
      <c r="Z7719" t="str">
        <f t="shared" si="865"/>
        <v/>
      </c>
      <c r="AA7719">
        <f t="shared" si="868"/>
        <v>0</v>
      </c>
      <c r="AB7719">
        <f t="shared" si="869"/>
        <v>0</v>
      </c>
      <c r="AC7719">
        <f t="shared" si="866"/>
        <v>0</v>
      </c>
      <c r="AD7719" s="15">
        <f t="shared" si="870"/>
        <v>0</v>
      </c>
      <c r="AE7719" t="str">
        <f t="shared" si="871"/>
        <v/>
      </c>
      <c r="AF7719" s="50" t="str">
        <f t="shared" si="867"/>
        <v/>
      </c>
    </row>
    <row r="7720" spans="16:32" x14ac:dyDescent="0.3">
      <c r="P7720" s="2"/>
      <c r="T7720" s="2"/>
      <c r="X7720" s="1"/>
      <c r="Z7720" t="str">
        <f t="shared" si="865"/>
        <v/>
      </c>
      <c r="AA7720">
        <f t="shared" si="868"/>
        <v>0</v>
      </c>
      <c r="AB7720">
        <f t="shared" si="869"/>
        <v>0</v>
      </c>
      <c r="AC7720">
        <f t="shared" si="866"/>
        <v>0</v>
      </c>
      <c r="AD7720" s="15">
        <f t="shared" si="870"/>
        <v>0</v>
      </c>
      <c r="AE7720" t="str">
        <f t="shared" si="871"/>
        <v/>
      </c>
      <c r="AF7720" s="50" t="str">
        <f t="shared" si="867"/>
        <v/>
      </c>
    </row>
    <row r="7721" spans="16:32" x14ac:dyDescent="0.3">
      <c r="P7721" s="2"/>
      <c r="T7721" s="2"/>
      <c r="X7721" s="1"/>
      <c r="Z7721" t="str">
        <f t="shared" si="865"/>
        <v/>
      </c>
      <c r="AA7721">
        <f t="shared" si="868"/>
        <v>0</v>
      </c>
      <c r="AB7721">
        <f t="shared" si="869"/>
        <v>0</v>
      </c>
      <c r="AC7721">
        <f t="shared" si="866"/>
        <v>0</v>
      </c>
      <c r="AD7721" s="15">
        <f t="shared" si="870"/>
        <v>0</v>
      </c>
      <c r="AE7721" t="str">
        <f t="shared" si="871"/>
        <v/>
      </c>
      <c r="AF7721" s="50" t="str">
        <f t="shared" si="867"/>
        <v/>
      </c>
    </row>
    <row r="7722" spans="16:32" x14ac:dyDescent="0.3">
      <c r="P7722" s="2"/>
      <c r="T7722" s="2"/>
      <c r="X7722" s="1"/>
      <c r="Z7722" t="str">
        <f t="shared" si="865"/>
        <v/>
      </c>
      <c r="AA7722">
        <f t="shared" si="868"/>
        <v>0</v>
      </c>
      <c r="AB7722">
        <f t="shared" si="869"/>
        <v>0</v>
      </c>
      <c r="AC7722">
        <f t="shared" si="866"/>
        <v>0</v>
      </c>
      <c r="AD7722" s="15">
        <f t="shared" si="870"/>
        <v>0</v>
      </c>
      <c r="AE7722" t="str">
        <f t="shared" si="871"/>
        <v/>
      </c>
      <c r="AF7722" s="50" t="str">
        <f t="shared" si="867"/>
        <v/>
      </c>
    </row>
    <row r="7723" spans="16:32" x14ac:dyDescent="0.3">
      <c r="P7723" s="2"/>
      <c r="T7723" s="2"/>
      <c r="X7723" s="1"/>
      <c r="Z7723" t="str">
        <f t="shared" si="865"/>
        <v/>
      </c>
      <c r="AA7723">
        <f t="shared" si="868"/>
        <v>0</v>
      </c>
      <c r="AB7723">
        <f t="shared" si="869"/>
        <v>0</v>
      </c>
      <c r="AC7723">
        <f t="shared" si="866"/>
        <v>0</v>
      </c>
      <c r="AD7723" s="15">
        <f t="shared" si="870"/>
        <v>0</v>
      </c>
      <c r="AE7723" t="str">
        <f t="shared" si="871"/>
        <v/>
      </c>
      <c r="AF7723" s="50" t="str">
        <f t="shared" si="867"/>
        <v/>
      </c>
    </row>
    <row r="7724" spans="16:32" x14ac:dyDescent="0.3">
      <c r="P7724" s="2"/>
      <c r="T7724" s="2"/>
      <c r="X7724" s="1"/>
      <c r="Z7724" t="str">
        <f t="shared" si="865"/>
        <v/>
      </c>
      <c r="AA7724">
        <f t="shared" si="868"/>
        <v>0</v>
      </c>
      <c r="AB7724">
        <f t="shared" si="869"/>
        <v>0</v>
      </c>
      <c r="AC7724">
        <f t="shared" si="866"/>
        <v>0</v>
      </c>
      <c r="AD7724" s="15">
        <f t="shared" si="870"/>
        <v>0</v>
      </c>
      <c r="AE7724" t="str">
        <f t="shared" si="871"/>
        <v/>
      </c>
      <c r="AF7724" s="50" t="str">
        <f t="shared" si="867"/>
        <v/>
      </c>
    </row>
    <row r="7725" spans="16:32" x14ac:dyDescent="0.3">
      <c r="P7725" s="2"/>
      <c r="T7725" s="2"/>
      <c r="X7725" s="1"/>
      <c r="Z7725" t="str">
        <f t="shared" si="865"/>
        <v/>
      </c>
      <c r="AA7725">
        <f t="shared" si="868"/>
        <v>0</v>
      </c>
      <c r="AB7725">
        <f t="shared" si="869"/>
        <v>0</v>
      </c>
      <c r="AC7725">
        <f t="shared" si="866"/>
        <v>0</v>
      </c>
      <c r="AD7725" s="15">
        <f t="shared" si="870"/>
        <v>0</v>
      </c>
      <c r="AE7725" t="str">
        <f t="shared" si="871"/>
        <v/>
      </c>
      <c r="AF7725" s="50" t="str">
        <f t="shared" si="867"/>
        <v/>
      </c>
    </row>
    <row r="7726" spans="16:32" x14ac:dyDescent="0.3">
      <c r="P7726" s="2"/>
      <c r="T7726" s="2"/>
      <c r="X7726" s="1"/>
      <c r="Z7726" t="str">
        <f t="shared" si="865"/>
        <v/>
      </c>
      <c r="AA7726">
        <f t="shared" si="868"/>
        <v>0</v>
      </c>
      <c r="AB7726">
        <f t="shared" si="869"/>
        <v>0</v>
      </c>
      <c r="AC7726">
        <f t="shared" si="866"/>
        <v>0</v>
      </c>
      <c r="AD7726" s="15">
        <f t="shared" si="870"/>
        <v>0</v>
      </c>
      <c r="AE7726" t="str">
        <f t="shared" si="871"/>
        <v/>
      </c>
      <c r="AF7726" s="50" t="str">
        <f t="shared" si="867"/>
        <v/>
      </c>
    </row>
    <row r="7727" spans="16:32" x14ac:dyDescent="0.3">
      <c r="P7727" s="2"/>
      <c r="T7727" s="2"/>
      <c r="X7727" s="1"/>
      <c r="Z7727" t="str">
        <f t="shared" si="865"/>
        <v/>
      </c>
      <c r="AA7727">
        <f t="shared" si="868"/>
        <v>0</v>
      </c>
      <c r="AB7727">
        <f t="shared" si="869"/>
        <v>0</v>
      </c>
      <c r="AC7727">
        <f t="shared" si="866"/>
        <v>0</v>
      </c>
      <c r="AD7727" s="15">
        <f t="shared" si="870"/>
        <v>0</v>
      </c>
      <c r="AE7727" t="str">
        <f t="shared" si="871"/>
        <v/>
      </c>
      <c r="AF7727" s="50" t="str">
        <f t="shared" si="867"/>
        <v/>
      </c>
    </row>
    <row r="7728" spans="16:32" x14ac:dyDescent="0.3">
      <c r="P7728" s="2"/>
      <c r="T7728" s="2"/>
      <c r="X7728" s="1"/>
      <c r="Z7728" t="str">
        <f t="shared" si="865"/>
        <v/>
      </c>
      <c r="AA7728">
        <f t="shared" si="868"/>
        <v>0</v>
      </c>
      <c r="AB7728">
        <f t="shared" si="869"/>
        <v>0</v>
      </c>
      <c r="AC7728">
        <f t="shared" si="866"/>
        <v>0</v>
      </c>
      <c r="AD7728" s="15">
        <f t="shared" si="870"/>
        <v>0</v>
      </c>
      <c r="AE7728" t="str">
        <f t="shared" si="871"/>
        <v/>
      </c>
      <c r="AF7728" s="50" t="str">
        <f t="shared" si="867"/>
        <v/>
      </c>
    </row>
    <row r="7729" spans="16:32" x14ac:dyDescent="0.3">
      <c r="P7729" s="2"/>
      <c r="T7729" s="2"/>
      <c r="X7729" s="1"/>
      <c r="Z7729" t="str">
        <f t="shared" si="865"/>
        <v/>
      </c>
      <c r="AA7729">
        <f t="shared" si="868"/>
        <v>0</v>
      </c>
      <c r="AB7729">
        <f t="shared" si="869"/>
        <v>0</v>
      </c>
      <c r="AC7729">
        <f t="shared" si="866"/>
        <v>0</v>
      </c>
      <c r="AD7729" s="15">
        <f t="shared" si="870"/>
        <v>0</v>
      </c>
      <c r="AE7729" t="str">
        <f t="shared" si="871"/>
        <v/>
      </c>
      <c r="AF7729" s="50" t="str">
        <f t="shared" si="867"/>
        <v/>
      </c>
    </row>
    <row r="7730" spans="16:32" x14ac:dyDescent="0.3">
      <c r="P7730" s="2"/>
      <c r="T7730" s="2"/>
      <c r="X7730" s="1"/>
      <c r="Z7730" t="str">
        <f t="shared" si="865"/>
        <v/>
      </c>
      <c r="AA7730">
        <f t="shared" si="868"/>
        <v>0</v>
      </c>
      <c r="AB7730">
        <f t="shared" si="869"/>
        <v>0</v>
      </c>
      <c r="AC7730">
        <f t="shared" si="866"/>
        <v>0</v>
      </c>
      <c r="AD7730" s="15">
        <f t="shared" si="870"/>
        <v>0</v>
      </c>
      <c r="AE7730" t="str">
        <f t="shared" si="871"/>
        <v/>
      </c>
      <c r="AF7730" s="50" t="str">
        <f t="shared" si="867"/>
        <v/>
      </c>
    </row>
    <row r="7731" spans="16:32" x14ac:dyDescent="0.3">
      <c r="P7731" s="2"/>
      <c r="T7731" s="2"/>
      <c r="X7731" s="1"/>
      <c r="Z7731" t="str">
        <f t="shared" si="865"/>
        <v/>
      </c>
      <c r="AA7731">
        <f t="shared" si="868"/>
        <v>0</v>
      </c>
      <c r="AB7731">
        <f t="shared" si="869"/>
        <v>0</v>
      </c>
      <c r="AC7731">
        <f t="shared" si="866"/>
        <v>0</v>
      </c>
      <c r="AD7731" s="15">
        <f t="shared" si="870"/>
        <v>0</v>
      </c>
      <c r="AE7731" t="str">
        <f t="shared" si="871"/>
        <v/>
      </c>
      <c r="AF7731" s="50" t="str">
        <f t="shared" si="867"/>
        <v/>
      </c>
    </row>
    <row r="7732" spans="16:32" x14ac:dyDescent="0.3">
      <c r="P7732" s="2"/>
      <c r="T7732" s="2"/>
      <c r="X7732" s="1"/>
      <c r="Z7732" t="str">
        <f t="shared" si="865"/>
        <v/>
      </c>
      <c r="AA7732">
        <f t="shared" si="868"/>
        <v>0</v>
      </c>
      <c r="AB7732">
        <f t="shared" si="869"/>
        <v>0</v>
      </c>
      <c r="AC7732">
        <f t="shared" si="866"/>
        <v>0</v>
      </c>
      <c r="AD7732" s="15">
        <f t="shared" si="870"/>
        <v>0</v>
      </c>
      <c r="AE7732" t="str">
        <f t="shared" si="871"/>
        <v/>
      </c>
      <c r="AF7732" s="50" t="str">
        <f t="shared" si="867"/>
        <v/>
      </c>
    </row>
    <row r="7733" spans="16:32" x14ac:dyDescent="0.3">
      <c r="P7733" s="2"/>
      <c r="T7733" s="2"/>
      <c r="X7733" s="1"/>
      <c r="Z7733" t="str">
        <f t="shared" si="865"/>
        <v/>
      </c>
      <c r="AA7733">
        <f t="shared" si="868"/>
        <v>0</v>
      </c>
      <c r="AB7733">
        <f t="shared" si="869"/>
        <v>0</v>
      </c>
      <c r="AC7733">
        <f t="shared" si="866"/>
        <v>0</v>
      </c>
      <c r="AD7733" s="15">
        <f t="shared" si="870"/>
        <v>0</v>
      </c>
      <c r="AE7733" t="str">
        <f t="shared" si="871"/>
        <v/>
      </c>
      <c r="AF7733" s="50" t="str">
        <f t="shared" si="867"/>
        <v/>
      </c>
    </row>
    <row r="7734" spans="16:32" x14ac:dyDescent="0.3">
      <c r="P7734" s="2"/>
      <c r="T7734" s="2"/>
      <c r="X7734" s="1"/>
      <c r="Z7734" t="str">
        <f t="shared" si="865"/>
        <v/>
      </c>
      <c r="AA7734">
        <f t="shared" si="868"/>
        <v>0</v>
      </c>
      <c r="AB7734">
        <f t="shared" si="869"/>
        <v>0</v>
      </c>
      <c r="AC7734">
        <f t="shared" si="866"/>
        <v>0</v>
      </c>
      <c r="AD7734" s="15">
        <f t="shared" si="870"/>
        <v>0</v>
      </c>
      <c r="AE7734" t="str">
        <f t="shared" si="871"/>
        <v/>
      </c>
      <c r="AF7734" s="50" t="str">
        <f t="shared" si="867"/>
        <v/>
      </c>
    </row>
    <row r="7735" spans="16:32" x14ac:dyDescent="0.3">
      <c r="P7735" s="2"/>
      <c r="T7735" s="2"/>
      <c r="X7735" s="1"/>
      <c r="Z7735" t="str">
        <f t="shared" si="865"/>
        <v/>
      </c>
      <c r="AA7735">
        <f t="shared" si="868"/>
        <v>0</v>
      </c>
      <c r="AB7735">
        <f t="shared" si="869"/>
        <v>0</v>
      </c>
      <c r="AC7735">
        <f t="shared" si="866"/>
        <v>0</v>
      </c>
      <c r="AD7735" s="15">
        <f t="shared" si="870"/>
        <v>0</v>
      </c>
      <c r="AE7735" t="str">
        <f t="shared" si="871"/>
        <v/>
      </c>
      <c r="AF7735" s="50" t="str">
        <f t="shared" si="867"/>
        <v/>
      </c>
    </row>
    <row r="7736" spans="16:32" x14ac:dyDescent="0.3">
      <c r="P7736" s="2"/>
      <c r="T7736" s="2"/>
      <c r="X7736" s="1"/>
      <c r="Z7736" t="str">
        <f t="shared" si="865"/>
        <v/>
      </c>
      <c r="AA7736">
        <f t="shared" si="868"/>
        <v>0</v>
      </c>
      <c r="AB7736">
        <f t="shared" si="869"/>
        <v>0</v>
      </c>
      <c r="AC7736">
        <f t="shared" si="866"/>
        <v>0</v>
      </c>
      <c r="AD7736" s="15">
        <f t="shared" si="870"/>
        <v>0</v>
      </c>
      <c r="AE7736" t="str">
        <f t="shared" si="871"/>
        <v/>
      </c>
      <c r="AF7736" s="50" t="str">
        <f t="shared" si="867"/>
        <v/>
      </c>
    </row>
    <row r="7737" spans="16:32" x14ac:dyDescent="0.3">
      <c r="P7737" s="2"/>
      <c r="T7737" s="2"/>
      <c r="X7737" s="1"/>
      <c r="Z7737" t="str">
        <f t="shared" si="865"/>
        <v/>
      </c>
      <c r="AA7737">
        <f t="shared" si="868"/>
        <v>0</v>
      </c>
      <c r="AB7737">
        <f t="shared" si="869"/>
        <v>0</v>
      </c>
      <c r="AC7737">
        <f t="shared" si="866"/>
        <v>0</v>
      </c>
      <c r="AD7737" s="15">
        <f t="shared" si="870"/>
        <v>0</v>
      </c>
      <c r="AE7737" t="str">
        <f t="shared" si="871"/>
        <v/>
      </c>
      <c r="AF7737" s="50" t="str">
        <f t="shared" si="867"/>
        <v/>
      </c>
    </row>
    <row r="7738" spans="16:32" x14ac:dyDescent="0.3">
      <c r="P7738" s="2"/>
      <c r="T7738" s="2"/>
      <c r="X7738" s="1"/>
      <c r="Z7738" t="str">
        <f t="shared" si="865"/>
        <v/>
      </c>
      <c r="AA7738">
        <f t="shared" si="868"/>
        <v>0</v>
      </c>
      <c r="AB7738">
        <f t="shared" si="869"/>
        <v>0</v>
      </c>
      <c r="AC7738">
        <f t="shared" si="866"/>
        <v>0</v>
      </c>
      <c r="AD7738" s="15">
        <f t="shared" si="870"/>
        <v>0</v>
      </c>
      <c r="AE7738" t="str">
        <f t="shared" si="871"/>
        <v/>
      </c>
      <c r="AF7738" s="50" t="str">
        <f t="shared" si="867"/>
        <v/>
      </c>
    </row>
    <row r="7739" spans="16:32" x14ac:dyDescent="0.3">
      <c r="P7739" s="2"/>
      <c r="T7739" s="2"/>
      <c r="X7739" s="1"/>
      <c r="Z7739" t="str">
        <f t="shared" si="865"/>
        <v/>
      </c>
      <c r="AA7739">
        <f t="shared" si="868"/>
        <v>0</v>
      </c>
      <c r="AB7739">
        <f t="shared" si="869"/>
        <v>0</v>
      </c>
      <c r="AC7739">
        <f t="shared" si="866"/>
        <v>0</v>
      </c>
      <c r="AD7739" s="15">
        <f t="shared" si="870"/>
        <v>0</v>
      </c>
      <c r="AE7739" t="str">
        <f t="shared" si="871"/>
        <v/>
      </c>
      <c r="AF7739" s="50" t="str">
        <f t="shared" si="867"/>
        <v/>
      </c>
    </row>
    <row r="7740" spans="16:32" x14ac:dyDescent="0.3">
      <c r="P7740" s="2"/>
      <c r="T7740" s="2"/>
      <c r="X7740" s="1"/>
      <c r="Z7740" t="str">
        <f t="shared" si="865"/>
        <v/>
      </c>
      <c r="AA7740">
        <f t="shared" si="868"/>
        <v>0</v>
      </c>
      <c r="AB7740">
        <f t="shared" si="869"/>
        <v>0</v>
      </c>
      <c r="AC7740">
        <f t="shared" si="866"/>
        <v>0</v>
      </c>
      <c r="AD7740" s="15">
        <f t="shared" si="870"/>
        <v>0</v>
      </c>
      <c r="AE7740" t="str">
        <f t="shared" si="871"/>
        <v/>
      </c>
      <c r="AF7740" s="50" t="str">
        <f t="shared" si="867"/>
        <v/>
      </c>
    </row>
    <row r="7741" spans="16:32" x14ac:dyDescent="0.3">
      <c r="P7741" s="2"/>
      <c r="T7741" s="2"/>
      <c r="X7741" s="1"/>
      <c r="Z7741" t="str">
        <f t="shared" si="865"/>
        <v/>
      </c>
      <c r="AA7741">
        <f t="shared" si="868"/>
        <v>0</v>
      </c>
      <c r="AB7741">
        <f t="shared" si="869"/>
        <v>0</v>
      </c>
      <c r="AC7741">
        <f t="shared" si="866"/>
        <v>0</v>
      </c>
      <c r="AD7741" s="15">
        <f t="shared" si="870"/>
        <v>0</v>
      </c>
      <c r="AE7741" t="str">
        <f t="shared" si="871"/>
        <v/>
      </c>
      <c r="AF7741" s="50" t="str">
        <f t="shared" si="867"/>
        <v/>
      </c>
    </row>
    <row r="7742" spans="16:32" x14ac:dyDescent="0.3">
      <c r="P7742" s="2"/>
      <c r="T7742" s="2"/>
      <c r="X7742" s="1"/>
      <c r="Z7742" t="str">
        <f t="shared" si="865"/>
        <v/>
      </c>
      <c r="AA7742">
        <f t="shared" si="868"/>
        <v>0</v>
      </c>
      <c r="AB7742">
        <f t="shared" si="869"/>
        <v>0</v>
      </c>
      <c r="AC7742">
        <f t="shared" si="866"/>
        <v>0</v>
      </c>
      <c r="AD7742" s="15">
        <f t="shared" si="870"/>
        <v>0</v>
      </c>
      <c r="AE7742" t="str">
        <f t="shared" si="871"/>
        <v/>
      </c>
      <c r="AF7742" s="50" t="str">
        <f t="shared" si="867"/>
        <v/>
      </c>
    </row>
    <row r="7743" spans="16:32" x14ac:dyDescent="0.3">
      <c r="P7743" s="2"/>
      <c r="T7743" s="2"/>
      <c r="X7743" s="1"/>
      <c r="Z7743" t="str">
        <f t="shared" si="865"/>
        <v/>
      </c>
      <c r="AA7743">
        <f t="shared" si="868"/>
        <v>0</v>
      </c>
      <c r="AB7743">
        <f t="shared" si="869"/>
        <v>0</v>
      </c>
      <c r="AC7743">
        <f t="shared" si="866"/>
        <v>0</v>
      </c>
      <c r="AD7743" s="15">
        <f t="shared" si="870"/>
        <v>0</v>
      </c>
      <c r="AE7743" t="str">
        <f t="shared" si="871"/>
        <v/>
      </c>
      <c r="AF7743" s="50" t="str">
        <f t="shared" si="867"/>
        <v/>
      </c>
    </row>
    <row r="7744" spans="16:32" x14ac:dyDescent="0.3">
      <c r="P7744" s="2"/>
      <c r="T7744" s="2"/>
      <c r="X7744" s="1"/>
      <c r="Z7744" t="str">
        <f t="shared" si="865"/>
        <v/>
      </c>
      <c r="AA7744">
        <f t="shared" si="868"/>
        <v>0</v>
      </c>
      <c r="AB7744">
        <f t="shared" si="869"/>
        <v>0</v>
      </c>
      <c r="AC7744">
        <f t="shared" si="866"/>
        <v>0</v>
      </c>
      <c r="AD7744" s="15">
        <f t="shared" si="870"/>
        <v>0</v>
      </c>
      <c r="AE7744" t="str">
        <f t="shared" si="871"/>
        <v/>
      </c>
      <c r="AF7744" s="50" t="str">
        <f t="shared" si="867"/>
        <v/>
      </c>
    </row>
    <row r="7745" spans="16:32" x14ac:dyDescent="0.3">
      <c r="P7745" s="2"/>
      <c r="T7745" s="2"/>
      <c r="X7745" s="1"/>
      <c r="Z7745" t="str">
        <f t="shared" si="865"/>
        <v/>
      </c>
      <c r="AA7745">
        <f t="shared" si="868"/>
        <v>0</v>
      </c>
      <c r="AB7745">
        <f t="shared" si="869"/>
        <v>0</v>
      </c>
      <c r="AC7745">
        <f t="shared" si="866"/>
        <v>0</v>
      </c>
      <c r="AD7745" s="15">
        <f t="shared" si="870"/>
        <v>0</v>
      </c>
      <c r="AE7745" t="str">
        <f t="shared" si="871"/>
        <v/>
      </c>
      <c r="AF7745" s="50" t="str">
        <f t="shared" si="867"/>
        <v/>
      </c>
    </row>
    <row r="7746" spans="16:32" x14ac:dyDescent="0.3">
      <c r="P7746" s="2"/>
      <c r="T7746" s="2"/>
      <c r="X7746" s="1"/>
      <c r="Z7746" t="str">
        <f t="shared" si="865"/>
        <v/>
      </c>
      <c r="AA7746">
        <f t="shared" si="868"/>
        <v>0</v>
      </c>
      <c r="AB7746">
        <f t="shared" si="869"/>
        <v>0</v>
      </c>
      <c r="AC7746">
        <f t="shared" si="866"/>
        <v>0</v>
      </c>
      <c r="AD7746" s="15">
        <f t="shared" si="870"/>
        <v>0</v>
      </c>
      <c r="AE7746" t="str">
        <f t="shared" si="871"/>
        <v/>
      </c>
      <c r="AF7746" s="50" t="str">
        <f t="shared" si="867"/>
        <v/>
      </c>
    </row>
    <row r="7747" spans="16:32" x14ac:dyDescent="0.3">
      <c r="P7747" s="2"/>
      <c r="T7747" s="2"/>
      <c r="X7747" s="1"/>
      <c r="Z7747" t="str">
        <f t="shared" si="865"/>
        <v/>
      </c>
      <c r="AA7747">
        <f t="shared" si="868"/>
        <v>0</v>
      </c>
      <c r="AB7747">
        <f t="shared" si="869"/>
        <v>0</v>
      </c>
      <c r="AC7747">
        <f t="shared" si="866"/>
        <v>0</v>
      </c>
      <c r="AD7747" s="15">
        <f t="shared" si="870"/>
        <v>0</v>
      </c>
      <c r="AE7747" t="str">
        <f t="shared" si="871"/>
        <v/>
      </c>
      <c r="AF7747" s="50" t="str">
        <f t="shared" si="867"/>
        <v/>
      </c>
    </row>
    <row r="7748" spans="16:32" x14ac:dyDescent="0.3">
      <c r="P7748" s="2"/>
      <c r="T7748" s="2"/>
      <c r="X7748" s="1"/>
      <c r="Z7748" t="str">
        <f t="shared" ref="Z7748:Z7811" si="872">IFERROR(IF(AND(NOT(ISBLANK($O7748)),NOT(ISBLANK($P7748)),NOT(ISBLANK($T7748))),_xlfn.CONCAT(VLOOKUP($P7748,Pipe_Type,2,FALSE),"_",$O7748,"_",VLOOKUP($T7748,Pipe_Type2,2,FALSE)),""),"")</f>
        <v/>
      </c>
      <c r="AA7748">
        <f t="shared" si="868"/>
        <v>0</v>
      </c>
      <c r="AB7748">
        <f t="shared" si="869"/>
        <v>0</v>
      </c>
      <c r="AC7748">
        <f t="shared" ref="AC7748:AC7811" si="873">IF(AND(COUNTA($O7748,$P7748,$T7748, $B7748)=4,SUM($AA7748,$AB7748,$AD7748)=0),1,0)</f>
        <v>0</v>
      </c>
      <c r="AD7748" s="15">
        <f t="shared" si="870"/>
        <v>0</v>
      </c>
      <c r="AE7748" t="str">
        <f t="shared" si="871"/>
        <v/>
      </c>
      <c r="AF7748" s="50" t="str">
        <f t="shared" ref="AF7748:AF7811" si="874">IF(AND(AB7748=1,B7748&lt;&gt;""),"Yes",IF(B7748="","","No"))</f>
        <v/>
      </c>
    </row>
    <row r="7749" spans="16:32" x14ac:dyDescent="0.3">
      <c r="P7749" s="2"/>
      <c r="T7749" s="2"/>
      <c r="X7749" s="1"/>
      <c r="Z7749" t="str">
        <f t="shared" si="872"/>
        <v/>
      </c>
      <c r="AA7749">
        <f t="shared" ref="AA7749:AA7812" si="875">IFERROR(IF(AND(SEARCH("Lead",$Z7749)&gt;0,$AE7749="Yes"),1,0),0)</f>
        <v>0</v>
      </c>
      <c r="AB7749">
        <f t="shared" ref="AB7749:AB7812" si="876">IF(AND(OR(IFERROR(SEARCH("Yes",$Z7749)&gt;0,0),IFERROR(SEARCH("Unknown",$Z7749)&gt;0,0)),IFERROR(SEARCH("Galvanized Requiring Replacement",$Z7749)&gt;0,0),$AA7749=0,$AE7749="Yes"),1,0)</f>
        <v>0</v>
      </c>
      <c r="AC7749">
        <f t="shared" si="873"/>
        <v>0</v>
      </c>
      <c r="AD7749" s="15">
        <f t="shared" ref="AD7749:AD7812" si="877">IFERROR(IF(AND(LEFT($Z7749,3)="Non",AND(NOT(RIGHT($Z7749,3)="own"), NOT(RIGHT($Z7749,3)="ead")), $AE7749="Yes"), 1,0),0)</f>
        <v>0</v>
      </c>
      <c r="AE7749" t="str">
        <f t="shared" ref="AE7749:AE7812" si="878">IF(AND($B7749&lt;&gt;"",$O7749&lt;&gt;"",$P7749&lt;&gt;"",$T7749&lt;&gt;""),"Yes",IF(AND($B7749&lt;&gt;"",OR($O7749="",$P7749="", $T7749="")),"No",""))</f>
        <v/>
      </c>
      <c r="AF7749" s="50" t="str">
        <f t="shared" si="874"/>
        <v/>
      </c>
    </row>
    <row r="7750" spans="16:32" x14ac:dyDescent="0.3">
      <c r="P7750" s="2"/>
      <c r="T7750" s="2"/>
      <c r="X7750" s="1"/>
      <c r="Z7750" t="str">
        <f t="shared" si="872"/>
        <v/>
      </c>
      <c r="AA7750">
        <f t="shared" si="875"/>
        <v>0</v>
      </c>
      <c r="AB7750">
        <f t="shared" si="876"/>
        <v>0</v>
      </c>
      <c r="AC7750">
        <f t="shared" si="873"/>
        <v>0</v>
      </c>
      <c r="AD7750" s="15">
        <f t="shared" si="877"/>
        <v>0</v>
      </c>
      <c r="AE7750" t="str">
        <f t="shared" si="878"/>
        <v/>
      </c>
      <c r="AF7750" s="50" t="str">
        <f t="shared" si="874"/>
        <v/>
      </c>
    </row>
    <row r="7751" spans="16:32" x14ac:dyDescent="0.3">
      <c r="P7751" s="2"/>
      <c r="T7751" s="2"/>
      <c r="X7751" s="1"/>
      <c r="Z7751" t="str">
        <f t="shared" si="872"/>
        <v/>
      </c>
      <c r="AA7751">
        <f t="shared" si="875"/>
        <v>0</v>
      </c>
      <c r="AB7751">
        <f t="shared" si="876"/>
        <v>0</v>
      </c>
      <c r="AC7751">
        <f t="shared" si="873"/>
        <v>0</v>
      </c>
      <c r="AD7751" s="15">
        <f t="shared" si="877"/>
        <v>0</v>
      </c>
      <c r="AE7751" t="str">
        <f t="shared" si="878"/>
        <v/>
      </c>
      <c r="AF7751" s="50" t="str">
        <f t="shared" si="874"/>
        <v/>
      </c>
    </row>
    <row r="7752" spans="16:32" x14ac:dyDescent="0.3">
      <c r="P7752" s="2"/>
      <c r="T7752" s="2"/>
      <c r="X7752" s="1"/>
      <c r="Z7752" t="str">
        <f t="shared" si="872"/>
        <v/>
      </c>
      <c r="AA7752">
        <f t="shared" si="875"/>
        <v>0</v>
      </c>
      <c r="AB7752">
        <f t="shared" si="876"/>
        <v>0</v>
      </c>
      <c r="AC7752">
        <f t="shared" si="873"/>
        <v>0</v>
      </c>
      <c r="AD7752" s="15">
        <f t="shared" si="877"/>
        <v>0</v>
      </c>
      <c r="AE7752" t="str">
        <f t="shared" si="878"/>
        <v/>
      </c>
      <c r="AF7752" s="50" t="str">
        <f t="shared" si="874"/>
        <v/>
      </c>
    </row>
    <row r="7753" spans="16:32" x14ac:dyDescent="0.3">
      <c r="P7753" s="2"/>
      <c r="T7753" s="2"/>
      <c r="X7753" s="1"/>
      <c r="Z7753" t="str">
        <f t="shared" si="872"/>
        <v/>
      </c>
      <c r="AA7753">
        <f t="shared" si="875"/>
        <v>0</v>
      </c>
      <c r="AB7753">
        <f t="shared" si="876"/>
        <v>0</v>
      </c>
      <c r="AC7753">
        <f t="shared" si="873"/>
        <v>0</v>
      </c>
      <c r="AD7753" s="15">
        <f t="shared" si="877"/>
        <v>0</v>
      </c>
      <c r="AE7753" t="str">
        <f t="shared" si="878"/>
        <v/>
      </c>
      <c r="AF7753" s="50" t="str">
        <f t="shared" si="874"/>
        <v/>
      </c>
    </row>
    <row r="7754" spans="16:32" x14ac:dyDescent="0.3">
      <c r="P7754" s="2"/>
      <c r="T7754" s="2"/>
      <c r="X7754" s="1"/>
      <c r="Z7754" t="str">
        <f t="shared" si="872"/>
        <v/>
      </c>
      <c r="AA7754">
        <f t="shared" si="875"/>
        <v>0</v>
      </c>
      <c r="AB7754">
        <f t="shared" si="876"/>
        <v>0</v>
      </c>
      <c r="AC7754">
        <f t="shared" si="873"/>
        <v>0</v>
      </c>
      <c r="AD7754" s="15">
        <f t="shared" si="877"/>
        <v>0</v>
      </c>
      <c r="AE7754" t="str">
        <f t="shared" si="878"/>
        <v/>
      </c>
      <c r="AF7754" s="50" t="str">
        <f t="shared" si="874"/>
        <v/>
      </c>
    </row>
    <row r="7755" spans="16:32" x14ac:dyDescent="0.3">
      <c r="P7755" s="2"/>
      <c r="T7755" s="2"/>
      <c r="X7755" s="1"/>
      <c r="Z7755" t="str">
        <f t="shared" si="872"/>
        <v/>
      </c>
      <c r="AA7755">
        <f t="shared" si="875"/>
        <v>0</v>
      </c>
      <c r="AB7755">
        <f t="shared" si="876"/>
        <v>0</v>
      </c>
      <c r="AC7755">
        <f t="shared" si="873"/>
        <v>0</v>
      </c>
      <c r="AD7755" s="15">
        <f t="shared" si="877"/>
        <v>0</v>
      </c>
      <c r="AE7755" t="str">
        <f t="shared" si="878"/>
        <v/>
      </c>
      <c r="AF7755" s="50" t="str">
        <f t="shared" si="874"/>
        <v/>
      </c>
    </row>
    <row r="7756" spans="16:32" x14ac:dyDescent="0.3">
      <c r="P7756" s="2"/>
      <c r="T7756" s="2"/>
      <c r="X7756" s="1"/>
      <c r="Z7756" t="str">
        <f t="shared" si="872"/>
        <v/>
      </c>
      <c r="AA7756">
        <f t="shared" si="875"/>
        <v>0</v>
      </c>
      <c r="AB7756">
        <f t="shared" si="876"/>
        <v>0</v>
      </c>
      <c r="AC7756">
        <f t="shared" si="873"/>
        <v>0</v>
      </c>
      <c r="AD7756" s="15">
        <f t="shared" si="877"/>
        <v>0</v>
      </c>
      <c r="AE7756" t="str">
        <f t="shared" si="878"/>
        <v/>
      </c>
      <c r="AF7756" s="50" t="str">
        <f t="shared" si="874"/>
        <v/>
      </c>
    </row>
    <row r="7757" spans="16:32" x14ac:dyDescent="0.3">
      <c r="P7757" s="2"/>
      <c r="T7757" s="2"/>
      <c r="X7757" s="1"/>
      <c r="Z7757" t="str">
        <f t="shared" si="872"/>
        <v/>
      </c>
      <c r="AA7757">
        <f t="shared" si="875"/>
        <v>0</v>
      </c>
      <c r="AB7757">
        <f t="shared" si="876"/>
        <v>0</v>
      </c>
      <c r="AC7757">
        <f t="shared" si="873"/>
        <v>0</v>
      </c>
      <c r="AD7757" s="15">
        <f t="shared" si="877"/>
        <v>0</v>
      </c>
      <c r="AE7757" t="str">
        <f t="shared" si="878"/>
        <v/>
      </c>
      <c r="AF7757" s="50" t="str">
        <f t="shared" si="874"/>
        <v/>
      </c>
    </row>
    <row r="7758" spans="16:32" x14ac:dyDescent="0.3">
      <c r="P7758" s="2"/>
      <c r="T7758" s="2"/>
      <c r="X7758" s="1"/>
      <c r="Z7758" t="str">
        <f t="shared" si="872"/>
        <v/>
      </c>
      <c r="AA7758">
        <f t="shared" si="875"/>
        <v>0</v>
      </c>
      <c r="AB7758">
        <f t="shared" si="876"/>
        <v>0</v>
      </c>
      <c r="AC7758">
        <f t="shared" si="873"/>
        <v>0</v>
      </c>
      <c r="AD7758" s="15">
        <f t="shared" si="877"/>
        <v>0</v>
      </c>
      <c r="AE7758" t="str">
        <f t="shared" si="878"/>
        <v/>
      </c>
      <c r="AF7758" s="50" t="str">
        <f t="shared" si="874"/>
        <v/>
      </c>
    </row>
    <row r="7759" spans="16:32" x14ac:dyDescent="0.3">
      <c r="P7759" s="2"/>
      <c r="T7759" s="2"/>
      <c r="X7759" s="1"/>
      <c r="Z7759" t="str">
        <f t="shared" si="872"/>
        <v/>
      </c>
      <c r="AA7759">
        <f t="shared" si="875"/>
        <v>0</v>
      </c>
      <c r="AB7759">
        <f t="shared" si="876"/>
        <v>0</v>
      </c>
      <c r="AC7759">
        <f t="shared" si="873"/>
        <v>0</v>
      </c>
      <c r="AD7759" s="15">
        <f t="shared" si="877"/>
        <v>0</v>
      </c>
      <c r="AE7759" t="str">
        <f t="shared" si="878"/>
        <v/>
      </c>
      <c r="AF7759" s="50" t="str">
        <f t="shared" si="874"/>
        <v/>
      </c>
    </row>
    <row r="7760" spans="16:32" x14ac:dyDescent="0.3">
      <c r="P7760" s="2"/>
      <c r="T7760" s="2"/>
      <c r="X7760" s="1"/>
      <c r="Z7760" t="str">
        <f t="shared" si="872"/>
        <v/>
      </c>
      <c r="AA7760">
        <f t="shared" si="875"/>
        <v>0</v>
      </c>
      <c r="AB7760">
        <f t="shared" si="876"/>
        <v>0</v>
      </c>
      <c r="AC7760">
        <f t="shared" si="873"/>
        <v>0</v>
      </c>
      <c r="AD7760" s="15">
        <f t="shared" si="877"/>
        <v>0</v>
      </c>
      <c r="AE7760" t="str">
        <f t="shared" si="878"/>
        <v/>
      </c>
      <c r="AF7760" s="50" t="str">
        <f t="shared" si="874"/>
        <v/>
      </c>
    </row>
    <row r="7761" spans="16:32" x14ac:dyDescent="0.3">
      <c r="P7761" s="2"/>
      <c r="T7761" s="2"/>
      <c r="X7761" s="1"/>
      <c r="Z7761" t="str">
        <f t="shared" si="872"/>
        <v/>
      </c>
      <c r="AA7761">
        <f t="shared" si="875"/>
        <v>0</v>
      </c>
      <c r="AB7761">
        <f t="shared" si="876"/>
        <v>0</v>
      </c>
      <c r="AC7761">
        <f t="shared" si="873"/>
        <v>0</v>
      </c>
      <c r="AD7761" s="15">
        <f t="shared" si="877"/>
        <v>0</v>
      </c>
      <c r="AE7761" t="str">
        <f t="shared" si="878"/>
        <v/>
      </c>
      <c r="AF7761" s="50" t="str">
        <f t="shared" si="874"/>
        <v/>
      </c>
    </row>
    <row r="7762" spans="16:32" x14ac:dyDescent="0.3">
      <c r="P7762" s="2"/>
      <c r="T7762" s="2"/>
      <c r="X7762" s="1"/>
      <c r="Z7762" t="str">
        <f t="shared" si="872"/>
        <v/>
      </c>
      <c r="AA7762">
        <f t="shared" si="875"/>
        <v>0</v>
      </c>
      <c r="AB7762">
        <f t="shared" si="876"/>
        <v>0</v>
      </c>
      <c r="AC7762">
        <f t="shared" si="873"/>
        <v>0</v>
      </c>
      <c r="AD7762" s="15">
        <f t="shared" si="877"/>
        <v>0</v>
      </c>
      <c r="AE7762" t="str">
        <f t="shared" si="878"/>
        <v/>
      </c>
      <c r="AF7762" s="50" t="str">
        <f t="shared" si="874"/>
        <v/>
      </c>
    </row>
    <row r="7763" spans="16:32" x14ac:dyDescent="0.3">
      <c r="P7763" s="2"/>
      <c r="T7763" s="2"/>
      <c r="X7763" s="1"/>
      <c r="Z7763" t="str">
        <f t="shared" si="872"/>
        <v/>
      </c>
      <c r="AA7763">
        <f t="shared" si="875"/>
        <v>0</v>
      </c>
      <c r="AB7763">
        <f t="shared" si="876"/>
        <v>0</v>
      </c>
      <c r="AC7763">
        <f t="shared" si="873"/>
        <v>0</v>
      </c>
      <c r="AD7763" s="15">
        <f t="shared" si="877"/>
        <v>0</v>
      </c>
      <c r="AE7763" t="str">
        <f t="shared" si="878"/>
        <v/>
      </c>
      <c r="AF7763" s="50" t="str">
        <f t="shared" si="874"/>
        <v/>
      </c>
    </row>
    <row r="7764" spans="16:32" x14ac:dyDescent="0.3">
      <c r="P7764" s="2"/>
      <c r="T7764" s="2"/>
      <c r="X7764" s="1"/>
      <c r="Z7764" t="str">
        <f t="shared" si="872"/>
        <v/>
      </c>
      <c r="AA7764">
        <f t="shared" si="875"/>
        <v>0</v>
      </c>
      <c r="AB7764">
        <f t="shared" si="876"/>
        <v>0</v>
      </c>
      <c r="AC7764">
        <f t="shared" si="873"/>
        <v>0</v>
      </c>
      <c r="AD7764" s="15">
        <f t="shared" si="877"/>
        <v>0</v>
      </c>
      <c r="AE7764" t="str">
        <f t="shared" si="878"/>
        <v/>
      </c>
      <c r="AF7764" s="50" t="str">
        <f t="shared" si="874"/>
        <v/>
      </c>
    </row>
    <row r="7765" spans="16:32" x14ac:dyDescent="0.3">
      <c r="P7765" s="2"/>
      <c r="T7765" s="2"/>
      <c r="X7765" s="1"/>
      <c r="Z7765" t="str">
        <f t="shared" si="872"/>
        <v/>
      </c>
      <c r="AA7765">
        <f t="shared" si="875"/>
        <v>0</v>
      </c>
      <c r="AB7765">
        <f t="shared" si="876"/>
        <v>0</v>
      </c>
      <c r="AC7765">
        <f t="shared" si="873"/>
        <v>0</v>
      </c>
      <c r="AD7765" s="15">
        <f t="shared" si="877"/>
        <v>0</v>
      </c>
      <c r="AE7765" t="str">
        <f t="shared" si="878"/>
        <v/>
      </c>
      <c r="AF7765" s="50" t="str">
        <f t="shared" si="874"/>
        <v/>
      </c>
    </row>
    <row r="7766" spans="16:32" x14ac:dyDescent="0.3">
      <c r="P7766" s="2"/>
      <c r="T7766" s="2"/>
      <c r="X7766" s="1"/>
      <c r="Z7766" t="str">
        <f t="shared" si="872"/>
        <v/>
      </c>
      <c r="AA7766">
        <f t="shared" si="875"/>
        <v>0</v>
      </c>
      <c r="AB7766">
        <f t="shared" si="876"/>
        <v>0</v>
      </c>
      <c r="AC7766">
        <f t="shared" si="873"/>
        <v>0</v>
      </c>
      <c r="AD7766" s="15">
        <f t="shared" si="877"/>
        <v>0</v>
      </c>
      <c r="AE7766" t="str">
        <f t="shared" si="878"/>
        <v/>
      </c>
      <c r="AF7766" s="50" t="str">
        <f t="shared" si="874"/>
        <v/>
      </c>
    </row>
    <row r="7767" spans="16:32" x14ac:dyDescent="0.3">
      <c r="P7767" s="2"/>
      <c r="T7767" s="2"/>
      <c r="X7767" s="1"/>
      <c r="Z7767" t="str">
        <f t="shared" si="872"/>
        <v/>
      </c>
      <c r="AA7767">
        <f t="shared" si="875"/>
        <v>0</v>
      </c>
      <c r="AB7767">
        <f t="shared" si="876"/>
        <v>0</v>
      </c>
      <c r="AC7767">
        <f t="shared" si="873"/>
        <v>0</v>
      </c>
      <c r="AD7767" s="15">
        <f t="shared" si="877"/>
        <v>0</v>
      </c>
      <c r="AE7767" t="str">
        <f t="shared" si="878"/>
        <v/>
      </c>
      <c r="AF7767" s="50" t="str">
        <f t="shared" si="874"/>
        <v/>
      </c>
    </row>
    <row r="7768" spans="16:32" x14ac:dyDescent="0.3">
      <c r="P7768" s="2"/>
      <c r="T7768" s="2"/>
      <c r="X7768" s="1"/>
      <c r="Z7768" t="str">
        <f t="shared" si="872"/>
        <v/>
      </c>
      <c r="AA7768">
        <f t="shared" si="875"/>
        <v>0</v>
      </c>
      <c r="AB7768">
        <f t="shared" si="876"/>
        <v>0</v>
      </c>
      <c r="AC7768">
        <f t="shared" si="873"/>
        <v>0</v>
      </c>
      <c r="AD7768" s="15">
        <f t="shared" si="877"/>
        <v>0</v>
      </c>
      <c r="AE7768" t="str">
        <f t="shared" si="878"/>
        <v/>
      </c>
      <c r="AF7768" s="50" t="str">
        <f t="shared" si="874"/>
        <v/>
      </c>
    </row>
    <row r="7769" spans="16:32" x14ac:dyDescent="0.3">
      <c r="P7769" s="2"/>
      <c r="T7769" s="2"/>
      <c r="X7769" s="1"/>
      <c r="Z7769" t="str">
        <f t="shared" si="872"/>
        <v/>
      </c>
      <c r="AA7769">
        <f t="shared" si="875"/>
        <v>0</v>
      </c>
      <c r="AB7769">
        <f t="shared" si="876"/>
        <v>0</v>
      </c>
      <c r="AC7769">
        <f t="shared" si="873"/>
        <v>0</v>
      </c>
      <c r="AD7769" s="15">
        <f t="shared" si="877"/>
        <v>0</v>
      </c>
      <c r="AE7769" t="str">
        <f t="shared" si="878"/>
        <v/>
      </c>
      <c r="AF7769" s="50" t="str">
        <f t="shared" si="874"/>
        <v/>
      </c>
    </row>
    <row r="7770" spans="16:32" x14ac:dyDescent="0.3">
      <c r="P7770" s="2"/>
      <c r="T7770" s="2"/>
      <c r="X7770" s="1"/>
      <c r="Z7770" t="str">
        <f t="shared" si="872"/>
        <v/>
      </c>
      <c r="AA7770">
        <f t="shared" si="875"/>
        <v>0</v>
      </c>
      <c r="AB7770">
        <f t="shared" si="876"/>
        <v>0</v>
      </c>
      <c r="AC7770">
        <f t="shared" si="873"/>
        <v>0</v>
      </c>
      <c r="AD7770" s="15">
        <f t="shared" si="877"/>
        <v>0</v>
      </c>
      <c r="AE7770" t="str">
        <f t="shared" si="878"/>
        <v/>
      </c>
      <c r="AF7770" s="50" t="str">
        <f t="shared" si="874"/>
        <v/>
      </c>
    </row>
    <row r="7771" spans="16:32" x14ac:dyDescent="0.3">
      <c r="P7771" s="2"/>
      <c r="T7771" s="2"/>
      <c r="X7771" s="1"/>
      <c r="Z7771" t="str">
        <f t="shared" si="872"/>
        <v/>
      </c>
      <c r="AA7771">
        <f t="shared" si="875"/>
        <v>0</v>
      </c>
      <c r="AB7771">
        <f t="shared" si="876"/>
        <v>0</v>
      </c>
      <c r="AC7771">
        <f t="shared" si="873"/>
        <v>0</v>
      </c>
      <c r="AD7771" s="15">
        <f t="shared" si="877"/>
        <v>0</v>
      </c>
      <c r="AE7771" t="str">
        <f t="shared" si="878"/>
        <v/>
      </c>
      <c r="AF7771" s="50" t="str">
        <f t="shared" si="874"/>
        <v/>
      </c>
    </row>
    <row r="7772" spans="16:32" x14ac:dyDescent="0.3">
      <c r="P7772" s="2"/>
      <c r="T7772" s="2"/>
      <c r="X7772" s="1"/>
      <c r="Z7772" t="str">
        <f t="shared" si="872"/>
        <v/>
      </c>
      <c r="AA7772">
        <f t="shared" si="875"/>
        <v>0</v>
      </c>
      <c r="AB7772">
        <f t="shared" si="876"/>
        <v>0</v>
      </c>
      <c r="AC7772">
        <f t="shared" si="873"/>
        <v>0</v>
      </c>
      <c r="AD7772" s="15">
        <f t="shared" si="877"/>
        <v>0</v>
      </c>
      <c r="AE7772" t="str">
        <f t="shared" si="878"/>
        <v/>
      </c>
      <c r="AF7772" s="50" t="str">
        <f t="shared" si="874"/>
        <v/>
      </c>
    </row>
    <row r="7773" spans="16:32" x14ac:dyDescent="0.3">
      <c r="P7773" s="2"/>
      <c r="T7773" s="2"/>
      <c r="X7773" s="1"/>
      <c r="Z7773" t="str">
        <f t="shared" si="872"/>
        <v/>
      </c>
      <c r="AA7773">
        <f t="shared" si="875"/>
        <v>0</v>
      </c>
      <c r="AB7773">
        <f t="shared" si="876"/>
        <v>0</v>
      </c>
      <c r="AC7773">
        <f t="shared" si="873"/>
        <v>0</v>
      </c>
      <c r="AD7773" s="15">
        <f t="shared" si="877"/>
        <v>0</v>
      </c>
      <c r="AE7773" t="str">
        <f t="shared" si="878"/>
        <v/>
      </c>
      <c r="AF7773" s="50" t="str">
        <f t="shared" si="874"/>
        <v/>
      </c>
    </row>
    <row r="7774" spans="16:32" x14ac:dyDescent="0.3">
      <c r="P7774" s="2"/>
      <c r="T7774" s="2"/>
      <c r="X7774" s="1"/>
      <c r="Z7774" t="str">
        <f t="shared" si="872"/>
        <v/>
      </c>
      <c r="AA7774">
        <f t="shared" si="875"/>
        <v>0</v>
      </c>
      <c r="AB7774">
        <f t="shared" si="876"/>
        <v>0</v>
      </c>
      <c r="AC7774">
        <f t="shared" si="873"/>
        <v>0</v>
      </c>
      <c r="AD7774" s="15">
        <f t="shared" si="877"/>
        <v>0</v>
      </c>
      <c r="AE7774" t="str">
        <f t="shared" si="878"/>
        <v/>
      </c>
      <c r="AF7774" s="50" t="str">
        <f t="shared" si="874"/>
        <v/>
      </c>
    </row>
    <row r="7775" spans="16:32" x14ac:dyDescent="0.3">
      <c r="P7775" s="2"/>
      <c r="T7775" s="2"/>
      <c r="X7775" s="1"/>
      <c r="Z7775" t="str">
        <f t="shared" si="872"/>
        <v/>
      </c>
      <c r="AA7775">
        <f t="shared" si="875"/>
        <v>0</v>
      </c>
      <c r="AB7775">
        <f t="shared" si="876"/>
        <v>0</v>
      </c>
      <c r="AC7775">
        <f t="shared" si="873"/>
        <v>0</v>
      </c>
      <c r="AD7775" s="15">
        <f t="shared" si="877"/>
        <v>0</v>
      </c>
      <c r="AE7775" t="str">
        <f t="shared" si="878"/>
        <v/>
      </c>
      <c r="AF7775" s="50" t="str">
        <f t="shared" si="874"/>
        <v/>
      </c>
    </row>
    <row r="7776" spans="16:32" x14ac:dyDescent="0.3">
      <c r="P7776" s="2"/>
      <c r="T7776" s="2"/>
      <c r="X7776" s="1"/>
      <c r="Z7776" t="str">
        <f t="shared" si="872"/>
        <v/>
      </c>
      <c r="AA7776">
        <f t="shared" si="875"/>
        <v>0</v>
      </c>
      <c r="AB7776">
        <f t="shared" si="876"/>
        <v>0</v>
      </c>
      <c r="AC7776">
        <f t="shared" si="873"/>
        <v>0</v>
      </c>
      <c r="AD7776" s="15">
        <f t="shared" si="877"/>
        <v>0</v>
      </c>
      <c r="AE7776" t="str">
        <f t="shared" si="878"/>
        <v/>
      </c>
      <c r="AF7776" s="50" t="str">
        <f t="shared" si="874"/>
        <v/>
      </c>
    </row>
    <row r="7777" spans="16:32" x14ac:dyDescent="0.3">
      <c r="P7777" s="2"/>
      <c r="T7777" s="2"/>
      <c r="X7777" s="1"/>
      <c r="Z7777" t="str">
        <f t="shared" si="872"/>
        <v/>
      </c>
      <c r="AA7777">
        <f t="shared" si="875"/>
        <v>0</v>
      </c>
      <c r="AB7777">
        <f t="shared" si="876"/>
        <v>0</v>
      </c>
      <c r="AC7777">
        <f t="shared" si="873"/>
        <v>0</v>
      </c>
      <c r="AD7777" s="15">
        <f t="shared" si="877"/>
        <v>0</v>
      </c>
      <c r="AE7777" t="str">
        <f t="shared" si="878"/>
        <v/>
      </c>
      <c r="AF7777" s="50" t="str">
        <f t="shared" si="874"/>
        <v/>
      </c>
    </row>
    <row r="7778" spans="16:32" x14ac:dyDescent="0.3">
      <c r="P7778" s="2"/>
      <c r="T7778" s="2"/>
      <c r="X7778" s="1"/>
      <c r="Z7778" t="str">
        <f t="shared" si="872"/>
        <v/>
      </c>
      <c r="AA7778">
        <f t="shared" si="875"/>
        <v>0</v>
      </c>
      <c r="AB7778">
        <f t="shared" si="876"/>
        <v>0</v>
      </c>
      <c r="AC7778">
        <f t="shared" si="873"/>
        <v>0</v>
      </c>
      <c r="AD7778" s="15">
        <f t="shared" si="877"/>
        <v>0</v>
      </c>
      <c r="AE7778" t="str">
        <f t="shared" si="878"/>
        <v/>
      </c>
      <c r="AF7778" s="50" t="str">
        <f t="shared" si="874"/>
        <v/>
      </c>
    </row>
    <row r="7779" spans="16:32" x14ac:dyDescent="0.3">
      <c r="P7779" s="2"/>
      <c r="T7779" s="2"/>
      <c r="X7779" s="1"/>
      <c r="Z7779" t="str">
        <f t="shared" si="872"/>
        <v/>
      </c>
      <c r="AA7779">
        <f t="shared" si="875"/>
        <v>0</v>
      </c>
      <c r="AB7779">
        <f t="shared" si="876"/>
        <v>0</v>
      </c>
      <c r="AC7779">
        <f t="shared" si="873"/>
        <v>0</v>
      </c>
      <c r="AD7779" s="15">
        <f t="shared" si="877"/>
        <v>0</v>
      </c>
      <c r="AE7779" t="str">
        <f t="shared" si="878"/>
        <v/>
      </c>
      <c r="AF7779" s="50" t="str">
        <f t="shared" si="874"/>
        <v/>
      </c>
    </row>
    <row r="7780" spans="16:32" x14ac:dyDescent="0.3">
      <c r="P7780" s="2"/>
      <c r="T7780" s="2"/>
      <c r="X7780" s="1"/>
      <c r="Z7780" t="str">
        <f t="shared" si="872"/>
        <v/>
      </c>
      <c r="AA7780">
        <f t="shared" si="875"/>
        <v>0</v>
      </c>
      <c r="AB7780">
        <f t="shared" si="876"/>
        <v>0</v>
      </c>
      <c r="AC7780">
        <f t="shared" si="873"/>
        <v>0</v>
      </c>
      <c r="AD7780" s="15">
        <f t="shared" si="877"/>
        <v>0</v>
      </c>
      <c r="AE7780" t="str">
        <f t="shared" si="878"/>
        <v/>
      </c>
      <c r="AF7780" s="50" t="str">
        <f t="shared" si="874"/>
        <v/>
      </c>
    </row>
    <row r="7781" spans="16:32" x14ac:dyDescent="0.3">
      <c r="P7781" s="2"/>
      <c r="T7781" s="2"/>
      <c r="X7781" s="1"/>
      <c r="Z7781" t="str">
        <f t="shared" si="872"/>
        <v/>
      </c>
      <c r="AA7781">
        <f t="shared" si="875"/>
        <v>0</v>
      </c>
      <c r="AB7781">
        <f t="shared" si="876"/>
        <v>0</v>
      </c>
      <c r="AC7781">
        <f t="shared" si="873"/>
        <v>0</v>
      </c>
      <c r="AD7781" s="15">
        <f t="shared" si="877"/>
        <v>0</v>
      </c>
      <c r="AE7781" t="str">
        <f t="shared" si="878"/>
        <v/>
      </c>
      <c r="AF7781" s="50" t="str">
        <f t="shared" si="874"/>
        <v/>
      </c>
    </row>
    <row r="7782" spans="16:32" x14ac:dyDescent="0.3">
      <c r="P7782" s="2"/>
      <c r="T7782" s="2"/>
      <c r="X7782" s="1"/>
      <c r="Z7782" t="str">
        <f t="shared" si="872"/>
        <v/>
      </c>
      <c r="AA7782">
        <f t="shared" si="875"/>
        <v>0</v>
      </c>
      <c r="AB7782">
        <f t="shared" si="876"/>
        <v>0</v>
      </c>
      <c r="AC7782">
        <f t="shared" si="873"/>
        <v>0</v>
      </c>
      <c r="AD7782" s="15">
        <f t="shared" si="877"/>
        <v>0</v>
      </c>
      <c r="AE7782" t="str">
        <f t="shared" si="878"/>
        <v/>
      </c>
      <c r="AF7782" s="50" t="str">
        <f t="shared" si="874"/>
        <v/>
      </c>
    </row>
    <row r="7783" spans="16:32" x14ac:dyDescent="0.3">
      <c r="P7783" s="2"/>
      <c r="T7783" s="2"/>
      <c r="X7783" s="1"/>
      <c r="Z7783" t="str">
        <f t="shared" si="872"/>
        <v/>
      </c>
      <c r="AA7783">
        <f t="shared" si="875"/>
        <v>0</v>
      </c>
      <c r="AB7783">
        <f t="shared" si="876"/>
        <v>0</v>
      </c>
      <c r="AC7783">
        <f t="shared" si="873"/>
        <v>0</v>
      </c>
      <c r="AD7783" s="15">
        <f t="shared" si="877"/>
        <v>0</v>
      </c>
      <c r="AE7783" t="str">
        <f t="shared" si="878"/>
        <v/>
      </c>
      <c r="AF7783" s="50" t="str">
        <f t="shared" si="874"/>
        <v/>
      </c>
    </row>
    <row r="7784" spans="16:32" x14ac:dyDescent="0.3">
      <c r="P7784" s="2"/>
      <c r="T7784" s="2"/>
      <c r="X7784" s="1"/>
      <c r="Z7784" t="str">
        <f t="shared" si="872"/>
        <v/>
      </c>
      <c r="AA7784">
        <f t="shared" si="875"/>
        <v>0</v>
      </c>
      <c r="AB7784">
        <f t="shared" si="876"/>
        <v>0</v>
      </c>
      <c r="AC7784">
        <f t="shared" si="873"/>
        <v>0</v>
      </c>
      <c r="AD7784" s="15">
        <f t="shared" si="877"/>
        <v>0</v>
      </c>
      <c r="AE7784" t="str">
        <f t="shared" si="878"/>
        <v/>
      </c>
      <c r="AF7784" s="50" t="str">
        <f t="shared" si="874"/>
        <v/>
      </c>
    </row>
    <row r="7785" spans="16:32" x14ac:dyDescent="0.3">
      <c r="P7785" s="2"/>
      <c r="T7785" s="2"/>
      <c r="X7785" s="1"/>
      <c r="Z7785" t="str">
        <f t="shared" si="872"/>
        <v/>
      </c>
      <c r="AA7785">
        <f t="shared" si="875"/>
        <v>0</v>
      </c>
      <c r="AB7785">
        <f t="shared" si="876"/>
        <v>0</v>
      </c>
      <c r="AC7785">
        <f t="shared" si="873"/>
        <v>0</v>
      </c>
      <c r="AD7785" s="15">
        <f t="shared" si="877"/>
        <v>0</v>
      </c>
      <c r="AE7785" t="str">
        <f t="shared" si="878"/>
        <v/>
      </c>
      <c r="AF7785" s="50" t="str">
        <f t="shared" si="874"/>
        <v/>
      </c>
    </row>
    <row r="7786" spans="16:32" x14ac:dyDescent="0.3">
      <c r="P7786" s="2"/>
      <c r="T7786" s="2"/>
      <c r="X7786" s="1"/>
      <c r="Z7786" t="str">
        <f t="shared" si="872"/>
        <v/>
      </c>
      <c r="AA7786">
        <f t="shared" si="875"/>
        <v>0</v>
      </c>
      <c r="AB7786">
        <f t="shared" si="876"/>
        <v>0</v>
      </c>
      <c r="AC7786">
        <f t="shared" si="873"/>
        <v>0</v>
      </c>
      <c r="AD7786" s="15">
        <f t="shared" si="877"/>
        <v>0</v>
      </c>
      <c r="AE7786" t="str">
        <f t="shared" si="878"/>
        <v/>
      </c>
      <c r="AF7786" s="50" t="str">
        <f t="shared" si="874"/>
        <v/>
      </c>
    </row>
    <row r="7787" spans="16:32" x14ac:dyDescent="0.3">
      <c r="P7787" s="2"/>
      <c r="T7787" s="2"/>
      <c r="X7787" s="1"/>
      <c r="Z7787" t="str">
        <f t="shared" si="872"/>
        <v/>
      </c>
      <c r="AA7787">
        <f t="shared" si="875"/>
        <v>0</v>
      </c>
      <c r="AB7787">
        <f t="shared" si="876"/>
        <v>0</v>
      </c>
      <c r="AC7787">
        <f t="shared" si="873"/>
        <v>0</v>
      </c>
      <c r="AD7787" s="15">
        <f t="shared" si="877"/>
        <v>0</v>
      </c>
      <c r="AE7787" t="str">
        <f t="shared" si="878"/>
        <v/>
      </c>
      <c r="AF7787" s="50" t="str">
        <f t="shared" si="874"/>
        <v/>
      </c>
    </row>
    <row r="7788" spans="16:32" x14ac:dyDescent="0.3">
      <c r="P7788" s="2"/>
      <c r="T7788" s="2"/>
      <c r="X7788" s="1"/>
      <c r="Z7788" t="str">
        <f t="shared" si="872"/>
        <v/>
      </c>
      <c r="AA7788">
        <f t="shared" si="875"/>
        <v>0</v>
      </c>
      <c r="AB7788">
        <f t="shared" si="876"/>
        <v>0</v>
      </c>
      <c r="AC7788">
        <f t="shared" si="873"/>
        <v>0</v>
      </c>
      <c r="AD7788" s="15">
        <f t="shared" si="877"/>
        <v>0</v>
      </c>
      <c r="AE7788" t="str">
        <f t="shared" si="878"/>
        <v/>
      </c>
      <c r="AF7788" s="50" t="str">
        <f t="shared" si="874"/>
        <v/>
      </c>
    </row>
    <row r="7789" spans="16:32" x14ac:dyDescent="0.3">
      <c r="P7789" s="2"/>
      <c r="T7789" s="2"/>
      <c r="X7789" s="1"/>
      <c r="Z7789" t="str">
        <f t="shared" si="872"/>
        <v/>
      </c>
      <c r="AA7789">
        <f t="shared" si="875"/>
        <v>0</v>
      </c>
      <c r="AB7789">
        <f t="shared" si="876"/>
        <v>0</v>
      </c>
      <c r="AC7789">
        <f t="shared" si="873"/>
        <v>0</v>
      </c>
      <c r="AD7789" s="15">
        <f t="shared" si="877"/>
        <v>0</v>
      </c>
      <c r="AE7789" t="str">
        <f t="shared" si="878"/>
        <v/>
      </c>
      <c r="AF7789" s="50" t="str">
        <f t="shared" si="874"/>
        <v/>
      </c>
    </row>
    <row r="7790" spans="16:32" x14ac:dyDescent="0.3">
      <c r="P7790" s="2"/>
      <c r="T7790" s="2"/>
      <c r="X7790" s="1"/>
      <c r="Z7790" t="str">
        <f t="shared" si="872"/>
        <v/>
      </c>
      <c r="AA7790">
        <f t="shared" si="875"/>
        <v>0</v>
      </c>
      <c r="AB7790">
        <f t="shared" si="876"/>
        <v>0</v>
      </c>
      <c r="AC7790">
        <f t="shared" si="873"/>
        <v>0</v>
      </c>
      <c r="AD7790" s="15">
        <f t="shared" si="877"/>
        <v>0</v>
      </c>
      <c r="AE7790" t="str">
        <f t="shared" si="878"/>
        <v/>
      </c>
      <c r="AF7790" s="50" t="str">
        <f t="shared" si="874"/>
        <v/>
      </c>
    </row>
    <row r="7791" spans="16:32" x14ac:dyDescent="0.3">
      <c r="P7791" s="2"/>
      <c r="T7791" s="2"/>
      <c r="X7791" s="1"/>
      <c r="Z7791" t="str">
        <f t="shared" si="872"/>
        <v/>
      </c>
      <c r="AA7791">
        <f t="shared" si="875"/>
        <v>0</v>
      </c>
      <c r="AB7791">
        <f t="shared" si="876"/>
        <v>0</v>
      </c>
      <c r="AC7791">
        <f t="shared" si="873"/>
        <v>0</v>
      </c>
      <c r="AD7791" s="15">
        <f t="shared" si="877"/>
        <v>0</v>
      </c>
      <c r="AE7791" t="str">
        <f t="shared" si="878"/>
        <v/>
      </c>
      <c r="AF7791" s="50" t="str">
        <f t="shared" si="874"/>
        <v/>
      </c>
    </row>
    <row r="7792" spans="16:32" x14ac:dyDescent="0.3">
      <c r="P7792" s="2"/>
      <c r="T7792" s="2"/>
      <c r="X7792" s="1"/>
      <c r="Z7792" t="str">
        <f t="shared" si="872"/>
        <v/>
      </c>
      <c r="AA7792">
        <f t="shared" si="875"/>
        <v>0</v>
      </c>
      <c r="AB7792">
        <f t="shared" si="876"/>
        <v>0</v>
      </c>
      <c r="AC7792">
        <f t="shared" si="873"/>
        <v>0</v>
      </c>
      <c r="AD7792" s="15">
        <f t="shared" si="877"/>
        <v>0</v>
      </c>
      <c r="AE7792" t="str">
        <f t="shared" si="878"/>
        <v/>
      </c>
      <c r="AF7792" s="50" t="str">
        <f t="shared" si="874"/>
        <v/>
      </c>
    </row>
    <row r="7793" spans="16:32" x14ac:dyDescent="0.3">
      <c r="P7793" s="2"/>
      <c r="T7793" s="2"/>
      <c r="X7793" s="1"/>
      <c r="Z7793" t="str">
        <f t="shared" si="872"/>
        <v/>
      </c>
      <c r="AA7793">
        <f t="shared" si="875"/>
        <v>0</v>
      </c>
      <c r="AB7793">
        <f t="shared" si="876"/>
        <v>0</v>
      </c>
      <c r="AC7793">
        <f t="shared" si="873"/>
        <v>0</v>
      </c>
      <c r="AD7793" s="15">
        <f t="shared" si="877"/>
        <v>0</v>
      </c>
      <c r="AE7793" t="str">
        <f t="shared" si="878"/>
        <v/>
      </c>
      <c r="AF7793" s="50" t="str">
        <f t="shared" si="874"/>
        <v/>
      </c>
    </row>
    <row r="7794" spans="16:32" x14ac:dyDescent="0.3">
      <c r="P7794" s="2"/>
      <c r="T7794" s="2"/>
      <c r="X7794" s="1"/>
      <c r="Z7794" t="str">
        <f t="shared" si="872"/>
        <v/>
      </c>
      <c r="AA7794">
        <f t="shared" si="875"/>
        <v>0</v>
      </c>
      <c r="AB7794">
        <f t="shared" si="876"/>
        <v>0</v>
      </c>
      <c r="AC7794">
        <f t="shared" si="873"/>
        <v>0</v>
      </c>
      <c r="AD7794" s="15">
        <f t="shared" si="877"/>
        <v>0</v>
      </c>
      <c r="AE7794" t="str">
        <f t="shared" si="878"/>
        <v/>
      </c>
      <c r="AF7794" s="50" t="str">
        <f t="shared" si="874"/>
        <v/>
      </c>
    </row>
    <row r="7795" spans="16:32" x14ac:dyDescent="0.3">
      <c r="P7795" s="2"/>
      <c r="T7795" s="2"/>
      <c r="X7795" s="1"/>
      <c r="Z7795" t="str">
        <f t="shared" si="872"/>
        <v/>
      </c>
      <c r="AA7795">
        <f t="shared" si="875"/>
        <v>0</v>
      </c>
      <c r="AB7795">
        <f t="shared" si="876"/>
        <v>0</v>
      </c>
      <c r="AC7795">
        <f t="shared" si="873"/>
        <v>0</v>
      </c>
      <c r="AD7795" s="15">
        <f t="shared" si="877"/>
        <v>0</v>
      </c>
      <c r="AE7795" t="str">
        <f t="shared" si="878"/>
        <v/>
      </c>
      <c r="AF7795" s="50" t="str">
        <f t="shared" si="874"/>
        <v/>
      </c>
    </row>
    <row r="7796" spans="16:32" x14ac:dyDescent="0.3">
      <c r="P7796" s="2"/>
      <c r="T7796" s="2"/>
      <c r="X7796" s="1"/>
      <c r="Z7796" t="str">
        <f t="shared" si="872"/>
        <v/>
      </c>
      <c r="AA7796">
        <f t="shared" si="875"/>
        <v>0</v>
      </c>
      <c r="AB7796">
        <f t="shared" si="876"/>
        <v>0</v>
      </c>
      <c r="AC7796">
        <f t="shared" si="873"/>
        <v>0</v>
      </c>
      <c r="AD7796" s="15">
        <f t="shared" si="877"/>
        <v>0</v>
      </c>
      <c r="AE7796" t="str">
        <f t="shared" si="878"/>
        <v/>
      </c>
      <c r="AF7796" s="50" t="str">
        <f t="shared" si="874"/>
        <v/>
      </c>
    </row>
    <row r="7797" spans="16:32" x14ac:dyDescent="0.3">
      <c r="P7797" s="2"/>
      <c r="T7797" s="2"/>
      <c r="X7797" s="1"/>
      <c r="Z7797" t="str">
        <f t="shared" si="872"/>
        <v/>
      </c>
      <c r="AA7797">
        <f t="shared" si="875"/>
        <v>0</v>
      </c>
      <c r="AB7797">
        <f t="shared" si="876"/>
        <v>0</v>
      </c>
      <c r="AC7797">
        <f t="shared" si="873"/>
        <v>0</v>
      </c>
      <c r="AD7797" s="15">
        <f t="shared" si="877"/>
        <v>0</v>
      </c>
      <c r="AE7797" t="str">
        <f t="shared" si="878"/>
        <v/>
      </c>
      <c r="AF7797" s="50" t="str">
        <f t="shared" si="874"/>
        <v/>
      </c>
    </row>
    <row r="7798" spans="16:32" x14ac:dyDescent="0.3">
      <c r="P7798" s="2"/>
      <c r="T7798" s="2"/>
      <c r="X7798" s="1"/>
      <c r="Z7798" t="str">
        <f t="shared" si="872"/>
        <v/>
      </c>
      <c r="AA7798">
        <f t="shared" si="875"/>
        <v>0</v>
      </c>
      <c r="AB7798">
        <f t="shared" si="876"/>
        <v>0</v>
      </c>
      <c r="AC7798">
        <f t="shared" si="873"/>
        <v>0</v>
      </c>
      <c r="AD7798" s="15">
        <f t="shared" si="877"/>
        <v>0</v>
      </c>
      <c r="AE7798" t="str">
        <f t="shared" si="878"/>
        <v/>
      </c>
      <c r="AF7798" s="50" t="str">
        <f t="shared" si="874"/>
        <v/>
      </c>
    </row>
    <row r="7799" spans="16:32" x14ac:dyDescent="0.3">
      <c r="P7799" s="2"/>
      <c r="T7799" s="2"/>
      <c r="X7799" s="1"/>
      <c r="Z7799" t="str">
        <f t="shared" si="872"/>
        <v/>
      </c>
      <c r="AA7799">
        <f t="shared" si="875"/>
        <v>0</v>
      </c>
      <c r="AB7799">
        <f t="shared" si="876"/>
        <v>0</v>
      </c>
      <c r="AC7799">
        <f t="shared" si="873"/>
        <v>0</v>
      </c>
      <c r="AD7799" s="15">
        <f t="shared" si="877"/>
        <v>0</v>
      </c>
      <c r="AE7799" t="str">
        <f t="shared" si="878"/>
        <v/>
      </c>
      <c r="AF7799" s="50" t="str">
        <f t="shared" si="874"/>
        <v/>
      </c>
    </row>
    <row r="7800" spans="16:32" x14ac:dyDescent="0.3">
      <c r="P7800" s="2"/>
      <c r="T7800" s="2"/>
      <c r="X7800" s="1"/>
      <c r="Z7800" t="str">
        <f t="shared" si="872"/>
        <v/>
      </c>
      <c r="AA7800">
        <f t="shared" si="875"/>
        <v>0</v>
      </c>
      <c r="AB7800">
        <f t="shared" si="876"/>
        <v>0</v>
      </c>
      <c r="AC7800">
        <f t="shared" si="873"/>
        <v>0</v>
      </c>
      <c r="AD7800" s="15">
        <f t="shared" si="877"/>
        <v>0</v>
      </c>
      <c r="AE7800" t="str">
        <f t="shared" si="878"/>
        <v/>
      </c>
      <c r="AF7800" s="50" t="str">
        <f t="shared" si="874"/>
        <v/>
      </c>
    </row>
    <row r="7801" spans="16:32" x14ac:dyDescent="0.3">
      <c r="P7801" s="2"/>
      <c r="T7801" s="2"/>
      <c r="X7801" s="1"/>
      <c r="Z7801" t="str">
        <f t="shared" si="872"/>
        <v/>
      </c>
      <c r="AA7801">
        <f t="shared" si="875"/>
        <v>0</v>
      </c>
      <c r="AB7801">
        <f t="shared" si="876"/>
        <v>0</v>
      </c>
      <c r="AC7801">
        <f t="shared" si="873"/>
        <v>0</v>
      </c>
      <c r="AD7801" s="15">
        <f t="shared" si="877"/>
        <v>0</v>
      </c>
      <c r="AE7801" t="str">
        <f t="shared" si="878"/>
        <v/>
      </c>
      <c r="AF7801" s="50" t="str">
        <f t="shared" si="874"/>
        <v/>
      </c>
    </row>
    <row r="7802" spans="16:32" x14ac:dyDescent="0.3">
      <c r="P7802" s="2"/>
      <c r="T7802" s="2"/>
      <c r="X7802" s="1"/>
      <c r="Z7802" t="str">
        <f t="shared" si="872"/>
        <v/>
      </c>
      <c r="AA7802">
        <f t="shared" si="875"/>
        <v>0</v>
      </c>
      <c r="AB7802">
        <f t="shared" si="876"/>
        <v>0</v>
      </c>
      <c r="AC7802">
        <f t="shared" si="873"/>
        <v>0</v>
      </c>
      <c r="AD7802" s="15">
        <f t="shared" si="877"/>
        <v>0</v>
      </c>
      <c r="AE7802" t="str">
        <f t="shared" si="878"/>
        <v/>
      </c>
      <c r="AF7802" s="50" t="str">
        <f t="shared" si="874"/>
        <v/>
      </c>
    </row>
    <row r="7803" spans="16:32" x14ac:dyDescent="0.3">
      <c r="P7803" s="2"/>
      <c r="T7803" s="2"/>
      <c r="X7803" s="1"/>
      <c r="Z7803" t="str">
        <f t="shared" si="872"/>
        <v/>
      </c>
      <c r="AA7803">
        <f t="shared" si="875"/>
        <v>0</v>
      </c>
      <c r="AB7803">
        <f t="shared" si="876"/>
        <v>0</v>
      </c>
      <c r="AC7803">
        <f t="shared" si="873"/>
        <v>0</v>
      </c>
      <c r="AD7803" s="15">
        <f t="shared" si="877"/>
        <v>0</v>
      </c>
      <c r="AE7803" t="str">
        <f t="shared" si="878"/>
        <v/>
      </c>
      <c r="AF7803" s="50" t="str">
        <f t="shared" si="874"/>
        <v/>
      </c>
    </row>
    <row r="7804" spans="16:32" x14ac:dyDescent="0.3">
      <c r="P7804" s="2"/>
      <c r="T7804" s="2"/>
      <c r="X7804" s="1"/>
      <c r="Z7804" t="str">
        <f t="shared" si="872"/>
        <v/>
      </c>
      <c r="AA7804">
        <f t="shared" si="875"/>
        <v>0</v>
      </c>
      <c r="AB7804">
        <f t="shared" si="876"/>
        <v>0</v>
      </c>
      <c r="AC7804">
        <f t="shared" si="873"/>
        <v>0</v>
      </c>
      <c r="AD7804" s="15">
        <f t="shared" si="877"/>
        <v>0</v>
      </c>
      <c r="AE7804" t="str">
        <f t="shared" si="878"/>
        <v/>
      </c>
      <c r="AF7804" s="50" t="str">
        <f t="shared" si="874"/>
        <v/>
      </c>
    </row>
    <row r="7805" spans="16:32" x14ac:dyDescent="0.3">
      <c r="P7805" s="2"/>
      <c r="T7805" s="2"/>
      <c r="X7805" s="1"/>
      <c r="Z7805" t="str">
        <f t="shared" si="872"/>
        <v/>
      </c>
      <c r="AA7805">
        <f t="shared" si="875"/>
        <v>0</v>
      </c>
      <c r="AB7805">
        <f t="shared" si="876"/>
        <v>0</v>
      </c>
      <c r="AC7805">
        <f t="shared" si="873"/>
        <v>0</v>
      </c>
      <c r="AD7805" s="15">
        <f t="shared" si="877"/>
        <v>0</v>
      </c>
      <c r="AE7805" t="str">
        <f t="shared" si="878"/>
        <v/>
      </c>
      <c r="AF7805" s="50" t="str">
        <f t="shared" si="874"/>
        <v/>
      </c>
    </row>
    <row r="7806" spans="16:32" x14ac:dyDescent="0.3">
      <c r="P7806" s="2"/>
      <c r="T7806" s="2"/>
      <c r="X7806" s="1"/>
      <c r="Z7806" t="str">
        <f t="shared" si="872"/>
        <v/>
      </c>
      <c r="AA7806">
        <f t="shared" si="875"/>
        <v>0</v>
      </c>
      <c r="AB7806">
        <f t="shared" si="876"/>
        <v>0</v>
      </c>
      <c r="AC7806">
        <f t="shared" si="873"/>
        <v>0</v>
      </c>
      <c r="AD7806" s="15">
        <f t="shared" si="877"/>
        <v>0</v>
      </c>
      <c r="AE7806" t="str">
        <f t="shared" si="878"/>
        <v/>
      </c>
      <c r="AF7806" s="50" t="str">
        <f t="shared" si="874"/>
        <v/>
      </c>
    </row>
    <row r="7807" spans="16:32" x14ac:dyDescent="0.3">
      <c r="P7807" s="2"/>
      <c r="T7807" s="2"/>
      <c r="X7807" s="1"/>
      <c r="Z7807" t="str">
        <f t="shared" si="872"/>
        <v/>
      </c>
      <c r="AA7807">
        <f t="shared" si="875"/>
        <v>0</v>
      </c>
      <c r="AB7807">
        <f t="shared" si="876"/>
        <v>0</v>
      </c>
      <c r="AC7807">
        <f t="shared" si="873"/>
        <v>0</v>
      </c>
      <c r="AD7807" s="15">
        <f t="shared" si="877"/>
        <v>0</v>
      </c>
      <c r="AE7807" t="str">
        <f t="shared" si="878"/>
        <v/>
      </c>
      <c r="AF7807" s="50" t="str">
        <f t="shared" si="874"/>
        <v/>
      </c>
    </row>
    <row r="7808" spans="16:32" x14ac:dyDescent="0.3">
      <c r="P7808" s="2"/>
      <c r="T7808" s="2"/>
      <c r="X7808" s="1"/>
      <c r="Z7808" t="str">
        <f t="shared" si="872"/>
        <v/>
      </c>
      <c r="AA7808">
        <f t="shared" si="875"/>
        <v>0</v>
      </c>
      <c r="AB7808">
        <f t="shared" si="876"/>
        <v>0</v>
      </c>
      <c r="AC7808">
        <f t="shared" si="873"/>
        <v>0</v>
      </c>
      <c r="AD7808" s="15">
        <f t="shared" si="877"/>
        <v>0</v>
      </c>
      <c r="AE7808" t="str">
        <f t="shared" si="878"/>
        <v/>
      </c>
      <c r="AF7808" s="50" t="str">
        <f t="shared" si="874"/>
        <v/>
      </c>
    </row>
    <row r="7809" spans="16:32" x14ac:dyDescent="0.3">
      <c r="P7809" s="2"/>
      <c r="T7809" s="2"/>
      <c r="X7809" s="1"/>
      <c r="Z7809" t="str">
        <f t="shared" si="872"/>
        <v/>
      </c>
      <c r="AA7809">
        <f t="shared" si="875"/>
        <v>0</v>
      </c>
      <c r="AB7809">
        <f t="shared" si="876"/>
        <v>0</v>
      </c>
      <c r="AC7809">
        <f t="shared" si="873"/>
        <v>0</v>
      </c>
      <c r="AD7809" s="15">
        <f t="shared" si="877"/>
        <v>0</v>
      </c>
      <c r="AE7809" t="str">
        <f t="shared" si="878"/>
        <v/>
      </c>
      <c r="AF7809" s="50" t="str">
        <f t="shared" si="874"/>
        <v/>
      </c>
    </row>
    <row r="7810" spans="16:32" x14ac:dyDescent="0.3">
      <c r="P7810" s="2"/>
      <c r="T7810" s="2"/>
      <c r="X7810" s="1"/>
      <c r="Z7810" t="str">
        <f t="shared" si="872"/>
        <v/>
      </c>
      <c r="AA7810">
        <f t="shared" si="875"/>
        <v>0</v>
      </c>
      <c r="AB7810">
        <f t="shared" si="876"/>
        <v>0</v>
      </c>
      <c r="AC7810">
        <f t="shared" si="873"/>
        <v>0</v>
      </c>
      <c r="AD7810" s="15">
        <f t="shared" si="877"/>
        <v>0</v>
      </c>
      <c r="AE7810" t="str">
        <f t="shared" si="878"/>
        <v/>
      </c>
      <c r="AF7810" s="50" t="str">
        <f t="shared" si="874"/>
        <v/>
      </c>
    </row>
    <row r="7811" spans="16:32" x14ac:dyDescent="0.3">
      <c r="P7811" s="2"/>
      <c r="T7811" s="2"/>
      <c r="X7811" s="1"/>
      <c r="Z7811" t="str">
        <f t="shared" si="872"/>
        <v/>
      </c>
      <c r="AA7811">
        <f t="shared" si="875"/>
        <v>0</v>
      </c>
      <c r="AB7811">
        <f t="shared" si="876"/>
        <v>0</v>
      </c>
      <c r="AC7811">
        <f t="shared" si="873"/>
        <v>0</v>
      </c>
      <c r="AD7811" s="15">
        <f t="shared" si="877"/>
        <v>0</v>
      </c>
      <c r="AE7811" t="str">
        <f t="shared" si="878"/>
        <v/>
      </c>
      <c r="AF7811" s="50" t="str">
        <f t="shared" si="874"/>
        <v/>
      </c>
    </row>
    <row r="7812" spans="16:32" x14ac:dyDescent="0.3">
      <c r="P7812" s="2"/>
      <c r="T7812" s="2"/>
      <c r="X7812" s="1"/>
      <c r="Z7812" t="str">
        <f t="shared" ref="Z7812:Z7875" si="879">IFERROR(IF(AND(NOT(ISBLANK($O7812)),NOT(ISBLANK($P7812)),NOT(ISBLANK($T7812))),_xlfn.CONCAT(VLOOKUP($P7812,Pipe_Type,2,FALSE),"_",$O7812,"_",VLOOKUP($T7812,Pipe_Type2,2,FALSE)),""),"")</f>
        <v/>
      </c>
      <c r="AA7812">
        <f t="shared" si="875"/>
        <v>0</v>
      </c>
      <c r="AB7812">
        <f t="shared" si="876"/>
        <v>0</v>
      </c>
      <c r="AC7812">
        <f t="shared" ref="AC7812:AC7875" si="880">IF(AND(COUNTA($O7812,$P7812,$T7812, $B7812)=4,SUM($AA7812,$AB7812,$AD7812)=0),1,0)</f>
        <v>0</v>
      </c>
      <c r="AD7812" s="15">
        <f t="shared" si="877"/>
        <v>0</v>
      </c>
      <c r="AE7812" t="str">
        <f t="shared" si="878"/>
        <v/>
      </c>
      <c r="AF7812" s="50" t="str">
        <f t="shared" ref="AF7812:AF7875" si="881">IF(AND(AB7812=1,B7812&lt;&gt;""),"Yes",IF(B7812="","","No"))</f>
        <v/>
      </c>
    </row>
    <row r="7813" spans="16:32" x14ac:dyDescent="0.3">
      <c r="P7813" s="2"/>
      <c r="T7813" s="2"/>
      <c r="X7813" s="1"/>
      <c r="Z7813" t="str">
        <f t="shared" si="879"/>
        <v/>
      </c>
      <c r="AA7813">
        <f t="shared" ref="AA7813:AA7876" si="882">IFERROR(IF(AND(SEARCH("Lead",$Z7813)&gt;0,$AE7813="Yes"),1,0),0)</f>
        <v>0</v>
      </c>
      <c r="AB7813">
        <f t="shared" ref="AB7813:AB7876" si="883">IF(AND(OR(IFERROR(SEARCH("Yes",$Z7813)&gt;0,0),IFERROR(SEARCH("Unknown",$Z7813)&gt;0,0)),IFERROR(SEARCH("Galvanized Requiring Replacement",$Z7813)&gt;0,0),$AA7813=0,$AE7813="Yes"),1,0)</f>
        <v>0</v>
      </c>
      <c r="AC7813">
        <f t="shared" si="880"/>
        <v>0</v>
      </c>
      <c r="AD7813" s="15">
        <f t="shared" ref="AD7813:AD7876" si="884">IFERROR(IF(AND(LEFT($Z7813,3)="Non",AND(NOT(RIGHT($Z7813,3)="own"), NOT(RIGHT($Z7813,3)="ead")), $AE7813="Yes"), 1,0),0)</f>
        <v>0</v>
      </c>
      <c r="AE7813" t="str">
        <f t="shared" ref="AE7813:AE7876" si="885">IF(AND($B7813&lt;&gt;"",$O7813&lt;&gt;"",$P7813&lt;&gt;"",$T7813&lt;&gt;""),"Yes",IF(AND($B7813&lt;&gt;"",OR($O7813="",$P7813="", $T7813="")),"No",""))</f>
        <v/>
      </c>
      <c r="AF7813" s="50" t="str">
        <f t="shared" si="881"/>
        <v/>
      </c>
    </row>
    <row r="7814" spans="16:32" x14ac:dyDescent="0.3">
      <c r="P7814" s="2"/>
      <c r="T7814" s="2"/>
      <c r="X7814" s="1"/>
      <c r="Z7814" t="str">
        <f t="shared" si="879"/>
        <v/>
      </c>
      <c r="AA7814">
        <f t="shared" si="882"/>
        <v>0</v>
      </c>
      <c r="AB7814">
        <f t="shared" si="883"/>
        <v>0</v>
      </c>
      <c r="AC7814">
        <f t="shared" si="880"/>
        <v>0</v>
      </c>
      <c r="AD7814" s="15">
        <f t="shared" si="884"/>
        <v>0</v>
      </c>
      <c r="AE7814" t="str">
        <f t="shared" si="885"/>
        <v/>
      </c>
      <c r="AF7814" s="50" t="str">
        <f t="shared" si="881"/>
        <v/>
      </c>
    </row>
    <row r="7815" spans="16:32" x14ac:dyDescent="0.3">
      <c r="P7815" s="2"/>
      <c r="T7815" s="2"/>
      <c r="X7815" s="1"/>
      <c r="Z7815" t="str">
        <f t="shared" si="879"/>
        <v/>
      </c>
      <c r="AA7815">
        <f t="shared" si="882"/>
        <v>0</v>
      </c>
      <c r="AB7815">
        <f t="shared" si="883"/>
        <v>0</v>
      </c>
      <c r="AC7815">
        <f t="shared" si="880"/>
        <v>0</v>
      </c>
      <c r="AD7815" s="15">
        <f t="shared" si="884"/>
        <v>0</v>
      </c>
      <c r="AE7815" t="str">
        <f t="shared" si="885"/>
        <v/>
      </c>
      <c r="AF7815" s="50" t="str">
        <f t="shared" si="881"/>
        <v/>
      </c>
    </row>
    <row r="7816" spans="16:32" x14ac:dyDescent="0.3">
      <c r="P7816" s="2"/>
      <c r="T7816" s="2"/>
      <c r="X7816" s="1"/>
      <c r="Z7816" t="str">
        <f t="shared" si="879"/>
        <v/>
      </c>
      <c r="AA7816">
        <f t="shared" si="882"/>
        <v>0</v>
      </c>
      <c r="AB7816">
        <f t="shared" si="883"/>
        <v>0</v>
      </c>
      <c r="AC7816">
        <f t="shared" si="880"/>
        <v>0</v>
      </c>
      <c r="AD7816" s="15">
        <f t="shared" si="884"/>
        <v>0</v>
      </c>
      <c r="AE7816" t="str">
        <f t="shared" si="885"/>
        <v/>
      </c>
      <c r="AF7816" s="50" t="str">
        <f t="shared" si="881"/>
        <v/>
      </c>
    </row>
    <row r="7817" spans="16:32" x14ac:dyDescent="0.3">
      <c r="P7817" s="2"/>
      <c r="T7817" s="2"/>
      <c r="X7817" s="1"/>
      <c r="Z7817" t="str">
        <f t="shared" si="879"/>
        <v/>
      </c>
      <c r="AA7817">
        <f t="shared" si="882"/>
        <v>0</v>
      </c>
      <c r="AB7817">
        <f t="shared" si="883"/>
        <v>0</v>
      </c>
      <c r="AC7817">
        <f t="shared" si="880"/>
        <v>0</v>
      </c>
      <c r="AD7817" s="15">
        <f t="shared" si="884"/>
        <v>0</v>
      </c>
      <c r="AE7817" t="str">
        <f t="shared" si="885"/>
        <v/>
      </c>
      <c r="AF7817" s="50" t="str">
        <f t="shared" si="881"/>
        <v/>
      </c>
    </row>
    <row r="7818" spans="16:32" x14ac:dyDescent="0.3">
      <c r="P7818" s="2"/>
      <c r="T7818" s="2"/>
      <c r="X7818" s="1"/>
      <c r="Z7818" t="str">
        <f t="shared" si="879"/>
        <v/>
      </c>
      <c r="AA7818">
        <f t="shared" si="882"/>
        <v>0</v>
      </c>
      <c r="AB7818">
        <f t="shared" si="883"/>
        <v>0</v>
      </c>
      <c r="AC7818">
        <f t="shared" si="880"/>
        <v>0</v>
      </c>
      <c r="AD7818" s="15">
        <f t="shared" si="884"/>
        <v>0</v>
      </c>
      <c r="AE7818" t="str">
        <f t="shared" si="885"/>
        <v/>
      </c>
      <c r="AF7818" s="50" t="str">
        <f t="shared" si="881"/>
        <v/>
      </c>
    </row>
    <row r="7819" spans="16:32" x14ac:dyDescent="0.3">
      <c r="P7819" s="2"/>
      <c r="T7819" s="2"/>
      <c r="X7819" s="1"/>
      <c r="Z7819" t="str">
        <f t="shared" si="879"/>
        <v/>
      </c>
      <c r="AA7819">
        <f t="shared" si="882"/>
        <v>0</v>
      </c>
      <c r="AB7819">
        <f t="shared" si="883"/>
        <v>0</v>
      </c>
      <c r="AC7819">
        <f t="shared" si="880"/>
        <v>0</v>
      </c>
      <c r="AD7819" s="15">
        <f t="shared" si="884"/>
        <v>0</v>
      </c>
      <c r="AE7819" t="str">
        <f t="shared" si="885"/>
        <v/>
      </c>
      <c r="AF7819" s="50" t="str">
        <f t="shared" si="881"/>
        <v/>
      </c>
    </row>
    <row r="7820" spans="16:32" x14ac:dyDescent="0.3">
      <c r="P7820" s="2"/>
      <c r="T7820" s="2"/>
      <c r="X7820" s="1"/>
      <c r="Z7820" t="str">
        <f t="shared" si="879"/>
        <v/>
      </c>
      <c r="AA7820">
        <f t="shared" si="882"/>
        <v>0</v>
      </c>
      <c r="AB7820">
        <f t="shared" si="883"/>
        <v>0</v>
      </c>
      <c r="AC7820">
        <f t="shared" si="880"/>
        <v>0</v>
      </c>
      <c r="AD7820" s="15">
        <f t="shared" si="884"/>
        <v>0</v>
      </c>
      <c r="AE7820" t="str">
        <f t="shared" si="885"/>
        <v/>
      </c>
      <c r="AF7820" s="50" t="str">
        <f t="shared" si="881"/>
        <v/>
      </c>
    </row>
    <row r="7821" spans="16:32" x14ac:dyDescent="0.3">
      <c r="P7821" s="2"/>
      <c r="T7821" s="2"/>
      <c r="X7821" s="1"/>
      <c r="Z7821" t="str">
        <f t="shared" si="879"/>
        <v/>
      </c>
      <c r="AA7821">
        <f t="shared" si="882"/>
        <v>0</v>
      </c>
      <c r="AB7821">
        <f t="shared" si="883"/>
        <v>0</v>
      </c>
      <c r="AC7821">
        <f t="shared" si="880"/>
        <v>0</v>
      </c>
      <c r="AD7821" s="15">
        <f t="shared" si="884"/>
        <v>0</v>
      </c>
      <c r="AE7821" t="str">
        <f t="shared" si="885"/>
        <v/>
      </c>
      <c r="AF7821" s="50" t="str">
        <f t="shared" si="881"/>
        <v/>
      </c>
    </row>
    <row r="7822" spans="16:32" x14ac:dyDescent="0.3">
      <c r="P7822" s="2"/>
      <c r="T7822" s="2"/>
      <c r="X7822" s="1"/>
      <c r="Z7822" t="str">
        <f t="shared" si="879"/>
        <v/>
      </c>
      <c r="AA7822">
        <f t="shared" si="882"/>
        <v>0</v>
      </c>
      <c r="AB7822">
        <f t="shared" si="883"/>
        <v>0</v>
      </c>
      <c r="AC7822">
        <f t="shared" si="880"/>
        <v>0</v>
      </c>
      <c r="AD7822" s="15">
        <f t="shared" si="884"/>
        <v>0</v>
      </c>
      <c r="AE7822" t="str">
        <f t="shared" si="885"/>
        <v/>
      </c>
      <c r="AF7822" s="50" t="str">
        <f t="shared" si="881"/>
        <v/>
      </c>
    </row>
    <row r="7823" spans="16:32" x14ac:dyDescent="0.3">
      <c r="P7823" s="2"/>
      <c r="T7823" s="2"/>
      <c r="X7823" s="1"/>
      <c r="Z7823" t="str">
        <f t="shared" si="879"/>
        <v/>
      </c>
      <c r="AA7823">
        <f t="shared" si="882"/>
        <v>0</v>
      </c>
      <c r="AB7823">
        <f t="shared" si="883"/>
        <v>0</v>
      </c>
      <c r="AC7823">
        <f t="shared" si="880"/>
        <v>0</v>
      </c>
      <c r="AD7823" s="15">
        <f t="shared" si="884"/>
        <v>0</v>
      </c>
      <c r="AE7823" t="str">
        <f t="shared" si="885"/>
        <v/>
      </c>
      <c r="AF7823" s="50" t="str">
        <f t="shared" si="881"/>
        <v/>
      </c>
    </row>
    <row r="7824" spans="16:32" x14ac:dyDescent="0.3">
      <c r="P7824" s="2"/>
      <c r="T7824" s="2"/>
      <c r="X7824" s="1"/>
      <c r="Z7824" t="str">
        <f t="shared" si="879"/>
        <v/>
      </c>
      <c r="AA7824">
        <f t="shared" si="882"/>
        <v>0</v>
      </c>
      <c r="AB7824">
        <f t="shared" si="883"/>
        <v>0</v>
      </c>
      <c r="AC7824">
        <f t="shared" si="880"/>
        <v>0</v>
      </c>
      <c r="AD7824" s="15">
        <f t="shared" si="884"/>
        <v>0</v>
      </c>
      <c r="AE7824" t="str">
        <f t="shared" si="885"/>
        <v/>
      </c>
      <c r="AF7824" s="50" t="str">
        <f t="shared" si="881"/>
        <v/>
      </c>
    </row>
    <row r="7825" spans="16:32" x14ac:dyDescent="0.3">
      <c r="P7825" s="2"/>
      <c r="T7825" s="2"/>
      <c r="X7825" s="1"/>
      <c r="Z7825" t="str">
        <f t="shared" si="879"/>
        <v/>
      </c>
      <c r="AA7825">
        <f t="shared" si="882"/>
        <v>0</v>
      </c>
      <c r="AB7825">
        <f t="shared" si="883"/>
        <v>0</v>
      </c>
      <c r="AC7825">
        <f t="shared" si="880"/>
        <v>0</v>
      </c>
      <c r="AD7825" s="15">
        <f t="shared" si="884"/>
        <v>0</v>
      </c>
      <c r="AE7825" t="str">
        <f t="shared" si="885"/>
        <v/>
      </c>
      <c r="AF7825" s="50" t="str">
        <f t="shared" si="881"/>
        <v/>
      </c>
    </row>
    <row r="7826" spans="16:32" x14ac:dyDescent="0.3">
      <c r="P7826" s="2"/>
      <c r="T7826" s="2"/>
      <c r="X7826" s="1"/>
      <c r="Z7826" t="str">
        <f t="shared" si="879"/>
        <v/>
      </c>
      <c r="AA7826">
        <f t="shared" si="882"/>
        <v>0</v>
      </c>
      <c r="AB7826">
        <f t="shared" si="883"/>
        <v>0</v>
      </c>
      <c r="AC7826">
        <f t="shared" si="880"/>
        <v>0</v>
      </c>
      <c r="AD7826" s="15">
        <f t="shared" si="884"/>
        <v>0</v>
      </c>
      <c r="AE7826" t="str">
        <f t="shared" si="885"/>
        <v/>
      </c>
      <c r="AF7826" s="50" t="str">
        <f t="shared" si="881"/>
        <v/>
      </c>
    </row>
    <row r="7827" spans="16:32" x14ac:dyDescent="0.3">
      <c r="P7827" s="2"/>
      <c r="T7827" s="2"/>
      <c r="X7827" s="1"/>
      <c r="Z7827" t="str">
        <f t="shared" si="879"/>
        <v/>
      </c>
      <c r="AA7827">
        <f t="shared" si="882"/>
        <v>0</v>
      </c>
      <c r="AB7827">
        <f t="shared" si="883"/>
        <v>0</v>
      </c>
      <c r="AC7827">
        <f t="shared" si="880"/>
        <v>0</v>
      </c>
      <c r="AD7827" s="15">
        <f t="shared" si="884"/>
        <v>0</v>
      </c>
      <c r="AE7827" t="str">
        <f t="shared" si="885"/>
        <v/>
      </c>
      <c r="AF7827" s="50" t="str">
        <f t="shared" si="881"/>
        <v/>
      </c>
    </row>
    <row r="7828" spans="16:32" x14ac:dyDescent="0.3">
      <c r="P7828" s="2"/>
      <c r="T7828" s="2"/>
      <c r="X7828" s="1"/>
      <c r="Z7828" t="str">
        <f t="shared" si="879"/>
        <v/>
      </c>
      <c r="AA7828">
        <f t="shared" si="882"/>
        <v>0</v>
      </c>
      <c r="AB7828">
        <f t="shared" si="883"/>
        <v>0</v>
      </c>
      <c r="AC7828">
        <f t="shared" si="880"/>
        <v>0</v>
      </c>
      <c r="AD7828" s="15">
        <f t="shared" si="884"/>
        <v>0</v>
      </c>
      <c r="AE7828" t="str">
        <f t="shared" si="885"/>
        <v/>
      </c>
      <c r="AF7828" s="50" t="str">
        <f t="shared" si="881"/>
        <v/>
      </c>
    </row>
    <row r="7829" spans="16:32" x14ac:dyDescent="0.3">
      <c r="P7829" s="2"/>
      <c r="T7829" s="2"/>
      <c r="X7829" s="1"/>
      <c r="Z7829" t="str">
        <f t="shared" si="879"/>
        <v/>
      </c>
      <c r="AA7829">
        <f t="shared" si="882"/>
        <v>0</v>
      </c>
      <c r="AB7829">
        <f t="shared" si="883"/>
        <v>0</v>
      </c>
      <c r="AC7829">
        <f t="shared" si="880"/>
        <v>0</v>
      </c>
      <c r="AD7829" s="15">
        <f t="shared" si="884"/>
        <v>0</v>
      </c>
      <c r="AE7829" t="str">
        <f t="shared" si="885"/>
        <v/>
      </c>
      <c r="AF7829" s="50" t="str">
        <f t="shared" si="881"/>
        <v/>
      </c>
    </row>
    <row r="7830" spans="16:32" x14ac:dyDescent="0.3">
      <c r="P7830" s="2"/>
      <c r="T7830" s="2"/>
      <c r="X7830" s="1"/>
      <c r="Z7830" t="str">
        <f t="shared" si="879"/>
        <v/>
      </c>
      <c r="AA7830">
        <f t="shared" si="882"/>
        <v>0</v>
      </c>
      <c r="AB7830">
        <f t="shared" si="883"/>
        <v>0</v>
      </c>
      <c r="AC7830">
        <f t="shared" si="880"/>
        <v>0</v>
      </c>
      <c r="AD7830" s="15">
        <f t="shared" si="884"/>
        <v>0</v>
      </c>
      <c r="AE7830" t="str">
        <f t="shared" si="885"/>
        <v/>
      </c>
      <c r="AF7830" s="50" t="str">
        <f t="shared" si="881"/>
        <v/>
      </c>
    </row>
    <row r="7831" spans="16:32" x14ac:dyDescent="0.3">
      <c r="P7831" s="2"/>
      <c r="T7831" s="2"/>
      <c r="X7831" s="1"/>
      <c r="Z7831" t="str">
        <f t="shared" si="879"/>
        <v/>
      </c>
      <c r="AA7831">
        <f t="shared" si="882"/>
        <v>0</v>
      </c>
      <c r="AB7831">
        <f t="shared" si="883"/>
        <v>0</v>
      </c>
      <c r="AC7831">
        <f t="shared" si="880"/>
        <v>0</v>
      </c>
      <c r="AD7831" s="15">
        <f t="shared" si="884"/>
        <v>0</v>
      </c>
      <c r="AE7831" t="str">
        <f t="shared" si="885"/>
        <v/>
      </c>
      <c r="AF7831" s="50" t="str">
        <f t="shared" si="881"/>
        <v/>
      </c>
    </row>
    <row r="7832" spans="16:32" x14ac:dyDescent="0.3">
      <c r="P7832" s="2"/>
      <c r="T7832" s="2"/>
      <c r="X7832" s="1"/>
      <c r="Z7832" t="str">
        <f t="shared" si="879"/>
        <v/>
      </c>
      <c r="AA7832">
        <f t="shared" si="882"/>
        <v>0</v>
      </c>
      <c r="AB7832">
        <f t="shared" si="883"/>
        <v>0</v>
      </c>
      <c r="AC7832">
        <f t="shared" si="880"/>
        <v>0</v>
      </c>
      <c r="AD7832" s="15">
        <f t="shared" si="884"/>
        <v>0</v>
      </c>
      <c r="AE7832" t="str">
        <f t="shared" si="885"/>
        <v/>
      </c>
      <c r="AF7832" s="50" t="str">
        <f t="shared" si="881"/>
        <v/>
      </c>
    </row>
    <row r="7833" spans="16:32" x14ac:dyDescent="0.3">
      <c r="P7833" s="2"/>
      <c r="T7833" s="2"/>
      <c r="X7833" s="1"/>
      <c r="Z7833" t="str">
        <f t="shared" si="879"/>
        <v/>
      </c>
      <c r="AA7833">
        <f t="shared" si="882"/>
        <v>0</v>
      </c>
      <c r="AB7833">
        <f t="shared" si="883"/>
        <v>0</v>
      </c>
      <c r="AC7833">
        <f t="shared" si="880"/>
        <v>0</v>
      </c>
      <c r="AD7833" s="15">
        <f t="shared" si="884"/>
        <v>0</v>
      </c>
      <c r="AE7833" t="str">
        <f t="shared" si="885"/>
        <v/>
      </c>
      <c r="AF7833" s="50" t="str">
        <f t="shared" si="881"/>
        <v/>
      </c>
    </row>
    <row r="7834" spans="16:32" x14ac:dyDescent="0.3">
      <c r="P7834" s="2"/>
      <c r="T7834" s="2"/>
      <c r="X7834" s="1"/>
      <c r="Z7834" t="str">
        <f t="shared" si="879"/>
        <v/>
      </c>
      <c r="AA7834">
        <f t="shared" si="882"/>
        <v>0</v>
      </c>
      <c r="AB7834">
        <f t="shared" si="883"/>
        <v>0</v>
      </c>
      <c r="AC7834">
        <f t="shared" si="880"/>
        <v>0</v>
      </c>
      <c r="AD7834" s="15">
        <f t="shared" si="884"/>
        <v>0</v>
      </c>
      <c r="AE7834" t="str">
        <f t="shared" si="885"/>
        <v/>
      </c>
      <c r="AF7834" s="50" t="str">
        <f t="shared" si="881"/>
        <v/>
      </c>
    </row>
    <row r="7835" spans="16:32" x14ac:dyDescent="0.3">
      <c r="P7835" s="2"/>
      <c r="T7835" s="2"/>
      <c r="X7835" s="1"/>
      <c r="Z7835" t="str">
        <f t="shared" si="879"/>
        <v/>
      </c>
      <c r="AA7835">
        <f t="shared" si="882"/>
        <v>0</v>
      </c>
      <c r="AB7835">
        <f t="shared" si="883"/>
        <v>0</v>
      </c>
      <c r="AC7835">
        <f t="shared" si="880"/>
        <v>0</v>
      </c>
      <c r="AD7835" s="15">
        <f t="shared" si="884"/>
        <v>0</v>
      </c>
      <c r="AE7835" t="str">
        <f t="shared" si="885"/>
        <v/>
      </c>
      <c r="AF7835" s="50" t="str">
        <f t="shared" si="881"/>
        <v/>
      </c>
    </row>
    <row r="7836" spans="16:32" x14ac:dyDescent="0.3">
      <c r="P7836" s="2"/>
      <c r="T7836" s="2"/>
      <c r="X7836" s="1"/>
      <c r="Z7836" t="str">
        <f t="shared" si="879"/>
        <v/>
      </c>
      <c r="AA7836">
        <f t="shared" si="882"/>
        <v>0</v>
      </c>
      <c r="AB7836">
        <f t="shared" si="883"/>
        <v>0</v>
      </c>
      <c r="AC7836">
        <f t="shared" si="880"/>
        <v>0</v>
      </c>
      <c r="AD7836" s="15">
        <f t="shared" si="884"/>
        <v>0</v>
      </c>
      <c r="AE7836" t="str">
        <f t="shared" si="885"/>
        <v/>
      </c>
      <c r="AF7836" s="50" t="str">
        <f t="shared" si="881"/>
        <v/>
      </c>
    </row>
    <row r="7837" spans="16:32" x14ac:dyDescent="0.3">
      <c r="P7837" s="2"/>
      <c r="T7837" s="2"/>
      <c r="X7837" s="1"/>
      <c r="Z7837" t="str">
        <f t="shared" si="879"/>
        <v/>
      </c>
      <c r="AA7837">
        <f t="shared" si="882"/>
        <v>0</v>
      </c>
      <c r="AB7837">
        <f t="shared" si="883"/>
        <v>0</v>
      </c>
      <c r="AC7837">
        <f t="shared" si="880"/>
        <v>0</v>
      </c>
      <c r="AD7837" s="15">
        <f t="shared" si="884"/>
        <v>0</v>
      </c>
      <c r="AE7837" t="str">
        <f t="shared" si="885"/>
        <v/>
      </c>
      <c r="AF7837" s="50" t="str">
        <f t="shared" si="881"/>
        <v/>
      </c>
    </row>
    <row r="7838" spans="16:32" x14ac:dyDescent="0.3">
      <c r="P7838" s="2"/>
      <c r="T7838" s="2"/>
      <c r="X7838" s="1"/>
      <c r="Z7838" t="str">
        <f t="shared" si="879"/>
        <v/>
      </c>
      <c r="AA7838">
        <f t="shared" si="882"/>
        <v>0</v>
      </c>
      <c r="AB7838">
        <f t="shared" si="883"/>
        <v>0</v>
      </c>
      <c r="AC7838">
        <f t="shared" si="880"/>
        <v>0</v>
      </c>
      <c r="AD7838" s="15">
        <f t="shared" si="884"/>
        <v>0</v>
      </c>
      <c r="AE7838" t="str">
        <f t="shared" si="885"/>
        <v/>
      </c>
      <c r="AF7838" s="50" t="str">
        <f t="shared" si="881"/>
        <v/>
      </c>
    </row>
    <row r="7839" spans="16:32" x14ac:dyDescent="0.3">
      <c r="P7839" s="2"/>
      <c r="T7839" s="2"/>
      <c r="X7839" s="1"/>
      <c r="Z7839" t="str">
        <f t="shared" si="879"/>
        <v/>
      </c>
      <c r="AA7839">
        <f t="shared" si="882"/>
        <v>0</v>
      </c>
      <c r="AB7839">
        <f t="shared" si="883"/>
        <v>0</v>
      </c>
      <c r="AC7839">
        <f t="shared" si="880"/>
        <v>0</v>
      </c>
      <c r="AD7839" s="15">
        <f t="shared" si="884"/>
        <v>0</v>
      </c>
      <c r="AE7839" t="str">
        <f t="shared" si="885"/>
        <v/>
      </c>
      <c r="AF7839" s="50" t="str">
        <f t="shared" si="881"/>
        <v/>
      </c>
    </row>
    <row r="7840" spans="16:32" x14ac:dyDescent="0.3">
      <c r="P7840" s="2"/>
      <c r="T7840" s="2"/>
      <c r="X7840" s="1"/>
      <c r="Z7840" t="str">
        <f t="shared" si="879"/>
        <v/>
      </c>
      <c r="AA7840">
        <f t="shared" si="882"/>
        <v>0</v>
      </c>
      <c r="AB7840">
        <f t="shared" si="883"/>
        <v>0</v>
      </c>
      <c r="AC7840">
        <f t="shared" si="880"/>
        <v>0</v>
      </c>
      <c r="AD7840" s="15">
        <f t="shared" si="884"/>
        <v>0</v>
      </c>
      <c r="AE7840" t="str">
        <f t="shared" si="885"/>
        <v/>
      </c>
      <c r="AF7840" s="50" t="str">
        <f t="shared" si="881"/>
        <v/>
      </c>
    </row>
    <row r="7841" spans="16:32" x14ac:dyDescent="0.3">
      <c r="P7841" s="2"/>
      <c r="T7841" s="2"/>
      <c r="X7841" s="1"/>
      <c r="Z7841" t="str">
        <f t="shared" si="879"/>
        <v/>
      </c>
      <c r="AA7841">
        <f t="shared" si="882"/>
        <v>0</v>
      </c>
      <c r="AB7841">
        <f t="shared" si="883"/>
        <v>0</v>
      </c>
      <c r="AC7841">
        <f t="shared" si="880"/>
        <v>0</v>
      </c>
      <c r="AD7841" s="15">
        <f t="shared" si="884"/>
        <v>0</v>
      </c>
      <c r="AE7841" t="str">
        <f t="shared" si="885"/>
        <v/>
      </c>
      <c r="AF7841" s="50" t="str">
        <f t="shared" si="881"/>
        <v/>
      </c>
    </row>
    <row r="7842" spans="16:32" x14ac:dyDescent="0.3">
      <c r="P7842" s="2"/>
      <c r="T7842" s="2"/>
      <c r="X7842" s="1"/>
      <c r="Z7842" t="str">
        <f t="shared" si="879"/>
        <v/>
      </c>
      <c r="AA7842">
        <f t="shared" si="882"/>
        <v>0</v>
      </c>
      <c r="AB7842">
        <f t="shared" si="883"/>
        <v>0</v>
      </c>
      <c r="AC7842">
        <f t="shared" si="880"/>
        <v>0</v>
      </c>
      <c r="AD7842" s="15">
        <f t="shared" si="884"/>
        <v>0</v>
      </c>
      <c r="AE7842" t="str">
        <f t="shared" si="885"/>
        <v/>
      </c>
      <c r="AF7842" s="50" t="str">
        <f t="shared" si="881"/>
        <v/>
      </c>
    </row>
    <row r="7843" spans="16:32" x14ac:dyDescent="0.3">
      <c r="P7843" s="2"/>
      <c r="T7843" s="2"/>
      <c r="X7843" s="1"/>
      <c r="Z7843" t="str">
        <f t="shared" si="879"/>
        <v/>
      </c>
      <c r="AA7843">
        <f t="shared" si="882"/>
        <v>0</v>
      </c>
      <c r="AB7843">
        <f t="shared" si="883"/>
        <v>0</v>
      </c>
      <c r="AC7843">
        <f t="shared" si="880"/>
        <v>0</v>
      </c>
      <c r="AD7843" s="15">
        <f t="shared" si="884"/>
        <v>0</v>
      </c>
      <c r="AE7843" t="str">
        <f t="shared" si="885"/>
        <v/>
      </c>
      <c r="AF7843" s="50" t="str">
        <f t="shared" si="881"/>
        <v/>
      </c>
    </row>
    <row r="7844" spans="16:32" x14ac:dyDescent="0.3">
      <c r="P7844" s="2"/>
      <c r="T7844" s="2"/>
      <c r="X7844" s="1"/>
      <c r="Z7844" t="str">
        <f t="shared" si="879"/>
        <v/>
      </c>
      <c r="AA7844">
        <f t="shared" si="882"/>
        <v>0</v>
      </c>
      <c r="AB7844">
        <f t="shared" si="883"/>
        <v>0</v>
      </c>
      <c r="AC7844">
        <f t="shared" si="880"/>
        <v>0</v>
      </c>
      <c r="AD7844" s="15">
        <f t="shared" si="884"/>
        <v>0</v>
      </c>
      <c r="AE7844" t="str">
        <f t="shared" si="885"/>
        <v/>
      </c>
      <c r="AF7844" s="50" t="str">
        <f t="shared" si="881"/>
        <v/>
      </c>
    </row>
    <row r="7845" spans="16:32" x14ac:dyDescent="0.3">
      <c r="P7845" s="2"/>
      <c r="T7845" s="2"/>
      <c r="X7845" s="1"/>
      <c r="Z7845" t="str">
        <f t="shared" si="879"/>
        <v/>
      </c>
      <c r="AA7845">
        <f t="shared" si="882"/>
        <v>0</v>
      </c>
      <c r="AB7845">
        <f t="shared" si="883"/>
        <v>0</v>
      </c>
      <c r="AC7845">
        <f t="shared" si="880"/>
        <v>0</v>
      </c>
      <c r="AD7845" s="15">
        <f t="shared" si="884"/>
        <v>0</v>
      </c>
      <c r="AE7845" t="str">
        <f t="shared" si="885"/>
        <v/>
      </c>
      <c r="AF7845" s="50" t="str">
        <f t="shared" si="881"/>
        <v/>
      </c>
    </row>
    <row r="7846" spans="16:32" x14ac:dyDescent="0.3">
      <c r="P7846" s="2"/>
      <c r="T7846" s="2"/>
      <c r="X7846" s="1"/>
      <c r="Z7846" t="str">
        <f t="shared" si="879"/>
        <v/>
      </c>
      <c r="AA7846">
        <f t="shared" si="882"/>
        <v>0</v>
      </c>
      <c r="AB7846">
        <f t="shared" si="883"/>
        <v>0</v>
      </c>
      <c r="AC7846">
        <f t="shared" si="880"/>
        <v>0</v>
      </c>
      <c r="AD7846" s="15">
        <f t="shared" si="884"/>
        <v>0</v>
      </c>
      <c r="AE7846" t="str">
        <f t="shared" si="885"/>
        <v/>
      </c>
      <c r="AF7846" s="50" t="str">
        <f t="shared" si="881"/>
        <v/>
      </c>
    </row>
    <row r="7847" spans="16:32" x14ac:dyDescent="0.3">
      <c r="P7847" s="2"/>
      <c r="T7847" s="2"/>
      <c r="X7847" s="1"/>
      <c r="Z7847" t="str">
        <f t="shared" si="879"/>
        <v/>
      </c>
      <c r="AA7847">
        <f t="shared" si="882"/>
        <v>0</v>
      </c>
      <c r="AB7847">
        <f t="shared" si="883"/>
        <v>0</v>
      </c>
      <c r="AC7847">
        <f t="shared" si="880"/>
        <v>0</v>
      </c>
      <c r="AD7847" s="15">
        <f t="shared" si="884"/>
        <v>0</v>
      </c>
      <c r="AE7847" t="str">
        <f t="shared" si="885"/>
        <v/>
      </c>
      <c r="AF7847" s="50" t="str">
        <f t="shared" si="881"/>
        <v/>
      </c>
    </row>
    <row r="7848" spans="16:32" x14ac:dyDescent="0.3">
      <c r="P7848" s="2"/>
      <c r="T7848" s="2"/>
      <c r="X7848" s="1"/>
      <c r="Z7848" t="str">
        <f t="shared" si="879"/>
        <v/>
      </c>
      <c r="AA7848">
        <f t="shared" si="882"/>
        <v>0</v>
      </c>
      <c r="AB7848">
        <f t="shared" si="883"/>
        <v>0</v>
      </c>
      <c r="AC7848">
        <f t="shared" si="880"/>
        <v>0</v>
      </c>
      <c r="AD7848" s="15">
        <f t="shared" si="884"/>
        <v>0</v>
      </c>
      <c r="AE7848" t="str">
        <f t="shared" si="885"/>
        <v/>
      </c>
      <c r="AF7848" s="50" t="str">
        <f t="shared" si="881"/>
        <v/>
      </c>
    </row>
    <row r="7849" spans="16:32" x14ac:dyDescent="0.3">
      <c r="P7849" s="2"/>
      <c r="T7849" s="2"/>
      <c r="X7849" s="1"/>
      <c r="Z7849" t="str">
        <f t="shared" si="879"/>
        <v/>
      </c>
      <c r="AA7849">
        <f t="shared" si="882"/>
        <v>0</v>
      </c>
      <c r="AB7849">
        <f t="shared" si="883"/>
        <v>0</v>
      </c>
      <c r="AC7849">
        <f t="shared" si="880"/>
        <v>0</v>
      </c>
      <c r="AD7849" s="15">
        <f t="shared" si="884"/>
        <v>0</v>
      </c>
      <c r="AE7849" t="str">
        <f t="shared" si="885"/>
        <v/>
      </c>
      <c r="AF7849" s="50" t="str">
        <f t="shared" si="881"/>
        <v/>
      </c>
    </row>
    <row r="7850" spans="16:32" x14ac:dyDescent="0.3">
      <c r="P7850" s="2"/>
      <c r="T7850" s="2"/>
      <c r="X7850" s="1"/>
      <c r="Z7850" t="str">
        <f t="shared" si="879"/>
        <v/>
      </c>
      <c r="AA7850">
        <f t="shared" si="882"/>
        <v>0</v>
      </c>
      <c r="AB7850">
        <f t="shared" si="883"/>
        <v>0</v>
      </c>
      <c r="AC7850">
        <f t="shared" si="880"/>
        <v>0</v>
      </c>
      <c r="AD7850" s="15">
        <f t="shared" si="884"/>
        <v>0</v>
      </c>
      <c r="AE7850" t="str">
        <f t="shared" si="885"/>
        <v/>
      </c>
      <c r="AF7850" s="50" t="str">
        <f t="shared" si="881"/>
        <v/>
      </c>
    </row>
    <row r="7851" spans="16:32" x14ac:dyDescent="0.3">
      <c r="P7851" s="2"/>
      <c r="T7851" s="2"/>
      <c r="X7851" s="1"/>
      <c r="Z7851" t="str">
        <f t="shared" si="879"/>
        <v/>
      </c>
      <c r="AA7851">
        <f t="shared" si="882"/>
        <v>0</v>
      </c>
      <c r="AB7851">
        <f t="shared" si="883"/>
        <v>0</v>
      </c>
      <c r="AC7851">
        <f t="shared" si="880"/>
        <v>0</v>
      </c>
      <c r="AD7851" s="15">
        <f t="shared" si="884"/>
        <v>0</v>
      </c>
      <c r="AE7851" t="str">
        <f t="shared" si="885"/>
        <v/>
      </c>
      <c r="AF7851" s="50" t="str">
        <f t="shared" si="881"/>
        <v/>
      </c>
    </row>
    <row r="7852" spans="16:32" x14ac:dyDescent="0.3">
      <c r="P7852" s="2"/>
      <c r="T7852" s="2"/>
      <c r="X7852" s="1"/>
      <c r="Z7852" t="str">
        <f t="shared" si="879"/>
        <v/>
      </c>
      <c r="AA7852">
        <f t="shared" si="882"/>
        <v>0</v>
      </c>
      <c r="AB7852">
        <f t="shared" si="883"/>
        <v>0</v>
      </c>
      <c r="AC7852">
        <f t="shared" si="880"/>
        <v>0</v>
      </c>
      <c r="AD7852" s="15">
        <f t="shared" si="884"/>
        <v>0</v>
      </c>
      <c r="AE7852" t="str">
        <f t="shared" si="885"/>
        <v/>
      </c>
      <c r="AF7852" s="50" t="str">
        <f t="shared" si="881"/>
        <v/>
      </c>
    </row>
    <row r="7853" spans="16:32" x14ac:dyDescent="0.3">
      <c r="P7853" s="2"/>
      <c r="T7853" s="2"/>
      <c r="X7853" s="1"/>
      <c r="Z7853" t="str">
        <f t="shared" si="879"/>
        <v/>
      </c>
      <c r="AA7853">
        <f t="shared" si="882"/>
        <v>0</v>
      </c>
      <c r="AB7853">
        <f t="shared" si="883"/>
        <v>0</v>
      </c>
      <c r="AC7853">
        <f t="shared" si="880"/>
        <v>0</v>
      </c>
      <c r="AD7853" s="15">
        <f t="shared" si="884"/>
        <v>0</v>
      </c>
      <c r="AE7853" t="str">
        <f t="shared" si="885"/>
        <v/>
      </c>
      <c r="AF7853" s="50" t="str">
        <f t="shared" si="881"/>
        <v/>
      </c>
    </row>
    <row r="7854" spans="16:32" x14ac:dyDescent="0.3">
      <c r="P7854" s="2"/>
      <c r="T7854" s="2"/>
      <c r="X7854" s="1"/>
      <c r="Z7854" t="str">
        <f t="shared" si="879"/>
        <v/>
      </c>
      <c r="AA7854">
        <f t="shared" si="882"/>
        <v>0</v>
      </c>
      <c r="AB7854">
        <f t="shared" si="883"/>
        <v>0</v>
      </c>
      <c r="AC7854">
        <f t="shared" si="880"/>
        <v>0</v>
      </c>
      <c r="AD7854" s="15">
        <f t="shared" si="884"/>
        <v>0</v>
      </c>
      <c r="AE7854" t="str">
        <f t="shared" si="885"/>
        <v/>
      </c>
      <c r="AF7854" s="50" t="str">
        <f t="shared" si="881"/>
        <v/>
      </c>
    </row>
    <row r="7855" spans="16:32" x14ac:dyDescent="0.3">
      <c r="P7855" s="2"/>
      <c r="T7855" s="2"/>
      <c r="X7855" s="1"/>
      <c r="Z7855" t="str">
        <f t="shared" si="879"/>
        <v/>
      </c>
      <c r="AA7855">
        <f t="shared" si="882"/>
        <v>0</v>
      </c>
      <c r="AB7855">
        <f t="shared" si="883"/>
        <v>0</v>
      </c>
      <c r="AC7855">
        <f t="shared" si="880"/>
        <v>0</v>
      </c>
      <c r="AD7855" s="15">
        <f t="shared" si="884"/>
        <v>0</v>
      </c>
      <c r="AE7855" t="str">
        <f t="shared" si="885"/>
        <v/>
      </c>
      <c r="AF7855" s="50" t="str">
        <f t="shared" si="881"/>
        <v/>
      </c>
    </row>
    <row r="7856" spans="16:32" x14ac:dyDescent="0.3">
      <c r="P7856" s="2"/>
      <c r="T7856" s="2"/>
      <c r="X7856" s="1"/>
      <c r="Z7856" t="str">
        <f t="shared" si="879"/>
        <v/>
      </c>
      <c r="AA7856">
        <f t="shared" si="882"/>
        <v>0</v>
      </c>
      <c r="AB7856">
        <f t="shared" si="883"/>
        <v>0</v>
      </c>
      <c r="AC7856">
        <f t="shared" si="880"/>
        <v>0</v>
      </c>
      <c r="AD7856" s="15">
        <f t="shared" si="884"/>
        <v>0</v>
      </c>
      <c r="AE7856" t="str">
        <f t="shared" si="885"/>
        <v/>
      </c>
      <c r="AF7856" s="50" t="str">
        <f t="shared" si="881"/>
        <v/>
      </c>
    </row>
    <row r="7857" spans="16:32" x14ac:dyDescent="0.3">
      <c r="P7857" s="2"/>
      <c r="T7857" s="2"/>
      <c r="X7857" s="1"/>
      <c r="Z7857" t="str">
        <f t="shared" si="879"/>
        <v/>
      </c>
      <c r="AA7857">
        <f t="shared" si="882"/>
        <v>0</v>
      </c>
      <c r="AB7857">
        <f t="shared" si="883"/>
        <v>0</v>
      </c>
      <c r="AC7857">
        <f t="shared" si="880"/>
        <v>0</v>
      </c>
      <c r="AD7857" s="15">
        <f t="shared" si="884"/>
        <v>0</v>
      </c>
      <c r="AE7857" t="str">
        <f t="shared" si="885"/>
        <v/>
      </c>
      <c r="AF7857" s="50" t="str">
        <f t="shared" si="881"/>
        <v/>
      </c>
    </row>
    <row r="7858" spans="16:32" x14ac:dyDescent="0.3">
      <c r="P7858" s="2"/>
      <c r="T7858" s="2"/>
      <c r="X7858" s="1"/>
      <c r="Z7858" t="str">
        <f t="shared" si="879"/>
        <v/>
      </c>
      <c r="AA7858">
        <f t="shared" si="882"/>
        <v>0</v>
      </c>
      <c r="AB7858">
        <f t="shared" si="883"/>
        <v>0</v>
      </c>
      <c r="AC7858">
        <f t="shared" si="880"/>
        <v>0</v>
      </c>
      <c r="AD7858" s="15">
        <f t="shared" si="884"/>
        <v>0</v>
      </c>
      <c r="AE7858" t="str">
        <f t="shared" si="885"/>
        <v/>
      </c>
      <c r="AF7858" s="50" t="str">
        <f t="shared" si="881"/>
        <v/>
      </c>
    </row>
    <row r="7859" spans="16:32" x14ac:dyDescent="0.3">
      <c r="P7859" s="2"/>
      <c r="T7859" s="2"/>
      <c r="X7859" s="1"/>
      <c r="Z7859" t="str">
        <f t="shared" si="879"/>
        <v/>
      </c>
      <c r="AA7859">
        <f t="shared" si="882"/>
        <v>0</v>
      </c>
      <c r="AB7859">
        <f t="shared" si="883"/>
        <v>0</v>
      </c>
      <c r="AC7859">
        <f t="shared" si="880"/>
        <v>0</v>
      </c>
      <c r="AD7859" s="15">
        <f t="shared" si="884"/>
        <v>0</v>
      </c>
      <c r="AE7859" t="str">
        <f t="shared" si="885"/>
        <v/>
      </c>
      <c r="AF7859" s="50" t="str">
        <f t="shared" si="881"/>
        <v/>
      </c>
    </row>
    <row r="7860" spans="16:32" x14ac:dyDescent="0.3">
      <c r="P7860" s="2"/>
      <c r="T7860" s="2"/>
      <c r="X7860" s="1"/>
      <c r="Z7860" t="str">
        <f t="shared" si="879"/>
        <v/>
      </c>
      <c r="AA7860">
        <f t="shared" si="882"/>
        <v>0</v>
      </c>
      <c r="AB7860">
        <f t="shared" si="883"/>
        <v>0</v>
      </c>
      <c r="AC7860">
        <f t="shared" si="880"/>
        <v>0</v>
      </c>
      <c r="AD7860" s="15">
        <f t="shared" si="884"/>
        <v>0</v>
      </c>
      <c r="AE7860" t="str">
        <f t="shared" si="885"/>
        <v/>
      </c>
      <c r="AF7860" s="50" t="str">
        <f t="shared" si="881"/>
        <v/>
      </c>
    </row>
    <row r="7861" spans="16:32" x14ac:dyDescent="0.3">
      <c r="P7861" s="2"/>
      <c r="T7861" s="2"/>
      <c r="X7861" s="1"/>
      <c r="Z7861" t="str">
        <f t="shared" si="879"/>
        <v/>
      </c>
      <c r="AA7861">
        <f t="shared" si="882"/>
        <v>0</v>
      </c>
      <c r="AB7861">
        <f t="shared" si="883"/>
        <v>0</v>
      </c>
      <c r="AC7861">
        <f t="shared" si="880"/>
        <v>0</v>
      </c>
      <c r="AD7861" s="15">
        <f t="shared" si="884"/>
        <v>0</v>
      </c>
      <c r="AE7861" t="str">
        <f t="shared" si="885"/>
        <v/>
      </c>
      <c r="AF7861" s="50" t="str">
        <f t="shared" si="881"/>
        <v/>
      </c>
    </row>
    <row r="7862" spans="16:32" x14ac:dyDescent="0.3">
      <c r="P7862" s="2"/>
      <c r="T7862" s="2"/>
      <c r="X7862" s="1"/>
      <c r="Z7862" t="str">
        <f t="shared" si="879"/>
        <v/>
      </c>
      <c r="AA7862">
        <f t="shared" si="882"/>
        <v>0</v>
      </c>
      <c r="AB7862">
        <f t="shared" si="883"/>
        <v>0</v>
      </c>
      <c r="AC7862">
        <f t="shared" si="880"/>
        <v>0</v>
      </c>
      <c r="AD7862" s="15">
        <f t="shared" si="884"/>
        <v>0</v>
      </c>
      <c r="AE7862" t="str">
        <f t="shared" si="885"/>
        <v/>
      </c>
      <c r="AF7862" s="50" t="str">
        <f t="shared" si="881"/>
        <v/>
      </c>
    </row>
    <row r="7863" spans="16:32" x14ac:dyDescent="0.3">
      <c r="P7863" s="2"/>
      <c r="T7863" s="2"/>
      <c r="X7863" s="1"/>
      <c r="Z7863" t="str">
        <f t="shared" si="879"/>
        <v/>
      </c>
      <c r="AA7863">
        <f t="shared" si="882"/>
        <v>0</v>
      </c>
      <c r="AB7863">
        <f t="shared" si="883"/>
        <v>0</v>
      </c>
      <c r="AC7863">
        <f t="shared" si="880"/>
        <v>0</v>
      </c>
      <c r="AD7863" s="15">
        <f t="shared" si="884"/>
        <v>0</v>
      </c>
      <c r="AE7863" t="str">
        <f t="shared" si="885"/>
        <v/>
      </c>
      <c r="AF7863" s="50" t="str">
        <f t="shared" si="881"/>
        <v/>
      </c>
    </row>
    <row r="7864" spans="16:32" x14ac:dyDescent="0.3">
      <c r="P7864" s="2"/>
      <c r="T7864" s="2"/>
      <c r="X7864" s="1"/>
      <c r="Z7864" t="str">
        <f t="shared" si="879"/>
        <v/>
      </c>
      <c r="AA7864">
        <f t="shared" si="882"/>
        <v>0</v>
      </c>
      <c r="AB7864">
        <f t="shared" si="883"/>
        <v>0</v>
      </c>
      <c r="AC7864">
        <f t="shared" si="880"/>
        <v>0</v>
      </c>
      <c r="AD7864" s="15">
        <f t="shared" si="884"/>
        <v>0</v>
      </c>
      <c r="AE7864" t="str">
        <f t="shared" si="885"/>
        <v/>
      </c>
      <c r="AF7864" s="50" t="str">
        <f t="shared" si="881"/>
        <v/>
      </c>
    </row>
    <row r="7865" spans="16:32" x14ac:dyDescent="0.3">
      <c r="P7865" s="2"/>
      <c r="T7865" s="2"/>
      <c r="X7865" s="1"/>
      <c r="Z7865" t="str">
        <f t="shared" si="879"/>
        <v/>
      </c>
      <c r="AA7865">
        <f t="shared" si="882"/>
        <v>0</v>
      </c>
      <c r="AB7865">
        <f t="shared" si="883"/>
        <v>0</v>
      </c>
      <c r="AC7865">
        <f t="shared" si="880"/>
        <v>0</v>
      </c>
      <c r="AD7865" s="15">
        <f t="shared" si="884"/>
        <v>0</v>
      </c>
      <c r="AE7865" t="str">
        <f t="shared" si="885"/>
        <v/>
      </c>
      <c r="AF7865" s="50" t="str">
        <f t="shared" si="881"/>
        <v/>
      </c>
    </row>
    <row r="7866" spans="16:32" x14ac:dyDescent="0.3">
      <c r="P7866" s="2"/>
      <c r="T7866" s="2"/>
      <c r="X7866" s="1"/>
      <c r="Z7866" t="str">
        <f t="shared" si="879"/>
        <v/>
      </c>
      <c r="AA7866">
        <f t="shared" si="882"/>
        <v>0</v>
      </c>
      <c r="AB7866">
        <f t="shared" si="883"/>
        <v>0</v>
      </c>
      <c r="AC7866">
        <f t="shared" si="880"/>
        <v>0</v>
      </c>
      <c r="AD7866" s="15">
        <f t="shared" si="884"/>
        <v>0</v>
      </c>
      <c r="AE7866" t="str">
        <f t="shared" si="885"/>
        <v/>
      </c>
      <c r="AF7866" s="50" t="str">
        <f t="shared" si="881"/>
        <v/>
      </c>
    </row>
    <row r="7867" spans="16:32" x14ac:dyDescent="0.3">
      <c r="P7867" s="2"/>
      <c r="T7867" s="2"/>
      <c r="X7867" s="1"/>
      <c r="Z7867" t="str">
        <f t="shared" si="879"/>
        <v/>
      </c>
      <c r="AA7867">
        <f t="shared" si="882"/>
        <v>0</v>
      </c>
      <c r="AB7867">
        <f t="shared" si="883"/>
        <v>0</v>
      </c>
      <c r="AC7867">
        <f t="shared" si="880"/>
        <v>0</v>
      </c>
      <c r="AD7867" s="15">
        <f t="shared" si="884"/>
        <v>0</v>
      </c>
      <c r="AE7867" t="str">
        <f t="shared" si="885"/>
        <v/>
      </c>
      <c r="AF7867" s="50" t="str">
        <f t="shared" si="881"/>
        <v/>
      </c>
    </row>
    <row r="7868" spans="16:32" x14ac:dyDescent="0.3">
      <c r="P7868" s="2"/>
      <c r="T7868" s="2"/>
      <c r="X7868" s="1"/>
      <c r="Z7868" t="str">
        <f t="shared" si="879"/>
        <v/>
      </c>
      <c r="AA7868">
        <f t="shared" si="882"/>
        <v>0</v>
      </c>
      <c r="AB7868">
        <f t="shared" si="883"/>
        <v>0</v>
      </c>
      <c r="AC7868">
        <f t="shared" si="880"/>
        <v>0</v>
      </c>
      <c r="AD7868" s="15">
        <f t="shared" si="884"/>
        <v>0</v>
      </c>
      <c r="AE7868" t="str">
        <f t="shared" si="885"/>
        <v/>
      </c>
      <c r="AF7868" s="50" t="str">
        <f t="shared" si="881"/>
        <v/>
      </c>
    </row>
    <row r="7869" spans="16:32" x14ac:dyDescent="0.3">
      <c r="P7869" s="2"/>
      <c r="T7869" s="2"/>
      <c r="X7869" s="1"/>
      <c r="Z7869" t="str">
        <f t="shared" si="879"/>
        <v/>
      </c>
      <c r="AA7869">
        <f t="shared" si="882"/>
        <v>0</v>
      </c>
      <c r="AB7869">
        <f t="shared" si="883"/>
        <v>0</v>
      </c>
      <c r="AC7869">
        <f t="shared" si="880"/>
        <v>0</v>
      </c>
      <c r="AD7869" s="15">
        <f t="shared" si="884"/>
        <v>0</v>
      </c>
      <c r="AE7869" t="str">
        <f t="shared" si="885"/>
        <v/>
      </c>
      <c r="AF7869" s="50" t="str">
        <f t="shared" si="881"/>
        <v/>
      </c>
    </row>
    <row r="7870" spans="16:32" x14ac:dyDescent="0.3">
      <c r="P7870" s="2"/>
      <c r="T7870" s="2"/>
      <c r="X7870" s="1"/>
      <c r="Z7870" t="str">
        <f t="shared" si="879"/>
        <v/>
      </c>
      <c r="AA7870">
        <f t="shared" si="882"/>
        <v>0</v>
      </c>
      <c r="AB7870">
        <f t="shared" si="883"/>
        <v>0</v>
      </c>
      <c r="AC7870">
        <f t="shared" si="880"/>
        <v>0</v>
      </c>
      <c r="AD7870" s="15">
        <f t="shared" si="884"/>
        <v>0</v>
      </c>
      <c r="AE7870" t="str">
        <f t="shared" si="885"/>
        <v/>
      </c>
      <c r="AF7870" s="50" t="str">
        <f t="shared" si="881"/>
        <v/>
      </c>
    </row>
    <row r="7871" spans="16:32" x14ac:dyDescent="0.3">
      <c r="P7871" s="2"/>
      <c r="T7871" s="2"/>
      <c r="X7871" s="1"/>
      <c r="Z7871" t="str">
        <f t="shared" si="879"/>
        <v/>
      </c>
      <c r="AA7871">
        <f t="shared" si="882"/>
        <v>0</v>
      </c>
      <c r="AB7871">
        <f t="shared" si="883"/>
        <v>0</v>
      </c>
      <c r="AC7871">
        <f t="shared" si="880"/>
        <v>0</v>
      </c>
      <c r="AD7871" s="15">
        <f t="shared" si="884"/>
        <v>0</v>
      </c>
      <c r="AE7871" t="str">
        <f t="shared" si="885"/>
        <v/>
      </c>
      <c r="AF7871" s="50" t="str">
        <f t="shared" si="881"/>
        <v/>
      </c>
    </row>
    <row r="7872" spans="16:32" x14ac:dyDescent="0.3">
      <c r="P7872" s="2"/>
      <c r="T7872" s="2"/>
      <c r="X7872" s="1"/>
      <c r="Z7872" t="str">
        <f t="shared" si="879"/>
        <v/>
      </c>
      <c r="AA7872">
        <f t="shared" si="882"/>
        <v>0</v>
      </c>
      <c r="AB7872">
        <f t="shared" si="883"/>
        <v>0</v>
      </c>
      <c r="AC7872">
        <f t="shared" si="880"/>
        <v>0</v>
      </c>
      <c r="AD7872" s="15">
        <f t="shared" si="884"/>
        <v>0</v>
      </c>
      <c r="AE7872" t="str">
        <f t="shared" si="885"/>
        <v/>
      </c>
      <c r="AF7872" s="50" t="str">
        <f t="shared" si="881"/>
        <v/>
      </c>
    </row>
    <row r="7873" spans="16:32" x14ac:dyDescent="0.3">
      <c r="P7873" s="2"/>
      <c r="T7873" s="2"/>
      <c r="X7873" s="1"/>
      <c r="Z7873" t="str">
        <f t="shared" si="879"/>
        <v/>
      </c>
      <c r="AA7873">
        <f t="shared" si="882"/>
        <v>0</v>
      </c>
      <c r="AB7873">
        <f t="shared" si="883"/>
        <v>0</v>
      </c>
      <c r="AC7873">
        <f t="shared" si="880"/>
        <v>0</v>
      </c>
      <c r="AD7873" s="15">
        <f t="shared" si="884"/>
        <v>0</v>
      </c>
      <c r="AE7873" t="str">
        <f t="shared" si="885"/>
        <v/>
      </c>
      <c r="AF7873" s="50" t="str">
        <f t="shared" si="881"/>
        <v/>
      </c>
    </row>
    <row r="7874" spans="16:32" x14ac:dyDescent="0.3">
      <c r="P7874" s="2"/>
      <c r="T7874" s="2"/>
      <c r="X7874" s="1"/>
      <c r="Z7874" t="str">
        <f t="shared" si="879"/>
        <v/>
      </c>
      <c r="AA7874">
        <f t="shared" si="882"/>
        <v>0</v>
      </c>
      <c r="AB7874">
        <f t="shared" si="883"/>
        <v>0</v>
      </c>
      <c r="AC7874">
        <f t="shared" si="880"/>
        <v>0</v>
      </c>
      <c r="AD7874" s="15">
        <f t="shared" si="884"/>
        <v>0</v>
      </c>
      <c r="AE7874" t="str">
        <f t="shared" si="885"/>
        <v/>
      </c>
      <c r="AF7874" s="50" t="str">
        <f t="shared" si="881"/>
        <v/>
      </c>
    </row>
    <row r="7875" spans="16:32" x14ac:dyDescent="0.3">
      <c r="P7875" s="2"/>
      <c r="T7875" s="2"/>
      <c r="X7875" s="1"/>
      <c r="Z7875" t="str">
        <f t="shared" si="879"/>
        <v/>
      </c>
      <c r="AA7875">
        <f t="shared" si="882"/>
        <v>0</v>
      </c>
      <c r="AB7875">
        <f t="shared" si="883"/>
        <v>0</v>
      </c>
      <c r="AC7875">
        <f t="shared" si="880"/>
        <v>0</v>
      </c>
      <c r="AD7875" s="15">
        <f t="shared" si="884"/>
        <v>0</v>
      </c>
      <c r="AE7875" t="str">
        <f t="shared" si="885"/>
        <v/>
      </c>
      <c r="AF7875" s="50" t="str">
        <f t="shared" si="881"/>
        <v/>
      </c>
    </row>
    <row r="7876" spans="16:32" x14ac:dyDescent="0.3">
      <c r="P7876" s="2"/>
      <c r="T7876" s="2"/>
      <c r="X7876" s="1"/>
      <c r="Z7876" t="str">
        <f t="shared" ref="Z7876:Z7939" si="886">IFERROR(IF(AND(NOT(ISBLANK($O7876)),NOT(ISBLANK($P7876)),NOT(ISBLANK($T7876))),_xlfn.CONCAT(VLOOKUP($P7876,Pipe_Type,2,FALSE),"_",$O7876,"_",VLOOKUP($T7876,Pipe_Type2,2,FALSE)),""),"")</f>
        <v/>
      </c>
      <c r="AA7876">
        <f t="shared" si="882"/>
        <v>0</v>
      </c>
      <c r="AB7876">
        <f t="shared" si="883"/>
        <v>0</v>
      </c>
      <c r="AC7876">
        <f t="shared" ref="AC7876:AC7939" si="887">IF(AND(COUNTA($O7876,$P7876,$T7876, $B7876)=4,SUM($AA7876,$AB7876,$AD7876)=0),1,0)</f>
        <v>0</v>
      </c>
      <c r="AD7876" s="15">
        <f t="shared" si="884"/>
        <v>0</v>
      </c>
      <c r="AE7876" t="str">
        <f t="shared" si="885"/>
        <v/>
      </c>
      <c r="AF7876" s="50" t="str">
        <f t="shared" ref="AF7876:AF7939" si="888">IF(AND(AB7876=1,B7876&lt;&gt;""),"Yes",IF(B7876="","","No"))</f>
        <v/>
      </c>
    </row>
    <row r="7877" spans="16:32" x14ac:dyDescent="0.3">
      <c r="P7877" s="2"/>
      <c r="T7877" s="2"/>
      <c r="X7877" s="1"/>
      <c r="Z7877" t="str">
        <f t="shared" si="886"/>
        <v/>
      </c>
      <c r="AA7877">
        <f t="shared" ref="AA7877:AA7940" si="889">IFERROR(IF(AND(SEARCH("Lead",$Z7877)&gt;0,$AE7877="Yes"),1,0),0)</f>
        <v>0</v>
      </c>
      <c r="AB7877">
        <f t="shared" ref="AB7877:AB7940" si="890">IF(AND(OR(IFERROR(SEARCH("Yes",$Z7877)&gt;0,0),IFERROR(SEARCH("Unknown",$Z7877)&gt;0,0)),IFERROR(SEARCH("Galvanized Requiring Replacement",$Z7877)&gt;0,0),$AA7877=0,$AE7877="Yes"),1,0)</f>
        <v>0</v>
      </c>
      <c r="AC7877">
        <f t="shared" si="887"/>
        <v>0</v>
      </c>
      <c r="AD7877" s="15">
        <f t="shared" ref="AD7877:AD7940" si="891">IFERROR(IF(AND(LEFT($Z7877,3)="Non",AND(NOT(RIGHT($Z7877,3)="own"), NOT(RIGHT($Z7877,3)="ead")), $AE7877="Yes"), 1,0),0)</f>
        <v>0</v>
      </c>
      <c r="AE7877" t="str">
        <f t="shared" ref="AE7877:AE7940" si="892">IF(AND($B7877&lt;&gt;"",$O7877&lt;&gt;"",$P7877&lt;&gt;"",$T7877&lt;&gt;""),"Yes",IF(AND($B7877&lt;&gt;"",OR($O7877="",$P7877="", $T7877="")),"No",""))</f>
        <v/>
      </c>
      <c r="AF7877" s="50" t="str">
        <f t="shared" si="888"/>
        <v/>
      </c>
    </row>
    <row r="7878" spans="16:32" x14ac:dyDescent="0.3">
      <c r="P7878" s="2"/>
      <c r="T7878" s="2"/>
      <c r="X7878" s="1"/>
      <c r="Z7878" t="str">
        <f t="shared" si="886"/>
        <v/>
      </c>
      <c r="AA7878">
        <f t="shared" si="889"/>
        <v>0</v>
      </c>
      <c r="AB7878">
        <f t="shared" si="890"/>
        <v>0</v>
      </c>
      <c r="AC7878">
        <f t="shared" si="887"/>
        <v>0</v>
      </c>
      <c r="AD7878" s="15">
        <f t="shared" si="891"/>
        <v>0</v>
      </c>
      <c r="AE7878" t="str">
        <f t="shared" si="892"/>
        <v/>
      </c>
      <c r="AF7878" s="50" t="str">
        <f t="shared" si="888"/>
        <v/>
      </c>
    </row>
    <row r="7879" spans="16:32" x14ac:dyDescent="0.3">
      <c r="P7879" s="2"/>
      <c r="T7879" s="2"/>
      <c r="X7879" s="1"/>
      <c r="Z7879" t="str">
        <f t="shared" si="886"/>
        <v/>
      </c>
      <c r="AA7879">
        <f t="shared" si="889"/>
        <v>0</v>
      </c>
      <c r="AB7879">
        <f t="shared" si="890"/>
        <v>0</v>
      </c>
      <c r="AC7879">
        <f t="shared" si="887"/>
        <v>0</v>
      </c>
      <c r="AD7879" s="15">
        <f t="shared" si="891"/>
        <v>0</v>
      </c>
      <c r="AE7879" t="str">
        <f t="shared" si="892"/>
        <v/>
      </c>
      <c r="AF7879" s="50" t="str">
        <f t="shared" si="888"/>
        <v/>
      </c>
    </row>
    <row r="7880" spans="16:32" x14ac:dyDescent="0.3">
      <c r="P7880" s="2"/>
      <c r="T7880" s="2"/>
      <c r="X7880" s="1"/>
      <c r="Z7880" t="str">
        <f t="shared" si="886"/>
        <v/>
      </c>
      <c r="AA7880">
        <f t="shared" si="889"/>
        <v>0</v>
      </c>
      <c r="AB7880">
        <f t="shared" si="890"/>
        <v>0</v>
      </c>
      <c r="AC7880">
        <f t="shared" si="887"/>
        <v>0</v>
      </c>
      <c r="AD7880" s="15">
        <f t="shared" si="891"/>
        <v>0</v>
      </c>
      <c r="AE7880" t="str">
        <f t="shared" si="892"/>
        <v/>
      </c>
      <c r="AF7880" s="50" t="str">
        <f t="shared" si="888"/>
        <v/>
      </c>
    </row>
    <row r="7881" spans="16:32" x14ac:dyDescent="0.3">
      <c r="P7881" s="2"/>
      <c r="T7881" s="2"/>
      <c r="X7881" s="1"/>
      <c r="Z7881" t="str">
        <f t="shared" si="886"/>
        <v/>
      </c>
      <c r="AA7881">
        <f t="shared" si="889"/>
        <v>0</v>
      </c>
      <c r="AB7881">
        <f t="shared" si="890"/>
        <v>0</v>
      </c>
      <c r="AC7881">
        <f t="shared" si="887"/>
        <v>0</v>
      </c>
      <c r="AD7881" s="15">
        <f t="shared" si="891"/>
        <v>0</v>
      </c>
      <c r="AE7881" t="str">
        <f t="shared" si="892"/>
        <v/>
      </c>
      <c r="AF7881" s="50" t="str">
        <f t="shared" si="888"/>
        <v/>
      </c>
    </row>
    <row r="7882" spans="16:32" x14ac:dyDescent="0.3">
      <c r="P7882" s="2"/>
      <c r="T7882" s="2"/>
      <c r="X7882" s="1"/>
      <c r="Z7882" t="str">
        <f t="shared" si="886"/>
        <v/>
      </c>
      <c r="AA7882">
        <f t="shared" si="889"/>
        <v>0</v>
      </c>
      <c r="AB7882">
        <f t="shared" si="890"/>
        <v>0</v>
      </c>
      <c r="AC7882">
        <f t="shared" si="887"/>
        <v>0</v>
      </c>
      <c r="AD7882" s="15">
        <f t="shared" si="891"/>
        <v>0</v>
      </c>
      <c r="AE7882" t="str">
        <f t="shared" si="892"/>
        <v/>
      </c>
      <c r="AF7882" s="50" t="str">
        <f t="shared" si="888"/>
        <v/>
      </c>
    </row>
    <row r="7883" spans="16:32" x14ac:dyDescent="0.3">
      <c r="P7883" s="2"/>
      <c r="T7883" s="2"/>
      <c r="X7883" s="1"/>
      <c r="Z7883" t="str">
        <f t="shared" si="886"/>
        <v/>
      </c>
      <c r="AA7883">
        <f t="shared" si="889"/>
        <v>0</v>
      </c>
      <c r="AB7883">
        <f t="shared" si="890"/>
        <v>0</v>
      </c>
      <c r="AC7883">
        <f t="shared" si="887"/>
        <v>0</v>
      </c>
      <c r="AD7883" s="15">
        <f t="shared" si="891"/>
        <v>0</v>
      </c>
      <c r="AE7883" t="str">
        <f t="shared" si="892"/>
        <v/>
      </c>
      <c r="AF7883" s="50" t="str">
        <f t="shared" si="888"/>
        <v/>
      </c>
    </row>
    <row r="7884" spans="16:32" x14ac:dyDescent="0.3">
      <c r="P7884" s="2"/>
      <c r="T7884" s="2"/>
      <c r="X7884" s="1"/>
      <c r="Z7884" t="str">
        <f t="shared" si="886"/>
        <v/>
      </c>
      <c r="AA7884">
        <f t="shared" si="889"/>
        <v>0</v>
      </c>
      <c r="AB7884">
        <f t="shared" si="890"/>
        <v>0</v>
      </c>
      <c r="AC7884">
        <f t="shared" si="887"/>
        <v>0</v>
      </c>
      <c r="AD7884" s="15">
        <f t="shared" si="891"/>
        <v>0</v>
      </c>
      <c r="AE7884" t="str">
        <f t="shared" si="892"/>
        <v/>
      </c>
      <c r="AF7884" s="50" t="str">
        <f t="shared" si="888"/>
        <v/>
      </c>
    </row>
    <row r="7885" spans="16:32" x14ac:dyDescent="0.3">
      <c r="P7885" s="2"/>
      <c r="T7885" s="2"/>
      <c r="X7885" s="1"/>
      <c r="Z7885" t="str">
        <f t="shared" si="886"/>
        <v/>
      </c>
      <c r="AA7885">
        <f t="shared" si="889"/>
        <v>0</v>
      </c>
      <c r="AB7885">
        <f t="shared" si="890"/>
        <v>0</v>
      </c>
      <c r="AC7885">
        <f t="shared" si="887"/>
        <v>0</v>
      </c>
      <c r="AD7885" s="15">
        <f t="shared" si="891"/>
        <v>0</v>
      </c>
      <c r="AE7885" t="str">
        <f t="shared" si="892"/>
        <v/>
      </c>
      <c r="AF7885" s="50" t="str">
        <f t="shared" si="888"/>
        <v/>
      </c>
    </row>
    <row r="7886" spans="16:32" x14ac:dyDescent="0.3">
      <c r="P7886" s="2"/>
      <c r="T7886" s="2"/>
      <c r="X7886" s="1"/>
      <c r="Z7886" t="str">
        <f t="shared" si="886"/>
        <v/>
      </c>
      <c r="AA7886">
        <f t="shared" si="889"/>
        <v>0</v>
      </c>
      <c r="AB7886">
        <f t="shared" si="890"/>
        <v>0</v>
      </c>
      <c r="AC7886">
        <f t="shared" si="887"/>
        <v>0</v>
      </c>
      <c r="AD7886" s="15">
        <f t="shared" si="891"/>
        <v>0</v>
      </c>
      <c r="AE7886" t="str">
        <f t="shared" si="892"/>
        <v/>
      </c>
      <c r="AF7886" s="50" t="str">
        <f t="shared" si="888"/>
        <v/>
      </c>
    </row>
    <row r="7887" spans="16:32" x14ac:dyDescent="0.3">
      <c r="P7887" s="2"/>
      <c r="T7887" s="2"/>
      <c r="X7887" s="1"/>
      <c r="Z7887" t="str">
        <f t="shared" si="886"/>
        <v/>
      </c>
      <c r="AA7887">
        <f t="shared" si="889"/>
        <v>0</v>
      </c>
      <c r="AB7887">
        <f t="shared" si="890"/>
        <v>0</v>
      </c>
      <c r="AC7887">
        <f t="shared" si="887"/>
        <v>0</v>
      </c>
      <c r="AD7887" s="15">
        <f t="shared" si="891"/>
        <v>0</v>
      </c>
      <c r="AE7887" t="str">
        <f t="shared" si="892"/>
        <v/>
      </c>
      <c r="AF7887" s="50" t="str">
        <f t="shared" si="888"/>
        <v/>
      </c>
    </row>
    <row r="7888" spans="16:32" x14ac:dyDescent="0.3">
      <c r="P7888" s="2"/>
      <c r="T7888" s="2"/>
      <c r="X7888" s="1"/>
      <c r="Z7888" t="str">
        <f t="shared" si="886"/>
        <v/>
      </c>
      <c r="AA7888">
        <f t="shared" si="889"/>
        <v>0</v>
      </c>
      <c r="AB7888">
        <f t="shared" si="890"/>
        <v>0</v>
      </c>
      <c r="AC7888">
        <f t="shared" si="887"/>
        <v>0</v>
      </c>
      <c r="AD7888" s="15">
        <f t="shared" si="891"/>
        <v>0</v>
      </c>
      <c r="AE7888" t="str">
        <f t="shared" si="892"/>
        <v/>
      </c>
      <c r="AF7888" s="50" t="str">
        <f t="shared" si="888"/>
        <v/>
      </c>
    </row>
    <row r="7889" spans="16:32" x14ac:dyDescent="0.3">
      <c r="P7889" s="2"/>
      <c r="T7889" s="2"/>
      <c r="X7889" s="1"/>
      <c r="Z7889" t="str">
        <f t="shared" si="886"/>
        <v/>
      </c>
      <c r="AA7889">
        <f t="shared" si="889"/>
        <v>0</v>
      </c>
      <c r="AB7889">
        <f t="shared" si="890"/>
        <v>0</v>
      </c>
      <c r="AC7889">
        <f t="shared" si="887"/>
        <v>0</v>
      </c>
      <c r="AD7889" s="15">
        <f t="shared" si="891"/>
        <v>0</v>
      </c>
      <c r="AE7889" t="str">
        <f t="shared" si="892"/>
        <v/>
      </c>
      <c r="AF7889" s="50" t="str">
        <f t="shared" si="888"/>
        <v/>
      </c>
    </row>
    <row r="7890" spans="16:32" x14ac:dyDescent="0.3">
      <c r="P7890" s="2"/>
      <c r="T7890" s="2"/>
      <c r="X7890" s="1"/>
      <c r="Z7890" t="str">
        <f t="shared" si="886"/>
        <v/>
      </c>
      <c r="AA7890">
        <f t="shared" si="889"/>
        <v>0</v>
      </c>
      <c r="AB7890">
        <f t="shared" si="890"/>
        <v>0</v>
      </c>
      <c r="AC7890">
        <f t="shared" si="887"/>
        <v>0</v>
      </c>
      <c r="AD7890" s="15">
        <f t="shared" si="891"/>
        <v>0</v>
      </c>
      <c r="AE7890" t="str">
        <f t="shared" si="892"/>
        <v/>
      </c>
      <c r="AF7890" s="50" t="str">
        <f t="shared" si="888"/>
        <v/>
      </c>
    </row>
    <row r="7891" spans="16:32" x14ac:dyDescent="0.3">
      <c r="P7891" s="2"/>
      <c r="T7891" s="2"/>
      <c r="X7891" s="1"/>
      <c r="Z7891" t="str">
        <f t="shared" si="886"/>
        <v/>
      </c>
      <c r="AA7891">
        <f t="shared" si="889"/>
        <v>0</v>
      </c>
      <c r="AB7891">
        <f t="shared" si="890"/>
        <v>0</v>
      </c>
      <c r="AC7891">
        <f t="shared" si="887"/>
        <v>0</v>
      </c>
      <c r="AD7891" s="15">
        <f t="shared" si="891"/>
        <v>0</v>
      </c>
      <c r="AE7891" t="str">
        <f t="shared" si="892"/>
        <v/>
      </c>
      <c r="AF7891" s="50" t="str">
        <f t="shared" si="888"/>
        <v/>
      </c>
    </row>
    <row r="7892" spans="16:32" x14ac:dyDescent="0.3">
      <c r="P7892" s="2"/>
      <c r="T7892" s="2"/>
      <c r="X7892" s="1"/>
      <c r="Z7892" t="str">
        <f t="shared" si="886"/>
        <v/>
      </c>
      <c r="AA7892">
        <f t="shared" si="889"/>
        <v>0</v>
      </c>
      <c r="AB7892">
        <f t="shared" si="890"/>
        <v>0</v>
      </c>
      <c r="AC7892">
        <f t="shared" si="887"/>
        <v>0</v>
      </c>
      <c r="AD7892" s="15">
        <f t="shared" si="891"/>
        <v>0</v>
      </c>
      <c r="AE7892" t="str">
        <f t="shared" si="892"/>
        <v/>
      </c>
      <c r="AF7892" s="50" t="str">
        <f t="shared" si="888"/>
        <v/>
      </c>
    </row>
    <row r="7893" spans="16:32" x14ac:dyDescent="0.3">
      <c r="P7893" s="2"/>
      <c r="T7893" s="2"/>
      <c r="X7893" s="1"/>
      <c r="Z7893" t="str">
        <f t="shared" si="886"/>
        <v/>
      </c>
      <c r="AA7893">
        <f t="shared" si="889"/>
        <v>0</v>
      </c>
      <c r="AB7893">
        <f t="shared" si="890"/>
        <v>0</v>
      </c>
      <c r="AC7893">
        <f t="shared" si="887"/>
        <v>0</v>
      </c>
      <c r="AD7893" s="15">
        <f t="shared" si="891"/>
        <v>0</v>
      </c>
      <c r="AE7893" t="str">
        <f t="shared" si="892"/>
        <v/>
      </c>
      <c r="AF7893" s="50" t="str">
        <f t="shared" si="888"/>
        <v/>
      </c>
    </row>
    <row r="7894" spans="16:32" x14ac:dyDescent="0.3">
      <c r="P7894" s="2"/>
      <c r="T7894" s="2"/>
      <c r="X7894" s="1"/>
      <c r="Z7894" t="str">
        <f t="shared" si="886"/>
        <v/>
      </c>
      <c r="AA7894">
        <f t="shared" si="889"/>
        <v>0</v>
      </c>
      <c r="AB7894">
        <f t="shared" si="890"/>
        <v>0</v>
      </c>
      <c r="AC7894">
        <f t="shared" si="887"/>
        <v>0</v>
      </c>
      <c r="AD7894" s="15">
        <f t="shared" si="891"/>
        <v>0</v>
      </c>
      <c r="AE7894" t="str">
        <f t="shared" si="892"/>
        <v/>
      </c>
      <c r="AF7894" s="50" t="str">
        <f t="shared" si="888"/>
        <v/>
      </c>
    </row>
    <row r="7895" spans="16:32" x14ac:dyDescent="0.3">
      <c r="P7895" s="2"/>
      <c r="T7895" s="2"/>
      <c r="X7895" s="1"/>
      <c r="Z7895" t="str">
        <f t="shared" si="886"/>
        <v/>
      </c>
      <c r="AA7895">
        <f t="shared" si="889"/>
        <v>0</v>
      </c>
      <c r="AB7895">
        <f t="shared" si="890"/>
        <v>0</v>
      </c>
      <c r="AC7895">
        <f t="shared" si="887"/>
        <v>0</v>
      </c>
      <c r="AD7895" s="15">
        <f t="shared" si="891"/>
        <v>0</v>
      </c>
      <c r="AE7895" t="str">
        <f t="shared" si="892"/>
        <v/>
      </c>
      <c r="AF7895" s="50" t="str">
        <f t="shared" si="888"/>
        <v/>
      </c>
    </row>
    <row r="7896" spans="16:32" x14ac:dyDescent="0.3">
      <c r="P7896" s="2"/>
      <c r="T7896" s="2"/>
      <c r="X7896" s="1"/>
      <c r="Z7896" t="str">
        <f t="shared" si="886"/>
        <v/>
      </c>
      <c r="AA7896">
        <f t="shared" si="889"/>
        <v>0</v>
      </c>
      <c r="AB7896">
        <f t="shared" si="890"/>
        <v>0</v>
      </c>
      <c r="AC7896">
        <f t="shared" si="887"/>
        <v>0</v>
      </c>
      <c r="AD7896" s="15">
        <f t="shared" si="891"/>
        <v>0</v>
      </c>
      <c r="AE7896" t="str">
        <f t="shared" si="892"/>
        <v/>
      </c>
      <c r="AF7896" s="50" t="str">
        <f t="shared" si="888"/>
        <v/>
      </c>
    </row>
    <row r="7897" spans="16:32" x14ac:dyDescent="0.3">
      <c r="P7897" s="2"/>
      <c r="T7897" s="2"/>
      <c r="X7897" s="1"/>
      <c r="Z7897" t="str">
        <f t="shared" si="886"/>
        <v/>
      </c>
      <c r="AA7897">
        <f t="shared" si="889"/>
        <v>0</v>
      </c>
      <c r="AB7897">
        <f t="shared" si="890"/>
        <v>0</v>
      </c>
      <c r="AC7897">
        <f t="shared" si="887"/>
        <v>0</v>
      </c>
      <c r="AD7897" s="15">
        <f t="shared" si="891"/>
        <v>0</v>
      </c>
      <c r="AE7897" t="str">
        <f t="shared" si="892"/>
        <v/>
      </c>
      <c r="AF7897" s="50" t="str">
        <f t="shared" si="888"/>
        <v/>
      </c>
    </row>
    <row r="7898" spans="16:32" x14ac:dyDescent="0.3">
      <c r="P7898" s="2"/>
      <c r="T7898" s="2"/>
      <c r="X7898" s="1"/>
      <c r="Z7898" t="str">
        <f t="shared" si="886"/>
        <v/>
      </c>
      <c r="AA7898">
        <f t="shared" si="889"/>
        <v>0</v>
      </c>
      <c r="AB7898">
        <f t="shared" si="890"/>
        <v>0</v>
      </c>
      <c r="AC7898">
        <f t="shared" si="887"/>
        <v>0</v>
      </c>
      <c r="AD7898" s="15">
        <f t="shared" si="891"/>
        <v>0</v>
      </c>
      <c r="AE7898" t="str">
        <f t="shared" si="892"/>
        <v/>
      </c>
      <c r="AF7898" s="50" t="str">
        <f t="shared" si="888"/>
        <v/>
      </c>
    </row>
    <row r="7899" spans="16:32" x14ac:dyDescent="0.3">
      <c r="P7899" s="2"/>
      <c r="T7899" s="2"/>
      <c r="X7899" s="1"/>
      <c r="Z7899" t="str">
        <f t="shared" si="886"/>
        <v/>
      </c>
      <c r="AA7899">
        <f t="shared" si="889"/>
        <v>0</v>
      </c>
      <c r="AB7899">
        <f t="shared" si="890"/>
        <v>0</v>
      </c>
      <c r="AC7899">
        <f t="shared" si="887"/>
        <v>0</v>
      </c>
      <c r="AD7899" s="15">
        <f t="shared" si="891"/>
        <v>0</v>
      </c>
      <c r="AE7899" t="str">
        <f t="shared" si="892"/>
        <v/>
      </c>
      <c r="AF7899" s="50" t="str">
        <f t="shared" si="888"/>
        <v/>
      </c>
    </row>
    <row r="7900" spans="16:32" x14ac:dyDescent="0.3">
      <c r="P7900" s="2"/>
      <c r="T7900" s="2"/>
      <c r="X7900" s="1"/>
      <c r="Z7900" t="str">
        <f t="shared" si="886"/>
        <v/>
      </c>
      <c r="AA7900">
        <f t="shared" si="889"/>
        <v>0</v>
      </c>
      <c r="AB7900">
        <f t="shared" si="890"/>
        <v>0</v>
      </c>
      <c r="AC7900">
        <f t="shared" si="887"/>
        <v>0</v>
      </c>
      <c r="AD7900" s="15">
        <f t="shared" si="891"/>
        <v>0</v>
      </c>
      <c r="AE7900" t="str">
        <f t="shared" si="892"/>
        <v/>
      </c>
      <c r="AF7900" s="50" t="str">
        <f t="shared" si="888"/>
        <v/>
      </c>
    </row>
    <row r="7901" spans="16:32" x14ac:dyDescent="0.3">
      <c r="P7901" s="2"/>
      <c r="T7901" s="2"/>
      <c r="X7901" s="1"/>
      <c r="Z7901" t="str">
        <f t="shared" si="886"/>
        <v/>
      </c>
      <c r="AA7901">
        <f t="shared" si="889"/>
        <v>0</v>
      </c>
      <c r="AB7901">
        <f t="shared" si="890"/>
        <v>0</v>
      </c>
      <c r="AC7901">
        <f t="shared" si="887"/>
        <v>0</v>
      </c>
      <c r="AD7901" s="15">
        <f t="shared" si="891"/>
        <v>0</v>
      </c>
      <c r="AE7901" t="str">
        <f t="shared" si="892"/>
        <v/>
      </c>
      <c r="AF7901" s="50" t="str">
        <f t="shared" si="888"/>
        <v/>
      </c>
    </row>
    <row r="7902" spans="16:32" x14ac:dyDescent="0.3">
      <c r="P7902" s="2"/>
      <c r="T7902" s="2"/>
      <c r="X7902" s="1"/>
      <c r="Z7902" t="str">
        <f t="shared" si="886"/>
        <v/>
      </c>
      <c r="AA7902">
        <f t="shared" si="889"/>
        <v>0</v>
      </c>
      <c r="AB7902">
        <f t="shared" si="890"/>
        <v>0</v>
      </c>
      <c r="AC7902">
        <f t="shared" si="887"/>
        <v>0</v>
      </c>
      <c r="AD7902" s="15">
        <f t="shared" si="891"/>
        <v>0</v>
      </c>
      <c r="AE7902" t="str">
        <f t="shared" si="892"/>
        <v/>
      </c>
      <c r="AF7902" s="50" t="str">
        <f t="shared" si="888"/>
        <v/>
      </c>
    </row>
    <row r="7903" spans="16:32" x14ac:dyDescent="0.3">
      <c r="P7903" s="2"/>
      <c r="T7903" s="2"/>
      <c r="X7903" s="1"/>
      <c r="Z7903" t="str">
        <f t="shared" si="886"/>
        <v/>
      </c>
      <c r="AA7903">
        <f t="shared" si="889"/>
        <v>0</v>
      </c>
      <c r="AB7903">
        <f t="shared" si="890"/>
        <v>0</v>
      </c>
      <c r="AC7903">
        <f t="shared" si="887"/>
        <v>0</v>
      </c>
      <c r="AD7903" s="15">
        <f t="shared" si="891"/>
        <v>0</v>
      </c>
      <c r="AE7903" t="str">
        <f t="shared" si="892"/>
        <v/>
      </c>
      <c r="AF7903" s="50" t="str">
        <f t="shared" si="888"/>
        <v/>
      </c>
    </row>
    <row r="7904" spans="16:32" x14ac:dyDescent="0.3">
      <c r="P7904" s="2"/>
      <c r="T7904" s="2"/>
      <c r="X7904" s="1"/>
      <c r="Z7904" t="str">
        <f t="shared" si="886"/>
        <v/>
      </c>
      <c r="AA7904">
        <f t="shared" si="889"/>
        <v>0</v>
      </c>
      <c r="AB7904">
        <f t="shared" si="890"/>
        <v>0</v>
      </c>
      <c r="AC7904">
        <f t="shared" si="887"/>
        <v>0</v>
      </c>
      <c r="AD7904" s="15">
        <f t="shared" si="891"/>
        <v>0</v>
      </c>
      <c r="AE7904" t="str">
        <f t="shared" si="892"/>
        <v/>
      </c>
      <c r="AF7904" s="50" t="str">
        <f t="shared" si="888"/>
        <v/>
      </c>
    </row>
    <row r="7905" spans="16:32" x14ac:dyDescent="0.3">
      <c r="P7905" s="2"/>
      <c r="T7905" s="2"/>
      <c r="X7905" s="1"/>
      <c r="Z7905" t="str">
        <f t="shared" si="886"/>
        <v/>
      </c>
      <c r="AA7905">
        <f t="shared" si="889"/>
        <v>0</v>
      </c>
      <c r="AB7905">
        <f t="shared" si="890"/>
        <v>0</v>
      </c>
      <c r="AC7905">
        <f t="shared" si="887"/>
        <v>0</v>
      </c>
      <c r="AD7905" s="15">
        <f t="shared" si="891"/>
        <v>0</v>
      </c>
      <c r="AE7905" t="str">
        <f t="shared" si="892"/>
        <v/>
      </c>
      <c r="AF7905" s="50" t="str">
        <f t="shared" si="888"/>
        <v/>
      </c>
    </row>
    <row r="7906" spans="16:32" x14ac:dyDescent="0.3">
      <c r="P7906" s="2"/>
      <c r="T7906" s="2"/>
      <c r="X7906" s="1"/>
      <c r="Z7906" t="str">
        <f t="shared" si="886"/>
        <v/>
      </c>
      <c r="AA7906">
        <f t="shared" si="889"/>
        <v>0</v>
      </c>
      <c r="AB7906">
        <f t="shared" si="890"/>
        <v>0</v>
      </c>
      <c r="AC7906">
        <f t="shared" si="887"/>
        <v>0</v>
      </c>
      <c r="AD7906" s="15">
        <f t="shared" si="891"/>
        <v>0</v>
      </c>
      <c r="AE7906" t="str">
        <f t="shared" si="892"/>
        <v/>
      </c>
      <c r="AF7906" s="50" t="str">
        <f t="shared" si="888"/>
        <v/>
      </c>
    </row>
    <row r="7907" spans="16:32" x14ac:dyDescent="0.3">
      <c r="P7907" s="2"/>
      <c r="T7907" s="2"/>
      <c r="X7907" s="1"/>
      <c r="Z7907" t="str">
        <f t="shared" si="886"/>
        <v/>
      </c>
      <c r="AA7907">
        <f t="shared" si="889"/>
        <v>0</v>
      </c>
      <c r="AB7907">
        <f t="shared" si="890"/>
        <v>0</v>
      </c>
      <c r="AC7907">
        <f t="shared" si="887"/>
        <v>0</v>
      </c>
      <c r="AD7907" s="15">
        <f t="shared" si="891"/>
        <v>0</v>
      </c>
      <c r="AE7907" t="str">
        <f t="shared" si="892"/>
        <v/>
      </c>
      <c r="AF7907" s="50" t="str">
        <f t="shared" si="888"/>
        <v/>
      </c>
    </row>
    <row r="7908" spans="16:32" x14ac:dyDescent="0.3">
      <c r="P7908" s="2"/>
      <c r="T7908" s="2"/>
      <c r="X7908" s="1"/>
      <c r="Z7908" t="str">
        <f t="shared" si="886"/>
        <v/>
      </c>
      <c r="AA7908">
        <f t="shared" si="889"/>
        <v>0</v>
      </c>
      <c r="AB7908">
        <f t="shared" si="890"/>
        <v>0</v>
      </c>
      <c r="AC7908">
        <f t="shared" si="887"/>
        <v>0</v>
      </c>
      <c r="AD7908" s="15">
        <f t="shared" si="891"/>
        <v>0</v>
      </c>
      <c r="AE7908" t="str">
        <f t="shared" si="892"/>
        <v/>
      </c>
      <c r="AF7908" s="50" t="str">
        <f t="shared" si="888"/>
        <v/>
      </c>
    </row>
    <row r="7909" spans="16:32" x14ac:dyDescent="0.3">
      <c r="P7909" s="2"/>
      <c r="T7909" s="2"/>
      <c r="X7909" s="1"/>
      <c r="Z7909" t="str">
        <f t="shared" si="886"/>
        <v/>
      </c>
      <c r="AA7909">
        <f t="shared" si="889"/>
        <v>0</v>
      </c>
      <c r="AB7909">
        <f t="shared" si="890"/>
        <v>0</v>
      </c>
      <c r="AC7909">
        <f t="shared" si="887"/>
        <v>0</v>
      </c>
      <c r="AD7909" s="15">
        <f t="shared" si="891"/>
        <v>0</v>
      </c>
      <c r="AE7909" t="str">
        <f t="shared" si="892"/>
        <v/>
      </c>
      <c r="AF7909" s="50" t="str">
        <f t="shared" si="888"/>
        <v/>
      </c>
    </row>
    <row r="7910" spans="16:32" x14ac:dyDescent="0.3">
      <c r="P7910" s="2"/>
      <c r="T7910" s="2"/>
      <c r="X7910" s="1"/>
      <c r="Z7910" t="str">
        <f t="shared" si="886"/>
        <v/>
      </c>
      <c r="AA7910">
        <f t="shared" si="889"/>
        <v>0</v>
      </c>
      <c r="AB7910">
        <f t="shared" si="890"/>
        <v>0</v>
      </c>
      <c r="AC7910">
        <f t="shared" si="887"/>
        <v>0</v>
      </c>
      <c r="AD7910" s="15">
        <f t="shared" si="891"/>
        <v>0</v>
      </c>
      <c r="AE7910" t="str">
        <f t="shared" si="892"/>
        <v/>
      </c>
      <c r="AF7910" s="50" t="str">
        <f t="shared" si="888"/>
        <v/>
      </c>
    </row>
    <row r="7911" spans="16:32" x14ac:dyDescent="0.3">
      <c r="P7911" s="2"/>
      <c r="T7911" s="2"/>
      <c r="X7911" s="1"/>
      <c r="Z7911" t="str">
        <f t="shared" si="886"/>
        <v/>
      </c>
      <c r="AA7911">
        <f t="shared" si="889"/>
        <v>0</v>
      </c>
      <c r="AB7911">
        <f t="shared" si="890"/>
        <v>0</v>
      </c>
      <c r="AC7911">
        <f t="shared" si="887"/>
        <v>0</v>
      </c>
      <c r="AD7911" s="15">
        <f t="shared" si="891"/>
        <v>0</v>
      </c>
      <c r="AE7911" t="str">
        <f t="shared" si="892"/>
        <v/>
      </c>
      <c r="AF7911" s="50" t="str">
        <f t="shared" si="888"/>
        <v/>
      </c>
    </row>
    <row r="7912" spans="16:32" x14ac:dyDescent="0.3">
      <c r="P7912" s="2"/>
      <c r="T7912" s="2"/>
      <c r="X7912" s="1"/>
      <c r="Z7912" t="str">
        <f t="shared" si="886"/>
        <v/>
      </c>
      <c r="AA7912">
        <f t="shared" si="889"/>
        <v>0</v>
      </c>
      <c r="AB7912">
        <f t="shared" si="890"/>
        <v>0</v>
      </c>
      <c r="AC7912">
        <f t="shared" si="887"/>
        <v>0</v>
      </c>
      <c r="AD7912" s="15">
        <f t="shared" si="891"/>
        <v>0</v>
      </c>
      <c r="AE7912" t="str">
        <f t="shared" si="892"/>
        <v/>
      </c>
      <c r="AF7912" s="50" t="str">
        <f t="shared" si="888"/>
        <v/>
      </c>
    </row>
    <row r="7913" spans="16:32" x14ac:dyDescent="0.3">
      <c r="P7913" s="2"/>
      <c r="T7913" s="2"/>
      <c r="X7913" s="1"/>
      <c r="Z7913" t="str">
        <f t="shared" si="886"/>
        <v/>
      </c>
      <c r="AA7913">
        <f t="shared" si="889"/>
        <v>0</v>
      </c>
      <c r="AB7913">
        <f t="shared" si="890"/>
        <v>0</v>
      </c>
      <c r="AC7913">
        <f t="shared" si="887"/>
        <v>0</v>
      </c>
      <c r="AD7913" s="15">
        <f t="shared" si="891"/>
        <v>0</v>
      </c>
      <c r="AE7913" t="str">
        <f t="shared" si="892"/>
        <v/>
      </c>
      <c r="AF7913" s="50" t="str">
        <f t="shared" si="888"/>
        <v/>
      </c>
    </row>
    <row r="7914" spans="16:32" x14ac:dyDescent="0.3">
      <c r="P7914" s="2"/>
      <c r="T7914" s="2"/>
      <c r="X7914" s="1"/>
      <c r="Z7914" t="str">
        <f t="shared" si="886"/>
        <v/>
      </c>
      <c r="AA7914">
        <f t="shared" si="889"/>
        <v>0</v>
      </c>
      <c r="AB7914">
        <f t="shared" si="890"/>
        <v>0</v>
      </c>
      <c r="AC7914">
        <f t="shared" si="887"/>
        <v>0</v>
      </c>
      <c r="AD7914" s="15">
        <f t="shared" si="891"/>
        <v>0</v>
      </c>
      <c r="AE7914" t="str">
        <f t="shared" si="892"/>
        <v/>
      </c>
      <c r="AF7914" s="50" t="str">
        <f t="shared" si="888"/>
        <v/>
      </c>
    </row>
    <row r="7915" spans="16:32" x14ac:dyDescent="0.3">
      <c r="P7915" s="2"/>
      <c r="T7915" s="2"/>
      <c r="X7915" s="1"/>
      <c r="Z7915" t="str">
        <f t="shared" si="886"/>
        <v/>
      </c>
      <c r="AA7915">
        <f t="shared" si="889"/>
        <v>0</v>
      </c>
      <c r="AB7915">
        <f t="shared" si="890"/>
        <v>0</v>
      </c>
      <c r="AC7915">
        <f t="shared" si="887"/>
        <v>0</v>
      </c>
      <c r="AD7915" s="15">
        <f t="shared" si="891"/>
        <v>0</v>
      </c>
      <c r="AE7915" t="str">
        <f t="shared" si="892"/>
        <v/>
      </c>
      <c r="AF7915" s="50" t="str">
        <f t="shared" si="888"/>
        <v/>
      </c>
    </row>
    <row r="7916" spans="16:32" x14ac:dyDescent="0.3">
      <c r="P7916" s="2"/>
      <c r="T7916" s="2"/>
      <c r="X7916" s="1"/>
      <c r="Z7916" t="str">
        <f t="shared" si="886"/>
        <v/>
      </c>
      <c r="AA7916">
        <f t="shared" si="889"/>
        <v>0</v>
      </c>
      <c r="AB7916">
        <f t="shared" si="890"/>
        <v>0</v>
      </c>
      <c r="AC7916">
        <f t="shared" si="887"/>
        <v>0</v>
      </c>
      <c r="AD7916" s="15">
        <f t="shared" si="891"/>
        <v>0</v>
      </c>
      <c r="AE7916" t="str">
        <f t="shared" si="892"/>
        <v/>
      </c>
      <c r="AF7916" s="50" t="str">
        <f t="shared" si="888"/>
        <v/>
      </c>
    </row>
    <row r="7917" spans="16:32" x14ac:dyDescent="0.3">
      <c r="P7917" s="2"/>
      <c r="T7917" s="2"/>
      <c r="X7917" s="1"/>
      <c r="Z7917" t="str">
        <f t="shared" si="886"/>
        <v/>
      </c>
      <c r="AA7917">
        <f t="shared" si="889"/>
        <v>0</v>
      </c>
      <c r="AB7917">
        <f t="shared" si="890"/>
        <v>0</v>
      </c>
      <c r="AC7917">
        <f t="shared" si="887"/>
        <v>0</v>
      </c>
      <c r="AD7917" s="15">
        <f t="shared" si="891"/>
        <v>0</v>
      </c>
      <c r="AE7917" t="str">
        <f t="shared" si="892"/>
        <v/>
      </c>
      <c r="AF7917" s="50" t="str">
        <f t="shared" si="888"/>
        <v/>
      </c>
    </row>
    <row r="7918" spans="16:32" x14ac:dyDescent="0.3">
      <c r="P7918" s="2"/>
      <c r="T7918" s="2"/>
      <c r="X7918" s="1"/>
      <c r="Z7918" t="str">
        <f t="shared" si="886"/>
        <v/>
      </c>
      <c r="AA7918">
        <f t="shared" si="889"/>
        <v>0</v>
      </c>
      <c r="AB7918">
        <f t="shared" si="890"/>
        <v>0</v>
      </c>
      <c r="AC7918">
        <f t="shared" si="887"/>
        <v>0</v>
      </c>
      <c r="AD7918" s="15">
        <f t="shared" si="891"/>
        <v>0</v>
      </c>
      <c r="AE7918" t="str">
        <f t="shared" si="892"/>
        <v/>
      </c>
      <c r="AF7918" s="50" t="str">
        <f t="shared" si="888"/>
        <v/>
      </c>
    </row>
    <row r="7919" spans="16:32" x14ac:dyDescent="0.3">
      <c r="P7919" s="2"/>
      <c r="T7919" s="2"/>
      <c r="X7919" s="1"/>
      <c r="Z7919" t="str">
        <f t="shared" si="886"/>
        <v/>
      </c>
      <c r="AA7919">
        <f t="shared" si="889"/>
        <v>0</v>
      </c>
      <c r="AB7919">
        <f t="shared" si="890"/>
        <v>0</v>
      </c>
      <c r="AC7919">
        <f t="shared" si="887"/>
        <v>0</v>
      </c>
      <c r="AD7919" s="15">
        <f t="shared" si="891"/>
        <v>0</v>
      </c>
      <c r="AE7919" t="str">
        <f t="shared" si="892"/>
        <v/>
      </c>
      <c r="AF7919" s="50" t="str">
        <f t="shared" si="888"/>
        <v/>
      </c>
    </row>
    <row r="7920" spans="16:32" x14ac:dyDescent="0.3">
      <c r="P7920" s="2"/>
      <c r="T7920" s="2"/>
      <c r="X7920" s="1"/>
      <c r="Z7920" t="str">
        <f t="shared" si="886"/>
        <v/>
      </c>
      <c r="AA7920">
        <f t="shared" si="889"/>
        <v>0</v>
      </c>
      <c r="AB7920">
        <f t="shared" si="890"/>
        <v>0</v>
      </c>
      <c r="AC7920">
        <f t="shared" si="887"/>
        <v>0</v>
      </c>
      <c r="AD7920" s="15">
        <f t="shared" si="891"/>
        <v>0</v>
      </c>
      <c r="AE7920" t="str">
        <f t="shared" si="892"/>
        <v/>
      </c>
      <c r="AF7920" s="50" t="str">
        <f t="shared" si="888"/>
        <v/>
      </c>
    </row>
    <row r="7921" spans="16:32" x14ac:dyDescent="0.3">
      <c r="P7921" s="2"/>
      <c r="T7921" s="2"/>
      <c r="X7921" s="1"/>
      <c r="Z7921" t="str">
        <f t="shared" si="886"/>
        <v/>
      </c>
      <c r="AA7921">
        <f t="shared" si="889"/>
        <v>0</v>
      </c>
      <c r="AB7921">
        <f t="shared" si="890"/>
        <v>0</v>
      </c>
      <c r="AC7921">
        <f t="shared" si="887"/>
        <v>0</v>
      </c>
      <c r="AD7921" s="15">
        <f t="shared" si="891"/>
        <v>0</v>
      </c>
      <c r="AE7921" t="str">
        <f t="shared" si="892"/>
        <v/>
      </c>
      <c r="AF7921" s="50" t="str">
        <f t="shared" si="888"/>
        <v/>
      </c>
    </row>
    <row r="7922" spans="16:32" x14ac:dyDescent="0.3">
      <c r="P7922" s="2"/>
      <c r="T7922" s="2"/>
      <c r="X7922" s="1"/>
      <c r="Z7922" t="str">
        <f t="shared" si="886"/>
        <v/>
      </c>
      <c r="AA7922">
        <f t="shared" si="889"/>
        <v>0</v>
      </c>
      <c r="AB7922">
        <f t="shared" si="890"/>
        <v>0</v>
      </c>
      <c r="AC7922">
        <f t="shared" si="887"/>
        <v>0</v>
      </c>
      <c r="AD7922" s="15">
        <f t="shared" si="891"/>
        <v>0</v>
      </c>
      <c r="AE7922" t="str">
        <f t="shared" si="892"/>
        <v/>
      </c>
      <c r="AF7922" s="50" t="str">
        <f t="shared" si="888"/>
        <v/>
      </c>
    </row>
    <row r="7923" spans="16:32" x14ac:dyDescent="0.3">
      <c r="P7923" s="2"/>
      <c r="T7923" s="2"/>
      <c r="X7923" s="1"/>
      <c r="Z7923" t="str">
        <f t="shared" si="886"/>
        <v/>
      </c>
      <c r="AA7923">
        <f t="shared" si="889"/>
        <v>0</v>
      </c>
      <c r="AB7923">
        <f t="shared" si="890"/>
        <v>0</v>
      </c>
      <c r="AC7923">
        <f t="shared" si="887"/>
        <v>0</v>
      </c>
      <c r="AD7923" s="15">
        <f t="shared" si="891"/>
        <v>0</v>
      </c>
      <c r="AE7923" t="str">
        <f t="shared" si="892"/>
        <v/>
      </c>
      <c r="AF7923" s="50" t="str">
        <f t="shared" si="888"/>
        <v/>
      </c>
    </row>
    <row r="7924" spans="16:32" x14ac:dyDescent="0.3">
      <c r="P7924" s="2"/>
      <c r="T7924" s="2"/>
      <c r="X7924" s="1"/>
      <c r="Z7924" t="str">
        <f t="shared" si="886"/>
        <v/>
      </c>
      <c r="AA7924">
        <f t="shared" si="889"/>
        <v>0</v>
      </c>
      <c r="AB7924">
        <f t="shared" si="890"/>
        <v>0</v>
      </c>
      <c r="AC7924">
        <f t="shared" si="887"/>
        <v>0</v>
      </c>
      <c r="AD7924" s="15">
        <f t="shared" si="891"/>
        <v>0</v>
      </c>
      <c r="AE7924" t="str">
        <f t="shared" si="892"/>
        <v/>
      </c>
      <c r="AF7924" s="50" t="str">
        <f t="shared" si="888"/>
        <v/>
      </c>
    </row>
    <row r="7925" spans="16:32" x14ac:dyDescent="0.3">
      <c r="P7925" s="2"/>
      <c r="T7925" s="2"/>
      <c r="X7925" s="1"/>
      <c r="Z7925" t="str">
        <f t="shared" si="886"/>
        <v/>
      </c>
      <c r="AA7925">
        <f t="shared" si="889"/>
        <v>0</v>
      </c>
      <c r="AB7925">
        <f t="shared" si="890"/>
        <v>0</v>
      </c>
      <c r="AC7925">
        <f t="shared" si="887"/>
        <v>0</v>
      </c>
      <c r="AD7925" s="15">
        <f t="shared" si="891"/>
        <v>0</v>
      </c>
      <c r="AE7925" t="str">
        <f t="shared" si="892"/>
        <v/>
      </c>
      <c r="AF7925" s="50" t="str">
        <f t="shared" si="888"/>
        <v/>
      </c>
    </row>
    <row r="7926" spans="16:32" x14ac:dyDescent="0.3">
      <c r="P7926" s="2"/>
      <c r="T7926" s="2"/>
      <c r="X7926" s="1"/>
      <c r="Z7926" t="str">
        <f t="shared" si="886"/>
        <v/>
      </c>
      <c r="AA7926">
        <f t="shared" si="889"/>
        <v>0</v>
      </c>
      <c r="AB7926">
        <f t="shared" si="890"/>
        <v>0</v>
      </c>
      <c r="AC7926">
        <f t="shared" si="887"/>
        <v>0</v>
      </c>
      <c r="AD7926" s="15">
        <f t="shared" si="891"/>
        <v>0</v>
      </c>
      <c r="AE7926" t="str">
        <f t="shared" si="892"/>
        <v/>
      </c>
      <c r="AF7926" s="50" t="str">
        <f t="shared" si="888"/>
        <v/>
      </c>
    </row>
    <row r="7927" spans="16:32" x14ac:dyDescent="0.3">
      <c r="P7927" s="2"/>
      <c r="T7927" s="2"/>
      <c r="X7927" s="1"/>
      <c r="Z7927" t="str">
        <f t="shared" si="886"/>
        <v/>
      </c>
      <c r="AA7927">
        <f t="shared" si="889"/>
        <v>0</v>
      </c>
      <c r="AB7927">
        <f t="shared" si="890"/>
        <v>0</v>
      </c>
      <c r="AC7927">
        <f t="shared" si="887"/>
        <v>0</v>
      </c>
      <c r="AD7927" s="15">
        <f t="shared" si="891"/>
        <v>0</v>
      </c>
      <c r="AE7927" t="str">
        <f t="shared" si="892"/>
        <v/>
      </c>
      <c r="AF7927" s="50" t="str">
        <f t="shared" si="888"/>
        <v/>
      </c>
    </row>
    <row r="7928" spans="16:32" x14ac:dyDescent="0.3">
      <c r="P7928" s="2"/>
      <c r="T7928" s="2"/>
      <c r="X7928" s="1"/>
      <c r="Z7928" t="str">
        <f t="shared" si="886"/>
        <v/>
      </c>
      <c r="AA7928">
        <f t="shared" si="889"/>
        <v>0</v>
      </c>
      <c r="AB7928">
        <f t="shared" si="890"/>
        <v>0</v>
      </c>
      <c r="AC7928">
        <f t="shared" si="887"/>
        <v>0</v>
      </c>
      <c r="AD7928" s="15">
        <f t="shared" si="891"/>
        <v>0</v>
      </c>
      <c r="AE7928" t="str">
        <f t="shared" si="892"/>
        <v/>
      </c>
      <c r="AF7928" s="50" t="str">
        <f t="shared" si="888"/>
        <v/>
      </c>
    </row>
    <row r="7929" spans="16:32" x14ac:dyDescent="0.3">
      <c r="P7929" s="2"/>
      <c r="T7929" s="2"/>
      <c r="X7929" s="1"/>
      <c r="Z7929" t="str">
        <f t="shared" si="886"/>
        <v/>
      </c>
      <c r="AA7929">
        <f t="shared" si="889"/>
        <v>0</v>
      </c>
      <c r="AB7929">
        <f t="shared" si="890"/>
        <v>0</v>
      </c>
      <c r="AC7929">
        <f t="shared" si="887"/>
        <v>0</v>
      </c>
      <c r="AD7929" s="15">
        <f t="shared" si="891"/>
        <v>0</v>
      </c>
      <c r="AE7929" t="str">
        <f t="shared" si="892"/>
        <v/>
      </c>
      <c r="AF7929" s="50" t="str">
        <f t="shared" si="888"/>
        <v/>
      </c>
    </row>
    <row r="7930" spans="16:32" x14ac:dyDescent="0.3">
      <c r="P7930" s="2"/>
      <c r="T7930" s="2"/>
      <c r="X7930" s="1"/>
      <c r="Z7930" t="str">
        <f t="shared" si="886"/>
        <v/>
      </c>
      <c r="AA7930">
        <f t="shared" si="889"/>
        <v>0</v>
      </c>
      <c r="AB7930">
        <f t="shared" si="890"/>
        <v>0</v>
      </c>
      <c r="AC7930">
        <f t="shared" si="887"/>
        <v>0</v>
      </c>
      <c r="AD7930" s="15">
        <f t="shared" si="891"/>
        <v>0</v>
      </c>
      <c r="AE7930" t="str">
        <f t="shared" si="892"/>
        <v/>
      </c>
      <c r="AF7930" s="50" t="str">
        <f t="shared" si="888"/>
        <v/>
      </c>
    </row>
    <row r="7931" spans="16:32" x14ac:dyDescent="0.3">
      <c r="P7931" s="2"/>
      <c r="T7931" s="2"/>
      <c r="X7931" s="1"/>
      <c r="Z7931" t="str">
        <f t="shared" si="886"/>
        <v/>
      </c>
      <c r="AA7931">
        <f t="shared" si="889"/>
        <v>0</v>
      </c>
      <c r="AB7931">
        <f t="shared" si="890"/>
        <v>0</v>
      </c>
      <c r="AC7931">
        <f t="shared" si="887"/>
        <v>0</v>
      </c>
      <c r="AD7931" s="15">
        <f t="shared" si="891"/>
        <v>0</v>
      </c>
      <c r="AE7931" t="str">
        <f t="shared" si="892"/>
        <v/>
      </c>
      <c r="AF7931" s="50" t="str">
        <f t="shared" si="888"/>
        <v/>
      </c>
    </row>
    <row r="7932" spans="16:32" x14ac:dyDescent="0.3">
      <c r="P7932" s="2"/>
      <c r="T7932" s="2"/>
      <c r="X7932" s="1"/>
      <c r="Z7932" t="str">
        <f t="shared" si="886"/>
        <v/>
      </c>
      <c r="AA7932">
        <f t="shared" si="889"/>
        <v>0</v>
      </c>
      <c r="AB7932">
        <f t="shared" si="890"/>
        <v>0</v>
      </c>
      <c r="AC7932">
        <f t="shared" si="887"/>
        <v>0</v>
      </c>
      <c r="AD7932" s="15">
        <f t="shared" si="891"/>
        <v>0</v>
      </c>
      <c r="AE7932" t="str">
        <f t="shared" si="892"/>
        <v/>
      </c>
      <c r="AF7932" s="50" t="str">
        <f t="shared" si="888"/>
        <v/>
      </c>
    </row>
    <row r="7933" spans="16:32" x14ac:dyDescent="0.3">
      <c r="P7933" s="2"/>
      <c r="T7933" s="2"/>
      <c r="X7933" s="1"/>
      <c r="Z7933" t="str">
        <f t="shared" si="886"/>
        <v/>
      </c>
      <c r="AA7933">
        <f t="shared" si="889"/>
        <v>0</v>
      </c>
      <c r="AB7933">
        <f t="shared" si="890"/>
        <v>0</v>
      </c>
      <c r="AC7933">
        <f t="shared" si="887"/>
        <v>0</v>
      </c>
      <c r="AD7933" s="15">
        <f t="shared" si="891"/>
        <v>0</v>
      </c>
      <c r="AE7933" t="str">
        <f t="shared" si="892"/>
        <v/>
      </c>
      <c r="AF7933" s="50" t="str">
        <f t="shared" si="888"/>
        <v/>
      </c>
    </row>
    <row r="7934" spans="16:32" x14ac:dyDescent="0.3">
      <c r="P7934" s="2"/>
      <c r="T7934" s="2"/>
      <c r="X7934" s="1"/>
      <c r="Z7934" t="str">
        <f t="shared" si="886"/>
        <v/>
      </c>
      <c r="AA7934">
        <f t="shared" si="889"/>
        <v>0</v>
      </c>
      <c r="AB7934">
        <f t="shared" si="890"/>
        <v>0</v>
      </c>
      <c r="AC7934">
        <f t="shared" si="887"/>
        <v>0</v>
      </c>
      <c r="AD7934" s="15">
        <f t="shared" si="891"/>
        <v>0</v>
      </c>
      <c r="AE7934" t="str">
        <f t="shared" si="892"/>
        <v/>
      </c>
      <c r="AF7934" s="50" t="str">
        <f t="shared" si="888"/>
        <v/>
      </c>
    </row>
    <row r="7935" spans="16:32" x14ac:dyDescent="0.3">
      <c r="P7935" s="2"/>
      <c r="T7935" s="2"/>
      <c r="X7935" s="1"/>
      <c r="Z7935" t="str">
        <f t="shared" si="886"/>
        <v/>
      </c>
      <c r="AA7935">
        <f t="shared" si="889"/>
        <v>0</v>
      </c>
      <c r="AB7935">
        <f t="shared" si="890"/>
        <v>0</v>
      </c>
      <c r="AC7935">
        <f t="shared" si="887"/>
        <v>0</v>
      </c>
      <c r="AD7935" s="15">
        <f t="shared" si="891"/>
        <v>0</v>
      </c>
      <c r="AE7935" t="str">
        <f t="shared" si="892"/>
        <v/>
      </c>
      <c r="AF7935" s="50" t="str">
        <f t="shared" si="888"/>
        <v/>
      </c>
    </row>
    <row r="7936" spans="16:32" x14ac:dyDescent="0.3">
      <c r="P7936" s="2"/>
      <c r="T7936" s="2"/>
      <c r="X7936" s="1"/>
      <c r="Z7936" t="str">
        <f t="shared" si="886"/>
        <v/>
      </c>
      <c r="AA7936">
        <f t="shared" si="889"/>
        <v>0</v>
      </c>
      <c r="AB7936">
        <f t="shared" si="890"/>
        <v>0</v>
      </c>
      <c r="AC7936">
        <f t="shared" si="887"/>
        <v>0</v>
      </c>
      <c r="AD7936" s="15">
        <f t="shared" si="891"/>
        <v>0</v>
      </c>
      <c r="AE7936" t="str">
        <f t="shared" si="892"/>
        <v/>
      </c>
      <c r="AF7936" s="50" t="str">
        <f t="shared" si="888"/>
        <v/>
      </c>
    </row>
    <row r="7937" spans="16:32" x14ac:dyDescent="0.3">
      <c r="P7937" s="2"/>
      <c r="T7937" s="2"/>
      <c r="X7937" s="1"/>
      <c r="Z7937" t="str">
        <f t="shared" si="886"/>
        <v/>
      </c>
      <c r="AA7937">
        <f t="shared" si="889"/>
        <v>0</v>
      </c>
      <c r="AB7937">
        <f t="shared" si="890"/>
        <v>0</v>
      </c>
      <c r="AC7937">
        <f t="shared" si="887"/>
        <v>0</v>
      </c>
      <c r="AD7937" s="15">
        <f t="shared" si="891"/>
        <v>0</v>
      </c>
      <c r="AE7937" t="str">
        <f t="shared" si="892"/>
        <v/>
      </c>
      <c r="AF7937" s="50" t="str">
        <f t="shared" si="888"/>
        <v/>
      </c>
    </row>
    <row r="7938" spans="16:32" x14ac:dyDescent="0.3">
      <c r="P7938" s="2"/>
      <c r="T7938" s="2"/>
      <c r="X7938" s="1"/>
      <c r="Z7938" t="str">
        <f t="shared" si="886"/>
        <v/>
      </c>
      <c r="AA7938">
        <f t="shared" si="889"/>
        <v>0</v>
      </c>
      <c r="AB7938">
        <f t="shared" si="890"/>
        <v>0</v>
      </c>
      <c r="AC7938">
        <f t="shared" si="887"/>
        <v>0</v>
      </c>
      <c r="AD7938" s="15">
        <f t="shared" si="891"/>
        <v>0</v>
      </c>
      <c r="AE7938" t="str">
        <f t="shared" si="892"/>
        <v/>
      </c>
      <c r="AF7938" s="50" t="str">
        <f t="shared" si="888"/>
        <v/>
      </c>
    </row>
    <row r="7939" spans="16:32" x14ac:dyDescent="0.3">
      <c r="P7939" s="2"/>
      <c r="T7939" s="2"/>
      <c r="X7939" s="1"/>
      <c r="Z7939" t="str">
        <f t="shared" si="886"/>
        <v/>
      </c>
      <c r="AA7939">
        <f t="shared" si="889"/>
        <v>0</v>
      </c>
      <c r="AB7939">
        <f t="shared" si="890"/>
        <v>0</v>
      </c>
      <c r="AC7939">
        <f t="shared" si="887"/>
        <v>0</v>
      </c>
      <c r="AD7939" s="15">
        <f t="shared" si="891"/>
        <v>0</v>
      </c>
      <c r="AE7939" t="str">
        <f t="shared" si="892"/>
        <v/>
      </c>
      <c r="AF7939" s="50" t="str">
        <f t="shared" si="888"/>
        <v/>
      </c>
    </row>
    <row r="7940" spans="16:32" x14ac:dyDescent="0.3">
      <c r="P7940" s="2"/>
      <c r="T7940" s="2"/>
      <c r="X7940" s="1"/>
      <c r="Z7940" t="str">
        <f t="shared" ref="Z7940:Z8003" si="893">IFERROR(IF(AND(NOT(ISBLANK($O7940)),NOT(ISBLANK($P7940)),NOT(ISBLANK($T7940))),_xlfn.CONCAT(VLOOKUP($P7940,Pipe_Type,2,FALSE),"_",$O7940,"_",VLOOKUP($T7940,Pipe_Type2,2,FALSE)),""),"")</f>
        <v/>
      </c>
      <c r="AA7940">
        <f t="shared" si="889"/>
        <v>0</v>
      </c>
      <c r="AB7940">
        <f t="shared" si="890"/>
        <v>0</v>
      </c>
      <c r="AC7940">
        <f t="shared" ref="AC7940:AC8003" si="894">IF(AND(COUNTA($O7940,$P7940,$T7940, $B7940)=4,SUM($AA7940,$AB7940,$AD7940)=0),1,0)</f>
        <v>0</v>
      </c>
      <c r="AD7940" s="15">
        <f t="shared" si="891"/>
        <v>0</v>
      </c>
      <c r="AE7940" t="str">
        <f t="shared" si="892"/>
        <v/>
      </c>
      <c r="AF7940" s="50" t="str">
        <f t="shared" ref="AF7940:AF8003" si="895">IF(AND(AB7940=1,B7940&lt;&gt;""),"Yes",IF(B7940="","","No"))</f>
        <v/>
      </c>
    </row>
    <row r="7941" spans="16:32" x14ac:dyDescent="0.3">
      <c r="P7941" s="2"/>
      <c r="T7941" s="2"/>
      <c r="X7941" s="1"/>
      <c r="Z7941" t="str">
        <f t="shared" si="893"/>
        <v/>
      </c>
      <c r="AA7941">
        <f t="shared" ref="AA7941:AA8004" si="896">IFERROR(IF(AND(SEARCH("Lead",$Z7941)&gt;0,$AE7941="Yes"),1,0),0)</f>
        <v>0</v>
      </c>
      <c r="AB7941">
        <f t="shared" ref="AB7941:AB8004" si="897">IF(AND(OR(IFERROR(SEARCH("Yes",$Z7941)&gt;0,0),IFERROR(SEARCH("Unknown",$Z7941)&gt;0,0)),IFERROR(SEARCH("Galvanized Requiring Replacement",$Z7941)&gt;0,0),$AA7941=0,$AE7941="Yes"),1,0)</f>
        <v>0</v>
      </c>
      <c r="AC7941">
        <f t="shared" si="894"/>
        <v>0</v>
      </c>
      <c r="AD7941" s="15">
        <f t="shared" ref="AD7941:AD8004" si="898">IFERROR(IF(AND(LEFT($Z7941,3)="Non",AND(NOT(RIGHT($Z7941,3)="own"), NOT(RIGHT($Z7941,3)="ead")), $AE7941="Yes"), 1,0),0)</f>
        <v>0</v>
      </c>
      <c r="AE7941" t="str">
        <f t="shared" ref="AE7941:AE8004" si="899">IF(AND($B7941&lt;&gt;"",$O7941&lt;&gt;"",$P7941&lt;&gt;"",$T7941&lt;&gt;""),"Yes",IF(AND($B7941&lt;&gt;"",OR($O7941="",$P7941="", $T7941="")),"No",""))</f>
        <v/>
      </c>
      <c r="AF7941" s="50" t="str">
        <f t="shared" si="895"/>
        <v/>
      </c>
    </row>
    <row r="7942" spans="16:32" x14ac:dyDescent="0.3">
      <c r="P7942" s="2"/>
      <c r="T7942" s="2"/>
      <c r="X7942" s="1"/>
      <c r="Z7942" t="str">
        <f t="shared" si="893"/>
        <v/>
      </c>
      <c r="AA7942">
        <f t="shared" si="896"/>
        <v>0</v>
      </c>
      <c r="AB7942">
        <f t="shared" si="897"/>
        <v>0</v>
      </c>
      <c r="AC7942">
        <f t="shared" si="894"/>
        <v>0</v>
      </c>
      <c r="AD7942" s="15">
        <f t="shared" si="898"/>
        <v>0</v>
      </c>
      <c r="AE7942" t="str">
        <f t="shared" si="899"/>
        <v/>
      </c>
      <c r="AF7942" s="50" t="str">
        <f t="shared" si="895"/>
        <v/>
      </c>
    </row>
    <row r="7943" spans="16:32" x14ac:dyDescent="0.3">
      <c r="P7943" s="2"/>
      <c r="T7943" s="2"/>
      <c r="X7943" s="1"/>
      <c r="Z7943" t="str">
        <f t="shared" si="893"/>
        <v/>
      </c>
      <c r="AA7943">
        <f t="shared" si="896"/>
        <v>0</v>
      </c>
      <c r="AB7943">
        <f t="shared" si="897"/>
        <v>0</v>
      </c>
      <c r="AC7943">
        <f t="shared" si="894"/>
        <v>0</v>
      </c>
      <c r="AD7943" s="15">
        <f t="shared" si="898"/>
        <v>0</v>
      </c>
      <c r="AE7943" t="str">
        <f t="shared" si="899"/>
        <v/>
      </c>
      <c r="AF7943" s="50" t="str">
        <f t="shared" si="895"/>
        <v/>
      </c>
    </row>
    <row r="7944" spans="16:32" x14ac:dyDescent="0.3">
      <c r="P7944" s="2"/>
      <c r="T7944" s="2"/>
      <c r="X7944" s="1"/>
      <c r="Z7944" t="str">
        <f t="shared" si="893"/>
        <v/>
      </c>
      <c r="AA7944">
        <f t="shared" si="896"/>
        <v>0</v>
      </c>
      <c r="AB7944">
        <f t="shared" si="897"/>
        <v>0</v>
      </c>
      <c r="AC7944">
        <f t="shared" si="894"/>
        <v>0</v>
      </c>
      <c r="AD7944" s="15">
        <f t="shared" si="898"/>
        <v>0</v>
      </c>
      <c r="AE7944" t="str">
        <f t="shared" si="899"/>
        <v/>
      </c>
      <c r="AF7944" s="50" t="str">
        <f t="shared" si="895"/>
        <v/>
      </c>
    </row>
    <row r="7945" spans="16:32" x14ac:dyDescent="0.3">
      <c r="P7945" s="2"/>
      <c r="T7945" s="2"/>
      <c r="X7945" s="1"/>
      <c r="Z7945" t="str">
        <f t="shared" si="893"/>
        <v/>
      </c>
      <c r="AA7945">
        <f t="shared" si="896"/>
        <v>0</v>
      </c>
      <c r="AB7945">
        <f t="shared" si="897"/>
        <v>0</v>
      </c>
      <c r="AC7945">
        <f t="shared" si="894"/>
        <v>0</v>
      </c>
      <c r="AD7945" s="15">
        <f t="shared" si="898"/>
        <v>0</v>
      </c>
      <c r="AE7945" t="str">
        <f t="shared" si="899"/>
        <v/>
      </c>
      <c r="AF7945" s="50" t="str">
        <f t="shared" si="895"/>
        <v/>
      </c>
    </row>
    <row r="7946" spans="16:32" x14ac:dyDescent="0.3">
      <c r="P7946" s="2"/>
      <c r="T7946" s="2"/>
      <c r="X7946" s="1"/>
      <c r="Z7946" t="str">
        <f t="shared" si="893"/>
        <v/>
      </c>
      <c r="AA7946">
        <f t="shared" si="896"/>
        <v>0</v>
      </c>
      <c r="AB7946">
        <f t="shared" si="897"/>
        <v>0</v>
      </c>
      <c r="AC7946">
        <f t="shared" si="894"/>
        <v>0</v>
      </c>
      <c r="AD7946" s="15">
        <f t="shared" si="898"/>
        <v>0</v>
      </c>
      <c r="AE7946" t="str">
        <f t="shared" si="899"/>
        <v/>
      </c>
      <c r="AF7946" s="50" t="str">
        <f t="shared" si="895"/>
        <v/>
      </c>
    </row>
    <row r="7947" spans="16:32" x14ac:dyDescent="0.3">
      <c r="P7947" s="2"/>
      <c r="T7947" s="2"/>
      <c r="X7947" s="1"/>
      <c r="Z7947" t="str">
        <f t="shared" si="893"/>
        <v/>
      </c>
      <c r="AA7947">
        <f t="shared" si="896"/>
        <v>0</v>
      </c>
      <c r="AB7947">
        <f t="shared" si="897"/>
        <v>0</v>
      </c>
      <c r="AC7947">
        <f t="shared" si="894"/>
        <v>0</v>
      </c>
      <c r="AD7947" s="15">
        <f t="shared" si="898"/>
        <v>0</v>
      </c>
      <c r="AE7947" t="str">
        <f t="shared" si="899"/>
        <v/>
      </c>
      <c r="AF7947" s="50" t="str">
        <f t="shared" si="895"/>
        <v/>
      </c>
    </row>
    <row r="7948" spans="16:32" x14ac:dyDescent="0.3">
      <c r="P7948" s="2"/>
      <c r="T7948" s="2"/>
      <c r="X7948" s="1"/>
      <c r="Z7948" t="str">
        <f t="shared" si="893"/>
        <v/>
      </c>
      <c r="AA7948">
        <f t="shared" si="896"/>
        <v>0</v>
      </c>
      <c r="AB7948">
        <f t="shared" si="897"/>
        <v>0</v>
      </c>
      <c r="AC7948">
        <f t="shared" si="894"/>
        <v>0</v>
      </c>
      <c r="AD7948" s="15">
        <f t="shared" si="898"/>
        <v>0</v>
      </c>
      <c r="AE7948" t="str">
        <f t="shared" si="899"/>
        <v/>
      </c>
      <c r="AF7948" s="50" t="str">
        <f t="shared" si="895"/>
        <v/>
      </c>
    </row>
    <row r="7949" spans="16:32" x14ac:dyDescent="0.3">
      <c r="P7949" s="2"/>
      <c r="T7949" s="2"/>
      <c r="X7949" s="1"/>
      <c r="Z7949" t="str">
        <f t="shared" si="893"/>
        <v/>
      </c>
      <c r="AA7949">
        <f t="shared" si="896"/>
        <v>0</v>
      </c>
      <c r="AB7949">
        <f t="shared" si="897"/>
        <v>0</v>
      </c>
      <c r="AC7949">
        <f t="shared" si="894"/>
        <v>0</v>
      </c>
      <c r="AD7949" s="15">
        <f t="shared" si="898"/>
        <v>0</v>
      </c>
      <c r="AE7949" t="str">
        <f t="shared" si="899"/>
        <v/>
      </c>
      <c r="AF7949" s="50" t="str">
        <f t="shared" si="895"/>
        <v/>
      </c>
    </row>
    <row r="7950" spans="16:32" x14ac:dyDescent="0.3">
      <c r="P7950" s="2"/>
      <c r="T7950" s="2"/>
      <c r="X7950" s="1"/>
      <c r="Z7950" t="str">
        <f t="shared" si="893"/>
        <v/>
      </c>
      <c r="AA7950">
        <f t="shared" si="896"/>
        <v>0</v>
      </c>
      <c r="AB7950">
        <f t="shared" si="897"/>
        <v>0</v>
      </c>
      <c r="AC7950">
        <f t="shared" si="894"/>
        <v>0</v>
      </c>
      <c r="AD7950" s="15">
        <f t="shared" si="898"/>
        <v>0</v>
      </c>
      <c r="AE7950" t="str">
        <f t="shared" si="899"/>
        <v/>
      </c>
      <c r="AF7950" s="50" t="str">
        <f t="shared" si="895"/>
        <v/>
      </c>
    </row>
    <row r="7951" spans="16:32" x14ac:dyDescent="0.3">
      <c r="P7951" s="2"/>
      <c r="T7951" s="2"/>
      <c r="X7951" s="1"/>
      <c r="Z7951" t="str">
        <f t="shared" si="893"/>
        <v/>
      </c>
      <c r="AA7951">
        <f t="shared" si="896"/>
        <v>0</v>
      </c>
      <c r="AB7951">
        <f t="shared" si="897"/>
        <v>0</v>
      </c>
      <c r="AC7951">
        <f t="shared" si="894"/>
        <v>0</v>
      </c>
      <c r="AD7951" s="15">
        <f t="shared" si="898"/>
        <v>0</v>
      </c>
      <c r="AE7951" t="str">
        <f t="shared" si="899"/>
        <v/>
      </c>
      <c r="AF7951" s="50" t="str">
        <f t="shared" si="895"/>
        <v/>
      </c>
    </row>
    <row r="7952" spans="16:32" x14ac:dyDescent="0.3">
      <c r="P7952" s="2"/>
      <c r="T7952" s="2"/>
      <c r="X7952" s="1"/>
      <c r="Z7952" t="str">
        <f t="shared" si="893"/>
        <v/>
      </c>
      <c r="AA7952">
        <f t="shared" si="896"/>
        <v>0</v>
      </c>
      <c r="AB7952">
        <f t="shared" si="897"/>
        <v>0</v>
      </c>
      <c r="AC7952">
        <f t="shared" si="894"/>
        <v>0</v>
      </c>
      <c r="AD7952" s="15">
        <f t="shared" si="898"/>
        <v>0</v>
      </c>
      <c r="AE7952" t="str">
        <f t="shared" si="899"/>
        <v/>
      </c>
      <c r="AF7952" s="50" t="str">
        <f t="shared" si="895"/>
        <v/>
      </c>
    </row>
    <row r="7953" spans="16:32" x14ac:dyDescent="0.3">
      <c r="P7953" s="2"/>
      <c r="T7953" s="2"/>
      <c r="X7953" s="1"/>
      <c r="Z7953" t="str">
        <f t="shared" si="893"/>
        <v/>
      </c>
      <c r="AA7953">
        <f t="shared" si="896"/>
        <v>0</v>
      </c>
      <c r="AB7953">
        <f t="shared" si="897"/>
        <v>0</v>
      </c>
      <c r="AC7953">
        <f t="shared" si="894"/>
        <v>0</v>
      </c>
      <c r="AD7953" s="15">
        <f t="shared" si="898"/>
        <v>0</v>
      </c>
      <c r="AE7953" t="str">
        <f t="shared" si="899"/>
        <v/>
      </c>
      <c r="AF7953" s="50" t="str">
        <f t="shared" si="895"/>
        <v/>
      </c>
    </row>
    <row r="7954" spans="16:32" x14ac:dyDescent="0.3">
      <c r="P7954" s="2"/>
      <c r="T7954" s="2"/>
      <c r="X7954" s="1"/>
      <c r="Z7954" t="str">
        <f t="shared" si="893"/>
        <v/>
      </c>
      <c r="AA7954">
        <f t="shared" si="896"/>
        <v>0</v>
      </c>
      <c r="AB7954">
        <f t="shared" si="897"/>
        <v>0</v>
      </c>
      <c r="AC7954">
        <f t="shared" si="894"/>
        <v>0</v>
      </c>
      <c r="AD7954" s="15">
        <f t="shared" si="898"/>
        <v>0</v>
      </c>
      <c r="AE7954" t="str">
        <f t="shared" si="899"/>
        <v/>
      </c>
      <c r="AF7954" s="50" t="str">
        <f t="shared" si="895"/>
        <v/>
      </c>
    </row>
    <row r="7955" spans="16:32" x14ac:dyDescent="0.3">
      <c r="P7955" s="2"/>
      <c r="T7955" s="2"/>
      <c r="X7955" s="1"/>
      <c r="Z7955" t="str">
        <f t="shared" si="893"/>
        <v/>
      </c>
      <c r="AA7955">
        <f t="shared" si="896"/>
        <v>0</v>
      </c>
      <c r="AB7955">
        <f t="shared" si="897"/>
        <v>0</v>
      </c>
      <c r="AC7955">
        <f t="shared" si="894"/>
        <v>0</v>
      </c>
      <c r="AD7955" s="15">
        <f t="shared" si="898"/>
        <v>0</v>
      </c>
      <c r="AE7955" t="str">
        <f t="shared" si="899"/>
        <v/>
      </c>
      <c r="AF7955" s="50" t="str">
        <f t="shared" si="895"/>
        <v/>
      </c>
    </row>
    <row r="7956" spans="16:32" x14ac:dyDescent="0.3">
      <c r="P7956" s="2"/>
      <c r="T7956" s="2"/>
      <c r="X7956" s="1"/>
      <c r="Z7956" t="str">
        <f t="shared" si="893"/>
        <v/>
      </c>
      <c r="AA7956">
        <f t="shared" si="896"/>
        <v>0</v>
      </c>
      <c r="AB7956">
        <f t="shared" si="897"/>
        <v>0</v>
      </c>
      <c r="AC7956">
        <f t="shared" si="894"/>
        <v>0</v>
      </c>
      <c r="AD7956" s="15">
        <f t="shared" si="898"/>
        <v>0</v>
      </c>
      <c r="AE7956" t="str">
        <f t="shared" si="899"/>
        <v/>
      </c>
      <c r="AF7956" s="50" t="str">
        <f t="shared" si="895"/>
        <v/>
      </c>
    </row>
    <row r="7957" spans="16:32" x14ac:dyDescent="0.3">
      <c r="P7957" s="2"/>
      <c r="T7957" s="2"/>
      <c r="X7957" s="1"/>
      <c r="Z7957" t="str">
        <f t="shared" si="893"/>
        <v/>
      </c>
      <c r="AA7957">
        <f t="shared" si="896"/>
        <v>0</v>
      </c>
      <c r="AB7957">
        <f t="shared" si="897"/>
        <v>0</v>
      </c>
      <c r="AC7957">
        <f t="shared" si="894"/>
        <v>0</v>
      </c>
      <c r="AD7957" s="15">
        <f t="shared" si="898"/>
        <v>0</v>
      </c>
      <c r="AE7957" t="str">
        <f t="shared" si="899"/>
        <v/>
      </c>
      <c r="AF7957" s="50" t="str">
        <f t="shared" si="895"/>
        <v/>
      </c>
    </row>
    <row r="7958" spans="16:32" x14ac:dyDescent="0.3">
      <c r="P7958" s="2"/>
      <c r="T7958" s="2"/>
      <c r="X7958" s="1"/>
      <c r="Z7958" t="str">
        <f t="shared" si="893"/>
        <v/>
      </c>
      <c r="AA7958">
        <f t="shared" si="896"/>
        <v>0</v>
      </c>
      <c r="AB7958">
        <f t="shared" si="897"/>
        <v>0</v>
      </c>
      <c r="AC7958">
        <f t="shared" si="894"/>
        <v>0</v>
      </c>
      <c r="AD7958" s="15">
        <f t="shared" si="898"/>
        <v>0</v>
      </c>
      <c r="AE7958" t="str">
        <f t="shared" si="899"/>
        <v/>
      </c>
      <c r="AF7958" s="50" t="str">
        <f t="shared" si="895"/>
        <v/>
      </c>
    </row>
    <row r="7959" spans="16:32" x14ac:dyDescent="0.3">
      <c r="P7959" s="2"/>
      <c r="T7959" s="2"/>
      <c r="X7959" s="1"/>
      <c r="Z7959" t="str">
        <f t="shared" si="893"/>
        <v/>
      </c>
      <c r="AA7959">
        <f t="shared" si="896"/>
        <v>0</v>
      </c>
      <c r="AB7959">
        <f t="shared" si="897"/>
        <v>0</v>
      </c>
      <c r="AC7959">
        <f t="shared" si="894"/>
        <v>0</v>
      </c>
      <c r="AD7959" s="15">
        <f t="shared" si="898"/>
        <v>0</v>
      </c>
      <c r="AE7959" t="str">
        <f t="shared" si="899"/>
        <v/>
      </c>
      <c r="AF7959" s="50" t="str">
        <f t="shared" si="895"/>
        <v/>
      </c>
    </row>
    <row r="7960" spans="16:32" x14ac:dyDescent="0.3">
      <c r="P7960" s="2"/>
      <c r="T7960" s="2"/>
      <c r="X7960" s="1"/>
      <c r="Z7960" t="str">
        <f t="shared" si="893"/>
        <v/>
      </c>
      <c r="AA7960">
        <f t="shared" si="896"/>
        <v>0</v>
      </c>
      <c r="AB7960">
        <f t="shared" si="897"/>
        <v>0</v>
      </c>
      <c r="AC7960">
        <f t="shared" si="894"/>
        <v>0</v>
      </c>
      <c r="AD7960" s="15">
        <f t="shared" si="898"/>
        <v>0</v>
      </c>
      <c r="AE7960" t="str">
        <f t="shared" si="899"/>
        <v/>
      </c>
      <c r="AF7960" s="50" t="str">
        <f t="shared" si="895"/>
        <v/>
      </c>
    </row>
    <row r="7961" spans="16:32" x14ac:dyDescent="0.3">
      <c r="P7961" s="2"/>
      <c r="T7961" s="2"/>
      <c r="X7961" s="1"/>
      <c r="Z7961" t="str">
        <f t="shared" si="893"/>
        <v/>
      </c>
      <c r="AA7961">
        <f t="shared" si="896"/>
        <v>0</v>
      </c>
      <c r="AB7961">
        <f t="shared" si="897"/>
        <v>0</v>
      </c>
      <c r="AC7961">
        <f t="shared" si="894"/>
        <v>0</v>
      </c>
      <c r="AD7961" s="15">
        <f t="shared" si="898"/>
        <v>0</v>
      </c>
      <c r="AE7961" t="str">
        <f t="shared" si="899"/>
        <v/>
      </c>
      <c r="AF7961" s="50" t="str">
        <f t="shared" si="895"/>
        <v/>
      </c>
    </row>
    <row r="7962" spans="16:32" x14ac:dyDescent="0.3">
      <c r="P7962" s="2"/>
      <c r="T7962" s="2"/>
      <c r="X7962" s="1"/>
      <c r="Z7962" t="str">
        <f t="shared" si="893"/>
        <v/>
      </c>
      <c r="AA7962">
        <f t="shared" si="896"/>
        <v>0</v>
      </c>
      <c r="AB7962">
        <f t="shared" si="897"/>
        <v>0</v>
      </c>
      <c r="AC7962">
        <f t="shared" si="894"/>
        <v>0</v>
      </c>
      <c r="AD7962" s="15">
        <f t="shared" si="898"/>
        <v>0</v>
      </c>
      <c r="AE7962" t="str">
        <f t="shared" si="899"/>
        <v/>
      </c>
      <c r="AF7962" s="50" t="str">
        <f t="shared" si="895"/>
        <v/>
      </c>
    </row>
    <row r="7963" spans="16:32" x14ac:dyDescent="0.3">
      <c r="P7963" s="2"/>
      <c r="T7963" s="2"/>
      <c r="X7963" s="1"/>
      <c r="Z7963" t="str">
        <f t="shared" si="893"/>
        <v/>
      </c>
      <c r="AA7963">
        <f t="shared" si="896"/>
        <v>0</v>
      </c>
      <c r="AB7963">
        <f t="shared" si="897"/>
        <v>0</v>
      </c>
      <c r="AC7963">
        <f t="shared" si="894"/>
        <v>0</v>
      </c>
      <c r="AD7963" s="15">
        <f t="shared" si="898"/>
        <v>0</v>
      </c>
      <c r="AE7963" t="str">
        <f t="shared" si="899"/>
        <v/>
      </c>
      <c r="AF7963" s="50" t="str">
        <f t="shared" si="895"/>
        <v/>
      </c>
    </row>
    <row r="7964" spans="16:32" x14ac:dyDescent="0.3">
      <c r="P7964" s="2"/>
      <c r="T7964" s="2"/>
      <c r="X7964" s="1"/>
      <c r="Z7964" t="str">
        <f t="shared" si="893"/>
        <v/>
      </c>
      <c r="AA7964">
        <f t="shared" si="896"/>
        <v>0</v>
      </c>
      <c r="AB7964">
        <f t="shared" si="897"/>
        <v>0</v>
      </c>
      <c r="AC7964">
        <f t="shared" si="894"/>
        <v>0</v>
      </c>
      <c r="AD7964" s="15">
        <f t="shared" si="898"/>
        <v>0</v>
      </c>
      <c r="AE7964" t="str">
        <f t="shared" si="899"/>
        <v/>
      </c>
      <c r="AF7964" s="50" t="str">
        <f t="shared" si="895"/>
        <v/>
      </c>
    </row>
    <row r="7965" spans="16:32" x14ac:dyDescent="0.3">
      <c r="P7965" s="2"/>
      <c r="T7965" s="2"/>
      <c r="X7965" s="1"/>
      <c r="Z7965" t="str">
        <f t="shared" si="893"/>
        <v/>
      </c>
      <c r="AA7965">
        <f t="shared" si="896"/>
        <v>0</v>
      </c>
      <c r="AB7965">
        <f t="shared" si="897"/>
        <v>0</v>
      </c>
      <c r="AC7965">
        <f t="shared" si="894"/>
        <v>0</v>
      </c>
      <c r="AD7965" s="15">
        <f t="shared" si="898"/>
        <v>0</v>
      </c>
      <c r="AE7965" t="str">
        <f t="shared" si="899"/>
        <v/>
      </c>
      <c r="AF7965" s="50" t="str">
        <f t="shared" si="895"/>
        <v/>
      </c>
    </row>
    <row r="7966" spans="16:32" x14ac:dyDescent="0.3">
      <c r="P7966" s="2"/>
      <c r="T7966" s="2"/>
      <c r="X7966" s="1"/>
      <c r="Z7966" t="str">
        <f t="shared" si="893"/>
        <v/>
      </c>
      <c r="AA7966">
        <f t="shared" si="896"/>
        <v>0</v>
      </c>
      <c r="AB7966">
        <f t="shared" si="897"/>
        <v>0</v>
      </c>
      <c r="AC7966">
        <f t="shared" si="894"/>
        <v>0</v>
      </c>
      <c r="AD7966" s="15">
        <f t="shared" si="898"/>
        <v>0</v>
      </c>
      <c r="AE7966" t="str">
        <f t="shared" si="899"/>
        <v/>
      </c>
      <c r="AF7966" s="50" t="str">
        <f t="shared" si="895"/>
        <v/>
      </c>
    </row>
    <row r="7967" spans="16:32" x14ac:dyDescent="0.3">
      <c r="P7967" s="2"/>
      <c r="T7967" s="2"/>
      <c r="X7967" s="1"/>
      <c r="Z7967" t="str">
        <f t="shared" si="893"/>
        <v/>
      </c>
      <c r="AA7967">
        <f t="shared" si="896"/>
        <v>0</v>
      </c>
      <c r="AB7967">
        <f t="shared" si="897"/>
        <v>0</v>
      </c>
      <c r="AC7967">
        <f t="shared" si="894"/>
        <v>0</v>
      </c>
      <c r="AD7967" s="15">
        <f t="shared" si="898"/>
        <v>0</v>
      </c>
      <c r="AE7967" t="str">
        <f t="shared" si="899"/>
        <v/>
      </c>
      <c r="AF7967" s="50" t="str">
        <f t="shared" si="895"/>
        <v/>
      </c>
    </row>
    <row r="7968" spans="16:32" x14ac:dyDescent="0.3">
      <c r="P7968" s="2"/>
      <c r="T7968" s="2"/>
      <c r="X7968" s="1"/>
      <c r="Z7968" t="str">
        <f t="shared" si="893"/>
        <v/>
      </c>
      <c r="AA7968">
        <f t="shared" si="896"/>
        <v>0</v>
      </c>
      <c r="AB7968">
        <f t="shared" si="897"/>
        <v>0</v>
      </c>
      <c r="AC7968">
        <f t="shared" si="894"/>
        <v>0</v>
      </c>
      <c r="AD7968" s="15">
        <f t="shared" si="898"/>
        <v>0</v>
      </c>
      <c r="AE7968" t="str">
        <f t="shared" si="899"/>
        <v/>
      </c>
      <c r="AF7968" s="50" t="str">
        <f t="shared" si="895"/>
        <v/>
      </c>
    </row>
    <row r="7969" spans="16:32" x14ac:dyDescent="0.3">
      <c r="P7969" s="2"/>
      <c r="T7969" s="2"/>
      <c r="X7969" s="1"/>
      <c r="Z7969" t="str">
        <f t="shared" si="893"/>
        <v/>
      </c>
      <c r="AA7969">
        <f t="shared" si="896"/>
        <v>0</v>
      </c>
      <c r="AB7969">
        <f t="shared" si="897"/>
        <v>0</v>
      </c>
      <c r="AC7969">
        <f t="shared" si="894"/>
        <v>0</v>
      </c>
      <c r="AD7969" s="15">
        <f t="shared" si="898"/>
        <v>0</v>
      </c>
      <c r="AE7969" t="str">
        <f t="shared" si="899"/>
        <v/>
      </c>
      <c r="AF7969" s="50" t="str">
        <f t="shared" si="895"/>
        <v/>
      </c>
    </row>
    <row r="7970" spans="16:32" x14ac:dyDescent="0.3">
      <c r="P7970" s="2"/>
      <c r="T7970" s="2"/>
      <c r="X7970" s="1"/>
      <c r="Z7970" t="str">
        <f t="shared" si="893"/>
        <v/>
      </c>
      <c r="AA7970">
        <f t="shared" si="896"/>
        <v>0</v>
      </c>
      <c r="AB7970">
        <f t="shared" si="897"/>
        <v>0</v>
      </c>
      <c r="AC7970">
        <f t="shared" si="894"/>
        <v>0</v>
      </c>
      <c r="AD7970" s="15">
        <f t="shared" si="898"/>
        <v>0</v>
      </c>
      <c r="AE7970" t="str">
        <f t="shared" si="899"/>
        <v/>
      </c>
      <c r="AF7970" s="50" t="str">
        <f t="shared" si="895"/>
        <v/>
      </c>
    </row>
    <row r="7971" spans="16:32" x14ac:dyDescent="0.3">
      <c r="P7971" s="2"/>
      <c r="T7971" s="2"/>
      <c r="X7971" s="1"/>
      <c r="Z7971" t="str">
        <f t="shared" si="893"/>
        <v/>
      </c>
      <c r="AA7971">
        <f t="shared" si="896"/>
        <v>0</v>
      </c>
      <c r="AB7971">
        <f t="shared" si="897"/>
        <v>0</v>
      </c>
      <c r="AC7971">
        <f t="shared" si="894"/>
        <v>0</v>
      </c>
      <c r="AD7971" s="15">
        <f t="shared" si="898"/>
        <v>0</v>
      </c>
      <c r="AE7971" t="str">
        <f t="shared" si="899"/>
        <v/>
      </c>
      <c r="AF7971" s="50" t="str">
        <f t="shared" si="895"/>
        <v/>
      </c>
    </row>
    <row r="7972" spans="16:32" x14ac:dyDescent="0.3">
      <c r="P7972" s="2"/>
      <c r="T7972" s="2"/>
      <c r="X7972" s="1"/>
      <c r="Z7972" t="str">
        <f t="shared" si="893"/>
        <v/>
      </c>
      <c r="AA7972">
        <f t="shared" si="896"/>
        <v>0</v>
      </c>
      <c r="AB7972">
        <f t="shared" si="897"/>
        <v>0</v>
      </c>
      <c r="AC7972">
        <f t="shared" si="894"/>
        <v>0</v>
      </c>
      <c r="AD7972" s="15">
        <f t="shared" si="898"/>
        <v>0</v>
      </c>
      <c r="AE7972" t="str">
        <f t="shared" si="899"/>
        <v/>
      </c>
      <c r="AF7972" s="50" t="str">
        <f t="shared" si="895"/>
        <v/>
      </c>
    </row>
    <row r="7973" spans="16:32" x14ac:dyDescent="0.3">
      <c r="P7973" s="2"/>
      <c r="T7973" s="2"/>
      <c r="X7973" s="1"/>
      <c r="Z7973" t="str">
        <f t="shared" si="893"/>
        <v/>
      </c>
      <c r="AA7973">
        <f t="shared" si="896"/>
        <v>0</v>
      </c>
      <c r="AB7973">
        <f t="shared" si="897"/>
        <v>0</v>
      </c>
      <c r="AC7973">
        <f t="shared" si="894"/>
        <v>0</v>
      </c>
      <c r="AD7973" s="15">
        <f t="shared" si="898"/>
        <v>0</v>
      </c>
      <c r="AE7973" t="str">
        <f t="shared" si="899"/>
        <v/>
      </c>
      <c r="AF7973" s="50" t="str">
        <f t="shared" si="895"/>
        <v/>
      </c>
    </row>
    <row r="7974" spans="16:32" x14ac:dyDescent="0.3">
      <c r="P7974" s="2"/>
      <c r="T7974" s="2"/>
      <c r="X7974" s="1"/>
      <c r="Z7974" t="str">
        <f t="shared" si="893"/>
        <v/>
      </c>
      <c r="AA7974">
        <f t="shared" si="896"/>
        <v>0</v>
      </c>
      <c r="AB7974">
        <f t="shared" si="897"/>
        <v>0</v>
      </c>
      <c r="AC7974">
        <f t="shared" si="894"/>
        <v>0</v>
      </c>
      <c r="AD7974" s="15">
        <f t="shared" si="898"/>
        <v>0</v>
      </c>
      <c r="AE7974" t="str">
        <f t="shared" si="899"/>
        <v/>
      </c>
      <c r="AF7974" s="50" t="str">
        <f t="shared" si="895"/>
        <v/>
      </c>
    </row>
    <row r="7975" spans="16:32" x14ac:dyDescent="0.3">
      <c r="P7975" s="2"/>
      <c r="T7975" s="2"/>
      <c r="X7975" s="1"/>
      <c r="Z7975" t="str">
        <f t="shared" si="893"/>
        <v/>
      </c>
      <c r="AA7975">
        <f t="shared" si="896"/>
        <v>0</v>
      </c>
      <c r="AB7975">
        <f t="shared" si="897"/>
        <v>0</v>
      </c>
      <c r="AC7975">
        <f t="shared" si="894"/>
        <v>0</v>
      </c>
      <c r="AD7975" s="15">
        <f t="shared" si="898"/>
        <v>0</v>
      </c>
      <c r="AE7975" t="str">
        <f t="shared" si="899"/>
        <v/>
      </c>
      <c r="AF7975" s="50" t="str">
        <f t="shared" si="895"/>
        <v/>
      </c>
    </row>
    <row r="7976" spans="16:32" x14ac:dyDescent="0.3">
      <c r="P7976" s="2"/>
      <c r="T7976" s="2"/>
      <c r="X7976" s="1"/>
      <c r="Z7976" t="str">
        <f t="shared" si="893"/>
        <v/>
      </c>
      <c r="AA7976">
        <f t="shared" si="896"/>
        <v>0</v>
      </c>
      <c r="AB7976">
        <f t="shared" si="897"/>
        <v>0</v>
      </c>
      <c r="AC7976">
        <f t="shared" si="894"/>
        <v>0</v>
      </c>
      <c r="AD7976" s="15">
        <f t="shared" si="898"/>
        <v>0</v>
      </c>
      <c r="AE7976" t="str">
        <f t="shared" si="899"/>
        <v/>
      </c>
      <c r="AF7976" s="50" t="str">
        <f t="shared" si="895"/>
        <v/>
      </c>
    </row>
    <row r="7977" spans="16:32" x14ac:dyDescent="0.3">
      <c r="P7977" s="2"/>
      <c r="T7977" s="2"/>
      <c r="X7977" s="1"/>
      <c r="Z7977" t="str">
        <f t="shared" si="893"/>
        <v/>
      </c>
      <c r="AA7977">
        <f t="shared" si="896"/>
        <v>0</v>
      </c>
      <c r="AB7977">
        <f t="shared" si="897"/>
        <v>0</v>
      </c>
      <c r="AC7977">
        <f t="shared" si="894"/>
        <v>0</v>
      </c>
      <c r="AD7977" s="15">
        <f t="shared" si="898"/>
        <v>0</v>
      </c>
      <c r="AE7977" t="str">
        <f t="shared" si="899"/>
        <v/>
      </c>
      <c r="AF7977" s="50" t="str">
        <f t="shared" si="895"/>
        <v/>
      </c>
    </row>
    <row r="7978" spans="16:32" x14ac:dyDescent="0.3">
      <c r="P7978" s="2"/>
      <c r="T7978" s="2"/>
      <c r="X7978" s="1"/>
      <c r="Z7978" t="str">
        <f t="shared" si="893"/>
        <v/>
      </c>
      <c r="AA7978">
        <f t="shared" si="896"/>
        <v>0</v>
      </c>
      <c r="AB7978">
        <f t="shared" si="897"/>
        <v>0</v>
      </c>
      <c r="AC7978">
        <f t="shared" si="894"/>
        <v>0</v>
      </c>
      <c r="AD7978" s="15">
        <f t="shared" si="898"/>
        <v>0</v>
      </c>
      <c r="AE7978" t="str">
        <f t="shared" si="899"/>
        <v/>
      </c>
      <c r="AF7978" s="50" t="str">
        <f t="shared" si="895"/>
        <v/>
      </c>
    </row>
    <row r="7979" spans="16:32" x14ac:dyDescent="0.3">
      <c r="P7979" s="2"/>
      <c r="T7979" s="2"/>
      <c r="X7979" s="1"/>
      <c r="Z7979" t="str">
        <f t="shared" si="893"/>
        <v/>
      </c>
      <c r="AA7979">
        <f t="shared" si="896"/>
        <v>0</v>
      </c>
      <c r="AB7979">
        <f t="shared" si="897"/>
        <v>0</v>
      </c>
      <c r="AC7979">
        <f t="shared" si="894"/>
        <v>0</v>
      </c>
      <c r="AD7979" s="15">
        <f t="shared" si="898"/>
        <v>0</v>
      </c>
      <c r="AE7979" t="str">
        <f t="shared" si="899"/>
        <v/>
      </c>
      <c r="AF7979" s="50" t="str">
        <f t="shared" si="895"/>
        <v/>
      </c>
    </row>
    <row r="7980" spans="16:32" x14ac:dyDescent="0.3">
      <c r="P7980" s="2"/>
      <c r="T7980" s="2"/>
      <c r="X7980" s="1"/>
      <c r="Z7980" t="str">
        <f t="shared" si="893"/>
        <v/>
      </c>
      <c r="AA7980">
        <f t="shared" si="896"/>
        <v>0</v>
      </c>
      <c r="AB7980">
        <f t="shared" si="897"/>
        <v>0</v>
      </c>
      <c r="AC7980">
        <f t="shared" si="894"/>
        <v>0</v>
      </c>
      <c r="AD7980" s="15">
        <f t="shared" si="898"/>
        <v>0</v>
      </c>
      <c r="AE7980" t="str">
        <f t="shared" si="899"/>
        <v/>
      </c>
      <c r="AF7980" s="50" t="str">
        <f t="shared" si="895"/>
        <v/>
      </c>
    </row>
    <row r="7981" spans="16:32" x14ac:dyDescent="0.3">
      <c r="P7981" s="2"/>
      <c r="T7981" s="2"/>
      <c r="X7981" s="1"/>
      <c r="Z7981" t="str">
        <f t="shared" si="893"/>
        <v/>
      </c>
      <c r="AA7981">
        <f t="shared" si="896"/>
        <v>0</v>
      </c>
      <c r="AB7981">
        <f t="shared" si="897"/>
        <v>0</v>
      </c>
      <c r="AC7981">
        <f t="shared" si="894"/>
        <v>0</v>
      </c>
      <c r="AD7981" s="15">
        <f t="shared" si="898"/>
        <v>0</v>
      </c>
      <c r="AE7981" t="str">
        <f t="shared" si="899"/>
        <v/>
      </c>
      <c r="AF7981" s="50" t="str">
        <f t="shared" si="895"/>
        <v/>
      </c>
    </row>
    <row r="7982" spans="16:32" x14ac:dyDescent="0.3">
      <c r="P7982" s="2"/>
      <c r="T7982" s="2"/>
      <c r="X7982" s="1"/>
      <c r="Z7982" t="str">
        <f t="shared" si="893"/>
        <v/>
      </c>
      <c r="AA7982">
        <f t="shared" si="896"/>
        <v>0</v>
      </c>
      <c r="AB7982">
        <f t="shared" si="897"/>
        <v>0</v>
      </c>
      <c r="AC7982">
        <f t="shared" si="894"/>
        <v>0</v>
      </c>
      <c r="AD7982" s="15">
        <f t="shared" si="898"/>
        <v>0</v>
      </c>
      <c r="AE7982" t="str">
        <f t="shared" si="899"/>
        <v/>
      </c>
      <c r="AF7982" s="50" t="str">
        <f t="shared" si="895"/>
        <v/>
      </c>
    </row>
    <row r="7983" spans="16:32" x14ac:dyDescent="0.3">
      <c r="P7983" s="2"/>
      <c r="T7983" s="2"/>
      <c r="X7983" s="1"/>
      <c r="Z7983" t="str">
        <f t="shared" si="893"/>
        <v/>
      </c>
      <c r="AA7983">
        <f t="shared" si="896"/>
        <v>0</v>
      </c>
      <c r="AB7983">
        <f t="shared" si="897"/>
        <v>0</v>
      </c>
      <c r="AC7983">
        <f t="shared" si="894"/>
        <v>0</v>
      </c>
      <c r="AD7983" s="15">
        <f t="shared" si="898"/>
        <v>0</v>
      </c>
      <c r="AE7983" t="str">
        <f t="shared" si="899"/>
        <v/>
      </c>
      <c r="AF7983" s="50" t="str">
        <f t="shared" si="895"/>
        <v/>
      </c>
    </row>
    <row r="7984" spans="16:32" x14ac:dyDescent="0.3">
      <c r="P7984" s="2"/>
      <c r="T7984" s="2"/>
      <c r="X7984" s="1"/>
      <c r="Z7984" t="str">
        <f t="shared" si="893"/>
        <v/>
      </c>
      <c r="AA7984">
        <f t="shared" si="896"/>
        <v>0</v>
      </c>
      <c r="AB7984">
        <f t="shared" si="897"/>
        <v>0</v>
      </c>
      <c r="AC7984">
        <f t="shared" si="894"/>
        <v>0</v>
      </c>
      <c r="AD7984" s="15">
        <f t="shared" si="898"/>
        <v>0</v>
      </c>
      <c r="AE7984" t="str">
        <f t="shared" si="899"/>
        <v/>
      </c>
      <c r="AF7984" s="50" t="str">
        <f t="shared" si="895"/>
        <v/>
      </c>
    </row>
    <row r="7985" spans="16:32" x14ac:dyDescent="0.3">
      <c r="P7985" s="2"/>
      <c r="T7985" s="2"/>
      <c r="X7985" s="1"/>
      <c r="Z7985" t="str">
        <f t="shared" si="893"/>
        <v/>
      </c>
      <c r="AA7985">
        <f t="shared" si="896"/>
        <v>0</v>
      </c>
      <c r="AB7985">
        <f t="shared" si="897"/>
        <v>0</v>
      </c>
      <c r="AC7985">
        <f t="shared" si="894"/>
        <v>0</v>
      </c>
      <c r="AD7985" s="15">
        <f t="shared" si="898"/>
        <v>0</v>
      </c>
      <c r="AE7985" t="str">
        <f t="shared" si="899"/>
        <v/>
      </c>
      <c r="AF7985" s="50" t="str">
        <f t="shared" si="895"/>
        <v/>
      </c>
    </row>
    <row r="7986" spans="16:32" x14ac:dyDescent="0.3">
      <c r="P7986" s="2"/>
      <c r="T7986" s="2"/>
      <c r="X7986" s="1"/>
      <c r="Z7986" t="str">
        <f t="shared" si="893"/>
        <v/>
      </c>
      <c r="AA7986">
        <f t="shared" si="896"/>
        <v>0</v>
      </c>
      <c r="AB7986">
        <f t="shared" si="897"/>
        <v>0</v>
      </c>
      <c r="AC7986">
        <f t="shared" si="894"/>
        <v>0</v>
      </c>
      <c r="AD7986" s="15">
        <f t="shared" si="898"/>
        <v>0</v>
      </c>
      <c r="AE7986" t="str">
        <f t="shared" si="899"/>
        <v/>
      </c>
      <c r="AF7986" s="50" t="str">
        <f t="shared" si="895"/>
        <v/>
      </c>
    </row>
    <row r="7987" spans="16:32" x14ac:dyDescent="0.3">
      <c r="P7987" s="2"/>
      <c r="T7987" s="2"/>
      <c r="X7987" s="1"/>
      <c r="Z7987" t="str">
        <f t="shared" si="893"/>
        <v/>
      </c>
      <c r="AA7987">
        <f t="shared" si="896"/>
        <v>0</v>
      </c>
      <c r="AB7987">
        <f t="shared" si="897"/>
        <v>0</v>
      </c>
      <c r="AC7987">
        <f t="shared" si="894"/>
        <v>0</v>
      </c>
      <c r="AD7987" s="15">
        <f t="shared" si="898"/>
        <v>0</v>
      </c>
      <c r="AE7987" t="str">
        <f t="shared" si="899"/>
        <v/>
      </c>
      <c r="AF7987" s="50" t="str">
        <f t="shared" si="895"/>
        <v/>
      </c>
    </row>
    <row r="7988" spans="16:32" x14ac:dyDescent="0.3">
      <c r="P7988" s="2"/>
      <c r="T7988" s="2"/>
      <c r="X7988" s="1"/>
      <c r="Z7988" t="str">
        <f t="shared" si="893"/>
        <v/>
      </c>
      <c r="AA7988">
        <f t="shared" si="896"/>
        <v>0</v>
      </c>
      <c r="AB7988">
        <f t="shared" si="897"/>
        <v>0</v>
      </c>
      <c r="AC7988">
        <f t="shared" si="894"/>
        <v>0</v>
      </c>
      <c r="AD7988" s="15">
        <f t="shared" si="898"/>
        <v>0</v>
      </c>
      <c r="AE7988" t="str">
        <f t="shared" si="899"/>
        <v/>
      </c>
      <c r="AF7988" s="50" t="str">
        <f t="shared" si="895"/>
        <v/>
      </c>
    </row>
    <row r="7989" spans="16:32" x14ac:dyDescent="0.3">
      <c r="P7989" s="2"/>
      <c r="T7989" s="2"/>
      <c r="X7989" s="1"/>
      <c r="Z7989" t="str">
        <f t="shared" si="893"/>
        <v/>
      </c>
      <c r="AA7989">
        <f t="shared" si="896"/>
        <v>0</v>
      </c>
      <c r="AB7989">
        <f t="shared" si="897"/>
        <v>0</v>
      </c>
      <c r="AC7989">
        <f t="shared" si="894"/>
        <v>0</v>
      </c>
      <c r="AD7989" s="15">
        <f t="shared" si="898"/>
        <v>0</v>
      </c>
      <c r="AE7989" t="str">
        <f t="shared" si="899"/>
        <v/>
      </c>
      <c r="AF7989" s="50" t="str">
        <f t="shared" si="895"/>
        <v/>
      </c>
    </row>
    <row r="7990" spans="16:32" x14ac:dyDescent="0.3">
      <c r="P7990" s="2"/>
      <c r="T7990" s="2"/>
      <c r="X7990" s="1"/>
      <c r="Z7990" t="str">
        <f t="shared" si="893"/>
        <v/>
      </c>
      <c r="AA7990">
        <f t="shared" si="896"/>
        <v>0</v>
      </c>
      <c r="AB7990">
        <f t="shared" si="897"/>
        <v>0</v>
      </c>
      <c r="AC7990">
        <f t="shared" si="894"/>
        <v>0</v>
      </c>
      <c r="AD7990" s="15">
        <f t="shared" si="898"/>
        <v>0</v>
      </c>
      <c r="AE7990" t="str">
        <f t="shared" si="899"/>
        <v/>
      </c>
      <c r="AF7990" s="50" t="str">
        <f t="shared" si="895"/>
        <v/>
      </c>
    </row>
    <row r="7991" spans="16:32" x14ac:dyDescent="0.3">
      <c r="P7991" s="2"/>
      <c r="T7991" s="2"/>
      <c r="X7991" s="1"/>
      <c r="Z7991" t="str">
        <f t="shared" si="893"/>
        <v/>
      </c>
      <c r="AA7991">
        <f t="shared" si="896"/>
        <v>0</v>
      </c>
      <c r="AB7991">
        <f t="shared" si="897"/>
        <v>0</v>
      </c>
      <c r="AC7991">
        <f t="shared" si="894"/>
        <v>0</v>
      </c>
      <c r="AD7991" s="15">
        <f t="shared" si="898"/>
        <v>0</v>
      </c>
      <c r="AE7991" t="str">
        <f t="shared" si="899"/>
        <v/>
      </c>
      <c r="AF7991" s="50" t="str">
        <f t="shared" si="895"/>
        <v/>
      </c>
    </row>
    <row r="7992" spans="16:32" x14ac:dyDescent="0.3">
      <c r="P7992" s="2"/>
      <c r="T7992" s="2"/>
      <c r="X7992" s="1"/>
      <c r="Z7992" t="str">
        <f t="shared" si="893"/>
        <v/>
      </c>
      <c r="AA7992">
        <f t="shared" si="896"/>
        <v>0</v>
      </c>
      <c r="AB7992">
        <f t="shared" si="897"/>
        <v>0</v>
      </c>
      <c r="AC7992">
        <f t="shared" si="894"/>
        <v>0</v>
      </c>
      <c r="AD7992" s="15">
        <f t="shared" si="898"/>
        <v>0</v>
      </c>
      <c r="AE7992" t="str">
        <f t="shared" si="899"/>
        <v/>
      </c>
      <c r="AF7992" s="50" t="str">
        <f t="shared" si="895"/>
        <v/>
      </c>
    </row>
    <row r="7993" spans="16:32" x14ac:dyDescent="0.3">
      <c r="P7993" s="2"/>
      <c r="T7993" s="2"/>
      <c r="X7993" s="1"/>
      <c r="Z7993" t="str">
        <f t="shared" si="893"/>
        <v/>
      </c>
      <c r="AA7993">
        <f t="shared" si="896"/>
        <v>0</v>
      </c>
      <c r="AB7993">
        <f t="shared" si="897"/>
        <v>0</v>
      </c>
      <c r="AC7993">
        <f t="shared" si="894"/>
        <v>0</v>
      </c>
      <c r="AD7993" s="15">
        <f t="shared" si="898"/>
        <v>0</v>
      </c>
      <c r="AE7993" t="str">
        <f t="shared" si="899"/>
        <v/>
      </c>
      <c r="AF7993" s="50" t="str">
        <f t="shared" si="895"/>
        <v/>
      </c>
    </row>
    <row r="7994" spans="16:32" x14ac:dyDescent="0.3">
      <c r="P7994" s="2"/>
      <c r="T7994" s="2"/>
      <c r="X7994" s="1"/>
      <c r="Z7994" t="str">
        <f t="shared" si="893"/>
        <v/>
      </c>
      <c r="AA7994">
        <f t="shared" si="896"/>
        <v>0</v>
      </c>
      <c r="AB7994">
        <f t="shared" si="897"/>
        <v>0</v>
      </c>
      <c r="AC7994">
        <f t="shared" si="894"/>
        <v>0</v>
      </c>
      <c r="AD7994" s="15">
        <f t="shared" si="898"/>
        <v>0</v>
      </c>
      <c r="AE7994" t="str">
        <f t="shared" si="899"/>
        <v/>
      </c>
      <c r="AF7994" s="50" t="str">
        <f t="shared" si="895"/>
        <v/>
      </c>
    </row>
    <row r="7995" spans="16:32" x14ac:dyDescent="0.3">
      <c r="P7995" s="2"/>
      <c r="T7995" s="2"/>
      <c r="X7995" s="1"/>
      <c r="Z7995" t="str">
        <f t="shared" si="893"/>
        <v/>
      </c>
      <c r="AA7995">
        <f t="shared" si="896"/>
        <v>0</v>
      </c>
      <c r="AB7995">
        <f t="shared" si="897"/>
        <v>0</v>
      </c>
      <c r="AC7995">
        <f t="shared" si="894"/>
        <v>0</v>
      </c>
      <c r="AD7995" s="15">
        <f t="shared" si="898"/>
        <v>0</v>
      </c>
      <c r="AE7995" t="str">
        <f t="shared" si="899"/>
        <v/>
      </c>
      <c r="AF7995" s="50" t="str">
        <f t="shared" si="895"/>
        <v/>
      </c>
    </row>
    <row r="7996" spans="16:32" x14ac:dyDescent="0.3">
      <c r="P7996" s="2"/>
      <c r="T7996" s="2"/>
      <c r="X7996" s="1"/>
      <c r="Z7996" t="str">
        <f t="shared" si="893"/>
        <v/>
      </c>
      <c r="AA7996">
        <f t="shared" si="896"/>
        <v>0</v>
      </c>
      <c r="AB7996">
        <f t="shared" si="897"/>
        <v>0</v>
      </c>
      <c r="AC7996">
        <f t="shared" si="894"/>
        <v>0</v>
      </c>
      <c r="AD7996" s="15">
        <f t="shared" si="898"/>
        <v>0</v>
      </c>
      <c r="AE7996" t="str">
        <f t="shared" si="899"/>
        <v/>
      </c>
      <c r="AF7996" s="50" t="str">
        <f t="shared" si="895"/>
        <v/>
      </c>
    </row>
    <row r="7997" spans="16:32" x14ac:dyDescent="0.3">
      <c r="P7997" s="2"/>
      <c r="T7997" s="2"/>
      <c r="X7997" s="1"/>
      <c r="Z7997" t="str">
        <f t="shared" si="893"/>
        <v/>
      </c>
      <c r="AA7997">
        <f t="shared" si="896"/>
        <v>0</v>
      </c>
      <c r="AB7997">
        <f t="shared" si="897"/>
        <v>0</v>
      </c>
      <c r="AC7997">
        <f t="shared" si="894"/>
        <v>0</v>
      </c>
      <c r="AD7997" s="15">
        <f t="shared" si="898"/>
        <v>0</v>
      </c>
      <c r="AE7997" t="str">
        <f t="shared" si="899"/>
        <v/>
      </c>
      <c r="AF7997" s="50" t="str">
        <f t="shared" si="895"/>
        <v/>
      </c>
    </row>
    <row r="7998" spans="16:32" x14ac:dyDescent="0.3">
      <c r="P7998" s="2"/>
      <c r="T7998" s="2"/>
      <c r="X7998" s="1"/>
      <c r="Z7998" t="str">
        <f t="shared" si="893"/>
        <v/>
      </c>
      <c r="AA7998">
        <f t="shared" si="896"/>
        <v>0</v>
      </c>
      <c r="AB7998">
        <f t="shared" si="897"/>
        <v>0</v>
      </c>
      <c r="AC7998">
        <f t="shared" si="894"/>
        <v>0</v>
      </c>
      <c r="AD7998" s="15">
        <f t="shared" si="898"/>
        <v>0</v>
      </c>
      <c r="AE7998" t="str">
        <f t="shared" si="899"/>
        <v/>
      </c>
      <c r="AF7998" s="50" t="str">
        <f t="shared" si="895"/>
        <v/>
      </c>
    </row>
    <row r="7999" spans="16:32" x14ac:dyDescent="0.3">
      <c r="P7999" s="2"/>
      <c r="T7999" s="2"/>
      <c r="X7999" s="1"/>
      <c r="Z7999" t="str">
        <f t="shared" si="893"/>
        <v/>
      </c>
      <c r="AA7999">
        <f t="shared" si="896"/>
        <v>0</v>
      </c>
      <c r="AB7999">
        <f t="shared" si="897"/>
        <v>0</v>
      </c>
      <c r="AC7999">
        <f t="shared" si="894"/>
        <v>0</v>
      </c>
      <c r="AD7999" s="15">
        <f t="shared" si="898"/>
        <v>0</v>
      </c>
      <c r="AE7999" t="str">
        <f t="shared" si="899"/>
        <v/>
      </c>
      <c r="AF7999" s="50" t="str">
        <f t="shared" si="895"/>
        <v/>
      </c>
    </row>
    <row r="8000" spans="16:32" x14ac:dyDescent="0.3">
      <c r="P8000" s="2"/>
      <c r="T8000" s="2"/>
      <c r="X8000" s="1"/>
      <c r="Z8000" t="str">
        <f t="shared" si="893"/>
        <v/>
      </c>
      <c r="AA8000">
        <f t="shared" si="896"/>
        <v>0</v>
      </c>
      <c r="AB8000">
        <f t="shared" si="897"/>
        <v>0</v>
      </c>
      <c r="AC8000">
        <f t="shared" si="894"/>
        <v>0</v>
      </c>
      <c r="AD8000" s="15">
        <f t="shared" si="898"/>
        <v>0</v>
      </c>
      <c r="AE8000" t="str">
        <f t="shared" si="899"/>
        <v/>
      </c>
      <c r="AF8000" s="50" t="str">
        <f t="shared" si="895"/>
        <v/>
      </c>
    </row>
    <row r="8001" spans="16:32" x14ac:dyDescent="0.3">
      <c r="P8001" s="2"/>
      <c r="T8001" s="2"/>
      <c r="X8001" s="1"/>
      <c r="Z8001" t="str">
        <f t="shared" si="893"/>
        <v/>
      </c>
      <c r="AA8001">
        <f t="shared" si="896"/>
        <v>0</v>
      </c>
      <c r="AB8001">
        <f t="shared" si="897"/>
        <v>0</v>
      </c>
      <c r="AC8001">
        <f t="shared" si="894"/>
        <v>0</v>
      </c>
      <c r="AD8001" s="15">
        <f t="shared" si="898"/>
        <v>0</v>
      </c>
      <c r="AE8001" t="str">
        <f t="shared" si="899"/>
        <v/>
      </c>
      <c r="AF8001" s="50" t="str">
        <f t="shared" si="895"/>
        <v/>
      </c>
    </row>
    <row r="8002" spans="16:32" x14ac:dyDescent="0.3">
      <c r="P8002" s="2"/>
      <c r="T8002" s="2"/>
      <c r="X8002" s="1"/>
      <c r="Z8002" t="str">
        <f t="shared" si="893"/>
        <v/>
      </c>
      <c r="AA8002">
        <f t="shared" si="896"/>
        <v>0</v>
      </c>
      <c r="AB8002">
        <f t="shared" si="897"/>
        <v>0</v>
      </c>
      <c r="AC8002">
        <f t="shared" si="894"/>
        <v>0</v>
      </c>
      <c r="AD8002" s="15">
        <f t="shared" si="898"/>
        <v>0</v>
      </c>
      <c r="AE8002" t="str">
        <f t="shared" si="899"/>
        <v/>
      </c>
      <c r="AF8002" s="50" t="str">
        <f t="shared" si="895"/>
        <v/>
      </c>
    </row>
    <row r="8003" spans="16:32" x14ac:dyDescent="0.3">
      <c r="P8003" s="2"/>
      <c r="T8003" s="2"/>
      <c r="X8003" s="1"/>
      <c r="Z8003" t="str">
        <f t="shared" si="893"/>
        <v/>
      </c>
      <c r="AA8003">
        <f t="shared" si="896"/>
        <v>0</v>
      </c>
      <c r="AB8003">
        <f t="shared" si="897"/>
        <v>0</v>
      </c>
      <c r="AC8003">
        <f t="shared" si="894"/>
        <v>0</v>
      </c>
      <c r="AD8003" s="15">
        <f t="shared" si="898"/>
        <v>0</v>
      </c>
      <c r="AE8003" t="str">
        <f t="shared" si="899"/>
        <v/>
      </c>
      <c r="AF8003" s="50" t="str">
        <f t="shared" si="895"/>
        <v/>
      </c>
    </row>
    <row r="8004" spans="16:32" x14ac:dyDescent="0.3">
      <c r="P8004" s="2"/>
      <c r="T8004" s="2"/>
      <c r="X8004" s="1"/>
      <c r="Z8004" t="str">
        <f t="shared" ref="Z8004:Z8067" si="900">IFERROR(IF(AND(NOT(ISBLANK($O8004)),NOT(ISBLANK($P8004)),NOT(ISBLANK($T8004))),_xlfn.CONCAT(VLOOKUP($P8004,Pipe_Type,2,FALSE),"_",$O8004,"_",VLOOKUP($T8004,Pipe_Type2,2,FALSE)),""),"")</f>
        <v/>
      </c>
      <c r="AA8004">
        <f t="shared" si="896"/>
        <v>0</v>
      </c>
      <c r="AB8004">
        <f t="shared" si="897"/>
        <v>0</v>
      </c>
      <c r="AC8004">
        <f t="shared" ref="AC8004:AC8067" si="901">IF(AND(COUNTA($O8004,$P8004,$T8004, $B8004)=4,SUM($AA8004,$AB8004,$AD8004)=0),1,0)</f>
        <v>0</v>
      </c>
      <c r="AD8004" s="15">
        <f t="shared" si="898"/>
        <v>0</v>
      </c>
      <c r="AE8004" t="str">
        <f t="shared" si="899"/>
        <v/>
      </c>
      <c r="AF8004" s="50" t="str">
        <f t="shared" ref="AF8004:AF8067" si="902">IF(AND(AB8004=1,B8004&lt;&gt;""),"Yes",IF(B8004="","","No"))</f>
        <v/>
      </c>
    </row>
    <row r="8005" spans="16:32" x14ac:dyDescent="0.3">
      <c r="P8005" s="2"/>
      <c r="T8005" s="2"/>
      <c r="X8005" s="1"/>
      <c r="Z8005" t="str">
        <f t="shared" si="900"/>
        <v/>
      </c>
      <c r="AA8005">
        <f t="shared" ref="AA8005:AA8068" si="903">IFERROR(IF(AND(SEARCH("Lead",$Z8005)&gt;0,$AE8005="Yes"),1,0),0)</f>
        <v>0</v>
      </c>
      <c r="AB8005">
        <f t="shared" ref="AB8005:AB8068" si="904">IF(AND(OR(IFERROR(SEARCH("Yes",$Z8005)&gt;0,0),IFERROR(SEARCH("Unknown",$Z8005)&gt;0,0)),IFERROR(SEARCH("Galvanized Requiring Replacement",$Z8005)&gt;0,0),$AA8005=0,$AE8005="Yes"),1,0)</f>
        <v>0</v>
      </c>
      <c r="AC8005">
        <f t="shared" si="901"/>
        <v>0</v>
      </c>
      <c r="AD8005" s="15">
        <f t="shared" ref="AD8005:AD8068" si="905">IFERROR(IF(AND(LEFT($Z8005,3)="Non",AND(NOT(RIGHT($Z8005,3)="own"), NOT(RIGHT($Z8005,3)="ead")), $AE8005="Yes"), 1,0),0)</f>
        <v>0</v>
      </c>
      <c r="AE8005" t="str">
        <f t="shared" ref="AE8005:AE8068" si="906">IF(AND($B8005&lt;&gt;"",$O8005&lt;&gt;"",$P8005&lt;&gt;"",$T8005&lt;&gt;""),"Yes",IF(AND($B8005&lt;&gt;"",OR($O8005="",$P8005="", $T8005="")),"No",""))</f>
        <v/>
      </c>
      <c r="AF8005" s="50" t="str">
        <f t="shared" si="902"/>
        <v/>
      </c>
    </row>
    <row r="8006" spans="16:32" x14ac:dyDescent="0.3">
      <c r="P8006" s="2"/>
      <c r="T8006" s="2"/>
      <c r="X8006" s="1"/>
      <c r="Z8006" t="str">
        <f t="shared" si="900"/>
        <v/>
      </c>
      <c r="AA8006">
        <f t="shared" si="903"/>
        <v>0</v>
      </c>
      <c r="AB8006">
        <f t="shared" si="904"/>
        <v>0</v>
      </c>
      <c r="AC8006">
        <f t="shared" si="901"/>
        <v>0</v>
      </c>
      <c r="AD8006" s="15">
        <f t="shared" si="905"/>
        <v>0</v>
      </c>
      <c r="AE8006" t="str">
        <f t="shared" si="906"/>
        <v/>
      </c>
      <c r="AF8006" s="50" t="str">
        <f t="shared" si="902"/>
        <v/>
      </c>
    </row>
    <row r="8007" spans="16:32" x14ac:dyDescent="0.3">
      <c r="P8007" s="2"/>
      <c r="T8007" s="2"/>
      <c r="X8007" s="1"/>
      <c r="Z8007" t="str">
        <f t="shared" si="900"/>
        <v/>
      </c>
      <c r="AA8007">
        <f t="shared" si="903"/>
        <v>0</v>
      </c>
      <c r="AB8007">
        <f t="shared" si="904"/>
        <v>0</v>
      </c>
      <c r="AC8007">
        <f t="shared" si="901"/>
        <v>0</v>
      </c>
      <c r="AD8007" s="15">
        <f t="shared" si="905"/>
        <v>0</v>
      </c>
      <c r="AE8007" t="str">
        <f t="shared" si="906"/>
        <v/>
      </c>
      <c r="AF8007" s="50" t="str">
        <f t="shared" si="902"/>
        <v/>
      </c>
    </row>
    <row r="8008" spans="16:32" x14ac:dyDescent="0.3">
      <c r="P8008" s="2"/>
      <c r="T8008" s="2"/>
      <c r="X8008" s="1"/>
      <c r="Z8008" t="str">
        <f t="shared" si="900"/>
        <v/>
      </c>
      <c r="AA8008">
        <f t="shared" si="903"/>
        <v>0</v>
      </c>
      <c r="AB8008">
        <f t="shared" si="904"/>
        <v>0</v>
      </c>
      <c r="AC8008">
        <f t="shared" si="901"/>
        <v>0</v>
      </c>
      <c r="AD8008" s="15">
        <f t="shared" si="905"/>
        <v>0</v>
      </c>
      <c r="AE8008" t="str">
        <f t="shared" si="906"/>
        <v/>
      </c>
      <c r="AF8008" s="50" t="str">
        <f t="shared" si="902"/>
        <v/>
      </c>
    </row>
    <row r="8009" spans="16:32" x14ac:dyDescent="0.3">
      <c r="P8009" s="2"/>
      <c r="T8009" s="2"/>
      <c r="X8009" s="1"/>
      <c r="Z8009" t="str">
        <f t="shared" si="900"/>
        <v/>
      </c>
      <c r="AA8009">
        <f t="shared" si="903"/>
        <v>0</v>
      </c>
      <c r="AB8009">
        <f t="shared" si="904"/>
        <v>0</v>
      </c>
      <c r="AC8009">
        <f t="shared" si="901"/>
        <v>0</v>
      </c>
      <c r="AD8009" s="15">
        <f t="shared" si="905"/>
        <v>0</v>
      </c>
      <c r="AE8009" t="str">
        <f t="shared" si="906"/>
        <v/>
      </c>
      <c r="AF8009" s="50" t="str">
        <f t="shared" si="902"/>
        <v/>
      </c>
    </row>
    <row r="8010" spans="16:32" x14ac:dyDescent="0.3">
      <c r="P8010" s="2"/>
      <c r="T8010" s="2"/>
      <c r="X8010" s="1"/>
      <c r="Z8010" t="str">
        <f t="shared" si="900"/>
        <v/>
      </c>
      <c r="AA8010">
        <f t="shared" si="903"/>
        <v>0</v>
      </c>
      <c r="AB8010">
        <f t="shared" si="904"/>
        <v>0</v>
      </c>
      <c r="AC8010">
        <f t="shared" si="901"/>
        <v>0</v>
      </c>
      <c r="AD8010" s="15">
        <f t="shared" si="905"/>
        <v>0</v>
      </c>
      <c r="AE8010" t="str">
        <f t="shared" si="906"/>
        <v/>
      </c>
      <c r="AF8010" s="50" t="str">
        <f t="shared" si="902"/>
        <v/>
      </c>
    </row>
    <row r="8011" spans="16:32" x14ac:dyDescent="0.3">
      <c r="P8011" s="2"/>
      <c r="T8011" s="2"/>
      <c r="X8011" s="1"/>
      <c r="Z8011" t="str">
        <f t="shared" si="900"/>
        <v/>
      </c>
      <c r="AA8011">
        <f t="shared" si="903"/>
        <v>0</v>
      </c>
      <c r="AB8011">
        <f t="shared" si="904"/>
        <v>0</v>
      </c>
      <c r="AC8011">
        <f t="shared" si="901"/>
        <v>0</v>
      </c>
      <c r="AD8011" s="15">
        <f t="shared" si="905"/>
        <v>0</v>
      </c>
      <c r="AE8011" t="str">
        <f t="shared" si="906"/>
        <v/>
      </c>
      <c r="AF8011" s="50" t="str">
        <f t="shared" si="902"/>
        <v/>
      </c>
    </row>
    <row r="8012" spans="16:32" x14ac:dyDescent="0.3">
      <c r="P8012" s="2"/>
      <c r="T8012" s="2"/>
      <c r="X8012" s="1"/>
      <c r="Z8012" t="str">
        <f t="shared" si="900"/>
        <v/>
      </c>
      <c r="AA8012">
        <f t="shared" si="903"/>
        <v>0</v>
      </c>
      <c r="AB8012">
        <f t="shared" si="904"/>
        <v>0</v>
      </c>
      <c r="AC8012">
        <f t="shared" si="901"/>
        <v>0</v>
      </c>
      <c r="AD8012" s="15">
        <f t="shared" si="905"/>
        <v>0</v>
      </c>
      <c r="AE8012" t="str">
        <f t="shared" si="906"/>
        <v/>
      </c>
      <c r="AF8012" s="50" t="str">
        <f t="shared" si="902"/>
        <v/>
      </c>
    </row>
    <row r="8013" spans="16:32" x14ac:dyDescent="0.3">
      <c r="P8013" s="2"/>
      <c r="T8013" s="2"/>
      <c r="X8013" s="1"/>
      <c r="Z8013" t="str">
        <f t="shared" si="900"/>
        <v/>
      </c>
      <c r="AA8013">
        <f t="shared" si="903"/>
        <v>0</v>
      </c>
      <c r="AB8013">
        <f t="shared" si="904"/>
        <v>0</v>
      </c>
      <c r="AC8013">
        <f t="shared" si="901"/>
        <v>0</v>
      </c>
      <c r="AD8013" s="15">
        <f t="shared" si="905"/>
        <v>0</v>
      </c>
      <c r="AE8013" t="str">
        <f t="shared" si="906"/>
        <v/>
      </c>
      <c r="AF8013" s="50" t="str">
        <f t="shared" si="902"/>
        <v/>
      </c>
    </row>
    <row r="8014" spans="16:32" x14ac:dyDescent="0.3">
      <c r="P8014" s="2"/>
      <c r="T8014" s="2"/>
      <c r="X8014" s="1"/>
      <c r="Z8014" t="str">
        <f t="shared" si="900"/>
        <v/>
      </c>
      <c r="AA8014">
        <f t="shared" si="903"/>
        <v>0</v>
      </c>
      <c r="AB8014">
        <f t="shared" si="904"/>
        <v>0</v>
      </c>
      <c r="AC8014">
        <f t="shared" si="901"/>
        <v>0</v>
      </c>
      <c r="AD8014" s="15">
        <f t="shared" si="905"/>
        <v>0</v>
      </c>
      <c r="AE8014" t="str">
        <f t="shared" si="906"/>
        <v/>
      </c>
      <c r="AF8014" s="50" t="str">
        <f t="shared" si="902"/>
        <v/>
      </c>
    </row>
    <row r="8015" spans="16:32" x14ac:dyDescent="0.3">
      <c r="P8015" s="2"/>
      <c r="T8015" s="2"/>
      <c r="X8015" s="1"/>
      <c r="Z8015" t="str">
        <f t="shared" si="900"/>
        <v/>
      </c>
      <c r="AA8015">
        <f t="shared" si="903"/>
        <v>0</v>
      </c>
      <c r="AB8015">
        <f t="shared" si="904"/>
        <v>0</v>
      </c>
      <c r="AC8015">
        <f t="shared" si="901"/>
        <v>0</v>
      </c>
      <c r="AD8015" s="15">
        <f t="shared" si="905"/>
        <v>0</v>
      </c>
      <c r="AE8015" t="str">
        <f t="shared" si="906"/>
        <v/>
      </c>
      <c r="AF8015" s="50" t="str">
        <f t="shared" si="902"/>
        <v/>
      </c>
    </row>
    <row r="8016" spans="16:32" x14ac:dyDescent="0.3">
      <c r="P8016" s="2"/>
      <c r="T8016" s="2"/>
      <c r="X8016" s="1"/>
      <c r="Z8016" t="str">
        <f t="shared" si="900"/>
        <v/>
      </c>
      <c r="AA8016">
        <f t="shared" si="903"/>
        <v>0</v>
      </c>
      <c r="AB8016">
        <f t="shared" si="904"/>
        <v>0</v>
      </c>
      <c r="AC8016">
        <f t="shared" si="901"/>
        <v>0</v>
      </c>
      <c r="AD8016" s="15">
        <f t="shared" si="905"/>
        <v>0</v>
      </c>
      <c r="AE8016" t="str">
        <f t="shared" si="906"/>
        <v/>
      </c>
      <c r="AF8016" s="50" t="str">
        <f t="shared" si="902"/>
        <v/>
      </c>
    </row>
    <row r="8017" spans="16:32" x14ac:dyDescent="0.3">
      <c r="P8017" s="2"/>
      <c r="T8017" s="2"/>
      <c r="X8017" s="1"/>
      <c r="Z8017" t="str">
        <f t="shared" si="900"/>
        <v/>
      </c>
      <c r="AA8017">
        <f t="shared" si="903"/>
        <v>0</v>
      </c>
      <c r="AB8017">
        <f t="shared" si="904"/>
        <v>0</v>
      </c>
      <c r="AC8017">
        <f t="shared" si="901"/>
        <v>0</v>
      </c>
      <c r="AD8017" s="15">
        <f t="shared" si="905"/>
        <v>0</v>
      </c>
      <c r="AE8017" t="str">
        <f t="shared" si="906"/>
        <v/>
      </c>
      <c r="AF8017" s="50" t="str">
        <f t="shared" si="902"/>
        <v/>
      </c>
    </row>
    <row r="8018" spans="16:32" x14ac:dyDescent="0.3">
      <c r="P8018" s="2"/>
      <c r="T8018" s="2"/>
      <c r="X8018" s="1"/>
      <c r="Z8018" t="str">
        <f t="shared" si="900"/>
        <v/>
      </c>
      <c r="AA8018">
        <f t="shared" si="903"/>
        <v>0</v>
      </c>
      <c r="AB8018">
        <f t="shared" si="904"/>
        <v>0</v>
      </c>
      <c r="AC8018">
        <f t="shared" si="901"/>
        <v>0</v>
      </c>
      <c r="AD8018" s="15">
        <f t="shared" si="905"/>
        <v>0</v>
      </c>
      <c r="AE8018" t="str">
        <f t="shared" si="906"/>
        <v/>
      </c>
      <c r="AF8018" s="50" t="str">
        <f t="shared" si="902"/>
        <v/>
      </c>
    </row>
    <row r="8019" spans="16:32" x14ac:dyDescent="0.3">
      <c r="P8019" s="2"/>
      <c r="T8019" s="2"/>
      <c r="X8019" s="1"/>
      <c r="Z8019" t="str">
        <f t="shared" si="900"/>
        <v/>
      </c>
      <c r="AA8019">
        <f t="shared" si="903"/>
        <v>0</v>
      </c>
      <c r="AB8019">
        <f t="shared" si="904"/>
        <v>0</v>
      </c>
      <c r="AC8019">
        <f t="shared" si="901"/>
        <v>0</v>
      </c>
      <c r="AD8019" s="15">
        <f t="shared" si="905"/>
        <v>0</v>
      </c>
      <c r="AE8019" t="str">
        <f t="shared" si="906"/>
        <v/>
      </c>
      <c r="AF8019" s="50" t="str">
        <f t="shared" si="902"/>
        <v/>
      </c>
    </row>
    <row r="8020" spans="16:32" x14ac:dyDescent="0.3">
      <c r="P8020" s="2"/>
      <c r="T8020" s="2"/>
      <c r="X8020" s="1"/>
      <c r="Z8020" t="str">
        <f t="shared" si="900"/>
        <v/>
      </c>
      <c r="AA8020">
        <f t="shared" si="903"/>
        <v>0</v>
      </c>
      <c r="AB8020">
        <f t="shared" si="904"/>
        <v>0</v>
      </c>
      <c r="AC8020">
        <f t="shared" si="901"/>
        <v>0</v>
      </c>
      <c r="AD8020" s="15">
        <f t="shared" si="905"/>
        <v>0</v>
      </c>
      <c r="AE8020" t="str">
        <f t="shared" si="906"/>
        <v/>
      </c>
      <c r="AF8020" s="50" t="str">
        <f t="shared" si="902"/>
        <v/>
      </c>
    </row>
    <row r="8021" spans="16:32" x14ac:dyDescent="0.3">
      <c r="P8021" s="2"/>
      <c r="T8021" s="2"/>
      <c r="X8021" s="1"/>
      <c r="Z8021" t="str">
        <f t="shared" si="900"/>
        <v/>
      </c>
      <c r="AA8021">
        <f t="shared" si="903"/>
        <v>0</v>
      </c>
      <c r="AB8021">
        <f t="shared" si="904"/>
        <v>0</v>
      </c>
      <c r="AC8021">
        <f t="shared" si="901"/>
        <v>0</v>
      </c>
      <c r="AD8021" s="15">
        <f t="shared" si="905"/>
        <v>0</v>
      </c>
      <c r="AE8021" t="str">
        <f t="shared" si="906"/>
        <v/>
      </c>
      <c r="AF8021" s="50" t="str">
        <f t="shared" si="902"/>
        <v/>
      </c>
    </row>
    <row r="8022" spans="16:32" x14ac:dyDescent="0.3">
      <c r="P8022" s="2"/>
      <c r="T8022" s="2"/>
      <c r="X8022" s="1"/>
      <c r="Z8022" t="str">
        <f t="shared" si="900"/>
        <v/>
      </c>
      <c r="AA8022">
        <f t="shared" si="903"/>
        <v>0</v>
      </c>
      <c r="AB8022">
        <f t="shared" si="904"/>
        <v>0</v>
      </c>
      <c r="AC8022">
        <f t="shared" si="901"/>
        <v>0</v>
      </c>
      <c r="AD8022" s="15">
        <f t="shared" si="905"/>
        <v>0</v>
      </c>
      <c r="AE8022" t="str">
        <f t="shared" si="906"/>
        <v/>
      </c>
      <c r="AF8022" s="50" t="str">
        <f t="shared" si="902"/>
        <v/>
      </c>
    </row>
    <row r="8023" spans="16:32" x14ac:dyDescent="0.3">
      <c r="P8023" s="2"/>
      <c r="T8023" s="2"/>
      <c r="X8023" s="1"/>
      <c r="Z8023" t="str">
        <f t="shared" si="900"/>
        <v/>
      </c>
      <c r="AA8023">
        <f t="shared" si="903"/>
        <v>0</v>
      </c>
      <c r="AB8023">
        <f t="shared" si="904"/>
        <v>0</v>
      </c>
      <c r="AC8023">
        <f t="shared" si="901"/>
        <v>0</v>
      </c>
      <c r="AD8023" s="15">
        <f t="shared" si="905"/>
        <v>0</v>
      </c>
      <c r="AE8023" t="str">
        <f t="shared" si="906"/>
        <v/>
      </c>
      <c r="AF8023" s="50" t="str">
        <f t="shared" si="902"/>
        <v/>
      </c>
    </row>
    <row r="8024" spans="16:32" x14ac:dyDescent="0.3">
      <c r="P8024" s="2"/>
      <c r="T8024" s="2"/>
      <c r="X8024" s="1"/>
      <c r="Z8024" t="str">
        <f t="shared" si="900"/>
        <v/>
      </c>
      <c r="AA8024">
        <f t="shared" si="903"/>
        <v>0</v>
      </c>
      <c r="AB8024">
        <f t="shared" si="904"/>
        <v>0</v>
      </c>
      <c r="AC8024">
        <f t="shared" si="901"/>
        <v>0</v>
      </c>
      <c r="AD8024" s="15">
        <f t="shared" si="905"/>
        <v>0</v>
      </c>
      <c r="AE8024" t="str">
        <f t="shared" si="906"/>
        <v/>
      </c>
      <c r="AF8024" s="50" t="str">
        <f t="shared" si="902"/>
        <v/>
      </c>
    </row>
    <row r="8025" spans="16:32" x14ac:dyDescent="0.3">
      <c r="P8025" s="2"/>
      <c r="T8025" s="2"/>
      <c r="X8025" s="1"/>
      <c r="Z8025" t="str">
        <f t="shared" si="900"/>
        <v/>
      </c>
      <c r="AA8025">
        <f t="shared" si="903"/>
        <v>0</v>
      </c>
      <c r="AB8025">
        <f t="shared" si="904"/>
        <v>0</v>
      </c>
      <c r="AC8025">
        <f t="shared" si="901"/>
        <v>0</v>
      </c>
      <c r="AD8025" s="15">
        <f t="shared" si="905"/>
        <v>0</v>
      </c>
      <c r="AE8025" t="str">
        <f t="shared" si="906"/>
        <v/>
      </c>
      <c r="AF8025" s="50" t="str">
        <f t="shared" si="902"/>
        <v/>
      </c>
    </row>
    <row r="8026" spans="16:32" x14ac:dyDescent="0.3">
      <c r="P8026" s="2"/>
      <c r="T8026" s="2"/>
      <c r="X8026" s="1"/>
      <c r="Z8026" t="str">
        <f t="shared" si="900"/>
        <v/>
      </c>
      <c r="AA8026">
        <f t="shared" si="903"/>
        <v>0</v>
      </c>
      <c r="AB8026">
        <f t="shared" si="904"/>
        <v>0</v>
      </c>
      <c r="AC8026">
        <f t="shared" si="901"/>
        <v>0</v>
      </c>
      <c r="AD8026" s="15">
        <f t="shared" si="905"/>
        <v>0</v>
      </c>
      <c r="AE8026" t="str">
        <f t="shared" si="906"/>
        <v/>
      </c>
      <c r="AF8026" s="50" t="str">
        <f t="shared" si="902"/>
        <v/>
      </c>
    </row>
    <row r="8027" spans="16:32" x14ac:dyDescent="0.3">
      <c r="P8027" s="2"/>
      <c r="T8027" s="2"/>
      <c r="X8027" s="1"/>
      <c r="Z8027" t="str">
        <f t="shared" si="900"/>
        <v/>
      </c>
      <c r="AA8027">
        <f t="shared" si="903"/>
        <v>0</v>
      </c>
      <c r="AB8027">
        <f t="shared" si="904"/>
        <v>0</v>
      </c>
      <c r="AC8027">
        <f t="shared" si="901"/>
        <v>0</v>
      </c>
      <c r="AD8027" s="15">
        <f t="shared" si="905"/>
        <v>0</v>
      </c>
      <c r="AE8027" t="str">
        <f t="shared" si="906"/>
        <v/>
      </c>
      <c r="AF8027" s="50" t="str">
        <f t="shared" si="902"/>
        <v/>
      </c>
    </row>
    <row r="8028" spans="16:32" x14ac:dyDescent="0.3">
      <c r="P8028" s="2"/>
      <c r="T8028" s="2"/>
      <c r="X8028" s="1"/>
      <c r="Z8028" t="str">
        <f t="shared" si="900"/>
        <v/>
      </c>
      <c r="AA8028">
        <f t="shared" si="903"/>
        <v>0</v>
      </c>
      <c r="AB8028">
        <f t="shared" si="904"/>
        <v>0</v>
      </c>
      <c r="AC8028">
        <f t="shared" si="901"/>
        <v>0</v>
      </c>
      <c r="AD8028" s="15">
        <f t="shared" si="905"/>
        <v>0</v>
      </c>
      <c r="AE8028" t="str">
        <f t="shared" si="906"/>
        <v/>
      </c>
      <c r="AF8028" s="50" t="str">
        <f t="shared" si="902"/>
        <v/>
      </c>
    </row>
    <row r="8029" spans="16:32" x14ac:dyDescent="0.3">
      <c r="P8029" s="2"/>
      <c r="T8029" s="2"/>
      <c r="X8029" s="1"/>
      <c r="Z8029" t="str">
        <f t="shared" si="900"/>
        <v/>
      </c>
      <c r="AA8029">
        <f t="shared" si="903"/>
        <v>0</v>
      </c>
      <c r="AB8029">
        <f t="shared" si="904"/>
        <v>0</v>
      </c>
      <c r="AC8029">
        <f t="shared" si="901"/>
        <v>0</v>
      </c>
      <c r="AD8029" s="15">
        <f t="shared" si="905"/>
        <v>0</v>
      </c>
      <c r="AE8029" t="str">
        <f t="shared" si="906"/>
        <v/>
      </c>
      <c r="AF8029" s="50" t="str">
        <f t="shared" si="902"/>
        <v/>
      </c>
    </row>
    <row r="8030" spans="16:32" x14ac:dyDescent="0.3">
      <c r="P8030" s="2"/>
      <c r="T8030" s="2"/>
      <c r="X8030" s="1"/>
      <c r="Z8030" t="str">
        <f t="shared" si="900"/>
        <v/>
      </c>
      <c r="AA8030">
        <f t="shared" si="903"/>
        <v>0</v>
      </c>
      <c r="AB8030">
        <f t="shared" si="904"/>
        <v>0</v>
      </c>
      <c r="AC8030">
        <f t="shared" si="901"/>
        <v>0</v>
      </c>
      <c r="AD8030" s="15">
        <f t="shared" si="905"/>
        <v>0</v>
      </c>
      <c r="AE8030" t="str">
        <f t="shared" si="906"/>
        <v/>
      </c>
      <c r="AF8030" s="50" t="str">
        <f t="shared" si="902"/>
        <v/>
      </c>
    </row>
    <row r="8031" spans="16:32" x14ac:dyDescent="0.3">
      <c r="P8031" s="2"/>
      <c r="T8031" s="2"/>
      <c r="X8031" s="1"/>
      <c r="Z8031" t="str">
        <f t="shared" si="900"/>
        <v/>
      </c>
      <c r="AA8031">
        <f t="shared" si="903"/>
        <v>0</v>
      </c>
      <c r="AB8031">
        <f t="shared" si="904"/>
        <v>0</v>
      </c>
      <c r="AC8031">
        <f t="shared" si="901"/>
        <v>0</v>
      </c>
      <c r="AD8031" s="15">
        <f t="shared" si="905"/>
        <v>0</v>
      </c>
      <c r="AE8031" t="str">
        <f t="shared" si="906"/>
        <v/>
      </c>
      <c r="AF8031" s="50" t="str">
        <f t="shared" si="902"/>
        <v/>
      </c>
    </row>
    <row r="8032" spans="16:32" x14ac:dyDescent="0.3">
      <c r="P8032" s="2"/>
      <c r="T8032" s="2"/>
      <c r="X8032" s="1"/>
      <c r="Z8032" t="str">
        <f t="shared" si="900"/>
        <v/>
      </c>
      <c r="AA8032">
        <f t="shared" si="903"/>
        <v>0</v>
      </c>
      <c r="AB8032">
        <f t="shared" si="904"/>
        <v>0</v>
      </c>
      <c r="AC8032">
        <f t="shared" si="901"/>
        <v>0</v>
      </c>
      <c r="AD8032" s="15">
        <f t="shared" si="905"/>
        <v>0</v>
      </c>
      <c r="AE8032" t="str">
        <f t="shared" si="906"/>
        <v/>
      </c>
      <c r="AF8032" s="50" t="str">
        <f t="shared" si="902"/>
        <v/>
      </c>
    </row>
    <row r="8033" spans="16:32" x14ac:dyDescent="0.3">
      <c r="P8033" s="2"/>
      <c r="T8033" s="2"/>
      <c r="X8033" s="1"/>
      <c r="Z8033" t="str">
        <f t="shared" si="900"/>
        <v/>
      </c>
      <c r="AA8033">
        <f t="shared" si="903"/>
        <v>0</v>
      </c>
      <c r="AB8033">
        <f t="shared" si="904"/>
        <v>0</v>
      </c>
      <c r="AC8033">
        <f t="shared" si="901"/>
        <v>0</v>
      </c>
      <c r="AD8033" s="15">
        <f t="shared" si="905"/>
        <v>0</v>
      </c>
      <c r="AE8033" t="str">
        <f t="shared" si="906"/>
        <v/>
      </c>
      <c r="AF8033" s="50" t="str">
        <f t="shared" si="902"/>
        <v/>
      </c>
    </row>
    <row r="8034" spans="16:32" x14ac:dyDescent="0.3">
      <c r="P8034" s="2"/>
      <c r="T8034" s="2"/>
      <c r="X8034" s="1"/>
      <c r="Z8034" t="str">
        <f t="shared" si="900"/>
        <v/>
      </c>
      <c r="AA8034">
        <f t="shared" si="903"/>
        <v>0</v>
      </c>
      <c r="AB8034">
        <f t="shared" si="904"/>
        <v>0</v>
      </c>
      <c r="AC8034">
        <f t="shared" si="901"/>
        <v>0</v>
      </c>
      <c r="AD8034" s="15">
        <f t="shared" si="905"/>
        <v>0</v>
      </c>
      <c r="AE8034" t="str">
        <f t="shared" si="906"/>
        <v/>
      </c>
      <c r="AF8034" s="50" t="str">
        <f t="shared" si="902"/>
        <v/>
      </c>
    </row>
    <row r="8035" spans="16:32" x14ac:dyDescent="0.3">
      <c r="P8035" s="2"/>
      <c r="T8035" s="2"/>
      <c r="X8035" s="1"/>
      <c r="Z8035" t="str">
        <f t="shared" si="900"/>
        <v/>
      </c>
      <c r="AA8035">
        <f t="shared" si="903"/>
        <v>0</v>
      </c>
      <c r="AB8035">
        <f t="shared" si="904"/>
        <v>0</v>
      </c>
      <c r="AC8035">
        <f t="shared" si="901"/>
        <v>0</v>
      </c>
      <c r="AD8035" s="15">
        <f t="shared" si="905"/>
        <v>0</v>
      </c>
      <c r="AE8035" t="str">
        <f t="shared" si="906"/>
        <v/>
      </c>
      <c r="AF8035" s="50" t="str">
        <f t="shared" si="902"/>
        <v/>
      </c>
    </row>
    <row r="8036" spans="16:32" x14ac:dyDescent="0.3">
      <c r="P8036" s="2"/>
      <c r="T8036" s="2"/>
      <c r="X8036" s="1"/>
      <c r="Z8036" t="str">
        <f t="shared" si="900"/>
        <v/>
      </c>
      <c r="AA8036">
        <f t="shared" si="903"/>
        <v>0</v>
      </c>
      <c r="AB8036">
        <f t="shared" si="904"/>
        <v>0</v>
      </c>
      <c r="AC8036">
        <f t="shared" si="901"/>
        <v>0</v>
      </c>
      <c r="AD8036" s="15">
        <f t="shared" si="905"/>
        <v>0</v>
      </c>
      <c r="AE8036" t="str">
        <f t="shared" si="906"/>
        <v/>
      </c>
      <c r="AF8036" s="50" t="str">
        <f t="shared" si="902"/>
        <v/>
      </c>
    </row>
    <row r="8037" spans="16:32" x14ac:dyDescent="0.3">
      <c r="P8037" s="2"/>
      <c r="T8037" s="2"/>
      <c r="X8037" s="1"/>
      <c r="Z8037" t="str">
        <f t="shared" si="900"/>
        <v/>
      </c>
      <c r="AA8037">
        <f t="shared" si="903"/>
        <v>0</v>
      </c>
      <c r="AB8037">
        <f t="shared" si="904"/>
        <v>0</v>
      </c>
      <c r="AC8037">
        <f t="shared" si="901"/>
        <v>0</v>
      </c>
      <c r="AD8037" s="15">
        <f t="shared" si="905"/>
        <v>0</v>
      </c>
      <c r="AE8037" t="str">
        <f t="shared" si="906"/>
        <v/>
      </c>
      <c r="AF8037" s="50" t="str">
        <f t="shared" si="902"/>
        <v/>
      </c>
    </row>
    <row r="8038" spans="16:32" x14ac:dyDescent="0.3">
      <c r="P8038" s="2"/>
      <c r="T8038" s="2"/>
      <c r="X8038" s="1"/>
      <c r="Z8038" t="str">
        <f t="shared" si="900"/>
        <v/>
      </c>
      <c r="AA8038">
        <f t="shared" si="903"/>
        <v>0</v>
      </c>
      <c r="AB8038">
        <f t="shared" si="904"/>
        <v>0</v>
      </c>
      <c r="AC8038">
        <f t="shared" si="901"/>
        <v>0</v>
      </c>
      <c r="AD8038" s="15">
        <f t="shared" si="905"/>
        <v>0</v>
      </c>
      <c r="AE8038" t="str">
        <f t="shared" si="906"/>
        <v/>
      </c>
      <c r="AF8038" s="50" t="str">
        <f t="shared" si="902"/>
        <v/>
      </c>
    </row>
    <row r="8039" spans="16:32" x14ac:dyDescent="0.3">
      <c r="P8039" s="2"/>
      <c r="T8039" s="2"/>
      <c r="X8039" s="1"/>
      <c r="Z8039" t="str">
        <f t="shared" si="900"/>
        <v/>
      </c>
      <c r="AA8039">
        <f t="shared" si="903"/>
        <v>0</v>
      </c>
      <c r="AB8039">
        <f t="shared" si="904"/>
        <v>0</v>
      </c>
      <c r="AC8039">
        <f t="shared" si="901"/>
        <v>0</v>
      </c>
      <c r="AD8039" s="15">
        <f t="shared" si="905"/>
        <v>0</v>
      </c>
      <c r="AE8039" t="str">
        <f t="shared" si="906"/>
        <v/>
      </c>
      <c r="AF8039" s="50" t="str">
        <f t="shared" si="902"/>
        <v/>
      </c>
    </row>
    <row r="8040" spans="16:32" x14ac:dyDescent="0.3">
      <c r="P8040" s="2"/>
      <c r="T8040" s="2"/>
      <c r="X8040" s="1"/>
      <c r="Z8040" t="str">
        <f t="shared" si="900"/>
        <v/>
      </c>
      <c r="AA8040">
        <f t="shared" si="903"/>
        <v>0</v>
      </c>
      <c r="AB8040">
        <f t="shared" si="904"/>
        <v>0</v>
      </c>
      <c r="AC8040">
        <f t="shared" si="901"/>
        <v>0</v>
      </c>
      <c r="AD8040" s="15">
        <f t="shared" si="905"/>
        <v>0</v>
      </c>
      <c r="AE8040" t="str">
        <f t="shared" si="906"/>
        <v/>
      </c>
      <c r="AF8040" s="50" t="str">
        <f t="shared" si="902"/>
        <v/>
      </c>
    </row>
    <row r="8041" spans="16:32" x14ac:dyDescent="0.3">
      <c r="P8041" s="2"/>
      <c r="T8041" s="2"/>
      <c r="X8041" s="1"/>
      <c r="Z8041" t="str">
        <f t="shared" si="900"/>
        <v/>
      </c>
      <c r="AA8041">
        <f t="shared" si="903"/>
        <v>0</v>
      </c>
      <c r="AB8041">
        <f t="shared" si="904"/>
        <v>0</v>
      </c>
      <c r="AC8041">
        <f t="shared" si="901"/>
        <v>0</v>
      </c>
      <c r="AD8041" s="15">
        <f t="shared" si="905"/>
        <v>0</v>
      </c>
      <c r="AE8041" t="str">
        <f t="shared" si="906"/>
        <v/>
      </c>
      <c r="AF8041" s="50" t="str">
        <f t="shared" si="902"/>
        <v/>
      </c>
    </row>
    <row r="8042" spans="16:32" x14ac:dyDescent="0.3">
      <c r="P8042" s="2"/>
      <c r="T8042" s="2"/>
      <c r="X8042" s="1"/>
      <c r="Z8042" t="str">
        <f t="shared" si="900"/>
        <v/>
      </c>
      <c r="AA8042">
        <f t="shared" si="903"/>
        <v>0</v>
      </c>
      <c r="AB8042">
        <f t="shared" si="904"/>
        <v>0</v>
      </c>
      <c r="AC8042">
        <f t="shared" si="901"/>
        <v>0</v>
      </c>
      <c r="AD8042" s="15">
        <f t="shared" si="905"/>
        <v>0</v>
      </c>
      <c r="AE8042" t="str">
        <f t="shared" si="906"/>
        <v/>
      </c>
      <c r="AF8042" s="50" t="str">
        <f t="shared" si="902"/>
        <v/>
      </c>
    </row>
    <row r="8043" spans="16:32" x14ac:dyDescent="0.3">
      <c r="P8043" s="2"/>
      <c r="T8043" s="2"/>
      <c r="X8043" s="1"/>
      <c r="Z8043" t="str">
        <f t="shared" si="900"/>
        <v/>
      </c>
      <c r="AA8043">
        <f t="shared" si="903"/>
        <v>0</v>
      </c>
      <c r="AB8043">
        <f t="shared" si="904"/>
        <v>0</v>
      </c>
      <c r="AC8043">
        <f t="shared" si="901"/>
        <v>0</v>
      </c>
      <c r="AD8043" s="15">
        <f t="shared" si="905"/>
        <v>0</v>
      </c>
      <c r="AE8043" t="str">
        <f t="shared" si="906"/>
        <v/>
      </c>
      <c r="AF8043" s="50" t="str">
        <f t="shared" si="902"/>
        <v/>
      </c>
    </row>
    <row r="8044" spans="16:32" x14ac:dyDescent="0.3">
      <c r="P8044" s="2"/>
      <c r="T8044" s="2"/>
      <c r="X8044" s="1"/>
      <c r="Z8044" t="str">
        <f t="shared" si="900"/>
        <v/>
      </c>
      <c r="AA8044">
        <f t="shared" si="903"/>
        <v>0</v>
      </c>
      <c r="AB8044">
        <f t="shared" si="904"/>
        <v>0</v>
      </c>
      <c r="AC8044">
        <f t="shared" si="901"/>
        <v>0</v>
      </c>
      <c r="AD8044" s="15">
        <f t="shared" si="905"/>
        <v>0</v>
      </c>
      <c r="AE8044" t="str">
        <f t="shared" si="906"/>
        <v/>
      </c>
      <c r="AF8044" s="50" t="str">
        <f t="shared" si="902"/>
        <v/>
      </c>
    </row>
    <row r="8045" spans="16:32" x14ac:dyDescent="0.3">
      <c r="P8045" s="2"/>
      <c r="T8045" s="2"/>
      <c r="X8045" s="1"/>
      <c r="Z8045" t="str">
        <f t="shared" si="900"/>
        <v/>
      </c>
      <c r="AA8045">
        <f t="shared" si="903"/>
        <v>0</v>
      </c>
      <c r="AB8045">
        <f t="shared" si="904"/>
        <v>0</v>
      </c>
      <c r="AC8045">
        <f t="shared" si="901"/>
        <v>0</v>
      </c>
      <c r="AD8045" s="15">
        <f t="shared" si="905"/>
        <v>0</v>
      </c>
      <c r="AE8045" t="str">
        <f t="shared" si="906"/>
        <v/>
      </c>
      <c r="AF8045" s="50" t="str">
        <f t="shared" si="902"/>
        <v/>
      </c>
    </row>
    <row r="8046" spans="16:32" x14ac:dyDescent="0.3">
      <c r="P8046" s="2"/>
      <c r="T8046" s="2"/>
      <c r="X8046" s="1"/>
      <c r="Z8046" t="str">
        <f t="shared" si="900"/>
        <v/>
      </c>
      <c r="AA8046">
        <f t="shared" si="903"/>
        <v>0</v>
      </c>
      <c r="AB8046">
        <f t="shared" si="904"/>
        <v>0</v>
      </c>
      <c r="AC8046">
        <f t="shared" si="901"/>
        <v>0</v>
      </c>
      <c r="AD8046" s="15">
        <f t="shared" si="905"/>
        <v>0</v>
      </c>
      <c r="AE8046" t="str">
        <f t="shared" si="906"/>
        <v/>
      </c>
      <c r="AF8046" s="50" t="str">
        <f t="shared" si="902"/>
        <v/>
      </c>
    </row>
    <row r="8047" spans="16:32" x14ac:dyDescent="0.3">
      <c r="P8047" s="2"/>
      <c r="T8047" s="2"/>
      <c r="X8047" s="1"/>
      <c r="Z8047" t="str">
        <f t="shared" si="900"/>
        <v/>
      </c>
      <c r="AA8047">
        <f t="shared" si="903"/>
        <v>0</v>
      </c>
      <c r="AB8047">
        <f t="shared" si="904"/>
        <v>0</v>
      </c>
      <c r="AC8047">
        <f t="shared" si="901"/>
        <v>0</v>
      </c>
      <c r="AD8047" s="15">
        <f t="shared" si="905"/>
        <v>0</v>
      </c>
      <c r="AE8047" t="str">
        <f t="shared" si="906"/>
        <v/>
      </c>
      <c r="AF8047" s="50" t="str">
        <f t="shared" si="902"/>
        <v/>
      </c>
    </row>
    <row r="8048" spans="16:32" x14ac:dyDescent="0.3">
      <c r="P8048" s="2"/>
      <c r="T8048" s="2"/>
      <c r="X8048" s="1"/>
      <c r="Z8048" t="str">
        <f t="shared" si="900"/>
        <v/>
      </c>
      <c r="AA8048">
        <f t="shared" si="903"/>
        <v>0</v>
      </c>
      <c r="AB8048">
        <f t="shared" si="904"/>
        <v>0</v>
      </c>
      <c r="AC8048">
        <f t="shared" si="901"/>
        <v>0</v>
      </c>
      <c r="AD8048" s="15">
        <f t="shared" si="905"/>
        <v>0</v>
      </c>
      <c r="AE8048" t="str">
        <f t="shared" si="906"/>
        <v/>
      </c>
      <c r="AF8048" s="50" t="str">
        <f t="shared" si="902"/>
        <v/>
      </c>
    </row>
    <row r="8049" spans="16:32" x14ac:dyDescent="0.3">
      <c r="P8049" s="2"/>
      <c r="T8049" s="2"/>
      <c r="X8049" s="1"/>
      <c r="Z8049" t="str">
        <f t="shared" si="900"/>
        <v/>
      </c>
      <c r="AA8049">
        <f t="shared" si="903"/>
        <v>0</v>
      </c>
      <c r="AB8049">
        <f t="shared" si="904"/>
        <v>0</v>
      </c>
      <c r="AC8049">
        <f t="shared" si="901"/>
        <v>0</v>
      </c>
      <c r="AD8049" s="15">
        <f t="shared" si="905"/>
        <v>0</v>
      </c>
      <c r="AE8049" t="str">
        <f t="shared" si="906"/>
        <v/>
      </c>
      <c r="AF8049" s="50" t="str">
        <f t="shared" si="902"/>
        <v/>
      </c>
    </row>
    <row r="8050" spans="16:32" x14ac:dyDescent="0.3">
      <c r="P8050" s="2"/>
      <c r="T8050" s="2"/>
      <c r="X8050" s="1"/>
      <c r="Z8050" t="str">
        <f t="shared" si="900"/>
        <v/>
      </c>
      <c r="AA8050">
        <f t="shared" si="903"/>
        <v>0</v>
      </c>
      <c r="AB8050">
        <f t="shared" si="904"/>
        <v>0</v>
      </c>
      <c r="AC8050">
        <f t="shared" si="901"/>
        <v>0</v>
      </c>
      <c r="AD8050" s="15">
        <f t="shared" si="905"/>
        <v>0</v>
      </c>
      <c r="AE8050" t="str">
        <f t="shared" si="906"/>
        <v/>
      </c>
      <c r="AF8050" s="50" t="str">
        <f t="shared" si="902"/>
        <v/>
      </c>
    </row>
    <row r="8051" spans="16:32" x14ac:dyDescent="0.3">
      <c r="P8051" s="2"/>
      <c r="T8051" s="2"/>
      <c r="X8051" s="1"/>
      <c r="Z8051" t="str">
        <f t="shared" si="900"/>
        <v/>
      </c>
      <c r="AA8051">
        <f t="shared" si="903"/>
        <v>0</v>
      </c>
      <c r="AB8051">
        <f t="shared" si="904"/>
        <v>0</v>
      </c>
      <c r="AC8051">
        <f t="shared" si="901"/>
        <v>0</v>
      </c>
      <c r="AD8051" s="15">
        <f t="shared" si="905"/>
        <v>0</v>
      </c>
      <c r="AE8051" t="str">
        <f t="shared" si="906"/>
        <v/>
      </c>
      <c r="AF8051" s="50" t="str">
        <f t="shared" si="902"/>
        <v/>
      </c>
    </row>
    <row r="8052" spans="16:32" x14ac:dyDescent="0.3">
      <c r="P8052" s="2"/>
      <c r="T8052" s="2"/>
      <c r="X8052" s="1"/>
      <c r="Z8052" t="str">
        <f t="shared" si="900"/>
        <v/>
      </c>
      <c r="AA8052">
        <f t="shared" si="903"/>
        <v>0</v>
      </c>
      <c r="AB8052">
        <f t="shared" si="904"/>
        <v>0</v>
      </c>
      <c r="AC8052">
        <f t="shared" si="901"/>
        <v>0</v>
      </c>
      <c r="AD8052" s="15">
        <f t="shared" si="905"/>
        <v>0</v>
      </c>
      <c r="AE8052" t="str">
        <f t="shared" si="906"/>
        <v/>
      </c>
      <c r="AF8052" s="50" t="str">
        <f t="shared" si="902"/>
        <v/>
      </c>
    </row>
    <row r="8053" spans="16:32" x14ac:dyDescent="0.3">
      <c r="P8053" s="2"/>
      <c r="T8053" s="2"/>
      <c r="X8053" s="1"/>
      <c r="Z8053" t="str">
        <f t="shared" si="900"/>
        <v/>
      </c>
      <c r="AA8053">
        <f t="shared" si="903"/>
        <v>0</v>
      </c>
      <c r="AB8053">
        <f t="shared" si="904"/>
        <v>0</v>
      </c>
      <c r="AC8053">
        <f t="shared" si="901"/>
        <v>0</v>
      </c>
      <c r="AD8053" s="15">
        <f t="shared" si="905"/>
        <v>0</v>
      </c>
      <c r="AE8053" t="str">
        <f t="shared" si="906"/>
        <v/>
      </c>
      <c r="AF8053" s="50" t="str">
        <f t="shared" si="902"/>
        <v/>
      </c>
    </row>
    <row r="8054" spans="16:32" x14ac:dyDescent="0.3">
      <c r="P8054" s="2"/>
      <c r="T8054" s="2"/>
      <c r="X8054" s="1"/>
      <c r="Z8054" t="str">
        <f t="shared" si="900"/>
        <v/>
      </c>
      <c r="AA8054">
        <f t="shared" si="903"/>
        <v>0</v>
      </c>
      <c r="AB8054">
        <f t="shared" si="904"/>
        <v>0</v>
      </c>
      <c r="AC8054">
        <f t="shared" si="901"/>
        <v>0</v>
      </c>
      <c r="AD8054" s="15">
        <f t="shared" si="905"/>
        <v>0</v>
      </c>
      <c r="AE8054" t="str">
        <f t="shared" si="906"/>
        <v/>
      </c>
      <c r="AF8054" s="50" t="str">
        <f t="shared" si="902"/>
        <v/>
      </c>
    </row>
    <row r="8055" spans="16:32" x14ac:dyDescent="0.3">
      <c r="P8055" s="2"/>
      <c r="T8055" s="2"/>
      <c r="X8055" s="1"/>
      <c r="Z8055" t="str">
        <f t="shared" si="900"/>
        <v/>
      </c>
      <c r="AA8055">
        <f t="shared" si="903"/>
        <v>0</v>
      </c>
      <c r="AB8055">
        <f t="shared" si="904"/>
        <v>0</v>
      </c>
      <c r="AC8055">
        <f t="shared" si="901"/>
        <v>0</v>
      </c>
      <c r="AD8055" s="15">
        <f t="shared" si="905"/>
        <v>0</v>
      </c>
      <c r="AE8055" t="str">
        <f t="shared" si="906"/>
        <v/>
      </c>
      <c r="AF8055" s="50" t="str">
        <f t="shared" si="902"/>
        <v/>
      </c>
    </row>
    <row r="8056" spans="16:32" x14ac:dyDescent="0.3">
      <c r="P8056" s="2"/>
      <c r="T8056" s="2"/>
      <c r="X8056" s="1"/>
      <c r="Z8056" t="str">
        <f t="shared" si="900"/>
        <v/>
      </c>
      <c r="AA8056">
        <f t="shared" si="903"/>
        <v>0</v>
      </c>
      <c r="AB8056">
        <f t="shared" si="904"/>
        <v>0</v>
      </c>
      <c r="AC8056">
        <f t="shared" si="901"/>
        <v>0</v>
      </c>
      <c r="AD8056" s="15">
        <f t="shared" si="905"/>
        <v>0</v>
      </c>
      <c r="AE8056" t="str">
        <f t="shared" si="906"/>
        <v/>
      </c>
      <c r="AF8056" s="50" t="str">
        <f t="shared" si="902"/>
        <v/>
      </c>
    </row>
    <row r="8057" spans="16:32" x14ac:dyDescent="0.3">
      <c r="P8057" s="2"/>
      <c r="T8057" s="2"/>
      <c r="X8057" s="1"/>
      <c r="Z8057" t="str">
        <f t="shared" si="900"/>
        <v/>
      </c>
      <c r="AA8057">
        <f t="shared" si="903"/>
        <v>0</v>
      </c>
      <c r="AB8057">
        <f t="shared" si="904"/>
        <v>0</v>
      </c>
      <c r="AC8057">
        <f t="shared" si="901"/>
        <v>0</v>
      </c>
      <c r="AD8057" s="15">
        <f t="shared" si="905"/>
        <v>0</v>
      </c>
      <c r="AE8057" t="str">
        <f t="shared" si="906"/>
        <v/>
      </c>
      <c r="AF8057" s="50" t="str">
        <f t="shared" si="902"/>
        <v/>
      </c>
    </row>
    <row r="8058" spans="16:32" x14ac:dyDescent="0.3">
      <c r="P8058" s="2"/>
      <c r="T8058" s="2"/>
      <c r="X8058" s="1"/>
      <c r="Z8058" t="str">
        <f t="shared" si="900"/>
        <v/>
      </c>
      <c r="AA8058">
        <f t="shared" si="903"/>
        <v>0</v>
      </c>
      <c r="AB8058">
        <f t="shared" si="904"/>
        <v>0</v>
      </c>
      <c r="AC8058">
        <f t="shared" si="901"/>
        <v>0</v>
      </c>
      <c r="AD8058" s="15">
        <f t="shared" si="905"/>
        <v>0</v>
      </c>
      <c r="AE8058" t="str">
        <f t="shared" si="906"/>
        <v/>
      </c>
      <c r="AF8058" s="50" t="str">
        <f t="shared" si="902"/>
        <v/>
      </c>
    </row>
    <row r="8059" spans="16:32" x14ac:dyDescent="0.3">
      <c r="P8059" s="2"/>
      <c r="T8059" s="2"/>
      <c r="X8059" s="1"/>
      <c r="Z8059" t="str">
        <f t="shared" si="900"/>
        <v/>
      </c>
      <c r="AA8059">
        <f t="shared" si="903"/>
        <v>0</v>
      </c>
      <c r="AB8059">
        <f t="shared" si="904"/>
        <v>0</v>
      </c>
      <c r="AC8059">
        <f t="shared" si="901"/>
        <v>0</v>
      </c>
      <c r="AD8059" s="15">
        <f t="shared" si="905"/>
        <v>0</v>
      </c>
      <c r="AE8059" t="str">
        <f t="shared" si="906"/>
        <v/>
      </c>
      <c r="AF8059" s="50" t="str">
        <f t="shared" si="902"/>
        <v/>
      </c>
    </row>
    <row r="8060" spans="16:32" x14ac:dyDescent="0.3">
      <c r="P8060" s="2"/>
      <c r="T8060" s="2"/>
      <c r="X8060" s="1"/>
      <c r="Z8060" t="str">
        <f t="shared" si="900"/>
        <v/>
      </c>
      <c r="AA8060">
        <f t="shared" si="903"/>
        <v>0</v>
      </c>
      <c r="AB8060">
        <f t="shared" si="904"/>
        <v>0</v>
      </c>
      <c r="AC8060">
        <f t="shared" si="901"/>
        <v>0</v>
      </c>
      <c r="AD8060" s="15">
        <f t="shared" si="905"/>
        <v>0</v>
      </c>
      <c r="AE8060" t="str">
        <f t="shared" si="906"/>
        <v/>
      </c>
      <c r="AF8060" s="50" t="str">
        <f t="shared" si="902"/>
        <v/>
      </c>
    </row>
    <row r="8061" spans="16:32" x14ac:dyDescent="0.3">
      <c r="P8061" s="2"/>
      <c r="T8061" s="2"/>
      <c r="X8061" s="1"/>
      <c r="Z8061" t="str">
        <f t="shared" si="900"/>
        <v/>
      </c>
      <c r="AA8061">
        <f t="shared" si="903"/>
        <v>0</v>
      </c>
      <c r="AB8061">
        <f t="shared" si="904"/>
        <v>0</v>
      </c>
      <c r="AC8061">
        <f t="shared" si="901"/>
        <v>0</v>
      </c>
      <c r="AD8061" s="15">
        <f t="shared" si="905"/>
        <v>0</v>
      </c>
      <c r="AE8061" t="str">
        <f t="shared" si="906"/>
        <v/>
      </c>
      <c r="AF8061" s="50" t="str">
        <f t="shared" si="902"/>
        <v/>
      </c>
    </row>
    <row r="8062" spans="16:32" x14ac:dyDescent="0.3">
      <c r="P8062" s="2"/>
      <c r="T8062" s="2"/>
      <c r="X8062" s="1"/>
      <c r="Z8062" t="str">
        <f t="shared" si="900"/>
        <v/>
      </c>
      <c r="AA8062">
        <f t="shared" si="903"/>
        <v>0</v>
      </c>
      <c r="AB8062">
        <f t="shared" si="904"/>
        <v>0</v>
      </c>
      <c r="AC8062">
        <f t="shared" si="901"/>
        <v>0</v>
      </c>
      <c r="AD8062" s="15">
        <f t="shared" si="905"/>
        <v>0</v>
      </c>
      <c r="AE8062" t="str">
        <f t="shared" si="906"/>
        <v/>
      </c>
      <c r="AF8062" s="50" t="str">
        <f t="shared" si="902"/>
        <v/>
      </c>
    </row>
    <row r="8063" spans="16:32" x14ac:dyDescent="0.3">
      <c r="P8063" s="2"/>
      <c r="T8063" s="2"/>
      <c r="X8063" s="1"/>
      <c r="Z8063" t="str">
        <f t="shared" si="900"/>
        <v/>
      </c>
      <c r="AA8063">
        <f t="shared" si="903"/>
        <v>0</v>
      </c>
      <c r="AB8063">
        <f t="shared" si="904"/>
        <v>0</v>
      </c>
      <c r="AC8063">
        <f t="shared" si="901"/>
        <v>0</v>
      </c>
      <c r="AD8063" s="15">
        <f t="shared" si="905"/>
        <v>0</v>
      </c>
      <c r="AE8063" t="str">
        <f t="shared" si="906"/>
        <v/>
      </c>
      <c r="AF8063" s="50" t="str">
        <f t="shared" si="902"/>
        <v/>
      </c>
    </row>
    <row r="8064" spans="16:32" x14ac:dyDescent="0.3">
      <c r="P8064" s="2"/>
      <c r="T8064" s="2"/>
      <c r="X8064" s="1"/>
      <c r="Z8064" t="str">
        <f t="shared" si="900"/>
        <v/>
      </c>
      <c r="AA8064">
        <f t="shared" si="903"/>
        <v>0</v>
      </c>
      <c r="AB8064">
        <f t="shared" si="904"/>
        <v>0</v>
      </c>
      <c r="AC8064">
        <f t="shared" si="901"/>
        <v>0</v>
      </c>
      <c r="AD8064" s="15">
        <f t="shared" si="905"/>
        <v>0</v>
      </c>
      <c r="AE8064" t="str">
        <f t="shared" si="906"/>
        <v/>
      </c>
      <c r="AF8064" s="50" t="str">
        <f t="shared" si="902"/>
        <v/>
      </c>
    </row>
    <row r="8065" spans="16:32" x14ac:dyDescent="0.3">
      <c r="P8065" s="2"/>
      <c r="T8065" s="2"/>
      <c r="X8065" s="1"/>
      <c r="Z8065" t="str">
        <f t="shared" si="900"/>
        <v/>
      </c>
      <c r="AA8065">
        <f t="shared" si="903"/>
        <v>0</v>
      </c>
      <c r="AB8065">
        <f t="shared" si="904"/>
        <v>0</v>
      </c>
      <c r="AC8065">
        <f t="shared" si="901"/>
        <v>0</v>
      </c>
      <c r="AD8065" s="15">
        <f t="shared" si="905"/>
        <v>0</v>
      </c>
      <c r="AE8065" t="str">
        <f t="shared" si="906"/>
        <v/>
      </c>
      <c r="AF8065" s="50" t="str">
        <f t="shared" si="902"/>
        <v/>
      </c>
    </row>
    <row r="8066" spans="16:32" x14ac:dyDescent="0.3">
      <c r="P8066" s="2"/>
      <c r="T8066" s="2"/>
      <c r="X8066" s="1"/>
      <c r="Z8066" t="str">
        <f t="shared" si="900"/>
        <v/>
      </c>
      <c r="AA8066">
        <f t="shared" si="903"/>
        <v>0</v>
      </c>
      <c r="AB8066">
        <f t="shared" si="904"/>
        <v>0</v>
      </c>
      <c r="AC8066">
        <f t="shared" si="901"/>
        <v>0</v>
      </c>
      <c r="AD8066" s="15">
        <f t="shared" si="905"/>
        <v>0</v>
      </c>
      <c r="AE8066" t="str">
        <f t="shared" si="906"/>
        <v/>
      </c>
      <c r="AF8066" s="50" t="str">
        <f t="shared" si="902"/>
        <v/>
      </c>
    </row>
    <row r="8067" spans="16:32" x14ac:dyDescent="0.3">
      <c r="P8067" s="2"/>
      <c r="T8067" s="2"/>
      <c r="X8067" s="1"/>
      <c r="Z8067" t="str">
        <f t="shared" si="900"/>
        <v/>
      </c>
      <c r="AA8067">
        <f t="shared" si="903"/>
        <v>0</v>
      </c>
      <c r="AB8067">
        <f t="shared" si="904"/>
        <v>0</v>
      </c>
      <c r="AC8067">
        <f t="shared" si="901"/>
        <v>0</v>
      </c>
      <c r="AD8067" s="15">
        <f t="shared" si="905"/>
        <v>0</v>
      </c>
      <c r="AE8067" t="str">
        <f t="shared" si="906"/>
        <v/>
      </c>
      <c r="AF8067" s="50" t="str">
        <f t="shared" si="902"/>
        <v/>
      </c>
    </row>
    <row r="8068" spans="16:32" x14ac:dyDescent="0.3">
      <c r="P8068" s="2"/>
      <c r="T8068" s="2"/>
      <c r="X8068" s="1"/>
      <c r="Z8068" t="str">
        <f t="shared" ref="Z8068:Z8131" si="907">IFERROR(IF(AND(NOT(ISBLANK($O8068)),NOT(ISBLANK($P8068)),NOT(ISBLANK($T8068))),_xlfn.CONCAT(VLOOKUP($P8068,Pipe_Type,2,FALSE),"_",$O8068,"_",VLOOKUP($T8068,Pipe_Type2,2,FALSE)),""),"")</f>
        <v/>
      </c>
      <c r="AA8068">
        <f t="shared" si="903"/>
        <v>0</v>
      </c>
      <c r="AB8068">
        <f t="shared" si="904"/>
        <v>0</v>
      </c>
      <c r="AC8068">
        <f t="shared" ref="AC8068:AC8131" si="908">IF(AND(COUNTA($O8068,$P8068,$T8068, $B8068)=4,SUM($AA8068,$AB8068,$AD8068)=0),1,0)</f>
        <v>0</v>
      </c>
      <c r="AD8068" s="15">
        <f t="shared" si="905"/>
        <v>0</v>
      </c>
      <c r="AE8068" t="str">
        <f t="shared" si="906"/>
        <v/>
      </c>
      <c r="AF8068" s="50" t="str">
        <f t="shared" ref="AF8068:AF8131" si="909">IF(AND(AB8068=1,B8068&lt;&gt;""),"Yes",IF(B8068="","","No"))</f>
        <v/>
      </c>
    </row>
    <row r="8069" spans="16:32" x14ac:dyDescent="0.3">
      <c r="P8069" s="2"/>
      <c r="T8069" s="2"/>
      <c r="X8069" s="1"/>
      <c r="Z8069" t="str">
        <f t="shared" si="907"/>
        <v/>
      </c>
      <c r="AA8069">
        <f t="shared" ref="AA8069:AA8132" si="910">IFERROR(IF(AND(SEARCH("Lead",$Z8069)&gt;0,$AE8069="Yes"),1,0),0)</f>
        <v>0</v>
      </c>
      <c r="AB8069">
        <f t="shared" ref="AB8069:AB8132" si="911">IF(AND(OR(IFERROR(SEARCH("Yes",$Z8069)&gt;0,0),IFERROR(SEARCH("Unknown",$Z8069)&gt;0,0)),IFERROR(SEARCH("Galvanized Requiring Replacement",$Z8069)&gt;0,0),$AA8069=0,$AE8069="Yes"),1,0)</f>
        <v>0</v>
      </c>
      <c r="AC8069">
        <f t="shared" si="908"/>
        <v>0</v>
      </c>
      <c r="AD8069" s="15">
        <f t="shared" ref="AD8069:AD8132" si="912">IFERROR(IF(AND(LEFT($Z8069,3)="Non",AND(NOT(RIGHT($Z8069,3)="own"), NOT(RIGHT($Z8069,3)="ead")), $AE8069="Yes"), 1,0),0)</f>
        <v>0</v>
      </c>
      <c r="AE8069" t="str">
        <f t="shared" ref="AE8069:AE8132" si="913">IF(AND($B8069&lt;&gt;"",$O8069&lt;&gt;"",$P8069&lt;&gt;"",$T8069&lt;&gt;""),"Yes",IF(AND($B8069&lt;&gt;"",OR($O8069="",$P8069="", $T8069="")),"No",""))</f>
        <v/>
      </c>
      <c r="AF8069" s="50" t="str">
        <f t="shared" si="909"/>
        <v/>
      </c>
    </row>
    <row r="8070" spans="16:32" x14ac:dyDescent="0.3">
      <c r="P8070" s="2"/>
      <c r="T8070" s="2"/>
      <c r="X8070" s="1"/>
      <c r="Z8070" t="str">
        <f t="shared" si="907"/>
        <v/>
      </c>
      <c r="AA8070">
        <f t="shared" si="910"/>
        <v>0</v>
      </c>
      <c r="AB8070">
        <f t="shared" si="911"/>
        <v>0</v>
      </c>
      <c r="AC8070">
        <f t="shared" si="908"/>
        <v>0</v>
      </c>
      <c r="AD8070" s="15">
        <f t="shared" si="912"/>
        <v>0</v>
      </c>
      <c r="AE8070" t="str">
        <f t="shared" si="913"/>
        <v/>
      </c>
      <c r="AF8070" s="50" t="str">
        <f t="shared" si="909"/>
        <v/>
      </c>
    </row>
    <row r="8071" spans="16:32" x14ac:dyDescent="0.3">
      <c r="P8071" s="2"/>
      <c r="T8071" s="2"/>
      <c r="X8071" s="1"/>
      <c r="Z8071" t="str">
        <f t="shared" si="907"/>
        <v/>
      </c>
      <c r="AA8071">
        <f t="shared" si="910"/>
        <v>0</v>
      </c>
      <c r="AB8071">
        <f t="shared" si="911"/>
        <v>0</v>
      </c>
      <c r="AC8071">
        <f t="shared" si="908"/>
        <v>0</v>
      </c>
      <c r="AD8071" s="15">
        <f t="shared" si="912"/>
        <v>0</v>
      </c>
      <c r="AE8071" t="str">
        <f t="shared" si="913"/>
        <v/>
      </c>
      <c r="AF8071" s="50" t="str">
        <f t="shared" si="909"/>
        <v/>
      </c>
    </row>
    <row r="8072" spans="16:32" x14ac:dyDescent="0.3">
      <c r="P8072" s="2"/>
      <c r="T8072" s="2"/>
      <c r="X8072" s="1"/>
      <c r="Z8072" t="str">
        <f t="shared" si="907"/>
        <v/>
      </c>
      <c r="AA8072">
        <f t="shared" si="910"/>
        <v>0</v>
      </c>
      <c r="AB8072">
        <f t="shared" si="911"/>
        <v>0</v>
      </c>
      <c r="AC8072">
        <f t="shared" si="908"/>
        <v>0</v>
      </c>
      <c r="AD8072" s="15">
        <f t="shared" si="912"/>
        <v>0</v>
      </c>
      <c r="AE8072" t="str">
        <f t="shared" si="913"/>
        <v/>
      </c>
      <c r="AF8072" s="50" t="str">
        <f t="shared" si="909"/>
        <v/>
      </c>
    </row>
    <row r="8073" spans="16:32" x14ac:dyDescent="0.3">
      <c r="P8073" s="2"/>
      <c r="T8073" s="2"/>
      <c r="X8073" s="1"/>
      <c r="Z8073" t="str">
        <f t="shared" si="907"/>
        <v/>
      </c>
      <c r="AA8073">
        <f t="shared" si="910"/>
        <v>0</v>
      </c>
      <c r="AB8073">
        <f t="shared" si="911"/>
        <v>0</v>
      </c>
      <c r="AC8073">
        <f t="shared" si="908"/>
        <v>0</v>
      </c>
      <c r="AD8073" s="15">
        <f t="shared" si="912"/>
        <v>0</v>
      </c>
      <c r="AE8073" t="str">
        <f t="shared" si="913"/>
        <v/>
      </c>
      <c r="AF8073" s="50" t="str">
        <f t="shared" si="909"/>
        <v/>
      </c>
    </row>
    <row r="8074" spans="16:32" x14ac:dyDescent="0.3">
      <c r="P8074" s="2"/>
      <c r="T8074" s="2"/>
      <c r="X8074" s="1"/>
      <c r="Z8074" t="str">
        <f t="shared" si="907"/>
        <v/>
      </c>
      <c r="AA8074">
        <f t="shared" si="910"/>
        <v>0</v>
      </c>
      <c r="AB8074">
        <f t="shared" si="911"/>
        <v>0</v>
      </c>
      <c r="AC8074">
        <f t="shared" si="908"/>
        <v>0</v>
      </c>
      <c r="AD8074" s="15">
        <f t="shared" si="912"/>
        <v>0</v>
      </c>
      <c r="AE8074" t="str">
        <f t="shared" si="913"/>
        <v/>
      </c>
      <c r="AF8074" s="50" t="str">
        <f t="shared" si="909"/>
        <v/>
      </c>
    </row>
    <row r="8075" spans="16:32" x14ac:dyDescent="0.3">
      <c r="P8075" s="2"/>
      <c r="T8075" s="2"/>
      <c r="X8075" s="1"/>
      <c r="Z8075" t="str">
        <f t="shared" si="907"/>
        <v/>
      </c>
      <c r="AA8075">
        <f t="shared" si="910"/>
        <v>0</v>
      </c>
      <c r="AB8075">
        <f t="shared" si="911"/>
        <v>0</v>
      </c>
      <c r="AC8075">
        <f t="shared" si="908"/>
        <v>0</v>
      </c>
      <c r="AD8075" s="15">
        <f t="shared" si="912"/>
        <v>0</v>
      </c>
      <c r="AE8075" t="str">
        <f t="shared" si="913"/>
        <v/>
      </c>
      <c r="AF8075" s="50" t="str">
        <f t="shared" si="909"/>
        <v/>
      </c>
    </row>
    <row r="8076" spans="16:32" x14ac:dyDescent="0.3">
      <c r="P8076" s="2"/>
      <c r="T8076" s="2"/>
      <c r="X8076" s="1"/>
      <c r="Z8076" t="str">
        <f t="shared" si="907"/>
        <v/>
      </c>
      <c r="AA8076">
        <f t="shared" si="910"/>
        <v>0</v>
      </c>
      <c r="AB8076">
        <f t="shared" si="911"/>
        <v>0</v>
      </c>
      <c r="AC8076">
        <f t="shared" si="908"/>
        <v>0</v>
      </c>
      <c r="AD8076" s="15">
        <f t="shared" si="912"/>
        <v>0</v>
      </c>
      <c r="AE8076" t="str">
        <f t="shared" si="913"/>
        <v/>
      </c>
      <c r="AF8076" s="50" t="str">
        <f t="shared" si="909"/>
        <v/>
      </c>
    </row>
    <row r="8077" spans="16:32" x14ac:dyDescent="0.3">
      <c r="P8077" s="2"/>
      <c r="T8077" s="2"/>
      <c r="X8077" s="1"/>
      <c r="Z8077" t="str">
        <f t="shared" si="907"/>
        <v/>
      </c>
      <c r="AA8077">
        <f t="shared" si="910"/>
        <v>0</v>
      </c>
      <c r="AB8077">
        <f t="shared" si="911"/>
        <v>0</v>
      </c>
      <c r="AC8077">
        <f t="shared" si="908"/>
        <v>0</v>
      </c>
      <c r="AD8077" s="15">
        <f t="shared" si="912"/>
        <v>0</v>
      </c>
      <c r="AE8077" t="str">
        <f t="shared" si="913"/>
        <v/>
      </c>
      <c r="AF8077" s="50" t="str">
        <f t="shared" si="909"/>
        <v/>
      </c>
    </row>
    <row r="8078" spans="16:32" x14ac:dyDescent="0.3">
      <c r="P8078" s="2"/>
      <c r="T8078" s="2"/>
      <c r="X8078" s="1"/>
      <c r="Z8078" t="str">
        <f t="shared" si="907"/>
        <v/>
      </c>
      <c r="AA8078">
        <f t="shared" si="910"/>
        <v>0</v>
      </c>
      <c r="AB8078">
        <f t="shared" si="911"/>
        <v>0</v>
      </c>
      <c r="AC8078">
        <f t="shared" si="908"/>
        <v>0</v>
      </c>
      <c r="AD8078" s="15">
        <f t="shared" si="912"/>
        <v>0</v>
      </c>
      <c r="AE8078" t="str">
        <f t="shared" si="913"/>
        <v/>
      </c>
      <c r="AF8078" s="50" t="str">
        <f t="shared" si="909"/>
        <v/>
      </c>
    </row>
    <row r="8079" spans="16:32" x14ac:dyDescent="0.3">
      <c r="P8079" s="2"/>
      <c r="T8079" s="2"/>
      <c r="X8079" s="1"/>
      <c r="Z8079" t="str">
        <f t="shared" si="907"/>
        <v/>
      </c>
      <c r="AA8079">
        <f t="shared" si="910"/>
        <v>0</v>
      </c>
      <c r="AB8079">
        <f t="shared" si="911"/>
        <v>0</v>
      </c>
      <c r="AC8079">
        <f t="shared" si="908"/>
        <v>0</v>
      </c>
      <c r="AD8079" s="15">
        <f t="shared" si="912"/>
        <v>0</v>
      </c>
      <c r="AE8079" t="str">
        <f t="shared" si="913"/>
        <v/>
      </c>
      <c r="AF8079" s="50" t="str">
        <f t="shared" si="909"/>
        <v/>
      </c>
    </row>
    <row r="8080" spans="16:32" x14ac:dyDescent="0.3">
      <c r="P8080" s="2"/>
      <c r="T8080" s="2"/>
      <c r="X8080" s="1"/>
      <c r="Z8080" t="str">
        <f t="shared" si="907"/>
        <v/>
      </c>
      <c r="AA8080">
        <f t="shared" si="910"/>
        <v>0</v>
      </c>
      <c r="AB8080">
        <f t="shared" si="911"/>
        <v>0</v>
      </c>
      <c r="AC8080">
        <f t="shared" si="908"/>
        <v>0</v>
      </c>
      <c r="AD8080" s="15">
        <f t="shared" si="912"/>
        <v>0</v>
      </c>
      <c r="AE8080" t="str">
        <f t="shared" si="913"/>
        <v/>
      </c>
      <c r="AF8080" s="50" t="str">
        <f t="shared" si="909"/>
        <v/>
      </c>
    </row>
    <row r="8081" spans="16:32" x14ac:dyDescent="0.3">
      <c r="P8081" s="2"/>
      <c r="T8081" s="2"/>
      <c r="X8081" s="1"/>
      <c r="Z8081" t="str">
        <f t="shared" si="907"/>
        <v/>
      </c>
      <c r="AA8081">
        <f t="shared" si="910"/>
        <v>0</v>
      </c>
      <c r="AB8081">
        <f t="shared" si="911"/>
        <v>0</v>
      </c>
      <c r="AC8081">
        <f t="shared" si="908"/>
        <v>0</v>
      </c>
      <c r="AD8081" s="15">
        <f t="shared" si="912"/>
        <v>0</v>
      </c>
      <c r="AE8081" t="str">
        <f t="shared" si="913"/>
        <v/>
      </c>
      <c r="AF8081" s="50" t="str">
        <f t="shared" si="909"/>
        <v/>
      </c>
    </row>
    <row r="8082" spans="16:32" x14ac:dyDescent="0.3">
      <c r="P8082" s="2"/>
      <c r="T8082" s="2"/>
      <c r="X8082" s="1"/>
      <c r="Z8082" t="str">
        <f t="shared" si="907"/>
        <v/>
      </c>
      <c r="AA8082">
        <f t="shared" si="910"/>
        <v>0</v>
      </c>
      <c r="AB8082">
        <f t="shared" si="911"/>
        <v>0</v>
      </c>
      <c r="AC8082">
        <f t="shared" si="908"/>
        <v>0</v>
      </c>
      <c r="AD8082" s="15">
        <f t="shared" si="912"/>
        <v>0</v>
      </c>
      <c r="AE8082" t="str">
        <f t="shared" si="913"/>
        <v/>
      </c>
      <c r="AF8082" s="50" t="str">
        <f t="shared" si="909"/>
        <v/>
      </c>
    </row>
    <row r="8083" spans="16:32" x14ac:dyDescent="0.3">
      <c r="P8083" s="2"/>
      <c r="T8083" s="2"/>
      <c r="X8083" s="1"/>
      <c r="Z8083" t="str">
        <f t="shared" si="907"/>
        <v/>
      </c>
      <c r="AA8083">
        <f t="shared" si="910"/>
        <v>0</v>
      </c>
      <c r="AB8083">
        <f t="shared" si="911"/>
        <v>0</v>
      </c>
      <c r="AC8083">
        <f t="shared" si="908"/>
        <v>0</v>
      </c>
      <c r="AD8083" s="15">
        <f t="shared" si="912"/>
        <v>0</v>
      </c>
      <c r="AE8083" t="str">
        <f t="shared" si="913"/>
        <v/>
      </c>
      <c r="AF8083" s="50" t="str">
        <f t="shared" si="909"/>
        <v/>
      </c>
    </row>
    <row r="8084" spans="16:32" x14ac:dyDescent="0.3">
      <c r="P8084" s="2"/>
      <c r="T8084" s="2"/>
      <c r="X8084" s="1"/>
      <c r="Z8084" t="str">
        <f t="shared" si="907"/>
        <v/>
      </c>
      <c r="AA8084">
        <f t="shared" si="910"/>
        <v>0</v>
      </c>
      <c r="AB8084">
        <f t="shared" si="911"/>
        <v>0</v>
      </c>
      <c r="AC8084">
        <f t="shared" si="908"/>
        <v>0</v>
      </c>
      <c r="AD8084" s="15">
        <f t="shared" si="912"/>
        <v>0</v>
      </c>
      <c r="AE8084" t="str">
        <f t="shared" si="913"/>
        <v/>
      </c>
      <c r="AF8084" s="50" t="str">
        <f t="shared" si="909"/>
        <v/>
      </c>
    </row>
    <row r="8085" spans="16:32" x14ac:dyDescent="0.3">
      <c r="P8085" s="2"/>
      <c r="T8085" s="2"/>
      <c r="X8085" s="1"/>
      <c r="Z8085" t="str">
        <f t="shared" si="907"/>
        <v/>
      </c>
      <c r="AA8085">
        <f t="shared" si="910"/>
        <v>0</v>
      </c>
      <c r="AB8085">
        <f t="shared" si="911"/>
        <v>0</v>
      </c>
      <c r="AC8085">
        <f t="shared" si="908"/>
        <v>0</v>
      </c>
      <c r="AD8085" s="15">
        <f t="shared" si="912"/>
        <v>0</v>
      </c>
      <c r="AE8085" t="str">
        <f t="shared" si="913"/>
        <v/>
      </c>
      <c r="AF8085" s="50" t="str">
        <f t="shared" si="909"/>
        <v/>
      </c>
    </row>
    <row r="8086" spans="16:32" x14ac:dyDescent="0.3">
      <c r="P8086" s="2"/>
      <c r="T8086" s="2"/>
      <c r="X8086" s="1"/>
      <c r="Z8086" t="str">
        <f t="shared" si="907"/>
        <v/>
      </c>
      <c r="AA8086">
        <f t="shared" si="910"/>
        <v>0</v>
      </c>
      <c r="AB8086">
        <f t="shared" si="911"/>
        <v>0</v>
      </c>
      <c r="AC8086">
        <f t="shared" si="908"/>
        <v>0</v>
      </c>
      <c r="AD8086" s="15">
        <f t="shared" si="912"/>
        <v>0</v>
      </c>
      <c r="AE8086" t="str">
        <f t="shared" si="913"/>
        <v/>
      </c>
      <c r="AF8086" s="50" t="str">
        <f t="shared" si="909"/>
        <v/>
      </c>
    </row>
    <row r="8087" spans="16:32" x14ac:dyDescent="0.3">
      <c r="P8087" s="2"/>
      <c r="T8087" s="2"/>
      <c r="X8087" s="1"/>
      <c r="Z8087" t="str">
        <f t="shared" si="907"/>
        <v/>
      </c>
      <c r="AA8087">
        <f t="shared" si="910"/>
        <v>0</v>
      </c>
      <c r="AB8087">
        <f t="shared" si="911"/>
        <v>0</v>
      </c>
      <c r="AC8087">
        <f t="shared" si="908"/>
        <v>0</v>
      </c>
      <c r="AD8087" s="15">
        <f t="shared" si="912"/>
        <v>0</v>
      </c>
      <c r="AE8087" t="str">
        <f t="shared" si="913"/>
        <v/>
      </c>
      <c r="AF8087" s="50" t="str">
        <f t="shared" si="909"/>
        <v/>
      </c>
    </row>
    <row r="8088" spans="16:32" x14ac:dyDescent="0.3">
      <c r="P8088" s="2"/>
      <c r="T8088" s="2"/>
      <c r="X8088" s="1"/>
      <c r="Z8088" t="str">
        <f t="shared" si="907"/>
        <v/>
      </c>
      <c r="AA8088">
        <f t="shared" si="910"/>
        <v>0</v>
      </c>
      <c r="AB8088">
        <f t="shared" si="911"/>
        <v>0</v>
      </c>
      <c r="AC8088">
        <f t="shared" si="908"/>
        <v>0</v>
      </c>
      <c r="AD8088" s="15">
        <f t="shared" si="912"/>
        <v>0</v>
      </c>
      <c r="AE8088" t="str">
        <f t="shared" si="913"/>
        <v/>
      </c>
      <c r="AF8088" s="50" t="str">
        <f t="shared" si="909"/>
        <v/>
      </c>
    </row>
    <row r="8089" spans="16:32" x14ac:dyDescent="0.3">
      <c r="P8089" s="2"/>
      <c r="T8089" s="2"/>
      <c r="X8089" s="1"/>
      <c r="Z8089" t="str">
        <f t="shared" si="907"/>
        <v/>
      </c>
      <c r="AA8089">
        <f t="shared" si="910"/>
        <v>0</v>
      </c>
      <c r="AB8089">
        <f t="shared" si="911"/>
        <v>0</v>
      </c>
      <c r="AC8089">
        <f t="shared" si="908"/>
        <v>0</v>
      </c>
      <c r="AD8089" s="15">
        <f t="shared" si="912"/>
        <v>0</v>
      </c>
      <c r="AE8089" t="str">
        <f t="shared" si="913"/>
        <v/>
      </c>
      <c r="AF8089" s="50" t="str">
        <f t="shared" si="909"/>
        <v/>
      </c>
    </row>
    <row r="8090" spans="16:32" x14ac:dyDescent="0.3">
      <c r="P8090" s="2"/>
      <c r="T8090" s="2"/>
      <c r="X8090" s="1"/>
      <c r="Z8090" t="str">
        <f t="shared" si="907"/>
        <v/>
      </c>
      <c r="AA8090">
        <f t="shared" si="910"/>
        <v>0</v>
      </c>
      <c r="AB8090">
        <f t="shared" si="911"/>
        <v>0</v>
      </c>
      <c r="AC8090">
        <f t="shared" si="908"/>
        <v>0</v>
      </c>
      <c r="AD8090" s="15">
        <f t="shared" si="912"/>
        <v>0</v>
      </c>
      <c r="AE8090" t="str">
        <f t="shared" si="913"/>
        <v/>
      </c>
      <c r="AF8090" s="50" t="str">
        <f t="shared" si="909"/>
        <v/>
      </c>
    </row>
    <row r="8091" spans="16:32" x14ac:dyDescent="0.3">
      <c r="P8091" s="2"/>
      <c r="T8091" s="2"/>
      <c r="X8091" s="1"/>
      <c r="Z8091" t="str">
        <f t="shared" si="907"/>
        <v/>
      </c>
      <c r="AA8091">
        <f t="shared" si="910"/>
        <v>0</v>
      </c>
      <c r="AB8091">
        <f t="shared" si="911"/>
        <v>0</v>
      </c>
      <c r="AC8091">
        <f t="shared" si="908"/>
        <v>0</v>
      </c>
      <c r="AD8091" s="15">
        <f t="shared" si="912"/>
        <v>0</v>
      </c>
      <c r="AE8091" t="str">
        <f t="shared" si="913"/>
        <v/>
      </c>
      <c r="AF8091" s="50" t="str">
        <f t="shared" si="909"/>
        <v/>
      </c>
    </row>
    <row r="8092" spans="16:32" x14ac:dyDescent="0.3">
      <c r="P8092" s="2"/>
      <c r="T8092" s="2"/>
      <c r="X8092" s="1"/>
      <c r="Z8092" t="str">
        <f t="shared" si="907"/>
        <v/>
      </c>
      <c r="AA8092">
        <f t="shared" si="910"/>
        <v>0</v>
      </c>
      <c r="AB8092">
        <f t="shared" si="911"/>
        <v>0</v>
      </c>
      <c r="AC8092">
        <f t="shared" si="908"/>
        <v>0</v>
      </c>
      <c r="AD8092" s="15">
        <f t="shared" si="912"/>
        <v>0</v>
      </c>
      <c r="AE8092" t="str">
        <f t="shared" si="913"/>
        <v/>
      </c>
      <c r="AF8092" s="50" t="str">
        <f t="shared" si="909"/>
        <v/>
      </c>
    </row>
    <row r="8093" spans="16:32" x14ac:dyDescent="0.3">
      <c r="P8093" s="2"/>
      <c r="T8093" s="2"/>
      <c r="X8093" s="1"/>
      <c r="Z8093" t="str">
        <f t="shared" si="907"/>
        <v/>
      </c>
      <c r="AA8093">
        <f t="shared" si="910"/>
        <v>0</v>
      </c>
      <c r="AB8093">
        <f t="shared" si="911"/>
        <v>0</v>
      </c>
      <c r="AC8093">
        <f t="shared" si="908"/>
        <v>0</v>
      </c>
      <c r="AD8093" s="15">
        <f t="shared" si="912"/>
        <v>0</v>
      </c>
      <c r="AE8093" t="str">
        <f t="shared" si="913"/>
        <v/>
      </c>
      <c r="AF8093" s="50" t="str">
        <f t="shared" si="909"/>
        <v/>
      </c>
    </row>
    <row r="8094" spans="16:32" x14ac:dyDescent="0.3">
      <c r="P8094" s="2"/>
      <c r="T8094" s="2"/>
      <c r="X8094" s="1"/>
      <c r="Z8094" t="str">
        <f t="shared" si="907"/>
        <v/>
      </c>
      <c r="AA8094">
        <f t="shared" si="910"/>
        <v>0</v>
      </c>
      <c r="AB8094">
        <f t="shared" si="911"/>
        <v>0</v>
      </c>
      <c r="AC8094">
        <f t="shared" si="908"/>
        <v>0</v>
      </c>
      <c r="AD8094" s="15">
        <f t="shared" si="912"/>
        <v>0</v>
      </c>
      <c r="AE8094" t="str">
        <f t="shared" si="913"/>
        <v/>
      </c>
      <c r="AF8094" s="50" t="str">
        <f t="shared" si="909"/>
        <v/>
      </c>
    </row>
    <row r="8095" spans="16:32" x14ac:dyDescent="0.3">
      <c r="P8095" s="2"/>
      <c r="T8095" s="2"/>
      <c r="X8095" s="1"/>
      <c r="Z8095" t="str">
        <f t="shared" si="907"/>
        <v/>
      </c>
      <c r="AA8095">
        <f t="shared" si="910"/>
        <v>0</v>
      </c>
      <c r="AB8095">
        <f t="shared" si="911"/>
        <v>0</v>
      </c>
      <c r="AC8095">
        <f t="shared" si="908"/>
        <v>0</v>
      </c>
      <c r="AD8095" s="15">
        <f t="shared" si="912"/>
        <v>0</v>
      </c>
      <c r="AE8095" t="str">
        <f t="shared" si="913"/>
        <v/>
      </c>
      <c r="AF8095" s="50" t="str">
        <f t="shared" si="909"/>
        <v/>
      </c>
    </row>
    <row r="8096" spans="16:32" x14ac:dyDescent="0.3">
      <c r="P8096" s="2"/>
      <c r="T8096" s="2"/>
      <c r="X8096" s="1"/>
      <c r="Z8096" t="str">
        <f t="shared" si="907"/>
        <v/>
      </c>
      <c r="AA8096">
        <f t="shared" si="910"/>
        <v>0</v>
      </c>
      <c r="AB8096">
        <f t="shared" si="911"/>
        <v>0</v>
      </c>
      <c r="AC8096">
        <f t="shared" si="908"/>
        <v>0</v>
      </c>
      <c r="AD8096" s="15">
        <f t="shared" si="912"/>
        <v>0</v>
      </c>
      <c r="AE8096" t="str">
        <f t="shared" si="913"/>
        <v/>
      </c>
      <c r="AF8096" s="50" t="str">
        <f t="shared" si="909"/>
        <v/>
      </c>
    </row>
    <row r="8097" spans="16:32" x14ac:dyDescent="0.3">
      <c r="P8097" s="2"/>
      <c r="T8097" s="2"/>
      <c r="X8097" s="1"/>
      <c r="Z8097" t="str">
        <f t="shared" si="907"/>
        <v/>
      </c>
      <c r="AA8097">
        <f t="shared" si="910"/>
        <v>0</v>
      </c>
      <c r="AB8097">
        <f t="shared" si="911"/>
        <v>0</v>
      </c>
      <c r="AC8097">
        <f t="shared" si="908"/>
        <v>0</v>
      </c>
      <c r="AD8097" s="15">
        <f t="shared" si="912"/>
        <v>0</v>
      </c>
      <c r="AE8097" t="str">
        <f t="shared" si="913"/>
        <v/>
      </c>
      <c r="AF8097" s="50" t="str">
        <f t="shared" si="909"/>
        <v/>
      </c>
    </row>
    <row r="8098" spans="16:32" x14ac:dyDescent="0.3">
      <c r="P8098" s="2"/>
      <c r="T8098" s="2"/>
      <c r="X8098" s="1"/>
      <c r="Z8098" t="str">
        <f t="shared" si="907"/>
        <v/>
      </c>
      <c r="AA8098">
        <f t="shared" si="910"/>
        <v>0</v>
      </c>
      <c r="AB8098">
        <f t="shared" si="911"/>
        <v>0</v>
      </c>
      <c r="AC8098">
        <f t="shared" si="908"/>
        <v>0</v>
      </c>
      <c r="AD8098" s="15">
        <f t="shared" si="912"/>
        <v>0</v>
      </c>
      <c r="AE8098" t="str">
        <f t="shared" si="913"/>
        <v/>
      </c>
      <c r="AF8098" s="50" t="str">
        <f t="shared" si="909"/>
        <v/>
      </c>
    </row>
    <row r="8099" spans="16:32" x14ac:dyDescent="0.3">
      <c r="P8099" s="2"/>
      <c r="T8099" s="2"/>
      <c r="X8099" s="1"/>
      <c r="Z8099" t="str">
        <f t="shared" si="907"/>
        <v/>
      </c>
      <c r="AA8099">
        <f t="shared" si="910"/>
        <v>0</v>
      </c>
      <c r="AB8099">
        <f t="shared" si="911"/>
        <v>0</v>
      </c>
      <c r="AC8099">
        <f t="shared" si="908"/>
        <v>0</v>
      </c>
      <c r="AD8099" s="15">
        <f t="shared" si="912"/>
        <v>0</v>
      </c>
      <c r="AE8099" t="str">
        <f t="shared" si="913"/>
        <v/>
      </c>
      <c r="AF8099" s="50" t="str">
        <f t="shared" si="909"/>
        <v/>
      </c>
    </row>
    <row r="8100" spans="16:32" x14ac:dyDescent="0.3">
      <c r="P8100" s="2"/>
      <c r="T8100" s="2"/>
      <c r="X8100" s="1"/>
      <c r="Z8100" t="str">
        <f t="shared" si="907"/>
        <v/>
      </c>
      <c r="AA8100">
        <f t="shared" si="910"/>
        <v>0</v>
      </c>
      <c r="AB8100">
        <f t="shared" si="911"/>
        <v>0</v>
      </c>
      <c r="AC8100">
        <f t="shared" si="908"/>
        <v>0</v>
      </c>
      <c r="AD8100" s="15">
        <f t="shared" si="912"/>
        <v>0</v>
      </c>
      <c r="AE8100" t="str">
        <f t="shared" si="913"/>
        <v/>
      </c>
      <c r="AF8100" s="50" t="str">
        <f t="shared" si="909"/>
        <v/>
      </c>
    </row>
    <row r="8101" spans="16:32" x14ac:dyDescent="0.3">
      <c r="P8101" s="2"/>
      <c r="T8101" s="2"/>
      <c r="X8101" s="1"/>
      <c r="Z8101" t="str">
        <f t="shared" si="907"/>
        <v/>
      </c>
      <c r="AA8101">
        <f t="shared" si="910"/>
        <v>0</v>
      </c>
      <c r="AB8101">
        <f t="shared" si="911"/>
        <v>0</v>
      </c>
      <c r="AC8101">
        <f t="shared" si="908"/>
        <v>0</v>
      </c>
      <c r="AD8101" s="15">
        <f t="shared" si="912"/>
        <v>0</v>
      </c>
      <c r="AE8101" t="str">
        <f t="shared" si="913"/>
        <v/>
      </c>
      <c r="AF8101" s="50" t="str">
        <f t="shared" si="909"/>
        <v/>
      </c>
    </row>
    <row r="8102" spans="16:32" x14ac:dyDescent="0.3">
      <c r="P8102" s="2"/>
      <c r="T8102" s="2"/>
      <c r="X8102" s="1"/>
      <c r="Z8102" t="str">
        <f t="shared" si="907"/>
        <v/>
      </c>
      <c r="AA8102">
        <f t="shared" si="910"/>
        <v>0</v>
      </c>
      <c r="AB8102">
        <f t="shared" si="911"/>
        <v>0</v>
      </c>
      <c r="AC8102">
        <f t="shared" si="908"/>
        <v>0</v>
      </c>
      <c r="AD8102" s="15">
        <f t="shared" si="912"/>
        <v>0</v>
      </c>
      <c r="AE8102" t="str">
        <f t="shared" si="913"/>
        <v/>
      </c>
      <c r="AF8102" s="50" t="str">
        <f t="shared" si="909"/>
        <v/>
      </c>
    </row>
    <row r="8103" spans="16:32" x14ac:dyDescent="0.3">
      <c r="P8103" s="2"/>
      <c r="T8103" s="2"/>
      <c r="X8103" s="1"/>
      <c r="Z8103" t="str">
        <f t="shared" si="907"/>
        <v/>
      </c>
      <c r="AA8103">
        <f t="shared" si="910"/>
        <v>0</v>
      </c>
      <c r="AB8103">
        <f t="shared" si="911"/>
        <v>0</v>
      </c>
      <c r="AC8103">
        <f t="shared" si="908"/>
        <v>0</v>
      </c>
      <c r="AD8103" s="15">
        <f t="shared" si="912"/>
        <v>0</v>
      </c>
      <c r="AE8103" t="str">
        <f t="shared" si="913"/>
        <v/>
      </c>
      <c r="AF8103" s="50" t="str">
        <f t="shared" si="909"/>
        <v/>
      </c>
    </row>
    <row r="8104" spans="16:32" x14ac:dyDescent="0.3">
      <c r="P8104" s="2"/>
      <c r="T8104" s="2"/>
      <c r="X8104" s="1"/>
      <c r="Z8104" t="str">
        <f t="shared" si="907"/>
        <v/>
      </c>
      <c r="AA8104">
        <f t="shared" si="910"/>
        <v>0</v>
      </c>
      <c r="AB8104">
        <f t="shared" si="911"/>
        <v>0</v>
      </c>
      <c r="AC8104">
        <f t="shared" si="908"/>
        <v>0</v>
      </c>
      <c r="AD8104" s="15">
        <f t="shared" si="912"/>
        <v>0</v>
      </c>
      <c r="AE8104" t="str">
        <f t="shared" si="913"/>
        <v/>
      </c>
      <c r="AF8104" s="50" t="str">
        <f t="shared" si="909"/>
        <v/>
      </c>
    </row>
    <row r="8105" spans="16:32" x14ac:dyDescent="0.3">
      <c r="P8105" s="2"/>
      <c r="T8105" s="2"/>
      <c r="X8105" s="1"/>
      <c r="Z8105" t="str">
        <f t="shared" si="907"/>
        <v/>
      </c>
      <c r="AA8105">
        <f t="shared" si="910"/>
        <v>0</v>
      </c>
      <c r="AB8105">
        <f t="shared" si="911"/>
        <v>0</v>
      </c>
      <c r="AC8105">
        <f t="shared" si="908"/>
        <v>0</v>
      </c>
      <c r="AD8105" s="15">
        <f t="shared" si="912"/>
        <v>0</v>
      </c>
      <c r="AE8105" t="str">
        <f t="shared" si="913"/>
        <v/>
      </c>
      <c r="AF8105" s="50" t="str">
        <f t="shared" si="909"/>
        <v/>
      </c>
    </row>
    <row r="8106" spans="16:32" x14ac:dyDescent="0.3">
      <c r="P8106" s="2"/>
      <c r="T8106" s="2"/>
      <c r="X8106" s="1"/>
      <c r="Z8106" t="str">
        <f t="shared" si="907"/>
        <v/>
      </c>
      <c r="AA8106">
        <f t="shared" si="910"/>
        <v>0</v>
      </c>
      <c r="AB8106">
        <f t="shared" si="911"/>
        <v>0</v>
      </c>
      <c r="AC8106">
        <f t="shared" si="908"/>
        <v>0</v>
      </c>
      <c r="AD8106" s="15">
        <f t="shared" si="912"/>
        <v>0</v>
      </c>
      <c r="AE8106" t="str">
        <f t="shared" si="913"/>
        <v/>
      </c>
      <c r="AF8106" s="50" t="str">
        <f t="shared" si="909"/>
        <v/>
      </c>
    </row>
    <row r="8107" spans="16:32" x14ac:dyDescent="0.3">
      <c r="P8107" s="2"/>
      <c r="T8107" s="2"/>
      <c r="X8107" s="1"/>
      <c r="Z8107" t="str">
        <f t="shared" si="907"/>
        <v/>
      </c>
      <c r="AA8107">
        <f t="shared" si="910"/>
        <v>0</v>
      </c>
      <c r="AB8107">
        <f t="shared" si="911"/>
        <v>0</v>
      </c>
      <c r="AC8107">
        <f t="shared" si="908"/>
        <v>0</v>
      </c>
      <c r="AD8107" s="15">
        <f t="shared" si="912"/>
        <v>0</v>
      </c>
      <c r="AE8107" t="str">
        <f t="shared" si="913"/>
        <v/>
      </c>
      <c r="AF8107" s="50" t="str">
        <f t="shared" si="909"/>
        <v/>
      </c>
    </row>
    <row r="8108" spans="16:32" x14ac:dyDescent="0.3">
      <c r="P8108" s="2"/>
      <c r="T8108" s="2"/>
      <c r="X8108" s="1"/>
      <c r="Z8108" t="str">
        <f t="shared" si="907"/>
        <v/>
      </c>
      <c r="AA8108">
        <f t="shared" si="910"/>
        <v>0</v>
      </c>
      <c r="AB8108">
        <f t="shared" si="911"/>
        <v>0</v>
      </c>
      <c r="AC8108">
        <f t="shared" si="908"/>
        <v>0</v>
      </c>
      <c r="AD8108" s="15">
        <f t="shared" si="912"/>
        <v>0</v>
      </c>
      <c r="AE8108" t="str">
        <f t="shared" si="913"/>
        <v/>
      </c>
      <c r="AF8108" s="50" t="str">
        <f t="shared" si="909"/>
        <v/>
      </c>
    </row>
    <row r="8109" spans="16:32" x14ac:dyDescent="0.3">
      <c r="P8109" s="2"/>
      <c r="T8109" s="2"/>
      <c r="X8109" s="1"/>
      <c r="Z8109" t="str">
        <f t="shared" si="907"/>
        <v/>
      </c>
      <c r="AA8109">
        <f t="shared" si="910"/>
        <v>0</v>
      </c>
      <c r="AB8109">
        <f t="shared" si="911"/>
        <v>0</v>
      </c>
      <c r="AC8109">
        <f t="shared" si="908"/>
        <v>0</v>
      </c>
      <c r="AD8109" s="15">
        <f t="shared" si="912"/>
        <v>0</v>
      </c>
      <c r="AE8109" t="str">
        <f t="shared" si="913"/>
        <v/>
      </c>
      <c r="AF8109" s="50" t="str">
        <f t="shared" si="909"/>
        <v/>
      </c>
    </row>
    <row r="8110" spans="16:32" x14ac:dyDescent="0.3">
      <c r="P8110" s="2"/>
      <c r="T8110" s="2"/>
      <c r="X8110" s="1"/>
      <c r="Z8110" t="str">
        <f t="shared" si="907"/>
        <v/>
      </c>
      <c r="AA8110">
        <f t="shared" si="910"/>
        <v>0</v>
      </c>
      <c r="AB8110">
        <f t="shared" si="911"/>
        <v>0</v>
      </c>
      <c r="AC8110">
        <f t="shared" si="908"/>
        <v>0</v>
      </c>
      <c r="AD8110" s="15">
        <f t="shared" si="912"/>
        <v>0</v>
      </c>
      <c r="AE8110" t="str">
        <f t="shared" si="913"/>
        <v/>
      </c>
      <c r="AF8110" s="50" t="str">
        <f t="shared" si="909"/>
        <v/>
      </c>
    </row>
    <row r="8111" spans="16:32" x14ac:dyDescent="0.3">
      <c r="P8111" s="2"/>
      <c r="T8111" s="2"/>
      <c r="X8111" s="1"/>
      <c r="Z8111" t="str">
        <f t="shared" si="907"/>
        <v/>
      </c>
      <c r="AA8111">
        <f t="shared" si="910"/>
        <v>0</v>
      </c>
      <c r="AB8111">
        <f t="shared" si="911"/>
        <v>0</v>
      </c>
      <c r="AC8111">
        <f t="shared" si="908"/>
        <v>0</v>
      </c>
      <c r="AD8111" s="15">
        <f t="shared" si="912"/>
        <v>0</v>
      </c>
      <c r="AE8111" t="str">
        <f t="shared" si="913"/>
        <v/>
      </c>
      <c r="AF8111" s="50" t="str">
        <f t="shared" si="909"/>
        <v/>
      </c>
    </row>
    <row r="8112" spans="16:32" x14ac:dyDescent="0.3">
      <c r="P8112" s="2"/>
      <c r="T8112" s="2"/>
      <c r="X8112" s="1"/>
      <c r="Z8112" t="str">
        <f t="shared" si="907"/>
        <v/>
      </c>
      <c r="AA8112">
        <f t="shared" si="910"/>
        <v>0</v>
      </c>
      <c r="AB8112">
        <f t="shared" si="911"/>
        <v>0</v>
      </c>
      <c r="AC8112">
        <f t="shared" si="908"/>
        <v>0</v>
      </c>
      <c r="AD8112" s="15">
        <f t="shared" si="912"/>
        <v>0</v>
      </c>
      <c r="AE8112" t="str">
        <f t="shared" si="913"/>
        <v/>
      </c>
      <c r="AF8112" s="50" t="str">
        <f t="shared" si="909"/>
        <v/>
      </c>
    </row>
    <row r="8113" spans="16:32" x14ac:dyDescent="0.3">
      <c r="P8113" s="2"/>
      <c r="T8113" s="2"/>
      <c r="X8113" s="1"/>
      <c r="Z8113" t="str">
        <f t="shared" si="907"/>
        <v/>
      </c>
      <c r="AA8113">
        <f t="shared" si="910"/>
        <v>0</v>
      </c>
      <c r="AB8113">
        <f t="shared" si="911"/>
        <v>0</v>
      </c>
      <c r="AC8113">
        <f t="shared" si="908"/>
        <v>0</v>
      </c>
      <c r="AD8113" s="15">
        <f t="shared" si="912"/>
        <v>0</v>
      </c>
      <c r="AE8113" t="str">
        <f t="shared" si="913"/>
        <v/>
      </c>
      <c r="AF8113" s="50" t="str">
        <f t="shared" si="909"/>
        <v/>
      </c>
    </row>
    <row r="8114" spans="16:32" x14ac:dyDescent="0.3">
      <c r="P8114" s="2"/>
      <c r="T8114" s="2"/>
      <c r="X8114" s="1"/>
      <c r="Z8114" t="str">
        <f t="shared" si="907"/>
        <v/>
      </c>
      <c r="AA8114">
        <f t="shared" si="910"/>
        <v>0</v>
      </c>
      <c r="AB8114">
        <f t="shared" si="911"/>
        <v>0</v>
      </c>
      <c r="AC8114">
        <f t="shared" si="908"/>
        <v>0</v>
      </c>
      <c r="AD8114" s="15">
        <f t="shared" si="912"/>
        <v>0</v>
      </c>
      <c r="AE8114" t="str">
        <f t="shared" si="913"/>
        <v/>
      </c>
      <c r="AF8114" s="50" t="str">
        <f t="shared" si="909"/>
        <v/>
      </c>
    </row>
    <row r="8115" spans="16:32" x14ac:dyDescent="0.3">
      <c r="P8115" s="2"/>
      <c r="T8115" s="2"/>
      <c r="X8115" s="1"/>
      <c r="Z8115" t="str">
        <f t="shared" si="907"/>
        <v/>
      </c>
      <c r="AA8115">
        <f t="shared" si="910"/>
        <v>0</v>
      </c>
      <c r="AB8115">
        <f t="shared" si="911"/>
        <v>0</v>
      </c>
      <c r="AC8115">
        <f t="shared" si="908"/>
        <v>0</v>
      </c>
      <c r="AD8115" s="15">
        <f t="shared" si="912"/>
        <v>0</v>
      </c>
      <c r="AE8115" t="str">
        <f t="shared" si="913"/>
        <v/>
      </c>
      <c r="AF8115" s="50" t="str">
        <f t="shared" si="909"/>
        <v/>
      </c>
    </row>
    <row r="8116" spans="16:32" x14ac:dyDescent="0.3">
      <c r="P8116" s="2"/>
      <c r="T8116" s="2"/>
      <c r="X8116" s="1"/>
      <c r="Z8116" t="str">
        <f t="shared" si="907"/>
        <v/>
      </c>
      <c r="AA8116">
        <f t="shared" si="910"/>
        <v>0</v>
      </c>
      <c r="AB8116">
        <f t="shared" si="911"/>
        <v>0</v>
      </c>
      <c r="AC8116">
        <f t="shared" si="908"/>
        <v>0</v>
      </c>
      <c r="AD8116" s="15">
        <f t="shared" si="912"/>
        <v>0</v>
      </c>
      <c r="AE8116" t="str">
        <f t="shared" si="913"/>
        <v/>
      </c>
      <c r="AF8116" s="50" t="str">
        <f t="shared" si="909"/>
        <v/>
      </c>
    </row>
    <row r="8117" spans="16:32" x14ac:dyDescent="0.3">
      <c r="P8117" s="2"/>
      <c r="T8117" s="2"/>
      <c r="X8117" s="1"/>
      <c r="Z8117" t="str">
        <f t="shared" si="907"/>
        <v/>
      </c>
      <c r="AA8117">
        <f t="shared" si="910"/>
        <v>0</v>
      </c>
      <c r="AB8117">
        <f t="shared" si="911"/>
        <v>0</v>
      </c>
      <c r="AC8117">
        <f t="shared" si="908"/>
        <v>0</v>
      </c>
      <c r="AD8117" s="15">
        <f t="shared" si="912"/>
        <v>0</v>
      </c>
      <c r="AE8117" t="str">
        <f t="shared" si="913"/>
        <v/>
      </c>
      <c r="AF8117" s="50" t="str">
        <f t="shared" si="909"/>
        <v/>
      </c>
    </row>
    <row r="8118" spans="16:32" x14ac:dyDescent="0.3">
      <c r="P8118" s="2"/>
      <c r="T8118" s="2"/>
      <c r="X8118" s="1"/>
      <c r="Z8118" t="str">
        <f t="shared" si="907"/>
        <v/>
      </c>
      <c r="AA8118">
        <f t="shared" si="910"/>
        <v>0</v>
      </c>
      <c r="AB8118">
        <f t="shared" si="911"/>
        <v>0</v>
      </c>
      <c r="AC8118">
        <f t="shared" si="908"/>
        <v>0</v>
      </c>
      <c r="AD8118" s="15">
        <f t="shared" si="912"/>
        <v>0</v>
      </c>
      <c r="AE8118" t="str">
        <f t="shared" si="913"/>
        <v/>
      </c>
      <c r="AF8118" s="50" t="str">
        <f t="shared" si="909"/>
        <v/>
      </c>
    </row>
    <row r="8119" spans="16:32" x14ac:dyDescent="0.3">
      <c r="P8119" s="2"/>
      <c r="T8119" s="2"/>
      <c r="X8119" s="1"/>
      <c r="Z8119" t="str">
        <f t="shared" si="907"/>
        <v/>
      </c>
      <c r="AA8119">
        <f t="shared" si="910"/>
        <v>0</v>
      </c>
      <c r="AB8119">
        <f t="shared" si="911"/>
        <v>0</v>
      </c>
      <c r="AC8119">
        <f t="shared" si="908"/>
        <v>0</v>
      </c>
      <c r="AD8119" s="15">
        <f t="shared" si="912"/>
        <v>0</v>
      </c>
      <c r="AE8119" t="str">
        <f t="shared" si="913"/>
        <v/>
      </c>
      <c r="AF8119" s="50" t="str">
        <f t="shared" si="909"/>
        <v/>
      </c>
    </row>
    <row r="8120" spans="16:32" x14ac:dyDescent="0.3">
      <c r="P8120" s="2"/>
      <c r="T8120" s="2"/>
      <c r="X8120" s="1"/>
      <c r="Z8120" t="str">
        <f t="shared" si="907"/>
        <v/>
      </c>
      <c r="AA8120">
        <f t="shared" si="910"/>
        <v>0</v>
      </c>
      <c r="AB8120">
        <f t="shared" si="911"/>
        <v>0</v>
      </c>
      <c r="AC8120">
        <f t="shared" si="908"/>
        <v>0</v>
      </c>
      <c r="AD8120" s="15">
        <f t="shared" si="912"/>
        <v>0</v>
      </c>
      <c r="AE8120" t="str">
        <f t="shared" si="913"/>
        <v/>
      </c>
      <c r="AF8120" s="50" t="str">
        <f t="shared" si="909"/>
        <v/>
      </c>
    </row>
    <row r="8121" spans="16:32" x14ac:dyDescent="0.3">
      <c r="P8121" s="2"/>
      <c r="T8121" s="2"/>
      <c r="X8121" s="1"/>
      <c r="Z8121" t="str">
        <f t="shared" si="907"/>
        <v/>
      </c>
      <c r="AA8121">
        <f t="shared" si="910"/>
        <v>0</v>
      </c>
      <c r="AB8121">
        <f t="shared" si="911"/>
        <v>0</v>
      </c>
      <c r="AC8121">
        <f t="shared" si="908"/>
        <v>0</v>
      </c>
      <c r="AD8121" s="15">
        <f t="shared" si="912"/>
        <v>0</v>
      </c>
      <c r="AE8121" t="str">
        <f t="shared" si="913"/>
        <v/>
      </c>
      <c r="AF8121" s="50" t="str">
        <f t="shared" si="909"/>
        <v/>
      </c>
    </row>
    <row r="8122" spans="16:32" x14ac:dyDescent="0.3">
      <c r="P8122" s="2"/>
      <c r="T8122" s="2"/>
      <c r="X8122" s="1"/>
      <c r="Z8122" t="str">
        <f t="shared" si="907"/>
        <v/>
      </c>
      <c r="AA8122">
        <f t="shared" si="910"/>
        <v>0</v>
      </c>
      <c r="AB8122">
        <f t="shared" si="911"/>
        <v>0</v>
      </c>
      <c r="AC8122">
        <f t="shared" si="908"/>
        <v>0</v>
      </c>
      <c r="AD8122" s="15">
        <f t="shared" si="912"/>
        <v>0</v>
      </c>
      <c r="AE8122" t="str">
        <f t="shared" si="913"/>
        <v/>
      </c>
      <c r="AF8122" s="50" t="str">
        <f t="shared" si="909"/>
        <v/>
      </c>
    </row>
    <row r="8123" spans="16:32" x14ac:dyDescent="0.3">
      <c r="P8123" s="2"/>
      <c r="T8123" s="2"/>
      <c r="X8123" s="1"/>
      <c r="Z8123" t="str">
        <f t="shared" si="907"/>
        <v/>
      </c>
      <c r="AA8123">
        <f t="shared" si="910"/>
        <v>0</v>
      </c>
      <c r="AB8123">
        <f t="shared" si="911"/>
        <v>0</v>
      </c>
      <c r="AC8123">
        <f t="shared" si="908"/>
        <v>0</v>
      </c>
      <c r="AD8123" s="15">
        <f t="shared" si="912"/>
        <v>0</v>
      </c>
      <c r="AE8123" t="str">
        <f t="shared" si="913"/>
        <v/>
      </c>
      <c r="AF8123" s="50" t="str">
        <f t="shared" si="909"/>
        <v/>
      </c>
    </row>
    <row r="8124" spans="16:32" x14ac:dyDescent="0.3">
      <c r="P8124" s="2"/>
      <c r="T8124" s="2"/>
      <c r="X8124" s="1"/>
      <c r="Z8124" t="str">
        <f t="shared" si="907"/>
        <v/>
      </c>
      <c r="AA8124">
        <f t="shared" si="910"/>
        <v>0</v>
      </c>
      <c r="AB8124">
        <f t="shared" si="911"/>
        <v>0</v>
      </c>
      <c r="AC8124">
        <f t="shared" si="908"/>
        <v>0</v>
      </c>
      <c r="AD8124" s="15">
        <f t="shared" si="912"/>
        <v>0</v>
      </c>
      <c r="AE8124" t="str">
        <f t="shared" si="913"/>
        <v/>
      </c>
      <c r="AF8124" s="50" t="str">
        <f t="shared" si="909"/>
        <v/>
      </c>
    </row>
    <row r="8125" spans="16:32" x14ac:dyDescent="0.3">
      <c r="P8125" s="2"/>
      <c r="T8125" s="2"/>
      <c r="X8125" s="1"/>
      <c r="Z8125" t="str">
        <f t="shared" si="907"/>
        <v/>
      </c>
      <c r="AA8125">
        <f t="shared" si="910"/>
        <v>0</v>
      </c>
      <c r="AB8125">
        <f t="shared" si="911"/>
        <v>0</v>
      </c>
      <c r="AC8125">
        <f t="shared" si="908"/>
        <v>0</v>
      </c>
      <c r="AD8125" s="15">
        <f t="shared" si="912"/>
        <v>0</v>
      </c>
      <c r="AE8125" t="str">
        <f t="shared" si="913"/>
        <v/>
      </c>
      <c r="AF8125" s="50" t="str">
        <f t="shared" si="909"/>
        <v/>
      </c>
    </row>
    <row r="8126" spans="16:32" x14ac:dyDescent="0.3">
      <c r="P8126" s="2"/>
      <c r="T8126" s="2"/>
      <c r="X8126" s="1"/>
      <c r="Z8126" t="str">
        <f t="shared" si="907"/>
        <v/>
      </c>
      <c r="AA8126">
        <f t="shared" si="910"/>
        <v>0</v>
      </c>
      <c r="AB8126">
        <f t="shared" si="911"/>
        <v>0</v>
      </c>
      <c r="AC8126">
        <f t="shared" si="908"/>
        <v>0</v>
      </c>
      <c r="AD8126" s="15">
        <f t="shared" si="912"/>
        <v>0</v>
      </c>
      <c r="AE8126" t="str">
        <f t="shared" si="913"/>
        <v/>
      </c>
      <c r="AF8126" s="50" t="str">
        <f t="shared" si="909"/>
        <v/>
      </c>
    </row>
    <row r="8127" spans="16:32" x14ac:dyDescent="0.3">
      <c r="P8127" s="2"/>
      <c r="T8127" s="2"/>
      <c r="X8127" s="1"/>
      <c r="Z8127" t="str">
        <f t="shared" si="907"/>
        <v/>
      </c>
      <c r="AA8127">
        <f t="shared" si="910"/>
        <v>0</v>
      </c>
      <c r="AB8127">
        <f t="shared" si="911"/>
        <v>0</v>
      </c>
      <c r="AC8127">
        <f t="shared" si="908"/>
        <v>0</v>
      </c>
      <c r="AD8127" s="15">
        <f t="shared" si="912"/>
        <v>0</v>
      </c>
      <c r="AE8127" t="str">
        <f t="shared" si="913"/>
        <v/>
      </c>
      <c r="AF8127" s="50" t="str">
        <f t="shared" si="909"/>
        <v/>
      </c>
    </row>
    <row r="8128" spans="16:32" x14ac:dyDescent="0.3">
      <c r="P8128" s="2"/>
      <c r="T8128" s="2"/>
      <c r="X8128" s="1"/>
      <c r="Z8128" t="str">
        <f t="shared" si="907"/>
        <v/>
      </c>
      <c r="AA8128">
        <f t="shared" si="910"/>
        <v>0</v>
      </c>
      <c r="AB8128">
        <f t="shared" si="911"/>
        <v>0</v>
      </c>
      <c r="AC8128">
        <f t="shared" si="908"/>
        <v>0</v>
      </c>
      <c r="AD8128" s="15">
        <f t="shared" si="912"/>
        <v>0</v>
      </c>
      <c r="AE8128" t="str">
        <f t="shared" si="913"/>
        <v/>
      </c>
      <c r="AF8128" s="50" t="str">
        <f t="shared" si="909"/>
        <v/>
      </c>
    </row>
    <row r="8129" spans="16:32" x14ac:dyDescent="0.3">
      <c r="P8129" s="2"/>
      <c r="T8129" s="2"/>
      <c r="X8129" s="1"/>
      <c r="Z8129" t="str">
        <f t="shared" si="907"/>
        <v/>
      </c>
      <c r="AA8129">
        <f t="shared" si="910"/>
        <v>0</v>
      </c>
      <c r="AB8129">
        <f t="shared" si="911"/>
        <v>0</v>
      </c>
      <c r="AC8129">
        <f t="shared" si="908"/>
        <v>0</v>
      </c>
      <c r="AD8129" s="15">
        <f t="shared" si="912"/>
        <v>0</v>
      </c>
      <c r="AE8129" t="str">
        <f t="shared" si="913"/>
        <v/>
      </c>
      <c r="AF8129" s="50" t="str">
        <f t="shared" si="909"/>
        <v/>
      </c>
    </row>
    <row r="8130" spans="16:32" x14ac:dyDescent="0.3">
      <c r="P8130" s="2"/>
      <c r="T8130" s="2"/>
      <c r="X8130" s="1"/>
      <c r="Z8130" t="str">
        <f t="shared" si="907"/>
        <v/>
      </c>
      <c r="AA8130">
        <f t="shared" si="910"/>
        <v>0</v>
      </c>
      <c r="AB8130">
        <f t="shared" si="911"/>
        <v>0</v>
      </c>
      <c r="AC8130">
        <f t="shared" si="908"/>
        <v>0</v>
      </c>
      <c r="AD8130" s="15">
        <f t="shared" si="912"/>
        <v>0</v>
      </c>
      <c r="AE8130" t="str">
        <f t="shared" si="913"/>
        <v/>
      </c>
      <c r="AF8130" s="50" t="str">
        <f t="shared" si="909"/>
        <v/>
      </c>
    </row>
    <row r="8131" spans="16:32" x14ac:dyDescent="0.3">
      <c r="P8131" s="2"/>
      <c r="T8131" s="2"/>
      <c r="X8131" s="1"/>
      <c r="Z8131" t="str">
        <f t="shared" si="907"/>
        <v/>
      </c>
      <c r="AA8131">
        <f t="shared" si="910"/>
        <v>0</v>
      </c>
      <c r="AB8131">
        <f t="shared" si="911"/>
        <v>0</v>
      </c>
      <c r="AC8131">
        <f t="shared" si="908"/>
        <v>0</v>
      </c>
      <c r="AD8131" s="15">
        <f t="shared" si="912"/>
        <v>0</v>
      </c>
      <c r="AE8131" t="str">
        <f t="shared" si="913"/>
        <v/>
      </c>
      <c r="AF8131" s="50" t="str">
        <f t="shared" si="909"/>
        <v/>
      </c>
    </row>
    <row r="8132" spans="16:32" x14ac:dyDescent="0.3">
      <c r="P8132" s="2"/>
      <c r="T8132" s="2"/>
      <c r="X8132" s="1"/>
      <c r="Z8132" t="str">
        <f t="shared" ref="Z8132:Z8195" si="914">IFERROR(IF(AND(NOT(ISBLANK($O8132)),NOT(ISBLANK($P8132)),NOT(ISBLANK($T8132))),_xlfn.CONCAT(VLOOKUP($P8132,Pipe_Type,2,FALSE),"_",$O8132,"_",VLOOKUP($T8132,Pipe_Type2,2,FALSE)),""),"")</f>
        <v/>
      </c>
      <c r="AA8132">
        <f t="shared" si="910"/>
        <v>0</v>
      </c>
      <c r="AB8132">
        <f t="shared" si="911"/>
        <v>0</v>
      </c>
      <c r="AC8132">
        <f t="shared" ref="AC8132:AC8195" si="915">IF(AND(COUNTA($O8132,$P8132,$T8132, $B8132)=4,SUM($AA8132,$AB8132,$AD8132)=0),1,0)</f>
        <v>0</v>
      </c>
      <c r="AD8132" s="15">
        <f t="shared" si="912"/>
        <v>0</v>
      </c>
      <c r="AE8132" t="str">
        <f t="shared" si="913"/>
        <v/>
      </c>
      <c r="AF8132" s="50" t="str">
        <f t="shared" ref="AF8132:AF8195" si="916">IF(AND(AB8132=1,B8132&lt;&gt;""),"Yes",IF(B8132="","","No"))</f>
        <v/>
      </c>
    </row>
    <row r="8133" spans="16:32" x14ac:dyDescent="0.3">
      <c r="P8133" s="2"/>
      <c r="T8133" s="2"/>
      <c r="X8133" s="1"/>
      <c r="Z8133" t="str">
        <f t="shared" si="914"/>
        <v/>
      </c>
      <c r="AA8133">
        <f t="shared" ref="AA8133:AA8196" si="917">IFERROR(IF(AND(SEARCH("Lead",$Z8133)&gt;0,$AE8133="Yes"),1,0),0)</f>
        <v>0</v>
      </c>
      <c r="AB8133">
        <f t="shared" ref="AB8133:AB8196" si="918">IF(AND(OR(IFERROR(SEARCH("Yes",$Z8133)&gt;0,0),IFERROR(SEARCH("Unknown",$Z8133)&gt;0,0)),IFERROR(SEARCH("Galvanized Requiring Replacement",$Z8133)&gt;0,0),$AA8133=0,$AE8133="Yes"),1,0)</f>
        <v>0</v>
      </c>
      <c r="AC8133">
        <f t="shared" si="915"/>
        <v>0</v>
      </c>
      <c r="AD8133" s="15">
        <f t="shared" ref="AD8133:AD8196" si="919">IFERROR(IF(AND(LEFT($Z8133,3)="Non",AND(NOT(RIGHT($Z8133,3)="own"), NOT(RIGHT($Z8133,3)="ead")), $AE8133="Yes"), 1,0),0)</f>
        <v>0</v>
      </c>
      <c r="AE8133" t="str">
        <f t="shared" ref="AE8133:AE8196" si="920">IF(AND($B8133&lt;&gt;"",$O8133&lt;&gt;"",$P8133&lt;&gt;"",$T8133&lt;&gt;""),"Yes",IF(AND($B8133&lt;&gt;"",OR($O8133="",$P8133="", $T8133="")),"No",""))</f>
        <v/>
      </c>
      <c r="AF8133" s="50" t="str">
        <f t="shared" si="916"/>
        <v/>
      </c>
    </row>
    <row r="8134" spans="16:32" x14ac:dyDescent="0.3">
      <c r="P8134" s="2"/>
      <c r="T8134" s="2"/>
      <c r="X8134" s="1"/>
      <c r="Z8134" t="str">
        <f t="shared" si="914"/>
        <v/>
      </c>
      <c r="AA8134">
        <f t="shared" si="917"/>
        <v>0</v>
      </c>
      <c r="AB8134">
        <f t="shared" si="918"/>
        <v>0</v>
      </c>
      <c r="AC8134">
        <f t="shared" si="915"/>
        <v>0</v>
      </c>
      <c r="AD8134" s="15">
        <f t="shared" si="919"/>
        <v>0</v>
      </c>
      <c r="AE8134" t="str">
        <f t="shared" si="920"/>
        <v/>
      </c>
      <c r="AF8134" s="50" t="str">
        <f t="shared" si="916"/>
        <v/>
      </c>
    </row>
    <row r="8135" spans="16:32" x14ac:dyDescent="0.3">
      <c r="P8135" s="2"/>
      <c r="T8135" s="2"/>
      <c r="X8135" s="1"/>
      <c r="Z8135" t="str">
        <f t="shared" si="914"/>
        <v/>
      </c>
      <c r="AA8135">
        <f t="shared" si="917"/>
        <v>0</v>
      </c>
      <c r="AB8135">
        <f t="shared" si="918"/>
        <v>0</v>
      </c>
      <c r="AC8135">
        <f t="shared" si="915"/>
        <v>0</v>
      </c>
      <c r="AD8135" s="15">
        <f t="shared" si="919"/>
        <v>0</v>
      </c>
      <c r="AE8135" t="str">
        <f t="shared" si="920"/>
        <v/>
      </c>
      <c r="AF8135" s="50" t="str">
        <f t="shared" si="916"/>
        <v/>
      </c>
    </row>
    <row r="8136" spans="16:32" x14ac:dyDescent="0.3">
      <c r="P8136" s="2"/>
      <c r="T8136" s="2"/>
      <c r="X8136" s="1"/>
      <c r="Z8136" t="str">
        <f t="shared" si="914"/>
        <v/>
      </c>
      <c r="AA8136">
        <f t="shared" si="917"/>
        <v>0</v>
      </c>
      <c r="AB8136">
        <f t="shared" si="918"/>
        <v>0</v>
      </c>
      <c r="AC8136">
        <f t="shared" si="915"/>
        <v>0</v>
      </c>
      <c r="AD8136" s="15">
        <f t="shared" si="919"/>
        <v>0</v>
      </c>
      <c r="AE8136" t="str">
        <f t="shared" si="920"/>
        <v/>
      </c>
      <c r="AF8136" s="50" t="str">
        <f t="shared" si="916"/>
        <v/>
      </c>
    </row>
    <row r="8137" spans="16:32" x14ac:dyDescent="0.3">
      <c r="P8137" s="2"/>
      <c r="T8137" s="2"/>
      <c r="X8137" s="1"/>
      <c r="Z8137" t="str">
        <f t="shared" si="914"/>
        <v/>
      </c>
      <c r="AA8137">
        <f t="shared" si="917"/>
        <v>0</v>
      </c>
      <c r="AB8137">
        <f t="shared" si="918"/>
        <v>0</v>
      </c>
      <c r="AC8137">
        <f t="shared" si="915"/>
        <v>0</v>
      </c>
      <c r="AD8137" s="15">
        <f t="shared" si="919"/>
        <v>0</v>
      </c>
      <c r="AE8137" t="str">
        <f t="shared" si="920"/>
        <v/>
      </c>
      <c r="AF8137" s="50" t="str">
        <f t="shared" si="916"/>
        <v/>
      </c>
    </row>
    <row r="8138" spans="16:32" x14ac:dyDescent="0.3">
      <c r="P8138" s="2"/>
      <c r="T8138" s="2"/>
      <c r="X8138" s="1"/>
      <c r="Z8138" t="str">
        <f t="shared" si="914"/>
        <v/>
      </c>
      <c r="AA8138">
        <f t="shared" si="917"/>
        <v>0</v>
      </c>
      <c r="AB8138">
        <f t="shared" si="918"/>
        <v>0</v>
      </c>
      <c r="AC8138">
        <f t="shared" si="915"/>
        <v>0</v>
      </c>
      <c r="AD8138" s="15">
        <f t="shared" si="919"/>
        <v>0</v>
      </c>
      <c r="AE8138" t="str">
        <f t="shared" si="920"/>
        <v/>
      </c>
      <c r="AF8138" s="50" t="str">
        <f t="shared" si="916"/>
        <v/>
      </c>
    </row>
    <row r="8139" spans="16:32" x14ac:dyDescent="0.3">
      <c r="P8139" s="2"/>
      <c r="T8139" s="2"/>
      <c r="X8139" s="1"/>
      <c r="Z8139" t="str">
        <f t="shared" si="914"/>
        <v/>
      </c>
      <c r="AA8139">
        <f t="shared" si="917"/>
        <v>0</v>
      </c>
      <c r="AB8139">
        <f t="shared" si="918"/>
        <v>0</v>
      </c>
      <c r="AC8139">
        <f t="shared" si="915"/>
        <v>0</v>
      </c>
      <c r="AD8139" s="15">
        <f t="shared" si="919"/>
        <v>0</v>
      </c>
      <c r="AE8139" t="str">
        <f t="shared" si="920"/>
        <v/>
      </c>
      <c r="AF8139" s="50" t="str">
        <f t="shared" si="916"/>
        <v/>
      </c>
    </row>
    <row r="8140" spans="16:32" x14ac:dyDescent="0.3">
      <c r="P8140" s="2"/>
      <c r="T8140" s="2"/>
      <c r="X8140" s="1"/>
      <c r="Z8140" t="str">
        <f t="shared" si="914"/>
        <v/>
      </c>
      <c r="AA8140">
        <f t="shared" si="917"/>
        <v>0</v>
      </c>
      <c r="AB8140">
        <f t="shared" si="918"/>
        <v>0</v>
      </c>
      <c r="AC8140">
        <f t="shared" si="915"/>
        <v>0</v>
      </c>
      <c r="AD8140" s="15">
        <f t="shared" si="919"/>
        <v>0</v>
      </c>
      <c r="AE8140" t="str">
        <f t="shared" si="920"/>
        <v/>
      </c>
      <c r="AF8140" s="50" t="str">
        <f t="shared" si="916"/>
        <v/>
      </c>
    </row>
    <row r="8141" spans="16:32" x14ac:dyDescent="0.3">
      <c r="P8141" s="2"/>
      <c r="T8141" s="2"/>
      <c r="X8141" s="1"/>
      <c r="Z8141" t="str">
        <f t="shared" si="914"/>
        <v/>
      </c>
      <c r="AA8141">
        <f t="shared" si="917"/>
        <v>0</v>
      </c>
      <c r="AB8141">
        <f t="shared" si="918"/>
        <v>0</v>
      </c>
      <c r="AC8141">
        <f t="shared" si="915"/>
        <v>0</v>
      </c>
      <c r="AD8141" s="15">
        <f t="shared" si="919"/>
        <v>0</v>
      </c>
      <c r="AE8141" t="str">
        <f t="shared" si="920"/>
        <v/>
      </c>
      <c r="AF8141" s="50" t="str">
        <f t="shared" si="916"/>
        <v/>
      </c>
    </row>
    <row r="8142" spans="16:32" x14ac:dyDescent="0.3">
      <c r="P8142" s="2"/>
      <c r="T8142" s="2"/>
      <c r="X8142" s="1"/>
      <c r="Z8142" t="str">
        <f t="shared" si="914"/>
        <v/>
      </c>
      <c r="AA8142">
        <f t="shared" si="917"/>
        <v>0</v>
      </c>
      <c r="AB8142">
        <f t="shared" si="918"/>
        <v>0</v>
      </c>
      <c r="AC8142">
        <f t="shared" si="915"/>
        <v>0</v>
      </c>
      <c r="AD8142" s="15">
        <f t="shared" si="919"/>
        <v>0</v>
      </c>
      <c r="AE8142" t="str">
        <f t="shared" si="920"/>
        <v/>
      </c>
      <c r="AF8142" s="50" t="str">
        <f t="shared" si="916"/>
        <v/>
      </c>
    </row>
    <row r="8143" spans="16:32" x14ac:dyDescent="0.3">
      <c r="P8143" s="2"/>
      <c r="T8143" s="2"/>
      <c r="X8143" s="1"/>
      <c r="Z8143" t="str">
        <f t="shared" si="914"/>
        <v/>
      </c>
      <c r="AA8143">
        <f t="shared" si="917"/>
        <v>0</v>
      </c>
      <c r="AB8143">
        <f t="shared" si="918"/>
        <v>0</v>
      </c>
      <c r="AC8143">
        <f t="shared" si="915"/>
        <v>0</v>
      </c>
      <c r="AD8143" s="15">
        <f t="shared" si="919"/>
        <v>0</v>
      </c>
      <c r="AE8143" t="str">
        <f t="shared" si="920"/>
        <v/>
      </c>
      <c r="AF8143" s="50" t="str">
        <f t="shared" si="916"/>
        <v/>
      </c>
    </row>
    <row r="8144" spans="16:32" x14ac:dyDescent="0.3">
      <c r="P8144" s="2"/>
      <c r="T8144" s="2"/>
      <c r="X8144" s="1"/>
      <c r="Z8144" t="str">
        <f t="shared" si="914"/>
        <v/>
      </c>
      <c r="AA8144">
        <f t="shared" si="917"/>
        <v>0</v>
      </c>
      <c r="AB8144">
        <f t="shared" si="918"/>
        <v>0</v>
      </c>
      <c r="AC8144">
        <f t="shared" si="915"/>
        <v>0</v>
      </c>
      <c r="AD8144" s="15">
        <f t="shared" si="919"/>
        <v>0</v>
      </c>
      <c r="AE8144" t="str">
        <f t="shared" si="920"/>
        <v/>
      </c>
      <c r="AF8144" s="50" t="str">
        <f t="shared" si="916"/>
        <v/>
      </c>
    </row>
    <row r="8145" spans="16:32" x14ac:dyDescent="0.3">
      <c r="P8145" s="2"/>
      <c r="T8145" s="2"/>
      <c r="X8145" s="1"/>
      <c r="Z8145" t="str">
        <f t="shared" si="914"/>
        <v/>
      </c>
      <c r="AA8145">
        <f t="shared" si="917"/>
        <v>0</v>
      </c>
      <c r="AB8145">
        <f t="shared" si="918"/>
        <v>0</v>
      </c>
      <c r="AC8145">
        <f t="shared" si="915"/>
        <v>0</v>
      </c>
      <c r="AD8145" s="15">
        <f t="shared" si="919"/>
        <v>0</v>
      </c>
      <c r="AE8145" t="str">
        <f t="shared" si="920"/>
        <v/>
      </c>
      <c r="AF8145" s="50" t="str">
        <f t="shared" si="916"/>
        <v/>
      </c>
    </row>
    <row r="8146" spans="16:32" x14ac:dyDescent="0.3">
      <c r="P8146" s="2"/>
      <c r="T8146" s="2"/>
      <c r="X8146" s="1"/>
      <c r="Z8146" t="str">
        <f t="shared" si="914"/>
        <v/>
      </c>
      <c r="AA8146">
        <f t="shared" si="917"/>
        <v>0</v>
      </c>
      <c r="AB8146">
        <f t="shared" si="918"/>
        <v>0</v>
      </c>
      <c r="AC8146">
        <f t="shared" si="915"/>
        <v>0</v>
      </c>
      <c r="AD8146" s="15">
        <f t="shared" si="919"/>
        <v>0</v>
      </c>
      <c r="AE8146" t="str">
        <f t="shared" si="920"/>
        <v/>
      </c>
      <c r="AF8146" s="50" t="str">
        <f t="shared" si="916"/>
        <v/>
      </c>
    </row>
    <row r="8147" spans="16:32" x14ac:dyDescent="0.3">
      <c r="P8147" s="2"/>
      <c r="T8147" s="2"/>
      <c r="X8147" s="1"/>
      <c r="Z8147" t="str">
        <f t="shared" si="914"/>
        <v/>
      </c>
      <c r="AA8147">
        <f t="shared" si="917"/>
        <v>0</v>
      </c>
      <c r="AB8147">
        <f t="shared" si="918"/>
        <v>0</v>
      </c>
      <c r="AC8147">
        <f t="shared" si="915"/>
        <v>0</v>
      </c>
      <c r="AD8147" s="15">
        <f t="shared" si="919"/>
        <v>0</v>
      </c>
      <c r="AE8147" t="str">
        <f t="shared" si="920"/>
        <v/>
      </c>
      <c r="AF8147" s="50" t="str">
        <f t="shared" si="916"/>
        <v/>
      </c>
    </row>
    <row r="8148" spans="16:32" x14ac:dyDescent="0.3">
      <c r="P8148" s="2"/>
      <c r="T8148" s="2"/>
      <c r="X8148" s="1"/>
      <c r="Z8148" t="str">
        <f t="shared" si="914"/>
        <v/>
      </c>
      <c r="AA8148">
        <f t="shared" si="917"/>
        <v>0</v>
      </c>
      <c r="AB8148">
        <f t="shared" si="918"/>
        <v>0</v>
      </c>
      <c r="AC8148">
        <f t="shared" si="915"/>
        <v>0</v>
      </c>
      <c r="AD8148" s="15">
        <f t="shared" si="919"/>
        <v>0</v>
      </c>
      <c r="AE8148" t="str">
        <f t="shared" si="920"/>
        <v/>
      </c>
      <c r="AF8148" s="50" t="str">
        <f t="shared" si="916"/>
        <v/>
      </c>
    </row>
    <row r="8149" spans="16:32" x14ac:dyDescent="0.3">
      <c r="P8149" s="2"/>
      <c r="T8149" s="2"/>
      <c r="X8149" s="1"/>
      <c r="Z8149" t="str">
        <f t="shared" si="914"/>
        <v/>
      </c>
      <c r="AA8149">
        <f t="shared" si="917"/>
        <v>0</v>
      </c>
      <c r="AB8149">
        <f t="shared" si="918"/>
        <v>0</v>
      </c>
      <c r="AC8149">
        <f t="shared" si="915"/>
        <v>0</v>
      </c>
      <c r="AD8149" s="15">
        <f t="shared" si="919"/>
        <v>0</v>
      </c>
      <c r="AE8149" t="str">
        <f t="shared" si="920"/>
        <v/>
      </c>
      <c r="AF8149" s="50" t="str">
        <f t="shared" si="916"/>
        <v/>
      </c>
    </row>
    <row r="8150" spans="16:32" x14ac:dyDescent="0.3">
      <c r="P8150" s="2"/>
      <c r="T8150" s="2"/>
      <c r="X8150" s="1"/>
      <c r="Z8150" t="str">
        <f t="shared" si="914"/>
        <v/>
      </c>
      <c r="AA8150">
        <f t="shared" si="917"/>
        <v>0</v>
      </c>
      <c r="AB8150">
        <f t="shared" si="918"/>
        <v>0</v>
      </c>
      <c r="AC8150">
        <f t="shared" si="915"/>
        <v>0</v>
      </c>
      <c r="AD8150" s="15">
        <f t="shared" si="919"/>
        <v>0</v>
      </c>
      <c r="AE8150" t="str">
        <f t="shared" si="920"/>
        <v/>
      </c>
      <c r="AF8150" s="50" t="str">
        <f t="shared" si="916"/>
        <v/>
      </c>
    </row>
    <row r="8151" spans="16:32" x14ac:dyDescent="0.3">
      <c r="P8151" s="2"/>
      <c r="T8151" s="2"/>
      <c r="X8151" s="1"/>
      <c r="Z8151" t="str">
        <f t="shared" si="914"/>
        <v/>
      </c>
      <c r="AA8151">
        <f t="shared" si="917"/>
        <v>0</v>
      </c>
      <c r="AB8151">
        <f t="shared" si="918"/>
        <v>0</v>
      </c>
      <c r="AC8151">
        <f t="shared" si="915"/>
        <v>0</v>
      </c>
      <c r="AD8151" s="15">
        <f t="shared" si="919"/>
        <v>0</v>
      </c>
      <c r="AE8151" t="str">
        <f t="shared" si="920"/>
        <v/>
      </c>
      <c r="AF8151" s="50" t="str">
        <f t="shared" si="916"/>
        <v/>
      </c>
    </row>
    <row r="8152" spans="16:32" x14ac:dyDescent="0.3">
      <c r="P8152" s="2"/>
      <c r="T8152" s="2"/>
      <c r="X8152" s="1"/>
      <c r="Z8152" t="str">
        <f t="shared" si="914"/>
        <v/>
      </c>
      <c r="AA8152">
        <f t="shared" si="917"/>
        <v>0</v>
      </c>
      <c r="AB8152">
        <f t="shared" si="918"/>
        <v>0</v>
      </c>
      <c r="AC8152">
        <f t="shared" si="915"/>
        <v>0</v>
      </c>
      <c r="AD8152" s="15">
        <f t="shared" si="919"/>
        <v>0</v>
      </c>
      <c r="AE8152" t="str">
        <f t="shared" si="920"/>
        <v/>
      </c>
      <c r="AF8152" s="50" t="str">
        <f t="shared" si="916"/>
        <v/>
      </c>
    </row>
    <row r="8153" spans="16:32" x14ac:dyDescent="0.3">
      <c r="P8153" s="2"/>
      <c r="T8153" s="2"/>
      <c r="X8153" s="1"/>
      <c r="Z8153" t="str">
        <f t="shared" si="914"/>
        <v/>
      </c>
      <c r="AA8153">
        <f t="shared" si="917"/>
        <v>0</v>
      </c>
      <c r="AB8153">
        <f t="shared" si="918"/>
        <v>0</v>
      </c>
      <c r="AC8153">
        <f t="shared" si="915"/>
        <v>0</v>
      </c>
      <c r="AD8153" s="15">
        <f t="shared" si="919"/>
        <v>0</v>
      </c>
      <c r="AE8153" t="str">
        <f t="shared" si="920"/>
        <v/>
      </c>
      <c r="AF8153" s="50" t="str">
        <f t="shared" si="916"/>
        <v/>
      </c>
    </row>
    <row r="8154" spans="16:32" x14ac:dyDescent="0.3">
      <c r="P8154" s="2"/>
      <c r="T8154" s="2"/>
      <c r="X8154" s="1"/>
      <c r="Z8154" t="str">
        <f t="shared" si="914"/>
        <v/>
      </c>
      <c r="AA8154">
        <f t="shared" si="917"/>
        <v>0</v>
      </c>
      <c r="AB8154">
        <f t="shared" si="918"/>
        <v>0</v>
      </c>
      <c r="AC8154">
        <f t="shared" si="915"/>
        <v>0</v>
      </c>
      <c r="AD8154" s="15">
        <f t="shared" si="919"/>
        <v>0</v>
      </c>
      <c r="AE8154" t="str">
        <f t="shared" si="920"/>
        <v/>
      </c>
      <c r="AF8154" s="50" t="str">
        <f t="shared" si="916"/>
        <v/>
      </c>
    </row>
    <row r="8155" spans="16:32" x14ac:dyDescent="0.3">
      <c r="P8155" s="2"/>
      <c r="T8155" s="2"/>
      <c r="X8155" s="1"/>
      <c r="Z8155" t="str">
        <f t="shared" si="914"/>
        <v/>
      </c>
      <c r="AA8155">
        <f t="shared" si="917"/>
        <v>0</v>
      </c>
      <c r="AB8155">
        <f t="shared" si="918"/>
        <v>0</v>
      </c>
      <c r="AC8155">
        <f t="shared" si="915"/>
        <v>0</v>
      </c>
      <c r="AD8155" s="15">
        <f t="shared" si="919"/>
        <v>0</v>
      </c>
      <c r="AE8155" t="str">
        <f t="shared" si="920"/>
        <v/>
      </c>
      <c r="AF8155" s="50" t="str">
        <f t="shared" si="916"/>
        <v/>
      </c>
    </row>
    <row r="8156" spans="16:32" x14ac:dyDescent="0.3">
      <c r="P8156" s="2"/>
      <c r="T8156" s="2"/>
      <c r="X8156" s="1"/>
      <c r="Z8156" t="str">
        <f t="shared" si="914"/>
        <v/>
      </c>
      <c r="AA8156">
        <f t="shared" si="917"/>
        <v>0</v>
      </c>
      <c r="AB8156">
        <f t="shared" si="918"/>
        <v>0</v>
      </c>
      <c r="AC8156">
        <f t="shared" si="915"/>
        <v>0</v>
      </c>
      <c r="AD8156" s="15">
        <f t="shared" si="919"/>
        <v>0</v>
      </c>
      <c r="AE8156" t="str">
        <f t="shared" si="920"/>
        <v/>
      </c>
      <c r="AF8156" s="50" t="str">
        <f t="shared" si="916"/>
        <v/>
      </c>
    </row>
    <row r="8157" spans="16:32" x14ac:dyDescent="0.3">
      <c r="P8157" s="2"/>
      <c r="T8157" s="2"/>
      <c r="X8157" s="1"/>
      <c r="Z8157" t="str">
        <f t="shared" si="914"/>
        <v/>
      </c>
      <c r="AA8157">
        <f t="shared" si="917"/>
        <v>0</v>
      </c>
      <c r="AB8157">
        <f t="shared" si="918"/>
        <v>0</v>
      </c>
      <c r="AC8157">
        <f t="shared" si="915"/>
        <v>0</v>
      </c>
      <c r="AD8157" s="15">
        <f t="shared" si="919"/>
        <v>0</v>
      </c>
      <c r="AE8157" t="str">
        <f t="shared" si="920"/>
        <v/>
      </c>
      <c r="AF8157" s="50" t="str">
        <f t="shared" si="916"/>
        <v/>
      </c>
    </row>
    <row r="8158" spans="16:32" x14ac:dyDescent="0.3">
      <c r="P8158" s="2"/>
      <c r="T8158" s="2"/>
      <c r="X8158" s="1"/>
      <c r="Z8158" t="str">
        <f t="shared" si="914"/>
        <v/>
      </c>
      <c r="AA8158">
        <f t="shared" si="917"/>
        <v>0</v>
      </c>
      <c r="AB8158">
        <f t="shared" si="918"/>
        <v>0</v>
      </c>
      <c r="AC8158">
        <f t="shared" si="915"/>
        <v>0</v>
      </c>
      <c r="AD8158" s="15">
        <f t="shared" si="919"/>
        <v>0</v>
      </c>
      <c r="AE8158" t="str">
        <f t="shared" si="920"/>
        <v/>
      </c>
      <c r="AF8158" s="50" t="str">
        <f t="shared" si="916"/>
        <v/>
      </c>
    </row>
    <row r="8159" spans="16:32" x14ac:dyDescent="0.3">
      <c r="P8159" s="2"/>
      <c r="T8159" s="2"/>
      <c r="X8159" s="1"/>
      <c r="Z8159" t="str">
        <f t="shared" si="914"/>
        <v/>
      </c>
      <c r="AA8159">
        <f t="shared" si="917"/>
        <v>0</v>
      </c>
      <c r="AB8159">
        <f t="shared" si="918"/>
        <v>0</v>
      </c>
      <c r="AC8159">
        <f t="shared" si="915"/>
        <v>0</v>
      </c>
      <c r="AD8159" s="15">
        <f t="shared" si="919"/>
        <v>0</v>
      </c>
      <c r="AE8159" t="str">
        <f t="shared" si="920"/>
        <v/>
      </c>
      <c r="AF8159" s="50" t="str">
        <f t="shared" si="916"/>
        <v/>
      </c>
    </row>
    <row r="8160" spans="16:32" x14ac:dyDescent="0.3">
      <c r="P8160" s="2"/>
      <c r="T8160" s="2"/>
      <c r="X8160" s="1"/>
      <c r="Z8160" t="str">
        <f t="shared" si="914"/>
        <v/>
      </c>
      <c r="AA8160">
        <f t="shared" si="917"/>
        <v>0</v>
      </c>
      <c r="AB8160">
        <f t="shared" si="918"/>
        <v>0</v>
      </c>
      <c r="AC8160">
        <f t="shared" si="915"/>
        <v>0</v>
      </c>
      <c r="AD8160" s="15">
        <f t="shared" si="919"/>
        <v>0</v>
      </c>
      <c r="AE8160" t="str">
        <f t="shared" si="920"/>
        <v/>
      </c>
      <c r="AF8160" s="50" t="str">
        <f t="shared" si="916"/>
        <v/>
      </c>
    </row>
    <row r="8161" spans="16:32" x14ac:dyDescent="0.3">
      <c r="P8161" s="2"/>
      <c r="T8161" s="2"/>
      <c r="X8161" s="1"/>
      <c r="Z8161" t="str">
        <f t="shared" si="914"/>
        <v/>
      </c>
      <c r="AA8161">
        <f t="shared" si="917"/>
        <v>0</v>
      </c>
      <c r="AB8161">
        <f t="shared" si="918"/>
        <v>0</v>
      </c>
      <c r="AC8161">
        <f t="shared" si="915"/>
        <v>0</v>
      </c>
      <c r="AD8161" s="15">
        <f t="shared" si="919"/>
        <v>0</v>
      </c>
      <c r="AE8161" t="str">
        <f t="shared" si="920"/>
        <v/>
      </c>
      <c r="AF8161" s="50" t="str">
        <f t="shared" si="916"/>
        <v/>
      </c>
    </row>
    <row r="8162" spans="16:32" x14ac:dyDescent="0.3">
      <c r="P8162" s="2"/>
      <c r="T8162" s="2"/>
      <c r="X8162" s="1"/>
      <c r="Z8162" t="str">
        <f t="shared" si="914"/>
        <v/>
      </c>
      <c r="AA8162">
        <f t="shared" si="917"/>
        <v>0</v>
      </c>
      <c r="AB8162">
        <f t="shared" si="918"/>
        <v>0</v>
      </c>
      <c r="AC8162">
        <f t="shared" si="915"/>
        <v>0</v>
      </c>
      <c r="AD8162" s="15">
        <f t="shared" si="919"/>
        <v>0</v>
      </c>
      <c r="AE8162" t="str">
        <f t="shared" si="920"/>
        <v/>
      </c>
      <c r="AF8162" s="50" t="str">
        <f t="shared" si="916"/>
        <v/>
      </c>
    </row>
    <row r="8163" spans="16:32" x14ac:dyDescent="0.3">
      <c r="P8163" s="2"/>
      <c r="T8163" s="2"/>
      <c r="X8163" s="1"/>
      <c r="Z8163" t="str">
        <f t="shared" si="914"/>
        <v/>
      </c>
      <c r="AA8163">
        <f t="shared" si="917"/>
        <v>0</v>
      </c>
      <c r="AB8163">
        <f t="shared" si="918"/>
        <v>0</v>
      </c>
      <c r="AC8163">
        <f t="shared" si="915"/>
        <v>0</v>
      </c>
      <c r="AD8163" s="15">
        <f t="shared" si="919"/>
        <v>0</v>
      </c>
      <c r="AE8163" t="str">
        <f t="shared" si="920"/>
        <v/>
      </c>
      <c r="AF8163" s="50" t="str">
        <f t="shared" si="916"/>
        <v/>
      </c>
    </row>
    <row r="8164" spans="16:32" x14ac:dyDescent="0.3">
      <c r="P8164" s="2"/>
      <c r="T8164" s="2"/>
      <c r="X8164" s="1"/>
      <c r="Z8164" t="str">
        <f t="shared" si="914"/>
        <v/>
      </c>
      <c r="AA8164">
        <f t="shared" si="917"/>
        <v>0</v>
      </c>
      <c r="AB8164">
        <f t="shared" si="918"/>
        <v>0</v>
      </c>
      <c r="AC8164">
        <f t="shared" si="915"/>
        <v>0</v>
      </c>
      <c r="AD8164" s="15">
        <f t="shared" si="919"/>
        <v>0</v>
      </c>
      <c r="AE8164" t="str">
        <f t="shared" si="920"/>
        <v/>
      </c>
      <c r="AF8164" s="50" t="str">
        <f t="shared" si="916"/>
        <v/>
      </c>
    </row>
    <row r="8165" spans="16:32" x14ac:dyDescent="0.3">
      <c r="P8165" s="2"/>
      <c r="T8165" s="2"/>
      <c r="X8165" s="1"/>
      <c r="Z8165" t="str">
        <f t="shared" si="914"/>
        <v/>
      </c>
      <c r="AA8165">
        <f t="shared" si="917"/>
        <v>0</v>
      </c>
      <c r="AB8165">
        <f t="shared" si="918"/>
        <v>0</v>
      </c>
      <c r="AC8165">
        <f t="shared" si="915"/>
        <v>0</v>
      </c>
      <c r="AD8165" s="15">
        <f t="shared" si="919"/>
        <v>0</v>
      </c>
      <c r="AE8165" t="str">
        <f t="shared" si="920"/>
        <v/>
      </c>
      <c r="AF8165" s="50" t="str">
        <f t="shared" si="916"/>
        <v/>
      </c>
    </row>
    <row r="8166" spans="16:32" x14ac:dyDescent="0.3">
      <c r="P8166" s="2"/>
      <c r="T8166" s="2"/>
      <c r="X8166" s="1"/>
      <c r="Z8166" t="str">
        <f t="shared" si="914"/>
        <v/>
      </c>
      <c r="AA8166">
        <f t="shared" si="917"/>
        <v>0</v>
      </c>
      <c r="AB8166">
        <f t="shared" si="918"/>
        <v>0</v>
      </c>
      <c r="AC8166">
        <f t="shared" si="915"/>
        <v>0</v>
      </c>
      <c r="AD8166" s="15">
        <f t="shared" si="919"/>
        <v>0</v>
      </c>
      <c r="AE8166" t="str">
        <f t="shared" si="920"/>
        <v/>
      </c>
      <c r="AF8166" s="50" t="str">
        <f t="shared" si="916"/>
        <v/>
      </c>
    </row>
    <row r="8167" spans="16:32" x14ac:dyDescent="0.3">
      <c r="P8167" s="2"/>
      <c r="T8167" s="2"/>
      <c r="X8167" s="1"/>
      <c r="Z8167" t="str">
        <f t="shared" si="914"/>
        <v/>
      </c>
      <c r="AA8167">
        <f t="shared" si="917"/>
        <v>0</v>
      </c>
      <c r="AB8167">
        <f t="shared" si="918"/>
        <v>0</v>
      </c>
      <c r="AC8167">
        <f t="shared" si="915"/>
        <v>0</v>
      </c>
      <c r="AD8167" s="15">
        <f t="shared" si="919"/>
        <v>0</v>
      </c>
      <c r="AE8167" t="str">
        <f t="shared" si="920"/>
        <v/>
      </c>
      <c r="AF8167" s="50" t="str">
        <f t="shared" si="916"/>
        <v/>
      </c>
    </row>
    <row r="8168" spans="16:32" x14ac:dyDescent="0.3">
      <c r="P8168" s="2"/>
      <c r="T8168" s="2"/>
      <c r="X8168" s="1"/>
      <c r="Z8168" t="str">
        <f t="shared" si="914"/>
        <v/>
      </c>
      <c r="AA8168">
        <f t="shared" si="917"/>
        <v>0</v>
      </c>
      <c r="AB8168">
        <f t="shared" si="918"/>
        <v>0</v>
      </c>
      <c r="AC8168">
        <f t="shared" si="915"/>
        <v>0</v>
      </c>
      <c r="AD8168" s="15">
        <f t="shared" si="919"/>
        <v>0</v>
      </c>
      <c r="AE8168" t="str">
        <f t="shared" si="920"/>
        <v/>
      </c>
      <c r="AF8168" s="50" t="str">
        <f t="shared" si="916"/>
        <v/>
      </c>
    </row>
    <row r="8169" spans="16:32" x14ac:dyDescent="0.3">
      <c r="P8169" s="2"/>
      <c r="T8169" s="2"/>
      <c r="X8169" s="1"/>
      <c r="Z8169" t="str">
        <f t="shared" si="914"/>
        <v/>
      </c>
      <c r="AA8169">
        <f t="shared" si="917"/>
        <v>0</v>
      </c>
      <c r="AB8169">
        <f t="shared" si="918"/>
        <v>0</v>
      </c>
      <c r="AC8169">
        <f t="shared" si="915"/>
        <v>0</v>
      </c>
      <c r="AD8169" s="15">
        <f t="shared" si="919"/>
        <v>0</v>
      </c>
      <c r="AE8169" t="str">
        <f t="shared" si="920"/>
        <v/>
      </c>
      <c r="AF8169" s="50" t="str">
        <f t="shared" si="916"/>
        <v/>
      </c>
    </row>
    <row r="8170" spans="16:32" x14ac:dyDescent="0.3">
      <c r="P8170" s="2"/>
      <c r="T8170" s="2"/>
      <c r="X8170" s="1"/>
      <c r="Z8170" t="str">
        <f t="shared" si="914"/>
        <v/>
      </c>
      <c r="AA8170">
        <f t="shared" si="917"/>
        <v>0</v>
      </c>
      <c r="AB8170">
        <f t="shared" si="918"/>
        <v>0</v>
      </c>
      <c r="AC8170">
        <f t="shared" si="915"/>
        <v>0</v>
      </c>
      <c r="AD8170" s="15">
        <f t="shared" si="919"/>
        <v>0</v>
      </c>
      <c r="AE8170" t="str">
        <f t="shared" si="920"/>
        <v/>
      </c>
      <c r="AF8170" s="50" t="str">
        <f t="shared" si="916"/>
        <v/>
      </c>
    </row>
    <row r="8171" spans="16:32" x14ac:dyDescent="0.3">
      <c r="P8171" s="2"/>
      <c r="T8171" s="2"/>
      <c r="X8171" s="1"/>
      <c r="Z8171" t="str">
        <f t="shared" si="914"/>
        <v/>
      </c>
      <c r="AA8171">
        <f t="shared" si="917"/>
        <v>0</v>
      </c>
      <c r="AB8171">
        <f t="shared" si="918"/>
        <v>0</v>
      </c>
      <c r="AC8171">
        <f t="shared" si="915"/>
        <v>0</v>
      </c>
      <c r="AD8171" s="15">
        <f t="shared" si="919"/>
        <v>0</v>
      </c>
      <c r="AE8171" t="str">
        <f t="shared" si="920"/>
        <v/>
      </c>
      <c r="AF8171" s="50" t="str">
        <f t="shared" si="916"/>
        <v/>
      </c>
    </row>
    <row r="8172" spans="16:32" x14ac:dyDescent="0.3">
      <c r="P8172" s="2"/>
      <c r="T8172" s="2"/>
      <c r="X8172" s="1"/>
      <c r="Z8172" t="str">
        <f t="shared" si="914"/>
        <v/>
      </c>
      <c r="AA8172">
        <f t="shared" si="917"/>
        <v>0</v>
      </c>
      <c r="AB8172">
        <f t="shared" si="918"/>
        <v>0</v>
      </c>
      <c r="AC8172">
        <f t="shared" si="915"/>
        <v>0</v>
      </c>
      <c r="AD8172" s="15">
        <f t="shared" si="919"/>
        <v>0</v>
      </c>
      <c r="AE8172" t="str">
        <f t="shared" si="920"/>
        <v/>
      </c>
      <c r="AF8172" s="50" t="str">
        <f t="shared" si="916"/>
        <v/>
      </c>
    </row>
    <row r="8173" spans="16:32" x14ac:dyDescent="0.3">
      <c r="P8173" s="2"/>
      <c r="T8173" s="2"/>
      <c r="X8173" s="1"/>
      <c r="Z8173" t="str">
        <f t="shared" si="914"/>
        <v/>
      </c>
      <c r="AA8173">
        <f t="shared" si="917"/>
        <v>0</v>
      </c>
      <c r="AB8173">
        <f t="shared" si="918"/>
        <v>0</v>
      </c>
      <c r="AC8173">
        <f t="shared" si="915"/>
        <v>0</v>
      </c>
      <c r="AD8173" s="15">
        <f t="shared" si="919"/>
        <v>0</v>
      </c>
      <c r="AE8173" t="str">
        <f t="shared" si="920"/>
        <v/>
      </c>
      <c r="AF8173" s="50" t="str">
        <f t="shared" si="916"/>
        <v/>
      </c>
    </row>
    <row r="8174" spans="16:32" x14ac:dyDescent="0.3">
      <c r="P8174" s="2"/>
      <c r="T8174" s="2"/>
      <c r="X8174" s="1"/>
      <c r="Z8174" t="str">
        <f t="shared" si="914"/>
        <v/>
      </c>
      <c r="AA8174">
        <f t="shared" si="917"/>
        <v>0</v>
      </c>
      <c r="AB8174">
        <f t="shared" si="918"/>
        <v>0</v>
      </c>
      <c r="AC8174">
        <f t="shared" si="915"/>
        <v>0</v>
      </c>
      <c r="AD8174" s="15">
        <f t="shared" si="919"/>
        <v>0</v>
      </c>
      <c r="AE8174" t="str">
        <f t="shared" si="920"/>
        <v/>
      </c>
      <c r="AF8174" s="50" t="str">
        <f t="shared" si="916"/>
        <v/>
      </c>
    </row>
    <row r="8175" spans="16:32" x14ac:dyDescent="0.3">
      <c r="P8175" s="2"/>
      <c r="T8175" s="2"/>
      <c r="X8175" s="1"/>
      <c r="Z8175" t="str">
        <f t="shared" si="914"/>
        <v/>
      </c>
      <c r="AA8175">
        <f t="shared" si="917"/>
        <v>0</v>
      </c>
      <c r="AB8175">
        <f t="shared" si="918"/>
        <v>0</v>
      </c>
      <c r="AC8175">
        <f t="shared" si="915"/>
        <v>0</v>
      </c>
      <c r="AD8175" s="15">
        <f t="shared" si="919"/>
        <v>0</v>
      </c>
      <c r="AE8175" t="str">
        <f t="shared" si="920"/>
        <v/>
      </c>
      <c r="AF8175" s="50" t="str">
        <f t="shared" si="916"/>
        <v/>
      </c>
    </row>
    <row r="8176" spans="16:32" x14ac:dyDescent="0.3">
      <c r="P8176" s="2"/>
      <c r="T8176" s="2"/>
      <c r="X8176" s="1"/>
      <c r="Z8176" t="str">
        <f t="shared" si="914"/>
        <v/>
      </c>
      <c r="AA8176">
        <f t="shared" si="917"/>
        <v>0</v>
      </c>
      <c r="AB8176">
        <f t="shared" si="918"/>
        <v>0</v>
      </c>
      <c r="AC8176">
        <f t="shared" si="915"/>
        <v>0</v>
      </c>
      <c r="AD8176" s="15">
        <f t="shared" si="919"/>
        <v>0</v>
      </c>
      <c r="AE8176" t="str">
        <f t="shared" si="920"/>
        <v/>
      </c>
      <c r="AF8176" s="50" t="str">
        <f t="shared" si="916"/>
        <v/>
      </c>
    </row>
    <row r="8177" spans="16:32" x14ac:dyDescent="0.3">
      <c r="P8177" s="2"/>
      <c r="T8177" s="2"/>
      <c r="X8177" s="1"/>
      <c r="Z8177" t="str">
        <f t="shared" si="914"/>
        <v/>
      </c>
      <c r="AA8177">
        <f t="shared" si="917"/>
        <v>0</v>
      </c>
      <c r="AB8177">
        <f t="shared" si="918"/>
        <v>0</v>
      </c>
      <c r="AC8177">
        <f t="shared" si="915"/>
        <v>0</v>
      </c>
      <c r="AD8177" s="15">
        <f t="shared" si="919"/>
        <v>0</v>
      </c>
      <c r="AE8177" t="str">
        <f t="shared" si="920"/>
        <v/>
      </c>
      <c r="AF8177" s="50" t="str">
        <f t="shared" si="916"/>
        <v/>
      </c>
    </row>
    <row r="8178" spans="16:32" x14ac:dyDescent="0.3">
      <c r="P8178" s="2"/>
      <c r="T8178" s="2"/>
      <c r="X8178" s="1"/>
      <c r="Z8178" t="str">
        <f t="shared" si="914"/>
        <v/>
      </c>
      <c r="AA8178">
        <f t="shared" si="917"/>
        <v>0</v>
      </c>
      <c r="AB8178">
        <f t="shared" si="918"/>
        <v>0</v>
      </c>
      <c r="AC8178">
        <f t="shared" si="915"/>
        <v>0</v>
      </c>
      <c r="AD8178" s="15">
        <f t="shared" si="919"/>
        <v>0</v>
      </c>
      <c r="AE8178" t="str">
        <f t="shared" si="920"/>
        <v/>
      </c>
      <c r="AF8178" s="50" t="str">
        <f t="shared" si="916"/>
        <v/>
      </c>
    </row>
    <row r="8179" spans="16:32" x14ac:dyDescent="0.3">
      <c r="P8179" s="2"/>
      <c r="T8179" s="2"/>
      <c r="X8179" s="1"/>
      <c r="Z8179" t="str">
        <f t="shared" si="914"/>
        <v/>
      </c>
      <c r="AA8179">
        <f t="shared" si="917"/>
        <v>0</v>
      </c>
      <c r="AB8179">
        <f t="shared" si="918"/>
        <v>0</v>
      </c>
      <c r="AC8179">
        <f t="shared" si="915"/>
        <v>0</v>
      </c>
      <c r="AD8179" s="15">
        <f t="shared" si="919"/>
        <v>0</v>
      </c>
      <c r="AE8179" t="str">
        <f t="shared" si="920"/>
        <v/>
      </c>
      <c r="AF8179" s="50" t="str">
        <f t="shared" si="916"/>
        <v/>
      </c>
    </row>
    <row r="8180" spans="16:32" x14ac:dyDescent="0.3">
      <c r="P8180" s="2"/>
      <c r="T8180" s="2"/>
      <c r="X8180" s="1"/>
      <c r="Z8180" t="str">
        <f t="shared" si="914"/>
        <v/>
      </c>
      <c r="AA8180">
        <f t="shared" si="917"/>
        <v>0</v>
      </c>
      <c r="AB8180">
        <f t="shared" si="918"/>
        <v>0</v>
      </c>
      <c r="AC8180">
        <f t="shared" si="915"/>
        <v>0</v>
      </c>
      <c r="AD8180" s="15">
        <f t="shared" si="919"/>
        <v>0</v>
      </c>
      <c r="AE8180" t="str">
        <f t="shared" si="920"/>
        <v/>
      </c>
      <c r="AF8180" s="50" t="str">
        <f t="shared" si="916"/>
        <v/>
      </c>
    </row>
    <row r="8181" spans="16:32" x14ac:dyDescent="0.3">
      <c r="P8181" s="2"/>
      <c r="T8181" s="2"/>
      <c r="X8181" s="1"/>
      <c r="Z8181" t="str">
        <f t="shared" si="914"/>
        <v/>
      </c>
      <c r="AA8181">
        <f t="shared" si="917"/>
        <v>0</v>
      </c>
      <c r="AB8181">
        <f t="shared" si="918"/>
        <v>0</v>
      </c>
      <c r="AC8181">
        <f t="shared" si="915"/>
        <v>0</v>
      </c>
      <c r="AD8181" s="15">
        <f t="shared" si="919"/>
        <v>0</v>
      </c>
      <c r="AE8181" t="str">
        <f t="shared" si="920"/>
        <v/>
      </c>
      <c r="AF8181" s="50" t="str">
        <f t="shared" si="916"/>
        <v/>
      </c>
    </row>
    <row r="8182" spans="16:32" x14ac:dyDescent="0.3">
      <c r="P8182" s="2"/>
      <c r="T8182" s="2"/>
      <c r="X8182" s="1"/>
      <c r="Z8182" t="str">
        <f t="shared" si="914"/>
        <v/>
      </c>
      <c r="AA8182">
        <f t="shared" si="917"/>
        <v>0</v>
      </c>
      <c r="AB8182">
        <f t="shared" si="918"/>
        <v>0</v>
      </c>
      <c r="AC8182">
        <f t="shared" si="915"/>
        <v>0</v>
      </c>
      <c r="AD8182" s="15">
        <f t="shared" si="919"/>
        <v>0</v>
      </c>
      <c r="AE8182" t="str">
        <f t="shared" si="920"/>
        <v/>
      </c>
      <c r="AF8182" s="50" t="str">
        <f t="shared" si="916"/>
        <v/>
      </c>
    </row>
    <row r="8183" spans="16:32" x14ac:dyDescent="0.3">
      <c r="P8183" s="2"/>
      <c r="T8183" s="2"/>
      <c r="X8183" s="1"/>
      <c r="Z8183" t="str">
        <f t="shared" si="914"/>
        <v/>
      </c>
      <c r="AA8183">
        <f t="shared" si="917"/>
        <v>0</v>
      </c>
      <c r="AB8183">
        <f t="shared" si="918"/>
        <v>0</v>
      </c>
      <c r="AC8183">
        <f t="shared" si="915"/>
        <v>0</v>
      </c>
      <c r="AD8183" s="15">
        <f t="shared" si="919"/>
        <v>0</v>
      </c>
      <c r="AE8183" t="str">
        <f t="shared" si="920"/>
        <v/>
      </c>
      <c r="AF8183" s="50" t="str">
        <f t="shared" si="916"/>
        <v/>
      </c>
    </row>
    <row r="8184" spans="16:32" x14ac:dyDescent="0.3">
      <c r="P8184" s="2"/>
      <c r="T8184" s="2"/>
      <c r="X8184" s="1"/>
      <c r="Z8184" t="str">
        <f t="shared" si="914"/>
        <v/>
      </c>
      <c r="AA8184">
        <f t="shared" si="917"/>
        <v>0</v>
      </c>
      <c r="AB8184">
        <f t="shared" si="918"/>
        <v>0</v>
      </c>
      <c r="AC8184">
        <f t="shared" si="915"/>
        <v>0</v>
      </c>
      <c r="AD8184" s="15">
        <f t="shared" si="919"/>
        <v>0</v>
      </c>
      <c r="AE8184" t="str">
        <f t="shared" si="920"/>
        <v/>
      </c>
      <c r="AF8184" s="50" t="str">
        <f t="shared" si="916"/>
        <v/>
      </c>
    </row>
    <row r="8185" spans="16:32" x14ac:dyDescent="0.3">
      <c r="P8185" s="2"/>
      <c r="T8185" s="2"/>
      <c r="X8185" s="1"/>
      <c r="Z8185" t="str">
        <f t="shared" si="914"/>
        <v/>
      </c>
      <c r="AA8185">
        <f t="shared" si="917"/>
        <v>0</v>
      </c>
      <c r="AB8185">
        <f t="shared" si="918"/>
        <v>0</v>
      </c>
      <c r="AC8185">
        <f t="shared" si="915"/>
        <v>0</v>
      </c>
      <c r="AD8185" s="15">
        <f t="shared" si="919"/>
        <v>0</v>
      </c>
      <c r="AE8185" t="str">
        <f t="shared" si="920"/>
        <v/>
      </c>
      <c r="AF8185" s="50" t="str">
        <f t="shared" si="916"/>
        <v/>
      </c>
    </row>
    <row r="8186" spans="16:32" x14ac:dyDescent="0.3">
      <c r="P8186" s="2"/>
      <c r="T8186" s="2"/>
      <c r="X8186" s="1"/>
      <c r="Z8186" t="str">
        <f t="shared" si="914"/>
        <v/>
      </c>
      <c r="AA8186">
        <f t="shared" si="917"/>
        <v>0</v>
      </c>
      <c r="AB8186">
        <f t="shared" si="918"/>
        <v>0</v>
      </c>
      <c r="AC8186">
        <f t="shared" si="915"/>
        <v>0</v>
      </c>
      <c r="AD8186" s="15">
        <f t="shared" si="919"/>
        <v>0</v>
      </c>
      <c r="AE8186" t="str">
        <f t="shared" si="920"/>
        <v/>
      </c>
      <c r="AF8186" s="50" t="str">
        <f t="shared" si="916"/>
        <v/>
      </c>
    </row>
    <row r="8187" spans="16:32" x14ac:dyDescent="0.3">
      <c r="P8187" s="2"/>
      <c r="T8187" s="2"/>
      <c r="X8187" s="1"/>
      <c r="Z8187" t="str">
        <f t="shared" si="914"/>
        <v/>
      </c>
      <c r="AA8187">
        <f t="shared" si="917"/>
        <v>0</v>
      </c>
      <c r="AB8187">
        <f t="shared" si="918"/>
        <v>0</v>
      </c>
      <c r="AC8187">
        <f t="shared" si="915"/>
        <v>0</v>
      </c>
      <c r="AD8187" s="15">
        <f t="shared" si="919"/>
        <v>0</v>
      </c>
      <c r="AE8187" t="str">
        <f t="shared" si="920"/>
        <v/>
      </c>
      <c r="AF8187" s="50" t="str">
        <f t="shared" si="916"/>
        <v/>
      </c>
    </row>
    <row r="8188" spans="16:32" x14ac:dyDescent="0.3">
      <c r="P8188" s="2"/>
      <c r="T8188" s="2"/>
      <c r="X8188" s="1"/>
      <c r="Z8188" t="str">
        <f t="shared" si="914"/>
        <v/>
      </c>
      <c r="AA8188">
        <f t="shared" si="917"/>
        <v>0</v>
      </c>
      <c r="AB8188">
        <f t="shared" si="918"/>
        <v>0</v>
      </c>
      <c r="AC8188">
        <f t="shared" si="915"/>
        <v>0</v>
      </c>
      <c r="AD8188" s="15">
        <f t="shared" si="919"/>
        <v>0</v>
      </c>
      <c r="AE8188" t="str">
        <f t="shared" si="920"/>
        <v/>
      </c>
      <c r="AF8188" s="50" t="str">
        <f t="shared" si="916"/>
        <v/>
      </c>
    </row>
    <row r="8189" spans="16:32" x14ac:dyDescent="0.3">
      <c r="P8189" s="2"/>
      <c r="T8189" s="2"/>
      <c r="X8189" s="1"/>
      <c r="Z8189" t="str">
        <f t="shared" si="914"/>
        <v/>
      </c>
      <c r="AA8189">
        <f t="shared" si="917"/>
        <v>0</v>
      </c>
      <c r="AB8189">
        <f t="shared" si="918"/>
        <v>0</v>
      </c>
      <c r="AC8189">
        <f t="shared" si="915"/>
        <v>0</v>
      </c>
      <c r="AD8189" s="15">
        <f t="shared" si="919"/>
        <v>0</v>
      </c>
      <c r="AE8189" t="str">
        <f t="shared" si="920"/>
        <v/>
      </c>
      <c r="AF8189" s="50" t="str">
        <f t="shared" si="916"/>
        <v/>
      </c>
    </row>
    <row r="8190" spans="16:32" x14ac:dyDescent="0.3">
      <c r="P8190" s="2"/>
      <c r="T8190" s="2"/>
      <c r="X8190" s="1"/>
      <c r="Z8190" t="str">
        <f t="shared" si="914"/>
        <v/>
      </c>
      <c r="AA8190">
        <f t="shared" si="917"/>
        <v>0</v>
      </c>
      <c r="AB8190">
        <f t="shared" si="918"/>
        <v>0</v>
      </c>
      <c r="AC8190">
        <f t="shared" si="915"/>
        <v>0</v>
      </c>
      <c r="AD8190" s="15">
        <f t="shared" si="919"/>
        <v>0</v>
      </c>
      <c r="AE8190" t="str">
        <f t="shared" si="920"/>
        <v/>
      </c>
      <c r="AF8190" s="50" t="str">
        <f t="shared" si="916"/>
        <v/>
      </c>
    </row>
    <row r="8191" spans="16:32" x14ac:dyDescent="0.3">
      <c r="P8191" s="2"/>
      <c r="T8191" s="2"/>
      <c r="X8191" s="1"/>
      <c r="Z8191" t="str">
        <f t="shared" si="914"/>
        <v/>
      </c>
      <c r="AA8191">
        <f t="shared" si="917"/>
        <v>0</v>
      </c>
      <c r="AB8191">
        <f t="shared" si="918"/>
        <v>0</v>
      </c>
      <c r="AC8191">
        <f t="shared" si="915"/>
        <v>0</v>
      </c>
      <c r="AD8191" s="15">
        <f t="shared" si="919"/>
        <v>0</v>
      </c>
      <c r="AE8191" t="str">
        <f t="shared" si="920"/>
        <v/>
      </c>
      <c r="AF8191" s="50" t="str">
        <f t="shared" si="916"/>
        <v/>
      </c>
    </row>
    <row r="8192" spans="16:32" x14ac:dyDescent="0.3">
      <c r="P8192" s="2"/>
      <c r="T8192" s="2"/>
      <c r="X8192" s="1"/>
      <c r="Z8192" t="str">
        <f t="shared" si="914"/>
        <v/>
      </c>
      <c r="AA8192">
        <f t="shared" si="917"/>
        <v>0</v>
      </c>
      <c r="AB8192">
        <f t="shared" si="918"/>
        <v>0</v>
      </c>
      <c r="AC8192">
        <f t="shared" si="915"/>
        <v>0</v>
      </c>
      <c r="AD8192" s="15">
        <f t="shared" si="919"/>
        <v>0</v>
      </c>
      <c r="AE8192" t="str">
        <f t="shared" si="920"/>
        <v/>
      </c>
      <c r="AF8192" s="50" t="str">
        <f t="shared" si="916"/>
        <v/>
      </c>
    </row>
    <row r="8193" spans="16:32" x14ac:dyDescent="0.3">
      <c r="P8193" s="2"/>
      <c r="T8193" s="2"/>
      <c r="X8193" s="1"/>
      <c r="Z8193" t="str">
        <f t="shared" si="914"/>
        <v/>
      </c>
      <c r="AA8193">
        <f t="shared" si="917"/>
        <v>0</v>
      </c>
      <c r="AB8193">
        <f t="shared" si="918"/>
        <v>0</v>
      </c>
      <c r="AC8193">
        <f t="shared" si="915"/>
        <v>0</v>
      </c>
      <c r="AD8193" s="15">
        <f t="shared" si="919"/>
        <v>0</v>
      </c>
      <c r="AE8193" t="str">
        <f t="shared" si="920"/>
        <v/>
      </c>
      <c r="AF8193" s="50" t="str">
        <f t="shared" si="916"/>
        <v/>
      </c>
    </row>
    <row r="8194" spans="16:32" x14ac:dyDescent="0.3">
      <c r="P8194" s="2"/>
      <c r="T8194" s="2"/>
      <c r="X8194" s="1"/>
      <c r="Z8194" t="str">
        <f t="shared" si="914"/>
        <v/>
      </c>
      <c r="AA8194">
        <f t="shared" si="917"/>
        <v>0</v>
      </c>
      <c r="AB8194">
        <f t="shared" si="918"/>
        <v>0</v>
      </c>
      <c r="AC8194">
        <f t="shared" si="915"/>
        <v>0</v>
      </c>
      <c r="AD8194" s="15">
        <f t="shared" si="919"/>
        <v>0</v>
      </c>
      <c r="AE8194" t="str">
        <f t="shared" si="920"/>
        <v/>
      </c>
      <c r="AF8194" s="50" t="str">
        <f t="shared" si="916"/>
        <v/>
      </c>
    </row>
    <row r="8195" spans="16:32" x14ac:dyDescent="0.3">
      <c r="P8195" s="2"/>
      <c r="T8195" s="2"/>
      <c r="X8195" s="1"/>
      <c r="Z8195" t="str">
        <f t="shared" si="914"/>
        <v/>
      </c>
      <c r="AA8195">
        <f t="shared" si="917"/>
        <v>0</v>
      </c>
      <c r="AB8195">
        <f t="shared" si="918"/>
        <v>0</v>
      </c>
      <c r="AC8195">
        <f t="shared" si="915"/>
        <v>0</v>
      </c>
      <c r="AD8195" s="15">
        <f t="shared" si="919"/>
        <v>0</v>
      </c>
      <c r="AE8195" t="str">
        <f t="shared" si="920"/>
        <v/>
      </c>
      <c r="AF8195" s="50" t="str">
        <f t="shared" si="916"/>
        <v/>
      </c>
    </row>
    <row r="8196" spans="16:32" x14ac:dyDescent="0.3">
      <c r="P8196" s="2"/>
      <c r="T8196" s="2"/>
      <c r="X8196" s="1"/>
      <c r="Z8196" t="str">
        <f t="shared" ref="Z8196:Z8259" si="921">IFERROR(IF(AND(NOT(ISBLANK($O8196)),NOT(ISBLANK($P8196)),NOT(ISBLANK($T8196))),_xlfn.CONCAT(VLOOKUP($P8196,Pipe_Type,2,FALSE),"_",$O8196,"_",VLOOKUP($T8196,Pipe_Type2,2,FALSE)),""),"")</f>
        <v/>
      </c>
      <c r="AA8196">
        <f t="shared" si="917"/>
        <v>0</v>
      </c>
      <c r="AB8196">
        <f t="shared" si="918"/>
        <v>0</v>
      </c>
      <c r="AC8196">
        <f t="shared" ref="AC8196:AC8259" si="922">IF(AND(COUNTA($O8196,$P8196,$T8196, $B8196)=4,SUM($AA8196,$AB8196,$AD8196)=0),1,0)</f>
        <v>0</v>
      </c>
      <c r="AD8196" s="15">
        <f t="shared" si="919"/>
        <v>0</v>
      </c>
      <c r="AE8196" t="str">
        <f t="shared" si="920"/>
        <v/>
      </c>
      <c r="AF8196" s="50" t="str">
        <f t="shared" ref="AF8196:AF8259" si="923">IF(AND(AB8196=1,B8196&lt;&gt;""),"Yes",IF(B8196="","","No"))</f>
        <v/>
      </c>
    </row>
    <row r="8197" spans="16:32" x14ac:dyDescent="0.3">
      <c r="P8197" s="2"/>
      <c r="T8197" s="2"/>
      <c r="X8197" s="1"/>
      <c r="Z8197" t="str">
        <f t="shared" si="921"/>
        <v/>
      </c>
      <c r="AA8197">
        <f t="shared" ref="AA8197:AA8260" si="924">IFERROR(IF(AND(SEARCH("Lead",$Z8197)&gt;0,$AE8197="Yes"),1,0),0)</f>
        <v>0</v>
      </c>
      <c r="AB8197">
        <f t="shared" ref="AB8197:AB8260" si="925">IF(AND(OR(IFERROR(SEARCH("Yes",$Z8197)&gt;0,0),IFERROR(SEARCH("Unknown",$Z8197)&gt;0,0)),IFERROR(SEARCH("Galvanized Requiring Replacement",$Z8197)&gt;0,0),$AA8197=0,$AE8197="Yes"),1,0)</f>
        <v>0</v>
      </c>
      <c r="AC8197">
        <f t="shared" si="922"/>
        <v>0</v>
      </c>
      <c r="AD8197" s="15">
        <f t="shared" ref="AD8197:AD8260" si="926">IFERROR(IF(AND(LEFT($Z8197,3)="Non",AND(NOT(RIGHT($Z8197,3)="own"), NOT(RIGHT($Z8197,3)="ead")), $AE8197="Yes"), 1,0),0)</f>
        <v>0</v>
      </c>
      <c r="AE8197" t="str">
        <f t="shared" ref="AE8197:AE8260" si="927">IF(AND($B8197&lt;&gt;"",$O8197&lt;&gt;"",$P8197&lt;&gt;"",$T8197&lt;&gt;""),"Yes",IF(AND($B8197&lt;&gt;"",OR($O8197="",$P8197="", $T8197="")),"No",""))</f>
        <v/>
      </c>
      <c r="AF8197" s="50" t="str">
        <f t="shared" si="923"/>
        <v/>
      </c>
    </row>
    <row r="8198" spans="16:32" x14ac:dyDescent="0.3">
      <c r="P8198" s="2"/>
      <c r="T8198" s="2"/>
      <c r="X8198" s="1"/>
      <c r="Z8198" t="str">
        <f t="shared" si="921"/>
        <v/>
      </c>
      <c r="AA8198">
        <f t="shared" si="924"/>
        <v>0</v>
      </c>
      <c r="AB8198">
        <f t="shared" si="925"/>
        <v>0</v>
      </c>
      <c r="AC8198">
        <f t="shared" si="922"/>
        <v>0</v>
      </c>
      <c r="AD8198" s="15">
        <f t="shared" si="926"/>
        <v>0</v>
      </c>
      <c r="AE8198" t="str">
        <f t="shared" si="927"/>
        <v/>
      </c>
      <c r="AF8198" s="50" t="str">
        <f t="shared" si="923"/>
        <v/>
      </c>
    </row>
    <row r="8199" spans="16:32" x14ac:dyDescent="0.3">
      <c r="P8199" s="2"/>
      <c r="T8199" s="2"/>
      <c r="X8199" s="1"/>
      <c r="Z8199" t="str">
        <f t="shared" si="921"/>
        <v/>
      </c>
      <c r="AA8199">
        <f t="shared" si="924"/>
        <v>0</v>
      </c>
      <c r="AB8199">
        <f t="shared" si="925"/>
        <v>0</v>
      </c>
      <c r="AC8199">
        <f t="shared" si="922"/>
        <v>0</v>
      </c>
      <c r="AD8199" s="15">
        <f t="shared" si="926"/>
        <v>0</v>
      </c>
      <c r="AE8199" t="str">
        <f t="shared" si="927"/>
        <v/>
      </c>
      <c r="AF8199" s="50" t="str">
        <f t="shared" si="923"/>
        <v/>
      </c>
    </row>
    <row r="8200" spans="16:32" x14ac:dyDescent="0.3">
      <c r="P8200" s="2"/>
      <c r="T8200" s="2"/>
      <c r="X8200" s="1"/>
      <c r="Z8200" t="str">
        <f t="shared" si="921"/>
        <v/>
      </c>
      <c r="AA8200">
        <f t="shared" si="924"/>
        <v>0</v>
      </c>
      <c r="AB8200">
        <f t="shared" si="925"/>
        <v>0</v>
      </c>
      <c r="AC8200">
        <f t="shared" si="922"/>
        <v>0</v>
      </c>
      <c r="AD8200" s="15">
        <f t="shared" si="926"/>
        <v>0</v>
      </c>
      <c r="AE8200" t="str">
        <f t="shared" si="927"/>
        <v/>
      </c>
      <c r="AF8200" s="50" t="str">
        <f t="shared" si="923"/>
        <v/>
      </c>
    </row>
    <row r="8201" spans="16:32" x14ac:dyDescent="0.3">
      <c r="P8201" s="2"/>
      <c r="T8201" s="2"/>
      <c r="X8201" s="1"/>
      <c r="Z8201" t="str">
        <f t="shared" si="921"/>
        <v/>
      </c>
      <c r="AA8201">
        <f t="shared" si="924"/>
        <v>0</v>
      </c>
      <c r="AB8201">
        <f t="shared" si="925"/>
        <v>0</v>
      </c>
      <c r="AC8201">
        <f t="shared" si="922"/>
        <v>0</v>
      </c>
      <c r="AD8201" s="15">
        <f t="shared" si="926"/>
        <v>0</v>
      </c>
      <c r="AE8201" t="str">
        <f t="shared" si="927"/>
        <v/>
      </c>
      <c r="AF8201" s="50" t="str">
        <f t="shared" si="923"/>
        <v/>
      </c>
    </row>
    <row r="8202" spans="16:32" x14ac:dyDescent="0.3">
      <c r="P8202" s="2"/>
      <c r="T8202" s="2"/>
      <c r="X8202" s="1"/>
      <c r="Z8202" t="str">
        <f t="shared" si="921"/>
        <v/>
      </c>
      <c r="AA8202">
        <f t="shared" si="924"/>
        <v>0</v>
      </c>
      <c r="AB8202">
        <f t="shared" si="925"/>
        <v>0</v>
      </c>
      <c r="AC8202">
        <f t="shared" si="922"/>
        <v>0</v>
      </c>
      <c r="AD8202" s="15">
        <f t="shared" si="926"/>
        <v>0</v>
      </c>
      <c r="AE8202" t="str">
        <f t="shared" si="927"/>
        <v/>
      </c>
      <c r="AF8202" s="50" t="str">
        <f t="shared" si="923"/>
        <v/>
      </c>
    </row>
    <row r="8203" spans="16:32" x14ac:dyDescent="0.3">
      <c r="P8203" s="2"/>
      <c r="T8203" s="2"/>
      <c r="X8203" s="1"/>
      <c r="Z8203" t="str">
        <f t="shared" si="921"/>
        <v/>
      </c>
      <c r="AA8203">
        <f t="shared" si="924"/>
        <v>0</v>
      </c>
      <c r="AB8203">
        <f t="shared" si="925"/>
        <v>0</v>
      </c>
      <c r="AC8203">
        <f t="shared" si="922"/>
        <v>0</v>
      </c>
      <c r="AD8203" s="15">
        <f t="shared" si="926"/>
        <v>0</v>
      </c>
      <c r="AE8203" t="str">
        <f t="shared" si="927"/>
        <v/>
      </c>
      <c r="AF8203" s="50" t="str">
        <f t="shared" si="923"/>
        <v/>
      </c>
    </row>
    <row r="8204" spans="16:32" x14ac:dyDescent="0.3">
      <c r="P8204" s="2"/>
      <c r="T8204" s="2"/>
      <c r="X8204" s="1"/>
      <c r="Z8204" t="str">
        <f t="shared" si="921"/>
        <v/>
      </c>
      <c r="AA8204">
        <f t="shared" si="924"/>
        <v>0</v>
      </c>
      <c r="AB8204">
        <f t="shared" si="925"/>
        <v>0</v>
      </c>
      <c r="AC8204">
        <f t="shared" si="922"/>
        <v>0</v>
      </c>
      <c r="AD8204" s="15">
        <f t="shared" si="926"/>
        <v>0</v>
      </c>
      <c r="AE8204" t="str">
        <f t="shared" si="927"/>
        <v/>
      </c>
      <c r="AF8204" s="50" t="str">
        <f t="shared" si="923"/>
        <v/>
      </c>
    </row>
    <row r="8205" spans="16:32" x14ac:dyDescent="0.3">
      <c r="P8205" s="2"/>
      <c r="T8205" s="2"/>
      <c r="X8205" s="1"/>
      <c r="Z8205" t="str">
        <f t="shared" si="921"/>
        <v/>
      </c>
      <c r="AA8205">
        <f t="shared" si="924"/>
        <v>0</v>
      </c>
      <c r="AB8205">
        <f t="shared" si="925"/>
        <v>0</v>
      </c>
      <c r="AC8205">
        <f t="shared" si="922"/>
        <v>0</v>
      </c>
      <c r="AD8205" s="15">
        <f t="shared" si="926"/>
        <v>0</v>
      </c>
      <c r="AE8205" t="str">
        <f t="shared" si="927"/>
        <v/>
      </c>
      <c r="AF8205" s="50" t="str">
        <f t="shared" si="923"/>
        <v/>
      </c>
    </row>
    <row r="8206" spans="16:32" x14ac:dyDescent="0.3">
      <c r="P8206" s="2"/>
      <c r="T8206" s="2"/>
      <c r="X8206" s="1"/>
      <c r="Z8206" t="str">
        <f t="shared" si="921"/>
        <v/>
      </c>
      <c r="AA8206">
        <f t="shared" si="924"/>
        <v>0</v>
      </c>
      <c r="AB8206">
        <f t="shared" si="925"/>
        <v>0</v>
      </c>
      <c r="AC8206">
        <f t="shared" si="922"/>
        <v>0</v>
      </c>
      <c r="AD8206" s="15">
        <f t="shared" si="926"/>
        <v>0</v>
      </c>
      <c r="AE8206" t="str">
        <f t="shared" si="927"/>
        <v/>
      </c>
      <c r="AF8206" s="50" t="str">
        <f t="shared" si="923"/>
        <v/>
      </c>
    </row>
    <row r="8207" spans="16:32" x14ac:dyDescent="0.3">
      <c r="P8207" s="2"/>
      <c r="T8207" s="2"/>
      <c r="X8207" s="1"/>
      <c r="Z8207" t="str">
        <f t="shared" si="921"/>
        <v/>
      </c>
      <c r="AA8207">
        <f t="shared" si="924"/>
        <v>0</v>
      </c>
      <c r="AB8207">
        <f t="shared" si="925"/>
        <v>0</v>
      </c>
      <c r="AC8207">
        <f t="shared" si="922"/>
        <v>0</v>
      </c>
      <c r="AD8207" s="15">
        <f t="shared" si="926"/>
        <v>0</v>
      </c>
      <c r="AE8207" t="str">
        <f t="shared" si="927"/>
        <v/>
      </c>
      <c r="AF8207" s="50" t="str">
        <f t="shared" si="923"/>
        <v/>
      </c>
    </row>
    <row r="8208" spans="16:32" x14ac:dyDescent="0.3">
      <c r="P8208" s="2"/>
      <c r="T8208" s="2"/>
      <c r="X8208" s="1"/>
      <c r="Z8208" t="str">
        <f t="shared" si="921"/>
        <v/>
      </c>
      <c r="AA8208">
        <f t="shared" si="924"/>
        <v>0</v>
      </c>
      <c r="AB8208">
        <f t="shared" si="925"/>
        <v>0</v>
      </c>
      <c r="AC8208">
        <f t="shared" si="922"/>
        <v>0</v>
      </c>
      <c r="AD8208" s="15">
        <f t="shared" si="926"/>
        <v>0</v>
      </c>
      <c r="AE8208" t="str">
        <f t="shared" si="927"/>
        <v/>
      </c>
      <c r="AF8208" s="50" t="str">
        <f t="shared" si="923"/>
        <v/>
      </c>
    </row>
    <row r="8209" spans="16:32" x14ac:dyDescent="0.3">
      <c r="P8209" s="2"/>
      <c r="T8209" s="2"/>
      <c r="X8209" s="1"/>
      <c r="Z8209" t="str">
        <f t="shared" si="921"/>
        <v/>
      </c>
      <c r="AA8209">
        <f t="shared" si="924"/>
        <v>0</v>
      </c>
      <c r="AB8209">
        <f t="shared" si="925"/>
        <v>0</v>
      </c>
      <c r="AC8209">
        <f t="shared" si="922"/>
        <v>0</v>
      </c>
      <c r="AD8209" s="15">
        <f t="shared" si="926"/>
        <v>0</v>
      </c>
      <c r="AE8209" t="str">
        <f t="shared" si="927"/>
        <v/>
      </c>
      <c r="AF8209" s="50" t="str">
        <f t="shared" si="923"/>
        <v/>
      </c>
    </row>
    <row r="8210" spans="16:32" x14ac:dyDescent="0.3">
      <c r="P8210" s="2"/>
      <c r="T8210" s="2"/>
      <c r="X8210" s="1"/>
      <c r="Z8210" t="str">
        <f t="shared" si="921"/>
        <v/>
      </c>
      <c r="AA8210">
        <f t="shared" si="924"/>
        <v>0</v>
      </c>
      <c r="AB8210">
        <f t="shared" si="925"/>
        <v>0</v>
      </c>
      <c r="AC8210">
        <f t="shared" si="922"/>
        <v>0</v>
      </c>
      <c r="AD8210" s="15">
        <f t="shared" si="926"/>
        <v>0</v>
      </c>
      <c r="AE8210" t="str">
        <f t="shared" si="927"/>
        <v/>
      </c>
      <c r="AF8210" s="50" t="str">
        <f t="shared" si="923"/>
        <v/>
      </c>
    </row>
    <row r="8211" spans="16:32" x14ac:dyDescent="0.3">
      <c r="P8211" s="2"/>
      <c r="T8211" s="2"/>
      <c r="X8211" s="1"/>
      <c r="Z8211" t="str">
        <f t="shared" si="921"/>
        <v/>
      </c>
      <c r="AA8211">
        <f t="shared" si="924"/>
        <v>0</v>
      </c>
      <c r="AB8211">
        <f t="shared" si="925"/>
        <v>0</v>
      </c>
      <c r="AC8211">
        <f t="shared" si="922"/>
        <v>0</v>
      </c>
      <c r="AD8211" s="15">
        <f t="shared" si="926"/>
        <v>0</v>
      </c>
      <c r="AE8211" t="str">
        <f t="shared" si="927"/>
        <v/>
      </c>
      <c r="AF8211" s="50" t="str">
        <f t="shared" si="923"/>
        <v/>
      </c>
    </row>
    <row r="8212" spans="16:32" x14ac:dyDescent="0.3">
      <c r="P8212" s="2"/>
      <c r="T8212" s="2"/>
      <c r="X8212" s="1"/>
      <c r="Z8212" t="str">
        <f t="shared" si="921"/>
        <v/>
      </c>
      <c r="AA8212">
        <f t="shared" si="924"/>
        <v>0</v>
      </c>
      <c r="AB8212">
        <f t="shared" si="925"/>
        <v>0</v>
      </c>
      <c r="AC8212">
        <f t="shared" si="922"/>
        <v>0</v>
      </c>
      <c r="AD8212" s="15">
        <f t="shared" si="926"/>
        <v>0</v>
      </c>
      <c r="AE8212" t="str">
        <f t="shared" si="927"/>
        <v/>
      </c>
      <c r="AF8212" s="50" t="str">
        <f t="shared" si="923"/>
        <v/>
      </c>
    </row>
    <row r="8213" spans="16:32" x14ac:dyDescent="0.3">
      <c r="P8213" s="2"/>
      <c r="T8213" s="2"/>
      <c r="X8213" s="1"/>
      <c r="Z8213" t="str">
        <f t="shared" si="921"/>
        <v/>
      </c>
      <c r="AA8213">
        <f t="shared" si="924"/>
        <v>0</v>
      </c>
      <c r="AB8213">
        <f t="shared" si="925"/>
        <v>0</v>
      </c>
      <c r="AC8213">
        <f t="shared" si="922"/>
        <v>0</v>
      </c>
      <c r="AD8213" s="15">
        <f t="shared" si="926"/>
        <v>0</v>
      </c>
      <c r="AE8213" t="str">
        <f t="shared" si="927"/>
        <v/>
      </c>
      <c r="AF8213" s="50" t="str">
        <f t="shared" si="923"/>
        <v/>
      </c>
    </row>
    <row r="8214" spans="16:32" x14ac:dyDescent="0.3">
      <c r="P8214" s="2"/>
      <c r="T8214" s="2"/>
      <c r="X8214" s="1"/>
      <c r="Z8214" t="str">
        <f t="shared" si="921"/>
        <v/>
      </c>
      <c r="AA8214">
        <f t="shared" si="924"/>
        <v>0</v>
      </c>
      <c r="AB8214">
        <f t="shared" si="925"/>
        <v>0</v>
      </c>
      <c r="AC8214">
        <f t="shared" si="922"/>
        <v>0</v>
      </c>
      <c r="AD8214" s="15">
        <f t="shared" si="926"/>
        <v>0</v>
      </c>
      <c r="AE8214" t="str">
        <f t="shared" si="927"/>
        <v/>
      </c>
      <c r="AF8214" s="50" t="str">
        <f t="shared" si="923"/>
        <v/>
      </c>
    </row>
    <row r="8215" spans="16:32" x14ac:dyDescent="0.3">
      <c r="P8215" s="2"/>
      <c r="T8215" s="2"/>
      <c r="X8215" s="1"/>
      <c r="Z8215" t="str">
        <f t="shared" si="921"/>
        <v/>
      </c>
      <c r="AA8215">
        <f t="shared" si="924"/>
        <v>0</v>
      </c>
      <c r="AB8215">
        <f t="shared" si="925"/>
        <v>0</v>
      </c>
      <c r="AC8215">
        <f t="shared" si="922"/>
        <v>0</v>
      </c>
      <c r="AD8215" s="15">
        <f t="shared" si="926"/>
        <v>0</v>
      </c>
      <c r="AE8215" t="str">
        <f t="shared" si="927"/>
        <v/>
      </c>
      <c r="AF8215" s="50" t="str">
        <f t="shared" si="923"/>
        <v/>
      </c>
    </row>
    <row r="8216" spans="16:32" x14ac:dyDescent="0.3">
      <c r="P8216" s="2"/>
      <c r="T8216" s="2"/>
      <c r="X8216" s="1"/>
      <c r="Z8216" t="str">
        <f t="shared" si="921"/>
        <v/>
      </c>
      <c r="AA8216">
        <f t="shared" si="924"/>
        <v>0</v>
      </c>
      <c r="AB8216">
        <f t="shared" si="925"/>
        <v>0</v>
      </c>
      <c r="AC8216">
        <f t="shared" si="922"/>
        <v>0</v>
      </c>
      <c r="AD8216" s="15">
        <f t="shared" si="926"/>
        <v>0</v>
      </c>
      <c r="AE8216" t="str">
        <f t="shared" si="927"/>
        <v/>
      </c>
      <c r="AF8216" s="50" t="str">
        <f t="shared" si="923"/>
        <v/>
      </c>
    </row>
    <row r="8217" spans="16:32" x14ac:dyDescent="0.3">
      <c r="P8217" s="2"/>
      <c r="T8217" s="2"/>
      <c r="X8217" s="1"/>
      <c r="Z8217" t="str">
        <f t="shared" si="921"/>
        <v/>
      </c>
      <c r="AA8217">
        <f t="shared" si="924"/>
        <v>0</v>
      </c>
      <c r="AB8217">
        <f t="shared" si="925"/>
        <v>0</v>
      </c>
      <c r="AC8217">
        <f t="shared" si="922"/>
        <v>0</v>
      </c>
      <c r="AD8217" s="15">
        <f t="shared" si="926"/>
        <v>0</v>
      </c>
      <c r="AE8217" t="str">
        <f t="shared" si="927"/>
        <v/>
      </c>
      <c r="AF8217" s="50" t="str">
        <f t="shared" si="923"/>
        <v/>
      </c>
    </row>
    <row r="8218" spans="16:32" x14ac:dyDescent="0.3">
      <c r="P8218" s="2"/>
      <c r="T8218" s="2"/>
      <c r="X8218" s="1"/>
      <c r="Z8218" t="str">
        <f t="shared" si="921"/>
        <v/>
      </c>
      <c r="AA8218">
        <f t="shared" si="924"/>
        <v>0</v>
      </c>
      <c r="AB8218">
        <f t="shared" si="925"/>
        <v>0</v>
      </c>
      <c r="AC8218">
        <f t="shared" si="922"/>
        <v>0</v>
      </c>
      <c r="AD8218" s="15">
        <f t="shared" si="926"/>
        <v>0</v>
      </c>
      <c r="AE8218" t="str">
        <f t="shared" si="927"/>
        <v/>
      </c>
      <c r="AF8218" s="50" t="str">
        <f t="shared" si="923"/>
        <v/>
      </c>
    </row>
    <row r="8219" spans="16:32" x14ac:dyDescent="0.3">
      <c r="P8219" s="2"/>
      <c r="T8219" s="2"/>
      <c r="X8219" s="1"/>
      <c r="Z8219" t="str">
        <f t="shared" si="921"/>
        <v/>
      </c>
      <c r="AA8219">
        <f t="shared" si="924"/>
        <v>0</v>
      </c>
      <c r="AB8219">
        <f t="shared" si="925"/>
        <v>0</v>
      </c>
      <c r="AC8219">
        <f t="shared" si="922"/>
        <v>0</v>
      </c>
      <c r="AD8219" s="15">
        <f t="shared" si="926"/>
        <v>0</v>
      </c>
      <c r="AE8219" t="str">
        <f t="shared" si="927"/>
        <v/>
      </c>
      <c r="AF8219" s="50" t="str">
        <f t="shared" si="923"/>
        <v/>
      </c>
    </row>
    <row r="8220" spans="16:32" x14ac:dyDescent="0.3">
      <c r="P8220" s="2"/>
      <c r="T8220" s="2"/>
      <c r="X8220" s="1"/>
      <c r="Z8220" t="str">
        <f t="shared" si="921"/>
        <v/>
      </c>
      <c r="AA8220">
        <f t="shared" si="924"/>
        <v>0</v>
      </c>
      <c r="AB8220">
        <f t="shared" si="925"/>
        <v>0</v>
      </c>
      <c r="AC8220">
        <f t="shared" si="922"/>
        <v>0</v>
      </c>
      <c r="AD8220" s="15">
        <f t="shared" si="926"/>
        <v>0</v>
      </c>
      <c r="AE8220" t="str">
        <f t="shared" si="927"/>
        <v/>
      </c>
      <c r="AF8220" s="50" t="str">
        <f t="shared" si="923"/>
        <v/>
      </c>
    </row>
    <row r="8221" spans="16:32" x14ac:dyDescent="0.3">
      <c r="P8221" s="2"/>
      <c r="T8221" s="2"/>
      <c r="X8221" s="1"/>
      <c r="Z8221" t="str">
        <f t="shared" si="921"/>
        <v/>
      </c>
      <c r="AA8221">
        <f t="shared" si="924"/>
        <v>0</v>
      </c>
      <c r="AB8221">
        <f t="shared" si="925"/>
        <v>0</v>
      </c>
      <c r="AC8221">
        <f t="shared" si="922"/>
        <v>0</v>
      </c>
      <c r="AD8221" s="15">
        <f t="shared" si="926"/>
        <v>0</v>
      </c>
      <c r="AE8221" t="str">
        <f t="shared" si="927"/>
        <v/>
      </c>
      <c r="AF8221" s="50" t="str">
        <f t="shared" si="923"/>
        <v/>
      </c>
    </row>
    <row r="8222" spans="16:32" x14ac:dyDescent="0.3">
      <c r="P8222" s="2"/>
      <c r="T8222" s="2"/>
      <c r="X8222" s="1"/>
      <c r="Z8222" t="str">
        <f t="shared" si="921"/>
        <v/>
      </c>
      <c r="AA8222">
        <f t="shared" si="924"/>
        <v>0</v>
      </c>
      <c r="AB8222">
        <f t="shared" si="925"/>
        <v>0</v>
      </c>
      <c r="AC8222">
        <f t="shared" si="922"/>
        <v>0</v>
      </c>
      <c r="AD8222" s="15">
        <f t="shared" si="926"/>
        <v>0</v>
      </c>
      <c r="AE8222" t="str">
        <f t="shared" si="927"/>
        <v/>
      </c>
      <c r="AF8222" s="50" t="str">
        <f t="shared" si="923"/>
        <v/>
      </c>
    </row>
    <row r="8223" spans="16:32" x14ac:dyDescent="0.3">
      <c r="P8223" s="2"/>
      <c r="T8223" s="2"/>
      <c r="X8223" s="1"/>
      <c r="Z8223" t="str">
        <f t="shared" si="921"/>
        <v/>
      </c>
      <c r="AA8223">
        <f t="shared" si="924"/>
        <v>0</v>
      </c>
      <c r="AB8223">
        <f t="shared" si="925"/>
        <v>0</v>
      </c>
      <c r="AC8223">
        <f t="shared" si="922"/>
        <v>0</v>
      </c>
      <c r="AD8223" s="15">
        <f t="shared" si="926"/>
        <v>0</v>
      </c>
      <c r="AE8223" t="str">
        <f t="shared" si="927"/>
        <v/>
      </c>
      <c r="AF8223" s="50" t="str">
        <f t="shared" si="923"/>
        <v/>
      </c>
    </row>
    <row r="8224" spans="16:32" x14ac:dyDescent="0.3">
      <c r="P8224" s="2"/>
      <c r="T8224" s="2"/>
      <c r="X8224" s="1"/>
      <c r="Z8224" t="str">
        <f t="shared" si="921"/>
        <v/>
      </c>
      <c r="AA8224">
        <f t="shared" si="924"/>
        <v>0</v>
      </c>
      <c r="AB8224">
        <f t="shared" si="925"/>
        <v>0</v>
      </c>
      <c r="AC8224">
        <f t="shared" si="922"/>
        <v>0</v>
      </c>
      <c r="AD8224" s="15">
        <f t="shared" si="926"/>
        <v>0</v>
      </c>
      <c r="AE8224" t="str">
        <f t="shared" si="927"/>
        <v/>
      </c>
      <c r="AF8224" s="50" t="str">
        <f t="shared" si="923"/>
        <v/>
      </c>
    </row>
    <row r="8225" spans="16:32" x14ac:dyDescent="0.3">
      <c r="P8225" s="2"/>
      <c r="T8225" s="2"/>
      <c r="X8225" s="1"/>
      <c r="Z8225" t="str">
        <f t="shared" si="921"/>
        <v/>
      </c>
      <c r="AA8225">
        <f t="shared" si="924"/>
        <v>0</v>
      </c>
      <c r="AB8225">
        <f t="shared" si="925"/>
        <v>0</v>
      </c>
      <c r="AC8225">
        <f t="shared" si="922"/>
        <v>0</v>
      </c>
      <c r="AD8225" s="15">
        <f t="shared" si="926"/>
        <v>0</v>
      </c>
      <c r="AE8225" t="str">
        <f t="shared" si="927"/>
        <v/>
      </c>
      <c r="AF8225" s="50" t="str">
        <f t="shared" si="923"/>
        <v/>
      </c>
    </row>
    <row r="8226" spans="16:32" x14ac:dyDescent="0.3">
      <c r="P8226" s="2"/>
      <c r="T8226" s="2"/>
      <c r="X8226" s="1"/>
      <c r="Z8226" t="str">
        <f t="shared" si="921"/>
        <v/>
      </c>
      <c r="AA8226">
        <f t="shared" si="924"/>
        <v>0</v>
      </c>
      <c r="AB8226">
        <f t="shared" si="925"/>
        <v>0</v>
      </c>
      <c r="AC8226">
        <f t="shared" si="922"/>
        <v>0</v>
      </c>
      <c r="AD8226" s="15">
        <f t="shared" si="926"/>
        <v>0</v>
      </c>
      <c r="AE8226" t="str">
        <f t="shared" si="927"/>
        <v/>
      </c>
      <c r="AF8226" s="50" t="str">
        <f t="shared" si="923"/>
        <v/>
      </c>
    </row>
    <row r="8227" spans="16:32" x14ac:dyDescent="0.3">
      <c r="P8227" s="2"/>
      <c r="T8227" s="2"/>
      <c r="X8227" s="1"/>
      <c r="Z8227" t="str">
        <f t="shared" si="921"/>
        <v/>
      </c>
      <c r="AA8227">
        <f t="shared" si="924"/>
        <v>0</v>
      </c>
      <c r="AB8227">
        <f t="shared" si="925"/>
        <v>0</v>
      </c>
      <c r="AC8227">
        <f t="shared" si="922"/>
        <v>0</v>
      </c>
      <c r="AD8227" s="15">
        <f t="shared" si="926"/>
        <v>0</v>
      </c>
      <c r="AE8227" t="str">
        <f t="shared" si="927"/>
        <v/>
      </c>
      <c r="AF8227" s="50" t="str">
        <f t="shared" si="923"/>
        <v/>
      </c>
    </row>
    <row r="8228" spans="16:32" x14ac:dyDescent="0.3">
      <c r="P8228" s="2"/>
      <c r="T8228" s="2"/>
      <c r="X8228" s="1"/>
      <c r="Z8228" t="str">
        <f t="shared" si="921"/>
        <v/>
      </c>
      <c r="AA8228">
        <f t="shared" si="924"/>
        <v>0</v>
      </c>
      <c r="AB8228">
        <f t="shared" si="925"/>
        <v>0</v>
      </c>
      <c r="AC8228">
        <f t="shared" si="922"/>
        <v>0</v>
      </c>
      <c r="AD8228" s="15">
        <f t="shared" si="926"/>
        <v>0</v>
      </c>
      <c r="AE8228" t="str">
        <f t="shared" si="927"/>
        <v/>
      </c>
      <c r="AF8228" s="50" t="str">
        <f t="shared" si="923"/>
        <v/>
      </c>
    </row>
    <row r="8229" spans="16:32" x14ac:dyDescent="0.3">
      <c r="P8229" s="2"/>
      <c r="T8229" s="2"/>
      <c r="X8229" s="1"/>
      <c r="Z8229" t="str">
        <f t="shared" si="921"/>
        <v/>
      </c>
      <c r="AA8229">
        <f t="shared" si="924"/>
        <v>0</v>
      </c>
      <c r="AB8229">
        <f t="shared" si="925"/>
        <v>0</v>
      </c>
      <c r="AC8229">
        <f t="shared" si="922"/>
        <v>0</v>
      </c>
      <c r="AD8229" s="15">
        <f t="shared" si="926"/>
        <v>0</v>
      </c>
      <c r="AE8229" t="str">
        <f t="shared" si="927"/>
        <v/>
      </c>
      <c r="AF8229" s="50" t="str">
        <f t="shared" si="923"/>
        <v/>
      </c>
    </row>
    <row r="8230" spans="16:32" x14ac:dyDescent="0.3">
      <c r="P8230" s="2"/>
      <c r="T8230" s="2"/>
      <c r="X8230" s="1"/>
      <c r="Z8230" t="str">
        <f t="shared" si="921"/>
        <v/>
      </c>
      <c r="AA8230">
        <f t="shared" si="924"/>
        <v>0</v>
      </c>
      <c r="AB8230">
        <f t="shared" si="925"/>
        <v>0</v>
      </c>
      <c r="AC8230">
        <f t="shared" si="922"/>
        <v>0</v>
      </c>
      <c r="AD8230" s="15">
        <f t="shared" si="926"/>
        <v>0</v>
      </c>
      <c r="AE8230" t="str">
        <f t="shared" si="927"/>
        <v/>
      </c>
      <c r="AF8230" s="50" t="str">
        <f t="shared" si="923"/>
        <v/>
      </c>
    </row>
    <row r="8231" spans="16:32" x14ac:dyDescent="0.3">
      <c r="P8231" s="2"/>
      <c r="T8231" s="2"/>
      <c r="X8231" s="1"/>
      <c r="Z8231" t="str">
        <f t="shared" si="921"/>
        <v/>
      </c>
      <c r="AA8231">
        <f t="shared" si="924"/>
        <v>0</v>
      </c>
      <c r="AB8231">
        <f t="shared" si="925"/>
        <v>0</v>
      </c>
      <c r="AC8231">
        <f t="shared" si="922"/>
        <v>0</v>
      </c>
      <c r="AD8231" s="15">
        <f t="shared" si="926"/>
        <v>0</v>
      </c>
      <c r="AE8231" t="str">
        <f t="shared" si="927"/>
        <v/>
      </c>
      <c r="AF8231" s="50" t="str">
        <f t="shared" si="923"/>
        <v/>
      </c>
    </row>
    <row r="8232" spans="16:32" x14ac:dyDescent="0.3">
      <c r="P8232" s="2"/>
      <c r="T8232" s="2"/>
      <c r="X8232" s="1"/>
      <c r="Z8232" t="str">
        <f t="shared" si="921"/>
        <v/>
      </c>
      <c r="AA8232">
        <f t="shared" si="924"/>
        <v>0</v>
      </c>
      <c r="AB8232">
        <f t="shared" si="925"/>
        <v>0</v>
      </c>
      <c r="AC8232">
        <f t="shared" si="922"/>
        <v>0</v>
      </c>
      <c r="AD8232" s="15">
        <f t="shared" si="926"/>
        <v>0</v>
      </c>
      <c r="AE8232" t="str">
        <f t="shared" si="927"/>
        <v/>
      </c>
      <c r="AF8232" s="50" t="str">
        <f t="shared" si="923"/>
        <v/>
      </c>
    </row>
    <row r="8233" spans="16:32" x14ac:dyDescent="0.3">
      <c r="P8233" s="2"/>
      <c r="T8233" s="2"/>
      <c r="X8233" s="1"/>
      <c r="Z8233" t="str">
        <f t="shared" si="921"/>
        <v/>
      </c>
      <c r="AA8233">
        <f t="shared" si="924"/>
        <v>0</v>
      </c>
      <c r="AB8233">
        <f t="shared" si="925"/>
        <v>0</v>
      </c>
      <c r="AC8233">
        <f t="shared" si="922"/>
        <v>0</v>
      </c>
      <c r="AD8233" s="15">
        <f t="shared" si="926"/>
        <v>0</v>
      </c>
      <c r="AE8233" t="str">
        <f t="shared" si="927"/>
        <v/>
      </c>
      <c r="AF8233" s="50" t="str">
        <f t="shared" si="923"/>
        <v/>
      </c>
    </row>
    <row r="8234" spans="16:32" x14ac:dyDescent="0.3">
      <c r="P8234" s="2"/>
      <c r="T8234" s="2"/>
      <c r="X8234" s="1"/>
      <c r="Z8234" t="str">
        <f t="shared" si="921"/>
        <v/>
      </c>
      <c r="AA8234">
        <f t="shared" si="924"/>
        <v>0</v>
      </c>
      <c r="AB8234">
        <f t="shared" si="925"/>
        <v>0</v>
      </c>
      <c r="AC8234">
        <f t="shared" si="922"/>
        <v>0</v>
      </c>
      <c r="AD8234" s="15">
        <f t="shared" si="926"/>
        <v>0</v>
      </c>
      <c r="AE8234" t="str">
        <f t="shared" si="927"/>
        <v/>
      </c>
      <c r="AF8234" s="50" t="str">
        <f t="shared" si="923"/>
        <v/>
      </c>
    </row>
    <row r="8235" spans="16:32" x14ac:dyDescent="0.3">
      <c r="P8235" s="2"/>
      <c r="T8235" s="2"/>
      <c r="X8235" s="1"/>
      <c r="Z8235" t="str">
        <f t="shared" si="921"/>
        <v/>
      </c>
      <c r="AA8235">
        <f t="shared" si="924"/>
        <v>0</v>
      </c>
      <c r="AB8235">
        <f t="shared" si="925"/>
        <v>0</v>
      </c>
      <c r="AC8235">
        <f t="shared" si="922"/>
        <v>0</v>
      </c>
      <c r="AD8235" s="15">
        <f t="shared" si="926"/>
        <v>0</v>
      </c>
      <c r="AE8235" t="str">
        <f t="shared" si="927"/>
        <v/>
      </c>
      <c r="AF8235" s="50" t="str">
        <f t="shared" si="923"/>
        <v/>
      </c>
    </row>
    <row r="8236" spans="16:32" x14ac:dyDescent="0.3">
      <c r="P8236" s="2"/>
      <c r="T8236" s="2"/>
      <c r="X8236" s="1"/>
      <c r="Z8236" t="str">
        <f t="shared" si="921"/>
        <v/>
      </c>
      <c r="AA8236">
        <f t="shared" si="924"/>
        <v>0</v>
      </c>
      <c r="AB8236">
        <f t="shared" si="925"/>
        <v>0</v>
      </c>
      <c r="AC8236">
        <f t="shared" si="922"/>
        <v>0</v>
      </c>
      <c r="AD8236" s="15">
        <f t="shared" si="926"/>
        <v>0</v>
      </c>
      <c r="AE8236" t="str">
        <f t="shared" si="927"/>
        <v/>
      </c>
      <c r="AF8236" s="50" t="str">
        <f t="shared" si="923"/>
        <v/>
      </c>
    </row>
    <row r="8237" spans="16:32" x14ac:dyDescent="0.3">
      <c r="P8237" s="2"/>
      <c r="T8237" s="2"/>
      <c r="X8237" s="1"/>
      <c r="Z8237" t="str">
        <f t="shared" si="921"/>
        <v/>
      </c>
      <c r="AA8237">
        <f t="shared" si="924"/>
        <v>0</v>
      </c>
      <c r="AB8237">
        <f t="shared" si="925"/>
        <v>0</v>
      </c>
      <c r="AC8237">
        <f t="shared" si="922"/>
        <v>0</v>
      </c>
      <c r="AD8237" s="15">
        <f t="shared" si="926"/>
        <v>0</v>
      </c>
      <c r="AE8237" t="str">
        <f t="shared" si="927"/>
        <v/>
      </c>
      <c r="AF8237" s="50" t="str">
        <f t="shared" si="923"/>
        <v/>
      </c>
    </row>
    <row r="8238" spans="16:32" x14ac:dyDescent="0.3">
      <c r="P8238" s="2"/>
      <c r="T8238" s="2"/>
      <c r="X8238" s="1"/>
      <c r="Z8238" t="str">
        <f t="shared" si="921"/>
        <v/>
      </c>
      <c r="AA8238">
        <f t="shared" si="924"/>
        <v>0</v>
      </c>
      <c r="AB8238">
        <f t="shared" si="925"/>
        <v>0</v>
      </c>
      <c r="AC8238">
        <f t="shared" si="922"/>
        <v>0</v>
      </c>
      <c r="AD8238" s="15">
        <f t="shared" si="926"/>
        <v>0</v>
      </c>
      <c r="AE8238" t="str">
        <f t="shared" si="927"/>
        <v/>
      </c>
      <c r="AF8238" s="50" t="str">
        <f t="shared" si="923"/>
        <v/>
      </c>
    </row>
    <row r="8239" spans="16:32" x14ac:dyDescent="0.3">
      <c r="P8239" s="2"/>
      <c r="T8239" s="2"/>
      <c r="X8239" s="1"/>
      <c r="Z8239" t="str">
        <f t="shared" si="921"/>
        <v/>
      </c>
      <c r="AA8239">
        <f t="shared" si="924"/>
        <v>0</v>
      </c>
      <c r="AB8239">
        <f t="shared" si="925"/>
        <v>0</v>
      </c>
      <c r="AC8239">
        <f t="shared" si="922"/>
        <v>0</v>
      </c>
      <c r="AD8239" s="15">
        <f t="shared" si="926"/>
        <v>0</v>
      </c>
      <c r="AE8239" t="str">
        <f t="shared" si="927"/>
        <v/>
      </c>
      <c r="AF8239" s="50" t="str">
        <f t="shared" si="923"/>
        <v/>
      </c>
    </row>
    <row r="8240" spans="16:32" x14ac:dyDescent="0.3">
      <c r="P8240" s="2"/>
      <c r="T8240" s="2"/>
      <c r="X8240" s="1"/>
      <c r="Z8240" t="str">
        <f t="shared" si="921"/>
        <v/>
      </c>
      <c r="AA8240">
        <f t="shared" si="924"/>
        <v>0</v>
      </c>
      <c r="AB8240">
        <f t="shared" si="925"/>
        <v>0</v>
      </c>
      <c r="AC8240">
        <f t="shared" si="922"/>
        <v>0</v>
      </c>
      <c r="AD8240" s="15">
        <f t="shared" si="926"/>
        <v>0</v>
      </c>
      <c r="AE8240" t="str">
        <f t="shared" si="927"/>
        <v/>
      </c>
      <c r="AF8240" s="50" t="str">
        <f t="shared" si="923"/>
        <v/>
      </c>
    </row>
    <row r="8241" spans="16:32" x14ac:dyDescent="0.3">
      <c r="P8241" s="2"/>
      <c r="T8241" s="2"/>
      <c r="X8241" s="1"/>
      <c r="Z8241" t="str">
        <f t="shared" si="921"/>
        <v/>
      </c>
      <c r="AA8241">
        <f t="shared" si="924"/>
        <v>0</v>
      </c>
      <c r="AB8241">
        <f t="shared" si="925"/>
        <v>0</v>
      </c>
      <c r="AC8241">
        <f t="shared" si="922"/>
        <v>0</v>
      </c>
      <c r="AD8241" s="15">
        <f t="shared" si="926"/>
        <v>0</v>
      </c>
      <c r="AE8241" t="str">
        <f t="shared" si="927"/>
        <v/>
      </c>
      <c r="AF8241" s="50" t="str">
        <f t="shared" si="923"/>
        <v/>
      </c>
    </row>
    <row r="8242" spans="16:32" x14ac:dyDescent="0.3">
      <c r="P8242" s="2"/>
      <c r="T8242" s="2"/>
      <c r="X8242" s="1"/>
      <c r="Z8242" t="str">
        <f t="shared" si="921"/>
        <v/>
      </c>
      <c r="AA8242">
        <f t="shared" si="924"/>
        <v>0</v>
      </c>
      <c r="AB8242">
        <f t="shared" si="925"/>
        <v>0</v>
      </c>
      <c r="AC8242">
        <f t="shared" si="922"/>
        <v>0</v>
      </c>
      <c r="AD8242" s="15">
        <f t="shared" si="926"/>
        <v>0</v>
      </c>
      <c r="AE8242" t="str">
        <f t="shared" si="927"/>
        <v/>
      </c>
      <c r="AF8242" s="50" t="str">
        <f t="shared" si="923"/>
        <v/>
      </c>
    </row>
    <row r="8243" spans="16:32" x14ac:dyDescent="0.3">
      <c r="P8243" s="2"/>
      <c r="T8243" s="2"/>
      <c r="X8243" s="1"/>
      <c r="Z8243" t="str">
        <f t="shared" si="921"/>
        <v/>
      </c>
      <c r="AA8243">
        <f t="shared" si="924"/>
        <v>0</v>
      </c>
      <c r="AB8243">
        <f t="shared" si="925"/>
        <v>0</v>
      </c>
      <c r="AC8243">
        <f t="shared" si="922"/>
        <v>0</v>
      </c>
      <c r="AD8243" s="15">
        <f t="shared" si="926"/>
        <v>0</v>
      </c>
      <c r="AE8243" t="str">
        <f t="shared" si="927"/>
        <v/>
      </c>
      <c r="AF8243" s="50" t="str">
        <f t="shared" si="923"/>
        <v/>
      </c>
    </row>
    <row r="8244" spans="16:32" x14ac:dyDescent="0.3">
      <c r="P8244" s="2"/>
      <c r="T8244" s="2"/>
      <c r="X8244" s="1"/>
      <c r="Z8244" t="str">
        <f t="shared" si="921"/>
        <v/>
      </c>
      <c r="AA8244">
        <f t="shared" si="924"/>
        <v>0</v>
      </c>
      <c r="AB8244">
        <f t="shared" si="925"/>
        <v>0</v>
      </c>
      <c r="AC8244">
        <f t="shared" si="922"/>
        <v>0</v>
      </c>
      <c r="AD8244" s="15">
        <f t="shared" si="926"/>
        <v>0</v>
      </c>
      <c r="AE8244" t="str">
        <f t="shared" si="927"/>
        <v/>
      </c>
      <c r="AF8244" s="50" t="str">
        <f t="shared" si="923"/>
        <v/>
      </c>
    </row>
    <row r="8245" spans="16:32" x14ac:dyDescent="0.3">
      <c r="P8245" s="2"/>
      <c r="T8245" s="2"/>
      <c r="X8245" s="1"/>
      <c r="Z8245" t="str">
        <f t="shared" si="921"/>
        <v/>
      </c>
      <c r="AA8245">
        <f t="shared" si="924"/>
        <v>0</v>
      </c>
      <c r="AB8245">
        <f t="shared" si="925"/>
        <v>0</v>
      </c>
      <c r="AC8245">
        <f t="shared" si="922"/>
        <v>0</v>
      </c>
      <c r="AD8245" s="15">
        <f t="shared" si="926"/>
        <v>0</v>
      </c>
      <c r="AE8245" t="str">
        <f t="shared" si="927"/>
        <v/>
      </c>
      <c r="AF8245" s="50" t="str">
        <f t="shared" si="923"/>
        <v/>
      </c>
    </row>
    <row r="8246" spans="16:32" x14ac:dyDescent="0.3">
      <c r="P8246" s="2"/>
      <c r="T8246" s="2"/>
      <c r="X8246" s="1"/>
      <c r="Z8246" t="str">
        <f t="shared" si="921"/>
        <v/>
      </c>
      <c r="AA8246">
        <f t="shared" si="924"/>
        <v>0</v>
      </c>
      <c r="AB8246">
        <f t="shared" si="925"/>
        <v>0</v>
      </c>
      <c r="AC8246">
        <f t="shared" si="922"/>
        <v>0</v>
      </c>
      <c r="AD8246" s="15">
        <f t="shared" si="926"/>
        <v>0</v>
      </c>
      <c r="AE8246" t="str">
        <f t="shared" si="927"/>
        <v/>
      </c>
      <c r="AF8246" s="50" t="str">
        <f t="shared" si="923"/>
        <v/>
      </c>
    </row>
    <row r="8247" spans="16:32" x14ac:dyDescent="0.3">
      <c r="P8247" s="2"/>
      <c r="T8247" s="2"/>
      <c r="X8247" s="1"/>
      <c r="Z8247" t="str">
        <f t="shared" si="921"/>
        <v/>
      </c>
      <c r="AA8247">
        <f t="shared" si="924"/>
        <v>0</v>
      </c>
      <c r="AB8247">
        <f t="shared" si="925"/>
        <v>0</v>
      </c>
      <c r="AC8247">
        <f t="shared" si="922"/>
        <v>0</v>
      </c>
      <c r="AD8247" s="15">
        <f t="shared" si="926"/>
        <v>0</v>
      </c>
      <c r="AE8247" t="str">
        <f t="shared" si="927"/>
        <v/>
      </c>
      <c r="AF8247" s="50" t="str">
        <f t="shared" si="923"/>
        <v/>
      </c>
    </row>
    <row r="8248" spans="16:32" x14ac:dyDescent="0.3">
      <c r="P8248" s="2"/>
      <c r="T8248" s="2"/>
      <c r="X8248" s="1"/>
      <c r="Z8248" t="str">
        <f t="shared" si="921"/>
        <v/>
      </c>
      <c r="AA8248">
        <f t="shared" si="924"/>
        <v>0</v>
      </c>
      <c r="AB8248">
        <f t="shared" si="925"/>
        <v>0</v>
      </c>
      <c r="AC8248">
        <f t="shared" si="922"/>
        <v>0</v>
      </c>
      <c r="AD8248" s="15">
        <f t="shared" si="926"/>
        <v>0</v>
      </c>
      <c r="AE8248" t="str">
        <f t="shared" si="927"/>
        <v/>
      </c>
      <c r="AF8248" s="50" t="str">
        <f t="shared" si="923"/>
        <v/>
      </c>
    </row>
    <row r="8249" spans="16:32" x14ac:dyDescent="0.3">
      <c r="P8249" s="2"/>
      <c r="T8249" s="2"/>
      <c r="X8249" s="1"/>
      <c r="Z8249" t="str">
        <f t="shared" si="921"/>
        <v/>
      </c>
      <c r="AA8249">
        <f t="shared" si="924"/>
        <v>0</v>
      </c>
      <c r="AB8249">
        <f t="shared" si="925"/>
        <v>0</v>
      </c>
      <c r="AC8249">
        <f t="shared" si="922"/>
        <v>0</v>
      </c>
      <c r="AD8249" s="15">
        <f t="shared" si="926"/>
        <v>0</v>
      </c>
      <c r="AE8249" t="str">
        <f t="shared" si="927"/>
        <v/>
      </c>
      <c r="AF8249" s="50" t="str">
        <f t="shared" si="923"/>
        <v/>
      </c>
    </row>
    <row r="8250" spans="16:32" x14ac:dyDescent="0.3">
      <c r="P8250" s="2"/>
      <c r="T8250" s="2"/>
      <c r="X8250" s="1"/>
      <c r="Z8250" t="str">
        <f t="shared" si="921"/>
        <v/>
      </c>
      <c r="AA8250">
        <f t="shared" si="924"/>
        <v>0</v>
      </c>
      <c r="AB8250">
        <f t="shared" si="925"/>
        <v>0</v>
      </c>
      <c r="AC8250">
        <f t="shared" si="922"/>
        <v>0</v>
      </c>
      <c r="AD8250" s="15">
        <f t="shared" si="926"/>
        <v>0</v>
      </c>
      <c r="AE8250" t="str">
        <f t="shared" si="927"/>
        <v/>
      </c>
      <c r="AF8250" s="50" t="str">
        <f t="shared" si="923"/>
        <v/>
      </c>
    </row>
    <row r="8251" spans="16:32" x14ac:dyDescent="0.3">
      <c r="P8251" s="2"/>
      <c r="T8251" s="2"/>
      <c r="X8251" s="1"/>
      <c r="Z8251" t="str">
        <f t="shared" si="921"/>
        <v/>
      </c>
      <c r="AA8251">
        <f t="shared" si="924"/>
        <v>0</v>
      </c>
      <c r="AB8251">
        <f t="shared" si="925"/>
        <v>0</v>
      </c>
      <c r="AC8251">
        <f t="shared" si="922"/>
        <v>0</v>
      </c>
      <c r="AD8251" s="15">
        <f t="shared" si="926"/>
        <v>0</v>
      </c>
      <c r="AE8251" t="str">
        <f t="shared" si="927"/>
        <v/>
      </c>
      <c r="AF8251" s="50" t="str">
        <f t="shared" si="923"/>
        <v/>
      </c>
    </row>
    <row r="8252" spans="16:32" x14ac:dyDescent="0.3">
      <c r="P8252" s="2"/>
      <c r="T8252" s="2"/>
      <c r="X8252" s="1"/>
      <c r="Z8252" t="str">
        <f t="shared" si="921"/>
        <v/>
      </c>
      <c r="AA8252">
        <f t="shared" si="924"/>
        <v>0</v>
      </c>
      <c r="AB8252">
        <f t="shared" si="925"/>
        <v>0</v>
      </c>
      <c r="AC8252">
        <f t="shared" si="922"/>
        <v>0</v>
      </c>
      <c r="AD8252" s="15">
        <f t="shared" si="926"/>
        <v>0</v>
      </c>
      <c r="AE8252" t="str">
        <f t="shared" si="927"/>
        <v/>
      </c>
      <c r="AF8252" s="50" t="str">
        <f t="shared" si="923"/>
        <v/>
      </c>
    </row>
    <row r="8253" spans="16:32" x14ac:dyDescent="0.3">
      <c r="P8253" s="2"/>
      <c r="T8253" s="2"/>
      <c r="X8253" s="1"/>
      <c r="Z8253" t="str">
        <f t="shared" si="921"/>
        <v/>
      </c>
      <c r="AA8253">
        <f t="shared" si="924"/>
        <v>0</v>
      </c>
      <c r="AB8253">
        <f t="shared" si="925"/>
        <v>0</v>
      </c>
      <c r="AC8253">
        <f t="shared" si="922"/>
        <v>0</v>
      </c>
      <c r="AD8253" s="15">
        <f t="shared" si="926"/>
        <v>0</v>
      </c>
      <c r="AE8253" t="str">
        <f t="shared" si="927"/>
        <v/>
      </c>
      <c r="AF8253" s="50" t="str">
        <f t="shared" si="923"/>
        <v/>
      </c>
    </row>
    <row r="8254" spans="16:32" x14ac:dyDescent="0.3">
      <c r="P8254" s="2"/>
      <c r="T8254" s="2"/>
      <c r="X8254" s="1"/>
      <c r="Z8254" t="str">
        <f t="shared" si="921"/>
        <v/>
      </c>
      <c r="AA8254">
        <f t="shared" si="924"/>
        <v>0</v>
      </c>
      <c r="AB8254">
        <f t="shared" si="925"/>
        <v>0</v>
      </c>
      <c r="AC8254">
        <f t="shared" si="922"/>
        <v>0</v>
      </c>
      <c r="AD8254" s="15">
        <f t="shared" si="926"/>
        <v>0</v>
      </c>
      <c r="AE8254" t="str">
        <f t="shared" si="927"/>
        <v/>
      </c>
      <c r="AF8254" s="50" t="str">
        <f t="shared" si="923"/>
        <v/>
      </c>
    </row>
    <row r="8255" spans="16:32" x14ac:dyDescent="0.3">
      <c r="P8255" s="2"/>
      <c r="T8255" s="2"/>
      <c r="X8255" s="1"/>
      <c r="Z8255" t="str">
        <f t="shared" si="921"/>
        <v/>
      </c>
      <c r="AA8255">
        <f t="shared" si="924"/>
        <v>0</v>
      </c>
      <c r="AB8255">
        <f t="shared" si="925"/>
        <v>0</v>
      </c>
      <c r="AC8255">
        <f t="shared" si="922"/>
        <v>0</v>
      </c>
      <c r="AD8255" s="15">
        <f t="shared" si="926"/>
        <v>0</v>
      </c>
      <c r="AE8255" t="str">
        <f t="shared" si="927"/>
        <v/>
      </c>
      <c r="AF8255" s="50" t="str">
        <f t="shared" si="923"/>
        <v/>
      </c>
    </row>
    <row r="8256" spans="16:32" x14ac:dyDescent="0.3">
      <c r="P8256" s="2"/>
      <c r="T8256" s="2"/>
      <c r="X8256" s="1"/>
      <c r="Z8256" t="str">
        <f t="shared" si="921"/>
        <v/>
      </c>
      <c r="AA8256">
        <f t="shared" si="924"/>
        <v>0</v>
      </c>
      <c r="AB8256">
        <f t="shared" si="925"/>
        <v>0</v>
      </c>
      <c r="AC8256">
        <f t="shared" si="922"/>
        <v>0</v>
      </c>
      <c r="AD8256" s="15">
        <f t="shared" si="926"/>
        <v>0</v>
      </c>
      <c r="AE8256" t="str">
        <f t="shared" si="927"/>
        <v/>
      </c>
      <c r="AF8256" s="50" t="str">
        <f t="shared" si="923"/>
        <v/>
      </c>
    </row>
    <row r="8257" spans="16:32" x14ac:dyDescent="0.3">
      <c r="P8257" s="2"/>
      <c r="T8257" s="2"/>
      <c r="X8257" s="1"/>
      <c r="Z8257" t="str">
        <f t="shared" si="921"/>
        <v/>
      </c>
      <c r="AA8257">
        <f t="shared" si="924"/>
        <v>0</v>
      </c>
      <c r="AB8257">
        <f t="shared" si="925"/>
        <v>0</v>
      </c>
      <c r="AC8257">
        <f t="shared" si="922"/>
        <v>0</v>
      </c>
      <c r="AD8257" s="15">
        <f t="shared" si="926"/>
        <v>0</v>
      </c>
      <c r="AE8257" t="str">
        <f t="shared" si="927"/>
        <v/>
      </c>
      <c r="AF8257" s="50" t="str">
        <f t="shared" si="923"/>
        <v/>
      </c>
    </row>
    <row r="8258" spans="16:32" x14ac:dyDescent="0.3">
      <c r="P8258" s="2"/>
      <c r="T8258" s="2"/>
      <c r="X8258" s="1"/>
      <c r="Z8258" t="str">
        <f t="shared" si="921"/>
        <v/>
      </c>
      <c r="AA8258">
        <f t="shared" si="924"/>
        <v>0</v>
      </c>
      <c r="AB8258">
        <f t="shared" si="925"/>
        <v>0</v>
      </c>
      <c r="AC8258">
        <f t="shared" si="922"/>
        <v>0</v>
      </c>
      <c r="AD8258" s="15">
        <f t="shared" si="926"/>
        <v>0</v>
      </c>
      <c r="AE8258" t="str">
        <f t="shared" si="927"/>
        <v/>
      </c>
      <c r="AF8258" s="50" t="str">
        <f t="shared" si="923"/>
        <v/>
      </c>
    </row>
    <row r="8259" spans="16:32" x14ac:dyDescent="0.3">
      <c r="P8259" s="2"/>
      <c r="T8259" s="2"/>
      <c r="X8259" s="1"/>
      <c r="Z8259" t="str">
        <f t="shared" si="921"/>
        <v/>
      </c>
      <c r="AA8259">
        <f t="shared" si="924"/>
        <v>0</v>
      </c>
      <c r="AB8259">
        <f t="shared" si="925"/>
        <v>0</v>
      </c>
      <c r="AC8259">
        <f t="shared" si="922"/>
        <v>0</v>
      </c>
      <c r="AD8259" s="15">
        <f t="shared" si="926"/>
        <v>0</v>
      </c>
      <c r="AE8259" t="str">
        <f t="shared" si="927"/>
        <v/>
      </c>
      <c r="AF8259" s="50" t="str">
        <f t="shared" si="923"/>
        <v/>
      </c>
    </row>
    <row r="8260" spans="16:32" x14ac:dyDescent="0.3">
      <c r="P8260" s="2"/>
      <c r="T8260" s="2"/>
      <c r="X8260" s="1"/>
      <c r="Z8260" t="str">
        <f t="shared" ref="Z8260:Z8323" si="928">IFERROR(IF(AND(NOT(ISBLANK($O8260)),NOT(ISBLANK($P8260)),NOT(ISBLANK($T8260))),_xlfn.CONCAT(VLOOKUP($P8260,Pipe_Type,2,FALSE),"_",$O8260,"_",VLOOKUP($T8260,Pipe_Type2,2,FALSE)),""),"")</f>
        <v/>
      </c>
      <c r="AA8260">
        <f t="shared" si="924"/>
        <v>0</v>
      </c>
      <c r="AB8260">
        <f t="shared" si="925"/>
        <v>0</v>
      </c>
      <c r="AC8260">
        <f t="shared" ref="AC8260:AC8323" si="929">IF(AND(COUNTA($O8260,$P8260,$T8260, $B8260)=4,SUM($AA8260,$AB8260,$AD8260)=0),1,0)</f>
        <v>0</v>
      </c>
      <c r="AD8260" s="15">
        <f t="shared" si="926"/>
        <v>0</v>
      </c>
      <c r="AE8260" t="str">
        <f t="shared" si="927"/>
        <v/>
      </c>
      <c r="AF8260" s="50" t="str">
        <f t="shared" ref="AF8260:AF8323" si="930">IF(AND(AB8260=1,B8260&lt;&gt;""),"Yes",IF(B8260="","","No"))</f>
        <v/>
      </c>
    </row>
    <row r="8261" spans="16:32" x14ac:dyDescent="0.3">
      <c r="P8261" s="2"/>
      <c r="T8261" s="2"/>
      <c r="X8261" s="1"/>
      <c r="Z8261" t="str">
        <f t="shared" si="928"/>
        <v/>
      </c>
      <c r="AA8261">
        <f t="shared" ref="AA8261:AA8324" si="931">IFERROR(IF(AND(SEARCH("Lead",$Z8261)&gt;0,$AE8261="Yes"),1,0),0)</f>
        <v>0</v>
      </c>
      <c r="AB8261">
        <f t="shared" ref="AB8261:AB8324" si="932">IF(AND(OR(IFERROR(SEARCH("Yes",$Z8261)&gt;0,0),IFERROR(SEARCH("Unknown",$Z8261)&gt;0,0)),IFERROR(SEARCH("Galvanized Requiring Replacement",$Z8261)&gt;0,0),$AA8261=0,$AE8261="Yes"),1,0)</f>
        <v>0</v>
      </c>
      <c r="AC8261">
        <f t="shared" si="929"/>
        <v>0</v>
      </c>
      <c r="AD8261" s="15">
        <f t="shared" ref="AD8261:AD8324" si="933">IFERROR(IF(AND(LEFT($Z8261,3)="Non",AND(NOT(RIGHT($Z8261,3)="own"), NOT(RIGHT($Z8261,3)="ead")), $AE8261="Yes"), 1,0),0)</f>
        <v>0</v>
      </c>
      <c r="AE8261" t="str">
        <f t="shared" ref="AE8261:AE8324" si="934">IF(AND($B8261&lt;&gt;"",$O8261&lt;&gt;"",$P8261&lt;&gt;"",$T8261&lt;&gt;""),"Yes",IF(AND($B8261&lt;&gt;"",OR($O8261="",$P8261="", $T8261="")),"No",""))</f>
        <v/>
      </c>
      <c r="AF8261" s="50" t="str">
        <f t="shared" si="930"/>
        <v/>
      </c>
    </row>
    <row r="8262" spans="16:32" x14ac:dyDescent="0.3">
      <c r="P8262" s="2"/>
      <c r="T8262" s="2"/>
      <c r="X8262" s="1"/>
      <c r="Z8262" t="str">
        <f t="shared" si="928"/>
        <v/>
      </c>
      <c r="AA8262">
        <f t="shared" si="931"/>
        <v>0</v>
      </c>
      <c r="AB8262">
        <f t="shared" si="932"/>
        <v>0</v>
      </c>
      <c r="AC8262">
        <f t="shared" si="929"/>
        <v>0</v>
      </c>
      <c r="AD8262" s="15">
        <f t="shared" si="933"/>
        <v>0</v>
      </c>
      <c r="AE8262" t="str">
        <f t="shared" si="934"/>
        <v/>
      </c>
      <c r="AF8262" s="50" t="str">
        <f t="shared" si="930"/>
        <v/>
      </c>
    </row>
    <row r="8263" spans="16:32" x14ac:dyDescent="0.3">
      <c r="P8263" s="2"/>
      <c r="T8263" s="2"/>
      <c r="X8263" s="1"/>
      <c r="Z8263" t="str">
        <f t="shared" si="928"/>
        <v/>
      </c>
      <c r="AA8263">
        <f t="shared" si="931"/>
        <v>0</v>
      </c>
      <c r="AB8263">
        <f t="shared" si="932"/>
        <v>0</v>
      </c>
      <c r="AC8263">
        <f t="shared" si="929"/>
        <v>0</v>
      </c>
      <c r="AD8263" s="15">
        <f t="shared" si="933"/>
        <v>0</v>
      </c>
      <c r="AE8263" t="str">
        <f t="shared" si="934"/>
        <v/>
      </c>
      <c r="AF8263" s="50" t="str">
        <f t="shared" si="930"/>
        <v/>
      </c>
    </row>
    <row r="8264" spans="16:32" x14ac:dyDescent="0.3">
      <c r="P8264" s="2"/>
      <c r="T8264" s="2"/>
      <c r="X8264" s="1"/>
      <c r="Z8264" t="str">
        <f t="shared" si="928"/>
        <v/>
      </c>
      <c r="AA8264">
        <f t="shared" si="931"/>
        <v>0</v>
      </c>
      <c r="AB8264">
        <f t="shared" si="932"/>
        <v>0</v>
      </c>
      <c r="AC8264">
        <f t="shared" si="929"/>
        <v>0</v>
      </c>
      <c r="AD8264" s="15">
        <f t="shared" si="933"/>
        <v>0</v>
      </c>
      <c r="AE8264" t="str">
        <f t="shared" si="934"/>
        <v/>
      </c>
      <c r="AF8264" s="50" t="str">
        <f t="shared" si="930"/>
        <v/>
      </c>
    </row>
    <row r="8265" spans="16:32" x14ac:dyDescent="0.3">
      <c r="P8265" s="2"/>
      <c r="T8265" s="2"/>
      <c r="X8265" s="1"/>
      <c r="Z8265" t="str">
        <f t="shared" si="928"/>
        <v/>
      </c>
      <c r="AA8265">
        <f t="shared" si="931"/>
        <v>0</v>
      </c>
      <c r="AB8265">
        <f t="shared" si="932"/>
        <v>0</v>
      </c>
      <c r="AC8265">
        <f t="shared" si="929"/>
        <v>0</v>
      </c>
      <c r="AD8265" s="15">
        <f t="shared" si="933"/>
        <v>0</v>
      </c>
      <c r="AE8265" t="str">
        <f t="shared" si="934"/>
        <v/>
      </c>
      <c r="AF8265" s="50" t="str">
        <f t="shared" si="930"/>
        <v/>
      </c>
    </row>
    <row r="8266" spans="16:32" x14ac:dyDescent="0.3">
      <c r="P8266" s="2"/>
      <c r="T8266" s="2"/>
      <c r="X8266" s="1"/>
      <c r="Z8266" t="str">
        <f t="shared" si="928"/>
        <v/>
      </c>
      <c r="AA8266">
        <f t="shared" si="931"/>
        <v>0</v>
      </c>
      <c r="AB8266">
        <f t="shared" si="932"/>
        <v>0</v>
      </c>
      <c r="AC8266">
        <f t="shared" si="929"/>
        <v>0</v>
      </c>
      <c r="AD8266" s="15">
        <f t="shared" si="933"/>
        <v>0</v>
      </c>
      <c r="AE8266" t="str">
        <f t="shared" si="934"/>
        <v/>
      </c>
      <c r="AF8266" s="50" t="str">
        <f t="shared" si="930"/>
        <v/>
      </c>
    </row>
    <row r="8267" spans="16:32" x14ac:dyDescent="0.3">
      <c r="P8267" s="2"/>
      <c r="T8267" s="2"/>
      <c r="X8267" s="1"/>
      <c r="Z8267" t="str">
        <f t="shared" si="928"/>
        <v/>
      </c>
      <c r="AA8267">
        <f t="shared" si="931"/>
        <v>0</v>
      </c>
      <c r="AB8267">
        <f t="shared" si="932"/>
        <v>0</v>
      </c>
      <c r="AC8267">
        <f t="shared" si="929"/>
        <v>0</v>
      </c>
      <c r="AD8267" s="15">
        <f t="shared" si="933"/>
        <v>0</v>
      </c>
      <c r="AE8267" t="str">
        <f t="shared" si="934"/>
        <v/>
      </c>
      <c r="AF8267" s="50" t="str">
        <f t="shared" si="930"/>
        <v/>
      </c>
    </row>
    <row r="8268" spans="16:32" x14ac:dyDescent="0.3">
      <c r="P8268" s="2"/>
      <c r="T8268" s="2"/>
      <c r="X8268" s="1"/>
      <c r="Z8268" t="str">
        <f t="shared" si="928"/>
        <v/>
      </c>
      <c r="AA8268">
        <f t="shared" si="931"/>
        <v>0</v>
      </c>
      <c r="AB8268">
        <f t="shared" si="932"/>
        <v>0</v>
      </c>
      <c r="AC8268">
        <f t="shared" si="929"/>
        <v>0</v>
      </c>
      <c r="AD8268" s="15">
        <f t="shared" si="933"/>
        <v>0</v>
      </c>
      <c r="AE8268" t="str">
        <f t="shared" si="934"/>
        <v/>
      </c>
      <c r="AF8268" s="50" t="str">
        <f t="shared" si="930"/>
        <v/>
      </c>
    </row>
    <row r="8269" spans="16:32" x14ac:dyDescent="0.3">
      <c r="P8269" s="2"/>
      <c r="T8269" s="2"/>
      <c r="X8269" s="1"/>
      <c r="Z8269" t="str">
        <f t="shared" si="928"/>
        <v/>
      </c>
      <c r="AA8269">
        <f t="shared" si="931"/>
        <v>0</v>
      </c>
      <c r="AB8269">
        <f t="shared" si="932"/>
        <v>0</v>
      </c>
      <c r="AC8269">
        <f t="shared" si="929"/>
        <v>0</v>
      </c>
      <c r="AD8269" s="15">
        <f t="shared" si="933"/>
        <v>0</v>
      </c>
      <c r="AE8269" t="str">
        <f t="shared" si="934"/>
        <v/>
      </c>
      <c r="AF8269" s="50" t="str">
        <f t="shared" si="930"/>
        <v/>
      </c>
    </row>
    <row r="8270" spans="16:32" x14ac:dyDescent="0.3">
      <c r="P8270" s="2"/>
      <c r="T8270" s="2"/>
      <c r="X8270" s="1"/>
      <c r="Z8270" t="str">
        <f t="shared" si="928"/>
        <v/>
      </c>
      <c r="AA8270">
        <f t="shared" si="931"/>
        <v>0</v>
      </c>
      <c r="AB8270">
        <f t="shared" si="932"/>
        <v>0</v>
      </c>
      <c r="AC8270">
        <f t="shared" si="929"/>
        <v>0</v>
      </c>
      <c r="AD8270" s="15">
        <f t="shared" si="933"/>
        <v>0</v>
      </c>
      <c r="AE8270" t="str">
        <f t="shared" si="934"/>
        <v/>
      </c>
      <c r="AF8270" s="50" t="str">
        <f t="shared" si="930"/>
        <v/>
      </c>
    </row>
    <row r="8271" spans="16:32" x14ac:dyDescent="0.3">
      <c r="P8271" s="2"/>
      <c r="T8271" s="2"/>
      <c r="X8271" s="1"/>
      <c r="Z8271" t="str">
        <f t="shared" si="928"/>
        <v/>
      </c>
      <c r="AA8271">
        <f t="shared" si="931"/>
        <v>0</v>
      </c>
      <c r="AB8271">
        <f t="shared" si="932"/>
        <v>0</v>
      </c>
      <c r="AC8271">
        <f t="shared" si="929"/>
        <v>0</v>
      </c>
      <c r="AD8271" s="15">
        <f t="shared" si="933"/>
        <v>0</v>
      </c>
      <c r="AE8271" t="str">
        <f t="shared" si="934"/>
        <v/>
      </c>
      <c r="AF8271" s="50" t="str">
        <f t="shared" si="930"/>
        <v/>
      </c>
    </row>
    <row r="8272" spans="16:32" x14ac:dyDescent="0.3">
      <c r="P8272" s="2"/>
      <c r="T8272" s="2"/>
      <c r="X8272" s="1"/>
      <c r="Z8272" t="str">
        <f t="shared" si="928"/>
        <v/>
      </c>
      <c r="AA8272">
        <f t="shared" si="931"/>
        <v>0</v>
      </c>
      <c r="AB8272">
        <f t="shared" si="932"/>
        <v>0</v>
      </c>
      <c r="AC8272">
        <f t="shared" si="929"/>
        <v>0</v>
      </c>
      <c r="AD8272" s="15">
        <f t="shared" si="933"/>
        <v>0</v>
      </c>
      <c r="AE8272" t="str">
        <f t="shared" si="934"/>
        <v/>
      </c>
      <c r="AF8272" s="50" t="str">
        <f t="shared" si="930"/>
        <v/>
      </c>
    </row>
    <row r="8273" spans="16:32" x14ac:dyDescent="0.3">
      <c r="P8273" s="2"/>
      <c r="T8273" s="2"/>
      <c r="X8273" s="1"/>
      <c r="Z8273" t="str">
        <f t="shared" si="928"/>
        <v/>
      </c>
      <c r="AA8273">
        <f t="shared" si="931"/>
        <v>0</v>
      </c>
      <c r="AB8273">
        <f t="shared" si="932"/>
        <v>0</v>
      </c>
      <c r="AC8273">
        <f t="shared" si="929"/>
        <v>0</v>
      </c>
      <c r="AD8273" s="15">
        <f t="shared" si="933"/>
        <v>0</v>
      </c>
      <c r="AE8273" t="str">
        <f t="shared" si="934"/>
        <v/>
      </c>
      <c r="AF8273" s="50" t="str">
        <f t="shared" si="930"/>
        <v/>
      </c>
    </row>
    <row r="8274" spans="16:32" x14ac:dyDescent="0.3">
      <c r="P8274" s="2"/>
      <c r="T8274" s="2"/>
      <c r="X8274" s="1"/>
      <c r="Z8274" t="str">
        <f t="shared" si="928"/>
        <v/>
      </c>
      <c r="AA8274">
        <f t="shared" si="931"/>
        <v>0</v>
      </c>
      <c r="AB8274">
        <f t="shared" si="932"/>
        <v>0</v>
      </c>
      <c r="AC8274">
        <f t="shared" si="929"/>
        <v>0</v>
      </c>
      <c r="AD8274" s="15">
        <f t="shared" si="933"/>
        <v>0</v>
      </c>
      <c r="AE8274" t="str">
        <f t="shared" si="934"/>
        <v/>
      </c>
      <c r="AF8274" s="50" t="str">
        <f t="shared" si="930"/>
        <v/>
      </c>
    </row>
    <row r="8275" spans="16:32" x14ac:dyDescent="0.3">
      <c r="P8275" s="2"/>
      <c r="T8275" s="2"/>
      <c r="X8275" s="1"/>
      <c r="Z8275" t="str">
        <f t="shared" si="928"/>
        <v/>
      </c>
      <c r="AA8275">
        <f t="shared" si="931"/>
        <v>0</v>
      </c>
      <c r="AB8275">
        <f t="shared" si="932"/>
        <v>0</v>
      </c>
      <c r="AC8275">
        <f t="shared" si="929"/>
        <v>0</v>
      </c>
      <c r="AD8275" s="15">
        <f t="shared" si="933"/>
        <v>0</v>
      </c>
      <c r="AE8275" t="str">
        <f t="shared" si="934"/>
        <v/>
      </c>
      <c r="AF8275" s="50" t="str">
        <f t="shared" si="930"/>
        <v/>
      </c>
    </row>
    <row r="8276" spans="16:32" x14ac:dyDescent="0.3">
      <c r="P8276" s="2"/>
      <c r="T8276" s="2"/>
      <c r="X8276" s="1"/>
      <c r="Z8276" t="str">
        <f t="shared" si="928"/>
        <v/>
      </c>
      <c r="AA8276">
        <f t="shared" si="931"/>
        <v>0</v>
      </c>
      <c r="AB8276">
        <f t="shared" si="932"/>
        <v>0</v>
      </c>
      <c r="AC8276">
        <f t="shared" si="929"/>
        <v>0</v>
      </c>
      <c r="AD8276" s="15">
        <f t="shared" si="933"/>
        <v>0</v>
      </c>
      <c r="AE8276" t="str">
        <f t="shared" si="934"/>
        <v/>
      </c>
      <c r="AF8276" s="50" t="str">
        <f t="shared" si="930"/>
        <v/>
      </c>
    </row>
    <row r="8277" spans="16:32" x14ac:dyDescent="0.3">
      <c r="P8277" s="2"/>
      <c r="T8277" s="2"/>
      <c r="X8277" s="1"/>
      <c r="Z8277" t="str">
        <f t="shared" si="928"/>
        <v/>
      </c>
      <c r="AA8277">
        <f t="shared" si="931"/>
        <v>0</v>
      </c>
      <c r="AB8277">
        <f t="shared" si="932"/>
        <v>0</v>
      </c>
      <c r="AC8277">
        <f t="shared" si="929"/>
        <v>0</v>
      </c>
      <c r="AD8277" s="15">
        <f t="shared" si="933"/>
        <v>0</v>
      </c>
      <c r="AE8277" t="str">
        <f t="shared" si="934"/>
        <v/>
      </c>
      <c r="AF8277" s="50" t="str">
        <f t="shared" si="930"/>
        <v/>
      </c>
    </row>
    <row r="8278" spans="16:32" x14ac:dyDescent="0.3">
      <c r="P8278" s="2"/>
      <c r="T8278" s="2"/>
      <c r="X8278" s="1"/>
      <c r="Z8278" t="str">
        <f t="shared" si="928"/>
        <v/>
      </c>
      <c r="AA8278">
        <f t="shared" si="931"/>
        <v>0</v>
      </c>
      <c r="AB8278">
        <f t="shared" si="932"/>
        <v>0</v>
      </c>
      <c r="AC8278">
        <f t="shared" si="929"/>
        <v>0</v>
      </c>
      <c r="AD8278" s="15">
        <f t="shared" si="933"/>
        <v>0</v>
      </c>
      <c r="AE8278" t="str">
        <f t="shared" si="934"/>
        <v/>
      </c>
      <c r="AF8278" s="50" t="str">
        <f t="shared" si="930"/>
        <v/>
      </c>
    </row>
    <row r="8279" spans="16:32" x14ac:dyDescent="0.3">
      <c r="P8279" s="2"/>
      <c r="T8279" s="2"/>
      <c r="X8279" s="1"/>
      <c r="Z8279" t="str">
        <f t="shared" si="928"/>
        <v/>
      </c>
      <c r="AA8279">
        <f t="shared" si="931"/>
        <v>0</v>
      </c>
      <c r="AB8279">
        <f t="shared" si="932"/>
        <v>0</v>
      </c>
      <c r="AC8279">
        <f t="shared" si="929"/>
        <v>0</v>
      </c>
      <c r="AD8279" s="15">
        <f t="shared" si="933"/>
        <v>0</v>
      </c>
      <c r="AE8279" t="str">
        <f t="shared" si="934"/>
        <v/>
      </c>
      <c r="AF8279" s="50" t="str">
        <f t="shared" si="930"/>
        <v/>
      </c>
    </row>
    <row r="8280" spans="16:32" x14ac:dyDescent="0.3">
      <c r="P8280" s="2"/>
      <c r="T8280" s="2"/>
      <c r="X8280" s="1"/>
      <c r="Z8280" t="str">
        <f t="shared" si="928"/>
        <v/>
      </c>
      <c r="AA8280">
        <f t="shared" si="931"/>
        <v>0</v>
      </c>
      <c r="AB8280">
        <f t="shared" si="932"/>
        <v>0</v>
      </c>
      <c r="AC8280">
        <f t="shared" si="929"/>
        <v>0</v>
      </c>
      <c r="AD8280" s="15">
        <f t="shared" si="933"/>
        <v>0</v>
      </c>
      <c r="AE8280" t="str">
        <f t="shared" si="934"/>
        <v/>
      </c>
      <c r="AF8280" s="50" t="str">
        <f t="shared" si="930"/>
        <v/>
      </c>
    </row>
    <row r="8281" spans="16:32" x14ac:dyDescent="0.3">
      <c r="P8281" s="2"/>
      <c r="T8281" s="2"/>
      <c r="X8281" s="1"/>
      <c r="Z8281" t="str">
        <f t="shared" si="928"/>
        <v/>
      </c>
      <c r="AA8281">
        <f t="shared" si="931"/>
        <v>0</v>
      </c>
      <c r="AB8281">
        <f t="shared" si="932"/>
        <v>0</v>
      </c>
      <c r="AC8281">
        <f t="shared" si="929"/>
        <v>0</v>
      </c>
      <c r="AD8281" s="15">
        <f t="shared" si="933"/>
        <v>0</v>
      </c>
      <c r="AE8281" t="str">
        <f t="shared" si="934"/>
        <v/>
      </c>
      <c r="AF8281" s="50" t="str">
        <f t="shared" si="930"/>
        <v/>
      </c>
    </row>
    <row r="8282" spans="16:32" x14ac:dyDescent="0.3">
      <c r="P8282" s="2"/>
      <c r="T8282" s="2"/>
      <c r="X8282" s="1"/>
      <c r="Z8282" t="str">
        <f t="shared" si="928"/>
        <v/>
      </c>
      <c r="AA8282">
        <f t="shared" si="931"/>
        <v>0</v>
      </c>
      <c r="AB8282">
        <f t="shared" si="932"/>
        <v>0</v>
      </c>
      <c r="AC8282">
        <f t="shared" si="929"/>
        <v>0</v>
      </c>
      <c r="AD8282" s="15">
        <f t="shared" si="933"/>
        <v>0</v>
      </c>
      <c r="AE8282" t="str">
        <f t="shared" si="934"/>
        <v/>
      </c>
      <c r="AF8282" s="50" t="str">
        <f t="shared" si="930"/>
        <v/>
      </c>
    </row>
    <row r="8283" spans="16:32" x14ac:dyDescent="0.3">
      <c r="P8283" s="2"/>
      <c r="T8283" s="2"/>
      <c r="X8283" s="1"/>
      <c r="Z8283" t="str">
        <f t="shared" si="928"/>
        <v/>
      </c>
      <c r="AA8283">
        <f t="shared" si="931"/>
        <v>0</v>
      </c>
      <c r="AB8283">
        <f t="shared" si="932"/>
        <v>0</v>
      </c>
      <c r="AC8283">
        <f t="shared" si="929"/>
        <v>0</v>
      </c>
      <c r="AD8283" s="15">
        <f t="shared" si="933"/>
        <v>0</v>
      </c>
      <c r="AE8283" t="str">
        <f t="shared" si="934"/>
        <v/>
      </c>
      <c r="AF8283" s="50" t="str">
        <f t="shared" si="930"/>
        <v/>
      </c>
    </row>
    <row r="8284" spans="16:32" x14ac:dyDescent="0.3">
      <c r="P8284" s="2"/>
      <c r="T8284" s="2"/>
      <c r="X8284" s="1"/>
      <c r="Z8284" t="str">
        <f t="shared" si="928"/>
        <v/>
      </c>
      <c r="AA8284">
        <f t="shared" si="931"/>
        <v>0</v>
      </c>
      <c r="AB8284">
        <f t="shared" si="932"/>
        <v>0</v>
      </c>
      <c r="AC8284">
        <f t="shared" si="929"/>
        <v>0</v>
      </c>
      <c r="AD8284" s="15">
        <f t="shared" si="933"/>
        <v>0</v>
      </c>
      <c r="AE8284" t="str">
        <f t="shared" si="934"/>
        <v/>
      </c>
      <c r="AF8284" s="50" t="str">
        <f t="shared" si="930"/>
        <v/>
      </c>
    </row>
    <row r="8285" spans="16:32" x14ac:dyDescent="0.3">
      <c r="P8285" s="2"/>
      <c r="T8285" s="2"/>
      <c r="X8285" s="1"/>
      <c r="Z8285" t="str">
        <f t="shared" si="928"/>
        <v/>
      </c>
      <c r="AA8285">
        <f t="shared" si="931"/>
        <v>0</v>
      </c>
      <c r="AB8285">
        <f t="shared" si="932"/>
        <v>0</v>
      </c>
      <c r="AC8285">
        <f t="shared" si="929"/>
        <v>0</v>
      </c>
      <c r="AD8285" s="15">
        <f t="shared" si="933"/>
        <v>0</v>
      </c>
      <c r="AE8285" t="str">
        <f t="shared" si="934"/>
        <v/>
      </c>
      <c r="AF8285" s="50" t="str">
        <f t="shared" si="930"/>
        <v/>
      </c>
    </row>
    <row r="8286" spans="16:32" x14ac:dyDescent="0.3">
      <c r="P8286" s="2"/>
      <c r="T8286" s="2"/>
      <c r="X8286" s="1"/>
      <c r="Z8286" t="str">
        <f t="shared" si="928"/>
        <v/>
      </c>
      <c r="AA8286">
        <f t="shared" si="931"/>
        <v>0</v>
      </c>
      <c r="AB8286">
        <f t="shared" si="932"/>
        <v>0</v>
      </c>
      <c r="AC8286">
        <f t="shared" si="929"/>
        <v>0</v>
      </c>
      <c r="AD8286" s="15">
        <f t="shared" si="933"/>
        <v>0</v>
      </c>
      <c r="AE8286" t="str">
        <f t="shared" si="934"/>
        <v/>
      </c>
      <c r="AF8286" s="50" t="str">
        <f t="shared" si="930"/>
        <v/>
      </c>
    </row>
    <row r="8287" spans="16:32" x14ac:dyDescent="0.3">
      <c r="P8287" s="2"/>
      <c r="T8287" s="2"/>
      <c r="X8287" s="1"/>
      <c r="Z8287" t="str">
        <f t="shared" si="928"/>
        <v/>
      </c>
      <c r="AA8287">
        <f t="shared" si="931"/>
        <v>0</v>
      </c>
      <c r="AB8287">
        <f t="shared" si="932"/>
        <v>0</v>
      </c>
      <c r="AC8287">
        <f t="shared" si="929"/>
        <v>0</v>
      </c>
      <c r="AD8287" s="15">
        <f t="shared" si="933"/>
        <v>0</v>
      </c>
      <c r="AE8287" t="str">
        <f t="shared" si="934"/>
        <v/>
      </c>
      <c r="AF8287" s="50" t="str">
        <f t="shared" si="930"/>
        <v/>
      </c>
    </row>
    <row r="8288" spans="16:32" x14ac:dyDescent="0.3">
      <c r="P8288" s="2"/>
      <c r="T8288" s="2"/>
      <c r="X8288" s="1"/>
      <c r="Z8288" t="str">
        <f t="shared" si="928"/>
        <v/>
      </c>
      <c r="AA8288">
        <f t="shared" si="931"/>
        <v>0</v>
      </c>
      <c r="AB8288">
        <f t="shared" si="932"/>
        <v>0</v>
      </c>
      <c r="AC8288">
        <f t="shared" si="929"/>
        <v>0</v>
      </c>
      <c r="AD8288" s="15">
        <f t="shared" si="933"/>
        <v>0</v>
      </c>
      <c r="AE8288" t="str">
        <f t="shared" si="934"/>
        <v/>
      </c>
      <c r="AF8288" s="50" t="str">
        <f t="shared" si="930"/>
        <v/>
      </c>
    </row>
    <row r="8289" spans="16:32" x14ac:dyDescent="0.3">
      <c r="P8289" s="2"/>
      <c r="T8289" s="2"/>
      <c r="X8289" s="1"/>
      <c r="Z8289" t="str">
        <f t="shared" si="928"/>
        <v/>
      </c>
      <c r="AA8289">
        <f t="shared" si="931"/>
        <v>0</v>
      </c>
      <c r="AB8289">
        <f t="shared" si="932"/>
        <v>0</v>
      </c>
      <c r="AC8289">
        <f t="shared" si="929"/>
        <v>0</v>
      </c>
      <c r="AD8289" s="15">
        <f t="shared" si="933"/>
        <v>0</v>
      </c>
      <c r="AE8289" t="str">
        <f t="shared" si="934"/>
        <v/>
      </c>
      <c r="AF8289" s="50" t="str">
        <f t="shared" si="930"/>
        <v/>
      </c>
    </row>
    <row r="8290" spans="16:32" x14ac:dyDescent="0.3">
      <c r="P8290" s="2"/>
      <c r="T8290" s="2"/>
      <c r="X8290" s="1"/>
      <c r="Z8290" t="str">
        <f t="shared" si="928"/>
        <v/>
      </c>
      <c r="AA8290">
        <f t="shared" si="931"/>
        <v>0</v>
      </c>
      <c r="AB8290">
        <f t="shared" si="932"/>
        <v>0</v>
      </c>
      <c r="AC8290">
        <f t="shared" si="929"/>
        <v>0</v>
      </c>
      <c r="AD8290" s="15">
        <f t="shared" si="933"/>
        <v>0</v>
      </c>
      <c r="AE8290" t="str">
        <f t="shared" si="934"/>
        <v/>
      </c>
      <c r="AF8290" s="50" t="str">
        <f t="shared" si="930"/>
        <v/>
      </c>
    </row>
    <row r="8291" spans="16:32" x14ac:dyDescent="0.3">
      <c r="P8291" s="2"/>
      <c r="T8291" s="2"/>
      <c r="X8291" s="1"/>
      <c r="Z8291" t="str">
        <f t="shared" si="928"/>
        <v/>
      </c>
      <c r="AA8291">
        <f t="shared" si="931"/>
        <v>0</v>
      </c>
      <c r="AB8291">
        <f t="shared" si="932"/>
        <v>0</v>
      </c>
      <c r="AC8291">
        <f t="shared" si="929"/>
        <v>0</v>
      </c>
      <c r="AD8291" s="15">
        <f t="shared" si="933"/>
        <v>0</v>
      </c>
      <c r="AE8291" t="str">
        <f t="shared" si="934"/>
        <v/>
      </c>
      <c r="AF8291" s="50" t="str">
        <f t="shared" si="930"/>
        <v/>
      </c>
    </row>
    <row r="8292" spans="16:32" x14ac:dyDescent="0.3">
      <c r="P8292" s="2"/>
      <c r="T8292" s="2"/>
      <c r="X8292" s="1"/>
      <c r="Z8292" t="str">
        <f t="shared" si="928"/>
        <v/>
      </c>
      <c r="AA8292">
        <f t="shared" si="931"/>
        <v>0</v>
      </c>
      <c r="AB8292">
        <f t="shared" si="932"/>
        <v>0</v>
      </c>
      <c r="AC8292">
        <f t="shared" si="929"/>
        <v>0</v>
      </c>
      <c r="AD8292" s="15">
        <f t="shared" si="933"/>
        <v>0</v>
      </c>
      <c r="AE8292" t="str">
        <f t="shared" si="934"/>
        <v/>
      </c>
      <c r="AF8292" s="50" t="str">
        <f t="shared" si="930"/>
        <v/>
      </c>
    </row>
    <row r="8293" spans="16:32" x14ac:dyDescent="0.3">
      <c r="P8293" s="2"/>
      <c r="T8293" s="2"/>
      <c r="X8293" s="1"/>
      <c r="Z8293" t="str">
        <f t="shared" si="928"/>
        <v/>
      </c>
      <c r="AA8293">
        <f t="shared" si="931"/>
        <v>0</v>
      </c>
      <c r="AB8293">
        <f t="shared" si="932"/>
        <v>0</v>
      </c>
      <c r="AC8293">
        <f t="shared" si="929"/>
        <v>0</v>
      </c>
      <c r="AD8293" s="15">
        <f t="shared" si="933"/>
        <v>0</v>
      </c>
      <c r="AE8293" t="str">
        <f t="shared" si="934"/>
        <v/>
      </c>
      <c r="AF8293" s="50" t="str">
        <f t="shared" si="930"/>
        <v/>
      </c>
    </row>
    <row r="8294" spans="16:32" x14ac:dyDescent="0.3">
      <c r="P8294" s="2"/>
      <c r="T8294" s="2"/>
      <c r="X8294" s="1"/>
      <c r="Z8294" t="str">
        <f t="shared" si="928"/>
        <v/>
      </c>
      <c r="AA8294">
        <f t="shared" si="931"/>
        <v>0</v>
      </c>
      <c r="AB8294">
        <f t="shared" si="932"/>
        <v>0</v>
      </c>
      <c r="AC8294">
        <f t="shared" si="929"/>
        <v>0</v>
      </c>
      <c r="AD8294" s="15">
        <f t="shared" si="933"/>
        <v>0</v>
      </c>
      <c r="AE8294" t="str">
        <f t="shared" si="934"/>
        <v/>
      </c>
      <c r="AF8294" s="50" t="str">
        <f t="shared" si="930"/>
        <v/>
      </c>
    </row>
    <row r="8295" spans="16:32" x14ac:dyDescent="0.3">
      <c r="P8295" s="2"/>
      <c r="T8295" s="2"/>
      <c r="X8295" s="1"/>
      <c r="Z8295" t="str">
        <f t="shared" si="928"/>
        <v/>
      </c>
      <c r="AA8295">
        <f t="shared" si="931"/>
        <v>0</v>
      </c>
      <c r="AB8295">
        <f t="shared" si="932"/>
        <v>0</v>
      </c>
      <c r="AC8295">
        <f t="shared" si="929"/>
        <v>0</v>
      </c>
      <c r="AD8295" s="15">
        <f t="shared" si="933"/>
        <v>0</v>
      </c>
      <c r="AE8295" t="str">
        <f t="shared" si="934"/>
        <v/>
      </c>
      <c r="AF8295" s="50" t="str">
        <f t="shared" si="930"/>
        <v/>
      </c>
    </row>
    <row r="8296" spans="16:32" x14ac:dyDescent="0.3">
      <c r="P8296" s="2"/>
      <c r="T8296" s="2"/>
      <c r="X8296" s="1"/>
      <c r="Z8296" t="str">
        <f t="shared" si="928"/>
        <v/>
      </c>
      <c r="AA8296">
        <f t="shared" si="931"/>
        <v>0</v>
      </c>
      <c r="AB8296">
        <f t="shared" si="932"/>
        <v>0</v>
      </c>
      <c r="AC8296">
        <f t="shared" si="929"/>
        <v>0</v>
      </c>
      <c r="AD8296" s="15">
        <f t="shared" si="933"/>
        <v>0</v>
      </c>
      <c r="AE8296" t="str">
        <f t="shared" si="934"/>
        <v/>
      </c>
      <c r="AF8296" s="50" t="str">
        <f t="shared" si="930"/>
        <v/>
      </c>
    </row>
    <row r="8297" spans="16:32" x14ac:dyDescent="0.3">
      <c r="P8297" s="2"/>
      <c r="T8297" s="2"/>
      <c r="X8297" s="1"/>
      <c r="Z8297" t="str">
        <f t="shared" si="928"/>
        <v/>
      </c>
      <c r="AA8297">
        <f t="shared" si="931"/>
        <v>0</v>
      </c>
      <c r="AB8297">
        <f t="shared" si="932"/>
        <v>0</v>
      </c>
      <c r="AC8297">
        <f t="shared" si="929"/>
        <v>0</v>
      </c>
      <c r="AD8297" s="15">
        <f t="shared" si="933"/>
        <v>0</v>
      </c>
      <c r="AE8297" t="str">
        <f t="shared" si="934"/>
        <v/>
      </c>
      <c r="AF8297" s="50" t="str">
        <f t="shared" si="930"/>
        <v/>
      </c>
    </row>
    <row r="8298" spans="16:32" x14ac:dyDescent="0.3">
      <c r="P8298" s="2"/>
      <c r="T8298" s="2"/>
      <c r="X8298" s="1"/>
      <c r="Z8298" t="str">
        <f t="shared" si="928"/>
        <v/>
      </c>
      <c r="AA8298">
        <f t="shared" si="931"/>
        <v>0</v>
      </c>
      <c r="AB8298">
        <f t="shared" si="932"/>
        <v>0</v>
      </c>
      <c r="AC8298">
        <f t="shared" si="929"/>
        <v>0</v>
      </c>
      <c r="AD8298" s="15">
        <f t="shared" si="933"/>
        <v>0</v>
      </c>
      <c r="AE8298" t="str">
        <f t="shared" si="934"/>
        <v/>
      </c>
      <c r="AF8298" s="50" t="str">
        <f t="shared" si="930"/>
        <v/>
      </c>
    </row>
    <row r="8299" spans="16:32" x14ac:dyDescent="0.3">
      <c r="P8299" s="2"/>
      <c r="T8299" s="2"/>
      <c r="X8299" s="1"/>
      <c r="Z8299" t="str">
        <f t="shared" si="928"/>
        <v/>
      </c>
      <c r="AA8299">
        <f t="shared" si="931"/>
        <v>0</v>
      </c>
      <c r="AB8299">
        <f t="shared" si="932"/>
        <v>0</v>
      </c>
      <c r="AC8299">
        <f t="shared" si="929"/>
        <v>0</v>
      </c>
      <c r="AD8299" s="15">
        <f t="shared" si="933"/>
        <v>0</v>
      </c>
      <c r="AE8299" t="str">
        <f t="shared" si="934"/>
        <v/>
      </c>
      <c r="AF8299" s="50" t="str">
        <f t="shared" si="930"/>
        <v/>
      </c>
    </row>
    <row r="8300" spans="16:32" x14ac:dyDescent="0.3">
      <c r="P8300" s="2"/>
      <c r="T8300" s="2"/>
      <c r="X8300" s="1"/>
      <c r="Z8300" t="str">
        <f t="shared" si="928"/>
        <v/>
      </c>
      <c r="AA8300">
        <f t="shared" si="931"/>
        <v>0</v>
      </c>
      <c r="AB8300">
        <f t="shared" si="932"/>
        <v>0</v>
      </c>
      <c r="AC8300">
        <f t="shared" si="929"/>
        <v>0</v>
      </c>
      <c r="AD8300" s="15">
        <f t="shared" si="933"/>
        <v>0</v>
      </c>
      <c r="AE8300" t="str">
        <f t="shared" si="934"/>
        <v/>
      </c>
      <c r="AF8300" s="50" t="str">
        <f t="shared" si="930"/>
        <v/>
      </c>
    </row>
    <row r="8301" spans="16:32" x14ac:dyDescent="0.3">
      <c r="P8301" s="2"/>
      <c r="T8301" s="2"/>
      <c r="X8301" s="1"/>
      <c r="Z8301" t="str">
        <f t="shared" si="928"/>
        <v/>
      </c>
      <c r="AA8301">
        <f t="shared" si="931"/>
        <v>0</v>
      </c>
      <c r="AB8301">
        <f t="shared" si="932"/>
        <v>0</v>
      </c>
      <c r="AC8301">
        <f t="shared" si="929"/>
        <v>0</v>
      </c>
      <c r="AD8301" s="15">
        <f t="shared" si="933"/>
        <v>0</v>
      </c>
      <c r="AE8301" t="str">
        <f t="shared" si="934"/>
        <v/>
      </c>
      <c r="AF8301" s="50" t="str">
        <f t="shared" si="930"/>
        <v/>
      </c>
    </row>
    <row r="8302" spans="16:32" x14ac:dyDescent="0.3">
      <c r="P8302" s="2"/>
      <c r="T8302" s="2"/>
      <c r="X8302" s="1"/>
      <c r="Z8302" t="str">
        <f t="shared" si="928"/>
        <v/>
      </c>
      <c r="AA8302">
        <f t="shared" si="931"/>
        <v>0</v>
      </c>
      <c r="AB8302">
        <f t="shared" si="932"/>
        <v>0</v>
      </c>
      <c r="AC8302">
        <f t="shared" si="929"/>
        <v>0</v>
      </c>
      <c r="AD8302" s="15">
        <f t="shared" si="933"/>
        <v>0</v>
      </c>
      <c r="AE8302" t="str">
        <f t="shared" si="934"/>
        <v/>
      </c>
      <c r="AF8302" s="50" t="str">
        <f t="shared" si="930"/>
        <v/>
      </c>
    </row>
    <row r="8303" spans="16:32" x14ac:dyDescent="0.3">
      <c r="P8303" s="2"/>
      <c r="T8303" s="2"/>
      <c r="X8303" s="1"/>
      <c r="Z8303" t="str">
        <f t="shared" si="928"/>
        <v/>
      </c>
      <c r="AA8303">
        <f t="shared" si="931"/>
        <v>0</v>
      </c>
      <c r="AB8303">
        <f t="shared" si="932"/>
        <v>0</v>
      </c>
      <c r="AC8303">
        <f t="shared" si="929"/>
        <v>0</v>
      </c>
      <c r="AD8303" s="15">
        <f t="shared" si="933"/>
        <v>0</v>
      </c>
      <c r="AE8303" t="str">
        <f t="shared" si="934"/>
        <v/>
      </c>
      <c r="AF8303" s="50" t="str">
        <f t="shared" si="930"/>
        <v/>
      </c>
    </row>
    <row r="8304" spans="16:32" x14ac:dyDescent="0.3">
      <c r="P8304" s="2"/>
      <c r="T8304" s="2"/>
      <c r="X8304" s="1"/>
      <c r="Z8304" t="str">
        <f t="shared" si="928"/>
        <v/>
      </c>
      <c r="AA8304">
        <f t="shared" si="931"/>
        <v>0</v>
      </c>
      <c r="AB8304">
        <f t="shared" si="932"/>
        <v>0</v>
      </c>
      <c r="AC8304">
        <f t="shared" si="929"/>
        <v>0</v>
      </c>
      <c r="AD8304" s="15">
        <f t="shared" si="933"/>
        <v>0</v>
      </c>
      <c r="AE8304" t="str">
        <f t="shared" si="934"/>
        <v/>
      </c>
      <c r="AF8304" s="50" t="str">
        <f t="shared" si="930"/>
        <v/>
      </c>
    </row>
    <row r="8305" spans="16:32" x14ac:dyDescent="0.3">
      <c r="P8305" s="2"/>
      <c r="T8305" s="2"/>
      <c r="X8305" s="1"/>
      <c r="Z8305" t="str">
        <f t="shared" si="928"/>
        <v/>
      </c>
      <c r="AA8305">
        <f t="shared" si="931"/>
        <v>0</v>
      </c>
      <c r="AB8305">
        <f t="shared" si="932"/>
        <v>0</v>
      </c>
      <c r="AC8305">
        <f t="shared" si="929"/>
        <v>0</v>
      </c>
      <c r="AD8305" s="15">
        <f t="shared" si="933"/>
        <v>0</v>
      </c>
      <c r="AE8305" t="str">
        <f t="shared" si="934"/>
        <v/>
      </c>
      <c r="AF8305" s="50" t="str">
        <f t="shared" si="930"/>
        <v/>
      </c>
    </row>
    <row r="8306" spans="16:32" x14ac:dyDescent="0.3">
      <c r="P8306" s="2"/>
      <c r="T8306" s="2"/>
      <c r="X8306" s="1"/>
      <c r="Z8306" t="str">
        <f t="shared" si="928"/>
        <v/>
      </c>
      <c r="AA8306">
        <f t="shared" si="931"/>
        <v>0</v>
      </c>
      <c r="AB8306">
        <f t="shared" si="932"/>
        <v>0</v>
      </c>
      <c r="AC8306">
        <f t="shared" si="929"/>
        <v>0</v>
      </c>
      <c r="AD8306" s="15">
        <f t="shared" si="933"/>
        <v>0</v>
      </c>
      <c r="AE8306" t="str">
        <f t="shared" si="934"/>
        <v/>
      </c>
      <c r="AF8306" s="50" t="str">
        <f t="shared" si="930"/>
        <v/>
      </c>
    </row>
    <row r="8307" spans="16:32" x14ac:dyDescent="0.3">
      <c r="P8307" s="2"/>
      <c r="T8307" s="2"/>
      <c r="X8307" s="1"/>
      <c r="Z8307" t="str">
        <f t="shared" si="928"/>
        <v/>
      </c>
      <c r="AA8307">
        <f t="shared" si="931"/>
        <v>0</v>
      </c>
      <c r="AB8307">
        <f t="shared" si="932"/>
        <v>0</v>
      </c>
      <c r="AC8307">
        <f t="shared" si="929"/>
        <v>0</v>
      </c>
      <c r="AD8307" s="15">
        <f t="shared" si="933"/>
        <v>0</v>
      </c>
      <c r="AE8307" t="str">
        <f t="shared" si="934"/>
        <v/>
      </c>
      <c r="AF8307" s="50" t="str">
        <f t="shared" si="930"/>
        <v/>
      </c>
    </row>
    <row r="8308" spans="16:32" x14ac:dyDescent="0.3">
      <c r="P8308" s="2"/>
      <c r="T8308" s="2"/>
      <c r="X8308" s="1"/>
      <c r="Z8308" t="str">
        <f t="shared" si="928"/>
        <v/>
      </c>
      <c r="AA8308">
        <f t="shared" si="931"/>
        <v>0</v>
      </c>
      <c r="AB8308">
        <f t="shared" si="932"/>
        <v>0</v>
      </c>
      <c r="AC8308">
        <f t="shared" si="929"/>
        <v>0</v>
      </c>
      <c r="AD8308" s="15">
        <f t="shared" si="933"/>
        <v>0</v>
      </c>
      <c r="AE8308" t="str">
        <f t="shared" si="934"/>
        <v/>
      </c>
      <c r="AF8308" s="50" t="str">
        <f t="shared" si="930"/>
        <v/>
      </c>
    </row>
    <row r="8309" spans="16:32" x14ac:dyDescent="0.3">
      <c r="P8309" s="2"/>
      <c r="T8309" s="2"/>
      <c r="X8309" s="1"/>
      <c r="Z8309" t="str">
        <f t="shared" si="928"/>
        <v/>
      </c>
      <c r="AA8309">
        <f t="shared" si="931"/>
        <v>0</v>
      </c>
      <c r="AB8309">
        <f t="shared" si="932"/>
        <v>0</v>
      </c>
      <c r="AC8309">
        <f t="shared" si="929"/>
        <v>0</v>
      </c>
      <c r="AD8309" s="15">
        <f t="shared" si="933"/>
        <v>0</v>
      </c>
      <c r="AE8309" t="str">
        <f t="shared" si="934"/>
        <v/>
      </c>
      <c r="AF8309" s="50" t="str">
        <f t="shared" si="930"/>
        <v/>
      </c>
    </row>
    <row r="8310" spans="16:32" x14ac:dyDescent="0.3">
      <c r="P8310" s="2"/>
      <c r="T8310" s="2"/>
      <c r="X8310" s="1"/>
      <c r="Z8310" t="str">
        <f t="shared" si="928"/>
        <v/>
      </c>
      <c r="AA8310">
        <f t="shared" si="931"/>
        <v>0</v>
      </c>
      <c r="AB8310">
        <f t="shared" si="932"/>
        <v>0</v>
      </c>
      <c r="AC8310">
        <f t="shared" si="929"/>
        <v>0</v>
      </c>
      <c r="AD8310" s="15">
        <f t="shared" si="933"/>
        <v>0</v>
      </c>
      <c r="AE8310" t="str">
        <f t="shared" si="934"/>
        <v/>
      </c>
      <c r="AF8310" s="50" t="str">
        <f t="shared" si="930"/>
        <v/>
      </c>
    </row>
    <row r="8311" spans="16:32" x14ac:dyDescent="0.3">
      <c r="P8311" s="2"/>
      <c r="T8311" s="2"/>
      <c r="X8311" s="1"/>
      <c r="Z8311" t="str">
        <f t="shared" si="928"/>
        <v/>
      </c>
      <c r="AA8311">
        <f t="shared" si="931"/>
        <v>0</v>
      </c>
      <c r="AB8311">
        <f t="shared" si="932"/>
        <v>0</v>
      </c>
      <c r="AC8311">
        <f t="shared" si="929"/>
        <v>0</v>
      </c>
      <c r="AD8311" s="15">
        <f t="shared" si="933"/>
        <v>0</v>
      </c>
      <c r="AE8311" t="str">
        <f t="shared" si="934"/>
        <v/>
      </c>
      <c r="AF8311" s="50" t="str">
        <f t="shared" si="930"/>
        <v/>
      </c>
    </row>
    <row r="8312" spans="16:32" x14ac:dyDescent="0.3">
      <c r="P8312" s="2"/>
      <c r="T8312" s="2"/>
      <c r="X8312" s="1"/>
      <c r="Z8312" t="str">
        <f t="shared" si="928"/>
        <v/>
      </c>
      <c r="AA8312">
        <f t="shared" si="931"/>
        <v>0</v>
      </c>
      <c r="AB8312">
        <f t="shared" si="932"/>
        <v>0</v>
      </c>
      <c r="AC8312">
        <f t="shared" si="929"/>
        <v>0</v>
      </c>
      <c r="AD8312" s="15">
        <f t="shared" si="933"/>
        <v>0</v>
      </c>
      <c r="AE8312" t="str">
        <f t="shared" si="934"/>
        <v/>
      </c>
      <c r="AF8312" s="50" t="str">
        <f t="shared" si="930"/>
        <v/>
      </c>
    </row>
    <row r="8313" spans="16:32" x14ac:dyDescent="0.3">
      <c r="P8313" s="2"/>
      <c r="T8313" s="2"/>
      <c r="X8313" s="1"/>
      <c r="Z8313" t="str">
        <f t="shared" si="928"/>
        <v/>
      </c>
      <c r="AA8313">
        <f t="shared" si="931"/>
        <v>0</v>
      </c>
      <c r="AB8313">
        <f t="shared" si="932"/>
        <v>0</v>
      </c>
      <c r="AC8313">
        <f t="shared" si="929"/>
        <v>0</v>
      </c>
      <c r="AD8313" s="15">
        <f t="shared" si="933"/>
        <v>0</v>
      </c>
      <c r="AE8313" t="str">
        <f t="shared" si="934"/>
        <v/>
      </c>
      <c r="AF8313" s="50" t="str">
        <f t="shared" si="930"/>
        <v/>
      </c>
    </row>
    <row r="8314" spans="16:32" x14ac:dyDescent="0.3">
      <c r="P8314" s="2"/>
      <c r="T8314" s="2"/>
      <c r="X8314" s="1"/>
      <c r="Z8314" t="str">
        <f t="shared" si="928"/>
        <v/>
      </c>
      <c r="AA8314">
        <f t="shared" si="931"/>
        <v>0</v>
      </c>
      <c r="AB8314">
        <f t="shared" si="932"/>
        <v>0</v>
      </c>
      <c r="AC8314">
        <f t="shared" si="929"/>
        <v>0</v>
      </c>
      <c r="AD8314" s="15">
        <f t="shared" si="933"/>
        <v>0</v>
      </c>
      <c r="AE8314" t="str">
        <f t="shared" si="934"/>
        <v/>
      </c>
      <c r="AF8314" s="50" t="str">
        <f t="shared" si="930"/>
        <v/>
      </c>
    </row>
    <row r="8315" spans="16:32" x14ac:dyDescent="0.3">
      <c r="P8315" s="2"/>
      <c r="T8315" s="2"/>
      <c r="X8315" s="1"/>
      <c r="Z8315" t="str">
        <f t="shared" si="928"/>
        <v/>
      </c>
      <c r="AA8315">
        <f t="shared" si="931"/>
        <v>0</v>
      </c>
      <c r="AB8315">
        <f t="shared" si="932"/>
        <v>0</v>
      </c>
      <c r="AC8315">
        <f t="shared" si="929"/>
        <v>0</v>
      </c>
      <c r="AD8315" s="15">
        <f t="shared" si="933"/>
        <v>0</v>
      </c>
      <c r="AE8315" t="str">
        <f t="shared" si="934"/>
        <v/>
      </c>
      <c r="AF8315" s="50" t="str">
        <f t="shared" si="930"/>
        <v/>
      </c>
    </row>
    <row r="8316" spans="16:32" x14ac:dyDescent="0.3">
      <c r="P8316" s="2"/>
      <c r="T8316" s="2"/>
      <c r="X8316" s="1"/>
      <c r="Z8316" t="str">
        <f t="shared" si="928"/>
        <v/>
      </c>
      <c r="AA8316">
        <f t="shared" si="931"/>
        <v>0</v>
      </c>
      <c r="AB8316">
        <f t="shared" si="932"/>
        <v>0</v>
      </c>
      <c r="AC8316">
        <f t="shared" si="929"/>
        <v>0</v>
      </c>
      <c r="AD8316" s="15">
        <f t="shared" si="933"/>
        <v>0</v>
      </c>
      <c r="AE8316" t="str">
        <f t="shared" si="934"/>
        <v/>
      </c>
      <c r="AF8316" s="50" t="str">
        <f t="shared" si="930"/>
        <v/>
      </c>
    </row>
    <row r="8317" spans="16:32" x14ac:dyDescent="0.3">
      <c r="P8317" s="2"/>
      <c r="T8317" s="2"/>
      <c r="X8317" s="1"/>
      <c r="Z8317" t="str">
        <f t="shared" si="928"/>
        <v/>
      </c>
      <c r="AA8317">
        <f t="shared" si="931"/>
        <v>0</v>
      </c>
      <c r="AB8317">
        <f t="shared" si="932"/>
        <v>0</v>
      </c>
      <c r="AC8317">
        <f t="shared" si="929"/>
        <v>0</v>
      </c>
      <c r="AD8317" s="15">
        <f t="shared" si="933"/>
        <v>0</v>
      </c>
      <c r="AE8317" t="str">
        <f t="shared" si="934"/>
        <v/>
      </c>
      <c r="AF8317" s="50" t="str">
        <f t="shared" si="930"/>
        <v/>
      </c>
    </row>
    <row r="8318" spans="16:32" x14ac:dyDescent="0.3">
      <c r="P8318" s="2"/>
      <c r="T8318" s="2"/>
      <c r="X8318" s="1"/>
      <c r="Z8318" t="str">
        <f t="shared" si="928"/>
        <v/>
      </c>
      <c r="AA8318">
        <f t="shared" si="931"/>
        <v>0</v>
      </c>
      <c r="AB8318">
        <f t="shared" si="932"/>
        <v>0</v>
      </c>
      <c r="AC8318">
        <f t="shared" si="929"/>
        <v>0</v>
      </c>
      <c r="AD8318" s="15">
        <f t="shared" si="933"/>
        <v>0</v>
      </c>
      <c r="AE8318" t="str">
        <f t="shared" si="934"/>
        <v/>
      </c>
      <c r="AF8318" s="50" t="str">
        <f t="shared" si="930"/>
        <v/>
      </c>
    </row>
    <row r="8319" spans="16:32" x14ac:dyDescent="0.3">
      <c r="P8319" s="2"/>
      <c r="T8319" s="2"/>
      <c r="X8319" s="1"/>
      <c r="Z8319" t="str">
        <f t="shared" si="928"/>
        <v/>
      </c>
      <c r="AA8319">
        <f t="shared" si="931"/>
        <v>0</v>
      </c>
      <c r="AB8319">
        <f t="shared" si="932"/>
        <v>0</v>
      </c>
      <c r="AC8319">
        <f t="shared" si="929"/>
        <v>0</v>
      </c>
      <c r="AD8319" s="15">
        <f t="shared" si="933"/>
        <v>0</v>
      </c>
      <c r="AE8319" t="str">
        <f t="shared" si="934"/>
        <v/>
      </c>
      <c r="AF8319" s="50" t="str">
        <f t="shared" si="930"/>
        <v/>
      </c>
    </row>
    <row r="8320" spans="16:32" x14ac:dyDescent="0.3">
      <c r="P8320" s="2"/>
      <c r="T8320" s="2"/>
      <c r="X8320" s="1"/>
      <c r="Z8320" t="str">
        <f t="shared" si="928"/>
        <v/>
      </c>
      <c r="AA8320">
        <f t="shared" si="931"/>
        <v>0</v>
      </c>
      <c r="AB8320">
        <f t="shared" si="932"/>
        <v>0</v>
      </c>
      <c r="AC8320">
        <f t="shared" si="929"/>
        <v>0</v>
      </c>
      <c r="AD8320" s="15">
        <f t="shared" si="933"/>
        <v>0</v>
      </c>
      <c r="AE8320" t="str">
        <f t="shared" si="934"/>
        <v/>
      </c>
      <c r="AF8320" s="50" t="str">
        <f t="shared" si="930"/>
        <v/>
      </c>
    </row>
    <row r="8321" spans="16:32" x14ac:dyDescent="0.3">
      <c r="P8321" s="2"/>
      <c r="T8321" s="2"/>
      <c r="X8321" s="1"/>
      <c r="Z8321" t="str">
        <f t="shared" si="928"/>
        <v/>
      </c>
      <c r="AA8321">
        <f t="shared" si="931"/>
        <v>0</v>
      </c>
      <c r="AB8321">
        <f t="shared" si="932"/>
        <v>0</v>
      </c>
      <c r="AC8321">
        <f t="shared" si="929"/>
        <v>0</v>
      </c>
      <c r="AD8321" s="15">
        <f t="shared" si="933"/>
        <v>0</v>
      </c>
      <c r="AE8321" t="str">
        <f t="shared" si="934"/>
        <v/>
      </c>
      <c r="AF8321" s="50" t="str">
        <f t="shared" si="930"/>
        <v/>
      </c>
    </row>
    <row r="8322" spans="16:32" x14ac:dyDescent="0.3">
      <c r="P8322" s="2"/>
      <c r="T8322" s="2"/>
      <c r="X8322" s="1"/>
      <c r="Z8322" t="str">
        <f t="shared" si="928"/>
        <v/>
      </c>
      <c r="AA8322">
        <f t="shared" si="931"/>
        <v>0</v>
      </c>
      <c r="AB8322">
        <f t="shared" si="932"/>
        <v>0</v>
      </c>
      <c r="AC8322">
        <f t="shared" si="929"/>
        <v>0</v>
      </c>
      <c r="AD8322" s="15">
        <f t="shared" si="933"/>
        <v>0</v>
      </c>
      <c r="AE8322" t="str">
        <f t="shared" si="934"/>
        <v/>
      </c>
      <c r="AF8322" s="50" t="str">
        <f t="shared" si="930"/>
        <v/>
      </c>
    </row>
    <row r="8323" spans="16:32" x14ac:dyDescent="0.3">
      <c r="P8323" s="2"/>
      <c r="T8323" s="2"/>
      <c r="X8323" s="1"/>
      <c r="Z8323" t="str">
        <f t="shared" si="928"/>
        <v/>
      </c>
      <c r="AA8323">
        <f t="shared" si="931"/>
        <v>0</v>
      </c>
      <c r="AB8323">
        <f t="shared" si="932"/>
        <v>0</v>
      </c>
      <c r="AC8323">
        <f t="shared" si="929"/>
        <v>0</v>
      </c>
      <c r="AD8323" s="15">
        <f t="shared" si="933"/>
        <v>0</v>
      </c>
      <c r="AE8323" t="str">
        <f t="shared" si="934"/>
        <v/>
      </c>
      <c r="AF8323" s="50" t="str">
        <f t="shared" si="930"/>
        <v/>
      </c>
    </row>
    <row r="8324" spans="16:32" x14ac:dyDescent="0.3">
      <c r="P8324" s="2"/>
      <c r="T8324" s="2"/>
      <c r="X8324" s="1"/>
      <c r="Z8324" t="str">
        <f t="shared" ref="Z8324:Z8387" si="935">IFERROR(IF(AND(NOT(ISBLANK($O8324)),NOT(ISBLANK($P8324)),NOT(ISBLANK($T8324))),_xlfn.CONCAT(VLOOKUP($P8324,Pipe_Type,2,FALSE),"_",$O8324,"_",VLOOKUP($T8324,Pipe_Type2,2,FALSE)),""),"")</f>
        <v/>
      </c>
      <c r="AA8324">
        <f t="shared" si="931"/>
        <v>0</v>
      </c>
      <c r="AB8324">
        <f t="shared" si="932"/>
        <v>0</v>
      </c>
      <c r="AC8324">
        <f t="shared" ref="AC8324:AC8387" si="936">IF(AND(COUNTA($O8324,$P8324,$T8324, $B8324)=4,SUM($AA8324,$AB8324,$AD8324)=0),1,0)</f>
        <v>0</v>
      </c>
      <c r="AD8324" s="15">
        <f t="shared" si="933"/>
        <v>0</v>
      </c>
      <c r="AE8324" t="str">
        <f t="shared" si="934"/>
        <v/>
      </c>
      <c r="AF8324" s="50" t="str">
        <f t="shared" ref="AF8324:AF8387" si="937">IF(AND(AB8324=1,B8324&lt;&gt;""),"Yes",IF(B8324="","","No"))</f>
        <v/>
      </c>
    </row>
    <row r="8325" spans="16:32" x14ac:dyDescent="0.3">
      <c r="P8325" s="2"/>
      <c r="T8325" s="2"/>
      <c r="X8325" s="1"/>
      <c r="Z8325" t="str">
        <f t="shared" si="935"/>
        <v/>
      </c>
      <c r="AA8325">
        <f t="shared" ref="AA8325:AA8388" si="938">IFERROR(IF(AND(SEARCH("Lead",$Z8325)&gt;0,$AE8325="Yes"),1,0),0)</f>
        <v>0</v>
      </c>
      <c r="AB8325">
        <f t="shared" ref="AB8325:AB8388" si="939">IF(AND(OR(IFERROR(SEARCH("Yes",$Z8325)&gt;0,0),IFERROR(SEARCH("Unknown",$Z8325)&gt;0,0)),IFERROR(SEARCH("Galvanized Requiring Replacement",$Z8325)&gt;0,0),$AA8325=0,$AE8325="Yes"),1,0)</f>
        <v>0</v>
      </c>
      <c r="AC8325">
        <f t="shared" si="936"/>
        <v>0</v>
      </c>
      <c r="AD8325" s="15">
        <f t="shared" ref="AD8325:AD8388" si="940">IFERROR(IF(AND(LEFT($Z8325,3)="Non",AND(NOT(RIGHT($Z8325,3)="own"), NOT(RIGHT($Z8325,3)="ead")), $AE8325="Yes"), 1,0),0)</f>
        <v>0</v>
      </c>
      <c r="AE8325" t="str">
        <f t="shared" ref="AE8325:AE8388" si="941">IF(AND($B8325&lt;&gt;"",$O8325&lt;&gt;"",$P8325&lt;&gt;"",$T8325&lt;&gt;""),"Yes",IF(AND($B8325&lt;&gt;"",OR($O8325="",$P8325="", $T8325="")),"No",""))</f>
        <v/>
      </c>
      <c r="AF8325" s="50" t="str">
        <f t="shared" si="937"/>
        <v/>
      </c>
    </row>
    <row r="8326" spans="16:32" x14ac:dyDescent="0.3">
      <c r="P8326" s="2"/>
      <c r="T8326" s="2"/>
      <c r="X8326" s="1"/>
      <c r="Z8326" t="str">
        <f t="shared" si="935"/>
        <v/>
      </c>
      <c r="AA8326">
        <f t="shared" si="938"/>
        <v>0</v>
      </c>
      <c r="AB8326">
        <f t="shared" si="939"/>
        <v>0</v>
      </c>
      <c r="AC8326">
        <f t="shared" si="936"/>
        <v>0</v>
      </c>
      <c r="AD8326" s="15">
        <f t="shared" si="940"/>
        <v>0</v>
      </c>
      <c r="AE8326" t="str">
        <f t="shared" si="941"/>
        <v/>
      </c>
      <c r="AF8326" s="50" t="str">
        <f t="shared" si="937"/>
        <v/>
      </c>
    </row>
    <row r="8327" spans="16:32" x14ac:dyDescent="0.3">
      <c r="P8327" s="2"/>
      <c r="T8327" s="2"/>
      <c r="X8327" s="1"/>
      <c r="Z8327" t="str">
        <f t="shared" si="935"/>
        <v/>
      </c>
      <c r="AA8327">
        <f t="shared" si="938"/>
        <v>0</v>
      </c>
      <c r="AB8327">
        <f t="shared" si="939"/>
        <v>0</v>
      </c>
      <c r="AC8327">
        <f t="shared" si="936"/>
        <v>0</v>
      </c>
      <c r="AD8327" s="15">
        <f t="shared" si="940"/>
        <v>0</v>
      </c>
      <c r="AE8327" t="str">
        <f t="shared" si="941"/>
        <v/>
      </c>
      <c r="AF8327" s="50" t="str">
        <f t="shared" si="937"/>
        <v/>
      </c>
    </row>
    <row r="8328" spans="16:32" x14ac:dyDescent="0.3">
      <c r="P8328" s="2"/>
      <c r="T8328" s="2"/>
      <c r="X8328" s="1"/>
      <c r="Z8328" t="str">
        <f t="shared" si="935"/>
        <v/>
      </c>
      <c r="AA8328">
        <f t="shared" si="938"/>
        <v>0</v>
      </c>
      <c r="AB8328">
        <f t="shared" si="939"/>
        <v>0</v>
      </c>
      <c r="AC8328">
        <f t="shared" si="936"/>
        <v>0</v>
      </c>
      <c r="AD8328" s="15">
        <f t="shared" si="940"/>
        <v>0</v>
      </c>
      <c r="AE8328" t="str">
        <f t="shared" si="941"/>
        <v/>
      </c>
      <c r="AF8328" s="50" t="str">
        <f t="shared" si="937"/>
        <v/>
      </c>
    </row>
    <row r="8329" spans="16:32" x14ac:dyDescent="0.3">
      <c r="P8329" s="2"/>
      <c r="T8329" s="2"/>
      <c r="X8329" s="1"/>
      <c r="Z8329" t="str">
        <f t="shared" si="935"/>
        <v/>
      </c>
      <c r="AA8329">
        <f t="shared" si="938"/>
        <v>0</v>
      </c>
      <c r="AB8329">
        <f t="shared" si="939"/>
        <v>0</v>
      </c>
      <c r="AC8329">
        <f t="shared" si="936"/>
        <v>0</v>
      </c>
      <c r="AD8329" s="15">
        <f t="shared" si="940"/>
        <v>0</v>
      </c>
      <c r="AE8329" t="str">
        <f t="shared" si="941"/>
        <v/>
      </c>
      <c r="AF8329" s="50" t="str">
        <f t="shared" si="937"/>
        <v/>
      </c>
    </row>
    <row r="8330" spans="16:32" x14ac:dyDescent="0.3">
      <c r="P8330" s="2"/>
      <c r="T8330" s="2"/>
      <c r="X8330" s="1"/>
      <c r="Z8330" t="str">
        <f t="shared" si="935"/>
        <v/>
      </c>
      <c r="AA8330">
        <f t="shared" si="938"/>
        <v>0</v>
      </c>
      <c r="AB8330">
        <f t="shared" si="939"/>
        <v>0</v>
      </c>
      <c r="AC8330">
        <f t="shared" si="936"/>
        <v>0</v>
      </c>
      <c r="AD8330" s="15">
        <f t="shared" si="940"/>
        <v>0</v>
      </c>
      <c r="AE8330" t="str">
        <f t="shared" si="941"/>
        <v/>
      </c>
      <c r="AF8330" s="50" t="str">
        <f t="shared" si="937"/>
        <v/>
      </c>
    </row>
    <row r="8331" spans="16:32" x14ac:dyDescent="0.3">
      <c r="P8331" s="2"/>
      <c r="T8331" s="2"/>
      <c r="X8331" s="1"/>
      <c r="Z8331" t="str">
        <f t="shared" si="935"/>
        <v/>
      </c>
      <c r="AA8331">
        <f t="shared" si="938"/>
        <v>0</v>
      </c>
      <c r="AB8331">
        <f t="shared" si="939"/>
        <v>0</v>
      </c>
      <c r="AC8331">
        <f t="shared" si="936"/>
        <v>0</v>
      </c>
      <c r="AD8331" s="15">
        <f t="shared" si="940"/>
        <v>0</v>
      </c>
      <c r="AE8331" t="str">
        <f t="shared" si="941"/>
        <v/>
      </c>
      <c r="AF8331" s="50" t="str">
        <f t="shared" si="937"/>
        <v/>
      </c>
    </row>
    <row r="8332" spans="16:32" x14ac:dyDescent="0.3">
      <c r="P8332" s="2"/>
      <c r="T8332" s="2"/>
      <c r="X8332" s="1"/>
      <c r="Z8332" t="str">
        <f t="shared" si="935"/>
        <v/>
      </c>
      <c r="AA8332">
        <f t="shared" si="938"/>
        <v>0</v>
      </c>
      <c r="AB8332">
        <f t="shared" si="939"/>
        <v>0</v>
      </c>
      <c r="AC8332">
        <f t="shared" si="936"/>
        <v>0</v>
      </c>
      <c r="AD8332" s="15">
        <f t="shared" si="940"/>
        <v>0</v>
      </c>
      <c r="AE8332" t="str">
        <f t="shared" si="941"/>
        <v/>
      </c>
      <c r="AF8332" s="50" t="str">
        <f t="shared" si="937"/>
        <v/>
      </c>
    </row>
    <row r="8333" spans="16:32" x14ac:dyDescent="0.3">
      <c r="P8333" s="2"/>
      <c r="T8333" s="2"/>
      <c r="X8333" s="1"/>
      <c r="Z8333" t="str">
        <f t="shared" si="935"/>
        <v/>
      </c>
      <c r="AA8333">
        <f t="shared" si="938"/>
        <v>0</v>
      </c>
      <c r="AB8333">
        <f t="shared" si="939"/>
        <v>0</v>
      </c>
      <c r="AC8333">
        <f t="shared" si="936"/>
        <v>0</v>
      </c>
      <c r="AD8333" s="15">
        <f t="shared" si="940"/>
        <v>0</v>
      </c>
      <c r="AE8333" t="str">
        <f t="shared" si="941"/>
        <v/>
      </c>
      <c r="AF8333" s="50" t="str">
        <f t="shared" si="937"/>
        <v/>
      </c>
    </row>
    <row r="8334" spans="16:32" x14ac:dyDescent="0.3">
      <c r="P8334" s="2"/>
      <c r="T8334" s="2"/>
      <c r="X8334" s="1"/>
      <c r="Z8334" t="str">
        <f t="shared" si="935"/>
        <v/>
      </c>
      <c r="AA8334">
        <f t="shared" si="938"/>
        <v>0</v>
      </c>
      <c r="AB8334">
        <f t="shared" si="939"/>
        <v>0</v>
      </c>
      <c r="AC8334">
        <f t="shared" si="936"/>
        <v>0</v>
      </c>
      <c r="AD8334" s="15">
        <f t="shared" si="940"/>
        <v>0</v>
      </c>
      <c r="AE8334" t="str">
        <f t="shared" si="941"/>
        <v/>
      </c>
      <c r="AF8334" s="50" t="str">
        <f t="shared" si="937"/>
        <v/>
      </c>
    </row>
    <row r="8335" spans="16:32" x14ac:dyDescent="0.3">
      <c r="P8335" s="2"/>
      <c r="T8335" s="2"/>
      <c r="X8335" s="1"/>
      <c r="Z8335" t="str">
        <f t="shared" si="935"/>
        <v/>
      </c>
      <c r="AA8335">
        <f t="shared" si="938"/>
        <v>0</v>
      </c>
      <c r="AB8335">
        <f t="shared" si="939"/>
        <v>0</v>
      </c>
      <c r="AC8335">
        <f t="shared" si="936"/>
        <v>0</v>
      </c>
      <c r="AD8335" s="15">
        <f t="shared" si="940"/>
        <v>0</v>
      </c>
      <c r="AE8335" t="str">
        <f t="shared" si="941"/>
        <v/>
      </c>
      <c r="AF8335" s="50" t="str">
        <f t="shared" si="937"/>
        <v/>
      </c>
    </row>
    <row r="8336" spans="16:32" x14ac:dyDescent="0.3">
      <c r="P8336" s="2"/>
      <c r="T8336" s="2"/>
      <c r="X8336" s="1"/>
      <c r="Z8336" t="str">
        <f t="shared" si="935"/>
        <v/>
      </c>
      <c r="AA8336">
        <f t="shared" si="938"/>
        <v>0</v>
      </c>
      <c r="AB8336">
        <f t="shared" si="939"/>
        <v>0</v>
      </c>
      <c r="AC8336">
        <f t="shared" si="936"/>
        <v>0</v>
      </c>
      <c r="AD8336" s="15">
        <f t="shared" si="940"/>
        <v>0</v>
      </c>
      <c r="AE8336" t="str">
        <f t="shared" si="941"/>
        <v/>
      </c>
      <c r="AF8336" s="50" t="str">
        <f t="shared" si="937"/>
        <v/>
      </c>
    </row>
    <row r="8337" spans="16:32" x14ac:dyDescent="0.3">
      <c r="P8337" s="2"/>
      <c r="T8337" s="2"/>
      <c r="X8337" s="1"/>
      <c r="Z8337" t="str">
        <f t="shared" si="935"/>
        <v/>
      </c>
      <c r="AA8337">
        <f t="shared" si="938"/>
        <v>0</v>
      </c>
      <c r="AB8337">
        <f t="shared" si="939"/>
        <v>0</v>
      </c>
      <c r="AC8337">
        <f t="shared" si="936"/>
        <v>0</v>
      </c>
      <c r="AD8337" s="15">
        <f t="shared" si="940"/>
        <v>0</v>
      </c>
      <c r="AE8337" t="str">
        <f t="shared" si="941"/>
        <v/>
      </c>
      <c r="AF8337" s="50" t="str">
        <f t="shared" si="937"/>
        <v/>
      </c>
    </row>
    <row r="8338" spans="16:32" x14ac:dyDescent="0.3">
      <c r="P8338" s="2"/>
      <c r="T8338" s="2"/>
      <c r="X8338" s="1"/>
      <c r="Z8338" t="str">
        <f t="shared" si="935"/>
        <v/>
      </c>
      <c r="AA8338">
        <f t="shared" si="938"/>
        <v>0</v>
      </c>
      <c r="AB8338">
        <f t="shared" si="939"/>
        <v>0</v>
      </c>
      <c r="AC8338">
        <f t="shared" si="936"/>
        <v>0</v>
      </c>
      <c r="AD8338" s="15">
        <f t="shared" si="940"/>
        <v>0</v>
      </c>
      <c r="AE8338" t="str">
        <f t="shared" si="941"/>
        <v/>
      </c>
      <c r="AF8338" s="50" t="str">
        <f t="shared" si="937"/>
        <v/>
      </c>
    </row>
    <row r="8339" spans="16:32" x14ac:dyDescent="0.3">
      <c r="P8339" s="2"/>
      <c r="T8339" s="2"/>
      <c r="X8339" s="1"/>
      <c r="Z8339" t="str">
        <f t="shared" si="935"/>
        <v/>
      </c>
      <c r="AA8339">
        <f t="shared" si="938"/>
        <v>0</v>
      </c>
      <c r="AB8339">
        <f t="shared" si="939"/>
        <v>0</v>
      </c>
      <c r="AC8339">
        <f t="shared" si="936"/>
        <v>0</v>
      </c>
      <c r="AD8339" s="15">
        <f t="shared" si="940"/>
        <v>0</v>
      </c>
      <c r="AE8339" t="str">
        <f t="shared" si="941"/>
        <v/>
      </c>
      <c r="AF8339" s="50" t="str">
        <f t="shared" si="937"/>
        <v/>
      </c>
    </row>
    <row r="8340" spans="16:32" x14ac:dyDescent="0.3">
      <c r="P8340" s="2"/>
      <c r="T8340" s="2"/>
      <c r="X8340" s="1"/>
      <c r="Z8340" t="str">
        <f t="shared" si="935"/>
        <v/>
      </c>
      <c r="AA8340">
        <f t="shared" si="938"/>
        <v>0</v>
      </c>
      <c r="AB8340">
        <f t="shared" si="939"/>
        <v>0</v>
      </c>
      <c r="AC8340">
        <f t="shared" si="936"/>
        <v>0</v>
      </c>
      <c r="AD8340" s="15">
        <f t="shared" si="940"/>
        <v>0</v>
      </c>
      <c r="AE8340" t="str">
        <f t="shared" si="941"/>
        <v/>
      </c>
      <c r="AF8340" s="50" t="str">
        <f t="shared" si="937"/>
        <v/>
      </c>
    </row>
    <row r="8341" spans="16:32" x14ac:dyDescent="0.3">
      <c r="P8341" s="2"/>
      <c r="T8341" s="2"/>
      <c r="X8341" s="1"/>
      <c r="Z8341" t="str">
        <f t="shared" si="935"/>
        <v/>
      </c>
      <c r="AA8341">
        <f t="shared" si="938"/>
        <v>0</v>
      </c>
      <c r="AB8341">
        <f t="shared" si="939"/>
        <v>0</v>
      </c>
      <c r="AC8341">
        <f t="shared" si="936"/>
        <v>0</v>
      </c>
      <c r="AD8341" s="15">
        <f t="shared" si="940"/>
        <v>0</v>
      </c>
      <c r="AE8341" t="str">
        <f t="shared" si="941"/>
        <v/>
      </c>
      <c r="AF8341" s="50" t="str">
        <f t="shared" si="937"/>
        <v/>
      </c>
    </row>
    <row r="8342" spans="16:32" x14ac:dyDescent="0.3">
      <c r="P8342" s="2"/>
      <c r="T8342" s="2"/>
      <c r="X8342" s="1"/>
      <c r="Z8342" t="str">
        <f t="shared" si="935"/>
        <v/>
      </c>
      <c r="AA8342">
        <f t="shared" si="938"/>
        <v>0</v>
      </c>
      <c r="AB8342">
        <f t="shared" si="939"/>
        <v>0</v>
      </c>
      <c r="AC8342">
        <f t="shared" si="936"/>
        <v>0</v>
      </c>
      <c r="AD8342" s="15">
        <f t="shared" si="940"/>
        <v>0</v>
      </c>
      <c r="AE8342" t="str">
        <f t="shared" si="941"/>
        <v/>
      </c>
      <c r="AF8342" s="50" t="str">
        <f t="shared" si="937"/>
        <v/>
      </c>
    </row>
    <row r="8343" spans="16:32" x14ac:dyDescent="0.3">
      <c r="P8343" s="2"/>
      <c r="T8343" s="2"/>
      <c r="X8343" s="1"/>
      <c r="Z8343" t="str">
        <f t="shared" si="935"/>
        <v/>
      </c>
      <c r="AA8343">
        <f t="shared" si="938"/>
        <v>0</v>
      </c>
      <c r="AB8343">
        <f t="shared" si="939"/>
        <v>0</v>
      </c>
      <c r="AC8343">
        <f t="shared" si="936"/>
        <v>0</v>
      </c>
      <c r="AD8343" s="15">
        <f t="shared" si="940"/>
        <v>0</v>
      </c>
      <c r="AE8343" t="str">
        <f t="shared" si="941"/>
        <v/>
      </c>
      <c r="AF8343" s="50" t="str">
        <f t="shared" si="937"/>
        <v/>
      </c>
    </row>
    <row r="8344" spans="16:32" x14ac:dyDescent="0.3">
      <c r="P8344" s="2"/>
      <c r="T8344" s="2"/>
      <c r="X8344" s="1"/>
      <c r="Z8344" t="str">
        <f t="shared" si="935"/>
        <v/>
      </c>
      <c r="AA8344">
        <f t="shared" si="938"/>
        <v>0</v>
      </c>
      <c r="AB8344">
        <f t="shared" si="939"/>
        <v>0</v>
      </c>
      <c r="AC8344">
        <f t="shared" si="936"/>
        <v>0</v>
      </c>
      <c r="AD8344" s="15">
        <f t="shared" si="940"/>
        <v>0</v>
      </c>
      <c r="AE8344" t="str">
        <f t="shared" si="941"/>
        <v/>
      </c>
      <c r="AF8344" s="50" t="str">
        <f t="shared" si="937"/>
        <v/>
      </c>
    </row>
    <row r="8345" spans="16:32" x14ac:dyDescent="0.3">
      <c r="P8345" s="2"/>
      <c r="T8345" s="2"/>
      <c r="X8345" s="1"/>
      <c r="Z8345" t="str">
        <f t="shared" si="935"/>
        <v/>
      </c>
      <c r="AA8345">
        <f t="shared" si="938"/>
        <v>0</v>
      </c>
      <c r="AB8345">
        <f t="shared" si="939"/>
        <v>0</v>
      </c>
      <c r="AC8345">
        <f t="shared" si="936"/>
        <v>0</v>
      </c>
      <c r="AD8345" s="15">
        <f t="shared" si="940"/>
        <v>0</v>
      </c>
      <c r="AE8345" t="str">
        <f t="shared" si="941"/>
        <v/>
      </c>
      <c r="AF8345" s="50" t="str">
        <f t="shared" si="937"/>
        <v/>
      </c>
    </row>
    <row r="8346" spans="16:32" x14ac:dyDescent="0.3">
      <c r="P8346" s="2"/>
      <c r="T8346" s="2"/>
      <c r="X8346" s="1"/>
      <c r="Z8346" t="str">
        <f t="shared" si="935"/>
        <v/>
      </c>
      <c r="AA8346">
        <f t="shared" si="938"/>
        <v>0</v>
      </c>
      <c r="AB8346">
        <f t="shared" si="939"/>
        <v>0</v>
      </c>
      <c r="AC8346">
        <f t="shared" si="936"/>
        <v>0</v>
      </c>
      <c r="AD8346" s="15">
        <f t="shared" si="940"/>
        <v>0</v>
      </c>
      <c r="AE8346" t="str">
        <f t="shared" si="941"/>
        <v/>
      </c>
      <c r="AF8346" s="50" t="str">
        <f t="shared" si="937"/>
        <v/>
      </c>
    </row>
    <row r="8347" spans="16:32" x14ac:dyDescent="0.3">
      <c r="P8347" s="2"/>
      <c r="T8347" s="2"/>
      <c r="X8347" s="1"/>
      <c r="Z8347" t="str">
        <f t="shared" si="935"/>
        <v/>
      </c>
      <c r="AA8347">
        <f t="shared" si="938"/>
        <v>0</v>
      </c>
      <c r="AB8347">
        <f t="shared" si="939"/>
        <v>0</v>
      </c>
      <c r="AC8347">
        <f t="shared" si="936"/>
        <v>0</v>
      </c>
      <c r="AD8347" s="15">
        <f t="shared" si="940"/>
        <v>0</v>
      </c>
      <c r="AE8347" t="str">
        <f t="shared" si="941"/>
        <v/>
      </c>
      <c r="AF8347" s="50" t="str">
        <f t="shared" si="937"/>
        <v/>
      </c>
    </row>
    <row r="8348" spans="16:32" x14ac:dyDescent="0.3">
      <c r="P8348" s="2"/>
      <c r="T8348" s="2"/>
      <c r="X8348" s="1"/>
      <c r="Z8348" t="str">
        <f t="shared" si="935"/>
        <v/>
      </c>
      <c r="AA8348">
        <f t="shared" si="938"/>
        <v>0</v>
      </c>
      <c r="AB8348">
        <f t="shared" si="939"/>
        <v>0</v>
      </c>
      <c r="AC8348">
        <f t="shared" si="936"/>
        <v>0</v>
      </c>
      <c r="AD8348" s="15">
        <f t="shared" si="940"/>
        <v>0</v>
      </c>
      <c r="AE8348" t="str">
        <f t="shared" si="941"/>
        <v/>
      </c>
      <c r="AF8348" s="50" t="str">
        <f t="shared" si="937"/>
        <v/>
      </c>
    </row>
    <row r="8349" spans="16:32" x14ac:dyDescent="0.3">
      <c r="P8349" s="2"/>
      <c r="T8349" s="2"/>
      <c r="X8349" s="1"/>
      <c r="Z8349" t="str">
        <f t="shared" si="935"/>
        <v/>
      </c>
      <c r="AA8349">
        <f t="shared" si="938"/>
        <v>0</v>
      </c>
      <c r="AB8349">
        <f t="shared" si="939"/>
        <v>0</v>
      </c>
      <c r="AC8349">
        <f t="shared" si="936"/>
        <v>0</v>
      </c>
      <c r="AD8349" s="15">
        <f t="shared" si="940"/>
        <v>0</v>
      </c>
      <c r="AE8349" t="str">
        <f t="shared" si="941"/>
        <v/>
      </c>
      <c r="AF8349" s="50" t="str">
        <f t="shared" si="937"/>
        <v/>
      </c>
    </row>
    <row r="8350" spans="16:32" x14ac:dyDescent="0.3">
      <c r="P8350" s="2"/>
      <c r="T8350" s="2"/>
      <c r="X8350" s="1"/>
      <c r="Z8350" t="str">
        <f t="shared" si="935"/>
        <v/>
      </c>
      <c r="AA8350">
        <f t="shared" si="938"/>
        <v>0</v>
      </c>
      <c r="AB8350">
        <f t="shared" si="939"/>
        <v>0</v>
      </c>
      <c r="AC8350">
        <f t="shared" si="936"/>
        <v>0</v>
      </c>
      <c r="AD8350" s="15">
        <f t="shared" si="940"/>
        <v>0</v>
      </c>
      <c r="AE8350" t="str">
        <f t="shared" si="941"/>
        <v/>
      </c>
      <c r="AF8350" s="50" t="str">
        <f t="shared" si="937"/>
        <v/>
      </c>
    </row>
    <row r="8351" spans="16:32" x14ac:dyDescent="0.3">
      <c r="P8351" s="2"/>
      <c r="T8351" s="2"/>
      <c r="X8351" s="1"/>
      <c r="Z8351" t="str">
        <f t="shared" si="935"/>
        <v/>
      </c>
      <c r="AA8351">
        <f t="shared" si="938"/>
        <v>0</v>
      </c>
      <c r="AB8351">
        <f t="shared" si="939"/>
        <v>0</v>
      </c>
      <c r="AC8351">
        <f t="shared" si="936"/>
        <v>0</v>
      </c>
      <c r="AD8351" s="15">
        <f t="shared" si="940"/>
        <v>0</v>
      </c>
      <c r="AE8351" t="str">
        <f t="shared" si="941"/>
        <v/>
      </c>
      <c r="AF8351" s="50" t="str">
        <f t="shared" si="937"/>
        <v/>
      </c>
    </row>
    <row r="8352" spans="16:32" x14ac:dyDescent="0.3">
      <c r="P8352" s="2"/>
      <c r="T8352" s="2"/>
      <c r="X8352" s="1"/>
      <c r="Z8352" t="str">
        <f t="shared" si="935"/>
        <v/>
      </c>
      <c r="AA8352">
        <f t="shared" si="938"/>
        <v>0</v>
      </c>
      <c r="AB8352">
        <f t="shared" si="939"/>
        <v>0</v>
      </c>
      <c r="AC8352">
        <f t="shared" si="936"/>
        <v>0</v>
      </c>
      <c r="AD8352" s="15">
        <f t="shared" si="940"/>
        <v>0</v>
      </c>
      <c r="AE8352" t="str">
        <f t="shared" si="941"/>
        <v/>
      </c>
      <c r="AF8352" s="50" t="str">
        <f t="shared" si="937"/>
        <v/>
      </c>
    </row>
    <row r="8353" spans="16:32" x14ac:dyDescent="0.3">
      <c r="P8353" s="2"/>
      <c r="T8353" s="2"/>
      <c r="X8353" s="1"/>
      <c r="Z8353" t="str">
        <f t="shared" si="935"/>
        <v/>
      </c>
      <c r="AA8353">
        <f t="shared" si="938"/>
        <v>0</v>
      </c>
      <c r="AB8353">
        <f t="shared" si="939"/>
        <v>0</v>
      </c>
      <c r="AC8353">
        <f t="shared" si="936"/>
        <v>0</v>
      </c>
      <c r="AD8353" s="15">
        <f t="shared" si="940"/>
        <v>0</v>
      </c>
      <c r="AE8353" t="str">
        <f t="shared" si="941"/>
        <v/>
      </c>
      <c r="AF8353" s="50" t="str">
        <f t="shared" si="937"/>
        <v/>
      </c>
    </row>
    <row r="8354" spans="16:32" x14ac:dyDescent="0.3">
      <c r="P8354" s="2"/>
      <c r="T8354" s="2"/>
      <c r="X8354" s="1"/>
      <c r="Z8354" t="str">
        <f t="shared" si="935"/>
        <v/>
      </c>
      <c r="AA8354">
        <f t="shared" si="938"/>
        <v>0</v>
      </c>
      <c r="AB8354">
        <f t="shared" si="939"/>
        <v>0</v>
      </c>
      <c r="AC8354">
        <f t="shared" si="936"/>
        <v>0</v>
      </c>
      <c r="AD8354" s="15">
        <f t="shared" si="940"/>
        <v>0</v>
      </c>
      <c r="AE8354" t="str">
        <f t="shared" si="941"/>
        <v/>
      </c>
      <c r="AF8354" s="50" t="str">
        <f t="shared" si="937"/>
        <v/>
      </c>
    </row>
    <row r="8355" spans="16:32" x14ac:dyDescent="0.3">
      <c r="P8355" s="2"/>
      <c r="T8355" s="2"/>
      <c r="X8355" s="1"/>
      <c r="Z8355" t="str">
        <f t="shared" si="935"/>
        <v/>
      </c>
      <c r="AA8355">
        <f t="shared" si="938"/>
        <v>0</v>
      </c>
      <c r="AB8355">
        <f t="shared" si="939"/>
        <v>0</v>
      </c>
      <c r="AC8355">
        <f t="shared" si="936"/>
        <v>0</v>
      </c>
      <c r="AD8355" s="15">
        <f t="shared" si="940"/>
        <v>0</v>
      </c>
      <c r="AE8355" t="str">
        <f t="shared" si="941"/>
        <v/>
      </c>
      <c r="AF8355" s="50" t="str">
        <f t="shared" si="937"/>
        <v/>
      </c>
    </row>
    <row r="8356" spans="16:32" x14ac:dyDescent="0.3">
      <c r="P8356" s="2"/>
      <c r="T8356" s="2"/>
      <c r="X8356" s="1"/>
      <c r="Z8356" t="str">
        <f t="shared" si="935"/>
        <v/>
      </c>
      <c r="AA8356">
        <f t="shared" si="938"/>
        <v>0</v>
      </c>
      <c r="AB8356">
        <f t="shared" si="939"/>
        <v>0</v>
      </c>
      <c r="AC8356">
        <f t="shared" si="936"/>
        <v>0</v>
      </c>
      <c r="AD8356" s="15">
        <f t="shared" si="940"/>
        <v>0</v>
      </c>
      <c r="AE8356" t="str">
        <f t="shared" si="941"/>
        <v/>
      </c>
      <c r="AF8356" s="50" t="str">
        <f t="shared" si="937"/>
        <v/>
      </c>
    </row>
    <row r="8357" spans="16:32" x14ac:dyDescent="0.3">
      <c r="P8357" s="2"/>
      <c r="T8357" s="2"/>
      <c r="X8357" s="1"/>
      <c r="Z8357" t="str">
        <f t="shared" si="935"/>
        <v/>
      </c>
      <c r="AA8357">
        <f t="shared" si="938"/>
        <v>0</v>
      </c>
      <c r="AB8357">
        <f t="shared" si="939"/>
        <v>0</v>
      </c>
      <c r="AC8357">
        <f t="shared" si="936"/>
        <v>0</v>
      </c>
      <c r="AD8357" s="15">
        <f t="shared" si="940"/>
        <v>0</v>
      </c>
      <c r="AE8357" t="str">
        <f t="shared" si="941"/>
        <v/>
      </c>
      <c r="AF8357" s="50" t="str">
        <f t="shared" si="937"/>
        <v/>
      </c>
    </row>
    <row r="8358" spans="16:32" x14ac:dyDescent="0.3">
      <c r="P8358" s="2"/>
      <c r="T8358" s="2"/>
      <c r="X8358" s="1"/>
      <c r="Z8358" t="str">
        <f t="shared" si="935"/>
        <v/>
      </c>
      <c r="AA8358">
        <f t="shared" si="938"/>
        <v>0</v>
      </c>
      <c r="AB8358">
        <f t="shared" si="939"/>
        <v>0</v>
      </c>
      <c r="AC8358">
        <f t="shared" si="936"/>
        <v>0</v>
      </c>
      <c r="AD8358" s="15">
        <f t="shared" si="940"/>
        <v>0</v>
      </c>
      <c r="AE8358" t="str">
        <f t="shared" si="941"/>
        <v/>
      </c>
      <c r="AF8358" s="50" t="str">
        <f t="shared" si="937"/>
        <v/>
      </c>
    </row>
    <row r="8359" spans="16:32" x14ac:dyDescent="0.3">
      <c r="P8359" s="2"/>
      <c r="T8359" s="2"/>
      <c r="X8359" s="1"/>
      <c r="Z8359" t="str">
        <f t="shared" si="935"/>
        <v/>
      </c>
      <c r="AA8359">
        <f t="shared" si="938"/>
        <v>0</v>
      </c>
      <c r="AB8359">
        <f t="shared" si="939"/>
        <v>0</v>
      </c>
      <c r="AC8359">
        <f t="shared" si="936"/>
        <v>0</v>
      </c>
      <c r="AD8359" s="15">
        <f t="shared" si="940"/>
        <v>0</v>
      </c>
      <c r="AE8359" t="str">
        <f t="shared" si="941"/>
        <v/>
      </c>
      <c r="AF8359" s="50" t="str">
        <f t="shared" si="937"/>
        <v/>
      </c>
    </row>
    <row r="8360" spans="16:32" x14ac:dyDescent="0.3">
      <c r="P8360" s="2"/>
      <c r="T8360" s="2"/>
      <c r="X8360" s="1"/>
      <c r="Z8360" t="str">
        <f t="shared" si="935"/>
        <v/>
      </c>
      <c r="AA8360">
        <f t="shared" si="938"/>
        <v>0</v>
      </c>
      <c r="AB8360">
        <f t="shared" si="939"/>
        <v>0</v>
      </c>
      <c r="AC8360">
        <f t="shared" si="936"/>
        <v>0</v>
      </c>
      <c r="AD8360" s="15">
        <f t="shared" si="940"/>
        <v>0</v>
      </c>
      <c r="AE8360" t="str">
        <f t="shared" si="941"/>
        <v/>
      </c>
      <c r="AF8360" s="50" t="str">
        <f t="shared" si="937"/>
        <v/>
      </c>
    </row>
    <row r="8361" spans="16:32" x14ac:dyDescent="0.3">
      <c r="P8361" s="2"/>
      <c r="T8361" s="2"/>
      <c r="X8361" s="1"/>
      <c r="Z8361" t="str">
        <f t="shared" si="935"/>
        <v/>
      </c>
      <c r="AA8361">
        <f t="shared" si="938"/>
        <v>0</v>
      </c>
      <c r="AB8361">
        <f t="shared" si="939"/>
        <v>0</v>
      </c>
      <c r="AC8361">
        <f t="shared" si="936"/>
        <v>0</v>
      </c>
      <c r="AD8361" s="15">
        <f t="shared" si="940"/>
        <v>0</v>
      </c>
      <c r="AE8361" t="str">
        <f t="shared" si="941"/>
        <v/>
      </c>
      <c r="AF8361" s="50" t="str">
        <f t="shared" si="937"/>
        <v/>
      </c>
    </row>
    <row r="8362" spans="16:32" x14ac:dyDescent="0.3">
      <c r="P8362" s="2"/>
      <c r="T8362" s="2"/>
      <c r="X8362" s="1"/>
      <c r="Z8362" t="str">
        <f t="shared" si="935"/>
        <v/>
      </c>
      <c r="AA8362">
        <f t="shared" si="938"/>
        <v>0</v>
      </c>
      <c r="AB8362">
        <f t="shared" si="939"/>
        <v>0</v>
      </c>
      <c r="AC8362">
        <f t="shared" si="936"/>
        <v>0</v>
      </c>
      <c r="AD8362" s="15">
        <f t="shared" si="940"/>
        <v>0</v>
      </c>
      <c r="AE8362" t="str">
        <f t="shared" si="941"/>
        <v/>
      </c>
      <c r="AF8362" s="50" t="str">
        <f t="shared" si="937"/>
        <v/>
      </c>
    </row>
    <row r="8363" spans="16:32" x14ac:dyDescent="0.3">
      <c r="P8363" s="2"/>
      <c r="T8363" s="2"/>
      <c r="X8363" s="1"/>
      <c r="Z8363" t="str">
        <f t="shared" si="935"/>
        <v/>
      </c>
      <c r="AA8363">
        <f t="shared" si="938"/>
        <v>0</v>
      </c>
      <c r="AB8363">
        <f t="shared" si="939"/>
        <v>0</v>
      </c>
      <c r="AC8363">
        <f t="shared" si="936"/>
        <v>0</v>
      </c>
      <c r="AD8363" s="15">
        <f t="shared" si="940"/>
        <v>0</v>
      </c>
      <c r="AE8363" t="str">
        <f t="shared" si="941"/>
        <v/>
      </c>
      <c r="AF8363" s="50" t="str">
        <f t="shared" si="937"/>
        <v/>
      </c>
    </row>
    <row r="8364" spans="16:32" x14ac:dyDescent="0.3">
      <c r="P8364" s="2"/>
      <c r="T8364" s="2"/>
      <c r="X8364" s="1"/>
      <c r="Z8364" t="str">
        <f t="shared" si="935"/>
        <v/>
      </c>
      <c r="AA8364">
        <f t="shared" si="938"/>
        <v>0</v>
      </c>
      <c r="AB8364">
        <f t="shared" si="939"/>
        <v>0</v>
      </c>
      <c r="AC8364">
        <f t="shared" si="936"/>
        <v>0</v>
      </c>
      <c r="AD8364" s="15">
        <f t="shared" si="940"/>
        <v>0</v>
      </c>
      <c r="AE8364" t="str">
        <f t="shared" si="941"/>
        <v/>
      </c>
      <c r="AF8364" s="50" t="str">
        <f t="shared" si="937"/>
        <v/>
      </c>
    </row>
    <row r="8365" spans="16:32" x14ac:dyDescent="0.3">
      <c r="P8365" s="2"/>
      <c r="T8365" s="2"/>
      <c r="X8365" s="1"/>
      <c r="Z8365" t="str">
        <f t="shared" si="935"/>
        <v/>
      </c>
      <c r="AA8365">
        <f t="shared" si="938"/>
        <v>0</v>
      </c>
      <c r="AB8365">
        <f t="shared" si="939"/>
        <v>0</v>
      </c>
      <c r="AC8365">
        <f t="shared" si="936"/>
        <v>0</v>
      </c>
      <c r="AD8365" s="15">
        <f t="shared" si="940"/>
        <v>0</v>
      </c>
      <c r="AE8365" t="str">
        <f t="shared" si="941"/>
        <v/>
      </c>
      <c r="AF8365" s="50" t="str">
        <f t="shared" si="937"/>
        <v/>
      </c>
    </row>
    <row r="8366" spans="16:32" x14ac:dyDescent="0.3">
      <c r="P8366" s="2"/>
      <c r="T8366" s="2"/>
      <c r="X8366" s="1"/>
      <c r="Z8366" t="str">
        <f t="shared" si="935"/>
        <v/>
      </c>
      <c r="AA8366">
        <f t="shared" si="938"/>
        <v>0</v>
      </c>
      <c r="AB8366">
        <f t="shared" si="939"/>
        <v>0</v>
      </c>
      <c r="AC8366">
        <f t="shared" si="936"/>
        <v>0</v>
      </c>
      <c r="AD8366" s="15">
        <f t="shared" si="940"/>
        <v>0</v>
      </c>
      <c r="AE8366" t="str">
        <f t="shared" si="941"/>
        <v/>
      </c>
      <c r="AF8366" s="50" t="str">
        <f t="shared" si="937"/>
        <v/>
      </c>
    </row>
    <row r="8367" spans="16:32" x14ac:dyDescent="0.3">
      <c r="P8367" s="2"/>
      <c r="T8367" s="2"/>
      <c r="X8367" s="1"/>
      <c r="Z8367" t="str">
        <f t="shared" si="935"/>
        <v/>
      </c>
      <c r="AA8367">
        <f t="shared" si="938"/>
        <v>0</v>
      </c>
      <c r="AB8367">
        <f t="shared" si="939"/>
        <v>0</v>
      </c>
      <c r="AC8367">
        <f t="shared" si="936"/>
        <v>0</v>
      </c>
      <c r="AD8367" s="15">
        <f t="shared" si="940"/>
        <v>0</v>
      </c>
      <c r="AE8367" t="str">
        <f t="shared" si="941"/>
        <v/>
      </c>
      <c r="AF8367" s="50" t="str">
        <f t="shared" si="937"/>
        <v/>
      </c>
    </row>
    <row r="8368" spans="16:32" x14ac:dyDescent="0.3">
      <c r="P8368" s="2"/>
      <c r="T8368" s="2"/>
      <c r="X8368" s="1"/>
      <c r="Z8368" t="str">
        <f t="shared" si="935"/>
        <v/>
      </c>
      <c r="AA8368">
        <f t="shared" si="938"/>
        <v>0</v>
      </c>
      <c r="AB8368">
        <f t="shared" si="939"/>
        <v>0</v>
      </c>
      <c r="AC8368">
        <f t="shared" si="936"/>
        <v>0</v>
      </c>
      <c r="AD8368" s="15">
        <f t="shared" si="940"/>
        <v>0</v>
      </c>
      <c r="AE8368" t="str">
        <f t="shared" si="941"/>
        <v/>
      </c>
      <c r="AF8368" s="50" t="str">
        <f t="shared" si="937"/>
        <v/>
      </c>
    </row>
    <row r="8369" spans="16:32" x14ac:dyDescent="0.3">
      <c r="P8369" s="2"/>
      <c r="T8369" s="2"/>
      <c r="X8369" s="1"/>
      <c r="Z8369" t="str">
        <f t="shared" si="935"/>
        <v/>
      </c>
      <c r="AA8369">
        <f t="shared" si="938"/>
        <v>0</v>
      </c>
      <c r="AB8369">
        <f t="shared" si="939"/>
        <v>0</v>
      </c>
      <c r="AC8369">
        <f t="shared" si="936"/>
        <v>0</v>
      </c>
      <c r="AD8369" s="15">
        <f t="shared" si="940"/>
        <v>0</v>
      </c>
      <c r="AE8369" t="str">
        <f t="shared" si="941"/>
        <v/>
      </c>
      <c r="AF8369" s="50" t="str">
        <f t="shared" si="937"/>
        <v/>
      </c>
    </row>
    <row r="8370" spans="16:32" x14ac:dyDescent="0.3">
      <c r="P8370" s="2"/>
      <c r="T8370" s="2"/>
      <c r="X8370" s="1"/>
      <c r="Z8370" t="str">
        <f t="shared" si="935"/>
        <v/>
      </c>
      <c r="AA8370">
        <f t="shared" si="938"/>
        <v>0</v>
      </c>
      <c r="AB8370">
        <f t="shared" si="939"/>
        <v>0</v>
      </c>
      <c r="AC8370">
        <f t="shared" si="936"/>
        <v>0</v>
      </c>
      <c r="AD8370" s="15">
        <f t="shared" si="940"/>
        <v>0</v>
      </c>
      <c r="AE8370" t="str">
        <f t="shared" si="941"/>
        <v/>
      </c>
      <c r="AF8370" s="50" t="str">
        <f t="shared" si="937"/>
        <v/>
      </c>
    </row>
    <row r="8371" spans="16:32" x14ac:dyDescent="0.3">
      <c r="P8371" s="2"/>
      <c r="T8371" s="2"/>
      <c r="X8371" s="1"/>
      <c r="Z8371" t="str">
        <f t="shared" si="935"/>
        <v/>
      </c>
      <c r="AA8371">
        <f t="shared" si="938"/>
        <v>0</v>
      </c>
      <c r="AB8371">
        <f t="shared" si="939"/>
        <v>0</v>
      </c>
      <c r="AC8371">
        <f t="shared" si="936"/>
        <v>0</v>
      </c>
      <c r="AD8371" s="15">
        <f t="shared" si="940"/>
        <v>0</v>
      </c>
      <c r="AE8371" t="str">
        <f t="shared" si="941"/>
        <v/>
      </c>
      <c r="AF8371" s="50" t="str">
        <f t="shared" si="937"/>
        <v/>
      </c>
    </row>
    <row r="8372" spans="16:32" x14ac:dyDescent="0.3">
      <c r="P8372" s="2"/>
      <c r="T8372" s="2"/>
      <c r="X8372" s="1"/>
      <c r="Z8372" t="str">
        <f t="shared" si="935"/>
        <v/>
      </c>
      <c r="AA8372">
        <f t="shared" si="938"/>
        <v>0</v>
      </c>
      <c r="AB8372">
        <f t="shared" si="939"/>
        <v>0</v>
      </c>
      <c r="AC8372">
        <f t="shared" si="936"/>
        <v>0</v>
      </c>
      <c r="AD8372" s="15">
        <f t="shared" si="940"/>
        <v>0</v>
      </c>
      <c r="AE8372" t="str">
        <f t="shared" si="941"/>
        <v/>
      </c>
      <c r="AF8372" s="50" t="str">
        <f t="shared" si="937"/>
        <v/>
      </c>
    </row>
    <row r="8373" spans="16:32" x14ac:dyDescent="0.3">
      <c r="P8373" s="2"/>
      <c r="T8373" s="2"/>
      <c r="X8373" s="1"/>
      <c r="Z8373" t="str">
        <f t="shared" si="935"/>
        <v/>
      </c>
      <c r="AA8373">
        <f t="shared" si="938"/>
        <v>0</v>
      </c>
      <c r="AB8373">
        <f t="shared" si="939"/>
        <v>0</v>
      </c>
      <c r="AC8373">
        <f t="shared" si="936"/>
        <v>0</v>
      </c>
      <c r="AD8373" s="15">
        <f t="shared" si="940"/>
        <v>0</v>
      </c>
      <c r="AE8373" t="str">
        <f t="shared" si="941"/>
        <v/>
      </c>
      <c r="AF8373" s="50" t="str">
        <f t="shared" si="937"/>
        <v/>
      </c>
    </row>
    <row r="8374" spans="16:32" x14ac:dyDescent="0.3">
      <c r="P8374" s="2"/>
      <c r="T8374" s="2"/>
      <c r="X8374" s="1"/>
      <c r="Z8374" t="str">
        <f t="shared" si="935"/>
        <v/>
      </c>
      <c r="AA8374">
        <f t="shared" si="938"/>
        <v>0</v>
      </c>
      <c r="AB8374">
        <f t="shared" si="939"/>
        <v>0</v>
      </c>
      <c r="AC8374">
        <f t="shared" si="936"/>
        <v>0</v>
      </c>
      <c r="AD8374" s="15">
        <f t="shared" si="940"/>
        <v>0</v>
      </c>
      <c r="AE8374" t="str">
        <f t="shared" si="941"/>
        <v/>
      </c>
      <c r="AF8374" s="50" t="str">
        <f t="shared" si="937"/>
        <v/>
      </c>
    </row>
    <row r="8375" spans="16:32" x14ac:dyDescent="0.3">
      <c r="P8375" s="2"/>
      <c r="T8375" s="2"/>
      <c r="X8375" s="1"/>
      <c r="Z8375" t="str">
        <f t="shared" si="935"/>
        <v/>
      </c>
      <c r="AA8375">
        <f t="shared" si="938"/>
        <v>0</v>
      </c>
      <c r="AB8375">
        <f t="shared" si="939"/>
        <v>0</v>
      </c>
      <c r="AC8375">
        <f t="shared" si="936"/>
        <v>0</v>
      </c>
      <c r="AD8375" s="15">
        <f t="shared" si="940"/>
        <v>0</v>
      </c>
      <c r="AE8375" t="str">
        <f t="shared" si="941"/>
        <v/>
      </c>
      <c r="AF8375" s="50" t="str">
        <f t="shared" si="937"/>
        <v/>
      </c>
    </row>
    <row r="8376" spans="16:32" x14ac:dyDescent="0.3">
      <c r="P8376" s="2"/>
      <c r="T8376" s="2"/>
      <c r="X8376" s="1"/>
      <c r="Z8376" t="str">
        <f t="shared" si="935"/>
        <v/>
      </c>
      <c r="AA8376">
        <f t="shared" si="938"/>
        <v>0</v>
      </c>
      <c r="AB8376">
        <f t="shared" si="939"/>
        <v>0</v>
      </c>
      <c r="AC8376">
        <f t="shared" si="936"/>
        <v>0</v>
      </c>
      <c r="AD8376" s="15">
        <f t="shared" si="940"/>
        <v>0</v>
      </c>
      <c r="AE8376" t="str">
        <f t="shared" si="941"/>
        <v/>
      </c>
      <c r="AF8376" s="50" t="str">
        <f t="shared" si="937"/>
        <v/>
      </c>
    </row>
    <row r="8377" spans="16:32" x14ac:dyDescent="0.3">
      <c r="P8377" s="2"/>
      <c r="T8377" s="2"/>
      <c r="X8377" s="1"/>
      <c r="Z8377" t="str">
        <f t="shared" si="935"/>
        <v/>
      </c>
      <c r="AA8377">
        <f t="shared" si="938"/>
        <v>0</v>
      </c>
      <c r="AB8377">
        <f t="shared" si="939"/>
        <v>0</v>
      </c>
      <c r="AC8377">
        <f t="shared" si="936"/>
        <v>0</v>
      </c>
      <c r="AD8377" s="15">
        <f t="shared" si="940"/>
        <v>0</v>
      </c>
      <c r="AE8377" t="str">
        <f t="shared" si="941"/>
        <v/>
      </c>
      <c r="AF8377" s="50" t="str">
        <f t="shared" si="937"/>
        <v/>
      </c>
    </row>
    <row r="8378" spans="16:32" x14ac:dyDescent="0.3">
      <c r="P8378" s="2"/>
      <c r="T8378" s="2"/>
      <c r="X8378" s="1"/>
      <c r="Z8378" t="str">
        <f t="shared" si="935"/>
        <v/>
      </c>
      <c r="AA8378">
        <f t="shared" si="938"/>
        <v>0</v>
      </c>
      <c r="AB8378">
        <f t="shared" si="939"/>
        <v>0</v>
      </c>
      <c r="AC8378">
        <f t="shared" si="936"/>
        <v>0</v>
      </c>
      <c r="AD8378" s="15">
        <f t="shared" si="940"/>
        <v>0</v>
      </c>
      <c r="AE8378" t="str">
        <f t="shared" si="941"/>
        <v/>
      </c>
      <c r="AF8378" s="50" t="str">
        <f t="shared" si="937"/>
        <v/>
      </c>
    </row>
    <row r="8379" spans="16:32" x14ac:dyDescent="0.3">
      <c r="P8379" s="2"/>
      <c r="T8379" s="2"/>
      <c r="X8379" s="1"/>
      <c r="Z8379" t="str">
        <f t="shared" si="935"/>
        <v/>
      </c>
      <c r="AA8379">
        <f t="shared" si="938"/>
        <v>0</v>
      </c>
      <c r="AB8379">
        <f t="shared" si="939"/>
        <v>0</v>
      </c>
      <c r="AC8379">
        <f t="shared" si="936"/>
        <v>0</v>
      </c>
      <c r="AD8379" s="15">
        <f t="shared" si="940"/>
        <v>0</v>
      </c>
      <c r="AE8379" t="str">
        <f t="shared" si="941"/>
        <v/>
      </c>
      <c r="AF8379" s="50" t="str">
        <f t="shared" si="937"/>
        <v/>
      </c>
    </row>
    <row r="8380" spans="16:32" x14ac:dyDescent="0.3">
      <c r="P8380" s="2"/>
      <c r="T8380" s="2"/>
      <c r="X8380" s="1"/>
      <c r="Z8380" t="str">
        <f t="shared" si="935"/>
        <v/>
      </c>
      <c r="AA8380">
        <f t="shared" si="938"/>
        <v>0</v>
      </c>
      <c r="AB8380">
        <f t="shared" si="939"/>
        <v>0</v>
      </c>
      <c r="AC8380">
        <f t="shared" si="936"/>
        <v>0</v>
      </c>
      <c r="AD8380" s="15">
        <f t="shared" si="940"/>
        <v>0</v>
      </c>
      <c r="AE8380" t="str">
        <f t="shared" si="941"/>
        <v/>
      </c>
      <c r="AF8380" s="50" t="str">
        <f t="shared" si="937"/>
        <v/>
      </c>
    </row>
    <row r="8381" spans="16:32" x14ac:dyDescent="0.3">
      <c r="P8381" s="2"/>
      <c r="T8381" s="2"/>
      <c r="X8381" s="1"/>
      <c r="Z8381" t="str">
        <f t="shared" si="935"/>
        <v/>
      </c>
      <c r="AA8381">
        <f t="shared" si="938"/>
        <v>0</v>
      </c>
      <c r="AB8381">
        <f t="shared" si="939"/>
        <v>0</v>
      </c>
      <c r="AC8381">
        <f t="shared" si="936"/>
        <v>0</v>
      </c>
      <c r="AD8381" s="15">
        <f t="shared" si="940"/>
        <v>0</v>
      </c>
      <c r="AE8381" t="str">
        <f t="shared" si="941"/>
        <v/>
      </c>
      <c r="AF8381" s="50" t="str">
        <f t="shared" si="937"/>
        <v/>
      </c>
    </row>
    <row r="8382" spans="16:32" x14ac:dyDescent="0.3">
      <c r="P8382" s="2"/>
      <c r="T8382" s="2"/>
      <c r="X8382" s="1"/>
      <c r="Z8382" t="str">
        <f t="shared" si="935"/>
        <v/>
      </c>
      <c r="AA8382">
        <f t="shared" si="938"/>
        <v>0</v>
      </c>
      <c r="AB8382">
        <f t="shared" si="939"/>
        <v>0</v>
      </c>
      <c r="AC8382">
        <f t="shared" si="936"/>
        <v>0</v>
      </c>
      <c r="AD8382" s="15">
        <f t="shared" si="940"/>
        <v>0</v>
      </c>
      <c r="AE8382" t="str">
        <f t="shared" si="941"/>
        <v/>
      </c>
      <c r="AF8382" s="50" t="str">
        <f t="shared" si="937"/>
        <v/>
      </c>
    </row>
    <row r="8383" spans="16:32" x14ac:dyDescent="0.3">
      <c r="P8383" s="2"/>
      <c r="T8383" s="2"/>
      <c r="X8383" s="1"/>
      <c r="Z8383" t="str">
        <f t="shared" si="935"/>
        <v/>
      </c>
      <c r="AA8383">
        <f t="shared" si="938"/>
        <v>0</v>
      </c>
      <c r="AB8383">
        <f t="shared" si="939"/>
        <v>0</v>
      </c>
      <c r="AC8383">
        <f t="shared" si="936"/>
        <v>0</v>
      </c>
      <c r="AD8383" s="15">
        <f t="shared" si="940"/>
        <v>0</v>
      </c>
      <c r="AE8383" t="str">
        <f t="shared" si="941"/>
        <v/>
      </c>
      <c r="AF8383" s="50" t="str">
        <f t="shared" si="937"/>
        <v/>
      </c>
    </row>
    <row r="8384" spans="16:32" x14ac:dyDescent="0.3">
      <c r="P8384" s="2"/>
      <c r="T8384" s="2"/>
      <c r="X8384" s="1"/>
      <c r="Z8384" t="str">
        <f t="shared" si="935"/>
        <v/>
      </c>
      <c r="AA8384">
        <f t="shared" si="938"/>
        <v>0</v>
      </c>
      <c r="AB8384">
        <f t="shared" si="939"/>
        <v>0</v>
      </c>
      <c r="AC8384">
        <f t="shared" si="936"/>
        <v>0</v>
      </c>
      <c r="AD8384" s="15">
        <f t="shared" si="940"/>
        <v>0</v>
      </c>
      <c r="AE8384" t="str">
        <f t="shared" si="941"/>
        <v/>
      </c>
      <c r="AF8384" s="50" t="str">
        <f t="shared" si="937"/>
        <v/>
      </c>
    </row>
    <row r="8385" spans="16:32" x14ac:dyDescent="0.3">
      <c r="P8385" s="2"/>
      <c r="T8385" s="2"/>
      <c r="X8385" s="1"/>
      <c r="Z8385" t="str">
        <f t="shared" si="935"/>
        <v/>
      </c>
      <c r="AA8385">
        <f t="shared" si="938"/>
        <v>0</v>
      </c>
      <c r="AB8385">
        <f t="shared" si="939"/>
        <v>0</v>
      </c>
      <c r="AC8385">
        <f t="shared" si="936"/>
        <v>0</v>
      </c>
      <c r="AD8385" s="15">
        <f t="shared" si="940"/>
        <v>0</v>
      </c>
      <c r="AE8385" t="str">
        <f t="shared" si="941"/>
        <v/>
      </c>
      <c r="AF8385" s="50" t="str">
        <f t="shared" si="937"/>
        <v/>
      </c>
    </row>
    <row r="8386" spans="16:32" x14ac:dyDescent="0.3">
      <c r="P8386" s="2"/>
      <c r="T8386" s="2"/>
      <c r="X8386" s="1"/>
      <c r="Z8386" t="str">
        <f t="shared" si="935"/>
        <v/>
      </c>
      <c r="AA8386">
        <f t="shared" si="938"/>
        <v>0</v>
      </c>
      <c r="AB8386">
        <f t="shared" si="939"/>
        <v>0</v>
      </c>
      <c r="AC8386">
        <f t="shared" si="936"/>
        <v>0</v>
      </c>
      <c r="AD8386" s="15">
        <f t="shared" si="940"/>
        <v>0</v>
      </c>
      <c r="AE8386" t="str">
        <f t="shared" si="941"/>
        <v/>
      </c>
      <c r="AF8386" s="50" t="str">
        <f t="shared" si="937"/>
        <v/>
      </c>
    </row>
    <row r="8387" spans="16:32" x14ac:dyDescent="0.3">
      <c r="P8387" s="2"/>
      <c r="T8387" s="2"/>
      <c r="X8387" s="1"/>
      <c r="Z8387" t="str">
        <f t="shared" si="935"/>
        <v/>
      </c>
      <c r="AA8387">
        <f t="shared" si="938"/>
        <v>0</v>
      </c>
      <c r="AB8387">
        <f t="shared" si="939"/>
        <v>0</v>
      </c>
      <c r="AC8387">
        <f t="shared" si="936"/>
        <v>0</v>
      </c>
      <c r="AD8387" s="15">
        <f t="shared" si="940"/>
        <v>0</v>
      </c>
      <c r="AE8387" t="str">
        <f t="shared" si="941"/>
        <v/>
      </c>
      <c r="AF8387" s="50" t="str">
        <f t="shared" si="937"/>
        <v/>
      </c>
    </row>
    <row r="8388" spans="16:32" x14ac:dyDescent="0.3">
      <c r="P8388" s="2"/>
      <c r="T8388" s="2"/>
      <c r="X8388" s="1"/>
      <c r="Z8388" t="str">
        <f t="shared" ref="Z8388:Z8451" si="942">IFERROR(IF(AND(NOT(ISBLANK($O8388)),NOT(ISBLANK($P8388)),NOT(ISBLANK($T8388))),_xlfn.CONCAT(VLOOKUP($P8388,Pipe_Type,2,FALSE),"_",$O8388,"_",VLOOKUP($T8388,Pipe_Type2,2,FALSE)),""),"")</f>
        <v/>
      </c>
      <c r="AA8388">
        <f t="shared" si="938"/>
        <v>0</v>
      </c>
      <c r="AB8388">
        <f t="shared" si="939"/>
        <v>0</v>
      </c>
      <c r="AC8388">
        <f t="shared" ref="AC8388:AC8451" si="943">IF(AND(COUNTA($O8388,$P8388,$T8388, $B8388)=4,SUM($AA8388,$AB8388,$AD8388)=0),1,0)</f>
        <v>0</v>
      </c>
      <c r="AD8388" s="15">
        <f t="shared" si="940"/>
        <v>0</v>
      </c>
      <c r="AE8388" t="str">
        <f t="shared" si="941"/>
        <v/>
      </c>
      <c r="AF8388" s="50" t="str">
        <f t="shared" ref="AF8388:AF8451" si="944">IF(AND(AB8388=1,B8388&lt;&gt;""),"Yes",IF(B8388="","","No"))</f>
        <v/>
      </c>
    </row>
    <row r="8389" spans="16:32" x14ac:dyDescent="0.3">
      <c r="P8389" s="2"/>
      <c r="T8389" s="2"/>
      <c r="X8389" s="1"/>
      <c r="Z8389" t="str">
        <f t="shared" si="942"/>
        <v/>
      </c>
      <c r="AA8389">
        <f t="shared" ref="AA8389:AA8452" si="945">IFERROR(IF(AND(SEARCH("Lead",$Z8389)&gt;0,$AE8389="Yes"),1,0),0)</f>
        <v>0</v>
      </c>
      <c r="AB8389">
        <f t="shared" ref="AB8389:AB8452" si="946">IF(AND(OR(IFERROR(SEARCH("Yes",$Z8389)&gt;0,0),IFERROR(SEARCH("Unknown",$Z8389)&gt;0,0)),IFERROR(SEARCH("Galvanized Requiring Replacement",$Z8389)&gt;0,0),$AA8389=0,$AE8389="Yes"),1,0)</f>
        <v>0</v>
      </c>
      <c r="AC8389">
        <f t="shared" si="943"/>
        <v>0</v>
      </c>
      <c r="AD8389" s="15">
        <f t="shared" ref="AD8389:AD8452" si="947">IFERROR(IF(AND(LEFT($Z8389,3)="Non",AND(NOT(RIGHT($Z8389,3)="own"), NOT(RIGHT($Z8389,3)="ead")), $AE8389="Yes"), 1,0),0)</f>
        <v>0</v>
      </c>
      <c r="AE8389" t="str">
        <f t="shared" ref="AE8389:AE8452" si="948">IF(AND($B8389&lt;&gt;"",$O8389&lt;&gt;"",$P8389&lt;&gt;"",$T8389&lt;&gt;""),"Yes",IF(AND($B8389&lt;&gt;"",OR($O8389="",$P8389="", $T8389="")),"No",""))</f>
        <v/>
      </c>
      <c r="AF8389" s="50" t="str">
        <f t="shared" si="944"/>
        <v/>
      </c>
    </row>
    <row r="8390" spans="16:32" x14ac:dyDescent="0.3">
      <c r="P8390" s="2"/>
      <c r="T8390" s="2"/>
      <c r="X8390" s="1"/>
      <c r="Z8390" t="str">
        <f t="shared" si="942"/>
        <v/>
      </c>
      <c r="AA8390">
        <f t="shared" si="945"/>
        <v>0</v>
      </c>
      <c r="AB8390">
        <f t="shared" si="946"/>
        <v>0</v>
      </c>
      <c r="AC8390">
        <f t="shared" si="943"/>
        <v>0</v>
      </c>
      <c r="AD8390" s="15">
        <f t="shared" si="947"/>
        <v>0</v>
      </c>
      <c r="AE8390" t="str">
        <f t="shared" si="948"/>
        <v/>
      </c>
      <c r="AF8390" s="50" t="str">
        <f t="shared" si="944"/>
        <v/>
      </c>
    </row>
    <row r="8391" spans="16:32" x14ac:dyDescent="0.3">
      <c r="P8391" s="2"/>
      <c r="T8391" s="2"/>
      <c r="X8391" s="1"/>
      <c r="Z8391" t="str">
        <f t="shared" si="942"/>
        <v/>
      </c>
      <c r="AA8391">
        <f t="shared" si="945"/>
        <v>0</v>
      </c>
      <c r="AB8391">
        <f t="shared" si="946"/>
        <v>0</v>
      </c>
      <c r="AC8391">
        <f t="shared" si="943"/>
        <v>0</v>
      </c>
      <c r="AD8391" s="15">
        <f t="shared" si="947"/>
        <v>0</v>
      </c>
      <c r="AE8391" t="str">
        <f t="shared" si="948"/>
        <v/>
      </c>
      <c r="AF8391" s="50" t="str">
        <f t="shared" si="944"/>
        <v/>
      </c>
    </row>
    <row r="8392" spans="16:32" x14ac:dyDescent="0.3">
      <c r="P8392" s="2"/>
      <c r="T8392" s="2"/>
      <c r="X8392" s="1"/>
      <c r="Z8392" t="str">
        <f t="shared" si="942"/>
        <v/>
      </c>
      <c r="AA8392">
        <f t="shared" si="945"/>
        <v>0</v>
      </c>
      <c r="AB8392">
        <f t="shared" si="946"/>
        <v>0</v>
      </c>
      <c r="AC8392">
        <f t="shared" si="943"/>
        <v>0</v>
      </c>
      <c r="AD8392" s="15">
        <f t="shared" si="947"/>
        <v>0</v>
      </c>
      <c r="AE8392" t="str">
        <f t="shared" si="948"/>
        <v/>
      </c>
      <c r="AF8392" s="50" t="str">
        <f t="shared" si="944"/>
        <v/>
      </c>
    </row>
    <row r="8393" spans="16:32" x14ac:dyDescent="0.3">
      <c r="P8393" s="2"/>
      <c r="T8393" s="2"/>
      <c r="X8393" s="1"/>
      <c r="Z8393" t="str">
        <f t="shared" si="942"/>
        <v/>
      </c>
      <c r="AA8393">
        <f t="shared" si="945"/>
        <v>0</v>
      </c>
      <c r="AB8393">
        <f t="shared" si="946"/>
        <v>0</v>
      </c>
      <c r="AC8393">
        <f t="shared" si="943"/>
        <v>0</v>
      </c>
      <c r="AD8393" s="15">
        <f t="shared" si="947"/>
        <v>0</v>
      </c>
      <c r="AE8393" t="str">
        <f t="shared" si="948"/>
        <v/>
      </c>
      <c r="AF8393" s="50" t="str">
        <f t="shared" si="944"/>
        <v/>
      </c>
    </row>
    <row r="8394" spans="16:32" x14ac:dyDescent="0.3">
      <c r="P8394" s="2"/>
      <c r="T8394" s="2"/>
      <c r="X8394" s="1"/>
      <c r="Z8394" t="str">
        <f t="shared" si="942"/>
        <v/>
      </c>
      <c r="AA8394">
        <f t="shared" si="945"/>
        <v>0</v>
      </c>
      <c r="AB8394">
        <f t="shared" si="946"/>
        <v>0</v>
      </c>
      <c r="AC8394">
        <f t="shared" si="943"/>
        <v>0</v>
      </c>
      <c r="AD8394" s="15">
        <f t="shared" si="947"/>
        <v>0</v>
      </c>
      <c r="AE8394" t="str">
        <f t="shared" si="948"/>
        <v/>
      </c>
      <c r="AF8394" s="50" t="str">
        <f t="shared" si="944"/>
        <v/>
      </c>
    </row>
    <row r="8395" spans="16:32" x14ac:dyDescent="0.3">
      <c r="P8395" s="2"/>
      <c r="T8395" s="2"/>
      <c r="X8395" s="1"/>
      <c r="Z8395" t="str">
        <f t="shared" si="942"/>
        <v/>
      </c>
      <c r="AA8395">
        <f t="shared" si="945"/>
        <v>0</v>
      </c>
      <c r="AB8395">
        <f t="shared" si="946"/>
        <v>0</v>
      </c>
      <c r="AC8395">
        <f t="shared" si="943"/>
        <v>0</v>
      </c>
      <c r="AD8395" s="15">
        <f t="shared" si="947"/>
        <v>0</v>
      </c>
      <c r="AE8395" t="str">
        <f t="shared" si="948"/>
        <v/>
      </c>
      <c r="AF8395" s="50" t="str">
        <f t="shared" si="944"/>
        <v/>
      </c>
    </row>
    <row r="8396" spans="16:32" x14ac:dyDescent="0.3">
      <c r="P8396" s="2"/>
      <c r="T8396" s="2"/>
      <c r="X8396" s="1"/>
      <c r="Z8396" t="str">
        <f t="shared" si="942"/>
        <v/>
      </c>
      <c r="AA8396">
        <f t="shared" si="945"/>
        <v>0</v>
      </c>
      <c r="AB8396">
        <f t="shared" si="946"/>
        <v>0</v>
      </c>
      <c r="AC8396">
        <f t="shared" si="943"/>
        <v>0</v>
      </c>
      <c r="AD8396" s="15">
        <f t="shared" si="947"/>
        <v>0</v>
      </c>
      <c r="AE8396" t="str">
        <f t="shared" si="948"/>
        <v/>
      </c>
      <c r="AF8396" s="50" t="str">
        <f t="shared" si="944"/>
        <v/>
      </c>
    </row>
    <row r="8397" spans="16:32" x14ac:dyDescent="0.3">
      <c r="P8397" s="2"/>
      <c r="T8397" s="2"/>
      <c r="X8397" s="1"/>
      <c r="Z8397" t="str">
        <f t="shared" si="942"/>
        <v/>
      </c>
      <c r="AA8397">
        <f t="shared" si="945"/>
        <v>0</v>
      </c>
      <c r="AB8397">
        <f t="shared" si="946"/>
        <v>0</v>
      </c>
      <c r="AC8397">
        <f t="shared" si="943"/>
        <v>0</v>
      </c>
      <c r="AD8397" s="15">
        <f t="shared" si="947"/>
        <v>0</v>
      </c>
      <c r="AE8397" t="str">
        <f t="shared" si="948"/>
        <v/>
      </c>
      <c r="AF8397" s="50" t="str">
        <f t="shared" si="944"/>
        <v/>
      </c>
    </row>
    <row r="8398" spans="16:32" x14ac:dyDescent="0.3">
      <c r="P8398" s="2"/>
      <c r="T8398" s="2"/>
      <c r="X8398" s="1"/>
      <c r="Z8398" t="str">
        <f t="shared" si="942"/>
        <v/>
      </c>
      <c r="AA8398">
        <f t="shared" si="945"/>
        <v>0</v>
      </c>
      <c r="AB8398">
        <f t="shared" si="946"/>
        <v>0</v>
      </c>
      <c r="AC8398">
        <f t="shared" si="943"/>
        <v>0</v>
      </c>
      <c r="AD8398" s="15">
        <f t="shared" si="947"/>
        <v>0</v>
      </c>
      <c r="AE8398" t="str">
        <f t="shared" si="948"/>
        <v/>
      </c>
      <c r="AF8398" s="50" t="str">
        <f t="shared" si="944"/>
        <v/>
      </c>
    </row>
    <row r="8399" spans="16:32" x14ac:dyDescent="0.3">
      <c r="P8399" s="2"/>
      <c r="T8399" s="2"/>
      <c r="X8399" s="1"/>
      <c r="Z8399" t="str">
        <f t="shared" si="942"/>
        <v/>
      </c>
      <c r="AA8399">
        <f t="shared" si="945"/>
        <v>0</v>
      </c>
      <c r="AB8399">
        <f t="shared" si="946"/>
        <v>0</v>
      </c>
      <c r="AC8399">
        <f t="shared" si="943"/>
        <v>0</v>
      </c>
      <c r="AD8399" s="15">
        <f t="shared" si="947"/>
        <v>0</v>
      </c>
      <c r="AE8399" t="str">
        <f t="shared" si="948"/>
        <v/>
      </c>
      <c r="AF8399" s="50" t="str">
        <f t="shared" si="944"/>
        <v/>
      </c>
    </row>
    <row r="8400" spans="16:32" x14ac:dyDescent="0.3">
      <c r="P8400" s="2"/>
      <c r="T8400" s="2"/>
      <c r="X8400" s="1"/>
      <c r="Z8400" t="str">
        <f t="shared" si="942"/>
        <v/>
      </c>
      <c r="AA8400">
        <f t="shared" si="945"/>
        <v>0</v>
      </c>
      <c r="AB8400">
        <f t="shared" si="946"/>
        <v>0</v>
      </c>
      <c r="AC8400">
        <f t="shared" si="943"/>
        <v>0</v>
      </c>
      <c r="AD8400" s="15">
        <f t="shared" si="947"/>
        <v>0</v>
      </c>
      <c r="AE8400" t="str">
        <f t="shared" si="948"/>
        <v/>
      </c>
      <c r="AF8400" s="50" t="str">
        <f t="shared" si="944"/>
        <v/>
      </c>
    </row>
    <row r="8401" spans="16:32" x14ac:dyDescent="0.3">
      <c r="P8401" s="2"/>
      <c r="T8401" s="2"/>
      <c r="X8401" s="1"/>
      <c r="Z8401" t="str">
        <f t="shared" si="942"/>
        <v/>
      </c>
      <c r="AA8401">
        <f t="shared" si="945"/>
        <v>0</v>
      </c>
      <c r="AB8401">
        <f t="shared" si="946"/>
        <v>0</v>
      </c>
      <c r="AC8401">
        <f t="shared" si="943"/>
        <v>0</v>
      </c>
      <c r="AD8401" s="15">
        <f t="shared" si="947"/>
        <v>0</v>
      </c>
      <c r="AE8401" t="str">
        <f t="shared" si="948"/>
        <v/>
      </c>
      <c r="AF8401" s="50" t="str">
        <f t="shared" si="944"/>
        <v/>
      </c>
    </row>
    <row r="8402" spans="16:32" x14ac:dyDescent="0.3">
      <c r="P8402" s="2"/>
      <c r="T8402" s="2"/>
      <c r="X8402" s="1"/>
      <c r="Z8402" t="str">
        <f t="shared" si="942"/>
        <v/>
      </c>
      <c r="AA8402">
        <f t="shared" si="945"/>
        <v>0</v>
      </c>
      <c r="AB8402">
        <f t="shared" si="946"/>
        <v>0</v>
      </c>
      <c r="AC8402">
        <f t="shared" si="943"/>
        <v>0</v>
      </c>
      <c r="AD8402" s="15">
        <f t="shared" si="947"/>
        <v>0</v>
      </c>
      <c r="AE8402" t="str">
        <f t="shared" si="948"/>
        <v/>
      </c>
      <c r="AF8402" s="50" t="str">
        <f t="shared" si="944"/>
        <v/>
      </c>
    </row>
    <row r="8403" spans="16:32" x14ac:dyDescent="0.3">
      <c r="P8403" s="2"/>
      <c r="T8403" s="2"/>
      <c r="X8403" s="1"/>
      <c r="Z8403" t="str">
        <f t="shared" si="942"/>
        <v/>
      </c>
      <c r="AA8403">
        <f t="shared" si="945"/>
        <v>0</v>
      </c>
      <c r="AB8403">
        <f t="shared" si="946"/>
        <v>0</v>
      </c>
      <c r="AC8403">
        <f t="shared" si="943"/>
        <v>0</v>
      </c>
      <c r="AD8403" s="15">
        <f t="shared" si="947"/>
        <v>0</v>
      </c>
      <c r="AE8403" t="str">
        <f t="shared" si="948"/>
        <v/>
      </c>
      <c r="AF8403" s="50" t="str">
        <f t="shared" si="944"/>
        <v/>
      </c>
    </row>
    <row r="8404" spans="16:32" x14ac:dyDescent="0.3">
      <c r="P8404" s="2"/>
      <c r="T8404" s="2"/>
      <c r="X8404" s="1"/>
      <c r="Z8404" t="str">
        <f t="shared" si="942"/>
        <v/>
      </c>
      <c r="AA8404">
        <f t="shared" si="945"/>
        <v>0</v>
      </c>
      <c r="AB8404">
        <f t="shared" si="946"/>
        <v>0</v>
      </c>
      <c r="AC8404">
        <f t="shared" si="943"/>
        <v>0</v>
      </c>
      <c r="AD8404" s="15">
        <f t="shared" si="947"/>
        <v>0</v>
      </c>
      <c r="AE8404" t="str">
        <f t="shared" si="948"/>
        <v/>
      </c>
      <c r="AF8404" s="50" t="str">
        <f t="shared" si="944"/>
        <v/>
      </c>
    </row>
    <row r="8405" spans="16:32" x14ac:dyDescent="0.3">
      <c r="P8405" s="2"/>
      <c r="T8405" s="2"/>
      <c r="X8405" s="1"/>
      <c r="Z8405" t="str">
        <f t="shared" si="942"/>
        <v/>
      </c>
      <c r="AA8405">
        <f t="shared" si="945"/>
        <v>0</v>
      </c>
      <c r="AB8405">
        <f t="shared" si="946"/>
        <v>0</v>
      </c>
      <c r="AC8405">
        <f t="shared" si="943"/>
        <v>0</v>
      </c>
      <c r="AD8405" s="15">
        <f t="shared" si="947"/>
        <v>0</v>
      </c>
      <c r="AE8405" t="str">
        <f t="shared" si="948"/>
        <v/>
      </c>
      <c r="AF8405" s="50" t="str">
        <f t="shared" si="944"/>
        <v/>
      </c>
    </row>
    <row r="8406" spans="16:32" x14ac:dyDescent="0.3">
      <c r="P8406" s="2"/>
      <c r="T8406" s="2"/>
      <c r="X8406" s="1"/>
      <c r="Z8406" t="str">
        <f t="shared" si="942"/>
        <v/>
      </c>
      <c r="AA8406">
        <f t="shared" si="945"/>
        <v>0</v>
      </c>
      <c r="AB8406">
        <f t="shared" si="946"/>
        <v>0</v>
      </c>
      <c r="AC8406">
        <f t="shared" si="943"/>
        <v>0</v>
      </c>
      <c r="AD8406" s="15">
        <f t="shared" si="947"/>
        <v>0</v>
      </c>
      <c r="AE8406" t="str">
        <f t="shared" si="948"/>
        <v/>
      </c>
      <c r="AF8406" s="50" t="str">
        <f t="shared" si="944"/>
        <v/>
      </c>
    </row>
    <row r="8407" spans="16:32" x14ac:dyDescent="0.3">
      <c r="P8407" s="2"/>
      <c r="T8407" s="2"/>
      <c r="X8407" s="1"/>
      <c r="Z8407" t="str">
        <f t="shared" si="942"/>
        <v/>
      </c>
      <c r="AA8407">
        <f t="shared" si="945"/>
        <v>0</v>
      </c>
      <c r="AB8407">
        <f t="shared" si="946"/>
        <v>0</v>
      </c>
      <c r="AC8407">
        <f t="shared" si="943"/>
        <v>0</v>
      </c>
      <c r="AD8407" s="15">
        <f t="shared" si="947"/>
        <v>0</v>
      </c>
      <c r="AE8407" t="str">
        <f t="shared" si="948"/>
        <v/>
      </c>
      <c r="AF8407" s="50" t="str">
        <f t="shared" si="944"/>
        <v/>
      </c>
    </row>
    <row r="8408" spans="16:32" x14ac:dyDescent="0.3">
      <c r="P8408" s="2"/>
      <c r="T8408" s="2"/>
      <c r="X8408" s="1"/>
      <c r="Z8408" t="str">
        <f t="shared" si="942"/>
        <v/>
      </c>
      <c r="AA8408">
        <f t="shared" si="945"/>
        <v>0</v>
      </c>
      <c r="AB8408">
        <f t="shared" si="946"/>
        <v>0</v>
      </c>
      <c r="AC8408">
        <f t="shared" si="943"/>
        <v>0</v>
      </c>
      <c r="AD8408" s="15">
        <f t="shared" si="947"/>
        <v>0</v>
      </c>
      <c r="AE8408" t="str">
        <f t="shared" si="948"/>
        <v/>
      </c>
      <c r="AF8408" s="50" t="str">
        <f t="shared" si="944"/>
        <v/>
      </c>
    </row>
    <row r="8409" spans="16:32" x14ac:dyDescent="0.3">
      <c r="P8409" s="2"/>
      <c r="T8409" s="2"/>
      <c r="X8409" s="1"/>
      <c r="Z8409" t="str">
        <f t="shared" si="942"/>
        <v/>
      </c>
      <c r="AA8409">
        <f t="shared" si="945"/>
        <v>0</v>
      </c>
      <c r="AB8409">
        <f t="shared" si="946"/>
        <v>0</v>
      </c>
      <c r="AC8409">
        <f t="shared" si="943"/>
        <v>0</v>
      </c>
      <c r="AD8409" s="15">
        <f t="shared" si="947"/>
        <v>0</v>
      </c>
      <c r="AE8409" t="str">
        <f t="shared" si="948"/>
        <v/>
      </c>
      <c r="AF8409" s="50" t="str">
        <f t="shared" si="944"/>
        <v/>
      </c>
    </row>
    <row r="8410" spans="16:32" x14ac:dyDescent="0.3">
      <c r="P8410" s="2"/>
      <c r="T8410" s="2"/>
      <c r="X8410" s="1"/>
      <c r="Z8410" t="str">
        <f t="shared" si="942"/>
        <v/>
      </c>
      <c r="AA8410">
        <f t="shared" si="945"/>
        <v>0</v>
      </c>
      <c r="AB8410">
        <f t="shared" si="946"/>
        <v>0</v>
      </c>
      <c r="AC8410">
        <f t="shared" si="943"/>
        <v>0</v>
      </c>
      <c r="AD8410" s="15">
        <f t="shared" si="947"/>
        <v>0</v>
      </c>
      <c r="AE8410" t="str">
        <f t="shared" si="948"/>
        <v/>
      </c>
      <c r="AF8410" s="50" t="str">
        <f t="shared" si="944"/>
        <v/>
      </c>
    </row>
    <row r="8411" spans="16:32" x14ac:dyDescent="0.3">
      <c r="P8411" s="2"/>
      <c r="T8411" s="2"/>
      <c r="X8411" s="1"/>
      <c r="Z8411" t="str">
        <f t="shared" si="942"/>
        <v/>
      </c>
      <c r="AA8411">
        <f t="shared" si="945"/>
        <v>0</v>
      </c>
      <c r="AB8411">
        <f t="shared" si="946"/>
        <v>0</v>
      </c>
      <c r="AC8411">
        <f t="shared" si="943"/>
        <v>0</v>
      </c>
      <c r="AD8411" s="15">
        <f t="shared" si="947"/>
        <v>0</v>
      </c>
      <c r="AE8411" t="str">
        <f t="shared" si="948"/>
        <v/>
      </c>
      <c r="AF8411" s="50" t="str">
        <f t="shared" si="944"/>
        <v/>
      </c>
    </row>
    <row r="8412" spans="16:32" x14ac:dyDescent="0.3">
      <c r="P8412" s="2"/>
      <c r="T8412" s="2"/>
      <c r="X8412" s="1"/>
      <c r="Z8412" t="str">
        <f t="shared" si="942"/>
        <v/>
      </c>
      <c r="AA8412">
        <f t="shared" si="945"/>
        <v>0</v>
      </c>
      <c r="AB8412">
        <f t="shared" si="946"/>
        <v>0</v>
      </c>
      <c r="AC8412">
        <f t="shared" si="943"/>
        <v>0</v>
      </c>
      <c r="AD8412" s="15">
        <f t="shared" si="947"/>
        <v>0</v>
      </c>
      <c r="AE8412" t="str">
        <f t="shared" si="948"/>
        <v/>
      </c>
      <c r="AF8412" s="50" t="str">
        <f t="shared" si="944"/>
        <v/>
      </c>
    </row>
    <row r="8413" spans="16:32" x14ac:dyDescent="0.3">
      <c r="P8413" s="2"/>
      <c r="T8413" s="2"/>
      <c r="X8413" s="1"/>
      <c r="Z8413" t="str">
        <f t="shared" si="942"/>
        <v/>
      </c>
      <c r="AA8413">
        <f t="shared" si="945"/>
        <v>0</v>
      </c>
      <c r="AB8413">
        <f t="shared" si="946"/>
        <v>0</v>
      </c>
      <c r="AC8413">
        <f t="shared" si="943"/>
        <v>0</v>
      </c>
      <c r="AD8413" s="15">
        <f t="shared" si="947"/>
        <v>0</v>
      </c>
      <c r="AE8413" t="str">
        <f t="shared" si="948"/>
        <v/>
      </c>
      <c r="AF8413" s="50" t="str">
        <f t="shared" si="944"/>
        <v/>
      </c>
    </row>
    <row r="8414" spans="16:32" x14ac:dyDescent="0.3">
      <c r="P8414" s="2"/>
      <c r="T8414" s="2"/>
      <c r="X8414" s="1"/>
      <c r="Z8414" t="str">
        <f t="shared" si="942"/>
        <v/>
      </c>
      <c r="AA8414">
        <f t="shared" si="945"/>
        <v>0</v>
      </c>
      <c r="AB8414">
        <f t="shared" si="946"/>
        <v>0</v>
      </c>
      <c r="AC8414">
        <f t="shared" si="943"/>
        <v>0</v>
      </c>
      <c r="AD8414" s="15">
        <f t="shared" si="947"/>
        <v>0</v>
      </c>
      <c r="AE8414" t="str">
        <f t="shared" si="948"/>
        <v/>
      </c>
      <c r="AF8414" s="50" t="str">
        <f t="shared" si="944"/>
        <v/>
      </c>
    </row>
    <row r="8415" spans="16:32" x14ac:dyDescent="0.3">
      <c r="P8415" s="2"/>
      <c r="T8415" s="2"/>
      <c r="X8415" s="1"/>
      <c r="Z8415" t="str">
        <f t="shared" si="942"/>
        <v/>
      </c>
      <c r="AA8415">
        <f t="shared" si="945"/>
        <v>0</v>
      </c>
      <c r="AB8415">
        <f t="shared" si="946"/>
        <v>0</v>
      </c>
      <c r="AC8415">
        <f t="shared" si="943"/>
        <v>0</v>
      </c>
      <c r="AD8415" s="15">
        <f t="shared" si="947"/>
        <v>0</v>
      </c>
      <c r="AE8415" t="str">
        <f t="shared" si="948"/>
        <v/>
      </c>
      <c r="AF8415" s="50" t="str">
        <f t="shared" si="944"/>
        <v/>
      </c>
    </row>
    <row r="8416" spans="16:32" x14ac:dyDescent="0.3">
      <c r="P8416" s="2"/>
      <c r="T8416" s="2"/>
      <c r="X8416" s="1"/>
      <c r="Z8416" t="str">
        <f t="shared" si="942"/>
        <v/>
      </c>
      <c r="AA8416">
        <f t="shared" si="945"/>
        <v>0</v>
      </c>
      <c r="AB8416">
        <f t="shared" si="946"/>
        <v>0</v>
      </c>
      <c r="AC8416">
        <f t="shared" si="943"/>
        <v>0</v>
      </c>
      <c r="AD8416" s="15">
        <f t="shared" si="947"/>
        <v>0</v>
      </c>
      <c r="AE8416" t="str">
        <f t="shared" si="948"/>
        <v/>
      </c>
      <c r="AF8416" s="50" t="str">
        <f t="shared" si="944"/>
        <v/>
      </c>
    </row>
    <row r="8417" spans="16:32" x14ac:dyDescent="0.3">
      <c r="P8417" s="2"/>
      <c r="T8417" s="2"/>
      <c r="X8417" s="1"/>
      <c r="Z8417" t="str">
        <f t="shared" si="942"/>
        <v/>
      </c>
      <c r="AA8417">
        <f t="shared" si="945"/>
        <v>0</v>
      </c>
      <c r="AB8417">
        <f t="shared" si="946"/>
        <v>0</v>
      </c>
      <c r="AC8417">
        <f t="shared" si="943"/>
        <v>0</v>
      </c>
      <c r="AD8417" s="15">
        <f t="shared" si="947"/>
        <v>0</v>
      </c>
      <c r="AE8417" t="str">
        <f t="shared" si="948"/>
        <v/>
      </c>
      <c r="AF8417" s="50" t="str">
        <f t="shared" si="944"/>
        <v/>
      </c>
    </row>
    <row r="8418" spans="16:32" x14ac:dyDescent="0.3">
      <c r="P8418" s="2"/>
      <c r="T8418" s="2"/>
      <c r="X8418" s="1"/>
      <c r="Z8418" t="str">
        <f t="shared" si="942"/>
        <v/>
      </c>
      <c r="AA8418">
        <f t="shared" si="945"/>
        <v>0</v>
      </c>
      <c r="AB8418">
        <f t="shared" si="946"/>
        <v>0</v>
      </c>
      <c r="AC8418">
        <f t="shared" si="943"/>
        <v>0</v>
      </c>
      <c r="AD8418" s="15">
        <f t="shared" si="947"/>
        <v>0</v>
      </c>
      <c r="AE8418" t="str">
        <f t="shared" si="948"/>
        <v/>
      </c>
      <c r="AF8418" s="50" t="str">
        <f t="shared" si="944"/>
        <v/>
      </c>
    </row>
    <row r="8419" spans="16:32" x14ac:dyDescent="0.3">
      <c r="P8419" s="2"/>
      <c r="T8419" s="2"/>
      <c r="X8419" s="1"/>
      <c r="Z8419" t="str">
        <f t="shared" si="942"/>
        <v/>
      </c>
      <c r="AA8419">
        <f t="shared" si="945"/>
        <v>0</v>
      </c>
      <c r="AB8419">
        <f t="shared" si="946"/>
        <v>0</v>
      </c>
      <c r="AC8419">
        <f t="shared" si="943"/>
        <v>0</v>
      </c>
      <c r="AD8419" s="15">
        <f t="shared" si="947"/>
        <v>0</v>
      </c>
      <c r="AE8419" t="str">
        <f t="shared" si="948"/>
        <v/>
      </c>
      <c r="AF8419" s="50" t="str">
        <f t="shared" si="944"/>
        <v/>
      </c>
    </row>
    <row r="8420" spans="16:32" x14ac:dyDescent="0.3">
      <c r="P8420" s="2"/>
      <c r="T8420" s="2"/>
      <c r="X8420" s="1"/>
      <c r="Z8420" t="str">
        <f t="shared" si="942"/>
        <v/>
      </c>
      <c r="AA8420">
        <f t="shared" si="945"/>
        <v>0</v>
      </c>
      <c r="AB8420">
        <f t="shared" si="946"/>
        <v>0</v>
      </c>
      <c r="AC8420">
        <f t="shared" si="943"/>
        <v>0</v>
      </c>
      <c r="AD8420" s="15">
        <f t="shared" si="947"/>
        <v>0</v>
      </c>
      <c r="AE8420" t="str">
        <f t="shared" si="948"/>
        <v/>
      </c>
      <c r="AF8420" s="50" t="str">
        <f t="shared" si="944"/>
        <v/>
      </c>
    </row>
    <row r="8421" spans="16:32" x14ac:dyDescent="0.3">
      <c r="P8421" s="2"/>
      <c r="T8421" s="2"/>
      <c r="X8421" s="1"/>
      <c r="Z8421" t="str">
        <f t="shared" si="942"/>
        <v/>
      </c>
      <c r="AA8421">
        <f t="shared" si="945"/>
        <v>0</v>
      </c>
      <c r="AB8421">
        <f t="shared" si="946"/>
        <v>0</v>
      </c>
      <c r="AC8421">
        <f t="shared" si="943"/>
        <v>0</v>
      </c>
      <c r="AD8421" s="15">
        <f t="shared" si="947"/>
        <v>0</v>
      </c>
      <c r="AE8421" t="str">
        <f t="shared" si="948"/>
        <v/>
      </c>
      <c r="AF8421" s="50" t="str">
        <f t="shared" si="944"/>
        <v/>
      </c>
    </row>
    <row r="8422" spans="16:32" x14ac:dyDescent="0.3">
      <c r="P8422" s="2"/>
      <c r="T8422" s="2"/>
      <c r="X8422" s="1"/>
      <c r="Z8422" t="str">
        <f t="shared" si="942"/>
        <v/>
      </c>
      <c r="AA8422">
        <f t="shared" si="945"/>
        <v>0</v>
      </c>
      <c r="AB8422">
        <f t="shared" si="946"/>
        <v>0</v>
      </c>
      <c r="AC8422">
        <f t="shared" si="943"/>
        <v>0</v>
      </c>
      <c r="AD8422" s="15">
        <f t="shared" si="947"/>
        <v>0</v>
      </c>
      <c r="AE8422" t="str">
        <f t="shared" si="948"/>
        <v/>
      </c>
      <c r="AF8422" s="50" t="str">
        <f t="shared" si="944"/>
        <v/>
      </c>
    </row>
    <row r="8423" spans="16:32" x14ac:dyDescent="0.3">
      <c r="P8423" s="2"/>
      <c r="T8423" s="2"/>
      <c r="X8423" s="1"/>
      <c r="Z8423" t="str">
        <f t="shared" si="942"/>
        <v/>
      </c>
      <c r="AA8423">
        <f t="shared" si="945"/>
        <v>0</v>
      </c>
      <c r="AB8423">
        <f t="shared" si="946"/>
        <v>0</v>
      </c>
      <c r="AC8423">
        <f t="shared" si="943"/>
        <v>0</v>
      </c>
      <c r="AD8423" s="15">
        <f t="shared" si="947"/>
        <v>0</v>
      </c>
      <c r="AE8423" t="str">
        <f t="shared" si="948"/>
        <v/>
      </c>
      <c r="AF8423" s="50" t="str">
        <f t="shared" si="944"/>
        <v/>
      </c>
    </row>
    <row r="8424" spans="16:32" x14ac:dyDescent="0.3">
      <c r="P8424" s="2"/>
      <c r="T8424" s="2"/>
      <c r="X8424" s="1"/>
      <c r="Z8424" t="str">
        <f t="shared" si="942"/>
        <v/>
      </c>
      <c r="AA8424">
        <f t="shared" si="945"/>
        <v>0</v>
      </c>
      <c r="AB8424">
        <f t="shared" si="946"/>
        <v>0</v>
      </c>
      <c r="AC8424">
        <f t="shared" si="943"/>
        <v>0</v>
      </c>
      <c r="AD8424" s="15">
        <f t="shared" si="947"/>
        <v>0</v>
      </c>
      <c r="AE8424" t="str">
        <f t="shared" si="948"/>
        <v/>
      </c>
      <c r="AF8424" s="50" t="str">
        <f t="shared" si="944"/>
        <v/>
      </c>
    </row>
    <row r="8425" spans="16:32" x14ac:dyDescent="0.3">
      <c r="P8425" s="2"/>
      <c r="T8425" s="2"/>
      <c r="X8425" s="1"/>
      <c r="Z8425" t="str">
        <f t="shared" si="942"/>
        <v/>
      </c>
      <c r="AA8425">
        <f t="shared" si="945"/>
        <v>0</v>
      </c>
      <c r="AB8425">
        <f t="shared" si="946"/>
        <v>0</v>
      </c>
      <c r="AC8425">
        <f t="shared" si="943"/>
        <v>0</v>
      </c>
      <c r="AD8425" s="15">
        <f t="shared" si="947"/>
        <v>0</v>
      </c>
      <c r="AE8425" t="str">
        <f t="shared" si="948"/>
        <v/>
      </c>
      <c r="AF8425" s="50" t="str">
        <f t="shared" si="944"/>
        <v/>
      </c>
    </row>
    <row r="8426" spans="16:32" x14ac:dyDescent="0.3">
      <c r="P8426" s="2"/>
      <c r="T8426" s="2"/>
      <c r="X8426" s="1"/>
      <c r="Z8426" t="str">
        <f t="shared" si="942"/>
        <v/>
      </c>
      <c r="AA8426">
        <f t="shared" si="945"/>
        <v>0</v>
      </c>
      <c r="AB8426">
        <f t="shared" si="946"/>
        <v>0</v>
      </c>
      <c r="AC8426">
        <f t="shared" si="943"/>
        <v>0</v>
      </c>
      <c r="AD8426" s="15">
        <f t="shared" si="947"/>
        <v>0</v>
      </c>
      <c r="AE8426" t="str">
        <f t="shared" si="948"/>
        <v/>
      </c>
      <c r="AF8426" s="50" t="str">
        <f t="shared" si="944"/>
        <v/>
      </c>
    </row>
    <row r="8427" spans="16:32" x14ac:dyDescent="0.3">
      <c r="P8427" s="2"/>
      <c r="T8427" s="2"/>
      <c r="X8427" s="1"/>
      <c r="Z8427" t="str">
        <f t="shared" si="942"/>
        <v/>
      </c>
      <c r="AA8427">
        <f t="shared" si="945"/>
        <v>0</v>
      </c>
      <c r="AB8427">
        <f t="shared" si="946"/>
        <v>0</v>
      </c>
      <c r="AC8427">
        <f t="shared" si="943"/>
        <v>0</v>
      </c>
      <c r="AD8427" s="15">
        <f t="shared" si="947"/>
        <v>0</v>
      </c>
      <c r="AE8427" t="str">
        <f t="shared" si="948"/>
        <v/>
      </c>
      <c r="AF8427" s="50" t="str">
        <f t="shared" si="944"/>
        <v/>
      </c>
    </row>
    <row r="8428" spans="16:32" x14ac:dyDescent="0.3">
      <c r="P8428" s="2"/>
      <c r="T8428" s="2"/>
      <c r="X8428" s="1"/>
      <c r="Z8428" t="str">
        <f t="shared" si="942"/>
        <v/>
      </c>
      <c r="AA8428">
        <f t="shared" si="945"/>
        <v>0</v>
      </c>
      <c r="AB8428">
        <f t="shared" si="946"/>
        <v>0</v>
      </c>
      <c r="AC8428">
        <f t="shared" si="943"/>
        <v>0</v>
      </c>
      <c r="AD8428" s="15">
        <f t="shared" si="947"/>
        <v>0</v>
      </c>
      <c r="AE8428" t="str">
        <f t="shared" si="948"/>
        <v/>
      </c>
      <c r="AF8428" s="50" t="str">
        <f t="shared" si="944"/>
        <v/>
      </c>
    </row>
    <row r="8429" spans="16:32" x14ac:dyDescent="0.3">
      <c r="P8429" s="2"/>
      <c r="T8429" s="2"/>
      <c r="X8429" s="1"/>
      <c r="Z8429" t="str">
        <f t="shared" si="942"/>
        <v/>
      </c>
      <c r="AA8429">
        <f t="shared" si="945"/>
        <v>0</v>
      </c>
      <c r="AB8429">
        <f t="shared" si="946"/>
        <v>0</v>
      </c>
      <c r="AC8429">
        <f t="shared" si="943"/>
        <v>0</v>
      </c>
      <c r="AD8429" s="15">
        <f t="shared" si="947"/>
        <v>0</v>
      </c>
      <c r="AE8429" t="str">
        <f t="shared" si="948"/>
        <v/>
      </c>
      <c r="AF8429" s="50" t="str">
        <f t="shared" si="944"/>
        <v/>
      </c>
    </row>
    <row r="8430" spans="16:32" x14ac:dyDescent="0.3">
      <c r="P8430" s="2"/>
      <c r="T8430" s="2"/>
      <c r="X8430" s="1"/>
      <c r="Z8430" t="str">
        <f t="shared" si="942"/>
        <v/>
      </c>
      <c r="AA8430">
        <f t="shared" si="945"/>
        <v>0</v>
      </c>
      <c r="AB8430">
        <f t="shared" si="946"/>
        <v>0</v>
      </c>
      <c r="AC8430">
        <f t="shared" si="943"/>
        <v>0</v>
      </c>
      <c r="AD8430" s="15">
        <f t="shared" si="947"/>
        <v>0</v>
      </c>
      <c r="AE8430" t="str">
        <f t="shared" si="948"/>
        <v/>
      </c>
      <c r="AF8430" s="50" t="str">
        <f t="shared" si="944"/>
        <v/>
      </c>
    </row>
    <row r="8431" spans="16:32" x14ac:dyDescent="0.3">
      <c r="P8431" s="2"/>
      <c r="T8431" s="2"/>
      <c r="X8431" s="1"/>
      <c r="Z8431" t="str">
        <f t="shared" si="942"/>
        <v/>
      </c>
      <c r="AA8431">
        <f t="shared" si="945"/>
        <v>0</v>
      </c>
      <c r="AB8431">
        <f t="shared" si="946"/>
        <v>0</v>
      </c>
      <c r="AC8431">
        <f t="shared" si="943"/>
        <v>0</v>
      </c>
      <c r="AD8431" s="15">
        <f t="shared" si="947"/>
        <v>0</v>
      </c>
      <c r="AE8431" t="str">
        <f t="shared" si="948"/>
        <v/>
      </c>
      <c r="AF8431" s="50" t="str">
        <f t="shared" si="944"/>
        <v/>
      </c>
    </row>
    <row r="8432" spans="16:32" x14ac:dyDescent="0.3">
      <c r="P8432" s="2"/>
      <c r="T8432" s="2"/>
      <c r="X8432" s="1"/>
      <c r="Z8432" t="str">
        <f t="shared" si="942"/>
        <v/>
      </c>
      <c r="AA8432">
        <f t="shared" si="945"/>
        <v>0</v>
      </c>
      <c r="AB8432">
        <f t="shared" si="946"/>
        <v>0</v>
      </c>
      <c r="AC8432">
        <f t="shared" si="943"/>
        <v>0</v>
      </c>
      <c r="AD8432" s="15">
        <f t="shared" si="947"/>
        <v>0</v>
      </c>
      <c r="AE8432" t="str">
        <f t="shared" si="948"/>
        <v/>
      </c>
      <c r="AF8432" s="50" t="str">
        <f t="shared" si="944"/>
        <v/>
      </c>
    </row>
    <row r="8433" spans="16:32" x14ac:dyDescent="0.3">
      <c r="P8433" s="2"/>
      <c r="T8433" s="2"/>
      <c r="X8433" s="1"/>
      <c r="Z8433" t="str">
        <f t="shared" si="942"/>
        <v/>
      </c>
      <c r="AA8433">
        <f t="shared" si="945"/>
        <v>0</v>
      </c>
      <c r="AB8433">
        <f t="shared" si="946"/>
        <v>0</v>
      </c>
      <c r="AC8433">
        <f t="shared" si="943"/>
        <v>0</v>
      </c>
      <c r="AD8433" s="15">
        <f t="shared" si="947"/>
        <v>0</v>
      </c>
      <c r="AE8433" t="str">
        <f t="shared" si="948"/>
        <v/>
      </c>
      <c r="AF8433" s="50" t="str">
        <f t="shared" si="944"/>
        <v/>
      </c>
    </row>
    <row r="8434" spans="16:32" x14ac:dyDescent="0.3">
      <c r="P8434" s="2"/>
      <c r="T8434" s="2"/>
      <c r="X8434" s="1"/>
      <c r="Z8434" t="str">
        <f t="shared" si="942"/>
        <v/>
      </c>
      <c r="AA8434">
        <f t="shared" si="945"/>
        <v>0</v>
      </c>
      <c r="AB8434">
        <f t="shared" si="946"/>
        <v>0</v>
      </c>
      <c r="AC8434">
        <f t="shared" si="943"/>
        <v>0</v>
      </c>
      <c r="AD8434" s="15">
        <f t="shared" si="947"/>
        <v>0</v>
      </c>
      <c r="AE8434" t="str">
        <f t="shared" si="948"/>
        <v/>
      </c>
      <c r="AF8434" s="50" t="str">
        <f t="shared" si="944"/>
        <v/>
      </c>
    </row>
    <row r="8435" spans="16:32" x14ac:dyDescent="0.3">
      <c r="P8435" s="2"/>
      <c r="T8435" s="2"/>
      <c r="X8435" s="1"/>
      <c r="Z8435" t="str">
        <f t="shared" si="942"/>
        <v/>
      </c>
      <c r="AA8435">
        <f t="shared" si="945"/>
        <v>0</v>
      </c>
      <c r="AB8435">
        <f t="shared" si="946"/>
        <v>0</v>
      </c>
      <c r="AC8435">
        <f t="shared" si="943"/>
        <v>0</v>
      </c>
      <c r="AD8435" s="15">
        <f t="shared" si="947"/>
        <v>0</v>
      </c>
      <c r="AE8435" t="str">
        <f t="shared" si="948"/>
        <v/>
      </c>
      <c r="AF8435" s="50" t="str">
        <f t="shared" si="944"/>
        <v/>
      </c>
    </row>
    <row r="8436" spans="16:32" x14ac:dyDescent="0.3">
      <c r="P8436" s="2"/>
      <c r="T8436" s="2"/>
      <c r="X8436" s="1"/>
      <c r="Z8436" t="str">
        <f t="shared" si="942"/>
        <v/>
      </c>
      <c r="AA8436">
        <f t="shared" si="945"/>
        <v>0</v>
      </c>
      <c r="AB8436">
        <f t="shared" si="946"/>
        <v>0</v>
      </c>
      <c r="AC8436">
        <f t="shared" si="943"/>
        <v>0</v>
      </c>
      <c r="AD8436" s="15">
        <f t="shared" si="947"/>
        <v>0</v>
      </c>
      <c r="AE8436" t="str">
        <f t="shared" si="948"/>
        <v/>
      </c>
      <c r="AF8436" s="50" t="str">
        <f t="shared" si="944"/>
        <v/>
      </c>
    </row>
    <row r="8437" spans="16:32" x14ac:dyDescent="0.3">
      <c r="P8437" s="2"/>
      <c r="T8437" s="2"/>
      <c r="X8437" s="1"/>
      <c r="Z8437" t="str">
        <f t="shared" si="942"/>
        <v/>
      </c>
      <c r="AA8437">
        <f t="shared" si="945"/>
        <v>0</v>
      </c>
      <c r="AB8437">
        <f t="shared" si="946"/>
        <v>0</v>
      </c>
      <c r="AC8437">
        <f t="shared" si="943"/>
        <v>0</v>
      </c>
      <c r="AD8437" s="15">
        <f t="shared" si="947"/>
        <v>0</v>
      </c>
      <c r="AE8437" t="str">
        <f t="shared" si="948"/>
        <v/>
      </c>
      <c r="AF8437" s="50" t="str">
        <f t="shared" si="944"/>
        <v/>
      </c>
    </row>
    <row r="8438" spans="16:32" x14ac:dyDescent="0.3">
      <c r="P8438" s="2"/>
      <c r="T8438" s="2"/>
      <c r="X8438" s="1"/>
      <c r="Z8438" t="str">
        <f t="shared" si="942"/>
        <v/>
      </c>
      <c r="AA8438">
        <f t="shared" si="945"/>
        <v>0</v>
      </c>
      <c r="AB8438">
        <f t="shared" si="946"/>
        <v>0</v>
      </c>
      <c r="AC8438">
        <f t="shared" si="943"/>
        <v>0</v>
      </c>
      <c r="AD8438" s="15">
        <f t="shared" si="947"/>
        <v>0</v>
      </c>
      <c r="AE8438" t="str">
        <f t="shared" si="948"/>
        <v/>
      </c>
      <c r="AF8438" s="50" t="str">
        <f t="shared" si="944"/>
        <v/>
      </c>
    </row>
    <row r="8439" spans="16:32" x14ac:dyDescent="0.3">
      <c r="P8439" s="2"/>
      <c r="T8439" s="2"/>
      <c r="X8439" s="1"/>
      <c r="Z8439" t="str">
        <f t="shared" si="942"/>
        <v/>
      </c>
      <c r="AA8439">
        <f t="shared" si="945"/>
        <v>0</v>
      </c>
      <c r="AB8439">
        <f t="shared" si="946"/>
        <v>0</v>
      </c>
      <c r="AC8439">
        <f t="shared" si="943"/>
        <v>0</v>
      </c>
      <c r="AD8439" s="15">
        <f t="shared" si="947"/>
        <v>0</v>
      </c>
      <c r="AE8439" t="str">
        <f t="shared" si="948"/>
        <v/>
      </c>
      <c r="AF8439" s="50" t="str">
        <f t="shared" si="944"/>
        <v/>
      </c>
    </row>
    <row r="8440" spans="16:32" x14ac:dyDescent="0.3">
      <c r="P8440" s="2"/>
      <c r="T8440" s="2"/>
      <c r="X8440" s="1"/>
      <c r="Z8440" t="str">
        <f t="shared" si="942"/>
        <v/>
      </c>
      <c r="AA8440">
        <f t="shared" si="945"/>
        <v>0</v>
      </c>
      <c r="AB8440">
        <f t="shared" si="946"/>
        <v>0</v>
      </c>
      <c r="AC8440">
        <f t="shared" si="943"/>
        <v>0</v>
      </c>
      <c r="AD8440" s="15">
        <f t="shared" si="947"/>
        <v>0</v>
      </c>
      <c r="AE8440" t="str">
        <f t="shared" si="948"/>
        <v/>
      </c>
      <c r="AF8440" s="50" t="str">
        <f t="shared" si="944"/>
        <v/>
      </c>
    </row>
    <row r="8441" spans="16:32" x14ac:dyDescent="0.3">
      <c r="P8441" s="2"/>
      <c r="T8441" s="2"/>
      <c r="X8441" s="1"/>
      <c r="Z8441" t="str">
        <f t="shared" si="942"/>
        <v/>
      </c>
      <c r="AA8441">
        <f t="shared" si="945"/>
        <v>0</v>
      </c>
      <c r="AB8441">
        <f t="shared" si="946"/>
        <v>0</v>
      </c>
      <c r="AC8441">
        <f t="shared" si="943"/>
        <v>0</v>
      </c>
      <c r="AD8441" s="15">
        <f t="shared" si="947"/>
        <v>0</v>
      </c>
      <c r="AE8441" t="str">
        <f t="shared" si="948"/>
        <v/>
      </c>
      <c r="AF8441" s="50" t="str">
        <f t="shared" si="944"/>
        <v/>
      </c>
    </row>
    <row r="8442" spans="16:32" x14ac:dyDescent="0.3">
      <c r="P8442" s="2"/>
      <c r="T8442" s="2"/>
      <c r="X8442" s="1"/>
      <c r="Z8442" t="str">
        <f t="shared" si="942"/>
        <v/>
      </c>
      <c r="AA8442">
        <f t="shared" si="945"/>
        <v>0</v>
      </c>
      <c r="AB8442">
        <f t="shared" si="946"/>
        <v>0</v>
      </c>
      <c r="AC8442">
        <f t="shared" si="943"/>
        <v>0</v>
      </c>
      <c r="AD8442" s="15">
        <f t="shared" si="947"/>
        <v>0</v>
      </c>
      <c r="AE8442" t="str">
        <f t="shared" si="948"/>
        <v/>
      </c>
      <c r="AF8442" s="50" t="str">
        <f t="shared" si="944"/>
        <v/>
      </c>
    </row>
    <row r="8443" spans="16:32" x14ac:dyDescent="0.3">
      <c r="P8443" s="2"/>
      <c r="T8443" s="2"/>
      <c r="X8443" s="1"/>
      <c r="Z8443" t="str">
        <f t="shared" si="942"/>
        <v/>
      </c>
      <c r="AA8443">
        <f t="shared" si="945"/>
        <v>0</v>
      </c>
      <c r="AB8443">
        <f t="shared" si="946"/>
        <v>0</v>
      </c>
      <c r="AC8443">
        <f t="shared" si="943"/>
        <v>0</v>
      </c>
      <c r="AD8443" s="15">
        <f t="shared" si="947"/>
        <v>0</v>
      </c>
      <c r="AE8443" t="str">
        <f t="shared" si="948"/>
        <v/>
      </c>
      <c r="AF8443" s="50" t="str">
        <f t="shared" si="944"/>
        <v/>
      </c>
    </row>
    <row r="8444" spans="16:32" x14ac:dyDescent="0.3">
      <c r="P8444" s="2"/>
      <c r="T8444" s="2"/>
      <c r="X8444" s="1"/>
      <c r="Z8444" t="str">
        <f t="shared" si="942"/>
        <v/>
      </c>
      <c r="AA8444">
        <f t="shared" si="945"/>
        <v>0</v>
      </c>
      <c r="AB8444">
        <f t="shared" si="946"/>
        <v>0</v>
      </c>
      <c r="AC8444">
        <f t="shared" si="943"/>
        <v>0</v>
      </c>
      <c r="AD8444" s="15">
        <f t="shared" si="947"/>
        <v>0</v>
      </c>
      <c r="AE8444" t="str">
        <f t="shared" si="948"/>
        <v/>
      </c>
      <c r="AF8444" s="50" t="str">
        <f t="shared" si="944"/>
        <v/>
      </c>
    </row>
    <row r="8445" spans="16:32" x14ac:dyDescent="0.3">
      <c r="P8445" s="2"/>
      <c r="T8445" s="2"/>
      <c r="X8445" s="1"/>
      <c r="Z8445" t="str">
        <f t="shared" si="942"/>
        <v/>
      </c>
      <c r="AA8445">
        <f t="shared" si="945"/>
        <v>0</v>
      </c>
      <c r="AB8445">
        <f t="shared" si="946"/>
        <v>0</v>
      </c>
      <c r="AC8445">
        <f t="shared" si="943"/>
        <v>0</v>
      </c>
      <c r="AD8445" s="15">
        <f t="shared" si="947"/>
        <v>0</v>
      </c>
      <c r="AE8445" t="str">
        <f t="shared" si="948"/>
        <v/>
      </c>
      <c r="AF8445" s="50" t="str">
        <f t="shared" si="944"/>
        <v/>
      </c>
    </row>
    <row r="8446" spans="16:32" x14ac:dyDescent="0.3">
      <c r="P8446" s="2"/>
      <c r="T8446" s="2"/>
      <c r="X8446" s="1"/>
      <c r="Z8446" t="str">
        <f t="shared" si="942"/>
        <v/>
      </c>
      <c r="AA8446">
        <f t="shared" si="945"/>
        <v>0</v>
      </c>
      <c r="AB8446">
        <f t="shared" si="946"/>
        <v>0</v>
      </c>
      <c r="AC8446">
        <f t="shared" si="943"/>
        <v>0</v>
      </c>
      <c r="AD8446" s="15">
        <f t="shared" si="947"/>
        <v>0</v>
      </c>
      <c r="AE8446" t="str">
        <f t="shared" si="948"/>
        <v/>
      </c>
      <c r="AF8446" s="50" t="str">
        <f t="shared" si="944"/>
        <v/>
      </c>
    </row>
    <row r="8447" spans="16:32" x14ac:dyDescent="0.3">
      <c r="P8447" s="2"/>
      <c r="T8447" s="2"/>
      <c r="X8447" s="1"/>
      <c r="Z8447" t="str">
        <f t="shared" si="942"/>
        <v/>
      </c>
      <c r="AA8447">
        <f t="shared" si="945"/>
        <v>0</v>
      </c>
      <c r="AB8447">
        <f t="shared" si="946"/>
        <v>0</v>
      </c>
      <c r="AC8447">
        <f t="shared" si="943"/>
        <v>0</v>
      </c>
      <c r="AD8447" s="15">
        <f t="shared" si="947"/>
        <v>0</v>
      </c>
      <c r="AE8447" t="str">
        <f t="shared" si="948"/>
        <v/>
      </c>
      <c r="AF8447" s="50" t="str">
        <f t="shared" si="944"/>
        <v/>
      </c>
    </row>
    <row r="8448" spans="16:32" x14ac:dyDescent="0.3">
      <c r="P8448" s="2"/>
      <c r="T8448" s="2"/>
      <c r="X8448" s="1"/>
      <c r="Z8448" t="str">
        <f t="shared" si="942"/>
        <v/>
      </c>
      <c r="AA8448">
        <f t="shared" si="945"/>
        <v>0</v>
      </c>
      <c r="AB8448">
        <f t="shared" si="946"/>
        <v>0</v>
      </c>
      <c r="AC8448">
        <f t="shared" si="943"/>
        <v>0</v>
      </c>
      <c r="AD8448" s="15">
        <f t="shared" si="947"/>
        <v>0</v>
      </c>
      <c r="AE8448" t="str">
        <f t="shared" si="948"/>
        <v/>
      </c>
      <c r="AF8448" s="50" t="str">
        <f t="shared" si="944"/>
        <v/>
      </c>
    </row>
    <row r="8449" spans="16:32" x14ac:dyDescent="0.3">
      <c r="P8449" s="2"/>
      <c r="T8449" s="2"/>
      <c r="X8449" s="1"/>
      <c r="Z8449" t="str">
        <f t="shared" si="942"/>
        <v/>
      </c>
      <c r="AA8449">
        <f t="shared" si="945"/>
        <v>0</v>
      </c>
      <c r="AB8449">
        <f t="shared" si="946"/>
        <v>0</v>
      </c>
      <c r="AC8449">
        <f t="shared" si="943"/>
        <v>0</v>
      </c>
      <c r="AD8449" s="15">
        <f t="shared" si="947"/>
        <v>0</v>
      </c>
      <c r="AE8449" t="str">
        <f t="shared" si="948"/>
        <v/>
      </c>
      <c r="AF8449" s="50" t="str">
        <f t="shared" si="944"/>
        <v/>
      </c>
    </row>
    <row r="8450" spans="16:32" x14ac:dyDescent="0.3">
      <c r="P8450" s="2"/>
      <c r="T8450" s="2"/>
      <c r="X8450" s="1"/>
      <c r="Z8450" t="str">
        <f t="shared" si="942"/>
        <v/>
      </c>
      <c r="AA8450">
        <f t="shared" si="945"/>
        <v>0</v>
      </c>
      <c r="AB8450">
        <f t="shared" si="946"/>
        <v>0</v>
      </c>
      <c r="AC8450">
        <f t="shared" si="943"/>
        <v>0</v>
      </c>
      <c r="AD8450" s="15">
        <f t="shared" si="947"/>
        <v>0</v>
      </c>
      <c r="AE8450" t="str">
        <f t="shared" si="948"/>
        <v/>
      </c>
      <c r="AF8450" s="50" t="str">
        <f t="shared" si="944"/>
        <v/>
      </c>
    </row>
    <row r="8451" spans="16:32" x14ac:dyDescent="0.3">
      <c r="P8451" s="2"/>
      <c r="T8451" s="2"/>
      <c r="X8451" s="1"/>
      <c r="Z8451" t="str">
        <f t="shared" si="942"/>
        <v/>
      </c>
      <c r="AA8451">
        <f t="shared" si="945"/>
        <v>0</v>
      </c>
      <c r="AB8451">
        <f t="shared" si="946"/>
        <v>0</v>
      </c>
      <c r="AC8451">
        <f t="shared" si="943"/>
        <v>0</v>
      </c>
      <c r="AD8451" s="15">
        <f t="shared" si="947"/>
        <v>0</v>
      </c>
      <c r="AE8451" t="str">
        <f t="shared" si="948"/>
        <v/>
      </c>
      <c r="AF8451" s="50" t="str">
        <f t="shared" si="944"/>
        <v/>
      </c>
    </row>
    <row r="8452" spans="16:32" x14ac:dyDescent="0.3">
      <c r="P8452" s="2"/>
      <c r="T8452" s="2"/>
      <c r="X8452" s="1"/>
      <c r="Z8452" t="str">
        <f t="shared" ref="Z8452:Z8515" si="949">IFERROR(IF(AND(NOT(ISBLANK($O8452)),NOT(ISBLANK($P8452)),NOT(ISBLANK($T8452))),_xlfn.CONCAT(VLOOKUP($P8452,Pipe_Type,2,FALSE),"_",$O8452,"_",VLOOKUP($T8452,Pipe_Type2,2,FALSE)),""),"")</f>
        <v/>
      </c>
      <c r="AA8452">
        <f t="shared" si="945"/>
        <v>0</v>
      </c>
      <c r="AB8452">
        <f t="shared" si="946"/>
        <v>0</v>
      </c>
      <c r="AC8452">
        <f t="shared" ref="AC8452:AC8515" si="950">IF(AND(COUNTA($O8452,$P8452,$T8452, $B8452)=4,SUM($AA8452,$AB8452,$AD8452)=0),1,0)</f>
        <v>0</v>
      </c>
      <c r="AD8452" s="15">
        <f t="shared" si="947"/>
        <v>0</v>
      </c>
      <c r="AE8452" t="str">
        <f t="shared" si="948"/>
        <v/>
      </c>
      <c r="AF8452" s="50" t="str">
        <f t="shared" ref="AF8452:AF8515" si="951">IF(AND(AB8452=1,B8452&lt;&gt;""),"Yes",IF(B8452="","","No"))</f>
        <v/>
      </c>
    </row>
    <row r="8453" spans="16:32" x14ac:dyDescent="0.3">
      <c r="P8453" s="2"/>
      <c r="T8453" s="2"/>
      <c r="X8453" s="1"/>
      <c r="Z8453" t="str">
        <f t="shared" si="949"/>
        <v/>
      </c>
      <c r="AA8453">
        <f t="shared" ref="AA8453:AA8516" si="952">IFERROR(IF(AND(SEARCH("Lead",$Z8453)&gt;0,$AE8453="Yes"),1,0),0)</f>
        <v>0</v>
      </c>
      <c r="AB8453">
        <f t="shared" ref="AB8453:AB8516" si="953">IF(AND(OR(IFERROR(SEARCH("Yes",$Z8453)&gt;0,0),IFERROR(SEARCH("Unknown",$Z8453)&gt;0,0)),IFERROR(SEARCH("Galvanized Requiring Replacement",$Z8453)&gt;0,0),$AA8453=0,$AE8453="Yes"),1,0)</f>
        <v>0</v>
      </c>
      <c r="AC8453">
        <f t="shared" si="950"/>
        <v>0</v>
      </c>
      <c r="AD8453" s="15">
        <f t="shared" ref="AD8453:AD8516" si="954">IFERROR(IF(AND(LEFT($Z8453,3)="Non",AND(NOT(RIGHT($Z8453,3)="own"), NOT(RIGHT($Z8453,3)="ead")), $AE8453="Yes"), 1,0),0)</f>
        <v>0</v>
      </c>
      <c r="AE8453" t="str">
        <f t="shared" ref="AE8453:AE8516" si="955">IF(AND($B8453&lt;&gt;"",$O8453&lt;&gt;"",$P8453&lt;&gt;"",$T8453&lt;&gt;""),"Yes",IF(AND($B8453&lt;&gt;"",OR($O8453="",$P8453="", $T8453="")),"No",""))</f>
        <v/>
      </c>
      <c r="AF8453" s="50" t="str">
        <f t="shared" si="951"/>
        <v/>
      </c>
    </row>
    <row r="8454" spans="16:32" x14ac:dyDescent="0.3">
      <c r="P8454" s="2"/>
      <c r="T8454" s="2"/>
      <c r="X8454" s="1"/>
      <c r="Z8454" t="str">
        <f t="shared" si="949"/>
        <v/>
      </c>
      <c r="AA8454">
        <f t="shared" si="952"/>
        <v>0</v>
      </c>
      <c r="AB8454">
        <f t="shared" si="953"/>
        <v>0</v>
      </c>
      <c r="AC8454">
        <f t="shared" si="950"/>
        <v>0</v>
      </c>
      <c r="AD8454" s="15">
        <f t="shared" si="954"/>
        <v>0</v>
      </c>
      <c r="AE8454" t="str">
        <f t="shared" si="955"/>
        <v/>
      </c>
      <c r="AF8454" s="50" t="str">
        <f t="shared" si="951"/>
        <v/>
      </c>
    </row>
    <row r="8455" spans="16:32" x14ac:dyDescent="0.3">
      <c r="P8455" s="2"/>
      <c r="T8455" s="2"/>
      <c r="X8455" s="1"/>
      <c r="Z8455" t="str">
        <f t="shared" si="949"/>
        <v/>
      </c>
      <c r="AA8455">
        <f t="shared" si="952"/>
        <v>0</v>
      </c>
      <c r="AB8455">
        <f t="shared" si="953"/>
        <v>0</v>
      </c>
      <c r="AC8455">
        <f t="shared" si="950"/>
        <v>0</v>
      </c>
      <c r="AD8455" s="15">
        <f t="shared" si="954"/>
        <v>0</v>
      </c>
      <c r="AE8455" t="str">
        <f t="shared" si="955"/>
        <v/>
      </c>
      <c r="AF8455" s="50" t="str">
        <f t="shared" si="951"/>
        <v/>
      </c>
    </row>
    <row r="8456" spans="16:32" x14ac:dyDescent="0.3">
      <c r="P8456" s="2"/>
      <c r="T8456" s="2"/>
      <c r="X8456" s="1"/>
      <c r="Z8456" t="str">
        <f t="shared" si="949"/>
        <v/>
      </c>
      <c r="AA8456">
        <f t="shared" si="952"/>
        <v>0</v>
      </c>
      <c r="AB8456">
        <f t="shared" si="953"/>
        <v>0</v>
      </c>
      <c r="AC8456">
        <f t="shared" si="950"/>
        <v>0</v>
      </c>
      <c r="AD8456" s="15">
        <f t="shared" si="954"/>
        <v>0</v>
      </c>
      <c r="AE8456" t="str">
        <f t="shared" si="955"/>
        <v/>
      </c>
      <c r="AF8456" s="50" t="str">
        <f t="shared" si="951"/>
        <v/>
      </c>
    </row>
    <row r="8457" spans="16:32" x14ac:dyDescent="0.3">
      <c r="P8457" s="2"/>
      <c r="T8457" s="2"/>
      <c r="X8457" s="1"/>
      <c r="Z8457" t="str">
        <f t="shared" si="949"/>
        <v/>
      </c>
      <c r="AA8457">
        <f t="shared" si="952"/>
        <v>0</v>
      </c>
      <c r="AB8457">
        <f t="shared" si="953"/>
        <v>0</v>
      </c>
      <c r="AC8457">
        <f t="shared" si="950"/>
        <v>0</v>
      </c>
      <c r="AD8457" s="15">
        <f t="shared" si="954"/>
        <v>0</v>
      </c>
      <c r="AE8457" t="str">
        <f t="shared" si="955"/>
        <v/>
      </c>
      <c r="AF8457" s="50" t="str">
        <f t="shared" si="951"/>
        <v/>
      </c>
    </row>
    <row r="8458" spans="16:32" x14ac:dyDescent="0.3">
      <c r="P8458" s="2"/>
      <c r="T8458" s="2"/>
      <c r="X8458" s="1"/>
      <c r="Z8458" t="str">
        <f t="shared" si="949"/>
        <v/>
      </c>
      <c r="AA8458">
        <f t="shared" si="952"/>
        <v>0</v>
      </c>
      <c r="AB8458">
        <f t="shared" si="953"/>
        <v>0</v>
      </c>
      <c r="AC8458">
        <f t="shared" si="950"/>
        <v>0</v>
      </c>
      <c r="AD8458" s="15">
        <f t="shared" si="954"/>
        <v>0</v>
      </c>
      <c r="AE8458" t="str">
        <f t="shared" si="955"/>
        <v/>
      </c>
      <c r="AF8458" s="50" t="str">
        <f t="shared" si="951"/>
        <v/>
      </c>
    </row>
    <row r="8459" spans="16:32" x14ac:dyDescent="0.3">
      <c r="P8459" s="2"/>
      <c r="T8459" s="2"/>
      <c r="X8459" s="1"/>
      <c r="Z8459" t="str">
        <f t="shared" si="949"/>
        <v/>
      </c>
      <c r="AA8459">
        <f t="shared" si="952"/>
        <v>0</v>
      </c>
      <c r="AB8459">
        <f t="shared" si="953"/>
        <v>0</v>
      </c>
      <c r="AC8459">
        <f t="shared" si="950"/>
        <v>0</v>
      </c>
      <c r="AD8459" s="15">
        <f t="shared" si="954"/>
        <v>0</v>
      </c>
      <c r="AE8459" t="str">
        <f t="shared" si="955"/>
        <v/>
      </c>
      <c r="AF8459" s="50" t="str">
        <f t="shared" si="951"/>
        <v/>
      </c>
    </row>
    <row r="8460" spans="16:32" x14ac:dyDescent="0.3">
      <c r="P8460" s="2"/>
      <c r="T8460" s="2"/>
      <c r="X8460" s="1"/>
      <c r="Z8460" t="str">
        <f t="shared" si="949"/>
        <v/>
      </c>
      <c r="AA8460">
        <f t="shared" si="952"/>
        <v>0</v>
      </c>
      <c r="AB8460">
        <f t="shared" si="953"/>
        <v>0</v>
      </c>
      <c r="AC8460">
        <f t="shared" si="950"/>
        <v>0</v>
      </c>
      <c r="AD8460" s="15">
        <f t="shared" si="954"/>
        <v>0</v>
      </c>
      <c r="AE8460" t="str">
        <f t="shared" si="955"/>
        <v/>
      </c>
      <c r="AF8460" s="50" t="str">
        <f t="shared" si="951"/>
        <v/>
      </c>
    </row>
    <row r="8461" spans="16:32" x14ac:dyDescent="0.3">
      <c r="P8461" s="2"/>
      <c r="T8461" s="2"/>
      <c r="X8461" s="1"/>
      <c r="Z8461" t="str">
        <f t="shared" si="949"/>
        <v/>
      </c>
      <c r="AA8461">
        <f t="shared" si="952"/>
        <v>0</v>
      </c>
      <c r="AB8461">
        <f t="shared" si="953"/>
        <v>0</v>
      </c>
      <c r="AC8461">
        <f t="shared" si="950"/>
        <v>0</v>
      </c>
      <c r="AD8461" s="15">
        <f t="shared" si="954"/>
        <v>0</v>
      </c>
      <c r="AE8461" t="str">
        <f t="shared" si="955"/>
        <v/>
      </c>
      <c r="AF8461" s="50" t="str">
        <f t="shared" si="951"/>
        <v/>
      </c>
    </row>
    <row r="8462" spans="16:32" x14ac:dyDescent="0.3">
      <c r="P8462" s="2"/>
      <c r="T8462" s="2"/>
      <c r="X8462" s="1"/>
      <c r="Z8462" t="str">
        <f t="shared" si="949"/>
        <v/>
      </c>
      <c r="AA8462">
        <f t="shared" si="952"/>
        <v>0</v>
      </c>
      <c r="AB8462">
        <f t="shared" si="953"/>
        <v>0</v>
      </c>
      <c r="AC8462">
        <f t="shared" si="950"/>
        <v>0</v>
      </c>
      <c r="AD8462" s="15">
        <f t="shared" si="954"/>
        <v>0</v>
      </c>
      <c r="AE8462" t="str">
        <f t="shared" si="955"/>
        <v/>
      </c>
      <c r="AF8462" s="50" t="str">
        <f t="shared" si="951"/>
        <v/>
      </c>
    </row>
    <row r="8463" spans="16:32" x14ac:dyDescent="0.3">
      <c r="P8463" s="2"/>
      <c r="T8463" s="2"/>
      <c r="X8463" s="1"/>
      <c r="Z8463" t="str">
        <f t="shared" si="949"/>
        <v/>
      </c>
      <c r="AA8463">
        <f t="shared" si="952"/>
        <v>0</v>
      </c>
      <c r="AB8463">
        <f t="shared" si="953"/>
        <v>0</v>
      </c>
      <c r="AC8463">
        <f t="shared" si="950"/>
        <v>0</v>
      </c>
      <c r="AD8463" s="15">
        <f t="shared" si="954"/>
        <v>0</v>
      </c>
      <c r="AE8463" t="str">
        <f t="shared" si="955"/>
        <v/>
      </c>
      <c r="AF8463" s="50" t="str">
        <f t="shared" si="951"/>
        <v/>
      </c>
    </row>
    <row r="8464" spans="16:32" x14ac:dyDescent="0.3">
      <c r="P8464" s="2"/>
      <c r="T8464" s="2"/>
      <c r="X8464" s="1"/>
      <c r="Z8464" t="str">
        <f t="shared" si="949"/>
        <v/>
      </c>
      <c r="AA8464">
        <f t="shared" si="952"/>
        <v>0</v>
      </c>
      <c r="AB8464">
        <f t="shared" si="953"/>
        <v>0</v>
      </c>
      <c r="AC8464">
        <f t="shared" si="950"/>
        <v>0</v>
      </c>
      <c r="AD8464" s="15">
        <f t="shared" si="954"/>
        <v>0</v>
      </c>
      <c r="AE8464" t="str">
        <f t="shared" si="955"/>
        <v/>
      </c>
      <c r="AF8464" s="50" t="str">
        <f t="shared" si="951"/>
        <v/>
      </c>
    </row>
    <row r="8465" spans="16:32" x14ac:dyDescent="0.3">
      <c r="P8465" s="2"/>
      <c r="T8465" s="2"/>
      <c r="X8465" s="1"/>
      <c r="Z8465" t="str">
        <f t="shared" si="949"/>
        <v/>
      </c>
      <c r="AA8465">
        <f t="shared" si="952"/>
        <v>0</v>
      </c>
      <c r="AB8465">
        <f t="shared" si="953"/>
        <v>0</v>
      </c>
      <c r="AC8465">
        <f t="shared" si="950"/>
        <v>0</v>
      </c>
      <c r="AD8465" s="15">
        <f t="shared" si="954"/>
        <v>0</v>
      </c>
      <c r="AE8465" t="str">
        <f t="shared" si="955"/>
        <v/>
      </c>
      <c r="AF8465" s="50" t="str">
        <f t="shared" si="951"/>
        <v/>
      </c>
    </row>
    <row r="8466" spans="16:32" x14ac:dyDescent="0.3">
      <c r="P8466" s="2"/>
      <c r="T8466" s="2"/>
      <c r="X8466" s="1"/>
      <c r="Z8466" t="str">
        <f t="shared" si="949"/>
        <v/>
      </c>
      <c r="AA8466">
        <f t="shared" si="952"/>
        <v>0</v>
      </c>
      <c r="AB8466">
        <f t="shared" si="953"/>
        <v>0</v>
      </c>
      <c r="AC8466">
        <f t="shared" si="950"/>
        <v>0</v>
      </c>
      <c r="AD8466" s="15">
        <f t="shared" si="954"/>
        <v>0</v>
      </c>
      <c r="AE8466" t="str">
        <f t="shared" si="955"/>
        <v/>
      </c>
      <c r="AF8466" s="50" t="str">
        <f t="shared" si="951"/>
        <v/>
      </c>
    </row>
    <row r="8467" spans="16:32" x14ac:dyDescent="0.3">
      <c r="P8467" s="2"/>
      <c r="T8467" s="2"/>
      <c r="X8467" s="1"/>
      <c r="Z8467" t="str">
        <f t="shared" si="949"/>
        <v/>
      </c>
      <c r="AA8467">
        <f t="shared" si="952"/>
        <v>0</v>
      </c>
      <c r="AB8467">
        <f t="shared" si="953"/>
        <v>0</v>
      </c>
      <c r="AC8467">
        <f t="shared" si="950"/>
        <v>0</v>
      </c>
      <c r="AD8467" s="15">
        <f t="shared" si="954"/>
        <v>0</v>
      </c>
      <c r="AE8467" t="str">
        <f t="shared" si="955"/>
        <v/>
      </c>
      <c r="AF8467" s="50" t="str">
        <f t="shared" si="951"/>
        <v/>
      </c>
    </row>
    <row r="8468" spans="16:32" x14ac:dyDescent="0.3">
      <c r="P8468" s="2"/>
      <c r="T8468" s="2"/>
      <c r="X8468" s="1"/>
      <c r="Z8468" t="str">
        <f t="shared" si="949"/>
        <v/>
      </c>
      <c r="AA8468">
        <f t="shared" si="952"/>
        <v>0</v>
      </c>
      <c r="AB8468">
        <f t="shared" si="953"/>
        <v>0</v>
      </c>
      <c r="AC8468">
        <f t="shared" si="950"/>
        <v>0</v>
      </c>
      <c r="AD8468" s="15">
        <f t="shared" si="954"/>
        <v>0</v>
      </c>
      <c r="AE8468" t="str">
        <f t="shared" si="955"/>
        <v/>
      </c>
      <c r="AF8468" s="50" t="str">
        <f t="shared" si="951"/>
        <v/>
      </c>
    </row>
    <row r="8469" spans="16:32" x14ac:dyDescent="0.3">
      <c r="P8469" s="2"/>
      <c r="T8469" s="2"/>
      <c r="X8469" s="1"/>
      <c r="Z8469" t="str">
        <f t="shared" si="949"/>
        <v/>
      </c>
      <c r="AA8469">
        <f t="shared" si="952"/>
        <v>0</v>
      </c>
      <c r="AB8469">
        <f t="shared" si="953"/>
        <v>0</v>
      </c>
      <c r="AC8469">
        <f t="shared" si="950"/>
        <v>0</v>
      </c>
      <c r="AD8469" s="15">
        <f t="shared" si="954"/>
        <v>0</v>
      </c>
      <c r="AE8469" t="str">
        <f t="shared" si="955"/>
        <v/>
      </c>
      <c r="AF8469" s="50" t="str">
        <f t="shared" si="951"/>
        <v/>
      </c>
    </row>
    <row r="8470" spans="16:32" x14ac:dyDescent="0.3">
      <c r="P8470" s="2"/>
      <c r="T8470" s="2"/>
      <c r="X8470" s="1"/>
      <c r="Z8470" t="str">
        <f t="shared" si="949"/>
        <v/>
      </c>
      <c r="AA8470">
        <f t="shared" si="952"/>
        <v>0</v>
      </c>
      <c r="AB8470">
        <f t="shared" si="953"/>
        <v>0</v>
      </c>
      <c r="AC8470">
        <f t="shared" si="950"/>
        <v>0</v>
      </c>
      <c r="AD8470" s="15">
        <f t="shared" si="954"/>
        <v>0</v>
      </c>
      <c r="AE8470" t="str">
        <f t="shared" si="955"/>
        <v/>
      </c>
      <c r="AF8470" s="50" t="str">
        <f t="shared" si="951"/>
        <v/>
      </c>
    </row>
    <row r="8471" spans="16:32" x14ac:dyDescent="0.3">
      <c r="P8471" s="2"/>
      <c r="T8471" s="2"/>
      <c r="X8471" s="1"/>
      <c r="Z8471" t="str">
        <f t="shared" si="949"/>
        <v/>
      </c>
      <c r="AA8471">
        <f t="shared" si="952"/>
        <v>0</v>
      </c>
      <c r="AB8471">
        <f t="shared" si="953"/>
        <v>0</v>
      </c>
      <c r="AC8471">
        <f t="shared" si="950"/>
        <v>0</v>
      </c>
      <c r="AD8471" s="15">
        <f t="shared" si="954"/>
        <v>0</v>
      </c>
      <c r="AE8471" t="str">
        <f t="shared" si="955"/>
        <v/>
      </c>
      <c r="AF8471" s="50" t="str">
        <f t="shared" si="951"/>
        <v/>
      </c>
    </row>
    <row r="8472" spans="16:32" x14ac:dyDescent="0.3">
      <c r="P8472" s="2"/>
      <c r="T8472" s="2"/>
      <c r="X8472" s="1"/>
      <c r="Z8472" t="str">
        <f t="shared" si="949"/>
        <v/>
      </c>
      <c r="AA8472">
        <f t="shared" si="952"/>
        <v>0</v>
      </c>
      <c r="AB8472">
        <f t="shared" si="953"/>
        <v>0</v>
      </c>
      <c r="AC8472">
        <f t="shared" si="950"/>
        <v>0</v>
      </c>
      <c r="AD8472" s="15">
        <f t="shared" si="954"/>
        <v>0</v>
      </c>
      <c r="AE8472" t="str">
        <f t="shared" si="955"/>
        <v/>
      </c>
      <c r="AF8472" s="50" t="str">
        <f t="shared" si="951"/>
        <v/>
      </c>
    </row>
    <row r="8473" spans="16:32" x14ac:dyDescent="0.3">
      <c r="P8473" s="2"/>
      <c r="T8473" s="2"/>
      <c r="X8473" s="1"/>
      <c r="Z8473" t="str">
        <f t="shared" si="949"/>
        <v/>
      </c>
      <c r="AA8473">
        <f t="shared" si="952"/>
        <v>0</v>
      </c>
      <c r="AB8473">
        <f t="shared" si="953"/>
        <v>0</v>
      </c>
      <c r="AC8473">
        <f t="shared" si="950"/>
        <v>0</v>
      </c>
      <c r="AD8473" s="15">
        <f t="shared" si="954"/>
        <v>0</v>
      </c>
      <c r="AE8473" t="str">
        <f t="shared" si="955"/>
        <v/>
      </c>
      <c r="AF8473" s="50" t="str">
        <f t="shared" si="951"/>
        <v/>
      </c>
    </row>
    <row r="8474" spans="16:32" x14ac:dyDescent="0.3">
      <c r="P8474" s="2"/>
      <c r="T8474" s="2"/>
      <c r="X8474" s="1"/>
      <c r="Z8474" t="str">
        <f t="shared" si="949"/>
        <v/>
      </c>
      <c r="AA8474">
        <f t="shared" si="952"/>
        <v>0</v>
      </c>
      <c r="AB8474">
        <f t="shared" si="953"/>
        <v>0</v>
      </c>
      <c r="AC8474">
        <f t="shared" si="950"/>
        <v>0</v>
      </c>
      <c r="AD8474" s="15">
        <f t="shared" si="954"/>
        <v>0</v>
      </c>
      <c r="AE8474" t="str">
        <f t="shared" si="955"/>
        <v/>
      </c>
      <c r="AF8474" s="50" t="str">
        <f t="shared" si="951"/>
        <v/>
      </c>
    </row>
    <row r="8475" spans="16:32" x14ac:dyDescent="0.3">
      <c r="P8475" s="2"/>
      <c r="T8475" s="2"/>
      <c r="X8475" s="1"/>
      <c r="Z8475" t="str">
        <f t="shared" si="949"/>
        <v/>
      </c>
      <c r="AA8475">
        <f t="shared" si="952"/>
        <v>0</v>
      </c>
      <c r="AB8475">
        <f t="shared" si="953"/>
        <v>0</v>
      </c>
      <c r="AC8475">
        <f t="shared" si="950"/>
        <v>0</v>
      </c>
      <c r="AD8475" s="15">
        <f t="shared" si="954"/>
        <v>0</v>
      </c>
      <c r="AE8475" t="str">
        <f t="shared" si="955"/>
        <v/>
      </c>
      <c r="AF8475" s="50" t="str">
        <f t="shared" si="951"/>
        <v/>
      </c>
    </row>
    <row r="8476" spans="16:32" x14ac:dyDescent="0.3">
      <c r="P8476" s="2"/>
      <c r="T8476" s="2"/>
      <c r="X8476" s="1"/>
      <c r="Z8476" t="str">
        <f t="shared" si="949"/>
        <v/>
      </c>
      <c r="AA8476">
        <f t="shared" si="952"/>
        <v>0</v>
      </c>
      <c r="AB8476">
        <f t="shared" si="953"/>
        <v>0</v>
      </c>
      <c r="AC8476">
        <f t="shared" si="950"/>
        <v>0</v>
      </c>
      <c r="AD8476" s="15">
        <f t="shared" si="954"/>
        <v>0</v>
      </c>
      <c r="AE8476" t="str">
        <f t="shared" si="955"/>
        <v/>
      </c>
      <c r="AF8476" s="50" t="str">
        <f t="shared" si="951"/>
        <v/>
      </c>
    </row>
    <row r="8477" spans="16:32" x14ac:dyDescent="0.3">
      <c r="P8477" s="2"/>
      <c r="T8477" s="2"/>
      <c r="X8477" s="1"/>
      <c r="Z8477" t="str">
        <f t="shared" si="949"/>
        <v/>
      </c>
      <c r="AA8477">
        <f t="shared" si="952"/>
        <v>0</v>
      </c>
      <c r="AB8477">
        <f t="shared" si="953"/>
        <v>0</v>
      </c>
      <c r="AC8477">
        <f t="shared" si="950"/>
        <v>0</v>
      </c>
      <c r="AD8477" s="15">
        <f t="shared" si="954"/>
        <v>0</v>
      </c>
      <c r="AE8477" t="str">
        <f t="shared" si="955"/>
        <v/>
      </c>
      <c r="AF8477" s="50" t="str">
        <f t="shared" si="951"/>
        <v/>
      </c>
    </row>
    <row r="8478" spans="16:32" x14ac:dyDescent="0.3">
      <c r="P8478" s="2"/>
      <c r="T8478" s="2"/>
      <c r="X8478" s="1"/>
      <c r="Z8478" t="str">
        <f t="shared" si="949"/>
        <v/>
      </c>
      <c r="AA8478">
        <f t="shared" si="952"/>
        <v>0</v>
      </c>
      <c r="AB8478">
        <f t="shared" si="953"/>
        <v>0</v>
      </c>
      <c r="AC8478">
        <f t="shared" si="950"/>
        <v>0</v>
      </c>
      <c r="AD8478" s="15">
        <f t="shared" si="954"/>
        <v>0</v>
      </c>
      <c r="AE8478" t="str">
        <f t="shared" si="955"/>
        <v/>
      </c>
      <c r="AF8478" s="50" t="str">
        <f t="shared" si="951"/>
        <v/>
      </c>
    </row>
    <row r="8479" spans="16:32" x14ac:dyDescent="0.3">
      <c r="P8479" s="2"/>
      <c r="T8479" s="2"/>
      <c r="X8479" s="1"/>
      <c r="Z8479" t="str">
        <f t="shared" si="949"/>
        <v/>
      </c>
      <c r="AA8479">
        <f t="shared" si="952"/>
        <v>0</v>
      </c>
      <c r="AB8479">
        <f t="shared" si="953"/>
        <v>0</v>
      </c>
      <c r="AC8479">
        <f t="shared" si="950"/>
        <v>0</v>
      </c>
      <c r="AD8479" s="15">
        <f t="shared" si="954"/>
        <v>0</v>
      </c>
      <c r="AE8479" t="str">
        <f t="shared" si="955"/>
        <v/>
      </c>
      <c r="AF8479" s="50" t="str">
        <f t="shared" si="951"/>
        <v/>
      </c>
    </row>
    <row r="8480" spans="16:32" x14ac:dyDescent="0.3">
      <c r="P8480" s="2"/>
      <c r="T8480" s="2"/>
      <c r="X8480" s="1"/>
      <c r="Z8480" t="str">
        <f t="shared" si="949"/>
        <v/>
      </c>
      <c r="AA8480">
        <f t="shared" si="952"/>
        <v>0</v>
      </c>
      <c r="AB8480">
        <f t="shared" si="953"/>
        <v>0</v>
      </c>
      <c r="AC8480">
        <f t="shared" si="950"/>
        <v>0</v>
      </c>
      <c r="AD8480" s="15">
        <f t="shared" si="954"/>
        <v>0</v>
      </c>
      <c r="AE8480" t="str">
        <f t="shared" si="955"/>
        <v/>
      </c>
      <c r="AF8480" s="50" t="str">
        <f t="shared" si="951"/>
        <v/>
      </c>
    </row>
    <row r="8481" spans="16:32" x14ac:dyDescent="0.3">
      <c r="P8481" s="2"/>
      <c r="T8481" s="2"/>
      <c r="X8481" s="1"/>
      <c r="Z8481" t="str">
        <f t="shared" si="949"/>
        <v/>
      </c>
      <c r="AA8481">
        <f t="shared" si="952"/>
        <v>0</v>
      </c>
      <c r="AB8481">
        <f t="shared" si="953"/>
        <v>0</v>
      </c>
      <c r="AC8481">
        <f t="shared" si="950"/>
        <v>0</v>
      </c>
      <c r="AD8481" s="15">
        <f t="shared" si="954"/>
        <v>0</v>
      </c>
      <c r="AE8481" t="str">
        <f t="shared" si="955"/>
        <v/>
      </c>
      <c r="AF8481" s="50" t="str">
        <f t="shared" si="951"/>
        <v/>
      </c>
    </row>
    <row r="8482" spans="16:32" x14ac:dyDescent="0.3">
      <c r="P8482" s="2"/>
      <c r="T8482" s="2"/>
      <c r="X8482" s="1"/>
      <c r="Z8482" t="str">
        <f t="shared" si="949"/>
        <v/>
      </c>
      <c r="AA8482">
        <f t="shared" si="952"/>
        <v>0</v>
      </c>
      <c r="AB8482">
        <f t="shared" si="953"/>
        <v>0</v>
      </c>
      <c r="AC8482">
        <f t="shared" si="950"/>
        <v>0</v>
      </c>
      <c r="AD8482" s="15">
        <f t="shared" si="954"/>
        <v>0</v>
      </c>
      <c r="AE8482" t="str">
        <f t="shared" si="955"/>
        <v/>
      </c>
      <c r="AF8482" s="50" t="str">
        <f t="shared" si="951"/>
        <v/>
      </c>
    </row>
    <row r="8483" spans="16:32" x14ac:dyDescent="0.3">
      <c r="P8483" s="2"/>
      <c r="T8483" s="2"/>
      <c r="X8483" s="1"/>
      <c r="Z8483" t="str">
        <f t="shared" si="949"/>
        <v/>
      </c>
      <c r="AA8483">
        <f t="shared" si="952"/>
        <v>0</v>
      </c>
      <c r="AB8483">
        <f t="shared" si="953"/>
        <v>0</v>
      </c>
      <c r="AC8483">
        <f t="shared" si="950"/>
        <v>0</v>
      </c>
      <c r="AD8483" s="15">
        <f t="shared" si="954"/>
        <v>0</v>
      </c>
      <c r="AE8483" t="str">
        <f t="shared" si="955"/>
        <v/>
      </c>
      <c r="AF8483" s="50" t="str">
        <f t="shared" si="951"/>
        <v/>
      </c>
    </row>
    <row r="8484" spans="16:32" x14ac:dyDescent="0.3">
      <c r="P8484" s="2"/>
      <c r="T8484" s="2"/>
      <c r="X8484" s="1"/>
      <c r="Z8484" t="str">
        <f t="shared" si="949"/>
        <v/>
      </c>
      <c r="AA8484">
        <f t="shared" si="952"/>
        <v>0</v>
      </c>
      <c r="AB8484">
        <f t="shared" si="953"/>
        <v>0</v>
      </c>
      <c r="AC8484">
        <f t="shared" si="950"/>
        <v>0</v>
      </c>
      <c r="AD8484" s="15">
        <f t="shared" si="954"/>
        <v>0</v>
      </c>
      <c r="AE8484" t="str">
        <f t="shared" si="955"/>
        <v/>
      </c>
      <c r="AF8484" s="50" t="str">
        <f t="shared" si="951"/>
        <v/>
      </c>
    </row>
    <row r="8485" spans="16:32" x14ac:dyDescent="0.3">
      <c r="P8485" s="2"/>
      <c r="T8485" s="2"/>
      <c r="X8485" s="1"/>
      <c r="Z8485" t="str">
        <f t="shared" si="949"/>
        <v/>
      </c>
      <c r="AA8485">
        <f t="shared" si="952"/>
        <v>0</v>
      </c>
      <c r="AB8485">
        <f t="shared" si="953"/>
        <v>0</v>
      </c>
      <c r="AC8485">
        <f t="shared" si="950"/>
        <v>0</v>
      </c>
      <c r="AD8485" s="15">
        <f t="shared" si="954"/>
        <v>0</v>
      </c>
      <c r="AE8485" t="str">
        <f t="shared" si="955"/>
        <v/>
      </c>
      <c r="AF8485" s="50" t="str">
        <f t="shared" si="951"/>
        <v/>
      </c>
    </row>
    <row r="8486" spans="16:32" x14ac:dyDescent="0.3">
      <c r="P8486" s="2"/>
      <c r="T8486" s="2"/>
      <c r="X8486" s="1"/>
      <c r="Z8486" t="str">
        <f t="shared" si="949"/>
        <v/>
      </c>
      <c r="AA8486">
        <f t="shared" si="952"/>
        <v>0</v>
      </c>
      <c r="AB8486">
        <f t="shared" si="953"/>
        <v>0</v>
      </c>
      <c r="AC8486">
        <f t="shared" si="950"/>
        <v>0</v>
      </c>
      <c r="AD8486" s="15">
        <f t="shared" si="954"/>
        <v>0</v>
      </c>
      <c r="AE8486" t="str">
        <f t="shared" si="955"/>
        <v/>
      </c>
      <c r="AF8486" s="50" t="str">
        <f t="shared" si="951"/>
        <v/>
      </c>
    </row>
    <row r="8487" spans="16:32" x14ac:dyDescent="0.3">
      <c r="P8487" s="2"/>
      <c r="T8487" s="2"/>
      <c r="X8487" s="1"/>
      <c r="Z8487" t="str">
        <f t="shared" si="949"/>
        <v/>
      </c>
      <c r="AA8487">
        <f t="shared" si="952"/>
        <v>0</v>
      </c>
      <c r="AB8487">
        <f t="shared" si="953"/>
        <v>0</v>
      </c>
      <c r="AC8487">
        <f t="shared" si="950"/>
        <v>0</v>
      </c>
      <c r="AD8487" s="15">
        <f t="shared" si="954"/>
        <v>0</v>
      </c>
      <c r="AE8487" t="str">
        <f t="shared" si="955"/>
        <v/>
      </c>
      <c r="AF8487" s="50" t="str">
        <f t="shared" si="951"/>
        <v/>
      </c>
    </row>
    <row r="8488" spans="16:32" x14ac:dyDescent="0.3">
      <c r="P8488" s="2"/>
      <c r="T8488" s="2"/>
      <c r="X8488" s="1"/>
      <c r="Z8488" t="str">
        <f t="shared" si="949"/>
        <v/>
      </c>
      <c r="AA8488">
        <f t="shared" si="952"/>
        <v>0</v>
      </c>
      <c r="AB8488">
        <f t="shared" si="953"/>
        <v>0</v>
      </c>
      <c r="AC8488">
        <f t="shared" si="950"/>
        <v>0</v>
      </c>
      <c r="AD8488" s="15">
        <f t="shared" si="954"/>
        <v>0</v>
      </c>
      <c r="AE8488" t="str">
        <f t="shared" si="955"/>
        <v/>
      </c>
      <c r="AF8488" s="50" t="str">
        <f t="shared" si="951"/>
        <v/>
      </c>
    </row>
    <row r="8489" spans="16:32" x14ac:dyDescent="0.3">
      <c r="P8489" s="2"/>
      <c r="T8489" s="2"/>
      <c r="X8489" s="1"/>
      <c r="Z8489" t="str">
        <f t="shared" si="949"/>
        <v/>
      </c>
      <c r="AA8489">
        <f t="shared" si="952"/>
        <v>0</v>
      </c>
      <c r="AB8489">
        <f t="shared" si="953"/>
        <v>0</v>
      </c>
      <c r="AC8489">
        <f t="shared" si="950"/>
        <v>0</v>
      </c>
      <c r="AD8489" s="15">
        <f t="shared" si="954"/>
        <v>0</v>
      </c>
      <c r="AE8489" t="str">
        <f t="shared" si="955"/>
        <v/>
      </c>
      <c r="AF8489" s="50" t="str">
        <f t="shared" si="951"/>
        <v/>
      </c>
    </row>
    <row r="8490" spans="16:32" x14ac:dyDescent="0.3">
      <c r="P8490" s="2"/>
      <c r="T8490" s="2"/>
      <c r="X8490" s="1"/>
      <c r="Z8490" t="str">
        <f t="shared" si="949"/>
        <v/>
      </c>
      <c r="AA8490">
        <f t="shared" si="952"/>
        <v>0</v>
      </c>
      <c r="AB8490">
        <f t="shared" si="953"/>
        <v>0</v>
      </c>
      <c r="AC8490">
        <f t="shared" si="950"/>
        <v>0</v>
      </c>
      <c r="AD8490" s="15">
        <f t="shared" si="954"/>
        <v>0</v>
      </c>
      <c r="AE8490" t="str">
        <f t="shared" si="955"/>
        <v/>
      </c>
      <c r="AF8490" s="50" t="str">
        <f t="shared" si="951"/>
        <v/>
      </c>
    </row>
    <row r="8491" spans="16:32" x14ac:dyDescent="0.3">
      <c r="P8491" s="2"/>
      <c r="T8491" s="2"/>
      <c r="X8491" s="1"/>
      <c r="Z8491" t="str">
        <f t="shared" si="949"/>
        <v/>
      </c>
      <c r="AA8491">
        <f t="shared" si="952"/>
        <v>0</v>
      </c>
      <c r="AB8491">
        <f t="shared" si="953"/>
        <v>0</v>
      </c>
      <c r="AC8491">
        <f t="shared" si="950"/>
        <v>0</v>
      </c>
      <c r="AD8491" s="15">
        <f t="shared" si="954"/>
        <v>0</v>
      </c>
      <c r="AE8491" t="str">
        <f t="shared" si="955"/>
        <v/>
      </c>
      <c r="AF8491" s="50" t="str">
        <f t="shared" si="951"/>
        <v/>
      </c>
    </row>
    <row r="8492" spans="16:32" x14ac:dyDescent="0.3">
      <c r="P8492" s="2"/>
      <c r="T8492" s="2"/>
      <c r="X8492" s="1"/>
      <c r="Z8492" t="str">
        <f t="shared" si="949"/>
        <v/>
      </c>
      <c r="AA8492">
        <f t="shared" si="952"/>
        <v>0</v>
      </c>
      <c r="AB8492">
        <f t="shared" si="953"/>
        <v>0</v>
      </c>
      <c r="AC8492">
        <f t="shared" si="950"/>
        <v>0</v>
      </c>
      <c r="AD8492" s="15">
        <f t="shared" si="954"/>
        <v>0</v>
      </c>
      <c r="AE8492" t="str">
        <f t="shared" si="955"/>
        <v/>
      </c>
      <c r="AF8492" s="50" t="str">
        <f t="shared" si="951"/>
        <v/>
      </c>
    </row>
    <row r="8493" spans="16:32" x14ac:dyDescent="0.3">
      <c r="P8493" s="2"/>
      <c r="T8493" s="2"/>
      <c r="X8493" s="1"/>
      <c r="Z8493" t="str">
        <f t="shared" si="949"/>
        <v/>
      </c>
      <c r="AA8493">
        <f t="shared" si="952"/>
        <v>0</v>
      </c>
      <c r="AB8493">
        <f t="shared" si="953"/>
        <v>0</v>
      </c>
      <c r="AC8493">
        <f t="shared" si="950"/>
        <v>0</v>
      </c>
      <c r="AD8493" s="15">
        <f t="shared" si="954"/>
        <v>0</v>
      </c>
      <c r="AE8493" t="str">
        <f t="shared" si="955"/>
        <v/>
      </c>
      <c r="AF8493" s="50" t="str">
        <f t="shared" si="951"/>
        <v/>
      </c>
    </row>
    <row r="8494" spans="16:32" x14ac:dyDescent="0.3">
      <c r="P8494" s="2"/>
      <c r="T8494" s="2"/>
      <c r="X8494" s="1"/>
      <c r="Z8494" t="str">
        <f t="shared" si="949"/>
        <v/>
      </c>
      <c r="AA8494">
        <f t="shared" si="952"/>
        <v>0</v>
      </c>
      <c r="AB8494">
        <f t="shared" si="953"/>
        <v>0</v>
      </c>
      <c r="AC8494">
        <f t="shared" si="950"/>
        <v>0</v>
      </c>
      <c r="AD8494" s="15">
        <f t="shared" si="954"/>
        <v>0</v>
      </c>
      <c r="AE8494" t="str">
        <f t="shared" si="955"/>
        <v/>
      </c>
      <c r="AF8494" s="50" t="str">
        <f t="shared" si="951"/>
        <v/>
      </c>
    </row>
    <row r="8495" spans="16:32" x14ac:dyDescent="0.3">
      <c r="P8495" s="2"/>
      <c r="T8495" s="2"/>
      <c r="X8495" s="1"/>
      <c r="Z8495" t="str">
        <f t="shared" si="949"/>
        <v/>
      </c>
      <c r="AA8495">
        <f t="shared" si="952"/>
        <v>0</v>
      </c>
      <c r="AB8495">
        <f t="shared" si="953"/>
        <v>0</v>
      </c>
      <c r="AC8495">
        <f t="shared" si="950"/>
        <v>0</v>
      </c>
      <c r="AD8495" s="15">
        <f t="shared" si="954"/>
        <v>0</v>
      </c>
      <c r="AE8495" t="str">
        <f t="shared" si="955"/>
        <v/>
      </c>
      <c r="AF8495" s="50" t="str">
        <f t="shared" si="951"/>
        <v/>
      </c>
    </row>
    <row r="8496" spans="16:32" x14ac:dyDescent="0.3">
      <c r="P8496" s="2"/>
      <c r="T8496" s="2"/>
      <c r="X8496" s="1"/>
      <c r="Z8496" t="str">
        <f t="shared" si="949"/>
        <v/>
      </c>
      <c r="AA8496">
        <f t="shared" si="952"/>
        <v>0</v>
      </c>
      <c r="AB8496">
        <f t="shared" si="953"/>
        <v>0</v>
      </c>
      <c r="AC8496">
        <f t="shared" si="950"/>
        <v>0</v>
      </c>
      <c r="AD8496" s="15">
        <f t="shared" si="954"/>
        <v>0</v>
      </c>
      <c r="AE8496" t="str">
        <f t="shared" si="955"/>
        <v/>
      </c>
      <c r="AF8496" s="50" t="str">
        <f t="shared" si="951"/>
        <v/>
      </c>
    </row>
    <row r="8497" spans="16:32" x14ac:dyDescent="0.3">
      <c r="P8497" s="2"/>
      <c r="T8497" s="2"/>
      <c r="X8497" s="1"/>
      <c r="Z8497" t="str">
        <f t="shared" si="949"/>
        <v/>
      </c>
      <c r="AA8497">
        <f t="shared" si="952"/>
        <v>0</v>
      </c>
      <c r="AB8497">
        <f t="shared" si="953"/>
        <v>0</v>
      </c>
      <c r="AC8497">
        <f t="shared" si="950"/>
        <v>0</v>
      </c>
      <c r="AD8497" s="15">
        <f t="shared" si="954"/>
        <v>0</v>
      </c>
      <c r="AE8497" t="str">
        <f t="shared" si="955"/>
        <v/>
      </c>
      <c r="AF8497" s="50" t="str">
        <f t="shared" si="951"/>
        <v/>
      </c>
    </row>
    <row r="8498" spans="16:32" x14ac:dyDescent="0.3">
      <c r="P8498" s="2"/>
      <c r="T8498" s="2"/>
      <c r="X8498" s="1"/>
      <c r="Z8498" t="str">
        <f t="shared" si="949"/>
        <v/>
      </c>
      <c r="AA8498">
        <f t="shared" si="952"/>
        <v>0</v>
      </c>
      <c r="AB8498">
        <f t="shared" si="953"/>
        <v>0</v>
      </c>
      <c r="AC8498">
        <f t="shared" si="950"/>
        <v>0</v>
      </c>
      <c r="AD8498" s="15">
        <f t="shared" si="954"/>
        <v>0</v>
      </c>
      <c r="AE8498" t="str">
        <f t="shared" si="955"/>
        <v/>
      </c>
      <c r="AF8498" s="50" t="str">
        <f t="shared" si="951"/>
        <v/>
      </c>
    </row>
    <row r="8499" spans="16:32" x14ac:dyDescent="0.3">
      <c r="P8499" s="2"/>
      <c r="T8499" s="2"/>
      <c r="X8499" s="1"/>
      <c r="Z8499" t="str">
        <f t="shared" si="949"/>
        <v/>
      </c>
      <c r="AA8499">
        <f t="shared" si="952"/>
        <v>0</v>
      </c>
      <c r="AB8499">
        <f t="shared" si="953"/>
        <v>0</v>
      </c>
      <c r="AC8499">
        <f t="shared" si="950"/>
        <v>0</v>
      </c>
      <c r="AD8499" s="15">
        <f t="shared" si="954"/>
        <v>0</v>
      </c>
      <c r="AE8499" t="str">
        <f t="shared" si="955"/>
        <v/>
      </c>
      <c r="AF8499" s="50" t="str">
        <f t="shared" si="951"/>
        <v/>
      </c>
    </row>
    <row r="8500" spans="16:32" x14ac:dyDescent="0.3">
      <c r="P8500" s="2"/>
      <c r="T8500" s="2"/>
      <c r="X8500" s="1"/>
      <c r="Z8500" t="str">
        <f t="shared" si="949"/>
        <v/>
      </c>
      <c r="AA8500">
        <f t="shared" si="952"/>
        <v>0</v>
      </c>
      <c r="AB8500">
        <f t="shared" si="953"/>
        <v>0</v>
      </c>
      <c r="AC8500">
        <f t="shared" si="950"/>
        <v>0</v>
      </c>
      <c r="AD8500" s="15">
        <f t="shared" si="954"/>
        <v>0</v>
      </c>
      <c r="AE8500" t="str">
        <f t="shared" si="955"/>
        <v/>
      </c>
      <c r="AF8500" s="50" t="str">
        <f t="shared" si="951"/>
        <v/>
      </c>
    </row>
    <row r="8501" spans="16:32" x14ac:dyDescent="0.3">
      <c r="P8501" s="2"/>
      <c r="T8501" s="2"/>
      <c r="X8501" s="1"/>
      <c r="Z8501" t="str">
        <f t="shared" si="949"/>
        <v/>
      </c>
      <c r="AA8501">
        <f t="shared" si="952"/>
        <v>0</v>
      </c>
      <c r="AB8501">
        <f t="shared" si="953"/>
        <v>0</v>
      </c>
      <c r="AC8501">
        <f t="shared" si="950"/>
        <v>0</v>
      </c>
      <c r="AD8501" s="15">
        <f t="shared" si="954"/>
        <v>0</v>
      </c>
      <c r="AE8501" t="str">
        <f t="shared" si="955"/>
        <v/>
      </c>
      <c r="AF8501" s="50" t="str">
        <f t="shared" si="951"/>
        <v/>
      </c>
    </row>
    <row r="8502" spans="16:32" x14ac:dyDescent="0.3">
      <c r="P8502" s="2"/>
      <c r="T8502" s="2"/>
      <c r="X8502" s="1"/>
      <c r="Z8502" t="str">
        <f t="shared" si="949"/>
        <v/>
      </c>
      <c r="AA8502">
        <f t="shared" si="952"/>
        <v>0</v>
      </c>
      <c r="AB8502">
        <f t="shared" si="953"/>
        <v>0</v>
      </c>
      <c r="AC8502">
        <f t="shared" si="950"/>
        <v>0</v>
      </c>
      <c r="AD8502" s="15">
        <f t="shared" si="954"/>
        <v>0</v>
      </c>
      <c r="AE8502" t="str">
        <f t="shared" si="955"/>
        <v/>
      </c>
      <c r="AF8502" s="50" t="str">
        <f t="shared" si="951"/>
        <v/>
      </c>
    </row>
    <row r="8503" spans="16:32" x14ac:dyDescent="0.3">
      <c r="P8503" s="2"/>
      <c r="T8503" s="2"/>
      <c r="X8503" s="1"/>
      <c r="Z8503" t="str">
        <f t="shared" si="949"/>
        <v/>
      </c>
      <c r="AA8503">
        <f t="shared" si="952"/>
        <v>0</v>
      </c>
      <c r="AB8503">
        <f t="shared" si="953"/>
        <v>0</v>
      </c>
      <c r="AC8503">
        <f t="shared" si="950"/>
        <v>0</v>
      </c>
      <c r="AD8503" s="15">
        <f t="shared" si="954"/>
        <v>0</v>
      </c>
      <c r="AE8503" t="str">
        <f t="shared" si="955"/>
        <v/>
      </c>
      <c r="AF8503" s="50" t="str">
        <f t="shared" si="951"/>
        <v/>
      </c>
    </row>
    <row r="8504" spans="16:32" x14ac:dyDescent="0.3">
      <c r="P8504" s="2"/>
      <c r="T8504" s="2"/>
      <c r="X8504" s="1"/>
      <c r="Z8504" t="str">
        <f t="shared" si="949"/>
        <v/>
      </c>
      <c r="AA8504">
        <f t="shared" si="952"/>
        <v>0</v>
      </c>
      <c r="AB8504">
        <f t="shared" si="953"/>
        <v>0</v>
      </c>
      <c r="AC8504">
        <f t="shared" si="950"/>
        <v>0</v>
      </c>
      <c r="AD8504" s="15">
        <f t="shared" si="954"/>
        <v>0</v>
      </c>
      <c r="AE8504" t="str">
        <f t="shared" si="955"/>
        <v/>
      </c>
      <c r="AF8504" s="50" t="str">
        <f t="shared" si="951"/>
        <v/>
      </c>
    </row>
    <row r="8505" spans="16:32" x14ac:dyDescent="0.3">
      <c r="P8505" s="2"/>
      <c r="T8505" s="2"/>
      <c r="X8505" s="1"/>
      <c r="Z8505" t="str">
        <f t="shared" si="949"/>
        <v/>
      </c>
      <c r="AA8505">
        <f t="shared" si="952"/>
        <v>0</v>
      </c>
      <c r="AB8505">
        <f t="shared" si="953"/>
        <v>0</v>
      </c>
      <c r="AC8505">
        <f t="shared" si="950"/>
        <v>0</v>
      </c>
      <c r="AD8505" s="15">
        <f t="shared" si="954"/>
        <v>0</v>
      </c>
      <c r="AE8505" t="str">
        <f t="shared" si="955"/>
        <v/>
      </c>
      <c r="AF8505" s="50" t="str">
        <f t="shared" si="951"/>
        <v/>
      </c>
    </row>
    <row r="8506" spans="16:32" x14ac:dyDescent="0.3">
      <c r="P8506" s="2"/>
      <c r="T8506" s="2"/>
      <c r="X8506" s="1"/>
      <c r="Z8506" t="str">
        <f t="shared" si="949"/>
        <v/>
      </c>
      <c r="AA8506">
        <f t="shared" si="952"/>
        <v>0</v>
      </c>
      <c r="AB8506">
        <f t="shared" si="953"/>
        <v>0</v>
      </c>
      <c r="AC8506">
        <f t="shared" si="950"/>
        <v>0</v>
      </c>
      <c r="AD8506" s="15">
        <f t="shared" si="954"/>
        <v>0</v>
      </c>
      <c r="AE8506" t="str">
        <f t="shared" si="955"/>
        <v/>
      </c>
      <c r="AF8506" s="50" t="str">
        <f t="shared" si="951"/>
        <v/>
      </c>
    </row>
    <row r="8507" spans="16:32" x14ac:dyDescent="0.3">
      <c r="P8507" s="2"/>
      <c r="T8507" s="2"/>
      <c r="X8507" s="1"/>
      <c r="Z8507" t="str">
        <f t="shared" si="949"/>
        <v/>
      </c>
      <c r="AA8507">
        <f t="shared" si="952"/>
        <v>0</v>
      </c>
      <c r="AB8507">
        <f t="shared" si="953"/>
        <v>0</v>
      </c>
      <c r="AC8507">
        <f t="shared" si="950"/>
        <v>0</v>
      </c>
      <c r="AD8507" s="15">
        <f t="shared" si="954"/>
        <v>0</v>
      </c>
      <c r="AE8507" t="str">
        <f t="shared" si="955"/>
        <v/>
      </c>
      <c r="AF8507" s="50" t="str">
        <f t="shared" si="951"/>
        <v/>
      </c>
    </row>
    <row r="8508" spans="16:32" x14ac:dyDescent="0.3">
      <c r="P8508" s="2"/>
      <c r="T8508" s="2"/>
      <c r="X8508" s="1"/>
      <c r="Z8508" t="str">
        <f t="shared" si="949"/>
        <v/>
      </c>
      <c r="AA8508">
        <f t="shared" si="952"/>
        <v>0</v>
      </c>
      <c r="AB8508">
        <f t="shared" si="953"/>
        <v>0</v>
      </c>
      <c r="AC8508">
        <f t="shared" si="950"/>
        <v>0</v>
      </c>
      <c r="AD8508" s="15">
        <f t="shared" si="954"/>
        <v>0</v>
      </c>
      <c r="AE8508" t="str">
        <f t="shared" si="955"/>
        <v/>
      </c>
      <c r="AF8508" s="50" t="str">
        <f t="shared" si="951"/>
        <v/>
      </c>
    </row>
    <row r="8509" spans="16:32" x14ac:dyDescent="0.3">
      <c r="P8509" s="2"/>
      <c r="T8509" s="2"/>
      <c r="X8509" s="1"/>
      <c r="Z8509" t="str">
        <f t="shared" si="949"/>
        <v/>
      </c>
      <c r="AA8509">
        <f t="shared" si="952"/>
        <v>0</v>
      </c>
      <c r="AB8509">
        <f t="shared" si="953"/>
        <v>0</v>
      </c>
      <c r="AC8509">
        <f t="shared" si="950"/>
        <v>0</v>
      </c>
      <c r="AD8509" s="15">
        <f t="shared" si="954"/>
        <v>0</v>
      </c>
      <c r="AE8509" t="str">
        <f t="shared" si="955"/>
        <v/>
      </c>
      <c r="AF8509" s="50" t="str">
        <f t="shared" si="951"/>
        <v/>
      </c>
    </row>
    <row r="8510" spans="16:32" x14ac:dyDescent="0.3">
      <c r="P8510" s="2"/>
      <c r="T8510" s="2"/>
      <c r="X8510" s="1"/>
      <c r="Z8510" t="str">
        <f t="shared" si="949"/>
        <v/>
      </c>
      <c r="AA8510">
        <f t="shared" si="952"/>
        <v>0</v>
      </c>
      <c r="AB8510">
        <f t="shared" si="953"/>
        <v>0</v>
      </c>
      <c r="AC8510">
        <f t="shared" si="950"/>
        <v>0</v>
      </c>
      <c r="AD8510" s="15">
        <f t="shared" si="954"/>
        <v>0</v>
      </c>
      <c r="AE8510" t="str">
        <f t="shared" si="955"/>
        <v/>
      </c>
      <c r="AF8510" s="50" t="str">
        <f t="shared" si="951"/>
        <v/>
      </c>
    </row>
    <row r="8511" spans="16:32" x14ac:dyDescent="0.3">
      <c r="P8511" s="2"/>
      <c r="T8511" s="2"/>
      <c r="X8511" s="1"/>
      <c r="Z8511" t="str">
        <f t="shared" si="949"/>
        <v/>
      </c>
      <c r="AA8511">
        <f t="shared" si="952"/>
        <v>0</v>
      </c>
      <c r="AB8511">
        <f t="shared" si="953"/>
        <v>0</v>
      </c>
      <c r="AC8511">
        <f t="shared" si="950"/>
        <v>0</v>
      </c>
      <c r="AD8511" s="15">
        <f t="shared" si="954"/>
        <v>0</v>
      </c>
      <c r="AE8511" t="str">
        <f t="shared" si="955"/>
        <v/>
      </c>
      <c r="AF8511" s="50" t="str">
        <f t="shared" si="951"/>
        <v/>
      </c>
    </row>
    <row r="8512" spans="16:32" x14ac:dyDescent="0.3">
      <c r="P8512" s="2"/>
      <c r="T8512" s="2"/>
      <c r="X8512" s="1"/>
      <c r="Z8512" t="str">
        <f t="shared" si="949"/>
        <v/>
      </c>
      <c r="AA8512">
        <f t="shared" si="952"/>
        <v>0</v>
      </c>
      <c r="AB8512">
        <f t="shared" si="953"/>
        <v>0</v>
      </c>
      <c r="AC8512">
        <f t="shared" si="950"/>
        <v>0</v>
      </c>
      <c r="AD8512" s="15">
        <f t="shared" si="954"/>
        <v>0</v>
      </c>
      <c r="AE8512" t="str">
        <f t="shared" si="955"/>
        <v/>
      </c>
      <c r="AF8512" s="50" t="str">
        <f t="shared" si="951"/>
        <v/>
      </c>
    </row>
    <row r="8513" spans="16:32" x14ac:dyDescent="0.3">
      <c r="P8513" s="2"/>
      <c r="T8513" s="2"/>
      <c r="X8513" s="1"/>
      <c r="Z8513" t="str">
        <f t="shared" si="949"/>
        <v/>
      </c>
      <c r="AA8513">
        <f t="shared" si="952"/>
        <v>0</v>
      </c>
      <c r="AB8513">
        <f t="shared" si="953"/>
        <v>0</v>
      </c>
      <c r="AC8513">
        <f t="shared" si="950"/>
        <v>0</v>
      </c>
      <c r="AD8513" s="15">
        <f t="shared" si="954"/>
        <v>0</v>
      </c>
      <c r="AE8513" t="str">
        <f t="shared" si="955"/>
        <v/>
      </c>
      <c r="AF8513" s="50" t="str">
        <f t="shared" si="951"/>
        <v/>
      </c>
    </row>
    <row r="8514" spans="16:32" x14ac:dyDescent="0.3">
      <c r="P8514" s="2"/>
      <c r="T8514" s="2"/>
      <c r="X8514" s="1"/>
      <c r="Z8514" t="str">
        <f t="shared" si="949"/>
        <v/>
      </c>
      <c r="AA8514">
        <f t="shared" si="952"/>
        <v>0</v>
      </c>
      <c r="AB8514">
        <f t="shared" si="953"/>
        <v>0</v>
      </c>
      <c r="AC8514">
        <f t="shared" si="950"/>
        <v>0</v>
      </c>
      <c r="AD8514" s="15">
        <f t="shared" si="954"/>
        <v>0</v>
      </c>
      <c r="AE8514" t="str">
        <f t="shared" si="955"/>
        <v/>
      </c>
      <c r="AF8514" s="50" t="str">
        <f t="shared" si="951"/>
        <v/>
      </c>
    </row>
    <row r="8515" spans="16:32" x14ac:dyDescent="0.3">
      <c r="P8515" s="2"/>
      <c r="T8515" s="2"/>
      <c r="X8515" s="1"/>
      <c r="Z8515" t="str">
        <f t="shared" si="949"/>
        <v/>
      </c>
      <c r="AA8515">
        <f t="shared" si="952"/>
        <v>0</v>
      </c>
      <c r="AB8515">
        <f t="shared" si="953"/>
        <v>0</v>
      </c>
      <c r="AC8515">
        <f t="shared" si="950"/>
        <v>0</v>
      </c>
      <c r="AD8515" s="15">
        <f t="shared" si="954"/>
        <v>0</v>
      </c>
      <c r="AE8515" t="str">
        <f t="shared" si="955"/>
        <v/>
      </c>
      <c r="AF8515" s="50" t="str">
        <f t="shared" si="951"/>
        <v/>
      </c>
    </row>
    <row r="8516" spans="16:32" x14ac:dyDescent="0.3">
      <c r="P8516" s="2"/>
      <c r="T8516" s="2"/>
      <c r="X8516" s="1"/>
      <c r="Z8516" t="str">
        <f t="shared" ref="Z8516:Z8579" si="956">IFERROR(IF(AND(NOT(ISBLANK($O8516)),NOT(ISBLANK($P8516)),NOT(ISBLANK($T8516))),_xlfn.CONCAT(VLOOKUP($P8516,Pipe_Type,2,FALSE),"_",$O8516,"_",VLOOKUP($T8516,Pipe_Type2,2,FALSE)),""),"")</f>
        <v/>
      </c>
      <c r="AA8516">
        <f t="shared" si="952"/>
        <v>0</v>
      </c>
      <c r="AB8516">
        <f t="shared" si="953"/>
        <v>0</v>
      </c>
      <c r="AC8516">
        <f t="shared" ref="AC8516:AC8579" si="957">IF(AND(COUNTA($O8516,$P8516,$T8516, $B8516)=4,SUM($AA8516,$AB8516,$AD8516)=0),1,0)</f>
        <v>0</v>
      </c>
      <c r="AD8516" s="15">
        <f t="shared" si="954"/>
        <v>0</v>
      </c>
      <c r="AE8516" t="str">
        <f t="shared" si="955"/>
        <v/>
      </c>
      <c r="AF8516" s="50" t="str">
        <f t="shared" ref="AF8516:AF8579" si="958">IF(AND(AB8516=1,B8516&lt;&gt;""),"Yes",IF(B8516="","","No"))</f>
        <v/>
      </c>
    </row>
    <row r="8517" spans="16:32" x14ac:dyDescent="0.3">
      <c r="P8517" s="2"/>
      <c r="T8517" s="2"/>
      <c r="X8517" s="1"/>
      <c r="Z8517" t="str">
        <f t="shared" si="956"/>
        <v/>
      </c>
      <c r="AA8517">
        <f t="shared" ref="AA8517:AA8580" si="959">IFERROR(IF(AND(SEARCH("Lead",$Z8517)&gt;0,$AE8517="Yes"),1,0),0)</f>
        <v>0</v>
      </c>
      <c r="AB8517">
        <f t="shared" ref="AB8517:AB8580" si="960">IF(AND(OR(IFERROR(SEARCH("Yes",$Z8517)&gt;0,0),IFERROR(SEARCH("Unknown",$Z8517)&gt;0,0)),IFERROR(SEARCH("Galvanized Requiring Replacement",$Z8517)&gt;0,0),$AA8517=0,$AE8517="Yes"),1,0)</f>
        <v>0</v>
      </c>
      <c r="AC8517">
        <f t="shared" si="957"/>
        <v>0</v>
      </c>
      <c r="AD8517" s="15">
        <f t="shared" ref="AD8517:AD8580" si="961">IFERROR(IF(AND(LEFT($Z8517,3)="Non",AND(NOT(RIGHT($Z8517,3)="own"), NOT(RIGHT($Z8517,3)="ead")), $AE8517="Yes"), 1,0),0)</f>
        <v>0</v>
      </c>
      <c r="AE8517" t="str">
        <f t="shared" ref="AE8517:AE8580" si="962">IF(AND($B8517&lt;&gt;"",$O8517&lt;&gt;"",$P8517&lt;&gt;"",$T8517&lt;&gt;""),"Yes",IF(AND($B8517&lt;&gt;"",OR($O8517="",$P8517="", $T8517="")),"No",""))</f>
        <v/>
      </c>
      <c r="AF8517" s="50" t="str">
        <f t="shared" si="958"/>
        <v/>
      </c>
    </row>
    <row r="8518" spans="16:32" x14ac:dyDescent="0.3">
      <c r="P8518" s="2"/>
      <c r="T8518" s="2"/>
      <c r="X8518" s="1"/>
      <c r="Z8518" t="str">
        <f t="shared" si="956"/>
        <v/>
      </c>
      <c r="AA8518">
        <f t="shared" si="959"/>
        <v>0</v>
      </c>
      <c r="AB8518">
        <f t="shared" si="960"/>
        <v>0</v>
      </c>
      <c r="AC8518">
        <f t="shared" si="957"/>
        <v>0</v>
      </c>
      <c r="AD8518" s="15">
        <f t="shared" si="961"/>
        <v>0</v>
      </c>
      <c r="AE8518" t="str">
        <f t="shared" si="962"/>
        <v/>
      </c>
      <c r="AF8518" s="50" t="str">
        <f t="shared" si="958"/>
        <v/>
      </c>
    </row>
    <row r="8519" spans="16:32" x14ac:dyDescent="0.3">
      <c r="P8519" s="2"/>
      <c r="T8519" s="2"/>
      <c r="X8519" s="1"/>
      <c r="Z8519" t="str">
        <f t="shared" si="956"/>
        <v/>
      </c>
      <c r="AA8519">
        <f t="shared" si="959"/>
        <v>0</v>
      </c>
      <c r="AB8519">
        <f t="shared" si="960"/>
        <v>0</v>
      </c>
      <c r="AC8519">
        <f t="shared" si="957"/>
        <v>0</v>
      </c>
      <c r="AD8519" s="15">
        <f t="shared" si="961"/>
        <v>0</v>
      </c>
      <c r="AE8519" t="str">
        <f t="shared" si="962"/>
        <v/>
      </c>
      <c r="AF8519" s="50" t="str">
        <f t="shared" si="958"/>
        <v/>
      </c>
    </row>
    <row r="8520" spans="16:32" x14ac:dyDescent="0.3">
      <c r="P8520" s="2"/>
      <c r="T8520" s="2"/>
      <c r="X8520" s="1"/>
      <c r="Z8520" t="str">
        <f t="shared" si="956"/>
        <v/>
      </c>
      <c r="AA8520">
        <f t="shared" si="959"/>
        <v>0</v>
      </c>
      <c r="AB8520">
        <f t="shared" si="960"/>
        <v>0</v>
      </c>
      <c r="AC8520">
        <f t="shared" si="957"/>
        <v>0</v>
      </c>
      <c r="AD8520" s="15">
        <f t="shared" si="961"/>
        <v>0</v>
      </c>
      <c r="AE8520" t="str">
        <f t="shared" si="962"/>
        <v/>
      </c>
      <c r="AF8520" s="50" t="str">
        <f t="shared" si="958"/>
        <v/>
      </c>
    </row>
    <row r="8521" spans="16:32" x14ac:dyDescent="0.3">
      <c r="P8521" s="2"/>
      <c r="T8521" s="2"/>
      <c r="X8521" s="1"/>
      <c r="Z8521" t="str">
        <f t="shared" si="956"/>
        <v/>
      </c>
      <c r="AA8521">
        <f t="shared" si="959"/>
        <v>0</v>
      </c>
      <c r="AB8521">
        <f t="shared" si="960"/>
        <v>0</v>
      </c>
      <c r="AC8521">
        <f t="shared" si="957"/>
        <v>0</v>
      </c>
      <c r="AD8521" s="15">
        <f t="shared" si="961"/>
        <v>0</v>
      </c>
      <c r="AE8521" t="str">
        <f t="shared" si="962"/>
        <v/>
      </c>
      <c r="AF8521" s="50" t="str">
        <f t="shared" si="958"/>
        <v/>
      </c>
    </row>
    <row r="8522" spans="16:32" x14ac:dyDescent="0.3">
      <c r="P8522" s="2"/>
      <c r="T8522" s="2"/>
      <c r="X8522" s="1"/>
      <c r="Z8522" t="str">
        <f t="shared" si="956"/>
        <v/>
      </c>
      <c r="AA8522">
        <f t="shared" si="959"/>
        <v>0</v>
      </c>
      <c r="AB8522">
        <f t="shared" si="960"/>
        <v>0</v>
      </c>
      <c r="AC8522">
        <f t="shared" si="957"/>
        <v>0</v>
      </c>
      <c r="AD8522" s="15">
        <f t="shared" si="961"/>
        <v>0</v>
      </c>
      <c r="AE8522" t="str">
        <f t="shared" si="962"/>
        <v/>
      </c>
      <c r="AF8522" s="50" t="str">
        <f t="shared" si="958"/>
        <v/>
      </c>
    </row>
    <row r="8523" spans="16:32" x14ac:dyDescent="0.3">
      <c r="P8523" s="2"/>
      <c r="T8523" s="2"/>
      <c r="X8523" s="1"/>
      <c r="Z8523" t="str">
        <f t="shared" si="956"/>
        <v/>
      </c>
      <c r="AA8523">
        <f t="shared" si="959"/>
        <v>0</v>
      </c>
      <c r="AB8523">
        <f t="shared" si="960"/>
        <v>0</v>
      </c>
      <c r="AC8523">
        <f t="shared" si="957"/>
        <v>0</v>
      </c>
      <c r="AD8523" s="15">
        <f t="shared" si="961"/>
        <v>0</v>
      </c>
      <c r="AE8523" t="str">
        <f t="shared" si="962"/>
        <v/>
      </c>
      <c r="AF8523" s="50" t="str">
        <f t="shared" si="958"/>
        <v/>
      </c>
    </row>
    <row r="8524" spans="16:32" x14ac:dyDescent="0.3">
      <c r="P8524" s="2"/>
      <c r="T8524" s="2"/>
      <c r="X8524" s="1"/>
      <c r="Z8524" t="str">
        <f t="shared" si="956"/>
        <v/>
      </c>
      <c r="AA8524">
        <f t="shared" si="959"/>
        <v>0</v>
      </c>
      <c r="AB8524">
        <f t="shared" si="960"/>
        <v>0</v>
      </c>
      <c r="AC8524">
        <f t="shared" si="957"/>
        <v>0</v>
      </c>
      <c r="AD8524" s="15">
        <f t="shared" si="961"/>
        <v>0</v>
      </c>
      <c r="AE8524" t="str">
        <f t="shared" si="962"/>
        <v/>
      </c>
      <c r="AF8524" s="50" t="str">
        <f t="shared" si="958"/>
        <v/>
      </c>
    </row>
    <row r="8525" spans="16:32" x14ac:dyDescent="0.3">
      <c r="P8525" s="2"/>
      <c r="T8525" s="2"/>
      <c r="X8525" s="1"/>
      <c r="Z8525" t="str">
        <f t="shared" si="956"/>
        <v/>
      </c>
      <c r="AA8525">
        <f t="shared" si="959"/>
        <v>0</v>
      </c>
      <c r="AB8525">
        <f t="shared" si="960"/>
        <v>0</v>
      </c>
      <c r="AC8525">
        <f t="shared" si="957"/>
        <v>0</v>
      </c>
      <c r="AD8525" s="15">
        <f t="shared" si="961"/>
        <v>0</v>
      </c>
      <c r="AE8525" t="str">
        <f t="shared" si="962"/>
        <v/>
      </c>
      <c r="AF8525" s="50" t="str">
        <f t="shared" si="958"/>
        <v/>
      </c>
    </row>
    <row r="8526" spans="16:32" x14ac:dyDescent="0.3">
      <c r="P8526" s="2"/>
      <c r="T8526" s="2"/>
      <c r="X8526" s="1"/>
      <c r="Z8526" t="str">
        <f t="shared" si="956"/>
        <v/>
      </c>
      <c r="AA8526">
        <f t="shared" si="959"/>
        <v>0</v>
      </c>
      <c r="AB8526">
        <f t="shared" si="960"/>
        <v>0</v>
      </c>
      <c r="AC8526">
        <f t="shared" si="957"/>
        <v>0</v>
      </c>
      <c r="AD8526" s="15">
        <f t="shared" si="961"/>
        <v>0</v>
      </c>
      <c r="AE8526" t="str">
        <f t="shared" si="962"/>
        <v/>
      </c>
      <c r="AF8526" s="50" t="str">
        <f t="shared" si="958"/>
        <v/>
      </c>
    </row>
    <row r="8527" spans="16:32" x14ac:dyDescent="0.3">
      <c r="P8527" s="2"/>
      <c r="T8527" s="2"/>
      <c r="X8527" s="1"/>
      <c r="Z8527" t="str">
        <f t="shared" si="956"/>
        <v/>
      </c>
      <c r="AA8527">
        <f t="shared" si="959"/>
        <v>0</v>
      </c>
      <c r="AB8527">
        <f t="shared" si="960"/>
        <v>0</v>
      </c>
      <c r="AC8527">
        <f t="shared" si="957"/>
        <v>0</v>
      </c>
      <c r="AD8527" s="15">
        <f t="shared" si="961"/>
        <v>0</v>
      </c>
      <c r="AE8527" t="str">
        <f t="shared" si="962"/>
        <v/>
      </c>
      <c r="AF8527" s="50" t="str">
        <f t="shared" si="958"/>
        <v/>
      </c>
    </row>
    <row r="8528" spans="16:32" x14ac:dyDescent="0.3">
      <c r="P8528" s="2"/>
      <c r="T8528" s="2"/>
      <c r="X8528" s="1"/>
      <c r="Z8528" t="str">
        <f t="shared" si="956"/>
        <v/>
      </c>
      <c r="AA8528">
        <f t="shared" si="959"/>
        <v>0</v>
      </c>
      <c r="AB8528">
        <f t="shared" si="960"/>
        <v>0</v>
      </c>
      <c r="AC8528">
        <f t="shared" si="957"/>
        <v>0</v>
      </c>
      <c r="AD8528" s="15">
        <f t="shared" si="961"/>
        <v>0</v>
      </c>
      <c r="AE8528" t="str">
        <f t="shared" si="962"/>
        <v/>
      </c>
      <c r="AF8528" s="50" t="str">
        <f t="shared" si="958"/>
        <v/>
      </c>
    </row>
    <row r="8529" spans="16:32" x14ac:dyDescent="0.3">
      <c r="P8529" s="2"/>
      <c r="T8529" s="2"/>
      <c r="X8529" s="1"/>
      <c r="Z8529" t="str">
        <f t="shared" si="956"/>
        <v/>
      </c>
      <c r="AA8529">
        <f t="shared" si="959"/>
        <v>0</v>
      </c>
      <c r="AB8529">
        <f t="shared" si="960"/>
        <v>0</v>
      </c>
      <c r="AC8529">
        <f t="shared" si="957"/>
        <v>0</v>
      </c>
      <c r="AD8529" s="15">
        <f t="shared" si="961"/>
        <v>0</v>
      </c>
      <c r="AE8529" t="str">
        <f t="shared" si="962"/>
        <v/>
      </c>
      <c r="AF8529" s="50" t="str">
        <f t="shared" si="958"/>
        <v/>
      </c>
    </row>
    <row r="8530" spans="16:32" x14ac:dyDescent="0.3">
      <c r="P8530" s="2"/>
      <c r="T8530" s="2"/>
      <c r="X8530" s="1"/>
      <c r="Z8530" t="str">
        <f t="shared" si="956"/>
        <v/>
      </c>
      <c r="AA8530">
        <f t="shared" si="959"/>
        <v>0</v>
      </c>
      <c r="AB8530">
        <f t="shared" si="960"/>
        <v>0</v>
      </c>
      <c r="AC8530">
        <f t="shared" si="957"/>
        <v>0</v>
      </c>
      <c r="AD8530" s="15">
        <f t="shared" si="961"/>
        <v>0</v>
      </c>
      <c r="AE8530" t="str">
        <f t="shared" si="962"/>
        <v/>
      </c>
      <c r="AF8530" s="50" t="str">
        <f t="shared" si="958"/>
        <v/>
      </c>
    </row>
    <row r="8531" spans="16:32" x14ac:dyDescent="0.3">
      <c r="P8531" s="2"/>
      <c r="T8531" s="2"/>
      <c r="X8531" s="1"/>
      <c r="Z8531" t="str">
        <f t="shared" si="956"/>
        <v/>
      </c>
      <c r="AA8531">
        <f t="shared" si="959"/>
        <v>0</v>
      </c>
      <c r="AB8531">
        <f t="shared" si="960"/>
        <v>0</v>
      </c>
      <c r="AC8531">
        <f t="shared" si="957"/>
        <v>0</v>
      </c>
      <c r="AD8531" s="15">
        <f t="shared" si="961"/>
        <v>0</v>
      </c>
      <c r="AE8531" t="str">
        <f t="shared" si="962"/>
        <v/>
      </c>
      <c r="AF8531" s="50" t="str">
        <f t="shared" si="958"/>
        <v/>
      </c>
    </row>
    <row r="8532" spans="16:32" x14ac:dyDescent="0.3">
      <c r="P8532" s="2"/>
      <c r="T8532" s="2"/>
      <c r="X8532" s="1"/>
      <c r="Z8532" t="str">
        <f t="shared" si="956"/>
        <v/>
      </c>
      <c r="AA8532">
        <f t="shared" si="959"/>
        <v>0</v>
      </c>
      <c r="AB8532">
        <f t="shared" si="960"/>
        <v>0</v>
      </c>
      <c r="AC8532">
        <f t="shared" si="957"/>
        <v>0</v>
      </c>
      <c r="AD8532" s="15">
        <f t="shared" si="961"/>
        <v>0</v>
      </c>
      <c r="AE8532" t="str">
        <f t="shared" si="962"/>
        <v/>
      </c>
      <c r="AF8532" s="50" t="str">
        <f t="shared" si="958"/>
        <v/>
      </c>
    </row>
    <row r="8533" spans="16:32" x14ac:dyDescent="0.3">
      <c r="P8533" s="2"/>
      <c r="T8533" s="2"/>
      <c r="X8533" s="1"/>
      <c r="Z8533" t="str">
        <f t="shared" si="956"/>
        <v/>
      </c>
      <c r="AA8533">
        <f t="shared" si="959"/>
        <v>0</v>
      </c>
      <c r="AB8533">
        <f t="shared" si="960"/>
        <v>0</v>
      </c>
      <c r="AC8533">
        <f t="shared" si="957"/>
        <v>0</v>
      </c>
      <c r="AD8533" s="15">
        <f t="shared" si="961"/>
        <v>0</v>
      </c>
      <c r="AE8533" t="str">
        <f t="shared" si="962"/>
        <v/>
      </c>
      <c r="AF8533" s="50" t="str">
        <f t="shared" si="958"/>
        <v/>
      </c>
    </row>
    <row r="8534" spans="16:32" x14ac:dyDescent="0.3">
      <c r="P8534" s="2"/>
      <c r="T8534" s="2"/>
      <c r="X8534" s="1"/>
      <c r="Z8534" t="str">
        <f t="shared" si="956"/>
        <v/>
      </c>
      <c r="AA8534">
        <f t="shared" si="959"/>
        <v>0</v>
      </c>
      <c r="AB8534">
        <f t="shared" si="960"/>
        <v>0</v>
      </c>
      <c r="AC8534">
        <f t="shared" si="957"/>
        <v>0</v>
      </c>
      <c r="AD8534" s="15">
        <f t="shared" si="961"/>
        <v>0</v>
      </c>
      <c r="AE8534" t="str">
        <f t="shared" si="962"/>
        <v/>
      </c>
      <c r="AF8534" s="50" t="str">
        <f t="shared" si="958"/>
        <v/>
      </c>
    </row>
    <row r="8535" spans="16:32" x14ac:dyDescent="0.3">
      <c r="P8535" s="2"/>
      <c r="T8535" s="2"/>
      <c r="X8535" s="1"/>
      <c r="Z8535" t="str">
        <f t="shared" si="956"/>
        <v/>
      </c>
      <c r="AA8535">
        <f t="shared" si="959"/>
        <v>0</v>
      </c>
      <c r="AB8535">
        <f t="shared" si="960"/>
        <v>0</v>
      </c>
      <c r="AC8535">
        <f t="shared" si="957"/>
        <v>0</v>
      </c>
      <c r="AD8535" s="15">
        <f t="shared" si="961"/>
        <v>0</v>
      </c>
      <c r="AE8535" t="str">
        <f t="shared" si="962"/>
        <v/>
      </c>
      <c r="AF8535" s="50" t="str">
        <f t="shared" si="958"/>
        <v/>
      </c>
    </row>
    <row r="8536" spans="16:32" x14ac:dyDescent="0.3">
      <c r="P8536" s="2"/>
      <c r="T8536" s="2"/>
      <c r="X8536" s="1"/>
      <c r="Z8536" t="str">
        <f t="shared" si="956"/>
        <v/>
      </c>
      <c r="AA8536">
        <f t="shared" si="959"/>
        <v>0</v>
      </c>
      <c r="AB8536">
        <f t="shared" si="960"/>
        <v>0</v>
      </c>
      <c r="AC8536">
        <f t="shared" si="957"/>
        <v>0</v>
      </c>
      <c r="AD8536" s="15">
        <f t="shared" si="961"/>
        <v>0</v>
      </c>
      <c r="AE8536" t="str">
        <f t="shared" si="962"/>
        <v/>
      </c>
      <c r="AF8536" s="50" t="str">
        <f t="shared" si="958"/>
        <v/>
      </c>
    </row>
    <row r="8537" spans="16:32" x14ac:dyDescent="0.3">
      <c r="P8537" s="2"/>
      <c r="T8537" s="2"/>
      <c r="X8537" s="1"/>
      <c r="Z8537" t="str">
        <f t="shared" si="956"/>
        <v/>
      </c>
      <c r="AA8537">
        <f t="shared" si="959"/>
        <v>0</v>
      </c>
      <c r="AB8537">
        <f t="shared" si="960"/>
        <v>0</v>
      </c>
      <c r="AC8537">
        <f t="shared" si="957"/>
        <v>0</v>
      </c>
      <c r="AD8537" s="15">
        <f t="shared" si="961"/>
        <v>0</v>
      </c>
      <c r="AE8537" t="str">
        <f t="shared" si="962"/>
        <v/>
      </c>
      <c r="AF8537" s="50" t="str">
        <f t="shared" si="958"/>
        <v/>
      </c>
    </row>
    <row r="8538" spans="16:32" x14ac:dyDescent="0.3">
      <c r="P8538" s="2"/>
      <c r="T8538" s="2"/>
      <c r="X8538" s="1"/>
      <c r="Z8538" t="str">
        <f t="shared" si="956"/>
        <v/>
      </c>
      <c r="AA8538">
        <f t="shared" si="959"/>
        <v>0</v>
      </c>
      <c r="AB8538">
        <f t="shared" si="960"/>
        <v>0</v>
      </c>
      <c r="AC8538">
        <f t="shared" si="957"/>
        <v>0</v>
      </c>
      <c r="AD8538" s="15">
        <f t="shared" si="961"/>
        <v>0</v>
      </c>
      <c r="AE8538" t="str">
        <f t="shared" si="962"/>
        <v/>
      </c>
      <c r="AF8538" s="50" t="str">
        <f t="shared" si="958"/>
        <v/>
      </c>
    </row>
    <row r="8539" spans="16:32" x14ac:dyDescent="0.3">
      <c r="P8539" s="2"/>
      <c r="T8539" s="2"/>
      <c r="X8539" s="1"/>
      <c r="Z8539" t="str">
        <f t="shared" si="956"/>
        <v/>
      </c>
      <c r="AA8539">
        <f t="shared" si="959"/>
        <v>0</v>
      </c>
      <c r="AB8539">
        <f t="shared" si="960"/>
        <v>0</v>
      </c>
      <c r="AC8539">
        <f t="shared" si="957"/>
        <v>0</v>
      </c>
      <c r="AD8539" s="15">
        <f t="shared" si="961"/>
        <v>0</v>
      </c>
      <c r="AE8539" t="str">
        <f t="shared" si="962"/>
        <v/>
      </c>
      <c r="AF8539" s="50" t="str">
        <f t="shared" si="958"/>
        <v/>
      </c>
    </row>
    <row r="8540" spans="16:32" x14ac:dyDescent="0.3">
      <c r="P8540" s="2"/>
      <c r="T8540" s="2"/>
      <c r="X8540" s="1"/>
      <c r="Z8540" t="str">
        <f t="shared" si="956"/>
        <v/>
      </c>
      <c r="AA8540">
        <f t="shared" si="959"/>
        <v>0</v>
      </c>
      <c r="AB8540">
        <f t="shared" si="960"/>
        <v>0</v>
      </c>
      <c r="AC8540">
        <f t="shared" si="957"/>
        <v>0</v>
      </c>
      <c r="AD8540" s="15">
        <f t="shared" si="961"/>
        <v>0</v>
      </c>
      <c r="AE8540" t="str">
        <f t="shared" si="962"/>
        <v/>
      </c>
      <c r="AF8540" s="50" t="str">
        <f t="shared" si="958"/>
        <v/>
      </c>
    </row>
    <row r="8541" spans="16:32" x14ac:dyDescent="0.3">
      <c r="P8541" s="2"/>
      <c r="T8541" s="2"/>
      <c r="X8541" s="1"/>
      <c r="Z8541" t="str">
        <f t="shared" si="956"/>
        <v/>
      </c>
      <c r="AA8541">
        <f t="shared" si="959"/>
        <v>0</v>
      </c>
      <c r="AB8541">
        <f t="shared" si="960"/>
        <v>0</v>
      </c>
      <c r="AC8541">
        <f t="shared" si="957"/>
        <v>0</v>
      </c>
      <c r="AD8541" s="15">
        <f t="shared" si="961"/>
        <v>0</v>
      </c>
      <c r="AE8541" t="str">
        <f t="shared" si="962"/>
        <v/>
      </c>
      <c r="AF8541" s="50" t="str">
        <f t="shared" si="958"/>
        <v/>
      </c>
    </row>
    <row r="8542" spans="16:32" x14ac:dyDescent="0.3">
      <c r="P8542" s="2"/>
      <c r="T8542" s="2"/>
      <c r="X8542" s="1"/>
      <c r="Z8542" t="str">
        <f t="shared" si="956"/>
        <v/>
      </c>
      <c r="AA8542">
        <f t="shared" si="959"/>
        <v>0</v>
      </c>
      <c r="AB8542">
        <f t="shared" si="960"/>
        <v>0</v>
      </c>
      <c r="AC8542">
        <f t="shared" si="957"/>
        <v>0</v>
      </c>
      <c r="AD8542" s="15">
        <f t="shared" si="961"/>
        <v>0</v>
      </c>
      <c r="AE8542" t="str">
        <f t="shared" si="962"/>
        <v/>
      </c>
      <c r="AF8542" s="50" t="str">
        <f t="shared" si="958"/>
        <v/>
      </c>
    </row>
    <row r="8543" spans="16:32" x14ac:dyDescent="0.3">
      <c r="P8543" s="2"/>
      <c r="T8543" s="2"/>
      <c r="X8543" s="1"/>
      <c r="Z8543" t="str">
        <f t="shared" si="956"/>
        <v/>
      </c>
      <c r="AA8543">
        <f t="shared" si="959"/>
        <v>0</v>
      </c>
      <c r="AB8543">
        <f t="shared" si="960"/>
        <v>0</v>
      </c>
      <c r="AC8543">
        <f t="shared" si="957"/>
        <v>0</v>
      </c>
      <c r="AD8543" s="15">
        <f t="shared" si="961"/>
        <v>0</v>
      </c>
      <c r="AE8543" t="str">
        <f t="shared" si="962"/>
        <v/>
      </c>
      <c r="AF8543" s="50" t="str">
        <f t="shared" si="958"/>
        <v/>
      </c>
    </row>
    <row r="8544" spans="16:32" x14ac:dyDescent="0.3">
      <c r="P8544" s="2"/>
      <c r="T8544" s="2"/>
      <c r="X8544" s="1"/>
      <c r="Z8544" t="str">
        <f t="shared" si="956"/>
        <v/>
      </c>
      <c r="AA8544">
        <f t="shared" si="959"/>
        <v>0</v>
      </c>
      <c r="AB8544">
        <f t="shared" si="960"/>
        <v>0</v>
      </c>
      <c r="AC8544">
        <f t="shared" si="957"/>
        <v>0</v>
      </c>
      <c r="AD8544" s="15">
        <f t="shared" si="961"/>
        <v>0</v>
      </c>
      <c r="AE8544" t="str">
        <f t="shared" si="962"/>
        <v/>
      </c>
      <c r="AF8544" s="50" t="str">
        <f t="shared" si="958"/>
        <v/>
      </c>
    </row>
    <row r="8545" spans="16:32" x14ac:dyDescent="0.3">
      <c r="P8545" s="2"/>
      <c r="T8545" s="2"/>
      <c r="X8545" s="1"/>
      <c r="Z8545" t="str">
        <f t="shared" si="956"/>
        <v/>
      </c>
      <c r="AA8545">
        <f t="shared" si="959"/>
        <v>0</v>
      </c>
      <c r="AB8545">
        <f t="shared" si="960"/>
        <v>0</v>
      </c>
      <c r="AC8545">
        <f t="shared" si="957"/>
        <v>0</v>
      </c>
      <c r="AD8545" s="15">
        <f t="shared" si="961"/>
        <v>0</v>
      </c>
      <c r="AE8545" t="str">
        <f t="shared" si="962"/>
        <v/>
      </c>
      <c r="AF8545" s="50" t="str">
        <f t="shared" si="958"/>
        <v/>
      </c>
    </row>
    <row r="8546" spans="16:32" x14ac:dyDescent="0.3">
      <c r="P8546" s="2"/>
      <c r="T8546" s="2"/>
      <c r="X8546" s="1"/>
      <c r="Z8546" t="str">
        <f t="shared" si="956"/>
        <v/>
      </c>
      <c r="AA8546">
        <f t="shared" si="959"/>
        <v>0</v>
      </c>
      <c r="AB8546">
        <f t="shared" si="960"/>
        <v>0</v>
      </c>
      <c r="AC8546">
        <f t="shared" si="957"/>
        <v>0</v>
      </c>
      <c r="AD8546" s="15">
        <f t="shared" si="961"/>
        <v>0</v>
      </c>
      <c r="AE8546" t="str">
        <f t="shared" si="962"/>
        <v/>
      </c>
      <c r="AF8546" s="50" t="str">
        <f t="shared" si="958"/>
        <v/>
      </c>
    </row>
    <row r="8547" spans="16:32" x14ac:dyDescent="0.3">
      <c r="P8547" s="2"/>
      <c r="T8547" s="2"/>
      <c r="X8547" s="1"/>
      <c r="Z8547" t="str">
        <f t="shared" si="956"/>
        <v/>
      </c>
      <c r="AA8547">
        <f t="shared" si="959"/>
        <v>0</v>
      </c>
      <c r="AB8547">
        <f t="shared" si="960"/>
        <v>0</v>
      </c>
      <c r="AC8547">
        <f t="shared" si="957"/>
        <v>0</v>
      </c>
      <c r="AD8547" s="15">
        <f t="shared" si="961"/>
        <v>0</v>
      </c>
      <c r="AE8547" t="str">
        <f t="shared" si="962"/>
        <v/>
      </c>
      <c r="AF8547" s="50" t="str">
        <f t="shared" si="958"/>
        <v/>
      </c>
    </row>
    <row r="8548" spans="16:32" x14ac:dyDescent="0.3">
      <c r="P8548" s="2"/>
      <c r="T8548" s="2"/>
      <c r="X8548" s="1"/>
      <c r="Z8548" t="str">
        <f t="shared" si="956"/>
        <v/>
      </c>
      <c r="AA8548">
        <f t="shared" si="959"/>
        <v>0</v>
      </c>
      <c r="AB8548">
        <f t="shared" si="960"/>
        <v>0</v>
      </c>
      <c r="AC8548">
        <f t="shared" si="957"/>
        <v>0</v>
      </c>
      <c r="AD8548" s="15">
        <f t="shared" si="961"/>
        <v>0</v>
      </c>
      <c r="AE8548" t="str">
        <f t="shared" si="962"/>
        <v/>
      </c>
      <c r="AF8548" s="50" t="str">
        <f t="shared" si="958"/>
        <v/>
      </c>
    </row>
    <row r="8549" spans="16:32" x14ac:dyDescent="0.3">
      <c r="P8549" s="2"/>
      <c r="T8549" s="2"/>
      <c r="X8549" s="1"/>
      <c r="Z8549" t="str">
        <f t="shared" si="956"/>
        <v/>
      </c>
      <c r="AA8549">
        <f t="shared" si="959"/>
        <v>0</v>
      </c>
      <c r="AB8549">
        <f t="shared" si="960"/>
        <v>0</v>
      </c>
      <c r="AC8549">
        <f t="shared" si="957"/>
        <v>0</v>
      </c>
      <c r="AD8549" s="15">
        <f t="shared" si="961"/>
        <v>0</v>
      </c>
      <c r="AE8549" t="str">
        <f t="shared" si="962"/>
        <v/>
      </c>
      <c r="AF8549" s="50" t="str">
        <f t="shared" si="958"/>
        <v/>
      </c>
    </row>
    <row r="8550" spans="16:32" x14ac:dyDescent="0.3">
      <c r="P8550" s="2"/>
      <c r="T8550" s="2"/>
      <c r="X8550" s="1"/>
      <c r="Z8550" t="str">
        <f t="shared" si="956"/>
        <v/>
      </c>
      <c r="AA8550">
        <f t="shared" si="959"/>
        <v>0</v>
      </c>
      <c r="AB8550">
        <f t="shared" si="960"/>
        <v>0</v>
      </c>
      <c r="AC8550">
        <f t="shared" si="957"/>
        <v>0</v>
      </c>
      <c r="AD8550" s="15">
        <f t="shared" si="961"/>
        <v>0</v>
      </c>
      <c r="AE8550" t="str">
        <f t="shared" si="962"/>
        <v/>
      </c>
      <c r="AF8550" s="50" t="str">
        <f t="shared" si="958"/>
        <v/>
      </c>
    </row>
    <row r="8551" spans="16:32" x14ac:dyDescent="0.3">
      <c r="P8551" s="2"/>
      <c r="T8551" s="2"/>
      <c r="X8551" s="1"/>
      <c r="Z8551" t="str">
        <f t="shared" si="956"/>
        <v/>
      </c>
      <c r="AA8551">
        <f t="shared" si="959"/>
        <v>0</v>
      </c>
      <c r="AB8551">
        <f t="shared" si="960"/>
        <v>0</v>
      </c>
      <c r="AC8551">
        <f t="shared" si="957"/>
        <v>0</v>
      </c>
      <c r="AD8551" s="15">
        <f t="shared" si="961"/>
        <v>0</v>
      </c>
      <c r="AE8551" t="str">
        <f t="shared" si="962"/>
        <v/>
      </c>
      <c r="AF8551" s="50" t="str">
        <f t="shared" si="958"/>
        <v/>
      </c>
    </row>
    <row r="8552" spans="16:32" x14ac:dyDescent="0.3">
      <c r="P8552" s="2"/>
      <c r="T8552" s="2"/>
      <c r="X8552" s="1"/>
      <c r="Z8552" t="str">
        <f t="shared" si="956"/>
        <v/>
      </c>
      <c r="AA8552">
        <f t="shared" si="959"/>
        <v>0</v>
      </c>
      <c r="AB8552">
        <f t="shared" si="960"/>
        <v>0</v>
      </c>
      <c r="AC8552">
        <f t="shared" si="957"/>
        <v>0</v>
      </c>
      <c r="AD8552" s="15">
        <f t="shared" si="961"/>
        <v>0</v>
      </c>
      <c r="AE8552" t="str">
        <f t="shared" si="962"/>
        <v/>
      </c>
      <c r="AF8552" s="50" t="str">
        <f t="shared" si="958"/>
        <v/>
      </c>
    </row>
    <row r="8553" spans="16:32" x14ac:dyDescent="0.3">
      <c r="P8553" s="2"/>
      <c r="T8553" s="2"/>
      <c r="X8553" s="1"/>
      <c r="Z8553" t="str">
        <f t="shared" si="956"/>
        <v/>
      </c>
      <c r="AA8553">
        <f t="shared" si="959"/>
        <v>0</v>
      </c>
      <c r="AB8553">
        <f t="shared" si="960"/>
        <v>0</v>
      </c>
      <c r="AC8553">
        <f t="shared" si="957"/>
        <v>0</v>
      </c>
      <c r="AD8553" s="15">
        <f t="shared" si="961"/>
        <v>0</v>
      </c>
      <c r="AE8553" t="str">
        <f t="shared" si="962"/>
        <v/>
      </c>
      <c r="AF8553" s="50" t="str">
        <f t="shared" si="958"/>
        <v/>
      </c>
    </row>
    <row r="8554" spans="16:32" x14ac:dyDescent="0.3">
      <c r="P8554" s="2"/>
      <c r="T8554" s="2"/>
      <c r="X8554" s="1"/>
      <c r="Z8554" t="str">
        <f t="shared" si="956"/>
        <v/>
      </c>
      <c r="AA8554">
        <f t="shared" si="959"/>
        <v>0</v>
      </c>
      <c r="AB8554">
        <f t="shared" si="960"/>
        <v>0</v>
      </c>
      <c r="AC8554">
        <f t="shared" si="957"/>
        <v>0</v>
      </c>
      <c r="AD8554" s="15">
        <f t="shared" si="961"/>
        <v>0</v>
      </c>
      <c r="AE8554" t="str">
        <f t="shared" si="962"/>
        <v/>
      </c>
      <c r="AF8554" s="50" t="str">
        <f t="shared" si="958"/>
        <v/>
      </c>
    </row>
    <row r="8555" spans="16:32" x14ac:dyDescent="0.3">
      <c r="P8555" s="2"/>
      <c r="T8555" s="2"/>
      <c r="X8555" s="1"/>
      <c r="Z8555" t="str">
        <f t="shared" si="956"/>
        <v/>
      </c>
      <c r="AA8555">
        <f t="shared" si="959"/>
        <v>0</v>
      </c>
      <c r="AB8555">
        <f t="shared" si="960"/>
        <v>0</v>
      </c>
      <c r="AC8555">
        <f t="shared" si="957"/>
        <v>0</v>
      </c>
      <c r="AD8555" s="15">
        <f t="shared" si="961"/>
        <v>0</v>
      </c>
      <c r="AE8555" t="str">
        <f t="shared" si="962"/>
        <v/>
      </c>
      <c r="AF8555" s="50" t="str">
        <f t="shared" si="958"/>
        <v/>
      </c>
    </row>
    <row r="8556" spans="16:32" x14ac:dyDescent="0.3">
      <c r="P8556" s="2"/>
      <c r="T8556" s="2"/>
      <c r="X8556" s="1"/>
      <c r="Z8556" t="str">
        <f t="shared" si="956"/>
        <v/>
      </c>
      <c r="AA8556">
        <f t="shared" si="959"/>
        <v>0</v>
      </c>
      <c r="AB8556">
        <f t="shared" si="960"/>
        <v>0</v>
      </c>
      <c r="AC8556">
        <f t="shared" si="957"/>
        <v>0</v>
      </c>
      <c r="AD8556" s="15">
        <f t="shared" si="961"/>
        <v>0</v>
      </c>
      <c r="AE8556" t="str">
        <f t="shared" si="962"/>
        <v/>
      </c>
      <c r="AF8556" s="50" t="str">
        <f t="shared" si="958"/>
        <v/>
      </c>
    </row>
    <row r="8557" spans="16:32" x14ac:dyDescent="0.3">
      <c r="P8557" s="2"/>
      <c r="T8557" s="2"/>
      <c r="X8557" s="1"/>
      <c r="Z8557" t="str">
        <f t="shared" si="956"/>
        <v/>
      </c>
      <c r="AA8557">
        <f t="shared" si="959"/>
        <v>0</v>
      </c>
      <c r="AB8557">
        <f t="shared" si="960"/>
        <v>0</v>
      </c>
      <c r="AC8557">
        <f t="shared" si="957"/>
        <v>0</v>
      </c>
      <c r="AD8557" s="15">
        <f t="shared" si="961"/>
        <v>0</v>
      </c>
      <c r="AE8557" t="str">
        <f t="shared" si="962"/>
        <v/>
      </c>
      <c r="AF8557" s="50" t="str">
        <f t="shared" si="958"/>
        <v/>
      </c>
    </row>
    <row r="8558" spans="16:32" x14ac:dyDescent="0.3">
      <c r="P8558" s="2"/>
      <c r="T8558" s="2"/>
      <c r="X8558" s="1"/>
      <c r="Z8558" t="str">
        <f t="shared" si="956"/>
        <v/>
      </c>
      <c r="AA8558">
        <f t="shared" si="959"/>
        <v>0</v>
      </c>
      <c r="AB8558">
        <f t="shared" si="960"/>
        <v>0</v>
      </c>
      <c r="AC8558">
        <f t="shared" si="957"/>
        <v>0</v>
      </c>
      <c r="AD8558" s="15">
        <f t="shared" si="961"/>
        <v>0</v>
      </c>
      <c r="AE8558" t="str">
        <f t="shared" si="962"/>
        <v/>
      </c>
      <c r="AF8558" s="50" t="str">
        <f t="shared" si="958"/>
        <v/>
      </c>
    </row>
    <row r="8559" spans="16:32" x14ac:dyDescent="0.3">
      <c r="P8559" s="2"/>
      <c r="T8559" s="2"/>
      <c r="X8559" s="1"/>
      <c r="Z8559" t="str">
        <f t="shared" si="956"/>
        <v/>
      </c>
      <c r="AA8559">
        <f t="shared" si="959"/>
        <v>0</v>
      </c>
      <c r="AB8559">
        <f t="shared" si="960"/>
        <v>0</v>
      </c>
      <c r="AC8559">
        <f t="shared" si="957"/>
        <v>0</v>
      </c>
      <c r="AD8559" s="15">
        <f t="shared" si="961"/>
        <v>0</v>
      </c>
      <c r="AE8559" t="str">
        <f t="shared" si="962"/>
        <v/>
      </c>
      <c r="AF8559" s="50" t="str">
        <f t="shared" si="958"/>
        <v/>
      </c>
    </row>
    <row r="8560" spans="16:32" x14ac:dyDescent="0.3">
      <c r="P8560" s="2"/>
      <c r="T8560" s="2"/>
      <c r="X8560" s="1"/>
      <c r="Z8560" t="str">
        <f t="shared" si="956"/>
        <v/>
      </c>
      <c r="AA8560">
        <f t="shared" si="959"/>
        <v>0</v>
      </c>
      <c r="AB8560">
        <f t="shared" si="960"/>
        <v>0</v>
      </c>
      <c r="AC8560">
        <f t="shared" si="957"/>
        <v>0</v>
      </c>
      <c r="AD8560" s="15">
        <f t="shared" si="961"/>
        <v>0</v>
      </c>
      <c r="AE8560" t="str">
        <f t="shared" si="962"/>
        <v/>
      </c>
      <c r="AF8560" s="50" t="str">
        <f t="shared" si="958"/>
        <v/>
      </c>
    </row>
    <row r="8561" spans="16:32" x14ac:dyDescent="0.3">
      <c r="P8561" s="2"/>
      <c r="T8561" s="2"/>
      <c r="X8561" s="1"/>
      <c r="Z8561" t="str">
        <f t="shared" si="956"/>
        <v/>
      </c>
      <c r="AA8561">
        <f t="shared" si="959"/>
        <v>0</v>
      </c>
      <c r="AB8561">
        <f t="shared" si="960"/>
        <v>0</v>
      </c>
      <c r="AC8561">
        <f t="shared" si="957"/>
        <v>0</v>
      </c>
      <c r="AD8561" s="15">
        <f t="shared" si="961"/>
        <v>0</v>
      </c>
      <c r="AE8561" t="str">
        <f t="shared" si="962"/>
        <v/>
      </c>
      <c r="AF8561" s="50" t="str">
        <f t="shared" si="958"/>
        <v/>
      </c>
    </row>
    <row r="8562" spans="16:32" x14ac:dyDescent="0.3">
      <c r="P8562" s="2"/>
      <c r="T8562" s="2"/>
      <c r="X8562" s="1"/>
      <c r="Z8562" t="str">
        <f t="shared" si="956"/>
        <v/>
      </c>
      <c r="AA8562">
        <f t="shared" si="959"/>
        <v>0</v>
      </c>
      <c r="AB8562">
        <f t="shared" si="960"/>
        <v>0</v>
      </c>
      <c r="AC8562">
        <f t="shared" si="957"/>
        <v>0</v>
      </c>
      <c r="AD8562" s="15">
        <f t="shared" si="961"/>
        <v>0</v>
      </c>
      <c r="AE8562" t="str">
        <f t="shared" si="962"/>
        <v/>
      </c>
      <c r="AF8562" s="50" t="str">
        <f t="shared" si="958"/>
        <v/>
      </c>
    </row>
    <row r="8563" spans="16:32" x14ac:dyDescent="0.3">
      <c r="P8563" s="2"/>
      <c r="T8563" s="2"/>
      <c r="X8563" s="1"/>
      <c r="Z8563" t="str">
        <f t="shared" si="956"/>
        <v/>
      </c>
      <c r="AA8563">
        <f t="shared" si="959"/>
        <v>0</v>
      </c>
      <c r="AB8563">
        <f t="shared" si="960"/>
        <v>0</v>
      </c>
      <c r="AC8563">
        <f t="shared" si="957"/>
        <v>0</v>
      </c>
      <c r="AD8563" s="15">
        <f t="shared" si="961"/>
        <v>0</v>
      </c>
      <c r="AE8563" t="str">
        <f t="shared" si="962"/>
        <v/>
      </c>
      <c r="AF8563" s="50" t="str">
        <f t="shared" si="958"/>
        <v/>
      </c>
    </row>
    <row r="8564" spans="16:32" x14ac:dyDescent="0.3">
      <c r="P8564" s="2"/>
      <c r="T8564" s="2"/>
      <c r="X8564" s="1"/>
      <c r="Z8564" t="str">
        <f t="shared" si="956"/>
        <v/>
      </c>
      <c r="AA8564">
        <f t="shared" si="959"/>
        <v>0</v>
      </c>
      <c r="AB8564">
        <f t="shared" si="960"/>
        <v>0</v>
      </c>
      <c r="AC8564">
        <f t="shared" si="957"/>
        <v>0</v>
      </c>
      <c r="AD8564" s="15">
        <f t="shared" si="961"/>
        <v>0</v>
      </c>
      <c r="AE8564" t="str">
        <f t="shared" si="962"/>
        <v/>
      </c>
      <c r="AF8564" s="50" t="str">
        <f t="shared" si="958"/>
        <v/>
      </c>
    </row>
    <row r="8565" spans="16:32" x14ac:dyDescent="0.3">
      <c r="P8565" s="2"/>
      <c r="T8565" s="2"/>
      <c r="X8565" s="1"/>
      <c r="Z8565" t="str">
        <f t="shared" si="956"/>
        <v/>
      </c>
      <c r="AA8565">
        <f t="shared" si="959"/>
        <v>0</v>
      </c>
      <c r="AB8565">
        <f t="shared" si="960"/>
        <v>0</v>
      </c>
      <c r="AC8565">
        <f t="shared" si="957"/>
        <v>0</v>
      </c>
      <c r="AD8565" s="15">
        <f t="shared" si="961"/>
        <v>0</v>
      </c>
      <c r="AE8565" t="str">
        <f t="shared" si="962"/>
        <v/>
      </c>
      <c r="AF8565" s="50" t="str">
        <f t="shared" si="958"/>
        <v/>
      </c>
    </row>
    <row r="8566" spans="16:32" x14ac:dyDescent="0.3">
      <c r="P8566" s="2"/>
      <c r="T8566" s="2"/>
      <c r="X8566" s="1"/>
      <c r="Z8566" t="str">
        <f t="shared" si="956"/>
        <v/>
      </c>
      <c r="AA8566">
        <f t="shared" si="959"/>
        <v>0</v>
      </c>
      <c r="AB8566">
        <f t="shared" si="960"/>
        <v>0</v>
      </c>
      <c r="AC8566">
        <f t="shared" si="957"/>
        <v>0</v>
      </c>
      <c r="AD8566" s="15">
        <f t="shared" si="961"/>
        <v>0</v>
      </c>
      <c r="AE8566" t="str">
        <f t="shared" si="962"/>
        <v/>
      </c>
      <c r="AF8566" s="50" t="str">
        <f t="shared" si="958"/>
        <v/>
      </c>
    </row>
    <row r="8567" spans="16:32" x14ac:dyDescent="0.3">
      <c r="P8567" s="2"/>
      <c r="T8567" s="2"/>
      <c r="X8567" s="1"/>
      <c r="Z8567" t="str">
        <f t="shared" si="956"/>
        <v/>
      </c>
      <c r="AA8567">
        <f t="shared" si="959"/>
        <v>0</v>
      </c>
      <c r="AB8567">
        <f t="shared" si="960"/>
        <v>0</v>
      </c>
      <c r="AC8567">
        <f t="shared" si="957"/>
        <v>0</v>
      </c>
      <c r="AD8567" s="15">
        <f t="shared" si="961"/>
        <v>0</v>
      </c>
      <c r="AE8567" t="str">
        <f t="shared" si="962"/>
        <v/>
      </c>
      <c r="AF8567" s="50" t="str">
        <f t="shared" si="958"/>
        <v/>
      </c>
    </row>
    <row r="8568" spans="16:32" x14ac:dyDescent="0.3">
      <c r="P8568" s="2"/>
      <c r="T8568" s="2"/>
      <c r="X8568" s="1"/>
      <c r="Z8568" t="str">
        <f t="shared" si="956"/>
        <v/>
      </c>
      <c r="AA8568">
        <f t="shared" si="959"/>
        <v>0</v>
      </c>
      <c r="AB8568">
        <f t="shared" si="960"/>
        <v>0</v>
      </c>
      <c r="AC8568">
        <f t="shared" si="957"/>
        <v>0</v>
      </c>
      <c r="AD8568" s="15">
        <f t="shared" si="961"/>
        <v>0</v>
      </c>
      <c r="AE8568" t="str">
        <f t="shared" si="962"/>
        <v/>
      </c>
      <c r="AF8568" s="50" t="str">
        <f t="shared" si="958"/>
        <v/>
      </c>
    </row>
    <row r="8569" spans="16:32" x14ac:dyDescent="0.3">
      <c r="P8569" s="2"/>
      <c r="T8569" s="2"/>
      <c r="X8569" s="1"/>
      <c r="Z8569" t="str">
        <f t="shared" si="956"/>
        <v/>
      </c>
      <c r="AA8569">
        <f t="shared" si="959"/>
        <v>0</v>
      </c>
      <c r="AB8569">
        <f t="shared" si="960"/>
        <v>0</v>
      </c>
      <c r="AC8569">
        <f t="shared" si="957"/>
        <v>0</v>
      </c>
      <c r="AD8569" s="15">
        <f t="shared" si="961"/>
        <v>0</v>
      </c>
      <c r="AE8569" t="str">
        <f t="shared" si="962"/>
        <v/>
      </c>
      <c r="AF8569" s="50" t="str">
        <f t="shared" si="958"/>
        <v/>
      </c>
    </row>
    <row r="8570" spans="16:32" x14ac:dyDescent="0.3">
      <c r="P8570" s="2"/>
      <c r="T8570" s="2"/>
      <c r="X8570" s="1"/>
      <c r="Z8570" t="str">
        <f t="shared" si="956"/>
        <v/>
      </c>
      <c r="AA8570">
        <f t="shared" si="959"/>
        <v>0</v>
      </c>
      <c r="AB8570">
        <f t="shared" si="960"/>
        <v>0</v>
      </c>
      <c r="AC8570">
        <f t="shared" si="957"/>
        <v>0</v>
      </c>
      <c r="AD8570" s="15">
        <f t="shared" si="961"/>
        <v>0</v>
      </c>
      <c r="AE8570" t="str">
        <f t="shared" si="962"/>
        <v/>
      </c>
      <c r="AF8570" s="50" t="str">
        <f t="shared" si="958"/>
        <v/>
      </c>
    </row>
    <row r="8571" spans="16:32" x14ac:dyDescent="0.3">
      <c r="P8571" s="2"/>
      <c r="T8571" s="2"/>
      <c r="X8571" s="1"/>
      <c r="Z8571" t="str">
        <f t="shared" si="956"/>
        <v/>
      </c>
      <c r="AA8571">
        <f t="shared" si="959"/>
        <v>0</v>
      </c>
      <c r="AB8571">
        <f t="shared" si="960"/>
        <v>0</v>
      </c>
      <c r="AC8571">
        <f t="shared" si="957"/>
        <v>0</v>
      </c>
      <c r="AD8571" s="15">
        <f t="shared" si="961"/>
        <v>0</v>
      </c>
      <c r="AE8571" t="str">
        <f t="shared" si="962"/>
        <v/>
      </c>
      <c r="AF8571" s="50" t="str">
        <f t="shared" si="958"/>
        <v/>
      </c>
    </row>
    <row r="8572" spans="16:32" x14ac:dyDescent="0.3">
      <c r="P8572" s="2"/>
      <c r="T8572" s="2"/>
      <c r="X8572" s="1"/>
      <c r="Z8572" t="str">
        <f t="shared" si="956"/>
        <v/>
      </c>
      <c r="AA8572">
        <f t="shared" si="959"/>
        <v>0</v>
      </c>
      <c r="AB8572">
        <f t="shared" si="960"/>
        <v>0</v>
      </c>
      <c r="AC8572">
        <f t="shared" si="957"/>
        <v>0</v>
      </c>
      <c r="AD8572" s="15">
        <f t="shared" si="961"/>
        <v>0</v>
      </c>
      <c r="AE8572" t="str">
        <f t="shared" si="962"/>
        <v/>
      </c>
      <c r="AF8572" s="50" t="str">
        <f t="shared" si="958"/>
        <v/>
      </c>
    </row>
    <row r="8573" spans="16:32" x14ac:dyDescent="0.3">
      <c r="P8573" s="2"/>
      <c r="T8573" s="2"/>
      <c r="X8573" s="1"/>
      <c r="Z8573" t="str">
        <f t="shared" si="956"/>
        <v/>
      </c>
      <c r="AA8573">
        <f t="shared" si="959"/>
        <v>0</v>
      </c>
      <c r="AB8573">
        <f t="shared" si="960"/>
        <v>0</v>
      </c>
      <c r="AC8573">
        <f t="shared" si="957"/>
        <v>0</v>
      </c>
      <c r="AD8573" s="15">
        <f t="shared" si="961"/>
        <v>0</v>
      </c>
      <c r="AE8573" t="str">
        <f t="shared" si="962"/>
        <v/>
      </c>
      <c r="AF8573" s="50" t="str">
        <f t="shared" si="958"/>
        <v/>
      </c>
    </row>
    <row r="8574" spans="16:32" x14ac:dyDescent="0.3">
      <c r="P8574" s="2"/>
      <c r="T8574" s="2"/>
      <c r="X8574" s="1"/>
      <c r="Z8574" t="str">
        <f t="shared" si="956"/>
        <v/>
      </c>
      <c r="AA8574">
        <f t="shared" si="959"/>
        <v>0</v>
      </c>
      <c r="AB8574">
        <f t="shared" si="960"/>
        <v>0</v>
      </c>
      <c r="AC8574">
        <f t="shared" si="957"/>
        <v>0</v>
      </c>
      <c r="AD8574" s="15">
        <f t="shared" si="961"/>
        <v>0</v>
      </c>
      <c r="AE8574" t="str">
        <f t="shared" si="962"/>
        <v/>
      </c>
      <c r="AF8574" s="50" t="str">
        <f t="shared" si="958"/>
        <v/>
      </c>
    </row>
    <row r="8575" spans="16:32" x14ac:dyDescent="0.3">
      <c r="P8575" s="2"/>
      <c r="T8575" s="2"/>
      <c r="X8575" s="1"/>
      <c r="Z8575" t="str">
        <f t="shared" si="956"/>
        <v/>
      </c>
      <c r="AA8575">
        <f t="shared" si="959"/>
        <v>0</v>
      </c>
      <c r="AB8575">
        <f t="shared" si="960"/>
        <v>0</v>
      </c>
      <c r="AC8575">
        <f t="shared" si="957"/>
        <v>0</v>
      </c>
      <c r="AD8575" s="15">
        <f t="shared" si="961"/>
        <v>0</v>
      </c>
      <c r="AE8575" t="str">
        <f t="shared" si="962"/>
        <v/>
      </c>
      <c r="AF8575" s="50" t="str">
        <f t="shared" si="958"/>
        <v/>
      </c>
    </row>
    <row r="8576" spans="16:32" x14ac:dyDescent="0.3">
      <c r="P8576" s="2"/>
      <c r="T8576" s="2"/>
      <c r="X8576" s="1"/>
      <c r="Z8576" t="str">
        <f t="shared" si="956"/>
        <v/>
      </c>
      <c r="AA8576">
        <f t="shared" si="959"/>
        <v>0</v>
      </c>
      <c r="AB8576">
        <f t="shared" si="960"/>
        <v>0</v>
      </c>
      <c r="AC8576">
        <f t="shared" si="957"/>
        <v>0</v>
      </c>
      <c r="AD8576" s="15">
        <f t="shared" si="961"/>
        <v>0</v>
      </c>
      <c r="AE8576" t="str">
        <f t="shared" si="962"/>
        <v/>
      </c>
      <c r="AF8576" s="50" t="str">
        <f t="shared" si="958"/>
        <v/>
      </c>
    </row>
    <row r="8577" spans="16:32" x14ac:dyDescent="0.3">
      <c r="P8577" s="2"/>
      <c r="T8577" s="2"/>
      <c r="X8577" s="1"/>
      <c r="Z8577" t="str">
        <f t="shared" si="956"/>
        <v/>
      </c>
      <c r="AA8577">
        <f t="shared" si="959"/>
        <v>0</v>
      </c>
      <c r="AB8577">
        <f t="shared" si="960"/>
        <v>0</v>
      </c>
      <c r="AC8577">
        <f t="shared" si="957"/>
        <v>0</v>
      </c>
      <c r="AD8577" s="15">
        <f t="shared" si="961"/>
        <v>0</v>
      </c>
      <c r="AE8577" t="str">
        <f t="shared" si="962"/>
        <v/>
      </c>
      <c r="AF8577" s="50" t="str">
        <f t="shared" si="958"/>
        <v/>
      </c>
    </row>
    <row r="8578" spans="16:32" x14ac:dyDescent="0.3">
      <c r="P8578" s="2"/>
      <c r="T8578" s="2"/>
      <c r="X8578" s="1"/>
      <c r="Z8578" t="str">
        <f t="shared" si="956"/>
        <v/>
      </c>
      <c r="AA8578">
        <f t="shared" si="959"/>
        <v>0</v>
      </c>
      <c r="AB8578">
        <f t="shared" si="960"/>
        <v>0</v>
      </c>
      <c r="AC8578">
        <f t="shared" si="957"/>
        <v>0</v>
      </c>
      <c r="AD8578" s="15">
        <f t="shared" si="961"/>
        <v>0</v>
      </c>
      <c r="AE8578" t="str">
        <f t="shared" si="962"/>
        <v/>
      </c>
      <c r="AF8578" s="50" t="str">
        <f t="shared" si="958"/>
        <v/>
      </c>
    </row>
    <row r="8579" spans="16:32" x14ac:dyDescent="0.3">
      <c r="P8579" s="2"/>
      <c r="T8579" s="2"/>
      <c r="X8579" s="1"/>
      <c r="Z8579" t="str">
        <f t="shared" si="956"/>
        <v/>
      </c>
      <c r="AA8579">
        <f t="shared" si="959"/>
        <v>0</v>
      </c>
      <c r="AB8579">
        <f t="shared" si="960"/>
        <v>0</v>
      </c>
      <c r="AC8579">
        <f t="shared" si="957"/>
        <v>0</v>
      </c>
      <c r="AD8579" s="15">
        <f t="shared" si="961"/>
        <v>0</v>
      </c>
      <c r="AE8579" t="str">
        <f t="shared" si="962"/>
        <v/>
      </c>
      <c r="AF8579" s="50" t="str">
        <f t="shared" si="958"/>
        <v/>
      </c>
    </row>
    <row r="8580" spans="16:32" x14ac:dyDescent="0.3">
      <c r="P8580" s="2"/>
      <c r="T8580" s="2"/>
      <c r="X8580" s="1"/>
      <c r="Z8580" t="str">
        <f t="shared" ref="Z8580:Z8643" si="963">IFERROR(IF(AND(NOT(ISBLANK($O8580)),NOT(ISBLANK($P8580)),NOT(ISBLANK($T8580))),_xlfn.CONCAT(VLOOKUP($P8580,Pipe_Type,2,FALSE),"_",$O8580,"_",VLOOKUP($T8580,Pipe_Type2,2,FALSE)),""),"")</f>
        <v/>
      </c>
      <c r="AA8580">
        <f t="shared" si="959"/>
        <v>0</v>
      </c>
      <c r="AB8580">
        <f t="shared" si="960"/>
        <v>0</v>
      </c>
      <c r="AC8580">
        <f t="shared" ref="AC8580:AC8643" si="964">IF(AND(COUNTA($O8580,$P8580,$T8580, $B8580)=4,SUM($AA8580,$AB8580,$AD8580)=0),1,0)</f>
        <v>0</v>
      </c>
      <c r="AD8580" s="15">
        <f t="shared" si="961"/>
        <v>0</v>
      </c>
      <c r="AE8580" t="str">
        <f t="shared" si="962"/>
        <v/>
      </c>
      <c r="AF8580" s="50" t="str">
        <f t="shared" ref="AF8580:AF8643" si="965">IF(AND(AB8580=1,B8580&lt;&gt;""),"Yes",IF(B8580="","","No"))</f>
        <v/>
      </c>
    </row>
    <row r="8581" spans="16:32" x14ac:dyDescent="0.3">
      <c r="P8581" s="2"/>
      <c r="T8581" s="2"/>
      <c r="X8581" s="1"/>
      <c r="Z8581" t="str">
        <f t="shared" si="963"/>
        <v/>
      </c>
      <c r="AA8581">
        <f t="shared" ref="AA8581:AA8644" si="966">IFERROR(IF(AND(SEARCH("Lead",$Z8581)&gt;0,$AE8581="Yes"),1,0),0)</f>
        <v>0</v>
      </c>
      <c r="AB8581">
        <f t="shared" ref="AB8581:AB8644" si="967">IF(AND(OR(IFERROR(SEARCH("Yes",$Z8581)&gt;0,0),IFERROR(SEARCH("Unknown",$Z8581)&gt;0,0)),IFERROR(SEARCH("Galvanized Requiring Replacement",$Z8581)&gt;0,0),$AA8581=0,$AE8581="Yes"),1,0)</f>
        <v>0</v>
      </c>
      <c r="AC8581">
        <f t="shared" si="964"/>
        <v>0</v>
      </c>
      <c r="AD8581" s="15">
        <f t="shared" ref="AD8581:AD8644" si="968">IFERROR(IF(AND(LEFT($Z8581,3)="Non",AND(NOT(RIGHT($Z8581,3)="own"), NOT(RIGHT($Z8581,3)="ead")), $AE8581="Yes"), 1,0),0)</f>
        <v>0</v>
      </c>
      <c r="AE8581" t="str">
        <f t="shared" ref="AE8581:AE8644" si="969">IF(AND($B8581&lt;&gt;"",$O8581&lt;&gt;"",$P8581&lt;&gt;"",$T8581&lt;&gt;""),"Yes",IF(AND($B8581&lt;&gt;"",OR($O8581="",$P8581="", $T8581="")),"No",""))</f>
        <v/>
      </c>
      <c r="AF8581" s="50" t="str">
        <f t="shared" si="965"/>
        <v/>
      </c>
    </row>
    <row r="8582" spans="16:32" x14ac:dyDescent="0.3">
      <c r="P8582" s="2"/>
      <c r="T8582" s="2"/>
      <c r="X8582" s="1"/>
      <c r="Z8582" t="str">
        <f t="shared" si="963"/>
        <v/>
      </c>
      <c r="AA8582">
        <f t="shared" si="966"/>
        <v>0</v>
      </c>
      <c r="AB8582">
        <f t="shared" si="967"/>
        <v>0</v>
      </c>
      <c r="AC8582">
        <f t="shared" si="964"/>
        <v>0</v>
      </c>
      <c r="AD8582" s="15">
        <f t="shared" si="968"/>
        <v>0</v>
      </c>
      <c r="AE8582" t="str">
        <f t="shared" si="969"/>
        <v/>
      </c>
      <c r="AF8582" s="50" t="str">
        <f t="shared" si="965"/>
        <v/>
      </c>
    </row>
    <row r="8583" spans="16:32" x14ac:dyDescent="0.3">
      <c r="P8583" s="2"/>
      <c r="T8583" s="2"/>
      <c r="X8583" s="1"/>
      <c r="Z8583" t="str">
        <f t="shared" si="963"/>
        <v/>
      </c>
      <c r="AA8583">
        <f t="shared" si="966"/>
        <v>0</v>
      </c>
      <c r="AB8583">
        <f t="shared" si="967"/>
        <v>0</v>
      </c>
      <c r="AC8583">
        <f t="shared" si="964"/>
        <v>0</v>
      </c>
      <c r="AD8583" s="15">
        <f t="shared" si="968"/>
        <v>0</v>
      </c>
      <c r="AE8583" t="str">
        <f t="shared" si="969"/>
        <v/>
      </c>
      <c r="AF8583" s="50" t="str">
        <f t="shared" si="965"/>
        <v/>
      </c>
    </row>
    <row r="8584" spans="16:32" x14ac:dyDescent="0.3">
      <c r="P8584" s="2"/>
      <c r="T8584" s="2"/>
      <c r="X8584" s="1"/>
      <c r="Z8584" t="str">
        <f t="shared" si="963"/>
        <v/>
      </c>
      <c r="AA8584">
        <f t="shared" si="966"/>
        <v>0</v>
      </c>
      <c r="AB8584">
        <f t="shared" si="967"/>
        <v>0</v>
      </c>
      <c r="AC8584">
        <f t="shared" si="964"/>
        <v>0</v>
      </c>
      <c r="AD8584" s="15">
        <f t="shared" si="968"/>
        <v>0</v>
      </c>
      <c r="AE8584" t="str">
        <f t="shared" si="969"/>
        <v/>
      </c>
      <c r="AF8584" s="50" t="str">
        <f t="shared" si="965"/>
        <v/>
      </c>
    </row>
    <row r="8585" spans="16:32" x14ac:dyDescent="0.3">
      <c r="P8585" s="2"/>
      <c r="T8585" s="2"/>
      <c r="X8585" s="1"/>
      <c r="Z8585" t="str">
        <f t="shared" si="963"/>
        <v/>
      </c>
      <c r="AA8585">
        <f t="shared" si="966"/>
        <v>0</v>
      </c>
      <c r="AB8585">
        <f t="shared" si="967"/>
        <v>0</v>
      </c>
      <c r="AC8585">
        <f t="shared" si="964"/>
        <v>0</v>
      </c>
      <c r="AD8585" s="15">
        <f t="shared" si="968"/>
        <v>0</v>
      </c>
      <c r="AE8585" t="str">
        <f t="shared" si="969"/>
        <v/>
      </c>
      <c r="AF8585" s="50" t="str">
        <f t="shared" si="965"/>
        <v/>
      </c>
    </row>
    <row r="8586" spans="16:32" x14ac:dyDescent="0.3">
      <c r="P8586" s="2"/>
      <c r="T8586" s="2"/>
      <c r="X8586" s="1"/>
      <c r="Z8586" t="str">
        <f t="shared" si="963"/>
        <v/>
      </c>
      <c r="AA8586">
        <f t="shared" si="966"/>
        <v>0</v>
      </c>
      <c r="AB8586">
        <f t="shared" si="967"/>
        <v>0</v>
      </c>
      <c r="AC8586">
        <f t="shared" si="964"/>
        <v>0</v>
      </c>
      <c r="AD8586" s="15">
        <f t="shared" si="968"/>
        <v>0</v>
      </c>
      <c r="AE8586" t="str">
        <f t="shared" si="969"/>
        <v/>
      </c>
      <c r="AF8586" s="50" t="str">
        <f t="shared" si="965"/>
        <v/>
      </c>
    </row>
    <row r="8587" spans="16:32" x14ac:dyDescent="0.3">
      <c r="P8587" s="2"/>
      <c r="T8587" s="2"/>
      <c r="X8587" s="1"/>
      <c r="Z8587" t="str">
        <f t="shared" si="963"/>
        <v/>
      </c>
      <c r="AA8587">
        <f t="shared" si="966"/>
        <v>0</v>
      </c>
      <c r="AB8587">
        <f t="shared" si="967"/>
        <v>0</v>
      </c>
      <c r="AC8587">
        <f t="shared" si="964"/>
        <v>0</v>
      </c>
      <c r="AD8587" s="15">
        <f t="shared" si="968"/>
        <v>0</v>
      </c>
      <c r="AE8587" t="str">
        <f t="shared" si="969"/>
        <v/>
      </c>
      <c r="AF8587" s="50" t="str">
        <f t="shared" si="965"/>
        <v/>
      </c>
    </row>
    <row r="8588" spans="16:32" x14ac:dyDescent="0.3">
      <c r="P8588" s="2"/>
      <c r="T8588" s="2"/>
      <c r="X8588" s="1"/>
      <c r="Z8588" t="str">
        <f t="shared" si="963"/>
        <v/>
      </c>
      <c r="AA8588">
        <f t="shared" si="966"/>
        <v>0</v>
      </c>
      <c r="AB8588">
        <f t="shared" si="967"/>
        <v>0</v>
      </c>
      <c r="AC8588">
        <f t="shared" si="964"/>
        <v>0</v>
      </c>
      <c r="AD8588" s="15">
        <f t="shared" si="968"/>
        <v>0</v>
      </c>
      <c r="AE8588" t="str">
        <f t="shared" si="969"/>
        <v/>
      </c>
      <c r="AF8588" s="50" t="str">
        <f t="shared" si="965"/>
        <v/>
      </c>
    </row>
    <row r="8589" spans="16:32" x14ac:dyDescent="0.3">
      <c r="P8589" s="2"/>
      <c r="T8589" s="2"/>
      <c r="X8589" s="1"/>
      <c r="Z8589" t="str">
        <f t="shared" si="963"/>
        <v/>
      </c>
      <c r="AA8589">
        <f t="shared" si="966"/>
        <v>0</v>
      </c>
      <c r="AB8589">
        <f t="shared" si="967"/>
        <v>0</v>
      </c>
      <c r="AC8589">
        <f t="shared" si="964"/>
        <v>0</v>
      </c>
      <c r="AD8589" s="15">
        <f t="shared" si="968"/>
        <v>0</v>
      </c>
      <c r="AE8589" t="str">
        <f t="shared" si="969"/>
        <v/>
      </c>
      <c r="AF8589" s="50" t="str">
        <f t="shared" si="965"/>
        <v/>
      </c>
    </row>
    <row r="8590" spans="16:32" x14ac:dyDescent="0.3">
      <c r="P8590" s="2"/>
      <c r="T8590" s="2"/>
      <c r="X8590" s="1"/>
      <c r="Z8590" t="str">
        <f t="shared" si="963"/>
        <v/>
      </c>
      <c r="AA8590">
        <f t="shared" si="966"/>
        <v>0</v>
      </c>
      <c r="AB8590">
        <f t="shared" si="967"/>
        <v>0</v>
      </c>
      <c r="AC8590">
        <f t="shared" si="964"/>
        <v>0</v>
      </c>
      <c r="AD8590" s="15">
        <f t="shared" si="968"/>
        <v>0</v>
      </c>
      <c r="AE8590" t="str">
        <f t="shared" si="969"/>
        <v/>
      </c>
      <c r="AF8590" s="50" t="str">
        <f t="shared" si="965"/>
        <v/>
      </c>
    </row>
    <row r="8591" spans="16:32" x14ac:dyDescent="0.3">
      <c r="P8591" s="2"/>
      <c r="T8591" s="2"/>
      <c r="X8591" s="1"/>
      <c r="Z8591" t="str">
        <f t="shared" si="963"/>
        <v/>
      </c>
      <c r="AA8591">
        <f t="shared" si="966"/>
        <v>0</v>
      </c>
      <c r="AB8591">
        <f t="shared" si="967"/>
        <v>0</v>
      </c>
      <c r="AC8591">
        <f t="shared" si="964"/>
        <v>0</v>
      </c>
      <c r="AD8591" s="15">
        <f t="shared" si="968"/>
        <v>0</v>
      </c>
      <c r="AE8591" t="str">
        <f t="shared" si="969"/>
        <v/>
      </c>
      <c r="AF8591" s="50" t="str">
        <f t="shared" si="965"/>
        <v/>
      </c>
    </row>
    <row r="8592" spans="16:32" x14ac:dyDescent="0.3">
      <c r="P8592" s="2"/>
      <c r="T8592" s="2"/>
      <c r="X8592" s="1"/>
      <c r="Z8592" t="str">
        <f t="shared" si="963"/>
        <v/>
      </c>
      <c r="AA8592">
        <f t="shared" si="966"/>
        <v>0</v>
      </c>
      <c r="AB8592">
        <f t="shared" si="967"/>
        <v>0</v>
      </c>
      <c r="AC8592">
        <f t="shared" si="964"/>
        <v>0</v>
      </c>
      <c r="AD8592" s="15">
        <f t="shared" si="968"/>
        <v>0</v>
      </c>
      <c r="AE8592" t="str">
        <f t="shared" si="969"/>
        <v/>
      </c>
      <c r="AF8592" s="50" t="str">
        <f t="shared" si="965"/>
        <v/>
      </c>
    </row>
    <row r="8593" spans="16:32" x14ac:dyDescent="0.3">
      <c r="P8593" s="2"/>
      <c r="T8593" s="2"/>
      <c r="X8593" s="1"/>
      <c r="Z8593" t="str">
        <f t="shared" si="963"/>
        <v/>
      </c>
      <c r="AA8593">
        <f t="shared" si="966"/>
        <v>0</v>
      </c>
      <c r="AB8593">
        <f t="shared" si="967"/>
        <v>0</v>
      </c>
      <c r="AC8593">
        <f t="shared" si="964"/>
        <v>0</v>
      </c>
      <c r="AD8593" s="15">
        <f t="shared" si="968"/>
        <v>0</v>
      </c>
      <c r="AE8593" t="str">
        <f t="shared" si="969"/>
        <v/>
      </c>
      <c r="AF8593" s="50" t="str">
        <f t="shared" si="965"/>
        <v/>
      </c>
    </row>
    <row r="8594" spans="16:32" x14ac:dyDescent="0.3">
      <c r="P8594" s="2"/>
      <c r="T8594" s="2"/>
      <c r="X8594" s="1"/>
      <c r="Z8594" t="str">
        <f t="shared" si="963"/>
        <v/>
      </c>
      <c r="AA8594">
        <f t="shared" si="966"/>
        <v>0</v>
      </c>
      <c r="AB8594">
        <f t="shared" si="967"/>
        <v>0</v>
      </c>
      <c r="AC8594">
        <f t="shared" si="964"/>
        <v>0</v>
      </c>
      <c r="AD8594" s="15">
        <f t="shared" si="968"/>
        <v>0</v>
      </c>
      <c r="AE8594" t="str">
        <f t="shared" si="969"/>
        <v/>
      </c>
      <c r="AF8594" s="50" t="str">
        <f t="shared" si="965"/>
        <v/>
      </c>
    </row>
    <row r="8595" spans="16:32" x14ac:dyDescent="0.3">
      <c r="P8595" s="2"/>
      <c r="T8595" s="2"/>
      <c r="X8595" s="1"/>
      <c r="Z8595" t="str">
        <f t="shared" si="963"/>
        <v/>
      </c>
      <c r="AA8595">
        <f t="shared" si="966"/>
        <v>0</v>
      </c>
      <c r="AB8595">
        <f t="shared" si="967"/>
        <v>0</v>
      </c>
      <c r="AC8595">
        <f t="shared" si="964"/>
        <v>0</v>
      </c>
      <c r="AD8595" s="15">
        <f t="shared" si="968"/>
        <v>0</v>
      </c>
      <c r="AE8595" t="str">
        <f t="shared" si="969"/>
        <v/>
      </c>
      <c r="AF8595" s="50" t="str">
        <f t="shared" si="965"/>
        <v/>
      </c>
    </row>
    <row r="8596" spans="16:32" x14ac:dyDescent="0.3">
      <c r="P8596" s="2"/>
      <c r="T8596" s="2"/>
      <c r="X8596" s="1"/>
      <c r="Z8596" t="str">
        <f t="shared" si="963"/>
        <v/>
      </c>
      <c r="AA8596">
        <f t="shared" si="966"/>
        <v>0</v>
      </c>
      <c r="AB8596">
        <f t="shared" si="967"/>
        <v>0</v>
      </c>
      <c r="AC8596">
        <f t="shared" si="964"/>
        <v>0</v>
      </c>
      <c r="AD8596" s="15">
        <f t="shared" si="968"/>
        <v>0</v>
      </c>
      <c r="AE8596" t="str">
        <f t="shared" si="969"/>
        <v/>
      </c>
      <c r="AF8596" s="50" t="str">
        <f t="shared" si="965"/>
        <v/>
      </c>
    </row>
    <row r="8597" spans="16:32" x14ac:dyDescent="0.3">
      <c r="P8597" s="2"/>
      <c r="T8597" s="2"/>
      <c r="X8597" s="1"/>
      <c r="Z8597" t="str">
        <f t="shared" si="963"/>
        <v/>
      </c>
      <c r="AA8597">
        <f t="shared" si="966"/>
        <v>0</v>
      </c>
      <c r="AB8597">
        <f t="shared" si="967"/>
        <v>0</v>
      </c>
      <c r="AC8597">
        <f t="shared" si="964"/>
        <v>0</v>
      </c>
      <c r="AD8597" s="15">
        <f t="shared" si="968"/>
        <v>0</v>
      </c>
      <c r="AE8597" t="str">
        <f t="shared" si="969"/>
        <v/>
      </c>
      <c r="AF8597" s="50" t="str">
        <f t="shared" si="965"/>
        <v/>
      </c>
    </row>
    <row r="8598" spans="16:32" x14ac:dyDescent="0.3">
      <c r="P8598" s="2"/>
      <c r="T8598" s="2"/>
      <c r="X8598" s="1"/>
      <c r="Z8598" t="str">
        <f t="shared" si="963"/>
        <v/>
      </c>
      <c r="AA8598">
        <f t="shared" si="966"/>
        <v>0</v>
      </c>
      <c r="AB8598">
        <f t="shared" si="967"/>
        <v>0</v>
      </c>
      <c r="AC8598">
        <f t="shared" si="964"/>
        <v>0</v>
      </c>
      <c r="AD8598" s="15">
        <f t="shared" si="968"/>
        <v>0</v>
      </c>
      <c r="AE8598" t="str">
        <f t="shared" si="969"/>
        <v/>
      </c>
      <c r="AF8598" s="50" t="str">
        <f t="shared" si="965"/>
        <v/>
      </c>
    </row>
    <row r="8599" spans="16:32" x14ac:dyDescent="0.3">
      <c r="P8599" s="2"/>
      <c r="T8599" s="2"/>
      <c r="X8599" s="1"/>
      <c r="Z8599" t="str">
        <f t="shared" si="963"/>
        <v/>
      </c>
      <c r="AA8599">
        <f t="shared" si="966"/>
        <v>0</v>
      </c>
      <c r="AB8599">
        <f t="shared" si="967"/>
        <v>0</v>
      </c>
      <c r="AC8599">
        <f t="shared" si="964"/>
        <v>0</v>
      </c>
      <c r="AD8599" s="15">
        <f t="shared" si="968"/>
        <v>0</v>
      </c>
      <c r="AE8599" t="str">
        <f t="shared" si="969"/>
        <v/>
      </c>
      <c r="AF8599" s="50" t="str">
        <f t="shared" si="965"/>
        <v/>
      </c>
    </row>
    <row r="8600" spans="16:32" x14ac:dyDescent="0.3">
      <c r="P8600" s="2"/>
      <c r="T8600" s="2"/>
      <c r="X8600" s="1"/>
      <c r="Z8600" t="str">
        <f t="shared" si="963"/>
        <v/>
      </c>
      <c r="AA8600">
        <f t="shared" si="966"/>
        <v>0</v>
      </c>
      <c r="AB8600">
        <f t="shared" si="967"/>
        <v>0</v>
      </c>
      <c r="AC8600">
        <f t="shared" si="964"/>
        <v>0</v>
      </c>
      <c r="AD8600" s="15">
        <f t="shared" si="968"/>
        <v>0</v>
      </c>
      <c r="AE8600" t="str">
        <f t="shared" si="969"/>
        <v/>
      </c>
      <c r="AF8600" s="50" t="str">
        <f t="shared" si="965"/>
        <v/>
      </c>
    </row>
    <row r="8601" spans="16:32" x14ac:dyDescent="0.3">
      <c r="P8601" s="2"/>
      <c r="T8601" s="2"/>
      <c r="X8601" s="1"/>
      <c r="Z8601" t="str">
        <f t="shared" si="963"/>
        <v/>
      </c>
      <c r="AA8601">
        <f t="shared" si="966"/>
        <v>0</v>
      </c>
      <c r="AB8601">
        <f t="shared" si="967"/>
        <v>0</v>
      </c>
      <c r="AC8601">
        <f t="shared" si="964"/>
        <v>0</v>
      </c>
      <c r="AD8601" s="15">
        <f t="shared" si="968"/>
        <v>0</v>
      </c>
      <c r="AE8601" t="str">
        <f t="shared" si="969"/>
        <v/>
      </c>
      <c r="AF8601" s="50" t="str">
        <f t="shared" si="965"/>
        <v/>
      </c>
    </row>
    <row r="8602" spans="16:32" x14ac:dyDescent="0.3">
      <c r="P8602" s="2"/>
      <c r="T8602" s="2"/>
      <c r="X8602" s="1"/>
      <c r="Z8602" t="str">
        <f t="shared" si="963"/>
        <v/>
      </c>
      <c r="AA8602">
        <f t="shared" si="966"/>
        <v>0</v>
      </c>
      <c r="AB8602">
        <f t="shared" si="967"/>
        <v>0</v>
      </c>
      <c r="AC8602">
        <f t="shared" si="964"/>
        <v>0</v>
      </c>
      <c r="AD8602" s="15">
        <f t="shared" si="968"/>
        <v>0</v>
      </c>
      <c r="AE8602" t="str">
        <f t="shared" si="969"/>
        <v/>
      </c>
      <c r="AF8602" s="50" t="str">
        <f t="shared" si="965"/>
        <v/>
      </c>
    </row>
    <row r="8603" spans="16:32" x14ac:dyDescent="0.3">
      <c r="P8603" s="2"/>
      <c r="T8603" s="2"/>
      <c r="X8603" s="1"/>
      <c r="Z8603" t="str">
        <f t="shared" si="963"/>
        <v/>
      </c>
      <c r="AA8603">
        <f t="shared" si="966"/>
        <v>0</v>
      </c>
      <c r="AB8603">
        <f t="shared" si="967"/>
        <v>0</v>
      </c>
      <c r="AC8603">
        <f t="shared" si="964"/>
        <v>0</v>
      </c>
      <c r="AD8603" s="15">
        <f t="shared" si="968"/>
        <v>0</v>
      </c>
      <c r="AE8603" t="str">
        <f t="shared" si="969"/>
        <v/>
      </c>
      <c r="AF8603" s="50" t="str">
        <f t="shared" si="965"/>
        <v/>
      </c>
    </row>
    <row r="8604" spans="16:32" x14ac:dyDescent="0.3">
      <c r="P8604" s="2"/>
      <c r="T8604" s="2"/>
      <c r="X8604" s="1"/>
      <c r="Z8604" t="str">
        <f t="shared" si="963"/>
        <v/>
      </c>
      <c r="AA8604">
        <f t="shared" si="966"/>
        <v>0</v>
      </c>
      <c r="AB8604">
        <f t="shared" si="967"/>
        <v>0</v>
      </c>
      <c r="AC8604">
        <f t="shared" si="964"/>
        <v>0</v>
      </c>
      <c r="AD8604" s="15">
        <f t="shared" si="968"/>
        <v>0</v>
      </c>
      <c r="AE8604" t="str">
        <f t="shared" si="969"/>
        <v/>
      </c>
      <c r="AF8604" s="50" t="str">
        <f t="shared" si="965"/>
        <v/>
      </c>
    </row>
    <row r="8605" spans="16:32" x14ac:dyDescent="0.3">
      <c r="P8605" s="2"/>
      <c r="T8605" s="2"/>
      <c r="X8605" s="1"/>
      <c r="Z8605" t="str">
        <f t="shared" si="963"/>
        <v/>
      </c>
      <c r="AA8605">
        <f t="shared" si="966"/>
        <v>0</v>
      </c>
      <c r="AB8605">
        <f t="shared" si="967"/>
        <v>0</v>
      </c>
      <c r="AC8605">
        <f t="shared" si="964"/>
        <v>0</v>
      </c>
      <c r="AD8605" s="15">
        <f t="shared" si="968"/>
        <v>0</v>
      </c>
      <c r="AE8605" t="str">
        <f t="shared" si="969"/>
        <v/>
      </c>
      <c r="AF8605" s="50" t="str">
        <f t="shared" si="965"/>
        <v/>
      </c>
    </row>
    <row r="8606" spans="16:32" x14ac:dyDescent="0.3">
      <c r="P8606" s="2"/>
      <c r="T8606" s="2"/>
      <c r="X8606" s="1"/>
      <c r="Z8606" t="str">
        <f t="shared" si="963"/>
        <v/>
      </c>
      <c r="AA8606">
        <f t="shared" si="966"/>
        <v>0</v>
      </c>
      <c r="AB8606">
        <f t="shared" si="967"/>
        <v>0</v>
      </c>
      <c r="AC8606">
        <f t="shared" si="964"/>
        <v>0</v>
      </c>
      <c r="AD8606" s="15">
        <f t="shared" si="968"/>
        <v>0</v>
      </c>
      <c r="AE8606" t="str">
        <f t="shared" si="969"/>
        <v/>
      </c>
      <c r="AF8606" s="50" t="str">
        <f t="shared" si="965"/>
        <v/>
      </c>
    </row>
    <row r="8607" spans="16:32" x14ac:dyDescent="0.3">
      <c r="P8607" s="2"/>
      <c r="T8607" s="2"/>
      <c r="X8607" s="1"/>
      <c r="Z8607" t="str">
        <f t="shared" si="963"/>
        <v/>
      </c>
      <c r="AA8607">
        <f t="shared" si="966"/>
        <v>0</v>
      </c>
      <c r="AB8607">
        <f t="shared" si="967"/>
        <v>0</v>
      </c>
      <c r="AC8607">
        <f t="shared" si="964"/>
        <v>0</v>
      </c>
      <c r="AD8607" s="15">
        <f t="shared" si="968"/>
        <v>0</v>
      </c>
      <c r="AE8607" t="str">
        <f t="shared" si="969"/>
        <v/>
      </c>
      <c r="AF8607" s="50" t="str">
        <f t="shared" si="965"/>
        <v/>
      </c>
    </row>
    <row r="8608" spans="16:32" x14ac:dyDescent="0.3">
      <c r="P8608" s="2"/>
      <c r="T8608" s="2"/>
      <c r="X8608" s="1"/>
      <c r="Z8608" t="str">
        <f t="shared" si="963"/>
        <v/>
      </c>
      <c r="AA8608">
        <f t="shared" si="966"/>
        <v>0</v>
      </c>
      <c r="AB8608">
        <f t="shared" si="967"/>
        <v>0</v>
      </c>
      <c r="AC8608">
        <f t="shared" si="964"/>
        <v>0</v>
      </c>
      <c r="AD8608" s="15">
        <f t="shared" si="968"/>
        <v>0</v>
      </c>
      <c r="AE8608" t="str">
        <f t="shared" si="969"/>
        <v/>
      </c>
      <c r="AF8608" s="50" t="str">
        <f t="shared" si="965"/>
        <v/>
      </c>
    </row>
    <row r="8609" spans="16:32" x14ac:dyDescent="0.3">
      <c r="P8609" s="2"/>
      <c r="T8609" s="2"/>
      <c r="X8609" s="1"/>
      <c r="Z8609" t="str">
        <f t="shared" si="963"/>
        <v/>
      </c>
      <c r="AA8609">
        <f t="shared" si="966"/>
        <v>0</v>
      </c>
      <c r="AB8609">
        <f t="shared" si="967"/>
        <v>0</v>
      </c>
      <c r="AC8609">
        <f t="shared" si="964"/>
        <v>0</v>
      </c>
      <c r="AD8609" s="15">
        <f t="shared" si="968"/>
        <v>0</v>
      </c>
      <c r="AE8609" t="str">
        <f t="shared" si="969"/>
        <v/>
      </c>
      <c r="AF8609" s="50" t="str">
        <f t="shared" si="965"/>
        <v/>
      </c>
    </row>
    <row r="8610" spans="16:32" x14ac:dyDescent="0.3">
      <c r="P8610" s="2"/>
      <c r="T8610" s="2"/>
      <c r="X8610" s="1"/>
      <c r="Z8610" t="str">
        <f t="shared" si="963"/>
        <v/>
      </c>
      <c r="AA8610">
        <f t="shared" si="966"/>
        <v>0</v>
      </c>
      <c r="AB8610">
        <f t="shared" si="967"/>
        <v>0</v>
      </c>
      <c r="AC8610">
        <f t="shared" si="964"/>
        <v>0</v>
      </c>
      <c r="AD8610" s="15">
        <f t="shared" si="968"/>
        <v>0</v>
      </c>
      <c r="AE8610" t="str">
        <f t="shared" si="969"/>
        <v/>
      </c>
      <c r="AF8610" s="50" t="str">
        <f t="shared" si="965"/>
        <v/>
      </c>
    </row>
    <row r="8611" spans="16:32" x14ac:dyDescent="0.3">
      <c r="P8611" s="2"/>
      <c r="T8611" s="2"/>
      <c r="X8611" s="1"/>
      <c r="Z8611" t="str">
        <f t="shared" si="963"/>
        <v/>
      </c>
      <c r="AA8611">
        <f t="shared" si="966"/>
        <v>0</v>
      </c>
      <c r="AB8611">
        <f t="shared" si="967"/>
        <v>0</v>
      </c>
      <c r="AC8611">
        <f t="shared" si="964"/>
        <v>0</v>
      </c>
      <c r="AD8611" s="15">
        <f t="shared" si="968"/>
        <v>0</v>
      </c>
      <c r="AE8611" t="str">
        <f t="shared" si="969"/>
        <v/>
      </c>
      <c r="AF8611" s="50" t="str">
        <f t="shared" si="965"/>
        <v/>
      </c>
    </row>
    <row r="8612" spans="16:32" x14ac:dyDescent="0.3">
      <c r="P8612" s="2"/>
      <c r="T8612" s="2"/>
      <c r="X8612" s="1"/>
      <c r="Z8612" t="str">
        <f t="shared" si="963"/>
        <v/>
      </c>
      <c r="AA8612">
        <f t="shared" si="966"/>
        <v>0</v>
      </c>
      <c r="AB8612">
        <f t="shared" si="967"/>
        <v>0</v>
      </c>
      <c r="AC8612">
        <f t="shared" si="964"/>
        <v>0</v>
      </c>
      <c r="AD8612" s="15">
        <f t="shared" si="968"/>
        <v>0</v>
      </c>
      <c r="AE8612" t="str">
        <f t="shared" si="969"/>
        <v/>
      </c>
      <c r="AF8612" s="50" t="str">
        <f t="shared" si="965"/>
        <v/>
      </c>
    </row>
    <row r="8613" spans="16:32" x14ac:dyDescent="0.3">
      <c r="P8613" s="2"/>
      <c r="T8613" s="2"/>
      <c r="X8613" s="1"/>
      <c r="Z8613" t="str">
        <f t="shared" si="963"/>
        <v/>
      </c>
      <c r="AA8613">
        <f t="shared" si="966"/>
        <v>0</v>
      </c>
      <c r="AB8613">
        <f t="shared" si="967"/>
        <v>0</v>
      </c>
      <c r="AC8613">
        <f t="shared" si="964"/>
        <v>0</v>
      </c>
      <c r="AD8613" s="15">
        <f t="shared" si="968"/>
        <v>0</v>
      </c>
      <c r="AE8613" t="str">
        <f t="shared" si="969"/>
        <v/>
      </c>
      <c r="AF8613" s="50" t="str">
        <f t="shared" si="965"/>
        <v/>
      </c>
    </row>
    <row r="8614" spans="16:32" x14ac:dyDescent="0.3">
      <c r="P8614" s="2"/>
      <c r="T8614" s="2"/>
      <c r="X8614" s="1"/>
      <c r="Z8614" t="str">
        <f t="shared" si="963"/>
        <v/>
      </c>
      <c r="AA8614">
        <f t="shared" si="966"/>
        <v>0</v>
      </c>
      <c r="AB8614">
        <f t="shared" si="967"/>
        <v>0</v>
      </c>
      <c r="AC8614">
        <f t="shared" si="964"/>
        <v>0</v>
      </c>
      <c r="AD8614" s="15">
        <f t="shared" si="968"/>
        <v>0</v>
      </c>
      <c r="AE8614" t="str">
        <f t="shared" si="969"/>
        <v/>
      </c>
      <c r="AF8614" s="50" t="str">
        <f t="shared" si="965"/>
        <v/>
      </c>
    </row>
    <row r="8615" spans="16:32" x14ac:dyDescent="0.3">
      <c r="P8615" s="2"/>
      <c r="T8615" s="2"/>
      <c r="X8615" s="1"/>
      <c r="Z8615" t="str">
        <f t="shared" si="963"/>
        <v/>
      </c>
      <c r="AA8615">
        <f t="shared" si="966"/>
        <v>0</v>
      </c>
      <c r="AB8615">
        <f t="shared" si="967"/>
        <v>0</v>
      </c>
      <c r="AC8615">
        <f t="shared" si="964"/>
        <v>0</v>
      </c>
      <c r="AD8615" s="15">
        <f t="shared" si="968"/>
        <v>0</v>
      </c>
      <c r="AE8615" t="str">
        <f t="shared" si="969"/>
        <v/>
      </c>
      <c r="AF8615" s="50" t="str">
        <f t="shared" si="965"/>
        <v/>
      </c>
    </row>
    <row r="8616" spans="16:32" x14ac:dyDescent="0.3">
      <c r="P8616" s="2"/>
      <c r="T8616" s="2"/>
      <c r="X8616" s="1"/>
      <c r="Z8616" t="str">
        <f t="shared" si="963"/>
        <v/>
      </c>
      <c r="AA8616">
        <f t="shared" si="966"/>
        <v>0</v>
      </c>
      <c r="AB8616">
        <f t="shared" si="967"/>
        <v>0</v>
      </c>
      <c r="AC8616">
        <f t="shared" si="964"/>
        <v>0</v>
      </c>
      <c r="AD8616" s="15">
        <f t="shared" si="968"/>
        <v>0</v>
      </c>
      <c r="AE8616" t="str">
        <f t="shared" si="969"/>
        <v/>
      </c>
      <c r="AF8616" s="50" t="str">
        <f t="shared" si="965"/>
        <v/>
      </c>
    </row>
    <row r="8617" spans="16:32" x14ac:dyDescent="0.3">
      <c r="P8617" s="2"/>
      <c r="T8617" s="2"/>
      <c r="X8617" s="1"/>
      <c r="Z8617" t="str">
        <f t="shared" si="963"/>
        <v/>
      </c>
      <c r="AA8617">
        <f t="shared" si="966"/>
        <v>0</v>
      </c>
      <c r="AB8617">
        <f t="shared" si="967"/>
        <v>0</v>
      </c>
      <c r="AC8617">
        <f t="shared" si="964"/>
        <v>0</v>
      </c>
      <c r="AD8617" s="15">
        <f t="shared" si="968"/>
        <v>0</v>
      </c>
      <c r="AE8617" t="str">
        <f t="shared" si="969"/>
        <v/>
      </c>
      <c r="AF8617" s="50" t="str">
        <f t="shared" si="965"/>
        <v/>
      </c>
    </row>
    <row r="8618" spans="16:32" x14ac:dyDescent="0.3">
      <c r="P8618" s="2"/>
      <c r="T8618" s="2"/>
      <c r="X8618" s="1"/>
      <c r="Z8618" t="str">
        <f t="shared" si="963"/>
        <v/>
      </c>
      <c r="AA8618">
        <f t="shared" si="966"/>
        <v>0</v>
      </c>
      <c r="AB8618">
        <f t="shared" si="967"/>
        <v>0</v>
      </c>
      <c r="AC8618">
        <f t="shared" si="964"/>
        <v>0</v>
      </c>
      <c r="AD8618" s="15">
        <f t="shared" si="968"/>
        <v>0</v>
      </c>
      <c r="AE8618" t="str">
        <f t="shared" si="969"/>
        <v/>
      </c>
      <c r="AF8618" s="50" t="str">
        <f t="shared" si="965"/>
        <v/>
      </c>
    </row>
    <row r="8619" spans="16:32" x14ac:dyDescent="0.3">
      <c r="P8619" s="2"/>
      <c r="T8619" s="2"/>
      <c r="X8619" s="1"/>
      <c r="Z8619" t="str">
        <f t="shared" si="963"/>
        <v/>
      </c>
      <c r="AA8619">
        <f t="shared" si="966"/>
        <v>0</v>
      </c>
      <c r="AB8619">
        <f t="shared" si="967"/>
        <v>0</v>
      </c>
      <c r="AC8619">
        <f t="shared" si="964"/>
        <v>0</v>
      </c>
      <c r="AD8619" s="15">
        <f t="shared" si="968"/>
        <v>0</v>
      </c>
      <c r="AE8619" t="str">
        <f t="shared" si="969"/>
        <v/>
      </c>
      <c r="AF8619" s="50" t="str">
        <f t="shared" si="965"/>
        <v/>
      </c>
    </row>
    <row r="8620" spans="16:32" x14ac:dyDescent="0.3">
      <c r="P8620" s="2"/>
      <c r="T8620" s="2"/>
      <c r="X8620" s="1"/>
      <c r="Z8620" t="str">
        <f t="shared" si="963"/>
        <v/>
      </c>
      <c r="AA8620">
        <f t="shared" si="966"/>
        <v>0</v>
      </c>
      <c r="AB8620">
        <f t="shared" si="967"/>
        <v>0</v>
      </c>
      <c r="AC8620">
        <f t="shared" si="964"/>
        <v>0</v>
      </c>
      <c r="AD8620" s="15">
        <f t="shared" si="968"/>
        <v>0</v>
      </c>
      <c r="AE8620" t="str">
        <f t="shared" si="969"/>
        <v/>
      </c>
      <c r="AF8620" s="50" t="str">
        <f t="shared" si="965"/>
        <v/>
      </c>
    </row>
    <row r="8621" spans="16:32" x14ac:dyDescent="0.3">
      <c r="P8621" s="2"/>
      <c r="T8621" s="2"/>
      <c r="X8621" s="1"/>
      <c r="Z8621" t="str">
        <f t="shared" si="963"/>
        <v/>
      </c>
      <c r="AA8621">
        <f t="shared" si="966"/>
        <v>0</v>
      </c>
      <c r="AB8621">
        <f t="shared" si="967"/>
        <v>0</v>
      </c>
      <c r="AC8621">
        <f t="shared" si="964"/>
        <v>0</v>
      </c>
      <c r="AD8621" s="15">
        <f t="shared" si="968"/>
        <v>0</v>
      </c>
      <c r="AE8621" t="str">
        <f t="shared" si="969"/>
        <v/>
      </c>
      <c r="AF8621" s="50" t="str">
        <f t="shared" si="965"/>
        <v/>
      </c>
    </row>
    <row r="8622" spans="16:32" x14ac:dyDescent="0.3">
      <c r="P8622" s="2"/>
      <c r="T8622" s="2"/>
      <c r="X8622" s="1"/>
      <c r="Z8622" t="str">
        <f t="shared" si="963"/>
        <v/>
      </c>
      <c r="AA8622">
        <f t="shared" si="966"/>
        <v>0</v>
      </c>
      <c r="AB8622">
        <f t="shared" si="967"/>
        <v>0</v>
      </c>
      <c r="AC8622">
        <f t="shared" si="964"/>
        <v>0</v>
      </c>
      <c r="AD8622" s="15">
        <f t="shared" si="968"/>
        <v>0</v>
      </c>
      <c r="AE8622" t="str">
        <f t="shared" si="969"/>
        <v/>
      </c>
      <c r="AF8622" s="50" t="str">
        <f t="shared" si="965"/>
        <v/>
      </c>
    </row>
    <row r="8623" spans="16:32" x14ac:dyDescent="0.3">
      <c r="P8623" s="2"/>
      <c r="T8623" s="2"/>
      <c r="X8623" s="1"/>
      <c r="Z8623" t="str">
        <f t="shared" si="963"/>
        <v/>
      </c>
      <c r="AA8623">
        <f t="shared" si="966"/>
        <v>0</v>
      </c>
      <c r="AB8623">
        <f t="shared" si="967"/>
        <v>0</v>
      </c>
      <c r="AC8623">
        <f t="shared" si="964"/>
        <v>0</v>
      </c>
      <c r="AD8623" s="15">
        <f t="shared" si="968"/>
        <v>0</v>
      </c>
      <c r="AE8623" t="str">
        <f t="shared" si="969"/>
        <v/>
      </c>
      <c r="AF8623" s="50" t="str">
        <f t="shared" si="965"/>
        <v/>
      </c>
    </row>
    <row r="8624" spans="16:32" x14ac:dyDescent="0.3">
      <c r="P8624" s="2"/>
      <c r="T8624" s="2"/>
      <c r="X8624" s="1"/>
      <c r="Z8624" t="str">
        <f t="shared" si="963"/>
        <v/>
      </c>
      <c r="AA8624">
        <f t="shared" si="966"/>
        <v>0</v>
      </c>
      <c r="AB8624">
        <f t="shared" si="967"/>
        <v>0</v>
      </c>
      <c r="AC8624">
        <f t="shared" si="964"/>
        <v>0</v>
      </c>
      <c r="AD8624" s="15">
        <f t="shared" si="968"/>
        <v>0</v>
      </c>
      <c r="AE8624" t="str">
        <f t="shared" si="969"/>
        <v/>
      </c>
      <c r="AF8624" s="50" t="str">
        <f t="shared" si="965"/>
        <v/>
      </c>
    </row>
    <row r="8625" spans="16:32" x14ac:dyDescent="0.3">
      <c r="P8625" s="2"/>
      <c r="T8625" s="2"/>
      <c r="X8625" s="1"/>
      <c r="Z8625" t="str">
        <f t="shared" si="963"/>
        <v/>
      </c>
      <c r="AA8625">
        <f t="shared" si="966"/>
        <v>0</v>
      </c>
      <c r="AB8625">
        <f t="shared" si="967"/>
        <v>0</v>
      </c>
      <c r="AC8625">
        <f t="shared" si="964"/>
        <v>0</v>
      </c>
      <c r="AD8625" s="15">
        <f t="shared" si="968"/>
        <v>0</v>
      </c>
      <c r="AE8625" t="str">
        <f t="shared" si="969"/>
        <v/>
      </c>
      <c r="AF8625" s="50" t="str">
        <f t="shared" si="965"/>
        <v/>
      </c>
    </row>
    <row r="8626" spans="16:32" x14ac:dyDescent="0.3">
      <c r="P8626" s="2"/>
      <c r="T8626" s="2"/>
      <c r="X8626" s="1"/>
      <c r="Z8626" t="str">
        <f t="shared" si="963"/>
        <v/>
      </c>
      <c r="AA8626">
        <f t="shared" si="966"/>
        <v>0</v>
      </c>
      <c r="AB8626">
        <f t="shared" si="967"/>
        <v>0</v>
      </c>
      <c r="AC8626">
        <f t="shared" si="964"/>
        <v>0</v>
      </c>
      <c r="AD8626" s="15">
        <f t="shared" si="968"/>
        <v>0</v>
      </c>
      <c r="AE8626" t="str">
        <f t="shared" si="969"/>
        <v/>
      </c>
      <c r="AF8626" s="50" t="str">
        <f t="shared" si="965"/>
        <v/>
      </c>
    </row>
    <row r="8627" spans="16:32" x14ac:dyDescent="0.3">
      <c r="P8627" s="2"/>
      <c r="T8627" s="2"/>
      <c r="X8627" s="1"/>
      <c r="Z8627" t="str">
        <f t="shared" si="963"/>
        <v/>
      </c>
      <c r="AA8627">
        <f t="shared" si="966"/>
        <v>0</v>
      </c>
      <c r="AB8627">
        <f t="shared" si="967"/>
        <v>0</v>
      </c>
      <c r="AC8627">
        <f t="shared" si="964"/>
        <v>0</v>
      </c>
      <c r="AD8627" s="15">
        <f t="shared" si="968"/>
        <v>0</v>
      </c>
      <c r="AE8627" t="str">
        <f t="shared" si="969"/>
        <v/>
      </c>
      <c r="AF8627" s="50" t="str">
        <f t="shared" si="965"/>
        <v/>
      </c>
    </row>
    <row r="8628" spans="16:32" x14ac:dyDescent="0.3">
      <c r="P8628" s="2"/>
      <c r="T8628" s="2"/>
      <c r="X8628" s="1"/>
      <c r="Z8628" t="str">
        <f t="shared" si="963"/>
        <v/>
      </c>
      <c r="AA8628">
        <f t="shared" si="966"/>
        <v>0</v>
      </c>
      <c r="AB8628">
        <f t="shared" si="967"/>
        <v>0</v>
      </c>
      <c r="AC8628">
        <f t="shared" si="964"/>
        <v>0</v>
      </c>
      <c r="AD8628" s="15">
        <f t="shared" si="968"/>
        <v>0</v>
      </c>
      <c r="AE8628" t="str">
        <f t="shared" si="969"/>
        <v/>
      </c>
      <c r="AF8628" s="50" t="str">
        <f t="shared" si="965"/>
        <v/>
      </c>
    </row>
    <row r="8629" spans="16:32" x14ac:dyDescent="0.3">
      <c r="P8629" s="2"/>
      <c r="T8629" s="2"/>
      <c r="X8629" s="1"/>
      <c r="Z8629" t="str">
        <f t="shared" si="963"/>
        <v/>
      </c>
      <c r="AA8629">
        <f t="shared" si="966"/>
        <v>0</v>
      </c>
      <c r="AB8629">
        <f t="shared" si="967"/>
        <v>0</v>
      </c>
      <c r="AC8629">
        <f t="shared" si="964"/>
        <v>0</v>
      </c>
      <c r="AD8629" s="15">
        <f t="shared" si="968"/>
        <v>0</v>
      </c>
      <c r="AE8629" t="str">
        <f t="shared" si="969"/>
        <v/>
      </c>
      <c r="AF8629" s="50" t="str">
        <f t="shared" si="965"/>
        <v/>
      </c>
    </row>
    <row r="8630" spans="16:32" x14ac:dyDescent="0.3">
      <c r="P8630" s="2"/>
      <c r="T8630" s="2"/>
      <c r="X8630" s="1"/>
      <c r="Z8630" t="str">
        <f t="shared" si="963"/>
        <v/>
      </c>
      <c r="AA8630">
        <f t="shared" si="966"/>
        <v>0</v>
      </c>
      <c r="AB8630">
        <f t="shared" si="967"/>
        <v>0</v>
      </c>
      <c r="AC8630">
        <f t="shared" si="964"/>
        <v>0</v>
      </c>
      <c r="AD8630" s="15">
        <f t="shared" si="968"/>
        <v>0</v>
      </c>
      <c r="AE8630" t="str">
        <f t="shared" si="969"/>
        <v/>
      </c>
      <c r="AF8630" s="50" t="str">
        <f t="shared" si="965"/>
        <v/>
      </c>
    </row>
    <row r="8631" spans="16:32" x14ac:dyDescent="0.3">
      <c r="P8631" s="2"/>
      <c r="T8631" s="2"/>
      <c r="X8631" s="1"/>
      <c r="Z8631" t="str">
        <f t="shared" si="963"/>
        <v/>
      </c>
      <c r="AA8631">
        <f t="shared" si="966"/>
        <v>0</v>
      </c>
      <c r="AB8631">
        <f t="shared" si="967"/>
        <v>0</v>
      </c>
      <c r="AC8631">
        <f t="shared" si="964"/>
        <v>0</v>
      </c>
      <c r="AD8631" s="15">
        <f t="shared" si="968"/>
        <v>0</v>
      </c>
      <c r="AE8631" t="str">
        <f t="shared" si="969"/>
        <v/>
      </c>
      <c r="AF8631" s="50" t="str">
        <f t="shared" si="965"/>
        <v/>
      </c>
    </row>
    <row r="8632" spans="16:32" x14ac:dyDescent="0.3">
      <c r="P8632" s="2"/>
      <c r="T8632" s="2"/>
      <c r="X8632" s="1"/>
      <c r="Z8632" t="str">
        <f t="shared" si="963"/>
        <v/>
      </c>
      <c r="AA8632">
        <f t="shared" si="966"/>
        <v>0</v>
      </c>
      <c r="AB8632">
        <f t="shared" si="967"/>
        <v>0</v>
      </c>
      <c r="AC8632">
        <f t="shared" si="964"/>
        <v>0</v>
      </c>
      <c r="AD8632" s="15">
        <f t="shared" si="968"/>
        <v>0</v>
      </c>
      <c r="AE8632" t="str">
        <f t="shared" si="969"/>
        <v/>
      </c>
      <c r="AF8632" s="50" t="str">
        <f t="shared" si="965"/>
        <v/>
      </c>
    </row>
    <row r="8633" spans="16:32" x14ac:dyDescent="0.3">
      <c r="P8633" s="2"/>
      <c r="T8633" s="2"/>
      <c r="X8633" s="1"/>
      <c r="Z8633" t="str">
        <f t="shared" si="963"/>
        <v/>
      </c>
      <c r="AA8633">
        <f t="shared" si="966"/>
        <v>0</v>
      </c>
      <c r="AB8633">
        <f t="shared" si="967"/>
        <v>0</v>
      </c>
      <c r="AC8633">
        <f t="shared" si="964"/>
        <v>0</v>
      </c>
      <c r="AD8633" s="15">
        <f t="shared" si="968"/>
        <v>0</v>
      </c>
      <c r="AE8633" t="str">
        <f t="shared" si="969"/>
        <v/>
      </c>
      <c r="AF8633" s="50" t="str">
        <f t="shared" si="965"/>
        <v/>
      </c>
    </row>
    <row r="8634" spans="16:32" x14ac:dyDescent="0.3">
      <c r="P8634" s="2"/>
      <c r="T8634" s="2"/>
      <c r="X8634" s="1"/>
      <c r="Z8634" t="str">
        <f t="shared" si="963"/>
        <v/>
      </c>
      <c r="AA8634">
        <f t="shared" si="966"/>
        <v>0</v>
      </c>
      <c r="AB8634">
        <f t="shared" si="967"/>
        <v>0</v>
      </c>
      <c r="AC8634">
        <f t="shared" si="964"/>
        <v>0</v>
      </c>
      <c r="AD8634" s="15">
        <f t="shared" si="968"/>
        <v>0</v>
      </c>
      <c r="AE8634" t="str">
        <f t="shared" si="969"/>
        <v/>
      </c>
      <c r="AF8634" s="50" t="str">
        <f t="shared" si="965"/>
        <v/>
      </c>
    </row>
    <row r="8635" spans="16:32" x14ac:dyDescent="0.3">
      <c r="P8635" s="2"/>
      <c r="T8635" s="2"/>
      <c r="X8635" s="1"/>
      <c r="Z8635" t="str">
        <f t="shared" si="963"/>
        <v/>
      </c>
      <c r="AA8635">
        <f t="shared" si="966"/>
        <v>0</v>
      </c>
      <c r="AB8635">
        <f t="shared" si="967"/>
        <v>0</v>
      </c>
      <c r="AC8635">
        <f t="shared" si="964"/>
        <v>0</v>
      </c>
      <c r="AD8635" s="15">
        <f t="shared" si="968"/>
        <v>0</v>
      </c>
      <c r="AE8635" t="str">
        <f t="shared" si="969"/>
        <v/>
      </c>
      <c r="AF8635" s="50" t="str">
        <f t="shared" si="965"/>
        <v/>
      </c>
    </row>
    <row r="8636" spans="16:32" x14ac:dyDescent="0.3">
      <c r="P8636" s="2"/>
      <c r="T8636" s="2"/>
      <c r="X8636" s="1"/>
      <c r="Z8636" t="str">
        <f t="shared" si="963"/>
        <v/>
      </c>
      <c r="AA8636">
        <f t="shared" si="966"/>
        <v>0</v>
      </c>
      <c r="AB8636">
        <f t="shared" si="967"/>
        <v>0</v>
      </c>
      <c r="AC8636">
        <f t="shared" si="964"/>
        <v>0</v>
      </c>
      <c r="AD8636" s="15">
        <f t="shared" si="968"/>
        <v>0</v>
      </c>
      <c r="AE8636" t="str">
        <f t="shared" si="969"/>
        <v/>
      </c>
      <c r="AF8636" s="50" t="str">
        <f t="shared" si="965"/>
        <v/>
      </c>
    </row>
    <row r="8637" spans="16:32" x14ac:dyDescent="0.3">
      <c r="P8637" s="2"/>
      <c r="T8637" s="2"/>
      <c r="X8637" s="1"/>
      <c r="Z8637" t="str">
        <f t="shared" si="963"/>
        <v/>
      </c>
      <c r="AA8637">
        <f t="shared" si="966"/>
        <v>0</v>
      </c>
      <c r="AB8637">
        <f t="shared" si="967"/>
        <v>0</v>
      </c>
      <c r="AC8637">
        <f t="shared" si="964"/>
        <v>0</v>
      </c>
      <c r="AD8637" s="15">
        <f t="shared" si="968"/>
        <v>0</v>
      </c>
      <c r="AE8637" t="str">
        <f t="shared" si="969"/>
        <v/>
      </c>
      <c r="AF8637" s="50" t="str">
        <f t="shared" si="965"/>
        <v/>
      </c>
    </row>
    <row r="8638" spans="16:32" x14ac:dyDescent="0.3">
      <c r="P8638" s="2"/>
      <c r="T8638" s="2"/>
      <c r="X8638" s="1"/>
      <c r="Z8638" t="str">
        <f t="shared" si="963"/>
        <v/>
      </c>
      <c r="AA8638">
        <f t="shared" si="966"/>
        <v>0</v>
      </c>
      <c r="AB8638">
        <f t="shared" si="967"/>
        <v>0</v>
      </c>
      <c r="AC8638">
        <f t="shared" si="964"/>
        <v>0</v>
      </c>
      <c r="AD8638" s="15">
        <f t="shared" si="968"/>
        <v>0</v>
      </c>
      <c r="AE8638" t="str">
        <f t="shared" si="969"/>
        <v/>
      </c>
      <c r="AF8638" s="50" t="str">
        <f t="shared" si="965"/>
        <v/>
      </c>
    </row>
    <row r="8639" spans="16:32" x14ac:dyDescent="0.3">
      <c r="P8639" s="2"/>
      <c r="T8639" s="2"/>
      <c r="X8639" s="1"/>
      <c r="Z8639" t="str">
        <f t="shared" si="963"/>
        <v/>
      </c>
      <c r="AA8639">
        <f t="shared" si="966"/>
        <v>0</v>
      </c>
      <c r="AB8639">
        <f t="shared" si="967"/>
        <v>0</v>
      </c>
      <c r="AC8639">
        <f t="shared" si="964"/>
        <v>0</v>
      </c>
      <c r="AD8639" s="15">
        <f t="shared" si="968"/>
        <v>0</v>
      </c>
      <c r="AE8639" t="str">
        <f t="shared" si="969"/>
        <v/>
      </c>
      <c r="AF8639" s="50" t="str">
        <f t="shared" si="965"/>
        <v/>
      </c>
    </row>
    <row r="8640" spans="16:32" x14ac:dyDescent="0.3">
      <c r="P8640" s="2"/>
      <c r="T8640" s="2"/>
      <c r="X8640" s="1"/>
      <c r="Z8640" t="str">
        <f t="shared" si="963"/>
        <v/>
      </c>
      <c r="AA8640">
        <f t="shared" si="966"/>
        <v>0</v>
      </c>
      <c r="AB8640">
        <f t="shared" si="967"/>
        <v>0</v>
      </c>
      <c r="AC8640">
        <f t="shared" si="964"/>
        <v>0</v>
      </c>
      <c r="AD8640" s="15">
        <f t="shared" si="968"/>
        <v>0</v>
      </c>
      <c r="AE8640" t="str">
        <f t="shared" si="969"/>
        <v/>
      </c>
      <c r="AF8640" s="50" t="str">
        <f t="shared" si="965"/>
        <v/>
      </c>
    </row>
    <row r="8641" spans="16:32" x14ac:dyDescent="0.3">
      <c r="P8641" s="2"/>
      <c r="T8641" s="2"/>
      <c r="X8641" s="1"/>
      <c r="Z8641" t="str">
        <f t="shared" si="963"/>
        <v/>
      </c>
      <c r="AA8641">
        <f t="shared" si="966"/>
        <v>0</v>
      </c>
      <c r="AB8641">
        <f t="shared" si="967"/>
        <v>0</v>
      </c>
      <c r="AC8641">
        <f t="shared" si="964"/>
        <v>0</v>
      </c>
      <c r="AD8641" s="15">
        <f t="shared" si="968"/>
        <v>0</v>
      </c>
      <c r="AE8641" t="str">
        <f t="shared" si="969"/>
        <v/>
      </c>
      <c r="AF8641" s="50" t="str">
        <f t="shared" si="965"/>
        <v/>
      </c>
    </row>
    <row r="8642" spans="16:32" x14ac:dyDescent="0.3">
      <c r="P8642" s="2"/>
      <c r="T8642" s="2"/>
      <c r="X8642" s="1"/>
      <c r="Z8642" t="str">
        <f t="shared" si="963"/>
        <v/>
      </c>
      <c r="AA8642">
        <f t="shared" si="966"/>
        <v>0</v>
      </c>
      <c r="AB8642">
        <f t="shared" si="967"/>
        <v>0</v>
      </c>
      <c r="AC8642">
        <f t="shared" si="964"/>
        <v>0</v>
      </c>
      <c r="AD8642" s="15">
        <f t="shared" si="968"/>
        <v>0</v>
      </c>
      <c r="AE8642" t="str">
        <f t="shared" si="969"/>
        <v/>
      </c>
      <c r="AF8642" s="50" t="str">
        <f t="shared" si="965"/>
        <v/>
      </c>
    </row>
    <row r="8643" spans="16:32" x14ac:dyDescent="0.3">
      <c r="P8643" s="2"/>
      <c r="T8643" s="2"/>
      <c r="X8643" s="1"/>
      <c r="Z8643" t="str">
        <f t="shared" si="963"/>
        <v/>
      </c>
      <c r="AA8643">
        <f t="shared" si="966"/>
        <v>0</v>
      </c>
      <c r="AB8643">
        <f t="shared" si="967"/>
        <v>0</v>
      </c>
      <c r="AC8643">
        <f t="shared" si="964"/>
        <v>0</v>
      </c>
      <c r="AD8643" s="15">
        <f t="shared" si="968"/>
        <v>0</v>
      </c>
      <c r="AE8643" t="str">
        <f t="shared" si="969"/>
        <v/>
      </c>
      <c r="AF8643" s="50" t="str">
        <f t="shared" si="965"/>
        <v/>
      </c>
    </row>
    <row r="8644" spans="16:32" x14ac:dyDescent="0.3">
      <c r="P8644" s="2"/>
      <c r="T8644" s="2"/>
      <c r="X8644" s="1"/>
      <c r="Z8644" t="str">
        <f t="shared" ref="Z8644:Z8707" si="970">IFERROR(IF(AND(NOT(ISBLANK($O8644)),NOT(ISBLANK($P8644)),NOT(ISBLANK($T8644))),_xlfn.CONCAT(VLOOKUP($P8644,Pipe_Type,2,FALSE),"_",$O8644,"_",VLOOKUP($T8644,Pipe_Type2,2,FALSE)),""),"")</f>
        <v/>
      </c>
      <c r="AA8644">
        <f t="shared" si="966"/>
        <v>0</v>
      </c>
      <c r="AB8644">
        <f t="shared" si="967"/>
        <v>0</v>
      </c>
      <c r="AC8644">
        <f t="shared" ref="AC8644:AC8707" si="971">IF(AND(COUNTA($O8644,$P8644,$T8644, $B8644)=4,SUM($AA8644,$AB8644,$AD8644)=0),1,0)</f>
        <v>0</v>
      </c>
      <c r="AD8644" s="15">
        <f t="shared" si="968"/>
        <v>0</v>
      </c>
      <c r="AE8644" t="str">
        <f t="shared" si="969"/>
        <v/>
      </c>
      <c r="AF8644" s="50" t="str">
        <f t="shared" ref="AF8644:AF8707" si="972">IF(AND(AB8644=1,B8644&lt;&gt;""),"Yes",IF(B8644="","","No"))</f>
        <v/>
      </c>
    </row>
    <row r="8645" spans="16:32" x14ac:dyDescent="0.3">
      <c r="P8645" s="2"/>
      <c r="T8645" s="2"/>
      <c r="X8645" s="1"/>
      <c r="Z8645" t="str">
        <f t="shared" si="970"/>
        <v/>
      </c>
      <c r="AA8645">
        <f t="shared" ref="AA8645:AA8708" si="973">IFERROR(IF(AND(SEARCH("Lead",$Z8645)&gt;0,$AE8645="Yes"),1,0),0)</f>
        <v>0</v>
      </c>
      <c r="AB8645">
        <f t="shared" ref="AB8645:AB8708" si="974">IF(AND(OR(IFERROR(SEARCH("Yes",$Z8645)&gt;0,0),IFERROR(SEARCH("Unknown",$Z8645)&gt;0,0)),IFERROR(SEARCH("Galvanized Requiring Replacement",$Z8645)&gt;0,0),$AA8645=0,$AE8645="Yes"),1,0)</f>
        <v>0</v>
      </c>
      <c r="AC8645">
        <f t="shared" si="971"/>
        <v>0</v>
      </c>
      <c r="AD8645" s="15">
        <f t="shared" ref="AD8645:AD8708" si="975">IFERROR(IF(AND(LEFT($Z8645,3)="Non",AND(NOT(RIGHT($Z8645,3)="own"), NOT(RIGHT($Z8645,3)="ead")), $AE8645="Yes"), 1,0),0)</f>
        <v>0</v>
      </c>
      <c r="AE8645" t="str">
        <f t="shared" ref="AE8645:AE8708" si="976">IF(AND($B8645&lt;&gt;"",$O8645&lt;&gt;"",$P8645&lt;&gt;"",$T8645&lt;&gt;""),"Yes",IF(AND($B8645&lt;&gt;"",OR($O8645="",$P8645="", $T8645="")),"No",""))</f>
        <v/>
      </c>
      <c r="AF8645" s="50" t="str">
        <f t="shared" si="972"/>
        <v/>
      </c>
    </row>
    <row r="8646" spans="16:32" x14ac:dyDescent="0.3">
      <c r="P8646" s="2"/>
      <c r="T8646" s="2"/>
      <c r="X8646" s="1"/>
      <c r="Z8646" t="str">
        <f t="shared" si="970"/>
        <v/>
      </c>
      <c r="AA8646">
        <f t="shared" si="973"/>
        <v>0</v>
      </c>
      <c r="AB8646">
        <f t="shared" si="974"/>
        <v>0</v>
      </c>
      <c r="AC8646">
        <f t="shared" si="971"/>
        <v>0</v>
      </c>
      <c r="AD8646" s="15">
        <f t="shared" si="975"/>
        <v>0</v>
      </c>
      <c r="AE8646" t="str">
        <f t="shared" si="976"/>
        <v/>
      </c>
      <c r="AF8646" s="50" t="str">
        <f t="shared" si="972"/>
        <v/>
      </c>
    </row>
    <row r="8647" spans="16:32" x14ac:dyDescent="0.3">
      <c r="P8647" s="2"/>
      <c r="T8647" s="2"/>
      <c r="X8647" s="1"/>
      <c r="Z8647" t="str">
        <f t="shared" si="970"/>
        <v/>
      </c>
      <c r="AA8647">
        <f t="shared" si="973"/>
        <v>0</v>
      </c>
      <c r="AB8647">
        <f t="shared" si="974"/>
        <v>0</v>
      </c>
      <c r="AC8647">
        <f t="shared" si="971"/>
        <v>0</v>
      </c>
      <c r="AD8647" s="15">
        <f t="shared" si="975"/>
        <v>0</v>
      </c>
      <c r="AE8647" t="str">
        <f t="shared" si="976"/>
        <v/>
      </c>
      <c r="AF8647" s="50" t="str">
        <f t="shared" si="972"/>
        <v/>
      </c>
    </row>
    <row r="8648" spans="16:32" x14ac:dyDescent="0.3">
      <c r="P8648" s="2"/>
      <c r="T8648" s="2"/>
      <c r="X8648" s="1"/>
      <c r="Z8648" t="str">
        <f t="shared" si="970"/>
        <v/>
      </c>
      <c r="AA8648">
        <f t="shared" si="973"/>
        <v>0</v>
      </c>
      <c r="AB8648">
        <f t="shared" si="974"/>
        <v>0</v>
      </c>
      <c r="AC8648">
        <f t="shared" si="971"/>
        <v>0</v>
      </c>
      <c r="AD8648" s="15">
        <f t="shared" si="975"/>
        <v>0</v>
      </c>
      <c r="AE8648" t="str">
        <f t="shared" si="976"/>
        <v/>
      </c>
      <c r="AF8648" s="50" t="str">
        <f t="shared" si="972"/>
        <v/>
      </c>
    </row>
    <row r="8649" spans="16:32" x14ac:dyDescent="0.3">
      <c r="P8649" s="2"/>
      <c r="T8649" s="2"/>
      <c r="X8649" s="1"/>
      <c r="Z8649" t="str">
        <f t="shared" si="970"/>
        <v/>
      </c>
      <c r="AA8649">
        <f t="shared" si="973"/>
        <v>0</v>
      </c>
      <c r="AB8649">
        <f t="shared" si="974"/>
        <v>0</v>
      </c>
      <c r="AC8649">
        <f t="shared" si="971"/>
        <v>0</v>
      </c>
      <c r="AD8649" s="15">
        <f t="shared" si="975"/>
        <v>0</v>
      </c>
      <c r="AE8649" t="str">
        <f t="shared" si="976"/>
        <v/>
      </c>
      <c r="AF8649" s="50" t="str">
        <f t="shared" si="972"/>
        <v/>
      </c>
    </row>
    <row r="8650" spans="16:32" x14ac:dyDescent="0.3">
      <c r="P8650" s="2"/>
      <c r="T8650" s="2"/>
      <c r="X8650" s="1"/>
      <c r="Z8650" t="str">
        <f t="shared" si="970"/>
        <v/>
      </c>
      <c r="AA8650">
        <f t="shared" si="973"/>
        <v>0</v>
      </c>
      <c r="AB8650">
        <f t="shared" si="974"/>
        <v>0</v>
      </c>
      <c r="AC8650">
        <f t="shared" si="971"/>
        <v>0</v>
      </c>
      <c r="AD8650" s="15">
        <f t="shared" si="975"/>
        <v>0</v>
      </c>
      <c r="AE8650" t="str">
        <f t="shared" si="976"/>
        <v/>
      </c>
      <c r="AF8650" s="50" t="str">
        <f t="shared" si="972"/>
        <v/>
      </c>
    </row>
    <row r="8651" spans="16:32" x14ac:dyDescent="0.3">
      <c r="P8651" s="2"/>
      <c r="T8651" s="2"/>
      <c r="X8651" s="1"/>
      <c r="Z8651" t="str">
        <f t="shared" si="970"/>
        <v/>
      </c>
      <c r="AA8651">
        <f t="shared" si="973"/>
        <v>0</v>
      </c>
      <c r="AB8651">
        <f t="shared" si="974"/>
        <v>0</v>
      </c>
      <c r="AC8651">
        <f t="shared" si="971"/>
        <v>0</v>
      </c>
      <c r="AD8651" s="15">
        <f t="shared" si="975"/>
        <v>0</v>
      </c>
      <c r="AE8651" t="str">
        <f t="shared" si="976"/>
        <v/>
      </c>
      <c r="AF8651" s="50" t="str">
        <f t="shared" si="972"/>
        <v/>
      </c>
    </row>
    <row r="8652" spans="16:32" x14ac:dyDescent="0.3">
      <c r="P8652" s="2"/>
      <c r="T8652" s="2"/>
      <c r="X8652" s="1"/>
      <c r="Z8652" t="str">
        <f t="shared" si="970"/>
        <v/>
      </c>
      <c r="AA8652">
        <f t="shared" si="973"/>
        <v>0</v>
      </c>
      <c r="AB8652">
        <f t="shared" si="974"/>
        <v>0</v>
      </c>
      <c r="AC8652">
        <f t="shared" si="971"/>
        <v>0</v>
      </c>
      <c r="AD8652" s="15">
        <f t="shared" si="975"/>
        <v>0</v>
      </c>
      <c r="AE8652" t="str">
        <f t="shared" si="976"/>
        <v/>
      </c>
      <c r="AF8652" s="50" t="str">
        <f t="shared" si="972"/>
        <v/>
      </c>
    </row>
    <row r="8653" spans="16:32" x14ac:dyDescent="0.3">
      <c r="P8653" s="2"/>
      <c r="T8653" s="2"/>
      <c r="X8653" s="1"/>
      <c r="Z8653" t="str">
        <f t="shared" si="970"/>
        <v/>
      </c>
      <c r="AA8653">
        <f t="shared" si="973"/>
        <v>0</v>
      </c>
      <c r="AB8653">
        <f t="shared" si="974"/>
        <v>0</v>
      </c>
      <c r="AC8653">
        <f t="shared" si="971"/>
        <v>0</v>
      </c>
      <c r="AD8653" s="15">
        <f t="shared" si="975"/>
        <v>0</v>
      </c>
      <c r="AE8653" t="str">
        <f t="shared" si="976"/>
        <v/>
      </c>
      <c r="AF8653" s="50" t="str">
        <f t="shared" si="972"/>
        <v/>
      </c>
    </row>
    <row r="8654" spans="16:32" x14ac:dyDescent="0.3">
      <c r="P8654" s="2"/>
      <c r="T8654" s="2"/>
      <c r="X8654" s="1"/>
      <c r="Z8654" t="str">
        <f t="shared" si="970"/>
        <v/>
      </c>
      <c r="AA8654">
        <f t="shared" si="973"/>
        <v>0</v>
      </c>
      <c r="AB8654">
        <f t="shared" si="974"/>
        <v>0</v>
      </c>
      <c r="AC8654">
        <f t="shared" si="971"/>
        <v>0</v>
      </c>
      <c r="AD8654" s="15">
        <f t="shared" si="975"/>
        <v>0</v>
      </c>
      <c r="AE8654" t="str">
        <f t="shared" si="976"/>
        <v/>
      </c>
      <c r="AF8654" s="50" t="str">
        <f t="shared" si="972"/>
        <v/>
      </c>
    </row>
    <row r="8655" spans="16:32" x14ac:dyDescent="0.3">
      <c r="P8655" s="2"/>
      <c r="T8655" s="2"/>
      <c r="X8655" s="1"/>
      <c r="Z8655" t="str">
        <f t="shared" si="970"/>
        <v/>
      </c>
      <c r="AA8655">
        <f t="shared" si="973"/>
        <v>0</v>
      </c>
      <c r="AB8655">
        <f t="shared" si="974"/>
        <v>0</v>
      </c>
      <c r="AC8655">
        <f t="shared" si="971"/>
        <v>0</v>
      </c>
      <c r="AD8655" s="15">
        <f t="shared" si="975"/>
        <v>0</v>
      </c>
      <c r="AE8655" t="str">
        <f t="shared" si="976"/>
        <v/>
      </c>
      <c r="AF8655" s="50" t="str">
        <f t="shared" si="972"/>
        <v/>
      </c>
    </row>
    <row r="8656" spans="16:32" x14ac:dyDescent="0.3">
      <c r="P8656" s="2"/>
      <c r="T8656" s="2"/>
      <c r="X8656" s="1"/>
      <c r="Z8656" t="str">
        <f t="shared" si="970"/>
        <v/>
      </c>
      <c r="AA8656">
        <f t="shared" si="973"/>
        <v>0</v>
      </c>
      <c r="AB8656">
        <f t="shared" si="974"/>
        <v>0</v>
      </c>
      <c r="AC8656">
        <f t="shared" si="971"/>
        <v>0</v>
      </c>
      <c r="AD8656" s="15">
        <f t="shared" si="975"/>
        <v>0</v>
      </c>
      <c r="AE8656" t="str">
        <f t="shared" si="976"/>
        <v/>
      </c>
      <c r="AF8656" s="50" t="str">
        <f t="shared" si="972"/>
        <v/>
      </c>
    </row>
    <row r="8657" spans="16:32" x14ac:dyDescent="0.3">
      <c r="P8657" s="2"/>
      <c r="T8657" s="2"/>
      <c r="X8657" s="1"/>
      <c r="Z8657" t="str">
        <f t="shared" si="970"/>
        <v/>
      </c>
      <c r="AA8657">
        <f t="shared" si="973"/>
        <v>0</v>
      </c>
      <c r="AB8657">
        <f t="shared" si="974"/>
        <v>0</v>
      </c>
      <c r="AC8657">
        <f t="shared" si="971"/>
        <v>0</v>
      </c>
      <c r="AD8657" s="15">
        <f t="shared" si="975"/>
        <v>0</v>
      </c>
      <c r="AE8657" t="str">
        <f t="shared" si="976"/>
        <v/>
      </c>
      <c r="AF8657" s="50" t="str">
        <f t="shared" si="972"/>
        <v/>
      </c>
    </row>
    <row r="8658" spans="16:32" x14ac:dyDescent="0.3">
      <c r="P8658" s="2"/>
      <c r="T8658" s="2"/>
      <c r="X8658" s="1"/>
      <c r="Z8658" t="str">
        <f t="shared" si="970"/>
        <v/>
      </c>
      <c r="AA8658">
        <f t="shared" si="973"/>
        <v>0</v>
      </c>
      <c r="AB8658">
        <f t="shared" si="974"/>
        <v>0</v>
      </c>
      <c r="AC8658">
        <f t="shared" si="971"/>
        <v>0</v>
      </c>
      <c r="AD8658" s="15">
        <f t="shared" si="975"/>
        <v>0</v>
      </c>
      <c r="AE8658" t="str">
        <f t="shared" si="976"/>
        <v/>
      </c>
      <c r="AF8658" s="50" t="str">
        <f t="shared" si="972"/>
        <v/>
      </c>
    </row>
    <row r="8659" spans="16:32" x14ac:dyDescent="0.3">
      <c r="P8659" s="2"/>
      <c r="T8659" s="2"/>
      <c r="X8659" s="1"/>
      <c r="Z8659" t="str">
        <f t="shared" si="970"/>
        <v/>
      </c>
      <c r="AA8659">
        <f t="shared" si="973"/>
        <v>0</v>
      </c>
      <c r="AB8659">
        <f t="shared" si="974"/>
        <v>0</v>
      </c>
      <c r="AC8659">
        <f t="shared" si="971"/>
        <v>0</v>
      </c>
      <c r="AD8659" s="15">
        <f t="shared" si="975"/>
        <v>0</v>
      </c>
      <c r="AE8659" t="str">
        <f t="shared" si="976"/>
        <v/>
      </c>
      <c r="AF8659" s="50" t="str">
        <f t="shared" si="972"/>
        <v/>
      </c>
    </row>
    <row r="8660" spans="16:32" x14ac:dyDescent="0.3">
      <c r="P8660" s="2"/>
      <c r="T8660" s="2"/>
      <c r="X8660" s="1"/>
      <c r="Z8660" t="str">
        <f t="shared" si="970"/>
        <v/>
      </c>
      <c r="AA8660">
        <f t="shared" si="973"/>
        <v>0</v>
      </c>
      <c r="AB8660">
        <f t="shared" si="974"/>
        <v>0</v>
      </c>
      <c r="AC8660">
        <f t="shared" si="971"/>
        <v>0</v>
      </c>
      <c r="AD8660" s="15">
        <f t="shared" si="975"/>
        <v>0</v>
      </c>
      <c r="AE8660" t="str">
        <f t="shared" si="976"/>
        <v/>
      </c>
      <c r="AF8660" s="50" t="str">
        <f t="shared" si="972"/>
        <v/>
      </c>
    </row>
    <row r="8661" spans="16:32" x14ac:dyDescent="0.3">
      <c r="P8661" s="2"/>
      <c r="T8661" s="2"/>
      <c r="X8661" s="1"/>
      <c r="Z8661" t="str">
        <f t="shared" si="970"/>
        <v/>
      </c>
      <c r="AA8661">
        <f t="shared" si="973"/>
        <v>0</v>
      </c>
      <c r="AB8661">
        <f t="shared" si="974"/>
        <v>0</v>
      </c>
      <c r="AC8661">
        <f t="shared" si="971"/>
        <v>0</v>
      </c>
      <c r="AD8661" s="15">
        <f t="shared" si="975"/>
        <v>0</v>
      </c>
      <c r="AE8661" t="str">
        <f t="shared" si="976"/>
        <v/>
      </c>
      <c r="AF8661" s="50" t="str">
        <f t="shared" si="972"/>
        <v/>
      </c>
    </row>
    <row r="8662" spans="16:32" x14ac:dyDescent="0.3">
      <c r="P8662" s="2"/>
      <c r="T8662" s="2"/>
      <c r="X8662" s="1"/>
      <c r="Z8662" t="str">
        <f t="shared" si="970"/>
        <v/>
      </c>
      <c r="AA8662">
        <f t="shared" si="973"/>
        <v>0</v>
      </c>
      <c r="AB8662">
        <f t="shared" si="974"/>
        <v>0</v>
      </c>
      <c r="AC8662">
        <f t="shared" si="971"/>
        <v>0</v>
      </c>
      <c r="AD8662" s="15">
        <f t="shared" si="975"/>
        <v>0</v>
      </c>
      <c r="AE8662" t="str">
        <f t="shared" si="976"/>
        <v/>
      </c>
      <c r="AF8662" s="50" t="str">
        <f t="shared" si="972"/>
        <v/>
      </c>
    </row>
    <row r="8663" spans="16:32" x14ac:dyDescent="0.3">
      <c r="P8663" s="2"/>
      <c r="T8663" s="2"/>
      <c r="X8663" s="1"/>
      <c r="Z8663" t="str">
        <f t="shared" si="970"/>
        <v/>
      </c>
      <c r="AA8663">
        <f t="shared" si="973"/>
        <v>0</v>
      </c>
      <c r="AB8663">
        <f t="shared" si="974"/>
        <v>0</v>
      </c>
      <c r="AC8663">
        <f t="shared" si="971"/>
        <v>0</v>
      </c>
      <c r="AD8663" s="15">
        <f t="shared" si="975"/>
        <v>0</v>
      </c>
      <c r="AE8663" t="str">
        <f t="shared" si="976"/>
        <v/>
      </c>
      <c r="AF8663" s="50" t="str">
        <f t="shared" si="972"/>
        <v/>
      </c>
    </row>
    <row r="8664" spans="16:32" x14ac:dyDescent="0.3">
      <c r="P8664" s="2"/>
      <c r="T8664" s="2"/>
      <c r="X8664" s="1"/>
      <c r="Z8664" t="str">
        <f t="shared" si="970"/>
        <v/>
      </c>
      <c r="AA8664">
        <f t="shared" si="973"/>
        <v>0</v>
      </c>
      <c r="AB8664">
        <f t="shared" si="974"/>
        <v>0</v>
      </c>
      <c r="AC8664">
        <f t="shared" si="971"/>
        <v>0</v>
      </c>
      <c r="AD8664" s="15">
        <f t="shared" si="975"/>
        <v>0</v>
      </c>
      <c r="AE8664" t="str">
        <f t="shared" si="976"/>
        <v/>
      </c>
      <c r="AF8664" s="50" t="str">
        <f t="shared" si="972"/>
        <v/>
      </c>
    </row>
    <row r="8665" spans="16:32" x14ac:dyDescent="0.3">
      <c r="P8665" s="2"/>
      <c r="T8665" s="2"/>
      <c r="X8665" s="1"/>
      <c r="Z8665" t="str">
        <f t="shared" si="970"/>
        <v/>
      </c>
      <c r="AA8665">
        <f t="shared" si="973"/>
        <v>0</v>
      </c>
      <c r="AB8665">
        <f t="shared" si="974"/>
        <v>0</v>
      </c>
      <c r="AC8665">
        <f t="shared" si="971"/>
        <v>0</v>
      </c>
      <c r="AD8665" s="15">
        <f t="shared" si="975"/>
        <v>0</v>
      </c>
      <c r="AE8665" t="str">
        <f t="shared" si="976"/>
        <v/>
      </c>
      <c r="AF8665" s="50" t="str">
        <f t="shared" si="972"/>
        <v/>
      </c>
    </row>
    <row r="8666" spans="16:32" x14ac:dyDescent="0.3">
      <c r="P8666" s="2"/>
      <c r="T8666" s="2"/>
      <c r="X8666" s="1"/>
      <c r="Z8666" t="str">
        <f t="shared" si="970"/>
        <v/>
      </c>
      <c r="AA8666">
        <f t="shared" si="973"/>
        <v>0</v>
      </c>
      <c r="AB8666">
        <f t="shared" si="974"/>
        <v>0</v>
      </c>
      <c r="AC8666">
        <f t="shared" si="971"/>
        <v>0</v>
      </c>
      <c r="AD8666" s="15">
        <f t="shared" si="975"/>
        <v>0</v>
      </c>
      <c r="AE8666" t="str">
        <f t="shared" si="976"/>
        <v/>
      </c>
      <c r="AF8666" s="50" t="str">
        <f t="shared" si="972"/>
        <v/>
      </c>
    </row>
    <row r="8667" spans="16:32" x14ac:dyDescent="0.3">
      <c r="P8667" s="2"/>
      <c r="T8667" s="2"/>
      <c r="X8667" s="1"/>
      <c r="Z8667" t="str">
        <f t="shared" si="970"/>
        <v/>
      </c>
      <c r="AA8667">
        <f t="shared" si="973"/>
        <v>0</v>
      </c>
      <c r="AB8667">
        <f t="shared" si="974"/>
        <v>0</v>
      </c>
      <c r="AC8667">
        <f t="shared" si="971"/>
        <v>0</v>
      </c>
      <c r="AD8667" s="15">
        <f t="shared" si="975"/>
        <v>0</v>
      </c>
      <c r="AE8667" t="str">
        <f t="shared" si="976"/>
        <v/>
      </c>
      <c r="AF8667" s="50" t="str">
        <f t="shared" si="972"/>
        <v/>
      </c>
    </row>
    <row r="8668" spans="16:32" x14ac:dyDescent="0.3">
      <c r="P8668" s="2"/>
      <c r="T8668" s="2"/>
      <c r="X8668" s="1"/>
      <c r="Z8668" t="str">
        <f t="shared" si="970"/>
        <v/>
      </c>
      <c r="AA8668">
        <f t="shared" si="973"/>
        <v>0</v>
      </c>
      <c r="AB8668">
        <f t="shared" si="974"/>
        <v>0</v>
      </c>
      <c r="AC8668">
        <f t="shared" si="971"/>
        <v>0</v>
      </c>
      <c r="AD8668" s="15">
        <f t="shared" si="975"/>
        <v>0</v>
      </c>
      <c r="AE8668" t="str">
        <f t="shared" si="976"/>
        <v/>
      </c>
      <c r="AF8668" s="50" t="str">
        <f t="shared" si="972"/>
        <v/>
      </c>
    </row>
    <row r="8669" spans="16:32" x14ac:dyDescent="0.3">
      <c r="P8669" s="2"/>
      <c r="T8669" s="2"/>
      <c r="X8669" s="1"/>
      <c r="Z8669" t="str">
        <f t="shared" si="970"/>
        <v/>
      </c>
      <c r="AA8669">
        <f t="shared" si="973"/>
        <v>0</v>
      </c>
      <c r="AB8669">
        <f t="shared" si="974"/>
        <v>0</v>
      </c>
      <c r="AC8669">
        <f t="shared" si="971"/>
        <v>0</v>
      </c>
      <c r="AD8669" s="15">
        <f t="shared" si="975"/>
        <v>0</v>
      </c>
      <c r="AE8669" t="str">
        <f t="shared" si="976"/>
        <v/>
      </c>
      <c r="AF8669" s="50" t="str">
        <f t="shared" si="972"/>
        <v/>
      </c>
    </row>
    <row r="8670" spans="16:32" x14ac:dyDescent="0.3">
      <c r="P8670" s="2"/>
      <c r="T8670" s="2"/>
      <c r="X8670" s="1"/>
      <c r="Z8670" t="str">
        <f t="shared" si="970"/>
        <v/>
      </c>
      <c r="AA8670">
        <f t="shared" si="973"/>
        <v>0</v>
      </c>
      <c r="AB8670">
        <f t="shared" si="974"/>
        <v>0</v>
      </c>
      <c r="AC8670">
        <f t="shared" si="971"/>
        <v>0</v>
      </c>
      <c r="AD8670" s="15">
        <f t="shared" si="975"/>
        <v>0</v>
      </c>
      <c r="AE8670" t="str">
        <f t="shared" si="976"/>
        <v/>
      </c>
      <c r="AF8670" s="50" t="str">
        <f t="shared" si="972"/>
        <v/>
      </c>
    </row>
    <row r="8671" spans="16:32" x14ac:dyDescent="0.3">
      <c r="P8671" s="2"/>
      <c r="T8671" s="2"/>
      <c r="X8671" s="1"/>
      <c r="Z8671" t="str">
        <f t="shared" si="970"/>
        <v/>
      </c>
      <c r="AA8671">
        <f t="shared" si="973"/>
        <v>0</v>
      </c>
      <c r="AB8671">
        <f t="shared" si="974"/>
        <v>0</v>
      </c>
      <c r="AC8671">
        <f t="shared" si="971"/>
        <v>0</v>
      </c>
      <c r="AD8671" s="15">
        <f t="shared" si="975"/>
        <v>0</v>
      </c>
      <c r="AE8671" t="str">
        <f t="shared" si="976"/>
        <v/>
      </c>
      <c r="AF8671" s="50" t="str">
        <f t="shared" si="972"/>
        <v/>
      </c>
    </row>
    <row r="8672" spans="16:32" x14ac:dyDescent="0.3">
      <c r="P8672" s="2"/>
      <c r="T8672" s="2"/>
      <c r="X8672" s="1"/>
      <c r="Z8672" t="str">
        <f t="shared" si="970"/>
        <v/>
      </c>
      <c r="AA8672">
        <f t="shared" si="973"/>
        <v>0</v>
      </c>
      <c r="AB8672">
        <f t="shared" si="974"/>
        <v>0</v>
      </c>
      <c r="AC8672">
        <f t="shared" si="971"/>
        <v>0</v>
      </c>
      <c r="AD8672" s="15">
        <f t="shared" si="975"/>
        <v>0</v>
      </c>
      <c r="AE8672" t="str">
        <f t="shared" si="976"/>
        <v/>
      </c>
      <c r="AF8672" s="50" t="str">
        <f t="shared" si="972"/>
        <v/>
      </c>
    </row>
    <row r="8673" spans="16:32" x14ac:dyDescent="0.3">
      <c r="P8673" s="2"/>
      <c r="T8673" s="2"/>
      <c r="X8673" s="1"/>
      <c r="Z8673" t="str">
        <f t="shared" si="970"/>
        <v/>
      </c>
      <c r="AA8673">
        <f t="shared" si="973"/>
        <v>0</v>
      </c>
      <c r="AB8673">
        <f t="shared" si="974"/>
        <v>0</v>
      </c>
      <c r="AC8673">
        <f t="shared" si="971"/>
        <v>0</v>
      </c>
      <c r="AD8673" s="15">
        <f t="shared" si="975"/>
        <v>0</v>
      </c>
      <c r="AE8673" t="str">
        <f t="shared" si="976"/>
        <v/>
      </c>
      <c r="AF8673" s="50" t="str">
        <f t="shared" si="972"/>
        <v/>
      </c>
    </row>
    <row r="8674" spans="16:32" x14ac:dyDescent="0.3">
      <c r="P8674" s="2"/>
      <c r="T8674" s="2"/>
      <c r="X8674" s="1"/>
      <c r="Z8674" t="str">
        <f t="shared" si="970"/>
        <v/>
      </c>
      <c r="AA8674">
        <f t="shared" si="973"/>
        <v>0</v>
      </c>
      <c r="AB8674">
        <f t="shared" si="974"/>
        <v>0</v>
      </c>
      <c r="AC8674">
        <f t="shared" si="971"/>
        <v>0</v>
      </c>
      <c r="AD8674" s="15">
        <f t="shared" si="975"/>
        <v>0</v>
      </c>
      <c r="AE8674" t="str">
        <f t="shared" si="976"/>
        <v/>
      </c>
      <c r="AF8674" s="50" t="str">
        <f t="shared" si="972"/>
        <v/>
      </c>
    </row>
    <row r="8675" spans="16:32" x14ac:dyDescent="0.3">
      <c r="P8675" s="2"/>
      <c r="T8675" s="2"/>
      <c r="X8675" s="1"/>
      <c r="Z8675" t="str">
        <f t="shared" si="970"/>
        <v/>
      </c>
      <c r="AA8675">
        <f t="shared" si="973"/>
        <v>0</v>
      </c>
      <c r="AB8675">
        <f t="shared" si="974"/>
        <v>0</v>
      </c>
      <c r="AC8675">
        <f t="shared" si="971"/>
        <v>0</v>
      </c>
      <c r="AD8675" s="15">
        <f t="shared" si="975"/>
        <v>0</v>
      </c>
      <c r="AE8675" t="str">
        <f t="shared" si="976"/>
        <v/>
      </c>
      <c r="AF8675" s="50" t="str">
        <f t="shared" si="972"/>
        <v/>
      </c>
    </row>
    <row r="8676" spans="16:32" x14ac:dyDescent="0.3">
      <c r="P8676" s="2"/>
      <c r="T8676" s="2"/>
      <c r="X8676" s="1"/>
      <c r="Z8676" t="str">
        <f t="shared" si="970"/>
        <v/>
      </c>
      <c r="AA8676">
        <f t="shared" si="973"/>
        <v>0</v>
      </c>
      <c r="AB8676">
        <f t="shared" si="974"/>
        <v>0</v>
      </c>
      <c r="AC8676">
        <f t="shared" si="971"/>
        <v>0</v>
      </c>
      <c r="AD8676" s="15">
        <f t="shared" si="975"/>
        <v>0</v>
      </c>
      <c r="AE8676" t="str">
        <f t="shared" si="976"/>
        <v/>
      </c>
      <c r="AF8676" s="50" t="str">
        <f t="shared" si="972"/>
        <v/>
      </c>
    </row>
    <row r="8677" spans="16:32" x14ac:dyDescent="0.3">
      <c r="P8677" s="2"/>
      <c r="T8677" s="2"/>
      <c r="X8677" s="1"/>
      <c r="Z8677" t="str">
        <f t="shared" si="970"/>
        <v/>
      </c>
      <c r="AA8677">
        <f t="shared" si="973"/>
        <v>0</v>
      </c>
      <c r="AB8677">
        <f t="shared" si="974"/>
        <v>0</v>
      </c>
      <c r="AC8677">
        <f t="shared" si="971"/>
        <v>0</v>
      </c>
      <c r="AD8677" s="15">
        <f t="shared" si="975"/>
        <v>0</v>
      </c>
      <c r="AE8677" t="str">
        <f t="shared" si="976"/>
        <v/>
      </c>
      <c r="AF8677" s="50" t="str">
        <f t="shared" si="972"/>
        <v/>
      </c>
    </row>
    <row r="8678" spans="16:32" x14ac:dyDescent="0.3">
      <c r="P8678" s="2"/>
      <c r="T8678" s="2"/>
      <c r="X8678" s="1"/>
      <c r="Z8678" t="str">
        <f t="shared" si="970"/>
        <v/>
      </c>
      <c r="AA8678">
        <f t="shared" si="973"/>
        <v>0</v>
      </c>
      <c r="AB8678">
        <f t="shared" si="974"/>
        <v>0</v>
      </c>
      <c r="AC8678">
        <f t="shared" si="971"/>
        <v>0</v>
      </c>
      <c r="AD8678" s="15">
        <f t="shared" si="975"/>
        <v>0</v>
      </c>
      <c r="AE8678" t="str">
        <f t="shared" si="976"/>
        <v/>
      </c>
      <c r="AF8678" s="50" t="str">
        <f t="shared" si="972"/>
        <v/>
      </c>
    </row>
    <row r="8679" spans="16:32" x14ac:dyDescent="0.3">
      <c r="P8679" s="2"/>
      <c r="T8679" s="2"/>
      <c r="X8679" s="1"/>
      <c r="Z8679" t="str">
        <f t="shared" si="970"/>
        <v/>
      </c>
      <c r="AA8679">
        <f t="shared" si="973"/>
        <v>0</v>
      </c>
      <c r="AB8679">
        <f t="shared" si="974"/>
        <v>0</v>
      </c>
      <c r="AC8679">
        <f t="shared" si="971"/>
        <v>0</v>
      </c>
      <c r="AD8679" s="15">
        <f t="shared" si="975"/>
        <v>0</v>
      </c>
      <c r="AE8679" t="str">
        <f t="shared" si="976"/>
        <v/>
      </c>
      <c r="AF8679" s="50" t="str">
        <f t="shared" si="972"/>
        <v/>
      </c>
    </row>
    <row r="8680" spans="16:32" x14ac:dyDescent="0.3">
      <c r="P8680" s="2"/>
      <c r="T8680" s="2"/>
      <c r="X8680" s="1"/>
      <c r="Z8680" t="str">
        <f t="shared" si="970"/>
        <v/>
      </c>
      <c r="AA8680">
        <f t="shared" si="973"/>
        <v>0</v>
      </c>
      <c r="AB8680">
        <f t="shared" si="974"/>
        <v>0</v>
      </c>
      <c r="AC8680">
        <f t="shared" si="971"/>
        <v>0</v>
      </c>
      <c r="AD8680" s="15">
        <f t="shared" si="975"/>
        <v>0</v>
      </c>
      <c r="AE8680" t="str">
        <f t="shared" si="976"/>
        <v/>
      </c>
      <c r="AF8680" s="50" t="str">
        <f t="shared" si="972"/>
        <v/>
      </c>
    </row>
    <row r="8681" spans="16:32" x14ac:dyDescent="0.3">
      <c r="P8681" s="2"/>
      <c r="T8681" s="2"/>
      <c r="X8681" s="1"/>
      <c r="Z8681" t="str">
        <f t="shared" si="970"/>
        <v/>
      </c>
      <c r="AA8681">
        <f t="shared" si="973"/>
        <v>0</v>
      </c>
      <c r="AB8681">
        <f t="shared" si="974"/>
        <v>0</v>
      </c>
      <c r="AC8681">
        <f t="shared" si="971"/>
        <v>0</v>
      </c>
      <c r="AD8681" s="15">
        <f t="shared" si="975"/>
        <v>0</v>
      </c>
      <c r="AE8681" t="str">
        <f t="shared" si="976"/>
        <v/>
      </c>
      <c r="AF8681" s="50" t="str">
        <f t="shared" si="972"/>
        <v/>
      </c>
    </row>
    <row r="8682" spans="16:32" x14ac:dyDescent="0.3">
      <c r="P8682" s="2"/>
      <c r="T8682" s="2"/>
      <c r="X8682" s="1"/>
      <c r="Z8682" t="str">
        <f t="shared" si="970"/>
        <v/>
      </c>
      <c r="AA8682">
        <f t="shared" si="973"/>
        <v>0</v>
      </c>
      <c r="AB8682">
        <f t="shared" si="974"/>
        <v>0</v>
      </c>
      <c r="AC8682">
        <f t="shared" si="971"/>
        <v>0</v>
      </c>
      <c r="AD8682" s="15">
        <f t="shared" si="975"/>
        <v>0</v>
      </c>
      <c r="AE8682" t="str">
        <f t="shared" si="976"/>
        <v/>
      </c>
      <c r="AF8682" s="50" t="str">
        <f t="shared" si="972"/>
        <v/>
      </c>
    </row>
    <row r="8683" spans="16:32" x14ac:dyDescent="0.3">
      <c r="P8683" s="2"/>
      <c r="T8683" s="2"/>
      <c r="X8683" s="1"/>
      <c r="Z8683" t="str">
        <f t="shared" si="970"/>
        <v/>
      </c>
      <c r="AA8683">
        <f t="shared" si="973"/>
        <v>0</v>
      </c>
      <c r="AB8683">
        <f t="shared" si="974"/>
        <v>0</v>
      </c>
      <c r="AC8683">
        <f t="shared" si="971"/>
        <v>0</v>
      </c>
      <c r="AD8683" s="15">
        <f t="shared" si="975"/>
        <v>0</v>
      </c>
      <c r="AE8683" t="str">
        <f t="shared" si="976"/>
        <v/>
      </c>
      <c r="AF8683" s="50" t="str">
        <f t="shared" si="972"/>
        <v/>
      </c>
    </row>
    <row r="8684" spans="16:32" x14ac:dyDescent="0.3">
      <c r="P8684" s="2"/>
      <c r="T8684" s="2"/>
      <c r="X8684" s="1"/>
      <c r="Z8684" t="str">
        <f t="shared" si="970"/>
        <v/>
      </c>
      <c r="AA8684">
        <f t="shared" si="973"/>
        <v>0</v>
      </c>
      <c r="AB8684">
        <f t="shared" si="974"/>
        <v>0</v>
      </c>
      <c r="AC8684">
        <f t="shared" si="971"/>
        <v>0</v>
      </c>
      <c r="AD8684" s="15">
        <f t="shared" si="975"/>
        <v>0</v>
      </c>
      <c r="AE8684" t="str">
        <f t="shared" si="976"/>
        <v/>
      </c>
      <c r="AF8684" s="50" t="str">
        <f t="shared" si="972"/>
        <v/>
      </c>
    </row>
    <row r="8685" spans="16:32" x14ac:dyDescent="0.3">
      <c r="P8685" s="2"/>
      <c r="T8685" s="2"/>
      <c r="X8685" s="1"/>
      <c r="Z8685" t="str">
        <f t="shared" si="970"/>
        <v/>
      </c>
      <c r="AA8685">
        <f t="shared" si="973"/>
        <v>0</v>
      </c>
      <c r="AB8685">
        <f t="shared" si="974"/>
        <v>0</v>
      </c>
      <c r="AC8685">
        <f t="shared" si="971"/>
        <v>0</v>
      </c>
      <c r="AD8685" s="15">
        <f t="shared" si="975"/>
        <v>0</v>
      </c>
      <c r="AE8685" t="str">
        <f t="shared" si="976"/>
        <v/>
      </c>
      <c r="AF8685" s="50" t="str">
        <f t="shared" si="972"/>
        <v/>
      </c>
    </row>
    <row r="8686" spans="16:32" x14ac:dyDescent="0.3">
      <c r="P8686" s="2"/>
      <c r="T8686" s="2"/>
      <c r="X8686" s="1"/>
      <c r="Z8686" t="str">
        <f t="shared" si="970"/>
        <v/>
      </c>
      <c r="AA8686">
        <f t="shared" si="973"/>
        <v>0</v>
      </c>
      <c r="AB8686">
        <f t="shared" si="974"/>
        <v>0</v>
      </c>
      <c r="AC8686">
        <f t="shared" si="971"/>
        <v>0</v>
      </c>
      <c r="AD8686" s="15">
        <f t="shared" si="975"/>
        <v>0</v>
      </c>
      <c r="AE8686" t="str">
        <f t="shared" si="976"/>
        <v/>
      </c>
      <c r="AF8686" s="50" t="str">
        <f t="shared" si="972"/>
        <v/>
      </c>
    </row>
    <row r="8687" spans="16:32" x14ac:dyDescent="0.3">
      <c r="P8687" s="2"/>
      <c r="T8687" s="2"/>
      <c r="X8687" s="1"/>
      <c r="Z8687" t="str">
        <f t="shared" si="970"/>
        <v/>
      </c>
      <c r="AA8687">
        <f t="shared" si="973"/>
        <v>0</v>
      </c>
      <c r="AB8687">
        <f t="shared" si="974"/>
        <v>0</v>
      </c>
      <c r="AC8687">
        <f t="shared" si="971"/>
        <v>0</v>
      </c>
      <c r="AD8687" s="15">
        <f t="shared" si="975"/>
        <v>0</v>
      </c>
      <c r="AE8687" t="str">
        <f t="shared" si="976"/>
        <v/>
      </c>
      <c r="AF8687" s="50" t="str">
        <f t="shared" si="972"/>
        <v/>
      </c>
    </row>
    <row r="8688" spans="16:32" x14ac:dyDescent="0.3">
      <c r="P8688" s="2"/>
      <c r="T8688" s="2"/>
      <c r="X8688" s="1"/>
      <c r="Z8688" t="str">
        <f t="shared" si="970"/>
        <v/>
      </c>
      <c r="AA8688">
        <f t="shared" si="973"/>
        <v>0</v>
      </c>
      <c r="AB8688">
        <f t="shared" si="974"/>
        <v>0</v>
      </c>
      <c r="AC8688">
        <f t="shared" si="971"/>
        <v>0</v>
      </c>
      <c r="AD8688" s="15">
        <f t="shared" si="975"/>
        <v>0</v>
      </c>
      <c r="AE8688" t="str">
        <f t="shared" si="976"/>
        <v/>
      </c>
      <c r="AF8688" s="50" t="str">
        <f t="shared" si="972"/>
        <v/>
      </c>
    </row>
    <row r="8689" spans="16:32" x14ac:dyDescent="0.3">
      <c r="P8689" s="2"/>
      <c r="T8689" s="2"/>
      <c r="X8689" s="1"/>
      <c r="Z8689" t="str">
        <f t="shared" si="970"/>
        <v/>
      </c>
      <c r="AA8689">
        <f t="shared" si="973"/>
        <v>0</v>
      </c>
      <c r="AB8689">
        <f t="shared" si="974"/>
        <v>0</v>
      </c>
      <c r="AC8689">
        <f t="shared" si="971"/>
        <v>0</v>
      </c>
      <c r="AD8689" s="15">
        <f t="shared" si="975"/>
        <v>0</v>
      </c>
      <c r="AE8689" t="str">
        <f t="shared" si="976"/>
        <v/>
      </c>
      <c r="AF8689" s="50" t="str">
        <f t="shared" si="972"/>
        <v/>
      </c>
    </row>
    <row r="8690" spans="16:32" x14ac:dyDescent="0.3">
      <c r="P8690" s="2"/>
      <c r="T8690" s="2"/>
      <c r="X8690" s="1"/>
      <c r="Z8690" t="str">
        <f t="shared" si="970"/>
        <v/>
      </c>
      <c r="AA8690">
        <f t="shared" si="973"/>
        <v>0</v>
      </c>
      <c r="AB8690">
        <f t="shared" si="974"/>
        <v>0</v>
      </c>
      <c r="AC8690">
        <f t="shared" si="971"/>
        <v>0</v>
      </c>
      <c r="AD8690" s="15">
        <f t="shared" si="975"/>
        <v>0</v>
      </c>
      <c r="AE8690" t="str">
        <f t="shared" si="976"/>
        <v/>
      </c>
      <c r="AF8690" s="50" t="str">
        <f t="shared" si="972"/>
        <v/>
      </c>
    </row>
    <row r="8691" spans="16:32" x14ac:dyDescent="0.3">
      <c r="P8691" s="2"/>
      <c r="T8691" s="2"/>
      <c r="X8691" s="1"/>
      <c r="Z8691" t="str">
        <f t="shared" si="970"/>
        <v/>
      </c>
      <c r="AA8691">
        <f t="shared" si="973"/>
        <v>0</v>
      </c>
      <c r="AB8691">
        <f t="shared" si="974"/>
        <v>0</v>
      </c>
      <c r="AC8691">
        <f t="shared" si="971"/>
        <v>0</v>
      </c>
      <c r="AD8691" s="15">
        <f t="shared" si="975"/>
        <v>0</v>
      </c>
      <c r="AE8691" t="str">
        <f t="shared" si="976"/>
        <v/>
      </c>
      <c r="AF8691" s="50" t="str">
        <f t="shared" si="972"/>
        <v/>
      </c>
    </row>
    <row r="8692" spans="16:32" x14ac:dyDescent="0.3">
      <c r="P8692" s="2"/>
      <c r="T8692" s="2"/>
      <c r="X8692" s="1"/>
      <c r="Z8692" t="str">
        <f t="shared" si="970"/>
        <v/>
      </c>
      <c r="AA8692">
        <f t="shared" si="973"/>
        <v>0</v>
      </c>
      <c r="AB8692">
        <f t="shared" si="974"/>
        <v>0</v>
      </c>
      <c r="AC8692">
        <f t="shared" si="971"/>
        <v>0</v>
      </c>
      <c r="AD8692" s="15">
        <f t="shared" si="975"/>
        <v>0</v>
      </c>
      <c r="AE8692" t="str">
        <f t="shared" si="976"/>
        <v/>
      </c>
      <c r="AF8692" s="50" t="str">
        <f t="shared" si="972"/>
        <v/>
      </c>
    </row>
    <row r="8693" spans="16:32" x14ac:dyDescent="0.3">
      <c r="P8693" s="2"/>
      <c r="T8693" s="2"/>
      <c r="X8693" s="1"/>
      <c r="Z8693" t="str">
        <f t="shared" si="970"/>
        <v/>
      </c>
      <c r="AA8693">
        <f t="shared" si="973"/>
        <v>0</v>
      </c>
      <c r="AB8693">
        <f t="shared" si="974"/>
        <v>0</v>
      </c>
      <c r="AC8693">
        <f t="shared" si="971"/>
        <v>0</v>
      </c>
      <c r="AD8693" s="15">
        <f t="shared" si="975"/>
        <v>0</v>
      </c>
      <c r="AE8693" t="str">
        <f t="shared" si="976"/>
        <v/>
      </c>
      <c r="AF8693" s="50" t="str">
        <f t="shared" si="972"/>
        <v/>
      </c>
    </row>
    <row r="8694" spans="16:32" x14ac:dyDescent="0.3">
      <c r="P8694" s="2"/>
      <c r="T8694" s="2"/>
      <c r="X8694" s="1"/>
      <c r="Z8694" t="str">
        <f t="shared" si="970"/>
        <v/>
      </c>
      <c r="AA8694">
        <f t="shared" si="973"/>
        <v>0</v>
      </c>
      <c r="AB8694">
        <f t="shared" si="974"/>
        <v>0</v>
      </c>
      <c r="AC8694">
        <f t="shared" si="971"/>
        <v>0</v>
      </c>
      <c r="AD8694" s="15">
        <f t="shared" si="975"/>
        <v>0</v>
      </c>
      <c r="AE8694" t="str">
        <f t="shared" si="976"/>
        <v/>
      </c>
      <c r="AF8694" s="50" t="str">
        <f t="shared" si="972"/>
        <v/>
      </c>
    </row>
    <row r="8695" spans="16:32" x14ac:dyDescent="0.3">
      <c r="P8695" s="2"/>
      <c r="T8695" s="2"/>
      <c r="X8695" s="1"/>
      <c r="Z8695" t="str">
        <f t="shared" si="970"/>
        <v/>
      </c>
      <c r="AA8695">
        <f t="shared" si="973"/>
        <v>0</v>
      </c>
      <c r="AB8695">
        <f t="shared" si="974"/>
        <v>0</v>
      </c>
      <c r="AC8695">
        <f t="shared" si="971"/>
        <v>0</v>
      </c>
      <c r="AD8695" s="15">
        <f t="shared" si="975"/>
        <v>0</v>
      </c>
      <c r="AE8695" t="str">
        <f t="shared" si="976"/>
        <v/>
      </c>
      <c r="AF8695" s="50" t="str">
        <f t="shared" si="972"/>
        <v/>
      </c>
    </row>
    <row r="8696" spans="16:32" x14ac:dyDescent="0.3">
      <c r="P8696" s="2"/>
      <c r="T8696" s="2"/>
      <c r="X8696" s="1"/>
      <c r="Z8696" t="str">
        <f t="shared" si="970"/>
        <v/>
      </c>
      <c r="AA8696">
        <f t="shared" si="973"/>
        <v>0</v>
      </c>
      <c r="AB8696">
        <f t="shared" si="974"/>
        <v>0</v>
      </c>
      <c r="AC8696">
        <f t="shared" si="971"/>
        <v>0</v>
      </c>
      <c r="AD8696" s="15">
        <f t="shared" si="975"/>
        <v>0</v>
      </c>
      <c r="AE8696" t="str">
        <f t="shared" si="976"/>
        <v/>
      </c>
      <c r="AF8696" s="50" t="str">
        <f t="shared" si="972"/>
        <v/>
      </c>
    </row>
    <row r="8697" spans="16:32" x14ac:dyDescent="0.3">
      <c r="P8697" s="2"/>
      <c r="T8697" s="2"/>
      <c r="X8697" s="1"/>
      <c r="Z8697" t="str">
        <f t="shared" si="970"/>
        <v/>
      </c>
      <c r="AA8697">
        <f t="shared" si="973"/>
        <v>0</v>
      </c>
      <c r="AB8697">
        <f t="shared" si="974"/>
        <v>0</v>
      </c>
      <c r="AC8697">
        <f t="shared" si="971"/>
        <v>0</v>
      </c>
      <c r="AD8697" s="15">
        <f t="shared" si="975"/>
        <v>0</v>
      </c>
      <c r="AE8697" t="str">
        <f t="shared" si="976"/>
        <v/>
      </c>
      <c r="AF8697" s="50" t="str">
        <f t="shared" si="972"/>
        <v/>
      </c>
    </row>
    <row r="8698" spans="16:32" x14ac:dyDescent="0.3">
      <c r="P8698" s="2"/>
      <c r="T8698" s="2"/>
      <c r="X8698" s="1"/>
      <c r="Z8698" t="str">
        <f t="shared" si="970"/>
        <v/>
      </c>
      <c r="AA8698">
        <f t="shared" si="973"/>
        <v>0</v>
      </c>
      <c r="AB8698">
        <f t="shared" si="974"/>
        <v>0</v>
      </c>
      <c r="AC8698">
        <f t="shared" si="971"/>
        <v>0</v>
      </c>
      <c r="AD8698" s="15">
        <f t="shared" si="975"/>
        <v>0</v>
      </c>
      <c r="AE8698" t="str">
        <f t="shared" si="976"/>
        <v/>
      </c>
      <c r="AF8698" s="50" t="str">
        <f t="shared" si="972"/>
        <v/>
      </c>
    </row>
    <row r="8699" spans="16:32" x14ac:dyDescent="0.3">
      <c r="P8699" s="2"/>
      <c r="T8699" s="2"/>
      <c r="X8699" s="1"/>
      <c r="Z8699" t="str">
        <f t="shared" si="970"/>
        <v/>
      </c>
      <c r="AA8699">
        <f t="shared" si="973"/>
        <v>0</v>
      </c>
      <c r="AB8699">
        <f t="shared" si="974"/>
        <v>0</v>
      </c>
      <c r="AC8699">
        <f t="shared" si="971"/>
        <v>0</v>
      </c>
      <c r="AD8699" s="15">
        <f t="shared" si="975"/>
        <v>0</v>
      </c>
      <c r="AE8699" t="str">
        <f t="shared" si="976"/>
        <v/>
      </c>
      <c r="AF8699" s="50" t="str">
        <f t="shared" si="972"/>
        <v/>
      </c>
    </row>
    <row r="8700" spans="16:32" x14ac:dyDescent="0.3">
      <c r="P8700" s="2"/>
      <c r="T8700" s="2"/>
      <c r="X8700" s="1"/>
      <c r="Z8700" t="str">
        <f t="shared" si="970"/>
        <v/>
      </c>
      <c r="AA8700">
        <f t="shared" si="973"/>
        <v>0</v>
      </c>
      <c r="AB8700">
        <f t="shared" si="974"/>
        <v>0</v>
      </c>
      <c r="AC8700">
        <f t="shared" si="971"/>
        <v>0</v>
      </c>
      <c r="AD8700" s="15">
        <f t="shared" si="975"/>
        <v>0</v>
      </c>
      <c r="AE8700" t="str">
        <f t="shared" si="976"/>
        <v/>
      </c>
      <c r="AF8700" s="50" t="str">
        <f t="shared" si="972"/>
        <v/>
      </c>
    </row>
    <row r="8701" spans="16:32" x14ac:dyDescent="0.3">
      <c r="P8701" s="2"/>
      <c r="T8701" s="2"/>
      <c r="X8701" s="1"/>
      <c r="Z8701" t="str">
        <f t="shared" si="970"/>
        <v/>
      </c>
      <c r="AA8701">
        <f t="shared" si="973"/>
        <v>0</v>
      </c>
      <c r="AB8701">
        <f t="shared" si="974"/>
        <v>0</v>
      </c>
      <c r="AC8701">
        <f t="shared" si="971"/>
        <v>0</v>
      </c>
      <c r="AD8701" s="15">
        <f t="shared" si="975"/>
        <v>0</v>
      </c>
      <c r="AE8701" t="str">
        <f t="shared" si="976"/>
        <v/>
      </c>
      <c r="AF8701" s="50" t="str">
        <f t="shared" si="972"/>
        <v/>
      </c>
    </row>
    <row r="8702" spans="16:32" x14ac:dyDescent="0.3">
      <c r="P8702" s="2"/>
      <c r="T8702" s="2"/>
      <c r="X8702" s="1"/>
      <c r="Z8702" t="str">
        <f t="shared" si="970"/>
        <v/>
      </c>
      <c r="AA8702">
        <f t="shared" si="973"/>
        <v>0</v>
      </c>
      <c r="AB8702">
        <f t="shared" si="974"/>
        <v>0</v>
      </c>
      <c r="AC8702">
        <f t="shared" si="971"/>
        <v>0</v>
      </c>
      <c r="AD8702" s="15">
        <f t="shared" si="975"/>
        <v>0</v>
      </c>
      <c r="AE8702" t="str">
        <f t="shared" si="976"/>
        <v/>
      </c>
      <c r="AF8702" s="50" t="str">
        <f t="shared" si="972"/>
        <v/>
      </c>
    </row>
    <row r="8703" spans="16:32" x14ac:dyDescent="0.3">
      <c r="P8703" s="2"/>
      <c r="T8703" s="2"/>
      <c r="X8703" s="1"/>
      <c r="Z8703" t="str">
        <f t="shared" si="970"/>
        <v/>
      </c>
      <c r="AA8703">
        <f t="shared" si="973"/>
        <v>0</v>
      </c>
      <c r="AB8703">
        <f t="shared" si="974"/>
        <v>0</v>
      </c>
      <c r="AC8703">
        <f t="shared" si="971"/>
        <v>0</v>
      </c>
      <c r="AD8703" s="15">
        <f t="shared" si="975"/>
        <v>0</v>
      </c>
      <c r="AE8703" t="str">
        <f t="shared" si="976"/>
        <v/>
      </c>
      <c r="AF8703" s="50" t="str">
        <f t="shared" si="972"/>
        <v/>
      </c>
    </row>
    <row r="8704" spans="16:32" x14ac:dyDescent="0.3">
      <c r="P8704" s="2"/>
      <c r="T8704" s="2"/>
      <c r="X8704" s="1"/>
      <c r="Z8704" t="str">
        <f t="shared" si="970"/>
        <v/>
      </c>
      <c r="AA8704">
        <f t="shared" si="973"/>
        <v>0</v>
      </c>
      <c r="AB8704">
        <f t="shared" si="974"/>
        <v>0</v>
      </c>
      <c r="AC8704">
        <f t="shared" si="971"/>
        <v>0</v>
      </c>
      <c r="AD8704" s="15">
        <f t="shared" si="975"/>
        <v>0</v>
      </c>
      <c r="AE8704" t="str">
        <f t="shared" si="976"/>
        <v/>
      </c>
      <c r="AF8704" s="50" t="str">
        <f t="shared" si="972"/>
        <v/>
      </c>
    </row>
    <row r="8705" spans="16:32" x14ac:dyDescent="0.3">
      <c r="P8705" s="2"/>
      <c r="T8705" s="2"/>
      <c r="X8705" s="1"/>
      <c r="Z8705" t="str">
        <f t="shared" si="970"/>
        <v/>
      </c>
      <c r="AA8705">
        <f t="shared" si="973"/>
        <v>0</v>
      </c>
      <c r="AB8705">
        <f t="shared" si="974"/>
        <v>0</v>
      </c>
      <c r="AC8705">
        <f t="shared" si="971"/>
        <v>0</v>
      </c>
      <c r="AD8705" s="15">
        <f t="shared" si="975"/>
        <v>0</v>
      </c>
      <c r="AE8705" t="str">
        <f t="shared" si="976"/>
        <v/>
      </c>
      <c r="AF8705" s="50" t="str">
        <f t="shared" si="972"/>
        <v/>
      </c>
    </row>
    <row r="8706" spans="16:32" x14ac:dyDescent="0.3">
      <c r="P8706" s="2"/>
      <c r="T8706" s="2"/>
      <c r="X8706" s="1"/>
      <c r="Z8706" t="str">
        <f t="shared" si="970"/>
        <v/>
      </c>
      <c r="AA8706">
        <f t="shared" si="973"/>
        <v>0</v>
      </c>
      <c r="AB8706">
        <f t="shared" si="974"/>
        <v>0</v>
      </c>
      <c r="AC8706">
        <f t="shared" si="971"/>
        <v>0</v>
      </c>
      <c r="AD8706" s="15">
        <f t="shared" si="975"/>
        <v>0</v>
      </c>
      <c r="AE8706" t="str">
        <f t="shared" si="976"/>
        <v/>
      </c>
      <c r="AF8706" s="50" t="str">
        <f t="shared" si="972"/>
        <v/>
      </c>
    </row>
    <row r="8707" spans="16:32" x14ac:dyDescent="0.3">
      <c r="P8707" s="2"/>
      <c r="T8707" s="2"/>
      <c r="X8707" s="1"/>
      <c r="Z8707" t="str">
        <f t="shared" si="970"/>
        <v/>
      </c>
      <c r="AA8707">
        <f t="shared" si="973"/>
        <v>0</v>
      </c>
      <c r="AB8707">
        <f t="shared" si="974"/>
        <v>0</v>
      </c>
      <c r="AC8707">
        <f t="shared" si="971"/>
        <v>0</v>
      </c>
      <c r="AD8707" s="15">
        <f t="shared" si="975"/>
        <v>0</v>
      </c>
      <c r="AE8707" t="str">
        <f t="shared" si="976"/>
        <v/>
      </c>
      <c r="AF8707" s="50" t="str">
        <f t="shared" si="972"/>
        <v/>
      </c>
    </row>
    <row r="8708" spans="16:32" x14ac:dyDescent="0.3">
      <c r="P8708" s="2"/>
      <c r="T8708" s="2"/>
      <c r="X8708" s="1"/>
      <c r="Z8708" t="str">
        <f t="shared" ref="Z8708:Z8771" si="977">IFERROR(IF(AND(NOT(ISBLANK($O8708)),NOT(ISBLANK($P8708)),NOT(ISBLANK($T8708))),_xlfn.CONCAT(VLOOKUP($P8708,Pipe_Type,2,FALSE),"_",$O8708,"_",VLOOKUP($T8708,Pipe_Type2,2,FALSE)),""),"")</f>
        <v/>
      </c>
      <c r="AA8708">
        <f t="shared" si="973"/>
        <v>0</v>
      </c>
      <c r="AB8708">
        <f t="shared" si="974"/>
        <v>0</v>
      </c>
      <c r="AC8708">
        <f t="shared" ref="AC8708:AC8771" si="978">IF(AND(COUNTA($O8708,$P8708,$T8708, $B8708)=4,SUM($AA8708,$AB8708,$AD8708)=0),1,0)</f>
        <v>0</v>
      </c>
      <c r="AD8708" s="15">
        <f t="shared" si="975"/>
        <v>0</v>
      </c>
      <c r="AE8708" t="str">
        <f t="shared" si="976"/>
        <v/>
      </c>
      <c r="AF8708" s="50" t="str">
        <f t="shared" ref="AF8708:AF8771" si="979">IF(AND(AB8708=1,B8708&lt;&gt;""),"Yes",IF(B8708="","","No"))</f>
        <v/>
      </c>
    </row>
    <row r="8709" spans="16:32" x14ac:dyDescent="0.3">
      <c r="P8709" s="2"/>
      <c r="T8709" s="2"/>
      <c r="X8709" s="1"/>
      <c r="Z8709" t="str">
        <f t="shared" si="977"/>
        <v/>
      </c>
      <c r="AA8709">
        <f t="shared" ref="AA8709:AA8772" si="980">IFERROR(IF(AND(SEARCH("Lead",$Z8709)&gt;0,$AE8709="Yes"),1,0),0)</f>
        <v>0</v>
      </c>
      <c r="AB8709">
        <f t="shared" ref="AB8709:AB8772" si="981">IF(AND(OR(IFERROR(SEARCH("Yes",$Z8709)&gt;0,0),IFERROR(SEARCH("Unknown",$Z8709)&gt;0,0)),IFERROR(SEARCH("Galvanized Requiring Replacement",$Z8709)&gt;0,0),$AA8709=0,$AE8709="Yes"),1,0)</f>
        <v>0</v>
      </c>
      <c r="AC8709">
        <f t="shared" si="978"/>
        <v>0</v>
      </c>
      <c r="AD8709" s="15">
        <f t="shared" ref="AD8709:AD8772" si="982">IFERROR(IF(AND(LEFT($Z8709,3)="Non",AND(NOT(RIGHT($Z8709,3)="own"), NOT(RIGHT($Z8709,3)="ead")), $AE8709="Yes"), 1,0),0)</f>
        <v>0</v>
      </c>
      <c r="AE8709" t="str">
        <f t="shared" ref="AE8709:AE8772" si="983">IF(AND($B8709&lt;&gt;"",$O8709&lt;&gt;"",$P8709&lt;&gt;"",$T8709&lt;&gt;""),"Yes",IF(AND($B8709&lt;&gt;"",OR($O8709="",$P8709="", $T8709="")),"No",""))</f>
        <v/>
      </c>
      <c r="AF8709" s="50" t="str">
        <f t="shared" si="979"/>
        <v/>
      </c>
    </row>
    <row r="8710" spans="16:32" x14ac:dyDescent="0.3">
      <c r="P8710" s="2"/>
      <c r="T8710" s="2"/>
      <c r="X8710" s="1"/>
      <c r="Z8710" t="str">
        <f t="shared" si="977"/>
        <v/>
      </c>
      <c r="AA8710">
        <f t="shared" si="980"/>
        <v>0</v>
      </c>
      <c r="AB8710">
        <f t="shared" si="981"/>
        <v>0</v>
      </c>
      <c r="AC8710">
        <f t="shared" si="978"/>
        <v>0</v>
      </c>
      <c r="AD8710" s="15">
        <f t="shared" si="982"/>
        <v>0</v>
      </c>
      <c r="AE8710" t="str">
        <f t="shared" si="983"/>
        <v/>
      </c>
      <c r="AF8710" s="50" t="str">
        <f t="shared" si="979"/>
        <v/>
      </c>
    </row>
    <row r="8711" spans="16:32" x14ac:dyDescent="0.3">
      <c r="P8711" s="2"/>
      <c r="T8711" s="2"/>
      <c r="X8711" s="1"/>
      <c r="Z8711" t="str">
        <f t="shared" si="977"/>
        <v/>
      </c>
      <c r="AA8711">
        <f t="shared" si="980"/>
        <v>0</v>
      </c>
      <c r="AB8711">
        <f t="shared" si="981"/>
        <v>0</v>
      </c>
      <c r="AC8711">
        <f t="shared" si="978"/>
        <v>0</v>
      </c>
      <c r="AD8711" s="15">
        <f t="shared" si="982"/>
        <v>0</v>
      </c>
      <c r="AE8711" t="str">
        <f t="shared" si="983"/>
        <v/>
      </c>
      <c r="AF8711" s="50" t="str">
        <f t="shared" si="979"/>
        <v/>
      </c>
    </row>
    <row r="8712" spans="16:32" x14ac:dyDescent="0.3">
      <c r="P8712" s="2"/>
      <c r="T8712" s="2"/>
      <c r="X8712" s="1"/>
      <c r="Z8712" t="str">
        <f t="shared" si="977"/>
        <v/>
      </c>
      <c r="AA8712">
        <f t="shared" si="980"/>
        <v>0</v>
      </c>
      <c r="AB8712">
        <f t="shared" si="981"/>
        <v>0</v>
      </c>
      <c r="AC8712">
        <f t="shared" si="978"/>
        <v>0</v>
      </c>
      <c r="AD8712" s="15">
        <f t="shared" si="982"/>
        <v>0</v>
      </c>
      <c r="AE8712" t="str">
        <f t="shared" si="983"/>
        <v/>
      </c>
      <c r="AF8712" s="50" t="str">
        <f t="shared" si="979"/>
        <v/>
      </c>
    </row>
    <row r="8713" spans="16:32" x14ac:dyDescent="0.3">
      <c r="P8713" s="2"/>
      <c r="T8713" s="2"/>
      <c r="X8713" s="1"/>
      <c r="Z8713" t="str">
        <f t="shared" si="977"/>
        <v/>
      </c>
      <c r="AA8713">
        <f t="shared" si="980"/>
        <v>0</v>
      </c>
      <c r="AB8713">
        <f t="shared" si="981"/>
        <v>0</v>
      </c>
      <c r="AC8713">
        <f t="shared" si="978"/>
        <v>0</v>
      </c>
      <c r="AD8713" s="15">
        <f t="shared" si="982"/>
        <v>0</v>
      </c>
      <c r="AE8713" t="str">
        <f t="shared" si="983"/>
        <v/>
      </c>
      <c r="AF8713" s="50" t="str">
        <f t="shared" si="979"/>
        <v/>
      </c>
    </row>
    <row r="8714" spans="16:32" x14ac:dyDescent="0.3">
      <c r="P8714" s="2"/>
      <c r="T8714" s="2"/>
      <c r="X8714" s="1"/>
      <c r="Z8714" t="str">
        <f t="shared" si="977"/>
        <v/>
      </c>
      <c r="AA8714">
        <f t="shared" si="980"/>
        <v>0</v>
      </c>
      <c r="AB8714">
        <f t="shared" si="981"/>
        <v>0</v>
      </c>
      <c r="AC8714">
        <f t="shared" si="978"/>
        <v>0</v>
      </c>
      <c r="AD8714" s="15">
        <f t="shared" si="982"/>
        <v>0</v>
      </c>
      <c r="AE8714" t="str">
        <f t="shared" si="983"/>
        <v/>
      </c>
      <c r="AF8714" s="50" t="str">
        <f t="shared" si="979"/>
        <v/>
      </c>
    </row>
    <row r="8715" spans="16:32" x14ac:dyDescent="0.3">
      <c r="P8715" s="2"/>
      <c r="T8715" s="2"/>
      <c r="X8715" s="1"/>
      <c r="Z8715" t="str">
        <f t="shared" si="977"/>
        <v/>
      </c>
      <c r="AA8715">
        <f t="shared" si="980"/>
        <v>0</v>
      </c>
      <c r="AB8715">
        <f t="shared" si="981"/>
        <v>0</v>
      </c>
      <c r="AC8715">
        <f t="shared" si="978"/>
        <v>0</v>
      </c>
      <c r="AD8715" s="15">
        <f t="shared" si="982"/>
        <v>0</v>
      </c>
      <c r="AE8715" t="str">
        <f t="shared" si="983"/>
        <v/>
      </c>
      <c r="AF8715" s="50" t="str">
        <f t="shared" si="979"/>
        <v/>
      </c>
    </row>
    <row r="8716" spans="16:32" x14ac:dyDescent="0.3">
      <c r="P8716" s="2"/>
      <c r="T8716" s="2"/>
      <c r="X8716" s="1"/>
      <c r="Z8716" t="str">
        <f t="shared" si="977"/>
        <v/>
      </c>
      <c r="AA8716">
        <f t="shared" si="980"/>
        <v>0</v>
      </c>
      <c r="AB8716">
        <f t="shared" si="981"/>
        <v>0</v>
      </c>
      <c r="AC8716">
        <f t="shared" si="978"/>
        <v>0</v>
      </c>
      <c r="AD8716" s="15">
        <f t="shared" si="982"/>
        <v>0</v>
      </c>
      <c r="AE8716" t="str">
        <f t="shared" si="983"/>
        <v/>
      </c>
      <c r="AF8716" s="50" t="str">
        <f t="shared" si="979"/>
        <v/>
      </c>
    </row>
    <row r="8717" spans="16:32" x14ac:dyDescent="0.3">
      <c r="P8717" s="2"/>
      <c r="T8717" s="2"/>
      <c r="X8717" s="1"/>
      <c r="Z8717" t="str">
        <f t="shared" si="977"/>
        <v/>
      </c>
      <c r="AA8717">
        <f t="shared" si="980"/>
        <v>0</v>
      </c>
      <c r="AB8717">
        <f t="shared" si="981"/>
        <v>0</v>
      </c>
      <c r="AC8717">
        <f t="shared" si="978"/>
        <v>0</v>
      </c>
      <c r="AD8717" s="15">
        <f t="shared" si="982"/>
        <v>0</v>
      </c>
      <c r="AE8717" t="str">
        <f t="shared" si="983"/>
        <v/>
      </c>
      <c r="AF8717" s="50" t="str">
        <f t="shared" si="979"/>
        <v/>
      </c>
    </row>
    <row r="8718" spans="16:32" x14ac:dyDescent="0.3">
      <c r="P8718" s="2"/>
      <c r="T8718" s="2"/>
      <c r="X8718" s="1"/>
      <c r="Z8718" t="str">
        <f t="shared" si="977"/>
        <v/>
      </c>
      <c r="AA8718">
        <f t="shared" si="980"/>
        <v>0</v>
      </c>
      <c r="AB8718">
        <f t="shared" si="981"/>
        <v>0</v>
      </c>
      <c r="AC8718">
        <f t="shared" si="978"/>
        <v>0</v>
      </c>
      <c r="AD8718" s="15">
        <f t="shared" si="982"/>
        <v>0</v>
      </c>
      <c r="AE8718" t="str">
        <f t="shared" si="983"/>
        <v/>
      </c>
      <c r="AF8718" s="50" t="str">
        <f t="shared" si="979"/>
        <v/>
      </c>
    </row>
    <row r="8719" spans="16:32" x14ac:dyDescent="0.3">
      <c r="P8719" s="2"/>
      <c r="T8719" s="2"/>
      <c r="X8719" s="1"/>
      <c r="Z8719" t="str">
        <f t="shared" si="977"/>
        <v/>
      </c>
      <c r="AA8719">
        <f t="shared" si="980"/>
        <v>0</v>
      </c>
      <c r="AB8719">
        <f t="shared" si="981"/>
        <v>0</v>
      </c>
      <c r="AC8719">
        <f t="shared" si="978"/>
        <v>0</v>
      </c>
      <c r="AD8719" s="15">
        <f t="shared" si="982"/>
        <v>0</v>
      </c>
      <c r="AE8719" t="str">
        <f t="shared" si="983"/>
        <v/>
      </c>
      <c r="AF8719" s="50" t="str">
        <f t="shared" si="979"/>
        <v/>
      </c>
    </row>
    <row r="8720" spans="16:32" x14ac:dyDescent="0.3">
      <c r="P8720" s="2"/>
      <c r="T8720" s="2"/>
      <c r="X8720" s="1"/>
      <c r="Z8720" t="str">
        <f t="shared" si="977"/>
        <v/>
      </c>
      <c r="AA8720">
        <f t="shared" si="980"/>
        <v>0</v>
      </c>
      <c r="AB8720">
        <f t="shared" si="981"/>
        <v>0</v>
      </c>
      <c r="AC8720">
        <f t="shared" si="978"/>
        <v>0</v>
      </c>
      <c r="AD8720" s="15">
        <f t="shared" si="982"/>
        <v>0</v>
      </c>
      <c r="AE8720" t="str">
        <f t="shared" si="983"/>
        <v/>
      </c>
      <c r="AF8720" s="50" t="str">
        <f t="shared" si="979"/>
        <v/>
      </c>
    </row>
    <row r="8721" spans="16:32" x14ac:dyDescent="0.3">
      <c r="P8721" s="2"/>
      <c r="T8721" s="2"/>
      <c r="X8721" s="1"/>
      <c r="Z8721" t="str">
        <f t="shared" si="977"/>
        <v/>
      </c>
      <c r="AA8721">
        <f t="shared" si="980"/>
        <v>0</v>
      </c>
      <c r="AB8721">
        <f t="shared" si="981"/>
        <v>0</v>
      </c>
      <c r="AC8721">
        <f t="shared" si="978"/>
        <v>0</v>
      </c>
      <c r="AD8721" s="15">
        <f t="shared" si="982"/>
        <v>0</v>
      </c>
      <c r="AE8721" t="str">
        <f t="shared" si="983"/>
        <v/>
      </c>
      <c r="AF8721" s="50" t="str">
        <f t="shared" si="979"/>
        <v/>
      </c>
    </row>
    <row r="8722" spans="16:32" x14ac:dyDescent="0.3">
      <c r="P8722" s="2"/>
      <c r="T8722" s="2"/>
      <c r="X8722" s="1"/>
      <c r="Z8722" t="str">
        <f t="shared" si="977"/>
        <v/>
      </c>
      <c r="AA8722">
        <f t="shared" si="980"/>
        <v>0</v>
      </c>
      <c r="AB8722">
        <f t="shared" si="981"/>
        <v>0</v>
      </c>
      <c r="AC8722">
        <f t="shared" si="978"/>
        <v>0</v>
      </c>
      <c r="AD8722" s="15">
        <f t="shared" si="982"/>
        <v>0</v>
      </c>
      <c r="AE8722" t="str">
        <f t="shared" si="983"/>
        <v/>
      </c>
      <c r="AF8722" s="50" t="str">
        <f t="shared" si="979"/>
        <v/>
      </c>
    </row>
    <row r="8723" spans="16:32" x14ac:dyDescent="0.3">
      <c r="P8723" s="2"/>
      <c r="T8723" s="2"/>
      <c r="X8723" s="1"/>
      <c r="Z8723" t="str">
        <f t="shared" si="977"/>
        <v/>
      </c>
      <c r="AA8723">
        <f t="shared" si="980"/>
        <v>0</v>
      </c>
      <c r="AB8723">
        <f t="shared" si="981"/>
        <v>0</v>
      </c>
      <c r="AC8723">
        <f t="shared" si="978"/>
        <v>0</v>
      </c>
      <c r="AD8723" s="15">
        <f t="shared" si="982"/>
        <v>0</v>
      </c>
      <c r="AE8723" t="str">
        <f t="shared" si="983"/>
        <v/>
      </c>
      <c r="AF8723" s="50" t="str">
        <f t="shared" si="979"/>
        <v/>
      </c>
    </row>
    <row r="8724" spans="16:32" x14ac:dyDescent="0.3">
      <c r="P8724" s="2"/>
      <c r="T8724" s="2"/>
      <c r="X8724" s="1"/>
      <c r="Z8724" t="str">
        <f t="shared" si="977"/>
        <v/>
      </c>
      <c r="AA8724">
        <f t="shared" si="980"/>
        <v>0</v>
      </c>
      <c r="AB8724">
        <f t="shared" si="981"/>
        <v>0</v>
      </c>
      <c r="AC8724">
        <f t="shared" si="978"/>
        <v>0</v>
      </c>
      <c r="AD8724" s="15">
        <f t="shared" si="982"/>
        <v>0</v>
      </c>
      <c r="AE8724" t="str">
        <f t="shared" si="983"/>
        <v/>
      </c>
      <c r="AF8724" s="50" t="str">
        <f t="shared" si="979"/>
        <v/>
      </c>
    </row>
    <row r="8725" spans="16:32" x14ac:dyDescent="0.3">
      <c r="P8725" s="2"/>
      <c r="T8725" s="2"/>
      <c r="X8725" s="1"/>
      <c r="Z8725" t="str">
        <f t="shared" si="977"/>
        <v/>
      </c>
      <c r="AA8725">
        <f t="shared" si="980"/>
        <v>0</v>
      </c>
      <c r="AB8725">
        <f t="shared" si="981"/>
        <v>0</v>
      </c>
      <c r="AC8725">
        <f t="shared" si="978"/>
        <v>0</v>
      </c>
      <c r="AD8725" s="15">
        <f t="shared" si="982"/>
        <v>0</v>
      </c>
      <c r="AE8725" t="str">
        <f t="shared" si="983"/>
        <v/>
      </c>
      <c r="AF8725" s="50" t="str">
        <f t="shared" si="979"/>
        <v/>
      </c>
    </row>
    <row r="8726" spans="16:32" x14ac:dyDescent="0.3">
      <c r="P8726" s="2"/>
      <c r="T8726" s="2"/>
      <c r="X8726" s="1"/>
      <c r="Z8726" t="str">
        <f t="shared" si="977"/>
        <v/>
      </c>
      <c r="AA8726">
        <f t="shared" si="980"/>
        <v>0</v>
      </c>
      <c r="AB8726">
        <f t="shared" si="981"/>
        <v>0</v>
      </c>
      <c r="AC8726">
        <f t="shared" si="978"/>
        <v>0</v>
      </c>
      <c r="AD8726" s="15">
        <f t="shared" si="982"/>
        <v>0</v>
      </c>
      <c r="AE8726" t="str">
        <f t="shared" si="983"/>
        <v/>
      </c>
      <c r="AF8726" s="50" t="str">
        <f t="shared" si="979"/>
        <v/>
      </c>
    </row>
    <row r="8727" spans="16:32" x14ac:dyDescent="0.3">
      <c r="P8727" s="2"/>
      <c r="T8727" s="2"/>
      <c r="X8727" s="1"/>
      <c r="Z8727" t="str">
        <f t="shared" si="977"/>
        <v/>
      </c>
      <c r="AA8727">
        <f t="shared" si="980"/>
        <v>0</v>
      </c>
      <c r="AB8727">
        <f t="shared" si="981"/>
        <v>0</v>
      </c>
      <c r="AC8727">
        <f t="shared" si="978"/>
        <v>0</v>
      </c>
      <c r="AD8727" s="15">
        <f t="shared" si="982"/>
        <v>0</v>
      </c>
      <c r="AE8727" t="str">
        <f t="shared" si="983"/>
        <v/>
      </c>
      <c r="AF8727" s="50" t="str">
        <f t="shared" si="979"/>
        <v/>
      </c>
    </row>
    <row r="8728" spans="16:32" x14ac:dyDescent="0.3">
      <c r="P8728" s="2"/>
      <c r="T8728" s="2"/>
      <c r="X8728" s="1"/>
      <c r="Z8728" t="str">
        <f t="shared" si="977"/>
        <v/>
      </c>
      <c r="AA8728">
        <f t="shared" si="980"/>
        <v>0</v>
      </c>
      <c r="AB8728">
        <f t="shared" si="981"/>
        <v>0</v>
      </c>
      <c r="AC8728">
        <f t="shared" si="978"/>
        <v>0</v>
      </c>
      <c r="AD8728" s="15">
        <f t="shared" si="982"/>
        <v>0</v>
      </c>
      <c r="AE8728" t="str">
        <f t="shared" si="983"/>
        <v/>
      </c>
      <c r="AF8728" s="50" t="str">
        <f t="shared" si="979"/>
        <v/>
      </c>
    </row>
    <row r="8729" spans="16:32" x14ac:dyDescent="0.3">
      <c r="P8729" s="2"/>
      <c r="T8729" s="2"/>
      <c r="X8729" s="1"/>
      <c r="Z8729" t="str">
        <f t="shared" si="977"/>
        <v/>
      </c>
      <c r="AA8729">
        <f t="shared" si="980"/>
        <v>0</v>
      </c>
      <c r="AB8729">
        <f t="shared" si="981"/>
        <v>0</v>
      </c>
      <c r="AC8729">
        <f t="shared" si="978"/>
        <v>0</v>
      </c>
      <c r="AD8729" s="15">
        <f t="shared" si="982"/>
        <v>0</v>
      </c>
      <c r="AE8729" t="str">
        <f t="shared" si="983"/>
        <v/>
      </c>
      <c r="AF8729" s="50" t="str">
        <f t="shared" si="979"/>
        <v/>
      </c>
    </row>
    <row r="8730" spans="16:32" x14ac:dyDescent="0.3">
      <c r="P8730" s="2"/>
      <c r="T8730" s="2"/>
      <c r="X8730" s="1"/>
      <c r="Z8730" t="str">
        <f t="shared" si="977"/>
        <v/>
      </c>
      <c r="AA8730">
        <f t="shared" si="980"/>
        <v>0</v>
      </c>
      <c r="AB8730">
        <f t="shared" si="981"/>
        <v>0</v>
      </c>
      <c r="AC8730">
        <f t="shared" si="978"/>
        <v>0</v>
      </c>
      <c r="AD8730" s="15">
        <f t="shared" si="982"/>
        <v>0</v>
      </c>
      <c r="AE8730" t="str">
        <f t="shared" si="983"/>
        <v/>
      </c>
      <c r="AF8730" s="50" t="str">
        <f t="shared" si="979"/>
        <v/>
      </c>
    </row>
    <row r="8731" spans="16:32" x14ac:dyDescent="0.3">
      <c r="P8731" s="2"/>
      <c r="T8731" s="2"/>
      <c r="X8731" s="1"/>
      <c r="Z8731" t="str">
        <f t="shared" si="977"/>
        <v/>
      </c>
      <c r="AA8731">
        <f t="shared" si="980"/>
        <v>0</v>
      </c>
      <c r="AB8731">
        <f t="shared" si="981"/>
        <v>0</v>
      </c>
      <c r="AC8731">
        <f t="shared" si="978"/>
        <v>0</v>
      </c>
      <c r="AD8731" s="15">
        <f t="shared" si="982"/>
        <v>0</v>
      </c>
      <c r="AE8731" t="str">
        <f t="shared" si="983"/>
        <v/>
      </c>
      <c r="AF8731" s="50" t="str">
        <f t="shared" si="979"/>
        <v/>
      </c>
    </row>
    <row r="8732" spans="16:32" x14ac:dyDescent="0.3">
      <c r="P8732" s="2"/>
      <c r="T8732" s="2"/>
      <c r="X8732" s="1"/>
      <c r="Z8732" t="str">
        <f t="shared" si="977"/>
        <v/>
      </c>
      <c r="AA8732">
        <f t="shared" si="980"/>
        <v>0</v>
      </c>
      <c r="AB8732">
        <f t="shared" si="981"/>
        <v>0</v>
      </c>
      <c r="AC8732">
        <f t="shared" si="978"/>
        <v>0</v>
      </c>
      <c r="AD8732" s="15">
        <f t="shared" si="982"/>
        <v>0</v>
      </c>
      <c r="AE8732" t="str">
        <f t="shared" si="983"/>
        <v/>
      </c>
      <c r="AF8732" s="50" t="str">
        <f t="shared" si="979"/>
        <v/>
      </c>
    </row>
    <row r="8733" spans="16:32" x14ac:dyDescent="0.3">
      <c r="P8733" s="2"/>
      <c r="T8733" s="2"/>
      <c r="X8733" s="1"/>
      <c r="Z8733" t="str">
        <f t="shared" si="977"/>
        <v/>
      </c>
      <c r="AA8733">
        <f t="shared" si="980"/>
        <v>0</v>
      </c>
      <c r="AB8733">
        <f t="shared" si="981"/>
        <v>0</v>
      </c>
      <c r="AC8733">
        <f t="shared" si="978"/>
        <v>0</v>
      </c>
      <c r="AD8733" s="15">
        <f t="shared" si="982"/>
        <v>0</v>
      </c>
      <c r="AE8733" t="str">
        <f t="shared" si="983"/>
        <v/>
      </c>
      <c r="AF8733" s="50" t="str">
        <f t="shared" si="979"/>
        <v/>
      </c>
    </row>
    <row r="8734" spans="16:32" x14ac:dyDescent="0.3">
      <c r="P8734" s="2"/>
      <c r="T8734" s="2"/>
      <c r="X8734" s="1"/>
      <c r="Z8734" t="str">
        <f t="shared" si="977"/>
        <v/>
      </c>
      <c r="AA8734">
        <f t="shared" si="980"/>
        <v>0</v>
      </c>
      <c r="AB8734">
        <f t="shared" si="981"/>
        <v>0</v>
      </c>
      <c r="AC8734">
        <f t="shared" si="978"/>
        <v>0</v>
      </c>
      <c r="AD8734" s="15">
        <f t="shared" si="982"/>
        <v>0</v>
      </c>
      <c r="AE8734" t="str">
        <f t="shared" si="983"/>
        <v/>
      </c>
      <c r="AF8734" s="50" t="str">
        <f t="shared" si="979"/>
        <v/>
      </c>
    </row>
    <row r="8735" spans="16:32" x14ac:dyDescent="0.3">
      <c r="P8735" s="2"/>
      <c r="T8735" s="2"/>
      <c r="X8735" s="1"/>
      <c r="Z8735" t="str">
        <f t="shared" si="977"/>
        <v/>
      </c>
      <c r="AA8735">
        <f t="shared" si="980"/>
        <v>0</v>
      </c>
      <c r="AB8735">
        <f t="shared" si="981"/>
        <v>0</v>
      </c>
      <c r="AC8735">
        <f t="shared" si="978"/>
        <v>0</v>
      </c>
      <c r="AD8735" s="15">
        <f t="shared" si="982"/>
        <v>0</v>
      </c>
      <c r="AE8735" t="str">
        <f t="shared" si="983"/>
        <v/>
      </c>
      <c r="AF8735" s="50" t="str">
        <f t="shared" si="979"/>
        <v/>
      </c>
    </row>
    <row r="8736" spans="16:32" x14ac:dyDescent="0.3">
      <c r="P8736" s="2"/>
      <c r="T8736" s="2"/>
      <c r="X8736" s="1"/>
      <c r="Z8736" t="str">
        <f t="shared" si="977"/>
        <v/>
      </c>
      <c r="AA8736">
        <f t="shared" si="980"/>
        <v>0</v>
      </c>
      <c r="AB8736">
        <f t="shared" si="981"/>
        <v>0</v>
      </c>
      <c r="AC8736">
        <f t="shared" si="978"/>
        <v>0</v>
      </c>
      <c r="AD8736" s="15">
        <f t="shared" si="982"/>
        <v>0</v>
      </c>
      <c r="AE8736" t="str">
        <f t="shared" si="983"/>
        <v/>
      </c>
      <c r="AF8736" s="50" t="str">
        <f t="shared" si="979"/>
        <v/>
      </c>
    </row>
    <row r="8737" spans="16:32" x14ac:dyDescent="0.3">
      <c r="P8737" s="2"/>
      <c r="T8737" s="2"/>
      <c r="X8737" s="1"/>
      <c r="Z8737" t="str">
        <f t="shared" si="977"/>
        <v/>
      </c>
      <c r="AA8737">
        <f t="shared" si="980"/>
        <v>0</v>
      </c>
      <c r="AB8737">
        <f t="shared" si="981"/>
        <v>0</v>
      </c>
      <c r="AC8737">
        <f t="shared" si="978"/>
        <v>0</v>
      </c>
      <c r="AD8737" s="15">
        <f t="shared" si="982"/>
        <v>0</v>
      </c>
      <c r="AE8737" t="str">
        <f t="shared" si="983"/>
        <v/>
      </c>
      <c r="AF8737" s="50" t="str">
        <f t="shared" si="979"/>
        <v/>
      </c>
    </row>
    <row r="8738" spans="16:32" x14ac:dyDescent="0.3">
      <c r="P8738" s="2"/>
      <c r="T8738" s="2"/>
      <c r="X8738" s="1"/>
      <c r="Z8738" t="str">
        <f t="shared" si="977"/>
        <v/>
      </c>
      <c r="AA8738">
        <f t="shared" si="980"/>
        <v>0</v>
      </c>
      <c r="AB8738">
        <f t="shared" si="981"/>
        <v>0</v>
      </c>
      <c r="AC8738">
        <f t="shared" si="978"/>
        <v>0</v>
      </c>
      <c r="AD8738" s="15">
        <f t="shared" si="982"/>
        <v>0</v>
      </c>
      <c r="AE8738" t="str">
        <f t="shared" si="983"/>
        <v/>
      </c>
      <c r="AF8738" s="50" t="str">
        <f t="shared" si="979"/>
        <v/>
      </c>
    </row>
    <row r="8739" spans="16:32" x14ac:dyDescent="0.3">
      <c r="P8739" s="2"/>
      <c r="T8739" s="2"/>
      <c r="X8739" s="1"/>
      <c r="Z8739" t="str">
        <f t="shared" si="977"/>
        <v/>
      </c>
      <c r="AA8739">
        <f t="shared" si="980"/>
        <v>0</v>
      </c>
      <c r="AB8739">
        <f t="shared" si="981"/>
        <v>0</v>
      </c>
      <c r="AC8739">
        <f t="shared" si="978"/>
        <v>0</v>
      </c>
      <c r="AD8739" s="15">
        <f t="shared" si="982"/>
        <v>0</v>
      </c>
      <c r="AE8739" t="str">
        <f t="shared" si="983"/>
        <v/>
      </c>
      <c r="AF8739" s="50" t="str">
        <f t="shared" si="979"/>
        <v/>
      </c>
    </row>
    <row r="8740" spans="16:32" x14ac:dyDescent="0.3">
      <c r="P8740" s="2"/>
      <c r="T8740" s="2"/>
      <c r="X8740" s="1"/>
      <c r="Z8740" t="str">
        <f t="shared" si="977"/>
        <v/>
      </c>
      <c r="AA8740">
        <f t="shared" si="980"/>
        <v>0</v>
      </c>
      <c r="AB8740">
        <f t="shared" si="981"/>
        <v>0</v>
      </c>
      <c r="AC8740">
        <f t="shared" si="978"/>
        <v>0</v>
      </c>
      <c r="AD8740" s="15">
        <f t="shared" si="982"/>
        <v>0</v>
      </c>
      <c r="AE8740" t="str">
        <f t="shared" si="983"/>
        <v/>
      </c>
      <c r="AF8740" s="50" t="str">
        <f t="shared" si="979"/>
        <v/>
      </c>
    </row>
    <row r="8741" spans="16:32" x14ac:dyDescent="0.3">
      <c r="P8741" s="2"/>
      <c r="T8741" s="2"/>
      <c r="X8741" s="1"/>
      <c r="Z8741" t="str">
        <f t="shared" si="977"/>
        <v/>
      </c>
      <c r="AA8741">
        <f t="shared" si="980"/>
        <v>0</v>
      </c>
      <c r="AB8741">
        <f t="shared" si="981"/>
        <v>0</v>
      </c>
      <c r="AC8741">
        <f t="shared" si="978"/>
        <v>0</v>
      </c>
      <c r="AD8741" s="15">
        <f t="shared" si="982"/>
        <v>0</v>
      </c>
      <c r="AE8741" t="str">
        <f t="shared" si="983"/>
        <v/>
      </c>
      <c r="AF8741" s="50" t="str">
        <f t="shared" si="979"/>
        <v/>
      </c>
    </row>
    <row r="8742" spans="16:32" x14ac:dyDescent="0.3">
      <c r="P8742" s="2"/>
      <c r="T8742" s="2"/>
      <c r="X8742" s="1"/>
      <c r="Z8742" t="str">
        <f t="shared" si="977"/>
        <v/>
      </c>
      <c r="AA8742">
        <f t="shared" si="980"/>
        <v>0</v>
      </c>
      <c r="AB8742">
        <f t="shared" si="981"/>
        <v>0</v>
      </c>
      <c r="AC8742">
        <f t="shared" si="978"/>
        <v>0</v>
      </c>
      <c r="AD8742" s="15">
        <f t="shared" si="982"/>
        <v>0</v>
      </c>
      <c r="AE8742" t="str">
        <f t="shared" si="983"/>
        <v/>
      </c>
      <c r="AF8742" s="50" t="str">
        <f t="shared" si="979"/>
        <v/>
      </c>
    </row>
    <row r="8743" spans="16:32" x14ac:dyDescent="0.3">
      <c r="P8743" s="2"/>
      <c r="T8743" s="2"/>
      <c r="X8743" s="1"/>
      <c r="Z8743" t="str">
        <f t="shared" si="977"/>
        <v/>
      </c>
      <c r="AA8743">
        <f t="shared" si="980"/>
        <v>0</v>
      </c>
      <c r="AB8743">
        <f t="shared" si="981"/>
        <v>0</v>
      </c>
      <c r="AC8743">
        <f t="shared" si="978"/>
        <v>0</v>
      </c>
      <c r="AD8743" s="15">
        <f t="shared" si="982"/>
        <v>0</v>
      </c>
      <c r="AE8743" t="str">
        <f t="shared" si="983"/>
        <v/>
      </c>
      <c r="AF8743" s="50" t="str">
        <f t="shared" si="979"/>
        <v/>
      </c>
    </row>
    <row r="8744" spans="16:32" x14ac:dyDescent="0.3">
      <c r="P8744" s="2"/>
      <c r="T8744" s="2"/>
      <c r="X8744" s="1"/>
      <c r="Z8744" t="str">
        <f t="shared" si="977"/>
        <v/>
      </c>
      <c r="AA8744">
        <f t="shared" si="980"/>
        <v>0</v>
      </c>
      <c r="AB8744">
        <f t="shared" si="981"/>
        <v>0</v>
      </c>
      <c r="AC8744">
        <f t="shared" si="978"/>
        <v>0</v>
      </c>
      <c r="AD8744" s="15">
        <f t="shared" si="982"/>
        <v>0</v>
      </c>
      <c r="AE8744" t="str">
        <f t="shared" si="983"/>
        <v/>
      </c>
      <c r="AF8744" s="50" t="str">
        <f t="shared" si="979"/>
        <v/>
      </c>
    </row>
    <row r="8745" spans="16:32" x14ac:dyDescent="0.3">
      <c r="P8745" s="2"/>
      <c r="T8745" s="2"/>
      <c r="X8745" s="1"/>
      <c r="Z8745" t="str">
        <f t="shared" si="977"/>
        <v/>
      </c>
      <c r="AA8745">
        <f t="shared" si="980"/>
        <v>0</v>
      </c>
      <c r="AB8745">
        <f t="shared" si="981"/>
        <v>0</v>
      </c>
      <c r="AC8745">
        <f t="shared" si="978"/>
        <v>0</v>
      </c>
      <c r="AD8745" s="15">
        <f t="shared" si="982"/>
        <v>0</v>
      </c>
      <c r="AE8745" t="str">
        <f t="shared" si="983"/>
        <v/>
      </c>
      <c r="AF8745" s="50" t="str">
        <f t="shared" si="979"/>
        <v/>
      </c>
    </row>
    <row r="8746" spans="16:32" x14ac:dyDescent="0.3">
      <c r="P8746" s="2"/>
      <c r="T8746" s="2"/>
      <c r="X8746" s="1"/>
      <c r="Z8746" t="str">
        <f t="shared" si="977"/>
        <v/>
      </c>
      <c r="AA8746">
        <f t="shared" si="980"/>
        <v>0</v>
      </c>
      <c r="AB8746">
        <f t="shared" si="981"/>
        <v>0</v>
      </c>
      <c r="AC8746">
        <f t="shared" si="978"/>
        <v>0</v>
      </c>
      <c r="AD8746" s="15">
        <f t="shared" si="982"/>
        <v>0</v>
      </c>
      <c r="AE8746" t="str">
        <f t="shared" si="983"/>
        <v/>
      </c>
      <c r="AF8746" s="50" t="str">
        <f t="shared" si="979"/>
        <v/>
      </c>
    </row>
    <row r="8747" spans="16:32" x14ac:dyDescent="0.3">
      <c r="P8747" s="2"/>
      <c r="T8747" s="2"/>
      <c r="X8747" s="1"/>
      <c r="Z8747" t="str">
        <f t="shared" si="977"/>
        <v/>
      </c>
      <c r="AA8747">
        <f t="shared" si="980"/>
        <v>0</v>
      </c>
      <c r="AB8747">
        <f t="shared" si="981"/>
        <v>0</v>
      </c>
      <c r="AC8747">
        <f t="shared" si="978"/>
        <v>0</v>
      </c>
      <c r="AD8747" s="15">
        <f t="shared" si="982"/>
        <v>0</v>
      </c>
      <c r="AE8747" t="str">
        <f t="shared" si="983"/>
        <v/>
      </c>
      <c r="AF8747" s="50" t="str">
        <f t="shared" si="979"/>
        <v/>
      </c>
    </row>
    <row r="8748" spans="16:32" x14ac:dyDescent="0.3">
      <c r="P8748" s="2"/>
      <c r="T8748" s="2"/>
      <c r="X8748" s="1"/>
      <c r="Z8748" t="str">
        <f t="shared" si="977"/>
        <v/>
      </c>
      <c r="AA8748">
        <f t="shared" si="980"/>
        <v>0</v>
      </c>
      <c r="AB8748">
        <f t="shared" si="981"/>
        <v>0</v>
      </c>
      <c r="AC8748">
        <f t="shared" si="978"/>
        <v>0</v>
      </c>
      <c r="AD8748" s="15">
        <f t="shared" si="982"/>
        <v>0</v>
      </c>
      <c r="AE8748" t="str">
        <f t="shared" si="983"/>
        <v/>
      </c>
      <c r="AF8748" s="50" t="str">
        <f t="shared" si="979"/>
        <v/>
      </c>
    </row>
    <row r="8749" spans="16:32" x14ac:dyDescent="0.3">
      <c r="P8749" s="2"/>
      <c r="T8749" s="2"/>
      <c r="X8749" s="1"/>
      <c r="Z8749" t="str">
        <f t="shared" si="977"/>
        <v/>
      </c>
      <c r="AA8749">
        <f t="shared" si="980"/>
        <v>0</v>
      </c>
      <c r="AB8749">
        <f t="shared" si="981"/>
        <v>0</v>
      </c>
      <c r="AC8749">
        <f t="shared" si="978"/>
        <v>0</v>
      </c>
      <c r="AD8749" s="15">
        <f t="shared" si="982"/>
        <v>0</v>
      </c>
      <c r="AE8749" t="str">
        <f t="shared" si="983"/>
        <v/>
      </c>
      <c r="AF8749" s="50" t="str">
        <f t="shared" si="979"/>
        <v/>
      </c>
    </row>
    <row r="8750" spans="16:32" x14ac:dyDescent="0.3">
      <c r="P8750" s="2"/>
      <c r="T8750" s="2"/>
      <c r="X8750" s="1"/>
      <c r="Z8750" t="str">
        <f t="shared" si="977"/>
        <v/>
      </c>
      <c r="AA8750">
        <f t="shared" si="980"/>
        <v>0</v>
      </c>
      <c r="AB8750">
        <f t="shared" si="981"/>
        <v>0</v>
      </c>
      <c r="AC8750">
        <f t="shared" si="978"/>
        <v>0</v>
      </c>
      <c r="AD8750" s="15">
        <f t="shared" si="982"/>
        <v>0</v>
      </c>
      <c r="AE8750" t="str">
        <f t="shared" si="983"/>
        <v/>
      </c>
      <c r="AF8750" s="50" t="str">
        <f t="shared" si="979"/>
        <v/>
      </c>
    </row>
    <row r="8751" spans="16:32" x14ac:dyDescent="0.3">
      <c r="P8751" s="2"/>
      <c r="T8751" s="2"/>
      <c r="X8751" s="1"/>
      <c r="Z8751" t="str">
        <f t="shared" si="977"/>
        <v/>
      </c>
      <c r="AA8751">
        <f t="shared" si="980"/>
        <v>0</v>
      </c>
      <c r="AB8751">
        <f t="shared" si="981"/>
        <v>0</v>
      </c>
      <c r="AC8751">
        <f t="shared" si="978"/>
        <v>0</v>
      </c>
      <c r="AD8751" s="15">
        <f t="shared" si="982"/>
        <v>0</v>
      </c>
      <c r="AE8751" t="str">
        <f t="shared" si="983"/>
        <v/>
      </c>
      <c r="AF8751" s="50" t="str">
        <f t="shared" si="979"/>
        <v/>
      </c>
    </row>
    <row r="8752" spans="16:32" x14ac:dyDescent="0.3">
      <c r="P8752" s="2"/>
      <c r="T8752" s="2"/>
      <c r="X8752" s="1"/>
      <c r="Z8752" t="str">
        <f t="shared" si="977"/>
        <v/>
      </c>
      <c r="AA8752">
        <f t="shared" si="980"/>
        <v>0</v>
      </c>
      <c r="AB8752">
        <f t="shared" si="981"/>
        <v>0</v>
      </c>
      <c r="AC8752">
        <f t="shared" si="978"/>
        <v>0</v>
      </c>
      <c r="AD8752" s="15">
        <f t="shared" si="982"/>
        <v>0</v>
      </c>
      <c r="AE8752" t="str">
        <f t="shared" si="983"/>
        <v/>
      </c>
      <c r="AF8752" s="50" t="str">
        <f t="shared" si="979"/>
        <v/>
      </c>
    </row>
    <row r="8753" spans="16:32" x14ac:dyDescent="0.3">
      <c r="P8753" s="2"/>
      <c r="T8753" s="2"/>
      <c r="X8753" s="1"/>
      <c r="Z8753" t="str">
        <f t="shared" si="977"/>
        <v/>
      </c>
      <c r="AA8753">
        <f t="shared" si="980"/>
        <v>0</v>
      </c>
      <c r="AB8753">
        <f t="shared" si="981"/>
        <v>0</v>
      </c>
      <c r="AC8753">
        <f t="shared" si="978"/>
        <v>0</v>
      </c>
      <c r="AD8753" s="15">
        <f t="shared" si="982"/>
        <v>0</v>
      </c>
      <c r="AE8753" t="str">
        <f t="shared" si="983"/>
        <v/>
      </c>
      <c r="AF8753" s="50" t="str">
        <f t="shared" si="979"/>
        <v/>
      </c>
    </row>
    <row r="8754" spans="16:32" x14ac:dyDescent="0.3">
      <c r="P8754" s="2"/>
      <c r="T8754" s="2"/>
      <c r="X8754" s="1"/>
      <c r="Z8754" t="str">
        <f t="shared" si="977"/>
        <v/>
      </c>
      <c r="AA8754">
        <f t="shared" si="980"/>
        <v>0</v>
      </c>
      <c r="AB8754">
        <f t="shared" si="981"/>
        <v>0</v>
      </c>
      <c r="AC8754">
        <f t="shared" si="978"/>
        <v>0</v>
      </c>
      <c r="AD8754" s="15">
        <f t="shared" si="982"/>
        <v>0</v>
      </c>
      <c r="AE8754" t="str">
        <f t="shared" si="983"/>
        <v/>
      </c>
      <c r="AF8754" s="50" t="str">
        <f t="shared" si="979"/>
        <v/>
      </c>
    </row>
    <row r="8755" spans="16:32" x14ac:dyDescent="0.3">
      <c r="P8755" s="2"/>
      <c r="T8755" s="2"/>
      <c r="X8755" s="1"/>
      <c r="Z8755" t="str">
        <f t="shared" si="977"/>
        <v/>
      </c>
      <c r="AA8755">
        <f t="shared" si="980"/>
        <v>0</v>
      </c>
      <c r="AB8755">
        <f t="shared" si="981"/>
        <v>0</v>
      </c>
      <c r="AC8755">
        <f t="shared" si="978"/>
        <v>0</v>
      </c>
      <c r="AD8755" s="15">
        <f t="shared" si="982"/>
        <v>0</v>
      </c>
      <c r="AE8755" t="str">
        <f t="shared" si="983"/>
        <v/>
      </c>
      <c r="AF8755" s="50" t="str">
        <f t="shared" si="979"/>
        <v/>
      </c>
    </row>
    <row r="8756" spans="16:32" x14ac:dyDescent="0.3">
      <c r="P8756" s="2"/>
      <c r="T8756" s="2"/>
      <c r="X8756" s="1"/>
      <c r="Z8756" t="str">
        <f t="shared" si="977"/>
        <v/>
      </c>
      <c r="AA8756">
        <f t="shared" si="980"/>
        <v>0</v>
      </c>
      <c r="AB8756">
        <f t="shared" si="981"/>
        <v>0</v>
      </c>
      <c r="AC8756">
        <f t="shared" si="978"/>
        <v>0</v>
      </c>
      <c r="AD8756" s="15">
        <f t="shared" si="982"/>
        <v>0</v>
      </c>
      <c r="AE8756" t="str">
        <f t="shared" si="983"/>
        <v/>
      </c>
      <c r="AF8756" s="50" t="str">
        <f t="shared" si="979"/>
        <v/>
      </c>
    </row>
    <row r="8757" spans="16:32" x14ac:dyDescent="0.3">
      <c r="P8757" s="2"/>
      <c r="T8757" s="2"/>
      <c r="X8757" s="1"/>
      <c r="Z8757" t="str">
        <f t="shared" si="977"/>
        <v/>
      </c>
      <c r="AA8757">
        <f t="shared" si="980"/>
        <v>0</v>
      </c>
      <c r="AB8757">
        <f t="shared" si="981"/>
        <v>0</v>
      </c>
      <c r="AC8757">
        <f t="shared" si="978"/>
        <v>0</v>
      </c>
      <c r="AD8757" s="15">
        <f t="shared" si="982"/>
        <v>0</v>
      </c>
      <c r="AE8757" t="str">
        <f t="shared" si="983"/>
        <v/>
      </c>
      <c r="AF8757" s="50" t="str">
        <f t="shared" si="979"/>
        <v/>
      </c>
    </row>
    <row r="8758" spans="16:32" x14ac:dyDescent="0.3">
      <c r="P8758" s="2"/>
      <c r="T8758" s="2"/>
      <c r="X8758" s="1"/>
      <c r="Z8758" t="str">
        <f t="shared" si="977"/>
        <v/>
      </c>
      <c r="AA8758">
        <f t="shared" si="980"/>
        <v>0</v>
      </c>
      <c r="AB8758">
        <f t="shared" si="981"/>
        <v>0</v>
      </c>
      <c r="AC8758">
        <f t="shared" si="978"/>
        <v>0</v>
      </c>
      <c r="AD8758" s="15">
        <f t="shared" si="982"/>
        <v>0</v>
      </c>
      <c r="AE8758" t="str">
        <f t="shared" si="983"/>
        <v/>
      </c>
      <c r="AF8758" s="50" t="str">
        <f t="shared" si="979"/>
        <v/>
      </c>
    </row>
    <row r="8759" spans="16:32" x14ac:dyDescent="0.3">
      <c r="P8759" s="2"/>
      <c r="T8759" s="2"/>
      <c r="X8759" s="1"/>
      <c r="Z8759" t="str">
        <f t="shared" si="977"/>
        <v/>
      </c>
      <c r="AA8759">
        <f t="shared" si="980"/>
        <v>0</v>
      </c>
      <c r="AB8759">
        <f t="shared" si="981"/>
        <v>0</v>
      </c>
      <c r="AC8759">
        <f t="shared" si="978"/>
        <v>0</v>
      </c>
      <c r="AD8759" s="15">
        <f t="shared" si="982"/>
        <v>0</v>
      </c>
      <c r="AE8759" t="str">
        <f t="shared" si="983"/>
        <v/>
      </c>
      <c r="AF8759" s="50" t="str">
        <f t="shared" si="979"/>
        <v/>
      </c>
    </row>
    <row r="8760" spans="16:32" x14ac:dyDescent="0.3">
      <c r="P8760" s="2"/>
      <c r="T8760" s="2"/>
      <c r="X8760" s="1"/>
      <c r="Z8760" t="str">
        <f t="shared" si="977"/>
        <v/>
      </c>
      <c r="AA8760">
        <f t="shared" si="980"/>
        <v>0</v>
      </c>
      <c r="AB8760">
        <f t="shared" si="981"/>
        <v>0</v>
      </c>
      <c r="AC8760">
        <f t="shared" si="978"/>
        <v>0</v>
      </c>
      <c r="AD8760" s="15">
        <f t="shared" si="982"/>
        <v>0</v>
      </c>
      <c r="AE8760" t="str">
        <f t="shared" si="983"/>
        <v/>
      </c>
      <c r="AF8760" s="50" t="str">
        <f t="shared" si="979"/>
        <v/>
      </c>
    </row>
    <row r="8761" spans="16:32" x14ac:dyDescent="0.3">
      <c r="P8761" s="2"/>
      <c r="T8761" s="2"/>
      <c r="X8761" s="1"/>
      <c r="Z8761" t="str">
        <f t="shared" si="977"/>
        <v/>
      </c>
      <c r="AA8761">
        <f t="shared" si="980"/>
        <v>0</v>
      </c>
      <c r="AB8761">
        <f t="shared" si="981"/>
        <v>0</v>
      </c>
      <c r="AC8761">
        <f t="shared" si="978"/>
        <v>0</v>
      </c>
      <c r="AD8761" s="15">
        <f t="shared" si="982"/>
        <v>0</v>
      </c>
      <c r="AE8761" t="str">
        <f t="shared" si="983"/>
        <v/>
      </c>
      <c r="AF8761" s="50" t="str">
        <f t="shared" si="979"/>
        <v/>
      </c>
    </row>
    <row r="8762" spans="16:32" x14ac:dyDescent="0.3">
      <c r="P8762" s="2"/>
      <c r="T8762" s="2"/>
      <c r="X8762" s="1"/>
      <c r="Z8762" t="str">
        <f t="shared" si="977"/>
        <v/>
      </c>
      <c r="AA8762">
        <f t="shared" si="980"/>
        <v>0</v>
      </c>
      <c r="AB8762">
        <f t="shared" si="981"/>
        <v>0</v>
      </c>
      <c r="AC8762">
        <f t="shared" si="978"/>
        <v>0</v>
      </c>
      <c r="AD8762" s="15">
        <f t="shared" si="982"/>
        <v>0</v>
      </c>
      <c r="AE8762" t="str">
        <f t="shared" si="983"/>
        <v/>
      </c>
      <c r="AF8762" s="50" t="str">
        <f t="shared" si="979"/>
        <v/>
      </c>
    </row>
    <row r="8763" spans="16:32" x14ac:dyDescent="0.3">
      <c r="P8763" s="2"/>
      <c r="T8763" s="2"/>
      <c r="X8763" s="1"/>
      <c r="Z8763" t="str">
        <f t="shared" si="977"/>
        <v/>
      </c>
      <c r="AA8763">
        <f t="shared" si="980"/>
        <v>0</v>
      </c>
      <c r="AB8763">
        <f t="shared" si="981"/>
        <v>0</v>
      </c>
      <c r="AC8763">
        <f t="shared" si="978"/>
        <v>0</v>
      </c>
      <c r="AD8763" s="15">
        <f t="shared" si="982"/>
        <v>0</v>
      </c>
      <c r="AE8763" t="str">
        <f t="shared" si="983"/>
        <v/>
      </c>
      <c r="AF8763" s="50" t="str">
        <f t="shared" si="979"/>
        <v/>
      </c>
    </row>
    <row r="8764" spans="16:32" x14ac:dyDescent="0.3">
      <c r="P8764" s="2"/>
      <c r="T8764" s="2"/>
      <c r="X8764" s="1"/>
      <c r="Z8764" t="str">
        <f t="shared" si="977"/>
        <v/>
      </c>
      <c r="AA8764">
        <f t="shared" si="980"/>
        <v>0</v>
      </c>
      <c r="AB8764">
        <f t="shared" si="981"/>
        <v>0</v>
      </c>
      <c r="AC8764">
        <f t="shared" si="978"/>
        <v>0</v>
      </c>
      <c r="AD8764" s="15">
        <f t="shared" si="982"/>
        <v>0</v>
      </c>
      <c r="AE8764" t="str">
        <f t="shared" si="983"/>
        <v/>
      </c>
      <c r="AF8764" s="50" t="str">
        <f t="shared" si="979"/>
        <v/>
      </c>
    </row>
    <row r="8765" spans="16:32" x14ac:dyDescent="0.3">
      <c r="P8765" s="2"/>
      <c r="T8765" s="2"/>
      <c r="X8765" s="1"/>
      <c r="Z8765" t="str">
        <f t="shared" si="977"/>
        <v/>
      </c>
      <c r="AA8765">
        <f t="shared" si="980"/>
        <v>0</v>
      </c>
      <c r="AB8765">
        <f t="shared" si="981"/>
        <v>0</v>
      </c>
      <c r="AC8765">
        <f t="shared" si="978"/>
        <v>0</v>
      </c>
      <c r="AD8765" s="15">
        <f t="shared" si="982"/>
        <v>0</v>
      </c>
      <c r="AE8765" t="str">
        <f t="shared" si="983"/>
        <v/>
      </c>
      <c r="AF8765" s="50" t="str">
        <f t="shared" si="979"/>
        <v/>
      </c>
    </row>
    <row r="8766" spans="16:32" x14ac:dyDescent="0.3">
      <c r="P8766" s="2"/>
      <c r="T8766" s="2"/>
      <c r="X8766" s="1"/>
      <c r="Z8766" t="str">
        <f t="shared" si="977"/>
        <v/>
      </c>
      <c r="AA8766">
        <f t="shared" si="980"/>
        <v>0</v>
      </c>
      <c r="AB8766">
        <f t="shared" si="981"/>
        <v>0</v>
      </c>
      <c r="AC8766">
        <f t="shared" si="978"/>
        <v>0</v>
      </c>
      <c r="AD8766" s="15">
        <f t="shared" si="982"/>
        <v>0</v>
      </c>
      <c r="AE8766" t="str">
        <f t="shared" si="983"/>
        <v/>
      </c>
      <c r="AF8766" s="50" t="str">
        <f t="shared" si="979"/>
        <v/>
      </c>
    </row>
    <row r="8767" spans="16:32" x14ac:dyDescent="0.3">
      <c r="P8767" s="2"/>
      <c r="T8767" s="2"/>
      <c r="X8767" s="1"/>
      <c r="Z8767" t="str">
        <f t="shared" si="977"/>
        <v/>
      </c>
      <c r="AA8767">
        <f t="shared" si="980"/>
        <v>0</v>
      </c>
      <c r="AB8767">
        <f t="shared" si="981"/>
        <v>0</v>
      </c>
      <c r="AC8767">
        <f t="shared" si="978"/>
        <v>0</v>
      </c>
      <c r="AD8767" s="15">
        <f t="shared" si="982"/>
        <v>0</v>
      </c>
      <c r="AE8767" t="str">
        <f t="shared" si="983"/>
        <v/>
      </c>
      <c r="AF8767" s="50" t="str">
        <f t="shared" si="979"/>
        <v/>
      </c>
    </row>
    <row r="8768" spans="16:32" x14ac:dyDescent="0.3">
      <c r="P8768" s="2"/>
      <c r="T8768" s="2"/>
      <c r="X8768" s="1"/>
      <c r="Z8768" t="str">
        <f t="shared" si="977"/>
        <v/>
      </c>
      <c r="AA8768">
        <f t="shared" si="980"/>
        <v>0</v>
      </c>
      <c r="AB8768">
        <f t="shared" si="981"/>
        <v>0</v>
      </c>
      <c r="AC8768">
        <f t="shared" si="978"/>
        <v>0</v>
      </c>
      <c r="AD8768" s="15">
        <f t="shared" si="982"/>
        <v>0</v>
      </c>
      <c r="AE8768" t="str">
        <f t="shared" si="983"/>
        <v/>
      </c>
      <c r="AF8768" s="50" t="str">
        <f t="shared" si="979"/>
        <v/>
      </c>
    </row>
    <row r="8769" spans="16:32" x14ac:dyDescent="0.3">
      <c r="P8769" s="2"/>
      <c r="T8769" s="2"/>
      <c r="X8769" s="1"/>
      <c r="Z8769" t="str">
        <f t="shared" si="977"/>
        <v/>
      </c>
      <c r="AA8769">
        <f t="shared" si="980"/>
        <v>0</v>
      </c>
      <c r="AB8769">
        <f t="shared" si="981"/>
        <v>0</v>
      </c>
      <c r="AC8769">
        <f t="shared" si="978"/>
        <v>0</v>
      </c>
      <c r="AD8769" s="15">
        <f t="shared" si="982"/>
        <v>0</v>
      </c>
      <c r="AE8769" t="str">
        <f t="shared" si="983"/>
        <v/>
      </c>
      <c r="AF8769" s="50" t="str">
        <f t="shared" si="979"/>
        <v/>
      </c>
    </row>
    <row r="8770" spans="16:32" x14ac:dyDescent="0.3">
      <c r="P8770" s="2"/>
      <c r="T8770" s="2"/>
      <c r="X8770" s="1"/>
      <c r="Z8770" t="str">
        <f t="shared" si="977"/>
        <v/>
      </c>
      <c r="AA8770">
        <f t="shared" si="980"/>
        <v>0</v>
      </c>
      <c r="AB8770">
        <f t="shared" si="981"/>
        <v>0</v>
      </c>
      <c r="AC8770">
        <f t="shared" si="978"/>
        <v>0</v>
      </c>
      <c r="AD8770" s="15">
        <f t="shared" si="982"/>
        <v>0</v>
      </c>
      <c r="AE8770" t="str">
        <f t="shared" si="983"/>
        <v/>
      </c>
      <c r="AF8770" s="50" t="str">
        <f t="shared" si="979"/>
        <v/>
      </c>
    </row>
    <row r="8771" spans="16:32" x14ac:dyDescent="0.3">
      <c r="P8771" s="2"/>
      <c r="T8771" s="2"/>
      <c r="X8771" s="1"/>
      <c r="Z8771" t="str">
        <f t="shared" si="977"/>
        <v/>
      </c>
      <c r="AA8771">
        <f t="shared" si="980"/>
        <v>0</v>
      </c>
      <c r="AB8771">
        <f t="shared" si="981"/>
        <v>0</v>
      </c>
      <c r="AC8771">
        <f t="shared" si="978"/>
        <v>0</v>
      </c>
      <c r="AD8771" s="15">
        <f t="shared" si="982"/>
        <v>0</v>
      </c>
      <c r="AE8771" t="str">
        <f t="shared" si="983"/>
        <v/>
      </c>
      <c r="AF8771" s="50" t="str">
        <f t="shared" si="979"/>
        <v/>
      </c>
    </row>
    <row r="8772" spans="16:32" x14ac:dyDescent="0.3">
      <c r="P8772" s="2"/>
      <c r="T8772" s="2"/>
      <c r="X8772" s="1"/>
      <c r="Z8772" t="str">
        <f t="shared" ref="Z8772:Z8835" si="984">IFERROR(IF(AND(NOT(ISBLANK($O8772)),NOT(ISBLANK($P8772)),NOT(ISBLANK($T8772))),_xlfn.CONCAT(VLOOKUP($P8772,Pipe_Type,2,FALSE),"_",$O8772,"_",VLOOKUP($T8772,Pipe_Type2,2,FALSE)),""),"")</f>
        <v/>
      </c>
      <c r="AA8772">
        <f t="shared" si="980"/>
        <v>0</v>
      </c>
      <c r="AB8772">
        <f t="shared" si="981"/>
        <v>0</v>
      </c>
      <c r="AC8772">
        <f t="shared" ref="AC8772:AC8835" si="985">IF(AND(COUNTA($O8772,$P8772,$T8772, $B8772)=4,SUM($AA8772,$AB8772,$AD8772)=0),1,0)</f>
        <v>0</v>
      </c>
      <c r="AD8772" s="15">
        <f t="shared" si="982"/>
        <v>0</v>
      </c>
      <c r="AE8772" t="str">
        <f t="shared" si="983"/>
        <v/>
      </c>
      <c r="AF8772" s="50" t="str">
        <f t="shared" ref="AF8772:AF8835" si="986">IF(AND(AB8772=1,B8772&lt;&gt;""),"Yes",IF(B8772="","","No"))</f>
        <v/>
      </c>
    </row>
    <row r="8773" spans="16:32" x14ac:dyDescent="0.3">
      <c r="P8773" s="2"/>
      <c r="T8773" s="2"/>
      <c r="X8773" s="1"/>
      <c r="Z8773" t="str">
        <f t="shared" si="984"/>
        <v/>
      </c>
      <c r="AA8773">
        <f t="shared" ref="AA8773:AA8836" si="987">IFERROR(IF(AND(SEARCH("Lead",$Z8773)&gt;0,$AE8773="Yes"),1,0),0)</f>
        <v>0</v>
      </c>
      <c r="AB8773">
        <f t="shared" ref="AB8773:AB8836" si="988">IF(AND(OR(IFERROR(SEARCH("Yes",$Z8773)&gt;0,0),IFERROR(SEARCH("Unknown",$Z8773)&gt;0,0)),IFERROR(SEARCH("Galvanized Requiring Replacement",$Z8773)&gt;0,0),$AA8773=0,$AE8773="Yes"),1,0)</f>
        <v>0</v>
      </c>
      <c r="AC8773">
        <f t="shared" si="985"/>
        <v>0</v>
      </c>
      <c r="AD8773" s="15">
        <f t="shared" ref="AD8773:AD8836" si="989">IFERROR(IF(AND(LEFT($Z8773,3)="Non",AND(NOT(RIGHT($Z8773,3)="own"), NOT(RIGHT($Z8773,3)="ead")), $AE8773="Yes"), 1,0),0)</f>
        <v>0</v>
      </c>
      <c r="AE8773" t="str">
        <f t="shared" ref="AE8773:AE8836" si="990">IF(AND($B8773&lt;&gt;"",$O8773&lt;&gt;"",$P8773&lt;&gt;"",$T8773&lt;&gt;""),"Yes",IF(AND($B8773&lt;&gt;"",OR($O8773="",$P8773="", $T8773="")),"No",""))</f>
        <v/>
      </c>
      <c r="AF8773" s="50" t="str">
        <f t="shared" si="986"/>
        <v/>
      </c>
    </row>
    <row r="8774" spans="16:32" x14ac:dyDescent="0.3">
      <c r="P8774" s="2"/>
      <c r="T8774" s="2"/>
      <c r="X8774" s="1"/>
      <c r="Z8774" t="str">
        <f t="shared" si="984"/>
        <v/>
      </c>
      <c r="AA8774">
        <f t="shared" si="987"/>
        <v>0</v>
      </c>
      <c r="AB8774">
        <f t="shared" si="988"/>
        <v>0</v>
      </c>
      <c r="AC8774">
        <f t="shared" si="985"/>
        <v>0</v>
      </c>
      <c r="AD8774" s="15">
        <f t="shared" si="989"/>
        <v>0</v>
      </c>
      <c r="AE8774" t="str">
        <f t="shared" si="990"/>
        <v/>
      </c>
      <c r="AF8774" s="50" t="str">
        <f t="shared" si="986"/>
        <v/>
      </c>
    </row>
    <row r="8775" spans="16:32" x14ac:dyDescent="0.3">
      <c r="P8775" s="2"/>
      <c r="T8775" s="2"/>
      <c r="X8775" s="1"/>
      <c r="Z8775" t="str">
        <f t="shared" si="984"/>
        <v/>
      </c>
      <c r="AA8775">
        <f t="shared" si="987"/>
        <v>0</v>
      </c>
      <c r="AB8775">
        <f t="shared" si="988"/>
        <v>0</v>
      </c>
      <c r="AC8775">
        <f t="shared" si="985"/>
        <v>0</v>
      </c>
      <c r="AD8775" s="15">
        <f t="shared" si="989"/>
        <v>0</v>
      </c>
      <c r="AE8775" t="str">
        <f t="shared" si="990"/>
        <v/>
      </c>
      <c r="AF8775" s="50" t="str">
        <f t="shared" si="986"/>
        <v/>
      </c>
    </row>
    <row r="8776" spans="16:32" x14ac:dyDescent="0.3">
      <c r="P8776" s="2"/>
      <c r="T8776" s="2"/>
      <c r="X8776" s="1"/>
      <c r="Z8776" t="str">
        <f t="shared" si="984"/>
        <v/>
      </c>
      <c r="AA8776">
        <f t="shared" si="987"/>
        <v>0</v>
      </c>
      <c r="AB8776">
        <f t="shared" si="988"/>
        <v>0</v>
      </c>
      <c r="AC8776">
        <f t="shared" si="985"/>
        <v>0</v>
      </c>
      <c r="AD8776" s="15">
        <f t="shared" si="989"/>
        <v>0</v>
      </c>
      <c r="AE8776" t="str">
        <f t="shared" si="990"/>
        <v/>
      </c>
      <c r="AF8776" s="50" t="str">
        <f t="shared" si="986"/>
        <v/>
      </c>
    </row>
    <row r="8777" spans="16:32" x14ac:dyDescent="0.3">
      <c r="P8777" s="2"/>
      <c r="T8777" s="2"/>
      <c r="X8777" s="1"/>
      <c r="Z8777" t="str">
        <f t="shared" si="984"/>
        <v/>
      </c>
      <c r="AA8777">
        <f t="shared" si="987"/>
        <v>0</v>
      </c>
      <c r="AB8777">
        <f t="shared" si="988"/>
        <v>0</v>
      </c>
      <c r="AC8777">
        <f t="shared" si="985"/>
        <v>0</v>
      </c>
      <c r="AD8777" s="15">
        <f t="shared" si="989"/>
        <v>0</v>
      </c>
      <c r="AE8777" t="str">
        <f t="shared" si="990"/>
        <v/>
      </c>
      <c r="AF8777" s="50" t="str">
        <f t="shared" si="986"/>
        <v/>
      </c>
    </row>
    <row r="8778" spans="16:32" x14ac:dyDescent="0.3">
      <c r="P8778" s="2"/>
      <c r="T8778" s="2"/>
      <c r="X8778" s="1"/>
      <c r="Z8778" t="str">
        <f t="shared" si="984"/>
        <v/>
      </c>
      <c r="AA8778">
        <f t="shared" si="987"/>
        <v>0</v>
      </c>
      <c r="AB8778">
        <f t="shared" si="988"/>
        <v>0</v>
      </c>
      <c r="AC8778">
        <f t="shared" si="985"/>
        <v>0</v>
      </c>
      <c r="AD8778" s="15">
        <f t="shared" si="989"/>
        <v>0</v>
      </c>
      <c r="AE8778" t="str">
        <f t="shared" si="990"/>
        <v/>
      </c>
      <c r="AF8778" s="50" t="str">
        <f t="shared" si="986"/>
        <v/>
      </c>
    </row>
    <row r="8779" spans="16:32" x14ac:dyDescent="0.3">
      <c r="P8779" s="2"/>
      <c r="T8779" s="2"/>
      <c r="X8779" s="1"/>
      <c r="Z8779" t="str">
        <f t="shared" si="984"/>
        <v/>
      </c>
      <c r="AA8779">
        <f t="shared" si="987"/>
        <v>0</v>
      </c>
      <c r="AB8779">
        <f t="shared" si="988"/>
        <v>0</v>
      </c>
      <c r="AC8779">
        <f t="shared" si="985"/>
        <v>0</v>
      </c>
      <c r="AD8779" s="15">
        <f t="shared" si="989"/>
        <v>0</v>
      </c>
      <c r="AE8779" t="str">
        <f t="shared" si="990"/>
        <v/>
      </c>
      <c r="AF8779" s="50" t="str">
        <f t="shared" si="986"/>
        <v/>
      </c>
    </row>
    <row r="8780" spans="16:32" x14ac:dyDescent="0.3">
      <c r="P8780" s="2"/>
      <c r="T8780" s="2"/>
      <c r="X8780" s="1"/>
      <c r="Z8780" t="str">
        <f t="shared" si="984"/>
        <v/>
      </c>
      <c r="AA8780">
        <f t="shared" si="987"/>
        <v>0</v>
      </c>
      <c r="AB8780">
        <f t="shared" si="988"/>
        <v>0</v>
      </c>
      <c r="AC8780">
        <f t="shared" si="985"/>
        <v>0</v>
      </c>
      <c r="AD8780" s="15">
        <f t="shared" si="989"/>
        <v>0</v>
      </c>
      <c r="AE8780" t="str">
        <f t="shared" si="990"/>
        <v/>
      </c>
      <c r="AF8780" s="50" t="str">
        <f t="shared" si="986"/>
        <v/>
      </c>
    </row>
    <row r="8781" spans="16:32" x14ac:dyDescent="0.3">
      <c r="P8781" s="2"/>
      <c r="T8781" s="2"/>
      <c r="X8781" s="1"/>
      <c r="Z8781" t="str">
        <f t="shared" si="984"/>
        <v/>
      </c>
      <c r="AA8781">
        <f t="shared" si="987"/>
        <v>0</v>
      </c>
      <c r="AB8781">
        <f t="shared" si="988"/>
        <v>0</v>
      </c>
      <c r="AC8781">
        <f t="shared" si="985"/>
        <v>0</v>
      </c>
      <c r="AD8781" s="15">
        <f t="shared" si="989"/>
        <v>0</v>
      </c>
      <c r="AE8781" t="str">
        <f t="shared" si="990"/>
        <v/>
      </c>
      <c r="AF8781" s="50" t="str">
        <f t="shared" si="986"/>
        <v/>
      </c>
    </row>
    <row r="8782" spans="16:32" x14ac:dyDescent="0.3">
      <c r="P8782" s="2"/>
      <c r="T8782" s="2"/>
      <c r="X8782" s="1"/>
      <c r="Z8782" t="str">
        <f t="shared" si="984"/>
        <v/>
      </c>
      <c r="AA8782">
        <f t="shared" si="987"/>
        <v>0</v>
      </c>
      <c r="AB8782">
        <f t="shared" si="988"/>
        <v>0</v>
      </c>
      <c r="AC8782">
        <f t="shared" si="985"/>
        <v>0</v>
      </c>
      <c r="AD8782" s="15">
        <f t="shared" si="989"/>
        <v>0</v>
      </c>
      <c r="AE8782" t="str">
        <f t="shared" si="990"/>
        <v/>
      </c>
      <c r="AF8782" s="50" t="str">
        <f t="shared" si="986"/>
        <v/>
      </c>
    </row>
    <row r="8783" spans="16:32" x14ac:dyDescent="0.3">
      <c r="P8783" s="2"/>
      <c r="T8783" s="2"/>
      <c r="X8783" s="1"/>
      <c r="Z8783" t="str">
        <f t="shared" si="984"/>
        <v/>
      </c>
      <c r="AA8783">
        <f t="shared" si="987"/>
        <v>0</v>
      </c>
      <c r="AB8783">
        <f t="shared" si="988"/>
        <v>0</v>
      </c>
      <c r="AC8783">
        <f t="shared" si="985"/>
        <v>0</v>
      </c>
      <c r="AD8783" s="15">
        <f t="shared" si="989"/>
        <v>0</v>
      </c>
      <c r="AE8783" t="str">
        <f t="shared" si="990"/>
        <v/>
      </c>
      <c r="AF8783" s="50" t="str">
        <f t="shared" si="986"/>
        <v/>
      </c>
    </row>
    <row r="8784" spans="16:32" x14ac:dyDescent="0.3">
      <c r="P8784" s="2"/>
      <c r="T8784" s="2"/>
      <c r="X8784" s="1"/>
      <c r="Z8784" t="str">
        <f t="shared" si="984"/>
        <v/>
      </c>
      <c r="AA8784">
        <f t="shared" si="987"/>
        <v>0</v>
      </c>
      <c r="AB8784">
        <f t="shared" si="988"/>
        <v>0</v>
      </c>
      <c r="AC8784">
        <f t="shared" si="985"/>
        <v>0</v>
      </c>
      <c r="AD8784" s="15">
        <f t="shared" si="989"/>
        <v>0</v>
      </c>
      <c r="AE8784" t="str">
        <f t="shared" si="990"/>
        <v/>
      </c>
      <c r="AF8784" s="50" t="str">
        <f t="shared" si="986"/>
        <v/>
      </c>
    </row>
    <row r="8785" spans="16:32" x14ac:dyDescent="0.3">
      <c r="P8785" s="2"/>
      <c r="T8785" s="2"/>
      <c r="X8785" s="1"/>
      <c r="Z8785" t="str">
        <f t="shared" si="984"/>
        <v/>
      </c>
      <c r="AA8785">
        <f t="shared" si="987"/>
        <v>0</v>
      </c>
      <c r="AB8785">
        <f t="shared" si="988"/>
        <v>0</v>
      </c>
      <c r="AC8785">
        <f t="shared" si="985"/>
        <v>0</v>
      </c>
      <c r="AD8785" s="15">
        <f t="shared" si="989"/>
        <v>0</v>
      </c>
      <c r="AE8785" t="str">
        <f t="shared" si="990"/>
        <v/>
      </c>
      <c r="AF8785" s="50" t="str">
        <f t="shared" si="986"/>
        <v/>
      </c>
    </row>
    <row r="8786" spans="16:32" x14ac:dyDescent="0.3">
      <c r="P8786" s="2"/>
      <c r="T8786" s="2"/>
      <c r="X8786" s="1"/>
      <c r="Z8786" t="str">
        <f t="shared" si="984"/>
        <v/>
      </c>
      <c r="AA8786">
        <f t="shared" si="987"/>
        <v>0</v>
      </c>
      <c r="AB8786">
        <f t="shared" si="988"/>
        <v>0</v>
      </c>
      <c r="AC8786">
        <f t="shared" si="985"/>
        <v>0</v>
      </c>
      <c r="AD8786" s="15">
        <f t="shared" si="989"/>
        <v>0</v>
      </c>
      <c r="AE8786" t="str">
        <f t="shared" si="990"/>
        <v/>
      </c>
      <c r="AF8786" s="50" t="str">
        <f t="shared" si="986"/>
        <v/>
      </c>
    </row>
    <row r="8787" spans="16:32" x14ac:dyDescent="0.3">
      <c r="P8787" s="2"/>
      <c r="T8787" s="2"/>
      <c r="X8787" s="1"/>
      <c r="Z8787" t="str">
        <f t="shared" si="984"/>
        <v/>
      </c>
      <c r="AA8787">
        <f t="shared" si="987"/>
        <v>0</v>
      </c>
      <c r="AB8787">
        <f t="shared" si="988"/>
        <v>0</v>
      </c>
      <c r="AC8787">
        <f t="shared" si="985"/>
        <v>0</v>
      </c>
      <c r="AD8787" s="15">
        <f t="shared" si="989"/>
        <v>0</v>
      </c>
      <c r="AE8787" t="str">
        <f t="shared" si="990"/>
        <v/>
      </c>
      <c r="AF8787" s="50" t="str">
        <f t="shared" si="986"/>
        <v/>
      </c>
    </row>
    <row r="8788" spans="16:32" x14ac:dyDescent="0.3">
      <c r="P8788" s="2"/>
      <c r="T8788" s="2"/>
      <c r="X8788" s="1"/>
      <c r="Z8788" t="str">
        <f t="shared" si="984"/>
        <v/>
      </c>
      <c r="AA8788">
        <f t="shared" si="987"/>
        <v>0</v>
      </c>
      <c r="AB8788">
        <f t="shared" si="988"/>
        <v>0</v>
      </c>
      <c r="AC8788">
        <f t="shared" si="985"/>
        <v>0</v>
      </c>
      <c r="AD8788" s="15">
        <f t="shared" si="989"/>
        <v>0</v>
      </c>
      <c r="AE8788" t="str">
        <f t="shared" si="990"/>
        <v/>
      </c>
      <c r="AF8788" s="50" t="str">
        <f t="shared" si="986"/>
        <v/>
      </c>
    </row>
    <row r="8789" spans="16:32" x14ac:dyDescent="0.3">
      <c r="P8789" s="2"/>
      <c r="T8789" s="2"/>
      <c r="X8789" s="1"/>
      <c r="Z8789" t="str">
        <f t="shared" si="984"/>
        <v/>
      </c>
      <c r="AA8789">
        <f t="shared" si="987"/>
        <v>0</v>
      </c>
      <c r="AB8789">
        <f t="shared" si="988"/>
        <v>0</v>
      </c>
      <c r="AC8789">
        <f t="shared" si="985"/>
        <v>0</v>
      </c>
      <c r="AD8789" s="15">
        <f t="shared" si="989"/>
        <v>0</v>
      </c>
      <c r="AE8789" t="str">
        <f t="shared" si="990"/>
        <v/>
      </c>
      <c r="AF8789" s="50" t="str">
        <f t="shared" si="986"/>
        <v/>
      </c>
    </row>
    <row r="8790" spans="16:32" x14ac:dyDescent="0.3">
      <c r="P8790" s="2"/>
      <c r="T8790" s="2"/>
      <c r="X8790" s="1"/>
      <c r="Z8790" t="str">
        <f t="shared" si="984"/>
        <v/>
      </c>
      <c r="AA8790">
        <f t="shared" si="987"/>
        <v>0</v>
      </c>
      <c r="AB8790">
        <f t="shared" si="988"/>
        <v>0</v>
      </c>
      <c r="AC8790">
        <f t="shared" si="985"/>
        <v>0</v>
      </c>
      <c r="AD8790" s="15">
        <f t="shared" si="989"/>
        <v>0</v>
      </c>
      <c r="AE8790" t="str">
        <f t="shared" si="990"/>
        <v/>
      </c>
      <c r="AF8790" s="50" t="str">
        <f t="shared" si="986"/>
        <v/>
      </c>
    </row>
    <row r="8791" spans="16:32" x14ac:dyDescent="0.3">
      <c r="P8791" s="2"/>
      <c r="T8791" s="2"/>
      <c r="X8791" s="1"/>
      <c r="Z8791" t="str">
        <f t="shared" si="984"/>
        <v/>
      </c>
      <c r="AA8791">
        <f t="shared" si="987"/>
        <v>0</v>
      </c>
      <c r="AB8791">
        <f t="shared" si="988"/>
        <v>0</v>
      </c>
      <c r="AC8791">
        <f t="shared" si="985"/>
        <v>0</v>
      </c>
      <c r="AD8791" s="15">
        <f t="shared" si="989"/>
        <v>0</v>
      </c>
      <c r="AE8791" t="str">
        <f t="shared" si="990"/>
        <v/>
      </c>
      <c r="AF8791" s="50" t="str">
        <f t="shared" si="986"/>
        <v/>
      </c>
    </row>
    <row r="8792" spans="16:32" x14ac:dyDescent="0.3">
      <c r="P8792" s="2"/>
      <c r="T8792" s="2"/>
      <c r="X8792" s="1"/>
      <c r="Z8792" t="str">
        <f t="shared" si="984"/>
        <v/>
      </c>
      <c r="AA8792">
        <f t="shared" si="987"/>
        <v>0</v>
      </c>
      <c r="AB8792">
        <f t="shared" si="988"/>
        <v>0</v>
      </c>
      <c r="AC8792">
        <f t="shared" si="985"/>
        <v>0</v>
      </c>
      <c r="AD8792" s="15">
        <f t="shared" si="989"/>
        <v>0</v>
      </c>
      <c r="AE8792" t="str">
        <f t="shared" si="990"/>
        <v/>
      </c>
      <c r="AF8792" s="50" t="str">
        <f t="shared" si="986"/>
        <v/>
      </c>
    </row>
    <row r="8793" spans="16:32" x14ac:dyDescent="0.3">
      <c r="P8793" s="2"/>
      <c r="T8793" s="2"/>
      <c r="X8793" s="1"/>
      <c r="Z8793" t="str">
        <f t="shared" si="984"/>
        <v/>
      </c>
      <c r="AA8793">
        <f t="shared" si="987"/>
        <v>0</v>
      </c>
      <c r="AB8793">
        <f t="shared" si="988"/>
        <v>0</v>
      </c>
      <c r="AC8793">
        <f t="shared" si="985"/>
        <v>0</v>
      </c>
      <c r="AD8793" s="15">
        <f t="shared" si="989"/>
        <v>0</v>
      </c>
      <c r="AE8793" t="str">
        <f t="shared" si="990"/>
        <v/>
      </c>
      <c r="AF8793" s="50" t="str">
        <f t="shared" si="986"/>
        <v/>
      </c>
    </row>
    <row r="8794" spans="16:32" x14ac:dyDescent="0.3">
      <c r="P8794" s="2"/>
      <c r="T8794" s="2"/>
      <c r="X8794" s="1"/>
      <c r="Z8794" t="str">
        <f t="shared" si="984"/>
        <v/>
      </c>
      <c r="AA8794">
        <f t="shared" si="987"/>
        <v>0</v>
      </c>
      <c r="AB8794">
        <f t="shared" si="988"/>
        <v>0</v>
      </c>
      <c r="AC8794">
        <f t="shared" si="985"/>
        <v>0</v>
      </c>
      <c r="AD8794" s="15">
        <f t="shared" si="989"/>
        <v>0</v>
      </c>
      <c r="AE8794" t="str">
        <f t="shared" si="990"/>
        <v/>
      </c>
      <c r="AF8794" s="50" t="str">
        <f t="shared" si="986"/>
        <v/>
      </c>
    </row>
    <row r="8795" spans="16:32" x14ac:dyDescent="0.3">
      <c r="P8795" s="2"/>
      <c r="T8795" s="2"/>
      <c r="X8795" s="1"/>
      <c r="Z8795" t="str">
        <f t="shared" si="984"/>
        <v/>
      </c>
      <c r="AA8795">
        <f t="shared" si="987"/>
        <v>0</v>
      </c>
      <c r="AB8795">
        <f t="shared" si="988"/>
        <v>0</v>
      </c>
      <c r="AC8795">
        <f t="shared" si="985"/>
        <v>0</v>
      </c>
      <c r="AD8795" s="15">
        <f t="shared" si="989"/>
        <v>0</v>
      </c>
      <c r="AE8795" t="str">
        <f t="shared" si="990"/>
        <v/>
      </c>
      <c r="AF8795" s="50" t="str">
        <f t="shared" si="986"/>
        <v/>
      </c>
    </row>
    <row r="8796" spans="16:32" x14ac:dyDescent="0.3">
      <c r="P8796" s="2"/>
      <c r="T8796" s="2"/>
      <c r="X8796" s="1"/>
      <c r="Z8796" t="str">
        <f t="shared" si="984"/>
        <v/>
      </c>
      <c r="AA8796">
        <f t="shared" si="987"/>
        <v>0</v>
      </c>
      <c r="AB8796">
        <f t="shared" si="988"/>
        <v>0</v>
      </c>
      <c r="AC8796">
        <f t="shared" si="985"/>
        <v>0</v>
      </c>
      <c r="AD8796" s="15">
        <f t="shared" si="989"/>
        <v>0</v>
      </c>
      <c r="AE8796" t="str">
        <f t="shared" si="990"/>
        <v/>
      </c>
      <c r="AF8796" s="50" t="str">
        <f t="shared" si="986"/>
        <v/>
      </c>
    </row>
    <row r="8797" spans="16:32" x14ac:dyDescent="0.3">
      <c r="P8797" s="2"/>
      <c r="T8797" s="2"/>
      <c r="X8797" s="1"/>
      <c r="Z8797" t="str">
        <f t="shared" si="984"/>
        <v/>
      </c>
      <c r="AA8797">
        <f t="shared" si="987"/>
        <v>0</v>
      </c>
      <c r="AB8797">
        <f t="shared" si="988"/>
        <v>0</v>
      </c>
      <c r="AC8797">
        <f t="shared" si="985"/>
        <v>0</v>
      </c>
      <c r="AD8797" s="15">
        <f t="shared" si="989"/>
        <v>0</v>
      </c>
      <c r="AE8797" t="str">
        <f t="shared" si="990"/>
        <v/>
      </c>
      <c r="AF8797" s="50" t="str">
        <f t="shared" si="986"/>
        <v/>
      </c>
    </row>
    <row r="8798" spans="16:32" x14ac:dyDescent="0.3">
      <c r="P8798" s="2"/>
      <c r="T8798" s="2"/>
      <c r="X8798" s="1"/>
      <c r="Z8798" t="str">
        <f t="shared" si="984"/>
        <v/>
      </c>
      <c r="AA8798">
        <f t="shared" si="987"/>
        <v>0</v>
      </c>
      <c r="AB8798">
        <f t="shared" si="988"/>
        <v>0</v>
      </c>
      <c r="AC8798">
        <f t="shared" si="985"/>
        <v>0</v>
      </c>
      <c r="AD8798" s="15">
        <f t="shared" si="989"/>
        <v>0</v>
      </c>
      <c r="AE8798" t="str">
        <f t="shared" si="990"/>
        <v/>
      </c>
      <c r="AF8798" s="50" t="str">
        <f t="shared" si="986"/>
        <v/>
      </c>
    </row>
    <row r="8799" spans="16:32" x14ac:dyDescent="0.3">
      <c r="P8799" s="2"/>
      <c r="T8799" s="2"/>
      <c r="X8799" s="1"/>
      <c r="Z8799" t="str">
        <f t="shared" si="984"/>
        <v/>
      </c>
      <c r="AA8799">
        <f t="shared" si="987"/>
        <v>0</v>
      </c>
      <c r="AB8799">
        <f t="shared" si="988"/>
        <v>0</v>
      </c>
      <c r="AC8799">
        <f t="shared" si="985"/>
        <v>0</v>
      </c>
      <c r="AD8799" s="15">
        <f t="shared" si="989"/>
        <v>0</v>
      </c>
      <c r="AE8799" t="str">
        <f t="shared" si="990"/>
        <v/>
      </c>
      <c r="AF8799" s="50" t="str">
        <f t="shared" si="986"/>
        <v/>
      </c>
    </row>
    <row r="8800" spans="16:32" x14ac:dyDescent="0.3">
      <c r="P8800" s="2"/>
      <c r="T8800" s="2"/>
      <c r="X8800" s="1"/>
      <c r="Z8800" t="str">
        <f t="shared" si="984"/>
        <v/>
      </c>
      <c r="AA8800">
        <f t="shared" si="987"/>
        <v>0</v>
      </c>
      <c r="AB8800">
        <f t="shared" si="988"/>
        <v>0</v>
      </c>
      <c r="AC8800">
        <f t="shared" si="985"/>
        <v>0</v>
      </c>
      <c r="AD8800" s="15">
        <f t="shared" si="989"/>
        <v>0</v>
      </c>
      <c r="AE8800" t="str">
        <f t="shared" si="990"/>
        <v/>
      </c>
      <c r="AF8800" s="50" t="str">
        <f t="shared" si="986"/>
        <v/>
      </c>
    </row>
    <row r="8801" spans="16:32" x14ac:dyDescent="0.3">
      <c r="P8801" s="2"/>
      <c r="T8801" s="2"/>
      <c r="X8801" s="1"/>
      <c r="Z8801" t="str">
        <f t="shared" si="984"/>
        <v/>
      </c>
      <c r="AA8801">
        <f t="shared" si="987"/>
        <v>0</v>
      </c>
      <c r="AB8801">
        <f t="shared" si="988"/>
        <v>0</v>
      </c>
      <c r="AC8801">
        <f t="shared" si="985"/>
        <v>0</v>
      </c>
      <c r="AD8801" s="15">
        <f t="shared" si="989"/>
        <v>0</v>
      </c>
      <c r="AE8801" t="str">
        <f t="shared" si="990"/>
        <v/>
      </c>
      <c r="AF8801" s="50" t="str">
        <f t="shared" si="986"/>
        <v/>
      </c>
    </row>
    <row r="8802" spans="16:32" x14ac:dyDescent="0.3">
      <c r="P8802" s="2"/>
      <c r="T8802" s="2"/>
      <c r="X8802" s="1"/>
      <c r="Z8802" t="str">
        <f t="shared" si="984"/>
        <v/>
      </c>
      <c r="AA8802">
        <f t="shared" si="987"/>
        <v>0</v>
      </c>
      <c r="AB8802">
        <f t="shared" si="988"/>
        <v>0</v>
      </c>
      <c r="AC8802">
        <f t="shared" si="985"/>
        <v>0</v>
      </c>
      <c r="AD8802" s="15">
        <f t="shared" si="989"/>
        <v>0</v>
      </c>
      <c r="AE8802" t="str">
        <f t="shared" si="990"/>
        <v/>
      </c>
      <c r="AF8802" s="50" t="str">
        <f t="shared" si="986"/>
        <v/>
      </c>
    </row>
    <row r="8803" spans="16:32" x14ac:dyDescent="0.3">
      <c r="P8803" s="2"/>
      <c r="T8803" s="2"/>
      <c r="X8803" s="1"/>
      <c r="Z8803" t="str">
        <f t="shared" si="984"/>
        <v/>
      </c>
      <c r="AA8803">
        <f t="shared" si="987"/>
        <v>0</v>
      </c>
      <c r="AB8803">
        <f t="shared" si="988"/>
        <v>0</v>
      </c>
      <c r="AC8803">
        <f t="shared" si="985"/>
        <v>0</v>
      </c>
      <c r="AD8803" s="15">
        <f t="shared" si="989"/>
        <v>0</v>
      </c>
      <c r="AE8803" t="str">
        <f t="shared" si="990"/>
        <v/>
      </c>
      <c r="AF8803" s="50" t="str">
        <f t="shared" si="986"/>
        <v/>
      </c>
    </row>
    <row r="8804" spans="16:32" x14ac:dyDescent="0.3">
      <c r="P8804" s="2"/>
      <c r="T8804" s="2"/>
      <c r="X8804" s="1"/>
      <c r="Z8804" t="str">
        <f t="shared" si="984"/>
        <v/>
      </c>
      <c r="AA8804">
        <f t="shared" si="987"/>
        <v>0</v>
      </c>
      <c r="AB8804">
        <f t="shared" si="988"/>
        <v>0</v>
      </c>
      <c r="AC8804">
        <f t="shared" si="985"/>
        <v>0</v>
      </c>
      <c r="AD8804" s="15">
        <f t="shared" si="989"/>
        <v>0</v>
      </c>
      <c r="AE8804" t="str">
        <f t="shared" si="990"/>
        <v/>
      </c>
      <c r="AF8804" s="50" t="str">
        <f t="shared" si="986"/>
        <v/>
      </c>
    </row>
    <row r="8805" spans="16:32" x14ac:dyDescent="0.3">
      <c r="P8805" s="2"/>
      <c r="T8805" s="2"/>
      <c r="X8805" s="1"/>
      <c r="Z8805" t="str">
        <f t="shared" si="984"/>
        <v/>
      </c>
      <c r="AA8805">
        <f t="shared" si="987"/>
        <v>0</v>
      </c>
      <c r="AB8805">
        <f t="shared" si="988"/>
        <v>0</v>
      </c>
      <c r="AC8805">
        <f t="shared" si="985"/>
        <v>0</v>
      </c>
      <c r="AD8805" s="15">
        <f t="shared" si="989"/>
        <v>0</v>
      </c>
      <c r="AE8805" t="str">
        <f t="shared" si="990"/>
        <v/>
      </c>
      <c r="AF8805" s="50" t="str">
        <f t="shared" si="986"/>
        <v/>
      </c>
    </row>
    <row r="8806" spans="16:32" x14ac:dyDescent="0.3">
      <c r="P8806" s="2"/>
      <c r="T8806" s="2"/>
      <c r="X8806" s="1"/>
      <c r="Z8806" t="str">
        <f t="shared" si="984"/>
        <v/>
      </c>
      <c r="AA8806">
        <f t="shared" si="987"/>
        <v>0</v>
      </c>
      <c r="AB8806">
        <f t="shared" si="988"/>
        <v>0</v>
      </c>
      <c r="AC8806">
        <f t="shared" si="985"/>
        <v>0</v>
      </c>
      <c r="AD8806" s="15">
        <f t="shared" si="989"/>
        <v>0</v>
      </c>
      <c r="AE8806" t="str">
        <f t="shared" si="990"/>
        <v/>
      </c>
      <c r="AF8806" s="50" t="str">
        <f t="shared" si="986"/>
        <v/>
      </c>
    </row>
    <row r="8807" spans="16:32" x14ac:dyDescent="0.3">
      <c r="P8807" s="2"/>
      <c r="T8807" s="2"/>
      <c r="X8807" s="1"/>
      <c r="Z8807" t="str">
        <f t="shared" si="984"/>
        <v/>
      </c>
      <c r="AA8807">
        <f t="shared" si="987"/>
        <v>0</v>
      </c>
      <c r="AB8807">
        <f t="shared" si="988"/>
        <v>0</v>
      </c>
      <c r="AC8807">
        <f t="shared" si="985"/>
        <v>0</v>
      </c>
      <c r="AD8807" s="15">
        <f t="shared" si="989"/>
        <v>0</v>
      </c>
      <c r="AE8807" t="str">
        <f t="shared" si="990"/>
        <v/>
      </c>
      <c r="AF8807" s="50" t="str">
        <f t="shared" si="986"/>
        <v/>
      </c>
    </row>
    <row r="8808" spans="16:32" x14ac:dyDescent="0.3">
      <c r="P8808" s="2"/>
      <c r="T8808" s="2"/>
      <c r="X8808" s="1"/>
      <c r="Z8808" t="str">
        <f t="shared" si="984"/>
        <v/>
      </c>
      <c r="AA8808">
        <f t="shared" si="987"/>
        <v>0</v>
      </c>
      <c r="AB8808">
        <f t="shared" si="988"/>
        <v>0</v>
      </c>
      <c r="AC8808">
        <f t="shared" si="985"/>
        <v>0</v>
      </c>
      <c r="AD8808" s="15">
        <f t="shared" si="989"/>
        <v>0</v>
      </c>
      <c r="AE8808" t="str">
        <f t="shared" si="990"/>
        <v/>
      </c>
      <c r="AF8808" s="50" t="str">
        <f t="shared" si="986"/>
        <v/>
      </c>
    </row>
    <row r="8809" spans="16:32" x14ac:dyDescent="0.3">
      <c r="P8809" s="2"/>
      <c r="T8809" s="2"/>
      <c r="X8809" s="1"/>
      <c r="Z8809" t="str">
        <f t="shared" si="984"/>
        <v/>
      </c>
      <c r="AA8809">
        <f t="shared" si="987"/>
        <v>0</v>
      </c>
      <c r="AB8809">
        <f t="shared" si="988"/>
        <v>0</v>
      </c>
      <c r="AC8809">
        <f t="shared" si="985"/>
        <v>0</v>
      </c>
      <c r="AD8809" s="15">
        <f t="shared" si="989"/>
        <v>0</v>
      </c>
      <c r="AE8809" t="str">
        <f t="shared" si="990"/>
        <v/>
      </c>
      <c r="AF8809" s="50" t="str">
        <f t="shared" si="986"/>
        <v/>
      </c>
    </row>
    <row r="8810" spans="16:32" x14ac:dyDescent="0.3">
      <c r="P8810" s="2"/>
      <c r="T8810" s="2"/>
      <c r="X8810" s="1"/>
      <c r="Z8810" t="str">
        <f t="shared" si="984"/>
        <v/>
      </c>
      <c r="AA8810">
        <f t="shared" si="987"/>
        <v>0</v>
      </c>
      <c r="AB8810">
        <f t="shared" si="988"/>
        <v>0</v>
      </c>
      <c r="AC8810">
        <f t="shared" si="985"/>
        <v>0</v>
      </c>
      <c r="AD8810" s="15">
        <f t="shared" si="989"/>
        <v>0</v>
      </c>
      <c r="AE8810" t="str">
        <f t="shared" si="990"/>
        <v/>
      </c>
      <c r="AF8810" s="50" t="str">
        <f t="shared" si="986"/>
        <v/>
      </c>
    </row>
    <row r="8811" spans="16:32" x14ac:dyDescent="0.3">
      <c r="P8811" s="2"/>
      <c r="T8811" s="2"/>
      <c r="X8811" s="1"/>
      <c r="Z8811" t="str">
        <f t="shared" si="984"/>
        <v/>
      </c>
      <c r="AA8811">
        <f t="shared" si="987"/>
        <v>0</v>
      </c>
      <c r="AB8811">
        <f t="shared" si="988"/>
        <v>0</v>
      </c>
      <c r="AC8811">
        <f t="shared" si="985"/>
        <v>0</v>
      </c>
      <c r="AD8811" s="15">
        <f t="shared" si="989"/>
        <v>0</v>
      </c>
      <c r="AE8811" t="str">
        <f t="shared" si="990"/>
        <v/>
      </c>
      <c r="AF8811" s="50" t="str">
        <f t="shared" si="986"/>
        <v/>
      </c>
    </row>
    <row r="8812" spans="16:32" x14ac:dyDescent="0.3">
      <c r="P8812" s="2"/>
      <c r="T8812" s="2"/>
      <c r="X8812" s="1"/>
      <c r="Z8812" t="str">
        <f t="shared" si="984"/>
        <v/>
      </c>
      <c r="AA8812">
        <f t="shared" si="987"/>
        <v>0</v>
      </c>
      <c r="AB8812">
        <f t="shared" si="988"/>
        <v>0</v>
      </c>
      <c r="AC8812">
        <f t="shared" si="985"/>
        <v>0</v>
      </c>
      <c r="AD8812" s="15">
        <f t="shared" si="989"/>
        <v>0</v>
      </c>
      <c r="AE8812" t="str">
        <f t="shared" si="990"/>
        <v/>
      </c>
      <c r="AF8812" s="50" t="str">
        <f t="shared" si="986"/>
        <v/>
      </c>
    </row>
    <row r="8813" spans="16:32" x14ac:dyDescent="0.3">
      <c r="P8813" s="2"/>
      <c r="T8813" s="2"/>
      <c r="X8813" s="1"/>
      <c r="Z8813" t="str">
        <f t="shared" si="984"/>
        <v/>
      </c>
      <c r="AA8813">
        <f t="shared" si="987"/>
        <v>0</v>
      </c>
      <c r="AB8813">
        <f t="shared" si="988"/>
        <v>0</v>
      </c>
      <c r="AC8813">
        <f t="shared" si="985"/>
        <v>0</v>
      </c>
      <c r="AD8813" s="15">
        <f t="shared" si="989"/>
        <v>0</v>
      </c>
      <c r="AE8813" t="str">
        <f t="shared" si="990"/>
        <v/>
      </c>
      <c r="AF8813" s="50" t="str">
        <f t="shared" si="986"/>
        <v/>
      </c>
    </row>
    <row r="8814" spans="16:32" x14ac:dyDescent="0.3">
      <c r="P8814" s="2"/>
      <c r="T8814" s="2"/>
      <c r="X8814" s="1"/>
      <c r="Z8814" t="str">
        <f t="shared" si="984"/>
        <v/>
      </c>
      <c r="AA8814">
        <f t="shared" si="987"/>
        <v>0</v>
      </c>
      <c r="AB8814">
        <f t="shared" si="988"/>
        <v>0</v>
      </c>
      <c r="AC8814">
        <f t="shared" si="985"/>
        <v>0</v>
      </c>
      <c r="AD8814" s="15">
        <f t="shared" si="989"/>
        <v>0</v>
      </c>
      <c r="AE8814" t="str">
        <f t="shared" si="990"/>
        <v/>
      </c>
      <c r="AF8814" s="50" t="str">
        <f t="shared" si="986"/>
        <v/>
      </c>
    </row>
    <row r="8815" spans="16:32" x14ac:dyDescent="0.3">
      <c r="P8815" s="2"/>
      <c r="T8815" s="2"/>
      <c r="X8815" s="1"/>
      <c r="Z8815" t="str">
        <f t="shared" si="984"/>
        <v/>
      </c>
      <c r="AA8815">
        <f t="shared" si="987"/>
        <v>0</v>
      </c>
      <c r="AB8815">
        <f t="shared" si="988"/>
        <v>0</v>
      </c>
      <c r="AC8815">
        <f t="shared" si="985"/>
        <v>0</v>
      </c>
      <c r="AD8815" s="15">
        <f t="shared" si="989"/>
        <v>0</v>
      </c>
      <c r="AE8815" t="str">
        <f t="shared" si="990"/>
        <v/>
      </c>
      <c r="AF8815" s="50" t="str">
        <f t="shared" si="986"/>
        <v/>
      </c>
    </row>
    <row r="8816" spans="16:32" x14ac:dyDescent="0.3">
      <c r="P8816" s="2"/>
      <c r="T8816" s="2"/>
      <c r="X8816" s="1"/>
      <c r="Z8816" t="str">
        <f t="shared" si="984"/>
        <v/>
      </c>
      <c r="AA8816">
        <f t="shared" si="987"/>
        <v>0</v>
      </c>
      <c r="AB8816">
        <f t="shared" si="988"/>
        <v>0</v>
      </c>
      <c r="AC8816">
        <f t="shared" si="985"/>
        <v>0</v>
      </c>
      <c r="AD8816" s="15">
        <f t="shared" si="989"/>
        <v>0</v>
      </c>
      <c r="AE8816" t="str">
        <f t="shared" si="990"/>
        <v/>
      </c>
      <c r="AF8816" s="50" t="str">
        <f t="shared" si="986"/>
        <v/>
      </c>
    </row>
    <row r="8817" spans="16:32" x14ac:dyDescent="0.3">
      <c r="P8817" s="2"/>
      <c r="T8817" s="2"/>
      <c r="X8817" s="1"/>
      <c r="Z8817" t="str">
        <f t="shared" si="984"/>
        <v/>
      </c>
      <c r="AA8817">
        <f t="shared" si="987"/>
        <v>0</v>
      </c>
      <c r="AB8817">
        <f t="shared" si="988"/>
        <v>0</v>
      </c>
      <c r="AC8817">
        <f t="shared" si="985"/>
        <v>0</v>
      </c>
      <c r="AD8817" s="15">
        <f t="shared" si="989"/>
        <v>0</v>
      </c>
      <c r="AE8817" t="str">
        <f t="shared" si="990"/>
        <v/>
      </c>
      <c r="AF8817" s="50" t="str">
        <f t="shared" si="986"/>
        <v/>
      </c>
    </row>
    <row r="8818" spans="16:32" x14ac:dyDescent="0.3">
      <c r="P8818" s="2"/>
      <c r="T8818" s="2"/>
      <c r="X8818" s="1"/>
      <c r="Z8818" t="str">
        <f t="shared" si="984"/>
        <v/>
      </c>
      <c r="AA8818">
        <f t="shared" si="987"/>
        <v>0</v>
      </c>
      <c r="AB8818">
        <f t="shared" si="988"/>
        <v>0</v>
      </c>
      <c r="AC8818">
        <f t="shared" si="985"/>
        <v>0</v>
      </c>
      <c r="AD8818" s="15">
        <f t="shared" si="989"/>
        <v>0</v>
      </c>
      <c r="AE8818" t="str">
        <f t="shared" si="990"/>
        <v/>
      </c>
      <c r="AF8818" s="50" t="str">
        <f t="shared" si="986"/>
        <v/>
      </c>
    </row>
    <row r="8819" spans="16:32" x14ac:dyDescent="0.3">
      <c r="P8819" s="2"/>
      <c r="T8819" s="2"/>
      <c r="X8819" s="1"/>
      <c r="Z8819" t="str">
        <f t="shared" si="984"/>
        <v/>
      </c>
      <c r="AA8819">
        <f t="shared" si="987"/>
        <v>0</v>
      </c>
      <c r="AB8819">
        <f t="shared" si="988"/>
        <v>0</v>
      </c>
      <c r="AC8819">
        <f t="shared" si="985"/>
        <v>0</v>
      </c>
      <c r="AD8819" s="15">
        <f t="shared" si="989"/>
        <v>0</v>
      </c>
      <c r="AE8819" t="str">
        <f t="shared" si="990"/>
        <v/>
      </c>
      <c r="AF8819" s="50" t="str">
        <f t="shared" si="986"/>
        <v/>
      </c>
    </row>
    <row r="8820" spans="16:32" x14ac:dyDescent="0.3">
      <c r="P8820" s="2"/>
      <c r="T8820" s="2"/>
      <c r="X8820" s="1"/>
      <c r="Z8820" t="str">
        <f t="shared" si="984"/>
        <v/>
      </c>
      <c r="AA8820">
        <f t="shared" si="987"/>
        <v>0</v>
      </c>
      <c r="AB8820">
        <f t="shared" si="988"/>
        <v>0</v>
      </c>
      <c r="AC8820">
        <f t="shared" si="985"/>
        <v>0</v>
      </c>
      <c r="AD8820" s="15">
        <f t="shared" si="989"/>
        <v>0</v>
      </c>
      <c r="AE8820" t="str">
        <f t="shared" si="990"/>
        <v/>
      </c>
      <c r="AF8820" s="50" t="str">
        <f t="shared" si="986"/>
        <v/>
      </c>
    </row>
    <row r="8821" spans="16:32" x14ac:dyDescent="0.3">
      <c r="P8821" s="2"/>
      <c r="T8821" s="2"/>
      <c r="X8821" s="1"/>
      <c r="Z8821" t="str">
        <f t="shared" si="984"/>
        <v/>
      </c>
      <c r="AA8821">
        <f t="shared" si="987"/>
        <v>0</v>
      </c>
      <c r="AB8821">
        <f t="shared" si="988"/>
        <v>0</v>
      </c>
      <c r="AC8821">
        <f t="shared" si="985"/>
        <v>0</v>
      </c>
      <c r="AD8821" s="15">
        <f t="shared" si="989"/>
        <v>0</v>
      </c>
      <c r="AE8821" t="str">
        <f t="shared" si="990"/>
        <v/>
      </c>
      <c r="AF8821" s="50" t="str">
        <f t="shared" si="986"/>
        <v/>
      </c>
    </row>
    <row r="8822" spans="16:32" x14ac:dyDescent="0.3">
      <c r="P8822" s="2"/>
      <c r="T8822" s="2"/>
      <c r="X8822" s="1"/>
      <c r="Z8822" t="str">
        <f t="shared" si="984"/>
        <v/>
      </c>
      <c r="AA8822">
        <f t="shared" si="987"/>
        <v>0</v>
      </c>
      <c r="AB8822">
        <f t="shared" si="988"/>
        <v>0</v>
      </c>
      <c r="AC8822">
        <f t="shared" si="985"/>
        <v>0</v>
      </c>
      <c r="AD8822" s="15">
        <f t="shared" si="989"/>
        <v>0</v>
      </c>
      <c r="AE8822" t="str">
        <f t="shared" si="990"/>
        <v/>
      </c>
      <c r="AF8822" s="50" t="str">
        <f t="shared" si="986"/>
        <v/>
      </c>
    </row>
    <row r="8823" spans="16:32" x14ac:dyDescent="0.3">
      <c r="P8823" s="2"/>
      <c r="T8823" s="2"/>
      <c r="X8823" s="1"/>
      <c r="Z8823" t="str">
        <f t="shared" si="984"/>
        <v/>
      </c>
      <c r="AA8823">
        <f t="shared" si="987"/>
        <v>0</v>
      </c>
      <c r="AB8823">
        <f t="shared" si="988"/>
        <v>0</v>
      </c>
      <c r="AC8823">
        <f t="shared" si="985"/>
        <v>0</v>
      </c>
      <c r="AD8823" s="15">
        <f t="shared" si="989"/>
        <v>0</v>
      </c>
      <c r="AE8823" t="str">
        <f t="shared" si="990"/>
        <v/>
      </c>
      <c r="AF8823" s="50" t="str">
        <f t="shared" si="986"/>
        <v/>
      </c>
    </row>
    <row r="8824" spans="16:32" x14ac:dyDescent="0.3">
      <c r="P8824" s="2"/>
      <c r="T8824" s="2"/>
      <c r="X8824" s="1"/>
      <c r="Z8824" t="str">
        <f t="shared" si="984"/>
        <v/>
      </c>
      <c r="AA8824">
        <f t="shared" si="987"/>
        <v>0</v>
      </c>
      <c r="AB8824">
        <f t="shared" si="988"/>
        <v>0</v>
      </c>
      <c r="AC8824">
        <f t="shared" si="985"/>
        <v>0</v>
      </c>
      <c r="AD8824" s="15">
        <f t="shared" si="989"/>
        <v>0</v>
      </c>
      <c r="AE8824" t="str">
        <f t="shared" si="990"/>
        <v/>
      </c>
      <c r="AF8824" s="50" t="str">
        <f t="shared" si="986"/>
        <v/>
      </c>
    </row>
    <row r="8825" spans="16:32" x14ac:dyDescent="0.3">
      <c r="P8825" s="2"/>
      <c r="T8825" s="2"/>
      <c r="X8825" s="1"/>
      <c r="Z8825" t="str">
        <f t="shared" si="984"/>
        <v/>
      </c>
      <c r="AA8825">
        <f t="shared" si="987"/>
        <v>0</v>
      </c>
      <c r="AB8825">
        <f t="shared" si="988"/>
        <v>0</v>
      </c>
      <c r="AC8825">
        <f t="shared" si="985"/>
        <v>0</v>
      </c>
      <c r="AD8825" s="15">
        <f t="shared" si="989"/>
        <v>0</v>
      </c>
      <c r="AE8825" t="str">
        <f t="shared" si="990"/>
        <v/>
      </c>
      <c r="AF8825" s="50" t="str">
        <f t="shared" si="986"/>
        <v/>
      </c>
    </row>
    <row r="8826" spans="16:32" x14ac:dyDescent="0.3">
      <c r="P8826" s="2"/>
      <c r="T8826" s="2"/>
      <c r="X8826" s="1"/>
      <c r="Z8826" t="str">
        <f t="shared" si="984"/>
        <v/>
      </c>
      <c r="AA8826">
        <f t="shared" si="987"/>
        <v>0</v>
      </c>
      <c r="AB8826">
        <f t="shared" si="988"/>
        <v>0</v>
      </c>
      <c r="AC8826">
        <f t="shared" si="985"/>
        <v>0</v>
      </c>
      <c r="AD8826" s="15">
        <f t="shared" si="989"/>
        <v>0</v>
      </c>
      <c r="AE8826" t="str">
        <f t="shared" si="990"/>
        <v/>
      </c>
      <c r="AF8826" s="50" t="str">
        <f t="shared" si="986"/>
        <v/>
      </c>
    </row>
    <row r="8827" spans="16:32" x14ac:dyDescent="0.3">
      <c r="P8827" s="2"/>
      <c r="T8827" s="2"/>
      <c r="X8827" s="1"/>
      <c r="Z8827" t="str">
        <f t="shared" si="984"/>
        <v/>
      </c>
      <c r="AA8827">
        <f t="shared" si="987"/>
        <v>0</v>
      </c>
      <c r="AB8827">
        <f t="shared" si="988"/>
        <v>0</v>
      </c>
      <c r="AC8827">
        <f t="shared" si="985"/>
        <v>0</v>
      </c>
      <c r="AD8827" s="15">
        <f t="shared" si="989"/>
        <v>0</v>
      </c>
      <c r="AE8827" t="str">
        <f t="shared" si="990"/>
        <v/>
      </c>
      <c r="AF8827" s="50" t="str">
        <f t="shared" si="986"/>
        <v/>
      </c>
    </row>
    <row r="8828" spans="16:32" x14ac:dyDescent="0.3">
      <c r="P8828" s="2"/>
      <c r="T8828" s="2"/>
      <c r="X8828" s="1"/>
      <c r="Z8828" t="str">
        <f t="shared" si="984"/>
        <v/>
      </c>
      <c r="AA8828">
        <f t="shared" si="987"/>
        <v>0</v>
      </c>
      <c r="AB8828">
        <f t="shared" si="988"/>
        <v>0</v>
      </c>
      <c r="AC8828">
        <f t="shared" si="985"/>
        <v>0</v>
      </c>
      <c r="AD8828" s="15">
        <f t="shared" si="989"/>
        <v>0</v>
      </c>
      <c r="AE8828" t="str">
        <f t="shared" si="990"/>
        <v/>
      </c>
      <c r="AF8828" s="50" t="str">
        <f t="shared" si="986"/>
        <v/>
      </c>
    </row>
    <row r="8829" spans="16:32" x14ac:dyDescent="0.3">
      <c r="P8829" s="2"/>
      <c r="T8829" s="2"/>
      <c r="X8829" s="1"/>
      <c r="Z8829" t="str">
        <f t="shared" si="984"/>
        <v/>
      </c>
      <c r="AA8829">
        <f t="shared" si="987"/>
        <v>0</v>
      </c>
      <c r="AB8829">
        <f t="shared" si="988"/>
        <v>0</v>
      </c>
      <c r="AC8829">
        <f t="shared" si="985"/>
        <v>0</v>
      </c>
      <c r="AD8829" s="15">
        <f t="shared" si="989"/>
        <v>0</v>
      </c>
      <c r="AE8829" t="str">
        <f t="shared" si="990"/>
        <v/>
      </c>
      <c r="AF8829" s="50" t="str">
        <f t="shared" si="986"/>
        <v/>
      </c>
    </row>
    <row r="8830" spans="16:32" x14ac:dyDescent="0.3">
      <c r="P8830" s="2"/>
      <c r="T8830" s="2"/>
      <c r="X8830" s="1"/>
      <c r="Z8830" t="str">
        <f t="shared" si="984"/>
        <v/>
      </c>
      <c r="AA8830">
        <f t="shared" si="987"/>
        <v>0</v>
      </c>
      <c r="AB8830">
        <f t="shared" si="988"/>
        <v>0</v>
      </c>
      <c r="AC8830">
        <f t="shared" si="985"/>
        <v>0</v>
      </c>
      <c r="AD8830" s="15">
        <f t="shared" si="989"/>
        <v>0</v>
      </c>
      <c r="AE8830" t="str">
        <f t="shared" si="990"/>
        <v/>
      </c>
      <c r="AF8830" s="50" t="str">
        <f t="shared" si="986"/>
        <v/>
      </c>
    </row>
    <row r="8831" spans="16:32" x14ac:dyDescent="0.3">
      <c r="P8831" s="2"/>
      <c r="T8831" s="2"/>
      <c r="X8831" s="1"/>
      <c r="Z8831" t="str">
        <f t="shared" si="984"/>
        <v/>
      </c>
      <c r="AA8831">
        <f t="shared" si="987"/>
        <v>0</v>
      </c>
      <c r="AB8831">
        <f t="shared" si="988"/>
        <v>0</v>
      </c>
      <c r="AC8831">
        <f t="shared" si="985"/>
        <v>0</v>
      </c>
      <c r="AD8831" s="15">
        <f t="shared" si="989"/>
        <v>0</v>
      </c>
      <c r="AE8831" t="str">
        <f t="shared" si="990"/>
        <v/>
      </c>
      <c r="AF8831" s="50" t="str">
        <f t="shared" si="986"/>
        <v/>
      </c>
    </row>
    <row r="8832" spans="16:32" x14ac:dyDescent="0.3">
      <c r="P8832" s="2"/>
      <c r="T8832" s="2"/>
      <c r="X8832" s="1"/>
      <c r="Z8832" t="str">
        <f t="shared" si="984"/>
        <v/>
      </c>
      <c r="AA8832">
        <f t="shared" si="987"/>
        <v>0</v>
      </c>
      <c r="AB8832">
        <f t="shared" si="988"/>
        <v>0</v>
      </c>
      <c r="AC8832">
        <f t="shared" si="985"/>
        <v>0</v>
      </c>
      <c r="AD8832" s="15">
        <f t="shared" si="989"/>
        <v>0</v>
      </c>
      <c r="AE8832" t="str">
        <f t="shared" si="990"/>
        <v/>
      </c>
      <c r="AF8832" s="50" t="str">
        <f t="shared" si="986"/>
        <v/>
      </c>
    </row>
    <row r="8833" spans="16:32" x14ac:dyDescent="0.3">
      <c r="P8833" s="2"/>
      <c r="T8833" s="2"/>
      <c r="X8833" s="1"/>
      <c r="Z8833" t="str">
        <f t="shared" si="984"/>
        <v/>
      </c>
      <c r="AA8833">
        <f t="shared" si="987"/>
        <v>0</v>
      </c>
      <c r="AB8833">
        <f t="shared" si="988"/>
        <v>0</v>
      </c>
      <c r="AC8833">
        <f t="shared" si="985"/>
        <v>0</v>
      </c>
      <c r="AD8833" s="15">
        <f t="shared" si="989"/>
        <v>0</v>
      </c>
      <c r="AE8833" t="str">
        <f t="shared" si="990"/>
        <v/>
      </c>
      <c r="AF8833" s="50" t="str">
        <f t="shared" si="986"/>
        <v/>
      </c>
    </row>
    <row r="8834" spans="16:32" x14ac:dyDescent="0.3">
      <c r="P8834" s="2"/>
      <c r="T8834" s="2"/>
      <c r="X8834" s="1"/>
      <c r="Z8834" t="str">
        <f t="shared" si="984"/>
        <v/>
      </c>
      <c r="AA8834">
        <f t="shared" si="987"/>
        <v>0</v>
      </c>
      <c r="AB8834">
        <f t="shared" si="988"/>
        <v>0</v>
      </c>
      <c r="AC8834">
        <f t="shared" si="985"/>
        <v>0</v>
      </c>
      <c r="AD8834" s="15">
        <f t="shared" si="989"/>
        <v>0</v>
      </c>
      <c r="AE8834" t="str">
        <f t="shared" si="990"/>
        <v/>
      </c>
      <c r="AF8834" s="50" t="str">
        <f t="shared" si="986"/>
        <v/>
      </c>
    </row>
    <row r="8835" spans="16:32" x14ac:dyDescent="0.3">
      <c r="P8835" s="2"/>
      <c r="T8835" s="2"/>
      <c r="X8835" s="1"/>
      <c r="Z8835" t="str">
        <f t="shared" si="984"/>
        <v/>
      </c>
      <c r="AA8835">
        <f t="shared" si="987"/>
        <v>0</v>
      </c>
      <c r="AB8835">
        <f t="shared" si="988"/>
        <v>0</v>
      </c>
      <c r="AC8835">
        <f t="shared" si="985"/>
        <v>0</v>
      </c>
      <c r="AD8835" s="15">
        <f t="shared" si="989"/>
        <v>0</v>
      </c>
      <c r="AE8835" t="str">
        <f t="shared" si="990"/>
        <v/>
      </c>
      <c r="AF8835" s="50" t="str">
        <f t="shared" si="986"/>
        <v/>
      </c>
    </row>
    <row r="8836" spans="16:32" x14ac:dyDescent="0.3">
      <c r="P8836" s="2"/>
      <c r="T8836" s="2"/>
      <c r="X8836" s="1"/>
      <c r="Z8836" t="str">
        <f t="shared" ref="Z8836:Z8899" si="991">IFERROR(IF(AND(NOT(ISBLANK($O8836)),NOT(ISBLANK($P8836)),NOT(ISBLANK($T8836))),_xlfn.CONCAT(VLOOKUP($P8836,Pipe_Type,2,FALSE),"_",$O8836,"_",VLOOKUP($T8836,Pipe_Type2,2,FALSE)),""),"")</f>
        <v/>
      </c>
      <c r="AA8836">
        <f t="shared" si="987"/>
        <v>0</v>
      </c>
      <c r="AB8836">
        <f t="shared" si="988"/>
        <v>0</v>
      </c>
      <c r="AC8836">
        <f t="shared" ref="AC8836:AC8899" si="992">IF(AND(COUNTA($O8836,$P8836,$T8836, $B8836)=4,SUM($AA8836,$AB8836,$AD8836)=0),1,0)</f>
        <v>0</v>
      </c>
      <c r="AD8836" s="15">
        <f t="shared" si="989"/>
        <v>0</v>
      </c>
      <c r="AE8836" t="str">
        <f t="shared" si="990"/>
        <v/>
      </c>
      <c r="AF8836" s="50" t="str">
        <f t="shared" ref="AF8836:AF8899" si="993">IF(AND(AB8836=1,B8836&lt;&gt;""),"Yes",IF(B8836="","","No"))</f>
        <v/>
      </c>
    </row>
    <row r="8837" spans="16:32" x14ac:dyDescent="0.3">
      <c r="P8837" s="2"/>
      <c r="T8837" s="2"/>
      <c r="X8837" s="1"/>
      <c r="Z8837" t="str">
        <f t="shared" si="991"/>
        <v/>
      </c>
      <c r="AA8837">
        <f t="shared" ref="AA8837:AA8900" si="994">IFERROR(IF(AND(SEARCH("Lead",$Z8837)&gt;0,$AE8837="Yes"),1,0),0)</f>
        <v>0</v>
      </c>
      <c r="AB8837">
        <f t="shared" ref="AB8837:AB8900" si="995">IF(AND(OR(IFERROR(SEARCH("Yes",$Z8837)&gt;0,0),IFERROR(SEARCH("Unknown",$Z8837)&gt;0,0)),IFERROR(SEARCH("Galvanized Requiring Replacement",$Z8837)&gt;0,0),$AA8837=0,$AE8837="Yes"),1,0)</f>
        <v>0</v>
      </c>
      <c r="AC8837">
        <f t="shared" si="992"/>
        <v>0</v>
      </c>
      <c r="AD8837" s="15">
        <f t="shared" ref="AD8837:AD8900" si="996">IFERROR(IF(AND(LEFT($Z8837,3)="Non",AND(NOT(RIGHT($Z8837,3)="own"), NOT(RIGHT($Z8837,3)="ead")), $AE8837="Yes"), 1,0),0)</f>
        <v>0</v>
      </c>
      <c r="AE8837" t="str">
        <f t="shared" ref="AE8837:AE8900" si="997">IF(AND($B8837&lt;&gt;"",$O8837&lt;&gt;"",$P8837&lt;&gt;"",$T8837&lt;&gt;""),"Yes",IF(AND($B8837&lt;&gt;"",OR($O8837="",$P8837="", $T8837="")),"No",""))</f>
        <v/>
      </c>
      <c r="AF8837" s="50" t="str">
        <f t="shared" si="993"/>
        <v/>
      </c>
    </row>
    <row r="8838" spans="16:32" x14ac:dyDescent="0.3">
      <c r="P8838" s="2"/>
      <c r="T8838" s="2"/>
      <c r="X8838" s="1"/>
      <c r="Z8838" t="str">
        <f t="shared" si="991"/>
        <v/>
      </c>
      <c r="AA8838">
        <f t="shared" si="994"/>
        <v>0</v>
      </c>
      <c r="AB8838">
        <f t="shared" si="995"/>
        <v>0</v>
      </c>
      <c r="AC8838">
        <f t="shared" si="992"/>
        <v>0</v>
      </c>
      <c r="AD8838" s="15">
        <f t="shared" si="996"/>
        <v>0</v>
      </c>
      <c r="AE8838" t="str">
        <f t="shared" si="997"/>
        <v/>
      </c>
      <c r="AF8838" s="50" t="str">
        <f t="shared" si="993"/>
        <v/>
      </c>
    </row>
    <row r="8839" spans="16:32" x14ac:dyDescent="0.3">
      <c r="P8839" s="2"/>
      <c r="T8839" s="2"/>
      <c r="X8839" s="1"/>
      <c r="Z8839" t="str">
        <f t="shared" si="991"/>
        <v/>
      </c>
      <c r="AA8839">
        <f t="shared" si="994"/>
        <v>0</v>
      </c>
      <c r="AB8839">
        <f t="shared" si="995"/>
        <v>0</v>
      </c>
      <c r="AC8839">
        <f t="shared" si="992"/>
        <v>0</v>
      </c>
      <c r="AD8839" s="15">
        <f t="shared" si="996"/>
        <v>0</v>
      </c>
      <c r="AE8839" t="str">
        <f t="shared" si="997"/>
        <v/>
      </c>
      <c r="AF8839" s="50" t="str">
        <f t="shared" si="993"/>
        <v/>
      </c>
    </row>
    <row r="8840" spans="16:32" x14ac:dyDescent="0.3">
      <c r="P8840" s="2"/>
      <c r="T8840" s="2"/>
      <c r="X8840" s="1"/>
      <c r="Z8840" t="str">
        <f t="shared" si="991"/>
        <v/>
      </c>
      <c r="AA8840">
        <f t="shared" si="994"/>
        <v>0</v>
      </c>
      <c r="AB8840">
        <f t="shared" si="995"/>
        <v>0</v>
      </c>
      <c r="AC8840">
        <f t="shared" si="992"/>
        <v>0</v>
      </c>
      <c r="AD8840" s="15">
        <f t="shared" si="996"/>
        <v>0</v>
      </c>
      <c r="AE8840" t="str">
        <f t="shared" si="997"/>
        <v/>
      </c>
      <c r="AF8840" s="50" t="str">
        <f t="shared" si="993"/>
        <v/>
      </c>
    </row>
    <row r="8841" spans="16:32" x14ac:dyDescent="0.3">
      <c r="P8841" s="2"/>
      <c r="T8841" s="2"/>
      <c r="X8841" s="1"/>
      <c r="Z8841" t="str">
        <f t="shared" si="991"/>
        <v/>
      </c>
      <c r="AA8841">
        <f t="shared" si="994"/>
        <v>0</v>
      </c>
      <c r="AB8841">
        <f t="shared" si="995"/>
        <v>0</v>
      </c>
      <c r="AC8841">
        <f t="shared" si="992"/>
        <v>0</v>
      </c>
      <c r="AD8841" s="15">
        <f t="shared" si="996"/>
        <v>0</v>
      </c>
      <c r="AE8841" t="str">
        <f t="shared" si="997"/>
        <v/>
      </c>
      <c r="AF8841" s="50" t="str">
        <f t="shared" si="993"/>
        <v/>
      </c>
    </row>
    <row r="8842" spans="16:32" x14ac:dyDescent="0.3">
      <c r="P8842" s="2"/>
      <c r="T8842" s="2"/>
      <c r="X8842" s="1"/>
      <c r="Z8842" t="str">
        <f t="shared" si="991"/>
        <v/>
      </c>
      <c r="AA8842">
        <f t="shared" si="994"/>
        <v>0</v>
      </c>
      <c r="AB8842">
        <f t="shared" si="995"/>
        <v>0</v>
      </c>
      <c r="AC8842">
        <f t="shared" si="992"/>
        <v>0</v>
      </c>
      <c r="AD8842" s="15">
        <f t="shared" si="996"/>
        <v>0</v>
      </c>
      <c r="AE8842" t="str">
        <f t="shared" si="997"/>
        <v/>
      </c>
      <c r="AF8842" s="50" t="str">
        <f t="shared" si="993"/>
        <v/>
      </c>
    </row>
    <row r="8843" spans="16:32" x14ac:dyDescent="0.3">
      <c r="P8843" s="2"/>
      <c r="T8843" s="2"/>
      <c r="X8843" s="1"/>
      <c r="Z8843" t="str">
        <f t="shared" si="991"/>
        <v/>
      </c>
      <c r="AA8843">
        <f t="shared" si="994"/>
        <v>0</v>
      </c>
      <c r="AB8843">
        <f t="shared" si="995"/>
        <v>0</v>
      </c>
      <c r="AC8843">
        <f t="shared" si="992"/>
        <v>0</v>
      </c>
      <c r="AD8843" s="15">
        <f t="shared" si="996"/>
        <v>0</v>
      </c>
      <c r="AE8843" t="str">
        <f t="shared" si="997"/>
        <v/>
      </c>
      <c r="AF8843" s="50" t="str">
        <f t="shared" si="993"/>
        <v/>
      </c>
    </row>
    <row r="8844" spans="16:32" x14ac:dyDescent="0.3">
      <c r="P8844" s="2"/>
      <c r="T8844" s="2"/>
      <c r="X8844" s="1"/>
      <c r="Z8844" t="str">
        <f t="shared" si="991"/>
        <v/>
      </c>
      <c r="AA8844">
        <f t="shared" si="994"/>
        <v>0</v>
      </c>
      <c r="AB8844">
        <f t="shared" si="995"/>
        <v>0</v>
      </c>
      <c r="AC8844">
        <f t="shared" si="992"/>
        <v>0</v>
      </c>
      <c r="AD8844" s="15">
        <f t="shared" si="996"/>
        <v>0</v>
      </c>
      <c r="AE8844" t="str">
        <f t="shared" si="997"/>
        <v/>
      </c>
      <c r="AF8844" s="50" t="str">
        <f t="shared" si="993"/>
        <v/>
      </c>
    </row>
    <row r="8845" spans="16:32" x14ac:dyDescent="0.3">
      <c r="P8845" s="2"/>
      <c r="T8845" s="2"/>
      <c r="X8845" s="1"/>
      <c r="Z8845" t="str">
        <f t="shared" si="991"/>
        <v/>
      </c>
      <c r="AA8845">
        <f t="shared" si="994"/>
        <v>0</v>
      </c>
      <c r="AB8845">
        <f t="shared" si="995"/>
        <v>0</v>
      </c>
      <c r="AC8845">
        <f t="shared" si="992"/>
        <v>0</v>
      </c>
      <c r="AD8845" s="15">
        <f t="shared" si="996"/>
        <v>0</v>
      </c>
      <c r="AE8845" t="str">
        <f t="shared" si="997"/>
        <v/>
      </c>
      <c r="AF8845" s="50" t="str">
        <f t="shared" si="993"/>
        <v/>
      </c>
    </row>
    <row r="8846" spans="16:32" x14ac:dyDescent="0.3">
      <c r="P8846" s="2"/>
      <c r="T8846" s="2"/>
      <c r="X8846" s="1"/>
      <c r="Z8846" t="str">
        <f t="shared" si="991"/>
        <v/>
      </c>
      <c r="AA8846">
        <f t="shared" si="994"/>
        <v>0</v>
      </c>
      <c r="AB8846">
        <f t="shared" si="995"/>
        <v>0</v>
      </c>
      <c r="AC8846">
        <f t="shared" si="992"/>
        <v>0</v>
      </c>
      <c r="AD8846" s="15">
        <f t="shared" si="996"/>
        <v>0</v>
      </c>
      <c r="AE8846" t="str">
        <f t="shared" si="997"/>
        <v/>
      </c>
      <c r="AF8846" s="50" t="str">
        <f t="shared" si="993"/>
        <v/>
      </c>
    </row>
    <row r="8847" spans="16:32" x14ac:dyDescent="0.3">
      <c r="P8847" s="2"/>
      <c r="T8847" s="2"/>
      <c r="X8847" s="1"/>
      <c r="Z8847" t="str">
        <f t="shared" si="991"/>
        <v/>
      </c>
      <c r="AA8847">
        <f t="shared" si="994"/>
        <v>0</v>
      </c>
      <c r="AB8847">
        <f t="shared" si="995"/>
        <v>0</v>
      </c>
      <c r="AC8847">
        <f t="shared" si="992"/>
        <v>0</v>
      </c>
      <c r="AD8847" s="15">
        <f t="shared" si="996"/>
        <v>0</v>
      </c>
      <c r="AE8847" t="str">
        <f t="shared" si="997"/>
        <v/>
      </c>
      <c r="AF8847" s="50" t="str">
        <f t="shared" si="993"/>
        <v/>
      </c>
    </row>
    <row r="8848" spans="16:32" x14ac:dyDescent="0.3">
      <c r="P8848" s="2"/>
      <c r="T8848" s="2"/>
      <c r="X8848" s="1"/>
      <c r="Z8848" t="str">
        <f t="shared" si="991"/>
        <v/>
      </c>
      <c r="AA8848">
        <f t="shared" si="994"/>
        <v>0</v>
      </c>
      <c r="AB8848">
        <f t="shared" si="995"/>
        <v>0</v>
      </c>
      <c r="AC8848">
        <f t="shared" si="992"/>
        <v>0</v>
      </c>
      <c r="AD8848" s="15">
        <f t="shared" si="996"/>
        <v>0</v>
      </c>
      <c r="AE8848" t="str">
        <f t="shared" si="997"/>
        <v/>
      </c>
      <c r="AF8848" s="50" t="str">
        <f t="shared" si="993"/>
        <v/>
      </c>
    </row>
    <row r="8849" spans="16:32" x14ac:dyDescent="0.3">
      <c r="P8849" s="2"/>
      <c r="T8849" s="2"/>
      <c r="X8849" s="1"/>
      <c r="Z8849" t="str">
        <f t="shared" si="991"/>
        <v/>
      </c>
      <c r="AA8849">
        <f t="shared" si="994"/>
        <v>0</v>
      </c>
      <c r="AB8849">
        <f t="shared" si="995"/>
        <v>0</v>
      </c>
      <c r="AC8849">
        <f t="shared" si="992"/>
        <v>0</v>
      </c>
      <c r="AD8849" s="15">
        <f t="shared" si="996"/>
        <v>0</v>
      </c>
      <c r="AE8849" t="str">
        <f t="shared" si="997"/>
        <v/>
      </c>
      <c r="AF8849" s="50" t="str">
        <f t="shared" si="993"/>
        <v/>
      </c>
    </row>
    <row r="8850" spans="16:32" x14ac:dyDescent="0.3">
      <c r="P8850" s="2"/>
      <c r="T8850" s="2"/>
      <c r="X8850" s="1"/>
      <c r="Z8850" t="str">
        <f t="shared" si="991"/>
        <v/>
      </c>
      <c r="AA8850">
        <f t="shared" si="994"/>
        <v>0</v>
      </c>
      <c r="AB8850">
        <f t="shared" si="995"/>
        <v>0</v>
      </c>
      <c r="AC8850">
        <f t="shared" si="992"/>
        <v>0</v>
      </c>
      <c r="AD8850" s="15">
        <f t="shared" si="996"/>
        <v>0</v>
      </c>
      <c r="AE8850" t="str">
        <f t="shared" si="997"/>
        <v/>
      </c>
      <c r="AF8850" s="50" t="str">
        <f t="shared" si="993"/>
        <v/>
      </c>
    </row>
    <row r="8851" spans="16:32" x14ac:dyDescent="0.3">
      <c r="P8851" s="2"/>
      <c r="T8851" s="2"/>
      <c r="X8851" s="1"/>
      <c r="Z8851" t="str">
        <f t="shared" si="991"/>
        <v/>
      </c>
      <c r="AA8851">
        <f t="shared" si="994"/>
        <v>0</v>
      </c>
      <c r="AB8851">
        <f t="shared" si="995"/>
        <v>0</v>
      </c>
      <c r="AC8851">
        <f t="shared" si="992"/>
        <v>0</v>
      </c>
      <c r="AD8851" s="15">
        <f t="shared" si="996"/>
        <v>0</v>
      </c>
      <c r="AE8851" t="str">
        <f t="shared" si="997"/>
        <v/>
      </c>
      <c r="AF8851" s="50" t="str">
        <f t="shared" si="993"/>
        <v/>
      </c>
    </row>
    <row r="8852" spans="16:32" x14ac:dyDescent="0.3">
      <c r="P8852" s="2"/>
      <c r="T8852" s="2"/>
      <c r="X8852" s="1"/>
      <c r="Z8852" t="str">
        <f t="shared" si="991"/>
        <v/>
      </c>
      <c r="AA8852">
        <f t="shared" si="994"/>
        <v>0</v>
      </c>
      <c r="AB8852">
        <f t="shared" si="995"/>
        <v>0</v>
      </c>
      <c r="AC8852">
        <f t="shared" si="992"/>
        <v>0</v>
      </c>
      <c r="AD8852" s="15">
        <f t="shared" si="996"/>
        <v>0</v>
      </c>
      <c r="AE8852" t="str">
        <f t="shared" si="997"/>
        <v/>
      </c>
      <c r="AF8852" s="50" t="str">
        <f t="shared" si="993"/>
        <v/>
      </c>
    </row>
    <row r="8853" spans="16:32" x14ac:dyDescent="0.3">
      <c r="P8853" s="2"/>
      <c r="T8853" s="2"/>
      <c r="X8853" s="1"/>
      <c r="Z8853" t="str">
        <f t="shared" si="991"/>
        <v/>
      </c>
      <c r="AA8853">
        <f t="shared" si="994"/>
        <v>0</v>
      </c>
      <c r="AB8853">
        <f t="shared" si="995"/>
        <v>0</v>
      </c>
      <c r="AC8853">
        <f t="shared" si="992"/>
        <v>0</v>
      </c>
      <c r="AD8853" s="15">
        <f t="shared" si="996"/>
        <v>0</v>
      </c>
      <c r="AE8853" t="str">
        <f t="shared" si="997"/>
        <v/>
      </c>
      <c r="AF8853" s="50" t="str">
        <f t="shared" si="993"/>
        <v/>
      </c>
    </row>
    <row r="8854" spans="16:32" x14ac:dyDescent="0.3">
      <c r="P8854" s="2"/>
      <c r="T8854" s="2"/>
      <c r="X8854" s="1"/>
      <c r="Z8854" t="str">
        <f t="shared" si="991"/>
        <v/>
      </c>
      <c r="AA8854">
        <f t="shared" si="994"/>
        <v>0</v>
      </c>
      <c r="AB8854">
        <f t="shared" si="995"/>
        <v>0</v>
      </c>
      <c r="AC8854">
        <f t="shared" si="992"/>
        <v>0</v>
      </c>
      <c r="AD8854" s="15">
        <f t="shared" si="996"/>
        <v>0</v>
      </c>
      <c r="AE8854" t="str">
        <f t="shared" si="997"/>
        <v/>
      </c>
      <c r="AF8854" s="50" t="str">
        <f t="shared" si="993"/>
        <v/>
      </c>
    </row>
    <row r="8855" spans="16:32" x14ac:dyDescent="0.3">
      <c r="P8855" s="2"/>
      <c r="T8855" s="2"/>
      <c r="X8855" s="1"/>
      <c r="Z8855" t="str">
        <f t="shared" si="991"/>
        <v/>
      </c>
      <c r="AA8855">
        <f t="shared" si="994"/>
        <v>0</v>
      </c>
      <c r="AB8855">
        <f t="shared" si="995"/>
        <v>0</v>
      </c>
      <c r="AC8855">
        <f t="shared" si="992"/>
        <v>0</v>
      </c>
      <c r="AD8855" s="15">
        <f t="shared" si="996"/>
        <v>0</v>
      </c>
      <c r="AE8855" t="str">
        <f t="shared" si="997"/>
        <v/>
      </c>
      <c r="AF8855" s="50" t="str">
        <f t="shared" si="993"/>
        <v/>
      </c>
    </row>
    <row r="8856" spans="16:32" x14ac:dyDescent="0.3">
      <c r="P8856" s="2"/>
      <c r="T8856" s="2"/>
      <c r="X8856" s="1"/>
      <c r="Z8856" t="str">
        <f t="shared" si="991"/>
        <v/>
      </c>
      <c r="AA8856">
        <f t="shared" si="994"/>
        <v>0</v>
      </c>
      <c r="AB8856">
        <f t="shared" si="995"/>
        <v>0</v>
      </c>
      <c r="AC8856">
        <f t="shared" si="992"/>
        <v>0</v>
      </c>
      <c r="AD8856" s="15">
        <f t="shared" si="996"/>
        <v>0</v>
      </c>
      <c r="AE8856" t="str">
        <f t="shared" si="997"/>
        <v/>
      </c>
      <c r="AF8856" s="50" t="str">
        <f t="shared" si="993"/>
        <v/>
      </c>
    </row>
    <row r="8857" spans="16:32" x14ac:dyDescent="0.3">
      <c r="P8857" s="2"/>
      <c r="T8857" s="2"/>
      <c r="X8857" s="1"/>
      <c r="Z8857" t="str">
        <f t="shared" si="991"/>
        <v/>
      </c>
      <c r="AA8857">
        <f t="shared" si="994"/>
        <v>0</v>
      </c>
      <c r="AB8857">
        <f t="shared" si="995"/>
        <v>0</v>
      </c>
      <c r="AC8857">
        <f t="shared" si="992"/>
        <v>0</v>
      </c>
      <c r="AD8857" s="15">
        <f t="shared" si="996"/>
        <v>0</v>
      </c>
      <c r="AE8857" t="str">
        <f t="shared" si="997"/>
        <v/>
      </c>
      <c r="AF8857" s="50" t="str">
        <f t="shared" si="993"/>
        <v/>
      </c>
    </row>
    <row r="8858" spans="16:32" x14ac:dyDescent="0.3">
      <c r="P8858" s="2"/>
      <c r="T8858" s="2"/>
      <c r="X8858" s="1"/>
      <c r="Z8858" t="str">
        <f t="shared" si="991"/>
        <v/>
      </c>
      <c r="AA8858">
        <f t="shared" si="994"/>
        <v>0</v>
      </c>
      <c r="AB8858">
        <f t="shared" si="995"/>
        <v>0</v>
      </c>
      <c r="AC8858">
        <f t="shared" si="992"/>
        <v>0</v>
      </c>
      <c r="AD8858" s="15">
        <f t="shared" si="996"/>
        <v>0</v>
      </c>
      <c r="AE8858" t="str">
        <f t="shared" si="997"/>
        <v/>
      </c>
      <c r="AF8858" s="50" t="str">
        <f t="shared" si="993"/>
        <v/>
      </c>
    </row>
    <row r="8859" spans="16:32" x14ac:dyDescent="0.3">
      <c r="P8859" s="2"/>
      <c r="T8859" s="2"/>
      <c r="X8859" s="1"/>
      <c r="Z8859" t="str">
        <f t="shared" si="991"/>
        <v/>
      </c>
      <c r="AA8859">
        <f t="shared" si="994"/>
        <v>0</v>
      </c>
      <c r="AB8859">
        <f t="shared" si="995"/>
        <v>0</v>
      </c>
      <c r="AC8859">
        <f t="shared" si="992"/>
        <v>0</v>
      </c>
      <c r="AD8859" s="15">
        <f t="shared" si="996"/>
        <v>0</v>
      </c>
      <c r="AE8859" t="str">
        <f t="shared" si="997"/>
        <v/>
      </c>
      <c r="AF8859" s="50" t="str">
        <f t="shared" si="993"/>
        <v/>
      </c>
    </row>
    <row r="8860" spans="16:32" x14ac:dyDescent="0.3">
      <c r="P8860" s="2"/>
      <c r="T8860" s="2"/>
      <c r="X8860" s="1"/>
      <c r="Z8860" t="str">
        <f t="shared" si="991"/>
        <v/>
      </c>
      <c r="AA8860">
        <f t="shared" si="994"/>
        <v>0</v>
      </c>
      <c r="AB8860">
        <f t="shared" si="995"/>
        <v>0</v>
      </c>
      <c r="AC8860">
        <f t="shared" si="992"/>
        <v>0</v>
      </c>
      <c r="AD8860" s="15">
        <f t="shared" si="996"/>
        <v>0</v>
      </c>
      <c r="AE8860" t="str">
        <f t="shared" si="997"/>
        <v/>
      </c>
      <c r="AF8860" s="50" t="str">
        <f t="shared" si="993"/>
        <v/>
      </c>
    </row>
    <row r="8861" spans="16:32" x14ac:dyDescent="0.3">
      <c r="P8861" s="2"/>
      <c r="T8861" s="2"/>
      <c r="X8861" s="1"/>
      <c r="Z8861" t="str">
        <f t="shared" si="991"/>
        <v/>
      </c>
      <c r="AA8861">
        <f t="shared" si="994"/>
        <v>0</v>
      </c>
      <c r="AB8861">
        <f t="shared" si="995"/>
        <v>0</v>
      </c>
      <c r="AC8861">
        <f t="shared" si="992"/>
        <v>0</v>
      </c>
      <c r="AD8861" s="15">
        <f t="shared" si="996"/>
        <v>0</v>
      </c>
      <c r="AE8861" t="str">
        <f t="shared" si="997"/>
        <v/>
      </c>
      <c r="AF8861" s="50" t="str">
        <f t="shared" si="993"/>
        <v/>
      </c>
    </row>
    <row r="8862" spans="16:32" x14ac:dyDescent="0.3">
      <c r="P8862" s="2"/>
      <c r="T8862" s="2"/>
      <c r="X8862" s="1"/>
      <c r="Z8862" t="str">
        <f t="shared" si="991"/>
        <v/>
      </c>
      <c r="AA8862">
        <f t="shared" si="994"/>
        <v>0</v>
      </c>
      <c r="AB8862">
        <f t="shared" si="995"/>
        <v>0</v>
      </c>
      <c r="AC8862">
        <f t="shared" si="992"/>
        <v>0</v>
      </c>
      <c r="AD8862" s="15">
        <f t="shared" si="996"/>
        <v>0</v>
      </c>
      <c r="AE8862" t="str">
        <f t="shared" si="997"/>
        <v/>
      </c>
      <c r="AF8862" s="50" t="str">
        <f t="shared" si="993"/>
        <v/>
      </c>
    </row>
    <row r="8863" spans="16:32" x14ac:dyDescent="0.3">
      <c r="P8863" s="2"/>
      <c r="T8863" s="2"/>
      <c r="X8863" s="1"/>
      <c r="Z8863" t="str">
        <f t="shared" si="991"/>
        <v/>
      </c>
      <c r="AA8863">
        <f t="shared" si="994"/>
        <v>0</v>
      </c>
      <c r="AB8863">
        <f t="shared" si="995"/>
        <v>0</v>
      </c>
      <c r="AC8863">
        <f t="shared" si="992"/>
        <v>0</v>
      </c>
      <c r="AD8863" s="15">
        <f t="shared" si="996"/>
        <v>0</v>
      </c>
      <c r="AE8863" t="str">
        <f t="shared" si="997"/>
        <v/>
      </c>
      <c r="AF8863" s="50" t="str">
        <f t="shared" si="993"/>
        <v/>
      </c>
    </row>
    <row r="8864" spans="16:32" x14ac:dyDescent="0.3">
      <c r="P8864" s="2"/>
      <c r="T8864" s="2"/>
      <c r="X8864" s="1"/>
      <c r="Z8864" t="str">
        <f t="shared" si="991"/>
        <v/>
      </c>
      <c r="AA8864">
        <f t="shared" si="994"/>
        <v>0</v>
      </c>
      <c r="AB8864">
        <f t="shared" si="995"/>
        <v>0</v>
      </c>
      <c r="AC8864">
        <f t="shared" si="992"/>
        <v>0</v>
      </c>
      <c r="AD8864" s="15">
        <f t="shared" si="996"/>
        <v>0</v>
      </c>
      <c r="AE8864" t="str">
        <f t="shared" si="997"/>
        <v/>
      </c>
      <c r="AF8864" s="50" t="str">
        <f t="shared" si="993"/>
        <v/>
      </c>
    </row>
    <row r="8865" spans="16:32" x14ac:dyDescent="0.3">
      <c r="P8865" s="2"/>
      <c r="T8865" s="2"/>
      <c r="X8865" s="1"/>
      <c r="Z8865" t="str">
        <f t="shared" si="991"/>
        <v/>
      </c>
      <c r="AA8865">
        <f t="shared" si="994"/>
        <v>0</v>
      </c>
      <c r="AB8865">
        <f t="shared" si="995"/>
        <v>0</v>
      </c>
      <c r="AC8865">
        <f t="shared" si="992"/>
        <v>0</v>
      </c>
      <c r="AD8865" s="15">
        <f t="shared" si="996"/>
        <v>0</v>
      </c>
      <c r="AE8865" t="str">
        <f t="shared" si="997"/>
        <v/>
      </c>
      <c r="AF8865" s="50" t="str">
        <f t="shared" si="993"/>
        <v/>
      </c>
    </row>
    <row r="8866" spans="16:32" x14ac:dyDescent="0.3">
      <c r="P8866" s="2"/>
      <c r="T8866" s="2"/>
      <c r="X8866" s="1"/>
      <c r="Z8866" t="str">
        <f t="shared" si="991"/>
        <v/>
      </c>
      <c r="AA8866">
        <f t="shared" si="994"/>
        <v>0</v>
      </c>
      <c r="AB8866">
        <f t="shared" si="995"/>
        <v>0</v>
      </c>
      <c r="AC8866">
        <f t="shared" si="992"/>
        <v>0</v>
      </c>
      <c r="AD8866" s="15">
        <f t="shared" si="996"/>
        <v>0</v>
      </c>
      <c r="AE8866" t="str">
        <f t="shared" si="997"/>
        <v/>
      </c>
      <c r="AF8866" s="50" t="str">
        <f t="shared" si="993"/>
        <v/>
      </c>
    </row>
    <row r="8867" spans="16:32" x14ac:dyDescent="0.3">
      <c r="P8867" s="2"/>
      <c r="T8867" s="2"/>
      <c r="X8867" s="1"/>
      <c r="Z8867" t="str">
        <f t="shared" si="991"/>
        <v/>
      </c>
      <c r="AA8867">
        <f t="shared" si="994"/>
        <v>0</v>
      </c>
      <c r="AB8867">
        <f t="shared" si="995"/>
        <v>0</v>
      </c>
      <c r="AC8867">
        <f t="shared" si="992"/>
        <v>0</v>
      </c>
      <c r="AD8867" s="15">
        <f t="shared" si="996"/>
        <v>0</v>
      </c>
      <c r="AE8867" t="str">
        <f t="shared" si="997"/>
        <v/>
      </c>
      <c r="AF8867" s="50" t="str">
        <f t="shared" si="993"/>
        <v/>
      </c>
    </row>
    <row r="8868" spans="16:32" x14ac:dyDescent="0.3">
      <c r="P8868" s="2"/>
      <c r="T8868" s="2"/>
      <c r="X8868" s="1"/>
      <c r="Z8868" t="str">
        <f t="shared" si="991"/>
        <v/>
      </c>
      <c r="AA8868">
        <f t="shared" si="994"/>
        <v>0</v>
      </c>
      <c r="AB8868">
        <f t="shared" si="995"/>
        <v>0</v>
      </c>
      <c r="AC8868">
        <f t="shared" si="992"/>
        <v>0</v>
      </c>
      <c r="AD8868" s="15">
        <f t="shared" si="996"/>
        <v>0</v>
      </c>
      <c r="AE8868" t="str">
        <f t="shared" si="997"/>
        <v/>
      </c>
      <c r="AF8868" s="50" t="str">
        <f t="shared" si="993"/>
        <v/>
      </c>
    </row>
    <row r="8869" spans="16:32" x14ac:dyDescent="0.3">
      <c r="P8869" s="2"/>
      <c r="T8869" s="2"/>
      <c r="X8869" s="1"/>
      <c r="Z8869" t="str">
        <f t="shared" si="991"/>
        <v/>
      </c>
      <c r="AA8869">
        <f t="shared" si="994"/>
        <v>0</v>
      </c>
      <c r="AB8869">
        <f t="shared" si="995"/>
        <v>0</v>
      </c>
      <c r="AC8869">
        <f t="shared" si="992"/>
        <v>0</v>
      </c>
      <c r="AD8869" s="15">
        <f t="shared" si="996"/>
        <v>0</v>
      </c>
      <c r="AE8869" t="str">
        <f t="shared" si="997"/>
        <v/>
      </c>
      <c r="AF8869" s="50" t="str">
        <f t="shared" si="993"/>
        <v/>
      </c>
    </row>
    <row r="8870" spans="16:32" x14ac:dyDescent="0.3">
      <c r="P8870" s="2"/>
      <c r="T8870" s="2"/>
      <c r="X8870" s="1"/>
      <c r="Z8870" t="str">
        <f t="shared" si="991"/>
        <v/>
      </c>
      <c r="AA8870">
        <f t="shared" si="994"/>
        <v>0</v>
      </c>
      <c r="AB8870">
        <f t="shared" si="995"/>
        <v>0</v>
      </c>
      <c r="AC8870">
        <f t="shared" si="992"/>
        <v>0</v>
      </c>
      <c r="AD8870" s="15">
        <f t="shared" si="996"/>
        <v>0</v>
      </c>
      <c r="AE8870" t="str">
        <f t="shared" si="997"/>
        <v/>
      </c>
      <c r="AF8870" s="50" t="str">
        <f t="shared" si="993"/>
        <v/>
      </c>
    </row>
    <row r="8871" spans="16:32" x14ac:dyDescent="0.3">
      <c r="P8871" s="2"/>
      <c r="T8871" s="2"/>
      <c r="X8871" s="1"/>
      <c r="Z8871" t="str">
        <f t="shared" si="991"/>
        <v/>
      </c>
      <c r="AA8871">
        <f t="shared" si="994"/>
        <v>0</v>
      </c>
      <c r="AB8871">
        <f t="shared" si="995"/>
        <v>0</v>
      </c>
      <c r="AC8871">
        <f t="shared" si="992"/>
        <v>0</v>
      </c>
      <c r="AD8871" s="15">
        <f t="shared" si="996"/>
        <v>0</v>
      </c>
      <c r="AE8871" t="str">
        <f t="shared" si="997"/>
        <v/>
      </c>
      <c r="AF8871" s="50" t="str">
        <f t="shared" si="993"/>
        <v/>
      </c>
    </row>
    <row r="8872" spans="16:32" x14ac:dyDescent="0.3">
      <c r="P8872" s="2"/>
      <c r="T8872" s="2"/>
      <c r="X8872" s="1"/>
      <c r="Z8872" t="str">
        <f t="shared" si="991"/>
        <v/>
      </c>
      <c r="AA8872">
        <f t="shared" si="994"/>
        <v>0</v>
      </c>
      <c r="AB8872">
        <f t="shared" si="995"/>
        <v>0</v>
      </c>
      <c r="AC8872">
        <f t="shared" si="992"/>
        <v>0</v>
      </c>
      <c r="AD8872" s="15">
        <f t="shared" si="996"/>
        <v>0</v>
      </c>
      <c r="AE8872" t="str">
        <f t="shared" si="997"/>
        <v/>
      </c>
      <c r="AF8872" s="50" t="str">
        <f t="shared" si="993"/>
        <v/>
      </c>
    </row>
    <row r="8873" spans="16:32" x14ac:dyDescent="0.3">
      <c r="P8873" s="2"/>
      <c r="T8873" s="2"/>
      <c r="X8873" s="1"/>
      <c r="Z8873" t="str">
        <f t="shared" si="991"/>
        <v/>
      </c>
      <c r="AA8873">
        <f t="shared" si="994"/>
        <v>0</v>
      </c>
      <c r="AB8873">
        <f t="shared" si="995"/>
        <v>0</v>
      </c>
      <c r="AC8873">
        <f t="shared" si="992"/>
        <v>0</v>
      </c>
      <c r="AD8873" s="15">
        <f t="shared" si="996"/>
        <v>0</v>
      </c>
      <c r="AE8873" t="str">
        <f t="shared" si="997"/>
        <v/>
      </c>
      <c r="AF8873" s="50" t="str">
        <f t="shared" si="993"/>
        <v/>
      </c>
    </row>
    <row r="8874" spans="16:32" x14ac:dyDescent="0.3">
      <c r="P8874" s="2"/>
      <c r="T8874" s="2"/>
      <c r="X8874" s="1"/>
      <c r="Z8874" t="str">
        <f t="shared" si="991"/>
        <v/>
      </c>
      <c r="AA8874">
        <f t="shared" si="994"/>
        <v>0</v>
      </c>
      <c r="AB8874">
        <f t="shared" si="995"/>
        <v>0</v>
      </c>
      <c r="AC8874">
        <f t="shared" si="992"/>
        <v>0</v>
      </c>
      <c r="AD8874" s="15">
        <f t="shared" si="996"/>
        <v>0</v>
      </c>
      <c r="AE8874" t="str">
        <f t="shared" si="997"/>
        <v/>
      </c>
      <c r="AF8874" s="50" t="str">
        <f t="shared" si="993"/>
        <v/>
      </c>
    </row>
    <row r="8875" spans="16:32" x14ac:dyDescent="0.3">
      <c r="P8875" s="2"/>
      <c r="T8875" s="2"/>
      <c r="X8875" s="1"/>
      <c r="Z8875" t="str">
        <f t="shared" si="991"/>
        <v/>
      </c>
      <c r="AA8875">
        <f t="shared" si="994"/>
        <v>0</v>
      </c>
      <c r="AB8875">
        <f t="shared" si="995"/>
        <v>0</v>
      </c>
      <c r="AC8875">
        <f t="shared" si="992"/>
        <v>0</v>
      </c>
      <c r="AD8875" s="15">
        <f t="shared" si="996"/>
        <v>0</v>
      </c>
      <c r="AE8875" t="str">
        <f t="shared" si="997"/>
        <v/>
      </c>
      <c r="AF8875" s="50" t="str">
        <f t="shared" si="993"/>
        <v/>
      </c>
    </row>
    <row r="8876" spans="16:32" x14ac:dyDescent="0.3">
      <c r="P8876" s="2"/>
      <c r="T8876" s="2"/>
      <c r="X8876" s="1"/>
      <c r="Z8876" t="str">
        <f t="shared" si="991"/>
        <v/>
      </c>
      <c r="AA8876">
        <f t="shared" si="994"/>
        <v>0</v>
      </c>
      <c r="AB8876">
        <f t="shared" si="995"/>
        <v>0</v>
      </c>
      <c r="AC8876">
        <f t="shared" si="992"/>
        <v>0</v>
      </c>
      <c r="AD8876" s="15">
        <f t="shared" si="996"/>
        <v>0</v>
      </c>
      <c r="AE8876" t="str">
        <f t="shared" si="997"/>
        <v/>
      </c>
      <c r="AF8876" s="50" t="str">
        <f t="shared" si="993"/>
        <v/>
      </c>
    </row>
    <row r="8877" spans="16:32" x14ac:dyDescent="0.3">
      <c r="P8877" s="2"/>
      <c r="T8877" s="2"/>
      <c r="X8877" s="1"/>
      <c r="Z8877" t="str">
        <f t="shared" si="991"/>
        <v/>
      </c>
      <c r="AA8877">
        <f t="shared" si="994"/>
        <v>0</v>
      </c>
      <c r="AB8877">
        <f t="shared" si="995"/>
        <v>0</v>
      </c>
      <c r="AC8877">
        <f t="shared" si="992"/>
        <v>0</v>
      </c>
      <c r="AD8877" s="15">
        <f t="shared" si="996"/>
        <v>0</v>
      </c>
      <c r="AE8877" t="str">
        <f t="shared" si="997"/>
        <v/>
      </c>
      <c r="AF8877" s="50" t="str">
        <f t="shared" si="993"/>
        <v/>
      </c>
    </row>
    <row r="8878" spans="16:32" x14ac:dyDescent="0.3">
      <c r="P8878" s="2"/>
      <c r="T8878" s="2"/>
      <c r="X8878" s="1"/>
      <c r="Z8878" t="str">
        <f t="shared" si="991"/>
        <v/>
      </c>
      <c r="AA8878">
        <f t="shared" si="994"/>
        <v>0</v>
      </c>
      <c r="AB8878">
        <f t="shared" si="995"/>
        <v>0</v>
      </c>
      <c r="AC8878">
        <f t="shared" si="992"/>
        <v>0</v>
      </c>
      <c r="AD8878" s="15">
        <f t="shared" si="996"/>
        <v>0</v>
      </c>
      <c r="AE8878" t="str">
        <f t="shared" si="997"/>
        <v/>
      </c>
      <c r="AF8878" s="50" t="str">
        <f t="shared" si="993"/>
        <v/>
      </c>
    </row>
    <row r="8879" spans="16:32" x14ac:dyDescent="0.3">
      <c r="P8879" s="2"/>
      <c r="T8879" s="2"/>
      <c r="X8879" s="1"/>
      <c r="Z8879" t="str">
        <f t="shared" si="991"/>
        <v/>
      </c>
      <c r="AA8879">
        <f t="shared" si="994"/>
        <v>0</v>
      </c>
      <c r="AB8879">
        <f t="shared" si="995"/>
        <v>0</v>
      </c>
      <c r="AC8879">
        <f t="shared" si="992"/>
        <v>0</v>
      </c>
      <c r="AD8879" s="15">
        <f t="shared" si="996"/>
        <v>0</v>
      </c>
      <c r="AE8879" t="str">
        <f t="shared" si="997"/>
        <v/>
      </c>
      <c r="AF8879" s="50" t="str">
        <f t="shared" si="993"/>
        <v/>
      </c>
    </row>
    <row r="8880" spans="16:32" x14ac:dyDescent="0.3">
      <c r="P8880" s="2"/>
      <c r="T8880" s="2"/>
      <c r="X8880" s="1"/>
      <c r="Z8880" t="str">
        <f t="shared" si="991"/>
        <v/>
      </c>
      <c r="AA8880">
        <f t="shared" si="994"/>
        <v>0</v>
      </c>
      <c r="AB8880">
        <f t="shared" si="995"/>
        <v>0</v>
      </c>
      <c r="AC8880">
        <f t="shared" si="992"/>
        <v>0</v>
      </c>
      <c r="AD8880" s="15">
        <f t="shared" si="996"/>
        <v>0</v>
      </c>
      <c r="AE8880" t="str">
        <f t="shared" si="997"/>
        <v/>
      </c>
      <c r="AF8880" s="50" t="str">
        <f t="shared" si="993"/>
        <v/>
      </c>
    </row>
    <row r="8881" spans="16:32" x14ac:dyDescent="0.3">
      <c r="P8881" s="2"/>
      <c r="T8881" s="2"/>
      <c r="X8881" s="1"/>
      <c r="Z8881" t="str">
        <f t="shared" si="991"/>
        <v/>
      </c>
      <c r="AA8881">
        <f t="shared" si="994"/>
        <v>0</v>
      </c>
      <c r="AB8881">
        <f t="shared" si="995"/>
        <v>0</v>
      </c>
      <c r="AC8881">
        <f t="shared" si="992"/>
        <v>0</v>
      </c>
      <c r="AD8881" s="15">
        <f t="shared" si="996"/>
        <v>0</v>
      </c>
      <c r="AE8881" t="str">
        <f t="shared" si="997"/>
        <v/>
      </c>
      <c r="AF8881" s="50" t="str">
        <f t="shared" si="993"/>
        <v/>
      </c>
    </row>
    <row r="8882" spans="16:32" x14ac:dyDescent="0.3">
      <c r="P8882" s="2"/>
      <c r="T8882" s="2"/>
      <c r="X8882" s="1"/>
      <c r="Z8882" t="str">
        <f t="shared" si="991"/>
        <v/>
      </c>
      <c r="AA8882">
        <f t="shared" si="994"/>
        <v>0</v>
      </c>
      <c r="AB8882">
        <f t="shared" si="995"/>
        <v>0</v>
      </c>
      <c r="AC8882">
        <f t="shared" si="992"/>
        <v>0</v>
      </c>
      <c r="AD8882" s="15">
        <f t="shared" si="996"/>
        <v>0</v>
      </c>
      <c r="AE8882" t="str">
        <f t="shared" si="997"/>
        <v/>
      </c>
      <c r="AF8882" s="50" t="str">
        <f t="shared" si="993"/>
        <v/>
      </c>
    </row>
    <row r="8883" spans="16:32" x14ac:dyDescent="0.3">
      <c r="P8883" s="2"/>
      <c r="T8883" s="2"/>
      <c r="X8883" s="1"/>
      <c r="Z8883" t="str">
        <f t="shared" si="991"/>
        <v/>
      </c>
      <c r="AA8883">
        <f t="shared" si="994"/>
        <v>0</v>
      </c>
      <c r="AB8883">
        <f t="shared" si="995"/>
        <v>0</v>
      </c>
      <c r="AC8883">
        <f t="shared" si="992"/>
        <v>0</v>
      </c>
      <c r="AD8883" s="15">
        <f t="shared" si="996"/>
        <v>0</v>
      </c>
      <c r="AE8883" t="str">
        <f t="shared" si="997"/>
        <v/>
      </c>
      <c r="AF8883" s="50" t="str">
        <f t="shared" si="993"/>
        <v/>
      </c>
    </row>
    <row r="8884" spans="16:32" x14ac:dyDescent="0.3">
      <c r="P8884" s="2"/>
      <c r="T8884" s="2"/>
      <c r="X8884" s="1"/>
      <c r="Z8884" t="str">
        <f t="shared" si="991"/>
        <v/>
      </c>
      <c r="AA8884">
        <f t="shared" si="994"/>
        <v>0</v>
      </c>
      <c r="AB8884">
        <f t="shared" si="995"/>
        <v>0</v>
      </c>
      <c r="AC8884">
        <f t="shared" si="992"/>
        <v>0</v>
      </c>
      <c r="AD8884" s="15">
        <f t="shared" si="996"/>
        <v>0</v>
      </c>
      <c r="AE8884" t="str">
        <f t="shared" si="997"/>
        <v/>
      </c>
      <c r="AF8884" s="50" t="str">
        <f t="shared" si="993"/>
        <v/>
      </c>
    </row>
    <row r="8885" spans="16:32" x14ac:dyDescent="0.3">
      <c r="P8885" s="2"/>
      <c r="T8885" s="2"/>
      <c r="X8885" s="1"/>
      <c r="Z8885" t="str">
        <f t="shared" si="991"/>
        <v/>
      </c>
      <c r="AA8885">
        <f t="shared" si="994"/>
        <v>0</v>
      </c>
      <c r="AB8885">
        <f t="shared" si="995"/>
        <v>0</v>
      </c>
      <c r="AC8885">
        <f t="shared" si="992"/>
        <v>0</v>
      </c>
      <c r="AD8885" s="15">
        <f t="shared" si="996"/>
        <v>0</v>
      </c>
      <c r="AE8885" t="str">
        <f t="shared" si="997"/>
        <v/>
      </c>
      <c r="AF8885" s="50" t="str">
        <f t="shared" si="993"/>
        <v/>
      </c>
    </row>
    <row r="8886" spans="16:32" x14ac:dyDescent="0.3">
      <c r="P8886" s="2"/>
      <c r="T8886" s="2"/>
      <c r="X8886" s="1"/>
      <c r="Z8886" t="str">
        <f t="shared" si="991"/>
        <v/>
      </c>
      <c r="AA8886">
        <f t="shared" si="994"/>
        <v>0</v>
      </c>
      <c r="AB8886">
        <f t="shared" si="995"/>
        <v>0</v>
      </c>
      <c r="AC8886">
        <f t="shared" si="992"/>
        <v>0</v>
      </c>
      <c r="AD8886" s="15">
        <f t="shared" si="996"/>
        <v>0</v>
      </c>
      <c r="AE8886" t="str">
        <f t="shared" si="997"/>
        <v/>
      </c>
      <c r="AF8886" s="50" t="str">
        <f t="shared" si="993"/>
        <v/>
      </c>
    </row>
    <row r="8887" spans="16:32" x14ac:dyDescent="0.3">
      <c r="P8887" s="2"/>
      <c r="T8887" s="2"/>
      <c r="X8887" s="1"/>
      <c r="Z8887" t="str">
        <f t="shared" si="991"/>
        <v/>
      </c>
      <c r="AA8887">
        <f t="shared" si="994"/>
        <v>0</v>
      </c>
      <c r="AB8887">
        <f t="shared" si="995"/>
        <v>0</v>
      </c>
      <c r="AC8887">
        <f t="shared" si="992"/>
        <v>0</v>
      </c>
      <c r="AD8887" s="15">
        <f t="shared" si="996"/>
        <v>0</v>
      </c>
      <c r="AE8887" t="str">
        <f t="shared" si="997"/>
        <v/>
      </c>
      <c r="AF8887" s="50" t="str">
        <f t="shared" si="993"/>
        <v/>
      </c>
    </row>
    <row r="8888" spans="16:32" x14ac:dyDescent="0.3">
      <c r="P8888" s="2"/>
      <c r="T8888" s="2"/>
      <c r="X8888" s="1"/>
      <c r="Z8888" t="str">
        <f t="shared" si="991"/>
        <v/>
      </c>
      <c r="AA8888">
        <f t="shared" si="994"/>
        <v>0</v>
      </c>
      <c r="AB8888">
        <f t="shared" si="995"/>
        <v>0</v>
      </c>
      <c r="AC8888">
        <f t="shared" si="992"/>
        <v>0</v>
      </c>
      <c r="AD8888" s="15">
        <f t="shared" si="996"/>
        <v>0</v>
      </c>
      <c r="AE8888" t="str">
        <f t="shared" si="997"/>
        <v/>
      </c>
      <c r="AF8888" s="50" t="str">
        <f t="shared" si="993"/>
        <v/>
      </c>
    </row>
    <row r="8889" spans="16:32" x14ac:dyDescent="0.3">
      <c r="P8889" s="2"/>
      <c r="T8889" s="2"/>
      <c r="X8889" s="1"/>
      <c r="Z8889" t="str">
        <f t="shared" si="991"/>
        <v/>
      </c>
      <c r="AA8889">
        <f t="shared" si="994"/>
        <v>0</v>
      </c>
      <c r="AB8889">
        <f t="shared" si="995"/>
        <v>0</v>
      </c>
      <c r="AC8889">
        <f t="shared" si="992"/>
        <v>0</v>
      </c>
      <c r="AD8889" s="15">
        <f t="shared" si="996"/>
        <v>0</v>
      </c>
      <c r="AE8889" t="str">
        <f t="shared" si="997"/>
        <v/>
      </c>
      <c r="AF8889" s="50" t="str">
        <f t="shared" si="993"/>
        <v/>
      </c>
    </row>
    <row r="8890" spans="16:32" x14ac:dyDescent="0.3">
      <c r="P8890" s="2"/>
      <c r="T8890" s="2"/>
      <c r="X8890" s="1"/>
      <c r="Z8890" t="str">
        <f t="shared" si="991"/>
        <v/>
      </c>
      <c r="AA8890">
        <f t="shared" si="994"/>
        <v>0</v>
      </c>
      <c r="AB8890">
        <f t="shared" si="995"/>
        <v>0</v>
      </c>
      <c r="AC8890">
        <f t="shared" si="992"/>
        <v>0</v>
      </c>
      <c r="AD8890" s="15">
        <f t="shared" si="996"/>
        <v>0</v>
      </c>
      <c r="AE8890" t="str">
        <f t="shared" si="997"/>
        <v/>
      </c>
      <c r="AF8890" s="50" t="str">
        <f t="shared" si="993"/>
        <v/>
      </c>
    </row>
    <row r="8891" spans="16:32" x14ac:dyDescent="0.3">
      <c r="P8891" s="2"/>
      <c r="T8891" s="2"/>
      <c r="X8891" s="1"/>
      <c r="Z8891" t="str">
        <f t="shared" si="991"/>
        <v/>
      </c>
      <c r="AA8891">
        <f t="shared" si="994"/>
        <v>0</v>
      </c>
      <c r="AB8891">
        <f t="shared" si="995"/>
        <v>0</v>
      </c>
      <c r="AC8891">
        <f t="shared" si="992"/>
        <v>0</v>
      </c>
      <c r="AD8891" s="15">
        <f t="shared" si="996"/>
        <v>0</v>
      </c>
      <c r="AE8891" t="str">
        <f t="shared" si="997"/>
        <v/>
      </c>
      <c r="AF8891" s="50" t="str">
        <f t="shared" si="993"/>
        <v/>
      </c>
    </row>
    <row r="8892" spans="16:32" x14ac:dyDescent="0.3">
      <c r="P8892" s="2"/>
      <c r="T8892" s="2"/>
      <c r="X8892" s="1"/>
      <c r="Z8892" t="str">
        <f t="shared" si="991"/>
        <v/>
      </c>
      <c r="AA8892">
        <f t="shared" si="994"/>
        <v>0</v>
      </c>
      <c r="AB8892">
        <f t="shared" si="995"/>
        <v>0</v>
      </c>
      <c r="AC8892">
        <f t="shared" si="992"/>
        <v>0</v>
      </c>
      <c r="AD8892" s="15">
        <f t="shared" si="996"/>
        <v>0</v>
      </c>
      <c r="AE8892" t="str">
        <f t="shared" si="997"/>
        <v/>
      </c>
      <c r="AF8892" s="50" t="str">
        <f t="shared" si="993"/>
        <v/>
      </c>
    </row>
    <row r="8893" spans="16:32" x14ac:dyDescent="0.3">
      <c r="P8893" s="2"/>
      <c r="T8893" s="2"/>
      <c r="X8893" s="1"/>
      <c r="Z8893" t="str">
        <f t="shared" si="991"/>
        <v/>
      </c>
      <c r="AA8893">
        <f t="shared" si="994"/>
        <v>0</v>
      </c>
      <c r="AB8893">
        <f t="shared" si="995"/>
        <v>0</v>
      </c>
      <c r="AC8893">
        <f t="shared" si="992"/>
        <v>0</v>
      </c>
      <c r="AD8893" s="15">
        <f t="shared" si="996"/>
        <v>0</v>
      </c>
      <c r="AE8893" t="str">
        <f t="shared" si="997"/>
        <v/>
      </c>
      <c r="AF8893" s="50" t="str">
        <f t="shared" si="993"/>
        <v/>
      </c>
    </row>
    <row r="8894" spans="16:32" x14ac:dyDescent="0.3">
      <c r="P8894" s="2"/>
      <c r="T8894" s="2"/>
      <c r="X8894" s="1"/>
      <c r="Z8894" t="str">
        <f t="shared" si="991"/>
        <v/>
      </c>
      <c r="AA8894">
        <f t="shared" si="994"/>
        <v>0</v>
      </c>
      <c r="AB8894">
        <f t="shared" si="995"/>
        <v>0</v>
      </c>
      <c r="AC8894">
        <f t="shared" si="992"/>
        <v>0</v>
      </c>
      <c r="AD8894" s="15">
        <f t="shared" si="996"/>
        <v>0</v>
      </c>
      <c r="AE8894" t="str">
        <f t="shared" si="997"/>
        <v/>
      </c>
      <c r="AF8894" s="50" t="str">
        <f t="shared" si="993"/>
        <v/>
      </c>
    </row>
    <row r="8895" spans="16:32" x14ac:dyDescent="0.3">
      <c r="P8895" s="2"/>
      <c r="T8895" s="2"/>
      <c r="X8895" s="1"/>
      <c r="Z8895" t="str">
        <f t="shared" si="991"/>
        <v/>
      </c>
      <c r="AA8895">
        <f t="shared" si="994"/>
        <v>0</v>
      </c>
      <c r="AB8895">
        <f t="shared" si="995"/>
        <v>0</v>
      </c>
      <c r="AC8895">
        <f t="shared" si="992"/>
        <v>0</v>
      </c>
      <c r="AD8895" s="15">
        <f t="shared" si="996"/>
        <v>0</v>
      </c>
      <c r="AE8895" t="str">
        <f t="shared" si="997"/>
        <v/>
      </c>
      <c r="AF8895" s="50" t="str">
        <f t="shared" si="993"/>
        <v/>
      </c>
    </row>
    <row r="8896" spans="16:32" x14ac:dyDescent="0.3">
      <c r="P8896" s="2"/>
      <c r="T8896" s="2"/>
      <c r="X8896" s="1"/>
      <c r="Z8896" t="str">
        <f t="shared" si="991"/>
        <v/>
      </c>
      <c r="AA8896">
        <f t="shared" si="994"/>
        <v>0</v>
      </c>
      <c r="AB8896">
        <f t="shared" si="995"/>
        <v>0</v>
      </c>
      <c r="AC8896">
        <f t="shared" si="992"/>
        <v>0</v>
      </c>
      <c r="AD8896" s="15">
        <f t="shared" si="996"/>
        <v>0</v>
      </c>
      <c r="AE8896" t="str">
        <f t="shared" si="997"/>
        <v/>
      </c>
      <c r="AF8896" s="50" t="str">
        <f t="shared" si="993"/>
        <v/>
      </c>
    </row>
    <row r="8897" spans="16:32" x14ac:dyDescent="0.3">
      <c r="P8897" s="2"/>
      <c r="T8897" s="2"/>
      <c r="X8897" s="1"/>
      <c r="Z8897" t="str">
        <f t="shared" si="991"/>
        <v/>
      </c>
      <c r="AA8897">
        <f t="shared" si="994"/>
        <v>0</v>
      </c>
      <c r="AB8897">
        <f t="shared" si="995"/>
        <v>0</v>
      </c>
      <c r="AC8897">
        <f t="shared" si="992"/>
        <v>0</v>
      </c>
      <c r="AD8897" s="15">
        <f t="shared" si="996"/>
        <v>0</v>
      </c>
      <c r="AE8897" t="str">
        <f t="shared" si="997"/>
        <v/>
      </c>
      <c r="AF8897" s="50" t="str">
        <f t="shared" si="993"/>
        <v/>
      </c>
    </row>
    <row r="8898" spans="16:32" x14ac:dyDescent="0.3">
      <c r="P8898" s="2"/>
      <c r="T8898" s="2"/>
      <c r="X8898" s="1"/>
      <c r="Z8898" t="str">
        <f t="shared" si="991"/>
        <v/>
      </c>
      <c r="AA8898">
        <f t="shared" si="994"/>
        <v>0</v>
      </c>
      <c r="AB8898">
        <f t="shared" si="995"/>
        <v>0</v>
      </c>
      <c r="AC8898">
        <f t="shared" si="992"/>
        <v>0</v>
      </c>
      <c r="AD8898" s="15">
        <f t="shared" si="996"/>
        <v>0</v>
      </c>
      <c r="AE8898" t="str">
        <f t="shared" si="997"/>
        <v/>
      </c>
      <c r="AF8898" s="50" t="str">
        <f t="shared" si="993"/>
        <v/>
      </c>
    </row>
    <row r="8899" spans="16:32" x14ac:dyDescent="0.3">
      <c r="P8899" s="2"/>
      <c r="T8899" s="2"/>
      <c r="X8899" s="1"/>
      <c r="Z8899" t="str">
        <f t="shared" si="991"/>
        <v/>
      </c>
      <c r="AA8899">
        <f t="shared" si="994"/>
        <v>0</v>
      </c>
      <c r="AB8899">
        <f t="shared" si="995"/>
        <v>0</v>
      </c>
      <c r="AC8899">
        <f t="shared" si="992"/>
        <v>0</v>
      </c>
      <c r="AD8899" s="15">
        <f t="shared" si="996"/>
        <v>0</v>
      </c>
      <c r="AE8899" t="str">
        <f t="shared" si="997"/>
        <v/>
      </c>
      <c r="AF8899" s="50" t="str">
        <f t="shared" si="993"/>
        <v/>
      </c>
    </row>
    <row r="8900" spans="16:32" x14ac:dyDescent="0.3">
      <c r="P8900" s="2"/>
      <c r="T8900" s="2"/>
      <c r="X8900" s="1"/>
      <c r="Z8900" t="str">
        <f t="shared" ref="Z8900:Z8963" si="998">IFERROR(IF(AND(NOT(ISBLANK($O8900)),NOT(ISBLANK($P8900)),NOT(ISBLANK($T8900))),_xlfn.CONCAT(VLOOKUP($P8900,Pipe_Type,2,FALSE),"_",$O8900,"_",VLOOKUP($T8900,Pipe_Type2,2,FALSE)),""),"")</f>
        <v/>
      </c>
      <c r="AA8900">
        <f t="shared" si="994"/>
        <v>0</v>
      </c>
      <c r="AB8900">
        <f t="shared" si="995"/>
        <v>0</v>
      </c>
      <c r="AC8900">
        <f t="shared" ref="AC8900:AC8963" si="999">IF(AND(COUNTA($O8900,$P8900,$T8900, $B8900)=4,SUM($AA8900,$AB8900,$AD8900)=0),1,0)</f>
        <v>0</v>
      </c>
      <c r="AD8900" s="15">
        <f t="shared" si="996"/>
        <v>0</v>
      </c>
      <c r="AE8900" t="str">
        <f t="shared" si="997"/>
        <v/>
      </c>
      <c r="AF8900" s="50" t="str">
        <f t="shared" ref="AF8900:AF8963" si="1000">IF(AND(AB8900=1,B8900&lt;&gt;""),"Yes",IF(B8900="","","No"))</f>
        <v/>
      </c>
    </row>
    <row r="8901" spans="16:32" x14ac:dyDescent="0.3">
      <c r="P8901" s="2"/>
      <c r="T8901" s="2"/>
      <c r="X8901" s="1"/>
      <c r="Z8901" t="str">
        <f t="shared" si="998"/>
        <v/>
      </c>
      <c r="AA8901">
        <f t="shared" ref="AA8901:AA8964" si="1001">IFERROR(IF(AND(SEARCH("Lead",$Z8901)&gt;0,$AE8901="Yes"),1,0),0)</f>
        <v>0</v>
      </c>
      <c r="AB8901">
        <f t="shared" ref="AB8901:AB8964" si="1002">IF(AND(OR(IFERROR(SEARCH("Yes",$Z8901)&gt;0,0),IFERROR(SEARCH("Unknown",$Z8901)&gt;0,0)),IFERROR(SEARCH("Galvanized Requiring Replacement",$Z8901)&gt;0,0),$AA8901=0,$AE8901="Yes"),1,0)</f>
        <v>0</v>
      </c>
      <c r="AC8901">
        <f t="shared" si="999"/>
        <v>0</v>
      </c>
      <c r="AD8901" s="15">
        <f t="shared" ref="AD8901:AD8964" si="1003">IFERROR(IF(AND(LEFT($Z8901,3)="Non",AND(NOT(RIGHT($Z8901,3)="own"), NOT(RIGHT($Z8901,3)="ead")), $AE8901="Yes"), 1,0),0)</f>
        <v>0</v>
      </c>
      <c r="AE8901" t="str">
        <f t="shared" ref="AE8901:AE8964" si="1004">IF(AND($B8901&lt;&gt;"",$O8901&lt;&gt;"",$P8901&lt;&gt;"",$T8901&lt;&gt;""),"Yes",IF(AND($B8901&lt;&gt;"",OR($O8901="",$P8901="", $T8901="")),"No",""))</f>
        <v/>
      </c>
      <c r="AF8901" s="50" t="str">
        <f t="shared" si="1000"/>
        <v/>
      </c>
    </row>
    <row r="8902" spans="16:32" x14ac:dyDescent="0.3">
      <c r="P8902" s="2"/>
      <c r="T8902" s="2"/>
      <c r="X8902" s="1"/>
      <c r="Z8902" t="str">
        <f t="shared" si="998"/>
        <v/>
      </c>
      <c r="AA8902">
        <f t="shared" si="1001"/>
        <v>0</v>
      </c>
      <c r="AB8902">
        <f t="shared" si="1002"/>
        <v>0</v>
      </c>
      <c r="AC8902">
        <f t="shared" si="999"/>
        <v>0</v>
      </c>
      <c r="AD8902" s="15">
        <f t="shared" si="1003"/>
        <v>0</v>
      </c>
      <c r="AE8902" t="str">
        <f t="shared" si="1004"/>
        <v/>
      </c>
      <c r="AF8902" s="50" t="str">
        <f t="shared" si="1000"/>
        <v/>
      </c>
    </row>
    <row r="8903" spans="16:32" x14ac:dyDescent="0.3">
      <c r="P8903" s="2"/>
      <c r="T8903" s="2"/>
      <c r="X8903" s="1"/>
      <c r="Z8903" t="str">
        <f t="shared" si="998"/>
        <v/>
      </c>
      <c r="AA8903">
        <f t="shared" si="1001"/>
        <v>0</v>
      </c>
      <c r="AB8903">
        <f t="shared" si="1002"/>
        <v>0</v>
      </c>
      <c r="AC8903">
        <f t="shared" si="999"/>
        <v>0</v>
      </c>
      <c r="AD8903" s="15">
        <f t="shared" si="1003"/>
        <v>0</v>
      </c>
      <c r="AE8903" t="str">
        <f t="shared" si="1004"/>
        <v/>
      </c>
      <c r="AF8903" s="50" t="str">
        <f t="shared" si="1000"/>
        <v/>
      </c>
    </row>
    <row r="8904" spans="16:32" x14ac:dyDescent="0.3">
      <c r="P8904" s="2"/>
      <c r="T8904" s="2"/>
      <c r="X8904" s="1"/>
      <c r="Z8904" t="str">
        <f t="shared" si="998"/>
        <v/>
      </c>
      <c r="AA8904">
        <f t="shared" si="1001"/>
        <v>0</v>
      </c>
      <c r="AB8904">
        <f t="shared" si="1002"/>
        <v>0</v>
      </c>
      <c r="AC8904">
        <f t="shared" si="999"/>
        <v>0</v>
      </c>
      <c r="AD8904" s="15">
        <f t="shared" si="1003"/>
        <v>0</v>
      </c>
      <c r="AE8904" t="str">
        <f t="shared" si="1004"/>
        <v/>
      </c>
      <c r="AF8904" s="50" t="str">
        <f t="shared" si="1000"/>
        <v/>
      </c>
    </row>
    <row r="8905" spans="16:32" x14ac:dyDescent="0.3">
      <c r="P8905" s="2"/>
      <c r="T8905" s="2"/>
      <c r="X8905" s="1"/>
      <c r="Z8905" t="str">
        <f t="shared" si="998"/>
        <v/>
      </c>
      <c r="AA8905">
        <f t="shared" si="1001"/>
        <v>0</v>
      </c>
      <c r="AB8905">
        <f t="shared" si="1002"/>
        <v>0</v>
      </c>
      <c r="AC8905">
        <f t="shared" si="999"/>
        <v>0</v>
      </c>
      <c r="AD8905" s="15">
        <f t="shared" si="1003"/>
        <v>0</v>
      </c>
      <c r="AE8905" t="str">
        <f t="shared" si="1004"/>
        <v/>
      </c>
      <c r="AF8905" s="50" t="str">
        <f t="shared" si="1000"/>
        <v/>
      </c>
    </row>
    <row r="8906" spans="16:32" x14ac:dyDescent="0.3">
      <c r="P8906" s="2"/>
      <c r="T8906" s="2"/>
      <c r="X8906" s="1"/>
      <c r="Z8906" t="str">
        <f t="shared" si="998"/>
        <v/>
      </c>
      <c r="AA8906">
        <f t="shared" si="1001"/>
        <v>0</v>
      </c>
      <c r="AB8906">
        <f t="shared" si="1002"/>
        <v>0</v>
      </c>
      <c r="AC8906">
        <f t="shared" si="999"/>
        <v>0</v>
      </c>
      <c r="AD8906" s="15">
        <f t="shared" si="1003"/>
        <v>0</v>
      </c>
      <c r="AE8906" t="str">
        <f t="shared" si="1004"/>
        <v/>
      </c>
      <c r="AF8906" s="50" t="str">
        <f t="shared" si="1000"/>
        <v/>
      </c>
    </row>
    <row r="8907" spans="16:32" x14ac:dyDescent="0.3">
      <c r="P8907" s="2"/>
      <c r="T8907" s="2"/>
      <c r="X8907" s="1"/>
      <c r="Z8907" t="str">
        <f t="shared" si="998"/>
        <v/>
      </c>
      <c r="AA8907">
        <f t="shared" si="1001"/>
        <v>0</v>
      </c>
      <c r="AB8907">
        <f t="shared" si="1002"/>
        <v>0</v>
      </c>
      <c r="AC8907">
        <f t="shared" si="999"/>
        <v>0</v>
      </c>
      <c r="AD8907" s="15">
        <f t="shared" si="1003"/>
        <v>0</v>
      </c>
      <c r="AE8907" t="str">
        <f t="shared" si="1004"/>
        <v/>
      </c>
      <c r="AF8907" s="50" t="str">
        <f t="shared" si="1000"/>
        <v/>
      </c>
    </row>
    <row r="8908" spans="16:32" x14ac:dyDescent="0.3">
      <c r="P8908" s="2"/>
      <c r="T8908" s="2"/>
      <c r="X8908" s="1"/>
      <c r="Z8908" t="str">
        <f t="shared" si="998"/>
        <v/>
      </c>
      <c r="AA8908">
        <f t="shared" si="1001"/>
        <v>0</v>
      </c>
      <c r="AB8908">
        <f t="shared" si="1002"/>
        <v>0</v>
      </c>
      <c r="AC8908">
        <f t="shared" si="999"/>
        <v>0</v>
      </c>
      <c r="AD8908" s="15">
        <f t="shared" si="1003"/>
        <v>0</v>
      </c>
      <c r="AE8908" t="str">
        <f t="shared" si="1004"/>
        <v/>
      </c>
      <c r="AF8908" s="50" t="str">
        <f t="shared" si="1000"/>
        <v/>
      </c>
    </row>
    <row r="8909" spans="16:32" x14ac:dyDescent="0.3">
      <c r="P8909" s="2"/>
      <c r="T8909" s="2"/>
      <c r="X8909" s="1"/>
      <c r="Z8909" t="str">
        <f t="shared" si="998"/>
        <v/>
      </c>
      <c r="AA8909">
        <f t="shared" si="1001"/>
        <v>0</v>
      </c>
      <c r="AB8909">
        <f t="shared" si="1002"/>
        <v>0</v>
      </c>
      <c r="AC8909">
        <f t="shared" si="999"/>
        <v>0</v>
      </c>
      <c r="AD8909" s="15">
        <f t="shared" si="1003"/>
        <v>0</v>
      </c>
      <c r="AE8909" t="str">
        <f t="shared" si="1004"/>
        <v/>
      </c>
      <c r="AF8909" s="50" t="str">
        <f t="shared" si="1000"/>
        <v/>
      </c>
    </row>
    <row r="8910" spans="16:32" x14ac:dyDescent="0.3">
      <c r="P8910" s="2"/>
      <c r="T8910" s="2"/>
      <c r="X8910" s="1"/>
      <c r="Z8910" t="str">
        <f t="shared" si="998"/>
        <v/>
      </c>
      <c r="AA8910">
        <f t="shared" si="1001"/>
        <v>0</v>
      </c>
      <c r="AB8910">
        <f t="shared" si="1002"/>
        <v>0</v>
      </c>
      <c r="AC8910">
        <f t="shared" si="999"/>
        <v>0</v>
      </c>
      <c r="AD8910" s="15">
        <f t="shared" si="1003"/>
        <v>0</v>
      </c>
      <c r="AE8910" t="str">
        <f t="shared" si="1004"/>
        <v/>
      </c>
      <c r="AF8910" s="50" t="str">
        <f t="shared" si="1000"/>
        <v/>
      </c>
    </row>
    <row r="8911" spans="16:32" x14ac:dyDescent="0.3">
      <c r="P8911" s="2"/>
      <c r="T8911" s="2"/>
      <c r="X8911" s="1"/>
      <c r="Z8911" t="str">
        <f t="shared" si="998"/>
        <v/>
      </c>
      <c r="AA8911">
        <f t="shared" si="1001"/>
        <v>0</v>
      </c>
      <c r="AB8911">
        <f t="shared" si="1002"/>
        <v>0</v>
      </c>
      <c r="AC8911">
        <f t="shared" si="999"/>
        <v>0</v>
      </c>
      <c r="AD8911" s="15">
        <f t="shared" si="1003"/>
        <v>0</v>
      </c>
      <c r="AE8911" t="str">
        <f t="shared" si="1004"/>
        <v/>
      </c>
      <c r="AF8911" s="50" t="str">
        <f t="shared" si="1000"/>
        <v/>
      </c>
    </row>
    <row r="8912" spans="16:32" x14ac:dyDescent="0.3">
      <c r="P8912" s="2"/>
      <c r="T8912" s="2"/>
      <c r="X8912" s="1"/>
      <c r="Z8912" t="str">
        <f t="shared" si="998"/>
        <v/>
      </c>
      <c r="AA8912">
        <f t="shared" si="1001"/>
        <v>0</v>
      </c>
      <c r="AB8912">
        <f t="shared" si="1002"/>
        <v>0</v>
      </c>
      <c r="AC8912">
        <f t="shared" si="999"/>
        <v>0</v>
      </c>
      <c r="AD8912" s="15">
        <f t="shared" si="1003"/>
        <v>0</v>
      </c>
      <c r="AE8912" t="str">
        <f t="shared" si="1004"/>
        <v/>
      </c>
      <c r="AF8912" s="50" t="str">
        <f t="shared" si="1000"/>
        <v/>
      </c>
    </row>
    <row r="8913" spans="16:32" x14ac:dyDescent="0.3">
      <c r="P8913" s="2"/>
      <c r="T8913" s="2"/>
      <c r="X8913" s="1"/>
      <c r="Z8913" t="str">
        <f t="shared" si="998"/>
        <v/>
      </c>
      <c r="AA8913">
        <f t="shared" si="1001"/>
        <v>0</v>
      </c>
      <c r="AB8913">
        <f t="shared" si="1002"/>
        <v>0</v>
      </c>
      <c r="AC8913">
        <f t="shared" si="999"/>
        <v>0</v>
      </c>
      <c r="AD8913" s="15">
        <f t="shared" si="1003"/>
        <v>0</v>
      </c>
      <c r="AE8913" t="str">
        <f t="shared" si="1004"/>
        <v/>
      </c>
      <c r="AF8913" s="50" t="str">
        <f t="shared" si="1000"/>
        <v/>
      </c>
    </row>
    <row r="8914" spans="16:32" x14ac:dyDescent="0.3">
      <c r="P8914" s="2"/>
      <c r="T8914" s="2"/>
      <c r="X8914" s="1"/>
      <c r="Z8914" t="str">
        <f t="shared" si="998"/>
        <v/>
      </c>
      <c r="AA8914">
        <f t="shared" si="1001"/>
        <v>0</v>
      </c>
      <c r="AB8914">
        <f t="shared" si="1002"/>
        <v>0</v>
      </c>
      <c r="AC8914">
        <f t="shared" si="999"/>
        <v>0</v>
      </c>
      <c r="AD8914" s="15">
        <f t="shared" si="1003"/>
        <v>0</v>
      </c>
      <c r="AE8914" t="str">
        <f t="shared" si="1004"/>
        <v/>
      </c>
      <c r="AF8914" s="50" t="str">
        <f t="shared" si="1000"/>
        <v/>
      </c>
    </row>
    <row r="8915" spans="16:32" x14ac:dyDescent="0.3">
      <c r="P8915" s="2"/>
      <c r="T8915" s="2"/>
      <c r="X8915" s="1"/>
      <c r="Z8915" t="str">
        <f t="shared" si="998"/>
        <v/>
      </c>
      <c r="AA8915">
        <f t="shared" si="1001"/>
        <v>0</v>
      </c>
      <c r="AB8915">
        <f t="shared" si="1002"/>
        <v>0</v>
      </c>
      <c r="AC8915">
        <f t="shared" si="999"/>
        <v>0</v>
      </c>
      <c r="AD8915" s="15">
        <f t="shared" si="1003"/>
        <v>0</v>
      </c>
      <c r="AE8915" t="str">
        <f t="shared" si="1004"/>
        <v/>
      </c>
      <c r="AF8915" s="50" t="str">
        <f t="shared" si="1000"/>
        <v/>
      </c>
    </row>
    <row r="8916" spans="16:32" x14ac:dyDescent="0.3">
      <c r="P8916" s="2"/>
      <c r="T8916" s="2"/>
      <c r="X8916" s="1"/>
      <c r="Z8916" t="str">
        <f t="shared" si="998"/>
        <v/>
      </c>
      <c r="AA8916">
        <f t="shared" si="1001"/>
        <v>0</v>
      </c>
      <c r="AB8916">
        <f t="shared" si="1002"/>
        <v>0</v>
      </c>
      <c r="AC8916">
        <f t="shared" si="999"/>
        <v>0</v>
      </c>
      <c r="AD8916" s="15">
        <f t="shared" si="1003"/>
        <v>0</v>
      </c>
      <c r="AE8916" t="str">
        <f t="shared" si="1004"/>
        <v/>
      </c>
      <c r="AF8916" s="50" t="str">
        <f t="shared" si="1000"/>
        <v/>
      </c>
    </row>
    <row r="8917" spans="16:32" x14ac:dyDescent="0.3">
      <c r="P8917" s="2"/>
      <c r="T8917" s="2"/>
      <c r="X8917" s="1"/>
      <c r="Z8917" t="str">
        <f t="shared" si="998"/>
        <v/>
      </c>
      <c r="AA8917">
        <f t="shared" si="1001"/>
        <v>0</v>
      </c>
      <c r="AB8917">
        <f t="shared" si="1002"/>
        <v>0</v>
      </c>
      <c r="AC8917">
        <f t="shared" si="999"/>
        <v>0</v>
      </c>
      <c r="AD8917" s="15">
        <f t="shared" si="1003"/>
        <v>0</v>
      </c>
      <c r="AE8917" t="str">
        <f t="shared" si="1004"/>
        <v/>
      </c>
      <c r="AF8917" s="50" t="str">
        <f t="shared" si="1000"/>
        <v/>
      </c>
    </row>
    <row r="8918" spans="16:32" x14ac:dyDescent="0.3">
      <c r="P8918" s="2"/>
      <c r="T8918" s="2"/>
      <c r="X8918" s="1"/>
      <c r="Z8918" t="str">
        <f t="shared" si="998"/>
        <v/>
      </c>
      <c r="AA8918">
        <f t="shared" si="1001"/>
        <v>0</v>
      </c>
      <c r="AB8918">
        <f t="shared" si="1002"/>
        <v>0</v>
      </c>
      <c r="AC8918">
        <f t="shared" si="999"/>
        <v>0</v>
      </c>
      <c r="AD8918" s="15">
        <f t="shared" si="1003"/>
        <v>0</v>
      </c>
      <c r="AE8918" t="str">
        <f t="shared" si="1004"/>
        <v/>
      </c>
      <c r="AF8918" s="50" t="str">
        <f t="shared" si="1000"/>
        <v/>
      </c>
    </row>
    <row r="8919" spans="16:32" x14ac:dyDescent="0.3">
      <c r="P8919" s="2"/>
      <c r="T8919" s="2"/>
      <c r="X8919" s="1"/>
      <c r="Z8919" t="str">
        <f t="shared" si="998"/>
        <v/>
      </c>
      <c r="AA8919">
        <f t="shared" si="1001"/>
        <v>0</v>
      </c>
      <c r="AB8919">
        <f t="shared" si="1002"/>
        <v>0</v>
      </c>
      <c r="AC8919">
        <f t="shared" si="999"/>
        <v>0</v>
      </c>
      <c r="AD8919" s="15">
        <f t="shared" si="1003"/>
        <v>0</v>
      </c>
      <c r="AE8919" t="str">
        <f t="shared" si="1004"/>
        <v/>
      </c>
      <c r="AF8919" s="50" t="str">
        <f t="shared" si="1000"/>
        <v/>
      </c>
    </row>
    <row r="8920" spans="16:32" x14ac:dyDescent="0.3">
      <c r="P8920" s="2"/>
      <c r="T8920" s="2"/>
      <c r="X8920" s="1"/>
      <c r="Z8920" t="str">
        <f t="shared" si="998"/>
        <v/>
      </c>
      <c r="AA8920">
        <f t="shared" si="1001"/>
        <v>0</v>
      </c>
      <c r="AB8920">
        <f t="shared" si="1002"/>
        <v>0</v>
      </c>
      <c r="AC8920">
        <f t="shared" si="999"/>
        <v>0</v>
      </c>
      <c r="AD8920" s="15">
        <f t="shared" si="1003"/>
        <v>0</v>
      </c>
      <c r="AE8920" t="str">
        <f t="shared" si="1004"/>
        <v/>
      </c>
      <c r="AF8920" s="50" t="str">
        <f t="shared" si="1000"/>
        <v/>
      </c>
    </row>
    <row r="8921" spans="16:32" x14ac:dyDescent="0.3">
      <c r="P8921" s="2"/>
      <c r="T8921" s="2"/>
      <c r="X8921" s="1"/>
      <c r="Z8921" t="str">
        <f t="shared" si="998"/>
        <v/>
      </c>
      <c r="AA8921">
        <f t="shared" si="1001"/>
        <v>0</v>
      </c>
      <c r="AB8921">
        <f t="shared" si="1002"/>
        <v>0</v>
      </c>
      <c r="AC8921">
        <f t="shared" si="999"/>
        <v>0</v>
      </c>
      <c r="AD8921" s="15">
        <f t="shared" si="1003"/>
        <v>0</v>
      </c>
      <c r="AE8921" t="str">
        <f t="shared" si="1004"/>
        <v/>
      </c>
      <c r="AF8921" s="50" t="str">
        <f t="shared" si="1000"/>
        <v/>
      </c>
    </row>
    <row r="8922" spans="16:32" x14ac:dyDescent="0.3">
      <c r="P8922" s="2"/>
      <c r="T8922" s="2"/>
      <c r="X8922" s="1"/>
      <c r="Z8922" t="str">
        <f t="shared" si="998"/>
        <v/>
      </c>
      <c r="AA8922">
        <f t="shared" si="1001"/>
        <v>0</v>
      </c>
      <c r="AB8922">
        <f t="shared" si="1002"/>
        <v>0</v>
      </c>
      <c r="AC8922">
        <f t="shared" si="999"/>
        <v>0</v>
      </c>
      <c r="AD8922" s="15">
        <f t="shared" si="1003"/>
        <v>0</v>
      </c>
      <c r="AE8922" t="str">
        <f t="shared" si="1004"/>
        <v/>
      </c>
      <c r="AF8922" s="50" t="str">
        <f t="shared" si="1000"/>
        <v/>
      </c>
    </row>
    <row r="8923" spans="16:32" x14ac:dyDescent="0.3">
      <c r="P8923" s="2"/>
      <c r="T8923" s="2"/>
      <c r="X8923" s="1"/>
      <c r="Z8923" t="str">
        <f t="shared" si="998"/>
        <v/>
      </c>
      <c r="AA8923">
        <f t="shared" si="1001"/>
        <v>0</v>
      </c>
      <c r="AB8923">
        <f t="shared" si="1002"/>
        <v>0</v>
      </c>
      <c r="AC8923">
        <f t="shared" si="999"/>
        <v>0</v>
      </c>
      <c r="AD8923" s="15">
        <f t="shared" si="1003"/>
        <v>0</v>
      </c>
      <c r="AE8923" t="str">
        <f t="shared" si="1004"/>
        <v/>
      </c>
      <c r="AF8923" s="50" t="str">
        <f t="shared" si="1000"/>
        <v/>
      </c>
    </row>
    <row r="8924" spans="16:32" x14ac:dyDescent="0.3">
      <c r="P8924" s="2"/>
      <c r="T8924" s="2"/>
      <c r="X8924" s="1"/>
      <c r="Z8924" t="str">
        <f t="shared" si="998"/>
        <v/>
      </c>
      <c r="AA8924">
        <f t="shared" si="1001"/>
        <v>0</v>
      </c>
      <c r="AB8924">
        <f t="shared" si="1002"/>
        <v>0</v>
      </c>
      <c r="AC8924">
        <f t="shared" si="999"/>
        <v>0</v>
      </c>
      <c r="AD8924" s="15">
        <f t="shared" si="1003"/>
        <v>0</v>
      </c>
      <c r="AE8924" t="str">
        <f t="shared" si="1004"/>
        <v/>
      </c>
      <c r="AF8924" s="50" t="str">
        <f t="shared" si="1000"/>
        <v/>
      </c>
    </row>
    <row r="8925" spans="16:32" x14ac:dyDescent="0.3">
      <c r="P8925" s="2"/>
      <c r="T8925" s="2"/>
      <c r="X8925" s="1"/>
      <c r="Z8925" t="str">
        <f t="shared" si="998"/>
        <v/>
      </c>
      <c r="AA8925">
        <f t="shared" si="1001"/>
        <v>0</v>
      </c>
      <c r="AB8925">
        <f t="shared" si="1002"/>
        <v>0</v>
      </c>
      <c r="AC8925">
        <f t="shared" si="999"/>
        <v>0</v>
      </c>
      <c r="AD8925" s="15">
        <f t="shared" si="1003"/>
        <v>0</v>
      </c>
      <c r="AE8925" t="str">
        <f t="shared" si="1004"/>
        <v/>
      </c>
      <c r="AF8925" s="50" t="str">
        <f t="shared" si="1000"/>
        <v/>
      </c>
    </row>
    <row r="8926" spans="16:32" x14ac:dyDescent="0.3">
      <c r="P8926" s="2"/>
      <c r="T8926" s="2"/>
      <c r="X8926" s="1"/>
      <c r="Z8926" t="str">
        <f t="shared" si="998"/>
        <v/>
      </c>
      <c r="AA8926">
        <f t="shared" si="1001"/>
        <v>0</v>
      </c>
      <c r="AB8926">
        <f t="shared" si="1002"/>
        <v>0</v>
      </c>
      <c r="AC8926">
        <f t="shared" si="999"/>
        <v>0</v>
      </c>
      <c r="AD8926" s="15">
        <f t="shared" si="1003"/>
        <v>0</v>
      </c>
      <c r="AE8926" t="str">
        <f t="shared" si="1004"/>
        <v/>
      </c>
      <c r="AF8926" s="50" t="str">
        <f t="shared" si="1000"/>
        <v/>
      </c>
    </row>
    <row r="8927" spans="16:32" x14ac:dyDescent="0.3">
      <c r="P8927" s="2"/>
      <c r="T8927" s="2"/>
      <c r="X8927" s="1"/>
      <c r="Z8927" t="str">
        <f t="shared" si="998"/>
        <v/>
      </c>
      <c r="AA8927">
        <f t="shared" si="1001"/>
        <v>0</v>
      </c>
      <c r="AB8927">
        <f t="shared" si="1002"/>
        <v>0</v>
      </c>
      <c r="AC8927">
        <f t="shared" si="999"/>
        <v>0</v>
      </c>
      <c r="AD8927" s="15">
        <f t="shared" si="1003"/>
        <v>0</v>
      </c>
      <c r="AE8927" t="str">
        <f t="shared" si="1004"/>
        <v/>
      </c>
      <c r="AF8927" s="50" t="str">
        <f t="shared" si="1000"/>
        <v/>
      </c>
    </row>
    <row r="8928" spans="16:32" x14ac:dyDescent="0.3">
      <c r="P8928" s="2"/>
      <c r="T8928" s="2"/>
      <c r="X8928" s="1"/>
      <c r="Z8928" t="str">
        <f t="shared" si="998"/>
        <v/>
      </c>
      <c r="AA8928">
        <f t="shared" si="1001"/>
        <v>0</v>
      </c>
      <c r="AB8928">
        <f t="shared" si="1002"/>
        <v>0</v>
      </c>
      <c r="AC8928">
        <f t="shared" si="999"/>
        <v>0</v>
      </c>
      <c r="AD8928" s="15">
        <f t="shared" si="1003"/>
        <v>0</v>
      </c>
      <c r="AE8928" t="str">
        <f t="shared" si="1004"/>
        <v/>
      </c>
      <c r="AF8928" s="50" t="str">
        <f t="shared" si="1000"/>
        <v/>
      </c>
    </row>
    <row r="8929" spans="16:32" x14ac:dyDescent="0.3">
      <c r="P8929" s="2"/>
      <c r="T8929" s="2"/>
      <c r="X8929" s="1"/>
      <c r="Z8929" t="str">
        <f t="shared" si="998"/>
        <v/>
      </c>
      <c r="AA8929">
        <f t="shared" si="1001"/>
        <v>0</v>
      </c>
      <c r="AB8929">
        <f t="shared" si="1002"/>
        <v>0</v>
      </c>
      <c r="AC8929">
        <f t="shared" si="999"/>
        <v>0</v>
      </c>
      <c r="AD8929" s="15">
        <f t="shared" si="1003"/>
        <v>0</v>
      </c>
      <c r="AE8929" t="str">
        <f t="shared" si="1004"/>
        <v/>
      </c>
      <c r="AF8929" s="50" t="str">
        <f t="shared" si="1000"/>
        <v/>
      </c>
    </row>
    <row r="8930" spans="16:32" x14ac:dyDescent="0.3">
      <c r="P8930" s="2"/>
      <c r="T8930" s="2"/>
      <c r="X8930" s="1"/>
      <c r="Z8930" t="str">
        <f t="shared" si="998"/>
        <v/>
      </c>
      <c r="AA8930">
        <f t="shared" si="1001"/>
        <v>0</v>
      </c>
      <c r="AB8930">
        <f t="shared" si="1002"/>
        <v>0</v>
      </c>
      <c r="AC8930">
        <f t="shared" si="999"/>
        <v>0</v>
      </c>
      <c r="AD8930" s="15">
        <f t="shared" si="1003"/>
        <v>0</v>
      </c>
      <c r="AE8930" t="str">
        <f t="shared" si="1004"/>
        <v/>
      </c>
      <c r="AF8930" s="50" t="str">
        <f t="shared" si="1000"/>
        <v/>
      </c>
    </row>
    <row r="8931" spans="16:32" x14ac:dyDescent="0.3">
      <c r="P8931" s="2"/>
      <c r="T8931" s="2"/>
      <c r="X8931" s="1"/>
      <c r="Z8931" t="str">
        <f t="shared" si="998"/>
        <v/>
      </c>
      <c r="AA8931">
        <f t="shared" si="1001"/>
        <v>0</v>
      </c>
      <c r="AB8931">
        <f t="shared" si="1002"/>
        <v>0</v>
      </c>
      <c r="AC8931">
        <f t="shared" si="999"/>
        <v>0</v>
      </c>
      <c r="AD8931" s="15">
        <f t="shared" si="1003"/>
        <v>0</v>
      </c>
      <c r="AE8931" t="str">
        <f t="shared" si="1004"/>
        <v/>
      </c>
      <c r="AF8931" s="50" t="str">
        <f t="shared" si="1000"/>
        <v/>
      </c>
    </row>
    <row r="8932" spans="16:32" x14ac:dyDescent="0.3">
      <c r="P8932" s="2"/>
      <c r="T8932" s="2"/>
      <c r="X8932" s="1"/>
      <c r="Z8932" t="str">
        <f t="shared" si="998"/>
        <v/>
      </c>
      <c r="AA8932">
        <f t="shared" si="1001"/>
        <v>0</v>
      </c>
      <c r="AB8932">
        <f t="shared" si="1002"/>
        <v>0</v>
      </c>
      <c r="AC8932">
        <f t="shared" si="999"/>
        <v>0</v>
      </c>
      <c r="AD8932" s="15">
        <f t="shared" si="1003"/>
        <v>0</v>
      </c>
      <c r="AE8932" t="str">
        <f t="shared" si="1004"/>
        <v/>
      </c>
      <c r="AF8932" s="50" t="str">
        <f t="shared" si="1000"/>
        <v/>
      </c>
    </row>
    <row r="8933" spans="16:32" x14ac:dyDescent="0.3">
      <c r="P8933" s="2"/>
      <c r="T8933" s="2"/>
      <c r="X8933" s="1"/>
      <c r="Z8933" t="str">
        <f t="shared" si="998"/>
        <v/>
      </c>
      <c r="AA8933">
        <f t="shared" si="1001"/>
        <v>0</v>
      </c>
      <c r="AB8933">
        <f t="shared" si="1002"/>
        <v>0</v>
      </c>
      <c r="AC8933">
        <f t="shared" si="999"/>
        <v>0</v>
      </c>
      <c r="AD8933" s="15">
        <f t="shared" si="1003"/>
        <v>0</v>
      </c>
      <c r="AE8933" t="str">
        <f t="shared" si="1004"/>
        <v/>
      </c>
      <c r="AF8933" s="50" t="str">
        <f t="shared" si="1000"/>
        <v/>
      </c>
    </row>
    <row r="8934" spans="16:32" x14ac:dyDescent="0.3">
      <c r="P8934" s="2"/>
      <c r="T8934" s="2"/>
      <c r="X8934" s="1"/>
      <c r="Z8934" t="str">
        <f t="shared" si="998"/>
        <v/>
      </c>
      <c r="AA8934">
        <f t="shared" si="1001"/>
        <v>0</v>
      </c>
      <c r="AB8934">
        <f t="shared" si="1002"/>
        <v>0</v>
      </c>
      <c r="AC8934">
        <f t="shared" si="999"/>
        <v>0</v>
      </c>
      <c r="AD8934" s="15">
        <f t="shared" si="1003"/>
        <v>0</v>
      </c>
      <c r="AE8934" t="str">
        <f t="shared" si="1004"/>
        <v/>
      </c>
      <c r="AF8934" s="50" t="str">
        <f t="shared" si="1000"/>
        <v/>
      </c>
    </row>
    <row r="8935" spans="16:32" x14ac:dyDescent="0.3">
      <c r="P8935" s="2"/>
      <c r="T8935" s="2"/>
      <c r="X8935" s="1"/>
      <c r="Z8935" t="str">
        <f t="shared" si="998"/>
        <v/>
      </c>
      <c r="AA8935">
        <f t="shared" si="1001"/>
        <v>0</v>
      </c>
      <c r="AB8935">
        <f t="shared" si="1002"/>
        <v>0</v>
      </c>
      <c r="AC8935">
        <f t="shared" si="999"/>
        <v>0</v>
      </c>
      <c r="AD8935" s="15">
        <f t="shared" si="1003"/>
        <v>0</v>
      </c>
      <c r="AE8935" t="str">
        <f t="shared" si="1004"/>
        <v/>
      </c>
      <c r="AF8935" s="50" t="str">
        <f t="shared" si="1000"/>
        <v/>
      </c>
    </row>
    <row r="8936" spans="16:32" x14ac:dyDescent="0.3">
      <c r="P8936" s="2"/>
      <c r="T8936" s="2"/>
      <c r="X8936" s="1"/>
      <c r="Z8936" t="str">
        <f t="shared" si="998"/>
        <v/>
      </c>
      <c r="AA8936">
        <f t="shared" si="1001"/>
        <v>0</v>
      </c>
      <c r="AB8936">
        <f t="shared" si="1002"/>
        <v>0</v>
      </c>
      <c r="AC8936">
        <f t="shared" si="999"/>
        <v>0</v>
      </c>
      <c r="AD8936" s="15">
        <f t="shared" si="1003"/>
        <v>0</v>
      </c>
      <c r="AE8936" t="str">
        <f t="shared" si="1004"/>
        <v/>
      </c>
      <c r="AF8936" s="50" t="str">
        <f t="shared" si="1000"/>
        <v/>
      </c>
    </row>
    <row r="8937" spans="16:32" x14ac:dyDescent="0.3">
      <c r="P8937" s="2"/>
      <c r="T8937" s="2"/>
      <c r="X8937" s="1"/>
      <c r="Z8937" t="str">
        <f t="shared" si="998"/>
        <v/>
      </c>
      <c r="AA8937">
        <f t="shared" si="1001"/>
        <v>0</v>
      </c>
      <c r="AB8937">
        <f t="shared" si="1002"/>
        <v>0</v>
      </c>
      <c r="AC8937">
        <f t="shared" si="999"/>
        <v>0</v>
      </c>
      <c r="AD8937" s="15">
        <f t="shared" si="1003"/>
        <v>0</v>
      </c>
      <c r="AE8937" t="str">
        <f t="shared" si="1004"/>
        <v/>
      </c>
      <c r="AF8937" s="50" t="str">
        <f t="shared" si="1000"/>
        <v/>
      </c>
    </row>
    <row r="8938" spans="16:32" x14ac:dyDescent="0.3">
      <c r="P8938" s="2"/>
      <c r="T8938" s="2"/>
      <c r="X8938" s="1"/>
      <c r="Z8938" t="str">
        <f t="shared" si="998"/>
        <v/>
      </c>
      <c r="AA8938">
        <f t="shared" si="1001"/>
        <v>0</v>
      </c>
      <c r="AB8938">
        <f t="shared" si="1002"/>
        <v>0</v>
      </c>
      <c r="AC8938">
        <f t="shared" si="999"/>
        <v>0</v>
      </c>
      <c r="AD8938" s="15">
        <f t="shared" si="1003"/>
        <v>0</v>
      </c>
      <c r="AE8938" t="str">
        <f t="shared" si="1004"/>
        <v/>
      </c>
      <c r="AF8938" s="50" t="str">
        <f t="shared" si="1000"/>
        <v/>
      </c>
    </row>
    <row r="8939" spans="16:32" x14ac:dyDescent="0.3">
      <c r="P8939" s="2"/>
      <c r="T8939" s="2"/>
      <c r="X8939" s="1"/>
      <c r="Z8939" t="str">
        <f t="shared" si="998"/>
        <v/>
      </c>
      <c r="AA8939">
        <f t="shared" si="1001"/>
        <v>0</v>
      </c>
      <c r="AB8939">
        <f t="shared" si="1002"/>
        <v>0</v>
      </c>
      <c r="AC8939">
        <f t="shared" si="999"/>
        <v>0</v>
      </c>
      <c r="AD8939" s="15">
        <f t="shared" si="1003"/>
        <v>0</v>
      </c>
      <c r="AE8939" t="str">
        <f t="shared" si="1004"/>
        <v/>
      </c>
      <c r="AF8939" s="50" t="str">
        <f t="shared" si="1000"/>
        <v/>
      </c>
    </row>
    <row r="8940" spans="16:32" x14ac:dyDescent="0.3">
      <c r="P8940" s="2"/>
      <c r="T8940" s="2"/>
      <c r="X8940" s="1"/>
      <c r="Z8940" t="str">
        <f t="shared" si="998"/>
        <v/>
      </c>
      <c r="AA8940">
        <f t="shared" si="1001"/>
        <v>0</v>
      </c>
      <c r="AB8940">
        <f t="shared" si="1002"/>
        <v>0</v>
      </c>
      <c r="AC8940">
        <f t="shared" si="999"/>
        <v>0</v>
      </c>
      <c r="AD8940" s="15">
        <f t="shared" si="1003"/>
        <v>0</v>
      </c>
      <c r="AE8940" t="str">
        <f t="shared" si="1004"/>
        <v/>
      </c>
      <c r="AF8940" s="50" t="str">
        <f t="shared" si="1000"/>
        <v/>
      </c>
    </row>
    <row r="8941" spans="16:32" x14ac:dyDescent="0.3">
      <c r="P8941" s="2"/>
      <c r="T8941" s="2"/>
      <c r="X8941" s="1"/>
      <c r="Z8941" t="str">
        <f t="shared" si="998"/>
        <v/>
      </c>
      <c r="AA8941">
        <f t="shared" si="1001"/>
        <v>0</v>
      </c>
      <c r="AB8941">
        <f t="shared" si="1002"/>
        <v>0</v>
      </c>
      <c r="AC8941">
        <f t="shared" si="999"/>
        <v>0</v>
      </c>
      <c r="AD8941" s="15">
        <f t="shared" si="1003"/>
        <v>0</v>
      </c>
      <c r="AE8941" t="str">
        <f t="shared" si="1004"/>
        <v/>
      </c>
      <c r="AF8941" s="50" t="str">
        <f t="shared" si="1000"/>
        <v/>
      </c>
    </row>
    <row r="8942" spans="16:32" x14ac:dyDescent="0.3">
      <c r="P8942" s="2"/>
      <c r="T8942" s="2"/>
      <c r="X8942" s="1"/>
      <c r="Z8942" t="str">
        <f t="shared" si="998"/>
        <v/>
      </c>
      <c r="AA8942">
        <f t="shared" si="1001"/>
        <v>0</v>
      </c>
      <c r="AB8942">
        <f t="shared" si="1002"/>
        <v>0</v>
      </c>
      <c r="AC8942">
        <f t="shared" si="999"/>
        <v>0</v>
      </c>
      <c r="AD8942" s="15">
        <f t="shared" si="1003"/>
        <v>0</v>
      </c>
      <c r="AE8942" t="str">
        <f t="shared" si="1004"/>
        <v/>
      </c>
      <c r="AF8942" s="50" t="str">
        <f t="shared" si="1000"/>
        <v/>
      </c>
    </row>
    <row r="8943" spans="16:32" x14ac:dyDescent="0.3">
      <c r="P8943" s="2"/>
      <c r="T8943" s="2"/>
      <c r="X8943" s="1"/>
      <c r="Z8943" t="str">
        <f t="shared" si="998"/>
        <v/>
      </c>
      <c r="AA8943">
        <f t="shared" si="1001"/>
        <v>0</v>
      </c>
      <c r="AB8943">
        <f t="shared" si="1002"/>
        <v>0</v>
      </c>
      <c r="AC8943">
        <f t="shared" si="999"/>
        <v>0</v>
      </c>
      <c r="AD8943" s="15">
        <f t="shared" si="1003"/>
        <v>0</v>
      </c>
      <c r="AE8943" t="str">
        <f t="shared" si="1004"/>
        <v/>
      </c>
      <c r="AF8943" s="50" t="str">
        <f t="shared" si="1000"/>
        <v/>
      </c>
    </row>
    <row r="8944" spans="16:32" x14ac:dyDescent="0.3">
      <c r="P8944" s="2"/>
      <c r="T8944" s="2"/>
      <c r="X8944" s="1"/>
      <c r="Z8944" t="str">
        <f t="shared" si="998"/>
        <v/>
      </c>
      <c r="AA8944">
        <f t="shared" si="1001"/>
        <v>0</v>
      </c>
      <c r="AB8944">
        <f t="shared" si="1002"/>
        <v>0</v>
      </c>
      <c r="AC8944">
        <f t="shared" si="999"/>
        <v>0</v>
      </c>
      <c r="AD8944" s="15">
        <f t="shared" si="1003"/>
        <v>0</v>
      </c>
      <c r="AE8944" t="str">
        <f t="shared" si="1004"/>
        <v/>
      </c>
      <c r="AF8944" s="50" t="str">
        <f t="shared" si="1000"/>
        <v/>
      </c>
    </row>
    <row r="8945" spans="16:32" x14ac:dyDescent="0.3">
      <c r="P8945" s="2"/>
      <c r="T8945" s="2"/>
      <c r="X8945" s="1"/>
      <c r="Z8945" t="str">
        <f t="shared" si="998"/>
        <v/>
      </c>
      <c r="AA8945">
        <f t="shared" si="1001"/>
        <v>0</v>
      </c>
      <c r="AB8945">
        <f t="shared" si="1002"/>
        <v>0</v>
      </c>
      <c r="AC8945">
        <f t="shared" si="999"/>
        <v>0</v>
      </c>
      <c r="AD8945" s="15">
        <f t="shared" si="1003"/>
        <v>0</v>
      </c>
      <c r="AE8945" t="str">
        <f t="shared" si="1004"/>
        <v/>
      </c>
      <c r="AF8945" s="50" t="str">
        <f t="shared" si="1000"/>
        <v/>
      </c>
    </row>
    <row r="8946" spans="16:32" x14ac:dyDescent="0.3">
      <c r="P8946" s="2"/>
      <c r="T8946" s="2"/>
      <c r="X8946" s="1"/>
      <c r="Z8946" t="str">
        <f t="shared" si="998"/>
        <v/>
      </c>
      <c r="AA8946">
        <f t="shared" si="1001"/>
        <v>0</v>
      </c>
      <c r="AB8946">
        <f t="shared" si="1002"/>
        <v>0</v>
      </c>
      <c r="AC8946">
        <f t="shared" si="999"/>
        <v>0</v>
      </c>
      <c r="AD8946" s="15">
        <f t="shared" si="1003"/>
        <v>0</v>
      </c>
      <c r="AE8946" t="str">
        <f t="shared" si="1004"/>
        <v/>
      </c>
      <c r="AF8946" s="50" t="str">
        <f t="shared" si="1000"/>
        <v/>
      </c>
    </row>
    <row r="8947" spans="16:32" x14ac:dyDescent="0.3">
      <c r="P8947" s="2"/>
      <c r="T8947" s="2"/>
      <c r="X8947" s="1"/>
      <c r="Z8947" t="str">
        <f t="shared" si="998"/>
        <v/>
      </c>
      <c r="AA8947">
        <f t="shared" si="1001"/>
        <v>0</v>
      </c>
      <c r="AB8947">
        <f t="shared" si="1002"/>
        <v>0</v>
      </c>
      <c r="AC8947">
        <f t="shared" si="999"/>
        <v>0</v>
      </c>
      <c r="AD8947" s="15">
        <f t="shared" si="1003"/>
        <v>0</v>
      </c>
      <c r="AE8947" t="str">
        <f t="shared" si="1004"/>
        <v/>
      </c>
      <c r="AF8947" s="50" t="str">
        <f t="shared" si="1000"/>
        <v/>
      </c>
    </row>
    <row r="8948" spans="16:32" x14ac:dyDescent="0.3">
      <c r="P8948" s="2"/>
      <c r="T8948" s="2"/>
      <c r="X8948" s="1"/>
      <c r="Z8948" t="str">
        <f t="shared" si="998"/>
        <v/>
      </c>
      <c r="AA8948">
        <f t="shared" si="1001"/>
        <v>0</v>
      </c>
      <c r="AB8948">
        <f t="shared" si="1002"/>
        <v>0</v>
      </c>
      <c r="AC8948">
        <f t="shared" si="999"/>
        <v>0</v>
      </c>
      <c r="AD8948" s="15">
        <f t="shared" si="1003"/>
        <v>0</v>
      </c>
      <c r="AE8948" t="str">
        <f t="shared" si="1004"/>
        <v/>
      </c>
      <c r="AF8948" s="50" t="str">
        <f t="shared" si="1000"/>
        <v/>
      </c>
    </row>
    <row r="8949" spans="16:32" x14ac:dyDescent="0.3">
      <c r="P8949" s="2"/>
      <c r="T8949" s="2"/>
      <c r="X8949" s="1"/>
      <c r="Z8949" t="str">
        <f t="shared" si="998"/>
        <v/>
      </c>
      <c r="AA8949">
        <f t="shared" si="1001"/>
        <v>0</v>
      </c>
      <c r="AB8949">
        <f t="shared" si="1002"/>
        <v>0</v>
      </c>
      <c r="AC8949">
        <f t="shared" si="999"/>
        <v>0</v>
      </c>
      <c r="AD8949" s="15">
        <f t="shared" si="1003"/>
        <v>0</v>
      </c>
      <c r="AE8949" t="str">
        <f t="shared" si="1004"/>
        <v/>
      </c>
      <c r="AF8949" s="50" t="str">
        <f t="shared" si="1000"/>
        <v/>
      </c>
    </row>
    <row r="8950" spans="16:32" x14ac:dyDescent="0.3">
      <c r="P8950" s="2"/>
      <c r="T8950" s="2"/>
      <c r="X8950" s="1"/>
      <c r="Z8950" t="str">
        <f t="shared" si="998"/>
        <v/>
      </c>
      <c r="AA8950">
        <f t="shared" si="1001"/>
        <v>0</v>
      </c>
      <c r="AB8950">
        <f t="shared" si="1002"/>
        <v>0</v>
      </c>
      <c r="AC8950">
        <f t="shared" si="999"/>
        <v>0</v>
      </c>
      <c r="AD8950" s="15">
        <f t="shared" si="1003"/>
        <v>0</v>
      </c>
      <c r="AE8950" t="str">
        <f t="shared" si="1004"/>
        <v/>
      </c>
      <c r="AF8950" s="50" t="str">
        <f t="shared" si="1000"/>
        <v/>
      </c>
    </row>
    <row r="8951" spans="16:32" x14ac:dyDescent="0.3">
      <c r="P8951" s="2"/>
      <c r="T8951" s="2"/>
      <c r="X8951" s="1"/>
      <c r="Z8951" t="str">
        <f t="shared" si="998"/>
        <v/>
      </c>
      <c r="AA8951">
        <f t="shared" si="1001"/>
        <v>0</v>
      </c>
      <c r="AB8951">
        <f t="shared" si="1002"/>
        <v>0</v>
      </c>
      <c r="AC8951">
        <f t="shared" si="999"/>
        <v>0</v>
      </c>
      <c r="AD8951" s="15">
        <f t="shared" si="1003"/>
        <v>0</v>
      </c>
      <c r="AE8951" t="str">
        <f t="shared" si="1004"/>
        <v/>
      </c>
      <c r="AF8951" s="50" t="str">
        <f t="shared" si="1000"/>
        <v/>
      </c>
    </row>
    <row r="8952" spans="16:32" x14ac:dyDescent="0.3">
      <c r="P8952" s="2"/>
      <c r="T8952" s="2"/>
      <c r="X8952" s="1"/>
      <c r="Z8952" t="str">
        <f t="shared" si="998"/>
        <v/>
      </c>
      <c r="AA8952">
        <f t="shared" si="1001"/>
        <v>0</v>
      </c>
      <c r="AB8952">
        <f t="shared" si="1002"/>
        <v>0</v>
      </c>
      <c r="AC8952">
        <f t="shared" si="999"/>
        <v>0</v>
      </c>
      <c r="AD8952" s="15">
        <f t="shared" si="1003"/>
        <v>0</v>
      </c>
      <c r="AE8952" t="str">
        <f t="shared" si="1004"/>
        <v/>
      </c>
      <c r="AF8952" s="50" t="str">
        <f t="shared" si="1000"/>
        <v/>
      </c>
    </row>
    <row r="8953" spans="16:32" x14ac:dyDescent="0.3">
      <c r="P8953" s="2"/>
      <c r="T8953" s="2"/>
      <c r="X8953" s="1"/>
      <c r="Z8953" t="str">
        <f t="shared" si="998"/>
        <v/>
      </c>
      <c r="AA8953">
        <f t="shared" si="1001"/>
        <v>0</v>
      </c>
      <c r="AB8953">
        <f t="shared" si="1002"/>
        <v>0</v>
      </c>
      <c r="AC8953">
        <f t="shared" si="999"/>
        <v>0</v>
      </c>
      <c r="AD8953" s="15">
        <f t="shared" si="1003"/>
        <v>0</v>
      </c>
      <c r="AE8953" t="str">
        <f t="shared" si="1004"/>
        <v/>
      </c>
      <c r="AF8953" s="50" t="str">
        <f t="shared" si="1000"/>
        <v/>
      </c>
    </row>
    <row r="8954" spans="16:32" x14ac:dyDescent="0.3">
      <c r="P8954" s="2"/>
      <c r="T8954" s="2"/>
      <c r="X8954" s="1"/>
      <c r="Z8954" t="str">
        <f t="shared" si="998"/>
        <v/>
      </c>
      <c r="AA8954">
        <f t="shared" si="1001"/>
        <v>0</v>
      </c>
      <c r="AB8954">
        <f t="shared" si="1002"/>
        <v>0</v>
      </c>
      <c r="AC8954">
        <f t="shared" si="999"/>
        <v>0</v>
      </c>
      <c r="AD8954" s="15">
        <f t="shared" si="1003"/>
        <v>0</v>
      </c>
      <c r="AE8954" t="str">
        <f t="shared" si="1004"/>
        <v/>
      </c>
      <c r="AF8954" s="50" t="str">
        <f t="shared" si="1000"/>
        <v/>
      </c>
    </row>
    <row r="8955" spans="16:32" x14ac:dyDescent="0.3">
      <c r="P8955" s="2"/>
      <c r="T8955" s="2"/>
      <c r="X8955" s="1"/>
      <c r="Z8955" t="str">
        <f t="shared" si="998"/>
        <v/>
      </c>
      <c r="AA8955">
        <f t="shared" si="1001"/>
        <v>0</v>
      </c>
      <c r="AB8955">
        <f t="shared" si="1002"/>
        <v>0</v>
      </c>
      <c r="AC8955">
        <f t="shared" si="999"/>
        <v>0</v>
      </c>
      <c r="AD8955" s="15">
        <f t="shared" si="1003"/>
        <v>0</v>
      </c>
      <c r="AE8955" t="str">
        <f t="shared" si="1004"/>
        <v/>
      </c>
      <c r="AF8955" s="50" t="str">
        <f t="shared" si="1000"/>
        <v/>
      </c>
    </row>
    <row r="8956" spans="16:32" x14ac:dyDescent="0.3">
      <c r="P8956" s="2"/>
      <c r="T8956" s="2"/>
      <c r="X8956" s="1"/>
      <c r="Z8956" t="str">
        <f t="shared" si="998"/>
        <v/>
      </c>
      <c r="AA8956">
        <f t="shared" si="1001"/>
        <v>0</v>
      </c>
      <c r="AB8956">
        <f t="shared" si="1002"/>
        <v>0</v>
      </c>
      <c r="AC8956">
        <f t="shared" si="999"/>
        <v>0</v>
      </c>
      <c r="AD8956" s="15">
        <f t="shared" si="1003"/>
        <v>0</v>
      </c>
      <c r="AE8956" t="str">
        <f t="shared" si="1004"/>
        <v/>
      </c>
      <c r="AF8956" s="50" t="str">
        <f t="shared" si="1000"/>
        <v/>
      </c>
    </row>
    <row r="8957" spans="16:32" x14ac:dyDescent="0.3">
      <c r="P8957" s="2"/>
      <c r="T8957" s="2"/>
      <c r="X8957" s="1"/>
      <c r="Z8957" t="str">
        <f t="shared" si="998"/>
        <v/>
      </c>
      <c r="AA8957">
        <f t="shared" si="1001"/>
        <v>0</v>
      </c>
      <c r="AB8957">
        <f t="shared" si="1002"/>
        <v>0</v>
      </c>
      <c r="AC8957">
        <f t="shared" si="999"/>
        <v>0</v>
      </c>
      <c r="AD8957" s="15">
        <f t="shared" si="1003"/>
        <v>0</v>
      </c>
      <c r="AE8957" t="str">
        <f t="shared" si="1004"/>
        <v/>
      </c>
      <c r="AF8957" s="50" t="str">
        <f t="shared" si="1000"/>
        <v/>
      </c>
    </row>
    <row r="8958" spans="16:32" x14ac:dyDescent="0.3">
      <c r="P8958" s="2"/>
      <c r="T8958" s="2"/>
      <c r="X8958" s="1"/>
      <c r="Z8958" t="str">
        <f t="shared" si="998"/>
        <v/>
      </c>
      <c r="AA8958">
        <f t="shared" si="1001"/>
        <v>0</v>
      </c>
      <c r="AB8958">
        <f t="shared" si="1002"/>
        <v>0</v>
      </c>
      <c r="AC8958">
        <f t="shared" si="999"/>
        <v>0</v>
      </c>
      <c r="AD8958" s="15">
        <f t="shared" si="1003"/>
        <v>0</v>
      </c>
      <c r="AE8958" t="str">
        <f t="shared" si="1004"/>
        <v/>
      </c>
      <c r="AF8958" s="50" t="str">
        <f t="shared" si="1000"/>
        <v/>
      </c>
    </row>
    <row r="8959" spans="16:32" x14ac:dyDescent="0.3">
      <c r="P8959" s="2"/>
      <c r="T8959" s="2"/>
      <c r="X8959" s="1"/>
      <c r="Z8959" t="str">
        <f t="shared" si="998"/>
        <v/>
      </c>
      <c r="AA8959">
        <f t="shared" si="1001"/>
        <v>0</v>
      </c>
      <c r="AB8959">
        <f t="shared" si="1002"/>
        <v>0</v>
      </c>
      <c r="AC8959">
        <f t="shared" si="999"/>
        <v>0</v>
      </c>
      <c r="AD8959" s="15">
        <f t="shared" si="1003"/>
        <v>0</v>
      </c>
      <c r="AE8959" t="str">
        <f t="shared" si="1004"/>
        <v/>
      </c>
      <c r="AF8959" s="50" t="str">
        <f t="shared" si="1000"/>
        <v/>
      </c>
    </row>
    <row r="8960" spans="16:32" x14ac:dyDescent="0.3">
      <c r="P8960" s="2"/>
      <c r="T8960" s="2"/>
      <c r="X8960" s="1"/>
      <c r="Z8960" t="str">
        <f t="shared" si="998"/>
        <v/>
      </c>
      <c r="AA8960">
        <f t="shared" si="1001"/>
        <v>0</v>
      </c>
      <c r="AB8960">
        <f t="shared" si="1002"/>
        <v>0</v>
      </c>
      <c r="AC8960">
        <f t="shared" si="999"/>
        <v>0</v>
      </c>
      <c r="AD8960" s="15">
        <f t="shared" si="1003"/>
        <v>0</v>
      </c>
      <c r="AE8960" t="str">
        <f t="shared" si="1004"/>
        <v/>
      </c>
      <c r="AF8960" s="50" t="str">
        <f t="shared" si="1000"/>
        <v/>
      </c>
    </row>
    <row r="8961" spans="16:32" x14ac:dyDescent="0.3">
      <c r="P8961" s="2"/>
      <c r="T8961" s="2"/>
      <c r="X8961" s="1"/>
      <c r="Z8961" t="str">
        <f t="shared" si="998"/>
        <v/>
      </c>
      <c r="AA8961">
        <f t="shared" si="1001"/>
        <v>0</v>
      </c>
      <c r="AB8961">
        <f t="shared" si="1002"/>
        <v>0</v>
      </c>
      <c r="AC8961">
        <f t="shared" si="999"/>
        <v>0</v>
      </c>
      <c r="AD8961" s="15">
        <f t="shared" si="1003"/>
        <v>0</v>
      </c>
      <c r="AE8961" t="str">
        <f t="shared" si="1004"/>
        <v/>
      </c>
      <c r="AF8961" s="50" t="str">
        <f t="shared" si="1000"/>
        <v/>
      </c>
    </row>
    <row r="8962" spans="16:32" x14ac:dyDescent="0.3">
      <c r="P8962" s="2"/>
      <c r="T8962" s="2"/>
      <c r="X8962" s="1"/>
      <c r="Z8962" t="str">
        <f t="shared" si="998"/>
        <v/>
      </c>
      <c r="AA8962">
        <f t="shared" si="1001"/>
        <v>0</v>
      </c>
      <c r="AB8962">
        <f t="shared" si="1002"/>
        <v>0</v>
      </c>
      <c r="AC8962">
        <f t="shared" si="999"/>
        <v>0</v>
      </c>
      <c r="AD8962" s="15">
        <f t="shared" si="1003"/>
        <v>0</v>
      </c>
      <c r="AE8962" t="str">
        <f t="shared" si="1004"/>
        <v/>
      </c>
      <c r="AF8962" s="50" t="str">
        <f t="shared" si="1000"/>
        <v/>
      </c>
    </row>
    <row r="8963" spans="16:32" x14ac:dyDescent="0.3">
      <c r="P8963" s="2"/>
      <c r="T8963" s="2"/>
      <c r="X8963" s="1"/>
      <c r="Z8963" t="str">
        <f t="shared" si="998"/>
        <v/>
      </c>
      <c r="AA8963">
        <f t="shared" si="1001"/>
        <v>0</v>
      </c>
      <c r="AB8963">
        <f t="shared" si="1002"/>
        <v>0</v>
      </c>
      <c r="AC8963">
        <f t="shared" si="999"/>
        <v>0</v>
      </c>
      <c r="AD8963" s="15">
        <f t="shared" si="1003"/>
        <v>0</v>
      </c>
      <c r="AE8963" t="str">
        <f t="shared" si="1004"/>
        <v/>
      </c>
      <c r="AF8963" s="50" t="str">
        <f t="shared" si="1000"/>
        <v/>
      </c>
    </row>
    <row r="8964" spans="16:32" x14ac:dyDescent="0.3">
      <c r="P8964" s="2"/>
      <c r="T8964" s="2"/>
      <c r="X8964" s="1"/>
      <c r="Z8964" t="str">
        <f t="shared" ref="Z8964:Z9027" si="1005">IFERROR(IF(AND(NOT(ISBLANK($O8964)),NOT(ISBLANK($P8964)),NOT(ISBLANK($T8964))),_xlfn.CONCAT(VLOOKUP($P8964,Pipe_Type,2,FALSE),"_",$O8964,"_",VLOOKUP($T8964,Pipe_Type2,2,FALSE)),""),"")</f>
        <v/>
      </c>
      <c r="AA8964">
        <f t="shared" si="1001"/>
        <v>0</v>
      </c>
      <c r="AB8964">
        <f t="shared" si="1002"/>
        <v>0</v>
      </c>
      <c r="AC8964">
        <f t="shared" ref="AC8964:AC9027" si="1006">IF(AND(COUNTA($O8964,$P8964,$T8964, $B8964)=4,SUM($AA8964,$AB8964,$AD8964)=0),1,0)</f>
        <v>0</v>
      </c>
      <c r="AD8964" s="15">
        <f t="shared" si="1003"/>
        <v>0</v>
      </c>
      <c r="AE8964" t="str">
        <f t="shared" si="1004"/>
        <v/>
      </c>
      <c r="AF8964" s="50" t="str">
        <f t="shared" ref="AF8964:AF9027" si="1007">IF(AND(AB8964=1,B8964&lt;&gt;""),"Yes",IF(B8964="","","No"))</f>
        <v/>
      </c>
    </row>
    <row r="8965" spans="16:32" x14ac:dyDescent="0.3">
      <c r="P8965" s="2"/>
      <c r="T8965" s="2"/>
      <c r="X8965" s="1"/>
      <c r="Z8965" t="str">
        <f t="shared" si="1005"/>
        <v/>
      </c>
      <c r="AA8965">
        <f t="shared" ref="AA8965:AA9028" si="1008">IFERROR(IF(AND(SEARCH("Lead",$Z8965)&gt;0,$AE8965="Yes"),1,0),0)</f>
        <v>0</v>
      </c>
      <c r="AB8965">
        <f t="shared" ref="AB8965:AB9028" si="1009">IF(AND(OR(IFERROR(SEARCH("Yes",$Z8965)&gt;0,0),IFERROR(SEARCH("Unknown",$Z8965)&gt;0,0)),IFERROR(SEARCH("Galvanized Requiring Replacement",$Z8965)&gt;0,0),$AA8965=0,$AE8965="Yes"),1,0)</f>
        <v>0</v>
      </c>
      <c r="AC8965">
        <f t="shared" si="1006"/>
        <v>0</v>
      </c>
      <c r="AD8965" s="15">
        <f t="shared" ref="AD8965:AD9028" si="1010">IFERROR(IF(AND(LEFT($Z8965,3)="Non",AND(NOT(RIGHT($Z8965,3)="own"), NOT(RIGHT($Z8965,3)="ead")), $AE8965="Yes"), 1,0),0)</f>
        <v>0</v>
      </c>
      <c r="AE8965" t="str">
        <f t="shared" ref="AE8965:AE9028" si="1011">IF(AND($B8965&lt;&gt;"",$O8965&lt;&gt;"",$P8965&lt;&gt;"",$T8965&lt;&gt;""),"Yes",IF(AND($B8965&lt;&gt;"",OR($O8965="",$P8965="", $T8965="")),"No",""))</f>
        <v/>
      </c>
      <c r="AF8965" s="50" t="str">
        <f t="shared" si="1007"/>
        <v/>
      </c>
    </row>
    <row r="8966" spans="16:32" x14ac:dyDescent="0.3">
      <c r="P8966" s="2"/>
      <c r="T8966" s="2"/>
      <c r="X8966" s="1"/>
      <c r="Z8966" t="str">
        <f t="shared" si="1005"/>
        <v/>
      </c>
      <c r="AA8966">
        <f t="shared" si="1008"/>
        <v>0</v>
      </c>
      <c r="AB8966">
        <f t="shared" si="1009"/>
        <v>0</v>
      </c>
      <c r="AC8966">
        <f t="shared" si="1006"/>
        <v>0</v>
      </c>
      <c r="AD8966" s="15">
        <f t="shared" si="1010"/>
        <v>0</v>
      </c>
      <c r="AE8966" t="str">
        <f t="shared" si="1011"/>
        <v/>
      </c>
      <c r="AF8966" s="50" t="str">
        <f t="shared" si="1007"/>
        <v/>
      </c>
    </row>
    <row r="8967" spans="16:32" x14ac:dyDescent="0.3">
      <c r="P8967" s="2"/>
      <c r="T8967" s="2"/>
      <c r="X8967" s="1"/>
      <c r="Z8967" t="str">
        <f t="shared" si="1005"/>
        <v/>
      </c>
      <c r="AA8967">
        <f t="shared" si="1008"/>
        <v>0</v>
      </c>
      <c r="AB8967">
        <f t="shared" si="1009"/>
        <v>0</v>
      </c>
      <c r="AC8967">
        <f t="shared" si="1006"/>
        <v>0</v>
      </c>
      <c r="AD8967" s="15">
        <f t="shared" si="1010"/>
        <v>0</v>
      </c>
      <c r="AE8967" t="str">
        <f t="shared" si="1011"/>
        <v/>
      </c>
      <c r="AF8967" s="50" t="str">
        <f t="shared" si="1007"/>
        <v/>
      </c>
    </row>
    <row r="8968" spans="16:32" x14ac:dyDescent="0.3">
      <c r="P8968" s="2"/>
      <c r="T8968" s="2"/>
      <c r="X8968" s="1"/>
      <c r="Z8968" t="str">
        <f t="shared" si="1005"/>
        <v/>
      </c>
      <c r="AA8968">
        <f t="shared" si="1008"/>
        <v>0</v>
      </c>
      <c r="AB8968">
        <f t="shared" si="1009"/>
        <v>0</v>
      </c>
      <c r="AC8968">
        <f t="shared" si="1006"/>
        <v>0</v>
      </c>
      <c r="AD8968" s="15">
        <f t="shared" si="1010"/>
        <v>0</v>
      </c>
      <c r="AE8968" t="str">
        <f t="shared" si="1011"/>
        <v/>
      </c>
      <c r="AF8968" s="50" t="str">
        <f t="shared" si="1007"/>
        <v/>
      </c>
    </row>
    <row r="8969" spans="16:32" x14ac:dyDescent="0.3">
      <c r="P8969" s="2"/>
      <c r="T8969" s="2"/>
      <c r="X8969" s="1"/>
      <c r="Z8969" t="str">
        <f t="shared" si="1005"/>
        <v/>
      </c>
      <c r="AA8969">
        <f t="shared" si="1008"/>
        <v>0</v>
      </c>
      <c r="AB8969">
        <f t="shared" si="1009"/>
        <v>0</v>
      </c>
      <c r="AC8969">
        <f t="shared" si="1006"/>
        <v>0</v>
      </c>
      <c r="AD8969" s="15">
        <f t="shared" si="1010"/>
        <v>0</v>
      </c>
      <c r="AE8969" t="str">
        <f t="shared" si="1011"/>
        <v/>
      </c>
      <c r="AF8969" s="50" t="str">
        <f t="shared" si="1007"/>
        <v/>
      </c>
    </row>
    <row r="8970" spans="16:32" x14ac:dyDescent="0.3">
      <c r="P8970" s="2"/>
      <c r="T8970" s="2"/>
      <c r="X8970" s="1"/>
      <c r="Z8970" t="str">
        <f t="shared" si="1005"/>
        <v/>
      </c>
      <c r="AA8970">
        <f t="shared" si="1008"/>
        <v>0</v>
      </c>
      <c r="AB8970">
        <f t="shared" si="1009"/>
        <v>0</v>
      </c>
      <c r="AC8970">
        <f t="shared" si="1006"/>
        <v>0</v>
      </c>
      <c r="AD8970" s="15">
        <f t="shared" si="1010"/>
        <v>0</v>
      </c>
      <c r="AE8970" t="str">
        <f t="shared" si="1011"/>
        <v/>
      </c>
      <c r="AF8970" s="50" t="str">
        <f t="shared" si="1007"/>
        <v/>
      </c>
    </row>
    <row r="8971" spans="16:32" x14ac:dyDescent="0.3">
      <c r="P8971" s="2"/>
      <c r="T8971" s="2"/>
      <c r="X8971" s="1"/>
      <c r="Z8971" t="str">
        <f t="shared" si="1005"/>
        <v/>
      </c>
      <c r="AA8971">
        <f t="shared" si="1008"/>
        <v>0</v>
      </c>
      <c r="AB8971">
        <f t="shared" si="1009"/>
        <v>0</v>
      </c>
      <c r="AC8971">
        <f t="shared" si="1006"/>
        <v>0</v>
      </c>
      <c r="AD8971" s="15">
        <f t="shared" si="1010"/>
        <v>0</v>
      </c>
      <c r="AE8971" t="str">
        <f t="shared" si="1011"/>
        <v/>
      </c>
      <c r="AF8971" s="50" t="str">
        <f t="shared" si="1007"/>
        <v/>
      </c>
    </row>
    <row r="8972" spans="16:32" x14ac:dyDescent="0.3">
      <c r="P8972" s="2"/>
      <c r="T8972" s="2"/>
      <c r="X8972" s="1"/>
      <c r="Z8972" t="str">
        <f t="shared" si="1005"/>
        <v/>
      </c>
      <c r="AA8972">
        <f t="shared" si="1008"/>
        <v>0</v>
      </c>
      <c r="AB8972">
        <f t="shared" si="1009"/>
        <v>0</v>
      </c>
      <c r="AC8972">
        <f t="shared" si="1006"/>
        <v>0</v>
      </c>
      <c r="AD8972" s="15">
        <f t="shared" si="1010"/>
        <v>0</v>
      </c>
      <c r="AE8972" t="str">
        <f t="shared" si="1011"/>
        <v/>
      </c>
      <c r="AF8972" s="50" t="str">
        <f t="shared" si="1007"/>
        <v/>
      </c>
    </row>
    <row r="8973" spans="16:32" x14ac:dyDescent="0.3">
      <c r="P8973" s="2"/>
      <c r="T8973" s="2"/>
      <c r="X8973" s="1"/>
      <c r="Z8973" t="str">
        <f t="shared" si="1005"/>
        <v/>
      </c>
      <c r="AA8973">
        <f t="shared" si="1008"/>
        <v>0</v>
      </c>
      <c r="AB8973">
        <f t="shared" si="1009"/>
        <v>0</v>
      </c>
      <c r="AC8973">
        <f t="shared" si="1006"/>
        <v>0</v>
      </c>
      <c r="AD8973" s="15">
        <f t="shared" si="1010"/>
        <v>0</v>
      </c>
      <c r="AE8973" t="str">
        <f t="shared" si="1011"/>
        <v/>
      </c>
      <c r="AF8973" s="50" t="str">
        <f t="shared" si="1007"/>
        <v/>
      </c>
    </row>
    <row r="8974" spans="16:32" x14ac:dyDescent="0.3">
      <c r="P8974" s="2"/>
      <c r="T8974" s="2"/>
      <c r="X8974" s="1"/>
      <c r="Z8974" t="str">
        <f t="shared" si="1005"/>
        <v/>
      </c>
      <c r="AA8974">
        <f t="shared" si="1008"/>
        <v>0</v>
      </c>
      <c r="AB8974">
        <f t="shared" si="1009"/>
        <v>0</v>
      </c>
      <c r="AC8974">
        <f t="shared" si="1006"/>
        <v>0</v>
      </c>
      <c r="AD8974" s="15">
        <f t="shared" si="1010"/>
        <v>0</v>
      </c>
      <c r="AE8974" t="str">
        <f t="shared" si="1011"/>
        <v/>
      </c>
      <c r="AF8974" s="50" t="str">
        <f t="shared" si="1007"/>
        <v/>
      </c>
    </row>
    <row r="8975" spans="16:32" x14ac:dyDescent="0.3">
      <c r="P8975" s="2"/>
      <c r="T8975" s="2"/>
      <c r="X8975" s="1"/>
      <c r="Z8975" t="str">
        <f t="shared" si="1005"/>
        <v/>
      </c>
      <c r="AA8975">
        <f t="shared" si="1008"/>
        <v>0</v>
      </c>
      <c r="AB8975">
        <f t="shared" si="1009"/>
        <v>0</v>
      </c>
      <c r="AC8975">
        <f t="shared" si="1006"/>
        <v>0</v>
      </c>
      <c r="AD8975" s="15">
        <f t="shared" si="1010"/>
        <v>0</v>
      </c>
      <c r="AE8975" t="str">
        <f t="shared" si="1011"/>
        <v/>
      </c>
      <c r="AF8975" s="50" t="str">
        <f t="shared" si="1007"/>
        <v/>
      </c>
    </row>
    <row r="8976" spans="16:32" x14ac:dyDescent="0.3">
      <c r="P8976" s="2"/>
      <c r="T8976" s="2"/>
      <c r="X8976" s="1"/>
      <c r="Z8976" t="str">
        <f t="shared" si="1005"/>
        <v/>
      </c>
      <c r="AA8976">
        <f t="shared" si="1008"/>
        <v>0</v>
      </c>
      <c r="AB8976">
        <f t="shared" si="1009"/>
        <v>0</v>
      </c>
      <c r="AC8976">
        <f t="shared" si="1006"/>
        <v>0</v>
      </c>
      <c r="AD8976" s="15">
        <f t="shared" si="1010"/>
        <v>0</v>
      </c>
      <c r="AE8976" t="str">
        <f t="shared" si="1011"/>
        <v/>
      </c>
      <c r="AF8976" s="50" t="str">
        <f t="shared" si="1007"/>
        <v/>
      </c>
    </row>
    <row r="8977" spans="16:32" x14ac:dyDescent="0.3">
      <c r="P8977" s="2"/>
      <c r="T8977" s="2"/>
      <c r="X8977" s="1"/>
      <c r="Z8977" t="str">
        <f t="shared" si="1005"/>
        <v/>
      </c>
      <c r="AA8977">
        <f t="shared" si="1008"/>
        <v>0</v>
      </c>
      <c r="AB8977">
        <f t="shared" si="1009"/>
        <v>0</v>
      </c>
      <c r="AC8977">
        <f t="shared" si="1006"/>
        <v>0</v>
      </c>
      <c r="AD8977" s="15">
        <f t="shared" si="1010"/>
        <v>0</v>
      </c>
      <c r="AE8977" t="str">
        <f t="shared" si="1011"/>
        <v/>
      </c>
      <c r="AF8977" s="50" t="str">
        <f t="shared" si="1007"/>
        <v/>
      </c>
    </row>
    <row r="8978" spans="16:32" x14ac:dyDescent="0.3">
      <c r="P8978" s="2"/>
      <c r="T8978" s="2"/>
      <c r="X8978" s="1"/>
      <c r="Z8978" t="str">
        <f t="shared" si="1005"/>
        <v/>
      </c>
      <c r="AA8978">
        <f t="shared" si="1008"/>
        <v>0</v>
      </c>
      <c r="AB8978">
        <f t="shared" si="1009"/>
        <v>0</v>
      </c>
      <c r="AC8978">
        <f t="shared" si="1006"/>
        <v>0</v>
      </c>
      <c r="AD8978" s="15">
        <f t="shared" si="1010"/>
        <v>0</v>
      </c>
      <c r="AE8978" t="str">
        <f t="shared" si="1011"/>
        <v/>
      </c>
      <c r="AF8978" s="50" t="str">
        <f t="shared" si="1007"/>
        <v/>
      </c>
    </row>
    <row r="8979" spans="16:32" x14ac:dyDescent="0.3">
      <c r="P8979" s="2"/>
      <c r="T8979" s="2"/>
      <c r="X8979" s="1"/>
      <c r="Z8979" t="str">
        <f t="shared" si="1005"/>
        <v/>
      </c>
      <c r="AA8979">
        <f t="shared" si="1008"/>
        <v>0</v>
      </c>
      <c r="AB8979">
        <f t="shared" si="1009"/>
        <v>0</v>
      </c>
      <c r="AC8979">
        <f t="shared" si="1006"/>
        <v>0</v>
      </c>
      <c r="AD8979" s="15">
        <f t="shared" si="1010"/>
        <v>0</v>
      </c>
      <c r="AE8979" t="str">
        <f t="shared" si="1011"/>
        <v/>
      </c>
      <c r="AF8979" s="50" t="str">
        <f t="shared" si="1007"/>
        <v/>
      </c>
    </row>
    <row r="8980" spans="16:32" x14ac:dyDescent="0.3">
      <c r="P8980" s="2"/>
      <c r="T8980" s="2"/>
      <c r="X8980" s="1"/>
      <c r="Z8980" t="str">
        <f t="shared" si="1005"/>
        <v/>
      </c>
      <c r="AA8980">
        <f t="shared" si="1008"/>
        <v>0</v>
      </c>
      <c r="AB8980">
        <f t="shared" si="1009"/>
        <v>0</v>
      </c>
      <c r="AC8980">
        <f t="shared" si="1006"/>
        <v>0</v>
      </c>
      <c r="AD8980" s="15">
        <f t="shared" si="1010"/>
        <v>0</v>
      </c>
      <c r="AE8980" t="str">
        <f t="shared" si="1011"/>
        <v/>
      </c>
      <c r="AF8980" s="50" t="str">
        <f t="shared" si="1007"/>
        <v/>
      </c>
    </row>
    <row r="8981" spans="16:32" x14ac:dyDescent="0.3">
      <c r="P8981" s="2"/>
      <c r="T8981" s="2"/>
      <c r="X8981" s="1"/>
      <c r="Z8981" t="str">
        <f t="shared" si="1005"/>
        <v/>
      </c>
      <c r="AA8981">
        <f t="shared" si="1008"/>
        <v>0</v>
      </c>
      <c r="AB8981">
        <f t="shared" si="1009"/>
        <v>0</v>
      </c>
      <c r="AC8981">
        <f t="shared" si="1006"/>
        <v>0</v>
      </c>
      <c r="AD8981" s="15">
        <f t="shared" si="1010"/>
        <v>0</v>
      </c>
      <c r="AE8981" t="str">
        <f t="shared" si="1011"/>
        <v/>
      </c>
      <c r="AF8981" s="50" t="str">
        <f t="shared" si="1007"/>
        <v/>
      </c>
    </row>
    <row r="8982" spans="16:32" x14ac:dyDescent="0.3">
      <c r="P8982" s="2"/>
      <c r="T8982" s="2"/>
      <c r="X8982" s="1"/>
      <c r="Z8982" t="str">
        <f t="shared" si="1005"/>
        <v/>
      </c>
      <c r="AA8982">
        <f t="shared" si="1008"/>
        <v>0</v>
      </c>
      <c r="AB8982">
        <f t="shared" si="1009"/>
        <v>0</v>
      </c>
      <c r="AC8982">
        <f t="shared" si="1006"/>
        <v>0</v>
      </c>
      <c r="AD8982" s="15">
        <f t="shared" si="1010"/>
        <v>0</v>
      </c>
      <c r="AE8982" t="str">
        <f t="shared" si="1011"/>
        <v/>
      </c>
      <c r="AF8982" s="50" t="str">
        <f t="shared" si="1007"/>
        <v/>
      </c>
    </row>
    <row r="8983" spans="16:32" x14ac:dyDescent="0.3">
      <c r="P8983" s="2"/>
      <c r="T8983" s="2"/>
      <c r="X8983" s="1"/>
      <c r="Z8983" t="str">
        <f t="shared" si="1005"/>
        <v/>
      </c>
      <c r="AA8983">
        <f t="shared" si="1008"/>
        <v>0</v>
      </c>
      <c r="AB8983">
        <f t="shared" si="1009"/>
        <v>0</v>
      </c>
      <c r="AC8983">
        <f t="shared" si="1006"/>
        <v>0</v>
      </c>
      <c r="AD8983" s="15">
        <f t="shared" si="1010"/>
        <v>0</v>
      </c>
      <c r="AE8983" t="str">
        <f t="shared" si="1011"/>
        <v/>
      </c>
      <c r="AF8983" s="50" t="str">
        <f t="shared" si="1007"/>
        <v/>
      </c>
    </row>
    <row r="8984" spans="16:32" x14ac:dyDescent="0.3">
      <c r="P8984" s="2"/>
      <c r="T8984" s="2"/>
      <c r="X8984" s="1"/>
      <c r="Z8984" t="str">
        <f t="shared" si="1005"/>
        <v/>
      </c>
      <c r="AA8984">
        <f t="shared" si="1008"/>
        <v>0</v>
      </c>
      <c r="AB8984">
        <f t="shared" si="1009"/>
        <v>0</v>
      </c>
      <c r="AC8984">
        <f t="shared" si="1006"/>
        <v>0</v>
      </c>
      <c r="AD8984" s="15">
        <f t="shared" si="1010"/>
        <v>0</v>
      </c>
      <c r="AE8984" t="str">
        <f t="shared" si="1011"/>
        <v/>
      </c>
      <c r="AF8984" s="50" t="str">
        <f t="shared" si="1007"/>
        <v/>
      </c>
    </row>
    <row r="8985" spans="16:32" x14ac:dyDescent="0.3">
      <c r="P8985" s="2"/>
      <c r="T8985" s="2"/>
      <c r="X8985" s="1"/>
      <c r="Z8985" t="str">
        <f t="shared" si="1005"/>
        <v/>
      </c>
      <c r="AA8985">
        <f t="shared" si="1008"/>
        <v>0</v>
      </c>
      <c r="AB8985">
        <f t="shared" si="1009"/>
        <v>0</v>
      </c>
      <c r="AC8985">
        <f t="shared" si="1006"/>
        <v>0</v>
      </c>
      <c r="AD8985" s="15">
        <f t="shared" si="1010"/>
        <v>0</v>
      </c>
      <c r="AE8985" t="str">
        <f t="shared" si="1011"/>
        <v/>
      </c>
      <c r="AF8985" s="50" t="str">
        <f t="shared" si="1007"/>
        <v/>
      </c>
    </row>
    <row r="8986" spans="16:32" x14ac:dyDescent="0.3">
      <c r="P8986" s="2"/>
      <c r="T8986" s="2"/>
      <c r="X8986" s="1"/>
      <c r="Z8986" t="str">
        <f t="shared" si="1005"/>
        <v/>
      </c>
      <c r="AA8986">
        <f t="shared" si="1008"/>
        <v>0</v>
      </c>
      <c r="AB8986">
        <f t="shared" si="1009"/>
        <v>0</v>
      </c>
      <c r="AC8986">
        <f t="shared" si="1006"/>
        <v>0</v>
      </c>
      <c r="AD8986" s="15">
        <f t="shared" si="1010"/>
        <v>0</v>
      </c>
      <c r="AE8986" t="str">
        <f t="shared" si="1011"/>
        <v/>
      </c>
      <c r="AF8986" s="50" t="str">
        <f t="shared" si="1007"/>
        <v/>
      </c>
    </row>
    <row r="8987" spans="16:32" x14ac:dyDescent="0.3">
      <c r="P8987" s="2"/>
      <c r="T8987" s="2"/>
      <c r="X8987" s="1"/>
      <c r="Z8987" t="str">
        <f t="shared" si="1005"/>
        <v/>
      </c>
      <c r="AA8987">
        <f t="shared" si="1008"/>
        <v>0</v>
      </c>
      <c r="AB8987">
        <f t="shared" si="1009"/>
        <v>0</v>
      </c>
      <c r="AC8987">
        <f t="shared" si="1006"/>
        <v>0</v>
      </c>
      <c r="AD8987" s="15">
        <f t="shared" si="1010"/>
        <v>0</v>
      </c>
      <c r="AE8987" t="str">
        <f t="shared" si="1011"/>
        <v/>
      </c>
      <c r="AF8987" s="50" t="str">
        <f t="shared" si="1007"/>
        <v/>
      </c>
    </row>
    <row r="8988" spans="16:32" x14ac:dyDescent="0.3">
      <c r="P8988" s="2"/>
      <c r="T8988" s="2"/>
      <c r="X8988" s="1"/>
      <c r="Z8988" t="str">
        <f t="shared" si="1005"/>
        <v/>
      </c>
      <c r="AA8988">
        <f t="shared" si="1008"/>
        <v>0</v>
      </c>
      <c r="AB8988">
        <f t="shared" si="1009"/>
        <v>0</v>
      </c>
      <c r="AC8988">
        <f t="shared" si="1006"/>
        <v>0</v>
      </c>
      <c r="AD8988" s="15">
        <f t="shared" si="1010"/>
        <v>0</v>
      </c>
      <c r="AE8988" t="str">
        <f t="shared" si="1011"/>
        <v/>
      </c>
      <c r="AF8988" s="50" t="str">
        <f t="shared" si="1007"/>
        <v/>
      </c>
    </row>
    <row r="8989" spans="16:32" x14ac:dyDescent="0.3">
      <c r="P8989" s="2"/>
      <c r="T8989" s="2"/>
      <c r="X8989" s="1"/>
      <c r="Z8989" t="str">
        <f t="shared" si="1005"/>
        <v/>
      </c>
      <c r="AA8989">
        <f t="shared" si="1008"/>
        <v>0</v>
      </c>
      <c r="AB8989">
        <f t="shared" si="1009"/>
        <v>0</v>
      </c>
      <c r="AC8989">
        <f t="shared" si="1006"/>
        <v>0</v>
      </c>
      <c r="AD8989" s="15">
        <f t="shared" si="1010"/>
        <v>0</v>
      </c>
      <c r="AE8989" t="str">
        <f t="shared" si="1011"/>
        <v/>
      </c>
      <c r="AF8989" s="50" t="str">
        <f t="shared" si="1007"/>
        <v/>
      </c>
    </row>
    <row r="8990" spans="16:32" x14ac:dyDescent="0.3">
      <c r="P8990" s="2"/>
      <c r="T8990" s="2"/>
      <c r="X8990" s="1"/>
      <c r="Z8990" t="str">
        <f t="shared" si="1005"/>
        <v/>
      </c>
      <c r="AA8990">
        <f t="shared" si="1008"/>
        <v>0</v>
      </c>
      <c r="AB8990">
        <f t="shared" si="1009"/>
        <v>0</v>
      </c>
      <c r="AC8990">
        <f t="shared" si="1006"/>
        <v>0</v>
      </c>
      <c r="AD8990" s="15">
        <f t="shared" si="1010"/>
        <v>0</v>
      </c>
      <c r="AE8990" t="str">
        <f t="shared" si="1011"/>
        <v/>
      </c>
      <c r="AF8990" s="50" t="str">
        <f t="shared" si="1007"/>
        <v/>
      </c>
    </row>
    <row r="8991" spans="16:32" x14ac:dyDescent="0.3">
      <c r="P8991" s="2"/>
      <c r="T8991" s="2"/>
      <c r="X8991" s="1"/>
      <c r="Z8991" t="str">
        <f t="shared" si="1005"/>
        <v/>
      </c>
      <c r="AA8991">
        <f t="shared" si="1008"/>
        <v>0</v>
      </c>
      <c r="AB8991">
        <f t="shared" si="1009"/>
        <v>0</v>
      </c>
      <c r="AC8991">
        <f t="shared" si="1006"/>
        <v>0</v>
      </c>
      <c r="AD8991" s="15">
        <f t="shared" si="1010"/>
        <v>0</v>
      </c>
      <c r="AE8991" t="str">
        <f t="shared" si="1011"/>
        <v/>
      </c>
      <c r="AF8991" s="50" t="str">
        <f t="shared" si="1007"/>
        <v/>
      </c>
    </row>
    <row r="8992" spans="16:32" x14ac:dyDescent="0.3">
      <c r="P8992" s="2"/>
      <c r="T8992" s="2"/>
      <c r="X8992" s="1"/>
      <c r="Z8992" t="str">
        <f t="shared" si="1005"/>
        <v/>
      </c>
      <c r="AA8992">
        <f t="shared" si="1008"/>
        <v>0</v>
      </c>
      <c r="AB8992">
        <f t="shared" si="1009"/>
        <v>0</v>
      </c>
      <c r="AC8992">
        <f t="shared" si="1006"/>
        <v>0</v>
      </c>
      <c r="AD8992" s="15">
        <f t="shared" si="1010"/>
        <v>0</v>
      </c>
      <c r="AE8992" t="str">
        <f t="shared" si="1011"/>
        <v/>
      </c>
      <c r="AF8992" s="50" t="str">
        <f t="shared" si="1007"/>
        <v/>
      </c>
    </row>
    <row r="8993" spans="16:32" x14ac:dyDescent="0.3">
      <c r="P8993" s="2"/>
      <c r="T8993" s="2"/>
      <c r="X8993" s="1"/>
      <c r="Z8993" t="str">
        <f t="shared" si="1005"/>
        <v/>
      </c>
      <c r="AA8993">
        <f t="shared" si="1008"/>
        <v>0</v>
      </c>
      <c r="AB8993">
        <f t="shared" si="1009"/>
        <v>0</v>
      </c>
      <c r="AC8993">
        <f t="shared" si="1006"/>
        <v>0</v>
      </c>
      <c r="AD8993" s="15">
        <f t="shared" si="1010"/>
        <v>0</v>
      </c>
      <c r="AE8993" t="str">
        <f t="shared" si="1011"/>
        <v/>
      </c>
      <c r="AF8993" s="50" t="str">
        <f t="shared" si="1007"/>
        <v/>
      </c>
    </row>
    <row r="8994" spans="16:32" x14ac:dyDescent="0.3">
      <c r="P8994" s="2"/>
      <c r="T8994" s="2"/>
      <c r="X8994" s="1"/>
      <c r="Z8994" t="str">
        <f t="shared" si="1005"/>
        <v/>
      </c>
      <c r="AA8994">
        <f t="shared" si="1008"/>
        <v>0</v>
      </c>
      <c r="AB8994">
        <f t="shared" si="1009"/>
        <v>0</v>
      </c>
      <c r="AC8994">
        <f t="shared" si="1006"/>
        <v>0</v>
      </c>
      <c r="AD8994" s="15">
        <f t="shared" si="1010"/>
        <v>0</v>
      </c>
      <c r="AE8994" t="str">
        <f t="shared" si="1011"/>
        <v/>
      </c>
      <c r="AF8994" s="50" t="str">
        <f t="shared" si="1007"/>
        <v/>
      </c>
    </row>
    <row r="8995" spans="16:32" x14ac:dyDescent="0.3">
      <c r="P8995" s="2"/>
      <c r="T8995" s="2"/>
      <c r="X8995" s="1"/>
      <c r="Z8995" t="str">
        <f t="shared" si="1005"/>
        <v/>
      </c>
      <c r="AA8995">
        <f t="shared" si="1008"/>
        <v>0</v>
      </c>
      <c r="AB8995">
        <f t="shared" si="1009"/>
        <v>0</v>
      </c>
      <c r="AC8995">
        <f t="shared" si="1006"/>
        <v>0</v>
      </c>
      <c r="AD8995" s="15">
        <f t="shared" si="1010"/>
        <v>0</v>
      </c>
      <c r="AE8995" t="str">
        <f t="shared" si="1011"/>
        <v/>
      </c>
      <c r="AF8995" s="50" t="str">
        <f t="shared" si="1007"/>
        <v/>
      </c>
    </row>
    <row r="8996" spans="16:32" x14ac:dyDescent="0.3">
      <c r="P8996" s="2"/>
      <c r="T8996" s="2"/>
      <c r="X8996" s="1"/>
      <c r="Z8996" t="str">
        <f t="shared" si="1005"/>
        <v/>
      </c>
      <c r="AA8996">
        <f t="shared" si="1008"/>
        <v>0</v>
      </c>
      <c r="AB8996">
        <f t="shared" si="1009"/>
        <v>0</v>
      </c>
      <c r="AC8996">
        <f t="shared" si="1006"/>
        <v>0</v>
      </c>
      <c r="AD8996" s="15">
        <f t="shared" si="1010"/>
        <v>0</v>
      </c>
      <c r="AE8996" t="str">
        <f t="shared" si="1011"/>
        <v/>
      </c>
      <c r="AF8996" s="50" t="str">
        <f t="shared" si="1007"/>
        <v/>
      </c>
    </row>
    <row r="8997" spans="16:32" x14ac:dyDescent="0.3">
      <c r="P8997" s="2"/>
      <c r="T8997" s="2"/>
      <c r="X8997" s="1"/>
      <c r="Z8997" t="str">
        <f t="shared" si="1005"/>
        <v/>
      </c>
      <c r="AA8997">
        <f t="shared" si="1008"/>
        <v>0</v>
      </c>
      <c r="AB8997">
        <f t="shared" si="1009"/>
        <v>0</v>
      </c>
      <c r="AC8997">
        <f t="shared" si="1006"/>
        <v>0</v>
      </c>
      <c r="AD8997" s="15">
        <f t="shared" si="1010"/>
        <v>0</v>
      </c>
      <c r="AE8997" t="str">
        <f t="shared" si="1011"/>
        <v/>
      </c>
      <c r="AF8997" s="50" t="str">
        <f t="shared" si="1007"/>
        <v/>
      </c>
    </row>
    <row r="8998" spans="16:32" x14ac:dyDescent="0.3">
      <c r="P8998" s="2"/>
      <c r="T8998" s="2"/>
      <c r="X8998" s="1"/>
      <c r="Z8998" t="str">
        <f t="shared" si="1005"/>
        <v/>
      </c>
      <c r="AA8998">
        <f t="shared" si="1008"/>
        <v>0</v>
      </c>
      <c r="AB8998">
        <f t="shared" si="1009"/>
        <v>0</v>
      </c>
      <c r="AC8998">
        <f t="shared" si="1006"/>
        <v>0</v>
      </c>
      <c r="AD8998" s="15">
        <f t="shared" si="1010"/>
        <v>0</v>
      </c>
      <c r="AE8998" t="str">
        <f t="shared" si="1011"/>
        <v/>
      </c>
      <c r="AF8998" s="50" t="str">
        <f t="shared" si="1007"/>
        <v/>
      </c>
    </row>
    <row r="8999" spans="16:32" x14ac:dyDescent="0.3">
      <c r="P8999" s="2"/>
      <c r="T8999" s="2"/>
      <c r="X8999" s="1"/>
      <c r="Z8999" t="str">
        <f t="shared" si="1005"/>
        <v/>
      </c>
      <c r="AA8999">
        <f t="shared" si="1008"/>
        <v>0</v>
      </c>
      <c r="AB8999">
        <f t="shared" si="1009"/>
        <v>0</v>
      </c>
      <c r="AC8999">
        <f t="shared" si="1006"/>
        <v>0</v>
      </c>
      <c r="AD8999" s="15">
        <f t="shared" si="1010"/>
        <v>0</v>
      </c>
      <c r="AE8999" t="str">
        <f t="shared" si="1011"/>
        <v/>
      </c>
      <c r="AF8999" s="50" t="str">
        <f t="shared" si="1007"/>
        <v/>
      </c>
    </row>
    <row r="9000" spans="16:32" x14ac:dyDescent="0.3">
      <c r="P9000" s="2"/>
      <c r="T9000" s="2"/>
      <c r="X9000" s="1"/>
      <c r="Z9000" t="str">
        <f t="shared" si="1005"/>
        <v/>
      </c>
      <c r="AA9000">
        <f t="shared" si="1008"/>
        <v>0</v>
      </c>
      <c r="AB9000">
        <f t="shared" si="1009"/>
        <v>0</v>
      </c>
      <c r="AC9000">
        <f t="shared" si="1006"/>
        <v>0</v>
      </c>
      <c r="AD9000" s="15">
        <f t="shared" si="1010"/>
        <v>0</v>
      </c>
      <c r="AE9000" t="str">
        <f t="shared" si="1011"/>
        <v/>
      </c>
      <c r="AF9000" s="50" t="str">
        <f t="shared" si="1007"/>
        <v/>
      </c>
    </row>
    <row r="9001" spans="16:32" x14ac:dyDescent="0.3">
      <c r="P9001" s="2"/>
      <c r="T9001" s="2"/>
      <c r="X9001" s="1"/>
      <c r="Z9001" t="str">
        <f t="shared" si="1005"/>
        <v/>
      </c>
      <c r="AA9001">
        <f t="shared" si="1008"/>
        <v>0</v>
      </c>
      <c r="AB9001">
        <f t="shared" si="1009"/>
        <v>0</v>
      </c>
      <c r="AC9001">
        <f t="shared" si="1006"/>
        <v>0</v>
      </c>
      <c r="AD9001" s="15">
        <f t="shared" si="1010"/>
        <v>0</v>
      </c>
      <c r="AE9001" t="str">
        <f t="shared" si="1011"/>
        <v/>
      </c>
      <c r="AF9001" s="50" t="str">
        <f t="shared" si="1007"/>
        <v/>
      </c>
    </row>
    <row r="9002" spans="16:32" x14ac:dyDescent="0.3">
      <c r="P9002" s="2"/>
      <c r="T9002" s="2"/>
      <c r="X9002" s="1"/>
      <c r="Z9002" t="str">
        <f t="shared" si="1005"/>
        <v/>
      </c>
      <c r="AA9002">
        <f t="shared" si="1008"/>
        <v>0</v>
      </c>
      <c r="AB9002">
        <f t="shared" si="1009"/>
        <v>0</v>
      </c>
      <c r="AC9002">
        <f t="shared" si="1006"/>
        <v>0</v>
      </c>
      <c r="AD9002" s="15">
        <f t="shared" si="1010"/>
        <v>0</v>
      </c>
      <c r="AE9002" t="str">
        <f t="shared" si="1011"/>
        <v/>
      </c>
      <c r="AF9002" s="50" t="str">
        <f t="shared" si="1007"/>
        <v/>
      </c>
    </row>
    <row r="9003" spans="16:32" x14ac:dyDescent="0.3">
      <c r="P9003" s="2"/>
      <c r="T9003" s="2"/>
      <c r="X9003" s="1"/>
      <c r="Z9003" t="str">
        <f t="shared" si="1005"/>
        <v/>
      </c>
      <c r="AA9003">
        <f t="shared" si="1008"/>
        <v>0</v>
      </c>
      <c r="AB9003">
        <f t="shared" si="1009"/>
        <v>0</v>
      </c>
      <c r="AC9003">
        <f t="shared" si="1006"/>
        <v>0</v>
      </c>
      <c r="AD9003" s="15">
        <f t="shared" si="1010"/>
        <v>0</v>
      </c>
      <c r="AE9003" t="str">
        <f t="shared" si="1011"/>
        <v/>
      </c>
      <c r="AF9003" s="50" t="str">
        <f t="shared" si="1007"/>
        <v/>
      </c>
    </row>
    <row r="9004" spans="16:32" x14ac:dyDescent="0.3">
      <c r="P9004" s="2"/>
      <c r="T9004" s="2"/>
      <c r="X9004" s="1"/>
      <c r="Z9004" t="str">
        <f t="shared" si="1005"/>
        <v/>
      </c>
      <c r="AA9004">
        <f t="shared" si="1008"/>
        <v>0</v>
      </c>
      <c r="AB9004">
        <f t="shared" si="1009"/>
        <v>0</v>
      </c>
      <c r="AC9004">
        <f t="shared" si="1006"/>
        <v>0</v>
      </c>
      <c r="AD9004" s="15">
        <f t="shared" si="1010"/>
        <v>0</v>
      </c>
      <c r="AE9004" t="str">
        <f t="shared" si="1011"/>
        <v/>
      </c>
      <c r="AF9004" s="50" t="str">
        <f t="shared" si="1007"/>
        <v/>
      </c>
    </row>
    <row r="9005" spans="16:32" x14ac:dyDescent="0.3">
      <c r="P9005" s="2"/>
      <c r="T9005" s="2"/>
      <c r="X9005" s="1"/>
      <c r="Z9005" t="str">
        <f t="shared" si="1005"/>
        <v/>
      </c>
      <c r="AA9005">
        <f t="shared" si="1008"/>
        <v>0</v>
      </c>
      <c r="AB9005">
        <f t="shared" si="1009"/>
        <v>0</v>
      </c>
      <c r="AC9005">
        <f t="shared" si="1006"/>
        <v>0</v>
      </c>
      <c r="AD9005" s="15">
        <f t="shared" si="1010"/>
        <v>0</v>
      </c>
      <c r="AE9005" t="str">
        <f t="shared" si="1011"/>
        <v/>
      </c>
      <c r="AF9005" s="50" t="str">
        <f t="shared" si="1007"/>
        <v/>
      </c>
    </row>
    <row r="9006" spans="16:32" x14ac:dyDescent="0.3">
      <c r="P9006" s="2"/>
      <c r="T9006" s="2"/>
      <c r="X9006" s="1"/>
      <c r="Z9006" t="str">
        <f t="shared" si="1005"/>
        <v/>
      </c>
      <c r="AA9006">
        <f t="shared" si="1008"/>
        <v>0</v>
      </c>
      <c r="AB9006">
        <f t="shared" si="1009"/>
        <v>0</v>
      </c>
      <c r="AC9006">
        <f t="shared" si="1006"/>
        <v>0</v>
      </c>
      <c r="AD9006" s="15">
        <f t="shared" si="1010"/>
        <v>0</v>
      </c>
      <c r="AE9006" t="str">
        <f t="shared" si="1011"/>
        <v/>
      </c>
      <c r="AF9006" s="50" t="str">
        <f t="shared" si="1007"/>
        <v/>
      </c>
    </row>
    <row r="9007" spans="16:32" x14ac:dyDescent="0.3">
      <c r="P9007" s="2"/>
      <c r="T9007" s="2"/>
      <c r="X9007" s="1"/>
      <c r="Z9007" t="str">
        <f t="shared" si="1005"/>
        <v/>
      </c>
      <c r="AA9007">
        <f t="shared" si="1008"/>
        <v>0</v>
      </c>
      <c r="AB9007">
        <f t="shared" si="1009"/>
        <v>0</v>
      </c>
      <c r="AC9007">
        <f t="shared" si="1006"/>
        <v>0</v>
      </c>
      <c r="AD9007" s="15">
        <f t="shared" si="1010"/>
        <v>0</v>
      </c>
      <c r="AE9007" t="str">
        <f t="shared" si="1011"/>
        <v/>
      </c>
      <c r="AF9007" s="50" t="str">
        <f t="shared" si="1007"/>
        <v/>
      </c>
    </row>
    <row r="9008" spans="16:32" x14ac:dyDescent="0.3">
      <c r="P9008" s="2"/>
      <c r="T9008" s="2"/>
      <c r="X9008" s="1"/>
      <c r="Z9008" t="str">
        <f t="shared" si="1005"/>
        <v/>
      </c>
      <c r="AA9008">
        <f t="shared" si="1008"/>
        <v>0</v>
      </c>
      <c r="AB9008">
        <f t="shared" si="1009"/>
        <v>0</v>
      </c>
      <c r="AC9008">
        <f t="shared" si="1006"/>
        <v>0</v>
      </c>
      <c r="AD9008" s="15">
        <f t="shared" si="1010"/>
        <v>0</v>
      </c>
      <c r="AE9008" t="str">
        <f t="shared" si="1011"/>
        <v/>
      </c>
      <c r="AF9008" s="50" t="str">
        <f t="shared" si="1007"/>
        <v/>
      </c>
    </row>
    <row r="9009" spans="16:32" x14ac:dyDescent="0.3">
      <c r="P9009" s="2"/>
      <c r="T9009" s="2"/>
      <c r="X9009" s="1"/>
      <c r="Z9009" t="str">
        <f t="shared" si="1005"/>
        <v/>
      </c>
      <c r="AA9009">
        <f t="shared" si="1008"/>
        <v>0</v>
      </c>
      <c r="AB9009">
        <f t="shared" si="1009"/>
        <v>0</v>
      </c>
      <c r="AC9009">
        <f t="shared" si="1006"/>
        <v>0</v>
      </c>
      <c r="AD9009" s="15">
        <f t="shared" si="1010"/>
        <v>0</v>
      </c>
      <c r="AE9009" t="str">
        <f t="shared" si="1011"/>
        <v/>
      </c>
      <c r="AF9009" s="50" t="str">
        <f t="shared" si="1007"/>
        <v/>
      </c>
    </row>
    <row r="9010" spans="16:32" x14ac:dyDescent="0.3">
      <c r="P9010" s="2"/>
      <c r="T9010" s="2"/>
      <c r="X9010" s="1"/>
      <c r="Z9010" t="str">
        <f t="shared" si="1005"/>
        <v/>
      </c>
      <c r="AA9010">
        <f t="shared" si="1008"/>
        <v>0</v>
      </c>
      <c r="AB9010">
        <f t="shared" si="1009"/>
        <v>0</v>
      </c>
      <c r="AC9010">
        <f t="shared" si="1006"/>
        <v>0</v>
      </c>
      <c r="AD9010" s="15">
        <f t="shared" si="1010"/>
        <v>0</v>
      </c>
      <c r="AE9010" t="str">
        <f t="shared" si="1011"/>
        <v/>
      </c>
      <c r="AF9010" s="50" t="str">
        <f t="shared" si="1007"/>
        <v/>
      </c>
    </row>
    <row r="9011" spans="16:32" x14ac:dyDescent="0.3">
      <c r="P9011" s="2"/>
      <c r="T9011" s="2"/>
      <c r="X9011" s="1"/>
      <c r="Z9011" t="str">
        <f t="shared" si="1005"/>
        <v/>
      </c>
      <c r="AA9011">
        <f t="shared" si="1008"/>
        <v>0</v>
      </c>
      <c r="AB9011">
        <f t="shared" si="1009"/>
        <v>0</v>
      </c>
      <c r="AC9011">
        <f t="shared" si="1006"/>
        <v>0</v>
      </c>
      <c r="AD9011" s="15">
        <f t="shared" si="1010"/>
        <v>0</v>
      </c>
      <c r="AE9011" t="str">
        <f t="shared" si="1011"/>
        <v/>
      </c>
      <c r="AF9011" s="50" t="str">
        <f t="shared" si="1007"/>
        <v/>
      </c>
    </row>
    <row r="9012" spans="16:32" x14ac:dyDescent="0.3">
      <c r="P9012" s="2"/>
      <c r="T9012" s="2"/>
      <c r="X9012" s="1"/>
      <c r="Z9012" t="str">
        <f t="shared" si="1005"/>
        <v/>
      </c>
      <c r="AA9012">
        <f t="shared" si="1008"/>
        <v>0</v>
      </c>
      <c r="AB9012">
        <f t="shared" si="1009"/>
        <v>0</v>
      </c>
      <c r="AC9012">
        <f t="shared" si="1006"/>
        <v>0</v>
      </c>
      <c r="AD9012" s="15">
        <f t="shared" si="1010"/>
        <v>0</v>
      </c>
      <c r="AE9012" t="str">
        <f t="shared" si="1011"/>
        <v/>
      </c>
      <c r="AF9012" s="50" t="str">
        <f t="shared" si="1007"/>
        <v/>
      </c>
    </row>
    <row r="9013" spans="16:32" x14ac:dyDescent="0.3">
      <c r="P9013" s="2"/>
      <c r="T9013" s="2"/>
      <c r="X9013" s="1"/>
      <c r="Z9013" t="str">
        <f t="shared" si="1005"/>
        <v/>
      </c>
      <c r="AA9013">
        <f t="shared" si="1008"/>
        <v>0</v>
      </c>
      <c r="AB9013">
        <f t="shared" si="1009"/>
        <v>0</v>
      </c>
      <c r="AC9013">
        <f t="shared" si="1006"/>
        <v>0</v>
      </c>
      <c r="AD9013" s="15">
        <f t="shared" si="1010"/>
        <v>0</v>
      </c>
      <c r="AE9013" t="str">
        <f t="shared" si="1011"/>
        <v/>
      </c>
      <c r="AF9013" s="50" t="str">
        <f t="shared" si="1007"/>
        <v/>
      </c>
    </row>
    <row r="9014" spans="16:32" x14ac:dyDescent="0.3">
      <c r="P9014" s="2"/>
      <c r="T9014" s="2"/>
      <c r="X9014" s="1"/>
      <c r="Z9014" t="str">
        <f t="shared" si="1005"/>
        <v/>
      </c>
      <c r="AA9014">
        <f t="shared" si="1008"/>
        <v>0</v>
      </c>
      <c r="AB9014">
        <f t="shared" si="1009"/>
        <v>0</v>
      </c>
      <c r="AC9014">
        <f t="shared" si="1006"/>
        <v>0</v>
      </c>
      <c r="AD9014" s="15">
        <f t="shared" si="1010"/>
        <v>0</v>
      </c>
      <c r="AE9014" t="str">
        <f t="shared" si="1011"/>
        <v/>
      </c>
      <c r="AF9014" s="50" t="str">
        <f t="shared" si="1007"/>
        <v/>
      </c>
    </row>
    <row r="9015" spans="16:32" x14ac:dyDescent="0.3">
      <c r="P9015" s="2"/>
      <c r="T9015" s="2"/>
      <c r="X9015" s="1"/>
      <c r="Z9015" t="str">
        <f t="shared" si="1005"/>
        <v/>
      </c>
      <c r="AA9015">
        <f t="shared" si="1008"/>
        <v>0</v>
      </c>
      <c r="AB9015">
        <f t="shared" si="1009"/>
        <v>0</v>
      </c>
      <c r="AC9015">
        <f t="shared" si="1006"/>
        <v>0</v>
      </c>
      <c r="AD9015" s="15">
        <f t="shared" si="1010"/>
        <v>0</v>
      </c>
      <c r="AE9015" t="str">
        <f t="shared" si="1011"/>
        <v/>
      </c>
      <c r="AF9015" s="50" t="str">
        <f t="shared" si="1007"/>
        <v/>
      </c>
    </row>
    <row r="9016" spans="16:32" x14ac:dyDescent="0.3">
      <c r="P9016" s="2"/>
      <c r="T9016" s="2"/>
      <c r="X9016" s="1"/>
      <c r="Z9016" t="str">
        <f t="shared" si="1005"/>
        <v/>
      </c>
      <c r="AA9016">
        <f t="shared" si="1008"/>
        <v>0</v>
      </c>
      <c r="AB9016">
        <f t="shared" si="1009"/>
        <v>0</v>
      </c>
      <c r="AC9016">
        <f t="shared" si="1006"/>
        <v>0</v>
      </c>
      <c r="AD9016" s="15">
        <f t="shared" si="1010"/>
        <v>0</v>
      </c>
      <c r="AE9016" t="str">
        <f t="shared" si="1011"/>
        <v/>
      </c>
      <c r="AF9016" s="50" t="str">
        <f t="shared" si="1007"/>
        <v/>
      </c>
    </row>
    <row r="9017" spans="16:32" x14ac:dyDescent="0.3">
      <c r="P9017" s="2"/>
      <c r="T9017" s="2"/>
      <c r="X9017" s="1"/>
      <c r="Z9017" t="str">
        <f t="shared" si="1005"/>
        <v/>
      </c>
      <c r="AA9017">
        <f t="shared" si="1008"/>
        <v>0</v>
      </c>
      <c r="AB9017">
        <f t="shared" si="1009"/>
        <v>0</v>
      </c>
      <c r="AC9017">
        <f t="shared" si="1006"/>
        <v>0</v>
      </c>
      <c r="AD9017" s="15">
        <f t="shared" si="1010"/>
        <v>0</v>
      </c>
      <c r="AE9017" t="str">
        <f t="shared" si="1011"/>
        <v/>
      </c>
      <c r="AF9017" s="50" t="str">
        <f t="shared" si="1007"/>
        <v/>
      </c>
    </row>
    <row r="9018" spans="16:32" x14ac:dyDescent="0.3">
      <c r="P9018" s="2"/>
      <c r="T9018" s="2"/>
      <c r="X9018" s="1"/>
      <c r="Z9018" t="str">
        <f t="shared" si="1005"/>
        <v/>
      </c>
      <c r="AA9018">
        <f t="shared" si="1008"/>
        <v>0</v>
      </c>
      <c r="AB9018">
        <f t="shared" si="1009"/>
        <v>0</v>
      </c>
      <c r="AC9018">
        <f t="shared" si="1006"/>
        <v>0</v>
      </c>
      <c r="AD9018" s="15">
        <f t="shared" si="1010"/>
        <v>0</v>
      </c>
      <c r="AE9018" t="str">
        <f t="shared" si="1011"/>
        <v/>
      </c>
      <c r="AF9018" s="50" t="str">
        <f t="shared" si="1007"/>
        <v/>
      </c>
    </row>
    <row r="9019" spans="16:32" x14ac:dyDescent="0.3">
      <c r="P9019" s="2"/>
      <c r="T9019" s="2"/>
      <c r="X9019" s="1"/>
      <c r="Z9019" t="str">
        <f t="shared" si="1005"/>
        <v/>
      </c>
      <c r="AA9019">
        <f t="shared" si="1008"/>
        <v>0</v>
      </c>
      <c r="AB9019">
        <f t="shared" si="1009"/>
        <v>0</v>
      </c>
      <c r="AC9019">
        <f t="shared" si="1006"/>
        <v>0</v>
      </c>
      <c r="AD9019" s="15">
        <f t="shared" si="1010"/>
        <v>0</v>
      </c>
      <c r="AE9019" t="str">
        <f t="shared" si="1011"/>
        <v/>
      </c>
      <c r="AF9019" s="50" t="str">
        <f t="shared" si="1007"/>
        <v/>
      </c>
    </row>
    <row r="9020" spans="16:32" x14ac:dyDescent="0.3">
      <c r="P9020" s="2"/>
      <c r="T9020" s="2"/>
      <c r="X9020" s="1"/>
      <c r="Z9020" t="str">
        <f t="shared" si="1005"/>
        <v/>
      </c>
      <c r="AA9020">
        <f t="shared" si="1008"/>
        <v>0</v>
      </c>
      <c r="AB9020">
        <f t="shared" si="1009"/>
        <v>0</v>
      </c>
      <c r="AC9020">
        <f t="shared" si="1006"/>
        <v>0</v>
      </c>
      <c r="AD9020" s="15">
        <f t="shared" si="1010"/>
        <v>0</v>
      </c>
      <c r="AE9020" t="str">
        <f t="shared" si="1011"/>
        <v/>
      </c>
      <c r="AF9020" s="50" t="str">
        <f t="shared" si="1007"/>
        <v/>
      </c>
    </row>
    <row r="9021" spans="16:32" x14ac:dyDescent="0.3">
      <c r="P9021" s="2"/>
      <c r="T9021" s="2"/>
      <c r="X9021" s="1"/>
      <c r="Z9021" t="str">
        <f t="shared" si="1005"/>
        <v/>
      </c>
      <c r="AA9021">
        <f t="shared" si="1008"/>
        <v>0</v>
      </c>
      <c r="AB9021">
        <f t="shared" si="1009"/>
        <v>0</v>
      </c>
      <c r="AC9021">
        <f t="shared" si="1006"/>
        <v>0</v>
      </c>
      <c r="AD9021" s="15">
        <f t="shared" si="1010"/>
        <v>0</v>
      </c>
      <c r="AE9021" t="str">
        <f t="shared" si="1011"/>
        <v/>
      </c>
      <c r="AF9021" s="50" t="str">
        <f t="shared" si="1007"/>
        <v/>
      </c>
    </row>
    <row r="9022" spans="16:32" x14ac:dyDescent="0.3">
      <c r="P9022" s="2"/>
      <c r="T9022" s="2"/>
      <c r="X9022" s="1"/>
      <c r="Z9022" t="str">
        <f t="shared" si="1005"/>
        <v/>
      </c>
      <c r="AA9022">
        <f t="shared" si="1008"/>
        <v>0</v>
      </c>
      <c r="AB9022">
        <f t="shared" si="1009"/>
        <v>0</v>
      </c>
      <c r="AC9022">
        <f t="shared" si="1006"/>
        <v>0</v>
      </c>
      <c r="AD9022" s="15">
        <f t="shared" si="1010"/>
        <v>0</v>
      </c>
      <c r="AE9022" t="str">
        <f t="shared" si="1011"/>
        <v/>
      </c>
      <c r="AF9022" s="50" t="str">
        <f t="shared" si="1007"/>
        <v/>
      </c>
    </row>
    <row r="9023" spans="16:32" x14ac:dyDescent="0.3">
      <c r="P9023" s="2"/>
      <c r="T9023" s="2"/>
      <c r="X9023" s="1"/>
      <c r="Z9023" t="str">
        <f t="shared" si="1005"/>
        <v/>
      </c>
      <c r="AA9023">
        <f t="shared" si="1008"/>
        <v>0</v>
      </c>
      <c r="AB9023">
        <f t="shared" si="1009"/>
        <v>0</v>
      </c>
      <c r="AC9023">
        <f t="shared" si="1006"/>
        <v>0</v>
      </c>
      <c r="AD9023" s="15">
        <f t="shared" si="1010"/>
        <v>0</v>
      </c>
      <c r="AE9023" t="str">
        <f t="shared" si="1011"/>
        <v/>
      </c>
      <c r="AF9023" s="50" t="str">
        <f t="shared" si="1007"/>
        <v/>
      </c>
    </row>
    <row r="9024" spans="16:32" x14ac:dyDescent="0.3">
      <c r="P9024" s="2"/>
      <c r="T9024" s="2"/>
      <c r="X9024" s="1"/>
      <c r="Z9024" t="str">
        <f t="shared" si="1005"/>
        <v/>
      </c>
      <c r="AA9024">
        <f t="shared" si="1008"/>
        <v>0</v>
      </c>
      <c r="AB9024">
        <f t="shared" si="1009"/>
        <v>0</v>
      </c>
      <c r="AC9024">
        <f t="shared" si="1006"/>
        <v>0</v>
      </c>
      <c r="AD9024" s="15">
        <f t="shared" si="1010"/>
        <v>0</v>
      </c>
      <c r="AE9024" t="str">
        <f t="shared" si="1011"/>
        <v/>
      </c>
      <c r="AF9024" s="50" t="str">
        <f t="shared" si="1007"/>
        <v/>
      </c>
    </row>
    <row r="9025" spans="16:32" x14ac:dyDescent="0.3">
      <c r="P9025" s="2"/>
      <c r="T9025" s="2"/>
      <c r="X9025" s="1"/>
      <c r="Z9025" t="str">
        <f t="shared" si="1005"/>
        <v/>
      </c>
      <c r="AA9025">
        <f t="shared" si="1008"/>
        <v>0</v>
      </c>
      <c r="AB9025">
        <f t="shared" si="1009"/>
        <v>0</v>
      </c>
      <c r="AC9025">
        <f t="shared" si="1006"/>
        <v>0</v>
      </c>
      <c r="AD9025" s="15">
        <f t="shared" si="1010"/>
        <v>0</v>
      </c>
      <c r="AE9025" t="str">
        <f t="shared" si="1011"/>
        <v/>
      </c>
      <c r="AF9025" s="50" t="str">
        <f t="shared" si="1007"/>
        <v/>
      </c>
    </row>
    <row r="9026" spans="16:32" x14ac:dyDescent="0.3">
      <c r="P9026" s="2"/>
      <c r="T9026" s="2"/>
      <c r="X9026" s="1"/>
      <c r="Z9026" t="str">
        <f t="shared" si="1005"/>
        <v/>
      </c>
      <c r="AA9026">
        <f t="shared" si="1008"/>
        <v>0</v>
      </c>
      <c r="AB9026">
        <f t="shared" si="1009"/>
        <v>0</v>
      </c>
      <c r="AC9026">
        <f t="shared" si="1006"/>
        <v>0</v>
      </c>
      <c r="AD9026" s="15">
        <f t="shared" si="1010"/>
        <v>0</v>
      </c>
      <c r="AE9026" t="str">
        <f t="shared" si="1011"/>
        <v/>
      </c>
      <c r="AF9026" s="50" t="str">
        <f t="shared" si="1007"/>
        <v/>
      </c>
    </row>
    <row r="9027" spans="16:32" x14ac:dyDescent="0.3">
      <c r="P9027" s="2"/>
      <c r="T9027" s="2"/>
      <c r="X9027" s="1"/>
      <c r="Z9027" t="str">
        <f t="shared" si="1005"/>
        <v/>
      </c>
      <c r="AA9027">
        <f t="shared" si="1008"/>
        <v>0</v>
      </c>
      <c r="AB9027">
        <f t="shared" si="1009"/>
        <v>0</v>
      </c>
      <c r="AC9027">
        <f t="shared" si="1006"/>
        <v>0</v>
      </c>
      <c r="AD9027" s="15">
        <f t="shared" si="1010"/>
        <v>0</v>
      </c>
      <c r="AE9027" t="str">
        <f t="shared" si="1011"/>
        <v/>
      </c>
      <c r="AF9027" s="50" t="str">
        <f t="shared" si="1007"/>
        <v/>
      </c>
    </row>
    <row r="9028" spans="16:32" x14ac:dyDescent="0.3">
      <c r="P9028" s="2"/>
      <c r="T9028" s="2"/>
      <c r="X9028" s="1"/>
      <c r="Z9028" t="str">
        <f t="shared" ref="Z9028:Z9091" si="1012">IFERROR(IF(AND(NOT(ISBLANK($O9028)),NOT(ISBLANK($P9028)),NOT(ISBLANK($T9028))),_xlfn.CONCAT(VLOOKUP($P9028,Pipe_Type,2,FALSE),"_",$O9028,"_",VLOOKUP($T9028,Pipe_Type2,2,FALSE)),""),"")</f>
        <v/>
      </c>
      <c r="AA9028">
        <f t="shared" si="1008"/>
        <v>0</v>
      </c>
      <c r="AB9028">
        <f t="shared" si="1009"/>
        <v>0</v>
      </c>
      <c r="AC9028">
        <f t="shared" ref="AC9028:AC9091" si="1013">IF(AND(COUNTA($O9028,$P9028,$T9028, $B9028)=4,SUM($AA9028,$AB9028,$AD9028)=0),1,0)</f>
        <v>0</v>
      </c>
      <c r="AD9028" s="15">
        <f t="shared" si="1010"/>
        <v>0</v>
      </c>
      <c r="AE9028" t="str">
        <f t="shared" si="1011"/>
        <v/>
      </c>
      <c r="AF9028" s="50" t="str">
        <f t="shared" ref="AF9028:AF9091" si="1014">IF(AND(AB9028=1,B9028&lt;&gt;""),"Yes",IF(B9028="","","No"))</f>
        <v/>
      </c>
    </row>
    <row r="9029" spans="16:32" x14ac:dyDescent="0.3">
      <c r="P9029" s="2"/>
      <c r="T9029" s="2"/>
      <c r="X9029" s="1"/>
      <c r="Z9029" t="str">
        <f t="shared" si="1012"/>
        <v/>
      </c>
      <c r="AA9029">
        <f t="shared" ref="AA9029:AA9092" si="1015">IFERROR(IF(AND(SEARCH("Lead",$Z9029)&gt;0,$AE9029="Yes"),1,0),0)</f>
        <v>0</v>
      </c>
      <c r="AB9029">
        <f t="shared" ref="AB9029:AB9092" si="1016">IF(AND(OR(IFERROR(SEARCH("Yes",$Z9029)&gt;0,0),IFERROR(SEARCH("Unknown",$Z9029)&gt;0,0)),IFERROR(SEARCH("Galvanized Requiring Replacement",$Z9029)&gt;0,0),$AA9029=0,$AE9029="Yes"),1,0)</f>
        <v>0</v>
      </c>
      <c r="AC9029">
        <f t="shared" si="1013"/>
        <v>0</v>
      </c>
      <c r="AD9029" s="15">
        <f t="shared" ref="AD9029:AD9092" si="1017">IFERROR(IF(AND(LEFT($Z9029,3)="Non",AND(NOT(RIGHT($Z9029,3)="own"), NOT(RIGHT($Z9029,3)="ead")), $AE9029="Yes"), 1,0),0)</f>
        <v>0</v>
      </c>
      <c r="AE9029" t="str">
        <f t="shared" ref="AE9029:AE9092" si="1018">IF(AND($B9029&lt;&gt;"",$O9029&lt;&gt;"",$P9029&lt;&gt;"",$T9029&lt;&gt;""),"Yes",IF(AND($B9029&lt;&gt;"",OR($O9029="",$P9029="", $T9029="")),"No",""))</f>
        <v/>
      </c>
      <c r="AF9029" s="50" t="str">
        <f t="shared" si="1014"/>
        <v/>
      </c>
    </row>
    <row r="9030" spans="16:32" x14ac:dyDescent="0.3">
      <c r="P9030" s="2"/>
      <c r="T9030" s="2"/>
      <c r="X9030" s="1"/>
      <c r="Z9030" t="str">
        <f t="shared" si="1012"/>
        <v/>
      </c>
      <c r="AA9030">
        <f t="shared" si="1015"/>
        <v>0</v>
      </c>
      <c r="AB9030">
        <f t="shared" si="1016"/>
        <v>0</v>
      </c>
      <c r="AC9030">
        <f t="shared" si="1013"/>
        <v>0</v>
      </c>
      <c r="AD9030" s="15">
        <f t="shared" si="1017"/>
        <v>0</v>
      </c>
      <c r="AE9030" t="str">
        <f t="shared" si="1018"/>
        <v/>
      </c>
      <c r="AF9030" s="50" t="str">
        <f t="shared" si="1014"/>
        <v/>
      </c>
    </row>
    <row r="9031" spans="16:32" x14ac:dyDescent="0.3">
      <c r="P9031" s="2"/>
      <c r="T9031" s="2"/>
      <c r="X9031" s="1"/>
      <c r="Z9031" t="str">
        <f t="shared" si="1012"/>
        <v/>
      </c>
      <c r="AA9031">
        <f t="shared" si="1015"/>
        <v>0</v>
      </c>
      <c r="AB9031">
        <f t="shared" si="1016"/>
        <v>0</v>
      </c>
      <c r="AC9031">
        <f t="shared" si="1013"/>
        <v>0</v>
      </c>
      <c r="AD9031" s="15">
        <f t="shared" si="1017"/>
        <v>0</v>
      </c>
      <c r="AE9031" t="str">
        <f t="shared" si="1018"/>
        <v/>
      </c>
      <c r="AF9031" s="50" t="str">
        <f t="shared" si="1014"/>
        <v/>
      </c>
    </row>
    <row r="9032" spans="16:32" x14ac:dyDescent="0.3">
      <c r="P9032" s="2"/>
      <c r="T9032" s="2"/>
      <c r="X9032" s="1"/>
      <c r="Z9032" t="str">
        <f t="shared" si="1012"/>
        <v/>
      </c>
      <c r="AA9032">
        <f t="shared" si="1015"/>
        <v>0</v>
      </c>
      <c r="AB9032">
        <f t="shared" si="1016"/>
        <v>0</v>
      </c>
      <c r="AC9032">
        <f t="shared" si="1013"/>
        <v>0</v>
      </c>
      <c r="AD9032" s="15">
        <f t="shared" si="1017"/>
        <v>0</v>
      </c>
      <c r="AE9032" t="str">
        <f t="shared" si="1018"/>
        <v/>
      </c>
      <c r="AF9032" s="50" t="str">
        <f t="shared" si="1014"/>
        <v/>
      </c>
    </row>
    <row r="9033" spans="16:32" x14ac:dyDescent="0.3">
      <c r="P9033" s="2"/>
      <c r="T9033" s="2"/>
      <c r="X9033" s="1"/>
      <c r="Z9033" t="str">
        <f t="shared" si="1012"/>
        <v/>
      </c>
      <c r="AA9033">
        <f t="shared" si="1015"/>
        <v>0</v>
      </c>
      <c r="AB9033">
        <f t="shared" si="1016"/>
        <v>0</v>
      </c>
      <c r="AC9033">
        <f t="shared" si="1013"/>
        <v>0</v>
      </c>
      <c r="AD9033" s="15">
        <f t="shared" si="1017"/>
        <v>0</v>
      </c>
      <c r="AE9033" t="str">
        <f t="shared" si="1018"/>
        <v/>
      </c>
      <c r="AF9033" s="50" t="str">
        <f t="shared" si="1014"/>
        <v/>
      </c>
    </row>
    <row r="9034" spans="16:32" x14ac:dyDescent="0.3">
      <c r="P9034" s="2"/>
      <c r="T9034" s="2"/>
      <c r="X9034" s="1"/>
      <c r="Z9034" t="str">
        <f t="shared" si="1012"/>
        <v/>
      </c>
      <c r="AA9034">
        <f t="shared" si="1015"/>
        <v>0</v>
      </c>
      <c r="AB9034">
        <f t="shared" si="1016"/>
        <v>0</v>
      </c>
      <c r="AC9034">
        <f t="shared" si="1013"/>
        <v>0</v>
      </c>
      <c r="AD9034" s="15">
        <f t="shared" si="1017"/>
        <v>0</v>
      </c>
      <c r="AE9034" t="str">
        <f t="shared" si="1018"/>
        <v/>
      </c>
      <c r="AF9034" s="50" t="str">
        <f t="shared" si="1014"/>
        <v/>
      </c>
    </row>
    <row r="9035" spans="16:32" x14ac:dyDescent="0.3">
      <c r="P9035" s="2"/>
      <c r="T9035" s="2"/>
      <c r="X9035" s="1"/>
      <c r="Z9035" t="str">
        <f t="shared" si="1012"/>
        <v/>
      </c>
      <c r="AA9035">
        <f t="shared" si="1015"/>
        <v>0</v>
      </c>
      <c r="AB9035">
        <f t="shared" si="1016"/>
        <v>0</v>
      </c>
      <c r="AC9035">
        <f t="shared" si="1013"/>
        <v>0</v>
      </c>
      <c r="AD9035" s="15">
        <f t="shared" si="1017"/>
        <v>0</v>
      </c>
      <c r="AE9035" t="str">
        <f t="shared" si="1018"/>
        <v/>
      </c>
      <c r="AF9035" s="50" t="str">
        <f t="shared" si="1014"/>
        <v/>
      </c>
    </row>
    <row r="9036" spans="16:32" x14ac:dyDescent="0.3">
      <c r="P9036" s="2"/>
      <c r="T9036" s="2"/>
      <c r="X9036" s="1"/>
      <c r="Z9036" t="str">
        <f t="shared" si="1012"/>
        <v/>
      </c>
      <c r="AA9036">
        <f t="shared" si="1015"/>
        <v>0</v>
      </c>
      <c r="AB9036">
        <f t="shared" si="1016"/>
        <v>0</v>
      </c>
      <c r="AC9036">
        <f t="shared" si="1013"/>
        <v>0</v>
      </c>
      <c r="AD9036" s="15">
        <f t="shared" si="1017"/>
        <v>0</v>
      </c>
      <c r="AE9036" t="str">
        <f t="shared" si="1018"/>
        <v/>
      </c>
      <c r="AF9036" s="50" t="str">
        <f t="shared" si="1014"/>
        <v/>
      </c>
    </row>
    <row r="9037" spans="16:32" x14ac:dyDescent="0.3">
      <c r="P9037" s="2"/>
      <c r="T9037" s="2"/>
      <c r="X9037" s="1"/>
      <c r="Z9037" t="str">
        <f t="shared" si="1012"/>
        <v/>
      </c>
      <c r="AA9037">
        <f t="shared" si="1015"/>
        <v>0</v>
      </c>
      <c r="AB9037">
        <f t="shared" si="1016"/>
        <v>0</v>
      </c>
      <c r="AC9037">
        <f t="shared" si="1013"/>
        <v>0</v>
      </c>
      <c r="AD9037" s="15">
        <f t="shared" si="1017"/>
        <v>0</v>
      </c>
      <c r="AE9037" t="str">
        <f t="shared" si="1018"/>
        <v/>
      </c>
      <c r="AF9037" s="50" t="str">
        <f t="shared" si="1014"/>
        <v/>
      </c>
    </row>
    <row r="9038" spans="16:32" x14ac:dyDescent="0.3">
      <c r="P9038" s="2"/>
      <c r="T9038" s="2"/>
      <c r="X9038" s="1"/>
      <c r="Z9038" t="str">
        <f t="shared" si="1012"/>
        <v/>
      </c>
      <c r="AA9038">
        <f t="shared" si="1015"/>
        <v>0</v>
      </c>
      <c r="AB9038">
        <f t="shared" si="1016"/>
        <v>0</v>
      </c>
      <c r="AC9038">
        <f t="shared" si="1013"/>
        <v>0</v>
      </c>
      <c r="AD9038" s="15">
        <f t="shared" si="1017"/>
        <v>0</v>
      </c>
      <c r="AE9038" t="str">
        <f t="shared" si="1018"/>
        <v/>
      </c>
      <c r="AF9038" s="50" t="str">
        <f t="shared" si="1014"/>
        <v/>
      </c>
    </row>
    <row r="9039" spans="16:32" x14ac:dyDescent="0.3">
      <c r="P9039" s="2"/>
      <c r="T9039" s="2"/>
      <c r="X9039" s="1"/>
      <c r="Z9039" t="str">
        <f t="shared" si="1012"/>
        <v/>
      </c>
      <c r="AA9039">
        <f t="shared" si="1015"/>
        <v>0</v>
      </c>
      <c r="AB9039">
        <f t="shared" si="1016"/>
        <v>0</v>
      </c>
      <c r="AC9039">
        <f t="shared" si="1013"/>
        <v>0</v>
      </c>
      <c r="AD9039" s="15">
        <f t="shared" si="1017"/>
        <v>0</v>
      </c>
      <c r="AE9039" t="str">
        <f t="shared" si="1018"/>
        <v/>
      </c>
      <c r="AF9039" s="50" t="str">
        <f t="shared" si="1014"/>
        <v/>
      </c>
    </row>
    <row r="9040" spans="16:32" x14ac:dyDescent="0.3">
      <c r="P9040" s="2"/>
      <c r="T9040" s="2"/>
      <c r="X9040" s="1"/>
      <c r="Z9040" t="str">
        <f t="shared" si="1012"/>
        <v/>
      </c>
      <c r="AA9040">
        <f t="shared" si="1015"/>
        <v>0</v>
      </c>
      <c r="AB9040">
        <f t="shared" si="1016"/>
        <v>0</v>
      </c>
      <c r="AC9040">
        <f t="shared" si="1013"/>
        <v>0</v>
      </c>
      <c r="AD9040" s="15">
        <f t="shared" si="1017"/>
        <v>0</v>
      </c>
      <c r="AE9040" t="str">
        <f t="shared" si="1018"/>
        <v/>
      </c>
      <c r="AF9040" s="50" t="str">
        <f t="shared" si="1014"/>
        <v/>
      </c>
    </row>
    <row r="9041" spans="16:32" x14ac:dyDescent="0.3">
      <c r="P9041" s="2"/>
      <c r="T9041" s="2"/>
      <c r="X9041" s="1"/>
      <c r="Z9041" t="str">
        <f t="shared" si="1012"/>
        <v/>
      </c>
      <c r="AA9041">
        <f t="shared" si="1015"/>
        <v>0</v>
      </c>
      <c r="AB9041">
        <f t="shared" si="1016"/>
        <v>0</v>
      </c>
      <c r="AC9041">
        <f t="shared" si="1013"/>
        <v>0</v>
      </c>
      <c r="AD9041" s="15">
        <f t="shared" si="1017"/>
        <v>0</v>
      </c>
      <c r="AE9041" t="str">
        <f t="shared" si="1018"/>
        <v/>
      </c>
      <c r="AF9041" s="50" t="str">
        <f t="shared" si="1014"/>
        <v/>
      </c>
    </row>
    <row r="9042" spans="16:32" x14ac:dyDescent="0.3">
      <c r="P9042" s="2"/>
      <c r="T9042" s="2"/>
      <c r="X9042" s="1"/>
      <c r="Z9042" t="str">
        <f t="shared" si="1012"/>
        <v/>
      </c>
      <c r="AA9042">
        <f t="shared" si="1015"/>
        <v>0</v>
      </c>
      <c r="AB9042">
        <f t="shared" si="1016"/>
        <v>0</v>
      </c>
      <c r="AC9042">
        <f t="shared" si="1013"/>
        <v>0</v>
      </c>
      <c r="AD9042" s="15">
        <f t="shared" si="1017"/>
        <v>0</v>
      </c>
      <c r="AE9042" t="str">
        <f t="shared" si="1018"/>
        <v/>
      </c>
      <c r="AF9042" s="50" t="str">
        <f t="shared" si="1014"/>
        <v/>
      </c>
    </row>
    <row r="9043" spans="16:32" x14ac:dyDescent="0.3">
      <c r="P9043" s="2"/>
      <c r="T9043" s="2"/>
      <c r="X9043" s="1"/>
      <c r="Z9043" t="str">
        <f t="shared" si="1012"/>
        <v/>
      </c>
      <c r="AA9043">
        <f t="shared" si="1015"/>
        <v>0</v>
      </c>
      <c r="AB9043">
        <f t="shared" si="1016"/>
        <v>0</v>
      </c>
      <c r="AC9043">
        <f t="shared" si="1013"/>
        <v>0</v>
      </c>
      <c r="AD9043" s="15">
        <f t="shared" si="1017"/>
        <v>0</v>
      </c>
      <c r="AE9043" t="str">
        <f t="shared" si="1018"/>
        <v/>
      </c>
      <c r="AF9043" s="50" t="str">
        <f t="shared" si="1014"/>
        <v/>
      </c>
    </row>
    <row r="9044" spans="16:32" x14ac:dyDescent="0.3">
      <c r="P9044" s="2"/>
      <c r="T9044" s="2"/>
      <c r="X9044" s="1"/>
      <c r="Z9044" t="str">
        <f t="shared" si="1012"/>
        <v/>
      </c>
      <c r="AA9044">
        <f t="shared" si="1015"/>
        <v>0</v>
      </c>
      <c r="AB9044">
        <f t="shared" si="1016"/>
        <v>0</v>
      </c>
      <c r="AC9044">
        <f t="shared" si="1013"/>
        <v>0</v>
      </c>
      <c r="AD9044" s="15">
        <f t="shared" si="1017"/>
        <v>0</v>
      </c>
      <c r="AE9044" t="str">
        <f t="shared" si="1018"/>
        <v/>
      </c>
      <c r="AF9044" s="50" t="str">
        <f t="shared" si="1014"/>
        <v/>
      </c>
    </row>
    <row r="9045" spans="16:32" x14ac:dyDescent="0.3">
      <c r="P9045" s="2"/>
      <c r="T9045" s="2"/>
      <c r="X9045" s="1"/>
      <c r="Z9045" t="str">
        <f t="shared" si="1012"/>
        <v/>
      </c>
      <c r="AA9045">
        <f t="shared" si="1015"/>
        <v>0</v>
      </c>
      <c r="AB9045">
        <f t="shared" si="1016"/>
        <v>0</v>
      </c>
      <c r="AC9045">
        <f t="shared" si="1013"/>
        <v>0</v>
      </c>
      <c r="AD9045" s="15">
        <f t="shared" si="1017"/>
        <v>0</v>
      </c>
      <c r="AE9045" t="str">
        <f t="shared" si="1018"/>
        <v/>
      </c>
      <c r="AF9045" s="50" t="str">
        <f t="shared" si="1014"/>
        <v/>
      </c>
    </row>
    <row r="9046" spans="16:32" x14ac:dyDescent="0.3">
      <c r="P9046" s="2"/>
      <c r="T9046" s="2"/>
      <c r="X9046" s="1"/>
      <c r="Z9046" t="str">
        <f t="shared" si="1012"/>
        <v/>
      </c>
      <c r="AA9046">
        <f t="shared" si="1015"/>
        <v>0</v>
      </c>
      <c r="AB9046">
        <f t="shared" si="1016"/>
        <v>0</v>
      </c>
      <c r="AC9046">
        <f t="shared" si="1013"/>
        <v>0</v>
      </c>
      <c r="AD9046" s="15">
        <f t="shared" si="1017"/>
        <v>0</v>
      </c>
      <c r="AE9046" t="str">
        <f t="shared" si="1018"/>
        <v/>
      </c>
      <c r="AF9046" s="50" t="str">
        <f t="shared" si="1014"/>
        <v/>
      </c>
    </row>
    <row r="9047" spans="16:32" x14ac:dyDescent="0.3">
      <c r="P9047" s="2"/>
      <c r="T9047" s="2"/>
      <c r="X9047" s="1"/>
      <c r="Z9047" t="str">
        <f t="shared" si="1012"/>
        <v/>
      </c>
      <c r="AA9047">
        <f t="shared" si="1015"/>
        <v>0</v>
      </c>
      <c r="AB9047">
        <f t="shared" si="1016"/>
        <v>0</v>
      </c>
      <c r="AC9047">
        <f t="shared" si="1013"/>
        <v>0</v>
      </c>
      <c r="AD9047" s="15">
        <f t="shared" si="1017"/>
        <v>0</v>
      </c>
      <c r="AE9047" t="str">
        <f t="shared" si="1018"/>
        <v/>
      </c>
      <c r="AF9047" s="50" t="str">
        <f t="shared" si="1014"/>
        <v/>
      </c>
    </row>
    <row r="9048" spans="16:32" x14ac:dyDescent="0.3">
      <c r="P9048" s="2"/>
      <c r="T9048" s="2"/>
      <c r="X9048" s="1"/>
      <c r="Z9048" t="str">
        <f t="shared" si="1012"/>
        <v/>
      </c>
      <c r="AA9048">
        <f t="shared" si="1015"/>
        <v>0</v>
      </c>
      <c r="AB9048">
        <f t="shared" si="1016"/>
        <v>0</v>
      </c>
      <c r="AC9048">
        <f t="shared" si="1013"/>
        <v>0</v>
      </c>
      <c r="AD9048" s="15">
        <f t="shared" si="1017"/>
        <v>0</v>
      </c>
      <c r="AE9048" t="str">
        <f t="shared" si="1018"/>
        <v/>
      </c>
      <c r="AF9048" s="50" t="str">
        <f t="shared" si="1014"/>
        <v/>
      </c>
    </row>
    <row r="9049" spans="16:32" x14ac:dyDescent="0.3">
      <c r="P9049" s="2"/>
      <c r="T9049" s="2"/>
      <c r="X9049" s="1"/>
      <c r="Z9049" t="str">
        <f t="shared" si="1012"/>
        <v/>
      </c>
      <c r="AA9049">
        <f t="shared" si="1015"/>
        <v>0</v>
      </c>
      <c r="AB9049">
        <f t="shared" si="1016"/>
        <v>0</v>
      </c>
      <c r="AC9049">
        <f t="shared" si="1013"/>
        <v>0</v>
      </c>
      <c r="AD9049" s="15">
        <f t="shared" si="1017"/>
        <v>0</v>
      </c>
      <c r="AE9049" t="str">
        <f t="shared" si="1018"/>
        <v/>
      </c>
      <c r="AF9049" s="50" t="str">
        <f t="shared" si="1014"/>
        <v/>
      </c>
    </row>
    <row r="9050" spans="16:32" x14ac:dyDescent="0.3">
      <c r="P9050" s="2"/>
      <c r="T9050" s="2"/>
      <c r="X9050" s="1"/>
      <c r="Z9050" t="str">
        <f t="shared" si="1012"/>
        <v/>
      </c>
      <c r="AA9050">
        <f t="shared" si="1015"/>
        <v>0</v>
      </c>
      <c r="AB9050">
        <f t="shared" si="1016"/>
        <v>0</v>
      </c>
      <c r="AC9050">
        <f t="shared" si="1013"/>
        <v>0</v>
      </c>
      <c r="AD9050" s="15">
        <f t="shared" si="1017"/>
        <v>0</v>
      </c>
      <c r="AE9050" t="str">
        <f t="shared" si="1018"/>
        <v/>
      </c>
      <c r="AF9050" s="50" t="str">
        <f t="shared" si="1014"/>
        <v/>
      </c>
    </row>
    <row r="9051" spans="16:32" x14ac:dyDescent="0.3">
      <c r="P9051" s="2"/>
      <c r="T9051" s="2"/>
      <c r="X9051" s="1"/>
      <c r="Z9051" t="str">
        <f t="shared" si="1012"/>
        <v/>
      </c>
      <c r="AA9051">
        <f t="shared" si="1015"/>
        <v>0</v>
      </c>
      <c r="AB9051">
        <f t="shared" si="1016"/>
        <v>0</v>
      </c>
      <c r="AC9051">
        <f t="shared" si="1013"/>
        <v>0</v>
      </c>
      <c r="AD9051" s="15">
        <f t="shared" si="1017"/>
        <v>0</v>
      </c>
      <c r="AE9051" t="str">
        <f t="shared" si="1018"/>
        <v/>
      </c>
      <c r="AF9051" s="50" t="str">
        <f t="shared" si="1014"/>
        <v/>
      </c>
    </row>
    <row r="9052" spans="16:32" x14ac:dyDescent="0.3">
      <c r="P9052" s="2"/>
      <c r="T9052" s="2"/>
      <c r="X9052" s="1"/>
      <c r="Z9052" t="str">
        <f t="shared" si="1012"/>
        <v/>
      </c>
      <c r="AA9052">
        <f t="shared" si="1015"/>
        <v>0</v>
      </c>
      <c r="AB9052">
        <f t="shared" si="1016"/>
        <v>0</v>
      </c>
      <c r="AC9052">
        <f t="shared" si="1013"/>
        <v>0</v>
      </c>
      <c r="AD9052" s="15">
        <f t="shared" si="1017"/>
        <v>0</v>
      </c>
      <c r="AE9052" t="str">
        <f t="shared" si="1018"/>
        <v/>
      </c>
      <c r="AF9052" s="50" t="str">
        <f t="shared" si="1014"/>
        <v/>
      </c>
    </row>
    <row r="9053" spans="16:32" x14ac:dyDescent="0.3">
      <c r="P9053" s="2"/>
      <c r="T9053" s="2"/>
      <c r="X9053" s="1"/>
      <c r="Z9053" t="str">
        <f t="shared" si="1012"/>
        <v/>
      </c>
      <c r="AA9053">
        <f t="shared" si="1015"/>
        <v>0</v>
      </c>
      <c r="AB9053">
        <f t="shared" si="1016"/>
        <v>0</v>
      </c>
      <c r="AC9053">
        <f t="shared" si="1013"/>
        <v>0</v>
      </c>
      <c r="AD9053" s="15">
        <f t="shared" si="1017"/>
        <v>0</v>
      </c>
      <c r="AE9053" t="str">
        <f t="shared" si="1018"/>
        <v/>
      </c>
      <c r="AF9053" s="50" t="str">
        <f t="shared" si="1014"/>
        <v/>
      </c>
    </row>
    <row r="9054" spans="16:32" x14ac:dyDescent="0.3">
      <c r="P9054" s="2"/>
      <c r="T9054" s="2"/>
      <c r="X9054" s="1"/>
      <c r="Z9054" t="str">
        <f t="shared" si="1012"/>
        <v/>
      </c>
      <c r="AA9054">
        <f t="shared" si="1015"/>
        <v>0</v>
      </c>
      <c r="AB9054">
        <f t="shared" si="1016"/>
        <v>0</v>
      </c>
      <c r="AC9054">
        <f t="shared" si="1013"/>
        <v>0</v>
      </c>
      <c r="AD9054" s="15">
        <f t="shared" si="1017"/>
        <v>0</v>
      </c>
      <c r="AE9054" t="str">
        <f t="shared" si="1018"/>
        <v/>
      </c>
      <c r="AF9054" s="50" t="str">
        <f t="shared" si="1014"/>
        <v/>
      </c>
    </row>
    <row r="9055" spans="16:32" x14ac:dyDescent="0.3">
      <c r="P9055" s="2"/>
      <c r="T9055" s="2"/>
      <c r="X9055" s="1"/>
      <c r="Z9055" t="str">
        <f t="shared" si="1012"/>
        <v/>
      </c>
      <c r="AA9055">
        <f t="shared" si="1015"/>
        <v>0</v>
      </c>
      <c r="AB9055">
        <f t="shared" si="1016"/>
        <v>0</v>
      </c>
      <c r="AC9055">
        <f t="shared" si="1013"/>
        <v>0</v>
      </c>
      <c r="AD9055" s="15">
        <f t="shared" si="1017"/>
        <v>0</v>
      </c>
      <c r="AE9055" t="str">
        <f t="shared" si="1018"/>
        <v/>
      </c>
      <c r="AF9055" s="50" t="str">
        <f t="shared" si="1014"/>
        <v/>
      </c>
    </row>
    <row r="9056" spans="16:32" x14ac:dyDescent="0.3">
      <c r="P9056" s="2"/>
      <c r="T9056" s="2"/>
      <c r="X9056" s="1"/>
      <c r="Z9056" t="str">
        <f t="shared" si="1012"/>
        <v/>
      </c>
      <c r="AA9056">
        <f t="shared" si="1015"/>
        <v>0</v>
      </c>
      <c r="AB9056">
        <f t="shared" si="1016"/>
        <v>0</v>
      </c>
      <c r="AC9056">
        <f t="shared" si="1013"/>
        <v>0</v>
      </c>
      <c r="AD9056" s="15">
        <f t="shared" si="1017"/>
        <v>0</v>
      </c>
      <c r="AE9056" t="str">
        <f t="shared" si="1018"/>
        <v/>
      </c>
      <c r="AF9056" s="50" t="str">
        <f t="shared" si="1014"/>
        <v/>
      </c>
    </row>
    <row r="9057" spans="16:32" x14ac:dyDescent="0.3">
      <c r="P9057" s="2"/>
      <c r="T9057" s="2"/>
      <c r="X9057" s="1"/>
      <c r="Z9057" t="str">
        <f t="shared" si="1012"/>
        <v/>
      </c>
      <c r="AA9057">
        <f t="shared" si="1015"/>
        <v>0</v>
      </c>
      <c r="AB9057">
        <f t="shared" si="1016"/>
        <v>0</v>
      </c>
      <c r="AC9057">
        <f t="shared" si="1013"/>
        <v>0</v>
      </c>
      <c r="AD9057" s="15">
        <f t="shared" si="1017"/>
        <v>0</v>
      </c>
      <c r="AE9057" t="str">
        <f t="shared" si="1018"/>
        <v/>
      </c>
      <c r="AF9057" s="50" t="str">
        <f t="shared" si="1014"/>
        <v/>
      </c>
    </row>
    <row r="9058" spans="16:32" x14ac:dyDescent="0.3">
      <c r="P9058" s="2"/>
      <c r="T9058" s="2"/>
      <c r="X9058" s="1"/>
      <c r="Z9058" t="str">
        <f t="shared" si="1012"/>
        <v/>
      </c>
      <c r="AA9058">
        <f t="shared" si="1015"/>
        <v>0</v>
      </c>
      <c r="AB9058">
        <f t="shared" si="1016"/>
        <v>0</v>
      </c>
      <c r="AC9058">
        <f t="shared" si="1013"/>
        <v>0</v>
      </c>
      <c r="AD9058" s="15">
        <f t="shared" si="1017"/>
        <v>0</v>
      </c>
      <c r="AE9058" t="str">
        <f t="shared" si="1018"/>
        <v/>
      </c>
      <c r="AF9058" s="50" t="str">
        <f t="shared" si="1014"/>
        <v/>
      </c>
    </row>
    <row r="9059" spans="16:32" x14ac:dyDescent="0.3">
      <c r="P9059" s="2"/>
      <c r="T9059" s="2"/>
      <c r="X9059" s="1"/>
      <c r="Z9059" t="str">
        <f t="shared" si="1012"/>
        <v/>
      </c>
      <c r="AA9059">
        <f t="shared" si="1015"/>
        <v>0</v>
      </c>
      <c r="AB9059">
        <f t="shared" si="1016"/>
        <v>0</v>
      </c>
      <c r="AC9059">
        <f t="shared" si="1013"/>
        <v>0</v>
      </c>
      <c r="AD9059" s="15">
        <f t="shared" si="1017"/>
        <v>0</v>
      </c>
      <c r="AE9059" t="str">
        <f t="shared" si="1018"/>
        <v/>
      </c>
      <c r="AF9059" s="50" t="str">
        <f t="shared" si="1014"/>
        <v/>
      </c>
    </row>
    <row r="9060" spans="16:32" x14ac:dyDescent="0.3">
      <c r="P9060" s="2"/>
      <c r="T9060" s="2"/>
      <c r="X9060" s="1"/>
      <c r="Z9060" t="str">
        <f t="shared" si="1012"/>
        <v/>
      </c>
      <c r="AA9060">
        <f t="shared" si="1015"/>
        <v>0</v>
      </c>
      <c r="AB9060">
        <f t="shared" si="1016"/>
        <v>0</v>
      </c>
      <c r="AC9060">
        <f t="shared" si="1013"/>
        <v>0</v>
      </c>
      <c r="AD9060" s="15">
        <f t="shared" si="1017"/>
        <v>0</v>
      </c>
      <c r="AE9060" t="str">
        <f t="shared" si="1018"/>
        <v/>
      </c>
      <c r="AF9060" s="50" t="str">
        <f t="shared" si="1014"/>
        <v/>
      </c>
    </row>
    <row r="9061" spans="16:32" x14ac:dyDescent="0.3">
      <c r="P9061" s="2"/>
      <c r="T9061" s="2"/>
      <c r="X9061" s="1"/>
      <c r="Z9061" t="str">
        <f t="shared" si="1012"/>
        <v/>
      </c>
      <c r="AA9061">
        <f t="shared" si="1015"/>
        <v>0</v>
      </c>
      <c r="AB9061">
        <f t="shared" si="1016"/>
        <v>0</v>
      </c>
      <c r="AC9061">
        <f t="shared" si="1013"/>
        <v>0</v>
      </c>
      <c r="AD9061" s="15">
        <f t="shared" si="1017"/>
        <v>0</v>
      </c>
      <c r="AE9061" t="str">
        <f t="shared" si="1018"/>
        <v/>
      </c>
      <c r="AF9061" s="50" t="str">
        <f t="shared" si="1014"/>
        <v/>
      </c>
    </row>
    <row r="9062" spans="16:32" x14ac:dyDescent="0.3">
      <c r="P9062" s="2"/>
      <c r="T9062" s="2"/>
      <c r="X9062" s="1"/>
      <c r="Z9062" t="str">
        <f t="shared" si="1012"/>
        <v/>
      </c>
      <c r="AA9062">
        <f t="shared" si="1015"/>
        <v>0</v>
      </c>
      <c r="AB9062">
        <f t="shared" si="1016"/>
        <v>0</v>
      </c>
      <c r="AC9062">
        <f t="shared" si="1013"/>
        <v>0</v>
      </c>
      <c r="AD9062" s="15">
        <f t="shared" si="1017"/>
        <v>0</v>
      </c>
      <c r="AE9062" t="str">
        <f t="shared" si="1018"/>
        <v/>
      </c>
      <c r="AF9062" s="50" t="str">
        <f t="shared" si="1014"/>
        <v/>
      </c>
    </row>
    <row r="9063" spans="16:32" x14ac:dyDescent="0.3">
      <c r="P9063" s="2"/>
      <c r="T9063" s="2"/>
      <c r="X9063" s="1"/>
      <c r="Z9063" t="str">
        <f t="shared" si="1012"/>
        <v/>
      </c>
      <c r="AA9063">
        <f t="shared" si="1015"/>
        <v>0</v>
      </c>
      <c r="AB9063">
        <f t="shared" si="1016"/>
        <v>0</v>
      </c>
      <c r="AC9063">
        <f t="shared" si="1013"/>
        <v>0</v>
      </c>
      <c r="AD9063" s="15">
        <f t="shared" si="1017"/>
        <v>0</v>
      </c>
      <c r="AE9063" t="str">
        <f t="shared" si="1018"/>
        <v/>
      </c>
      <c r="AF9063" s="50" t="str">
        <f t="shared" si="1014"/>
        <v/>
      </c>
    </row>
    <row r="9064" spans="16:32" x14ac:dyDescent="0.3">
      <c r="P9064" s="2"/>
      <c r="T9064" s="2"/>
      <c r="X9064" s="1"/>
      <c r="Z9064" t="str">
        <f t="shared" si="1012"/>
        <v/>
      </c>
      <c r="AA9064">
        <f t="shared" si="1015"/>
        <v>0</v>
      </c>
      <c r="AB9064">
        <f t="shared" si="1016"/>
        <v>0</v>
      </c>
      <c r="AC9064">
        <f t="shared" si="1013"/>
        <v>0</v>
      </c>
      <c r="AD9064" s="15">
        <f t="shared" si="1017"/>
        <v>0</v>
      </c>
      <c r="AE9064" t="str">
        <f t="shared" si="1018"/>
        <v/>
      </c>
      <c r="AF9064" s="50" t="str">
        <f t="shared" si="1014"/>
        <v/>
      </c>
    </row>
    <row r="9065" spans="16:32" x14ac:dyDescent="0.3">
      <c r="P9065" s="2"/>
      <c r="T9065" s="2"/>
      <c r="X9065" s="1"/>
      <c r="Z9065" t="str">
        <f t="shared" si="1012"/>
        <v/>
      </c>
      <c r="AA9065">
        <f t="shared" si="1015"/>
        <v>0</v>
      </c>
      <c r="AB9065">
        <f t="shared" si="1016"/>
        <v>0</v>
      </c>
      <c r="AC9065">
        <f t="shared" si="1013"/>
        <v>0</v>
      </c>
      <c r="AD9065" s="15">
        <f t="shared" si="1017"/>
        <v>0</v>
      </c>
      <c r="AE9065" t="str">
        <f t="shared" si="1018"/>
        <v/>
      </c>
      <c r="AF9065" s="50" t="str">
        <f t="shared" si="1014"/>
        <v/>
      </c>
    </row>
    <row r="9066" spans="16:32" x14ac:dyDescent="0.3">
      <c r="P9066" s="2"/>
      <c r="T9066" s="2"/>
      <c r="X9066" s="1"/>
      <c r="Z9066" t="str">
        <f t="shared" si="1012"/>
        <v/>
      </c>
      <c r="AA9066">
        <f t="shared" si="1015"/>
        <v>0</v>
      </c>
      <c r="AB9066">
        <f t="shared" si="1016"/>
        <v>0</v>
      </c>
      <c r="AC9066">
        <f t="shared" si="1013"/>
        <v>0</v>
      </c>
      <c r="AD9066" s="15">
        <f t="shared" si="1017"/>
        <v>0</v>
      </c>
      <c r="AE9066" t="str">
        <f t="shared" si="1018"/>
        <v/>
      </c>
      <c r="AF9066" s="50" t="str">
        <f t="shared" si="1014"/>
        <v/>
      </c>
    </row>
    <row r="9067" spans="16:32" x14ac:dyDescent="0.3">
      <c r="P9067" s="2"/>
      <c r="T9067" s="2"/>
      <c r="X9067" s="1"/>
      <c r="Z9067" t="str">
        <f t="shared" si="1012"/>
        <v/>
      </c>
      <c r="AA9067">
        <f t="shared" si="1015"/>
        <v>0</v>
      </c>
      <c r="AB9067">
        <f t="shared" si="1016"/>
        <v>0</v>
      </c>
      <c r="AC9067">
        <f t="shared" si="1013"/>
        <v>0</v>
      </c>
      <c r="AD9067" s="15">
        <f t="shared" si="1017"/>
        <v>0</v>
      </c>
      <c r="AE9067" t="str">
        <f t="shared" si="1018"/>
        <v/>
      </c>
      <c r="AF9067" s="50" t="str">
        <f t="shared" si="1014"/>
        <v/>
      </c>
    </row>
    <row r="9068" spans="16:32" x14ac:dyDescent="0.3">
      <c r="P9068" s="2"/>
      <c r="T9068" s="2"/>
      <c r="X9068" s="1"/>
      <c r="Z9068" t="str">
        <f t="shared" si="1012"/>
        <v/>
      </c>
      <c r="AA9068">
        <f t="shared" si="1015"/>
        <v>0</v>
      </c>
      <c r="AB9068">
        <f t="shared" si="1016"/>
        <v>0</v>
      </c>
      <c r="AC9068">
        <f t="shared" si="1013"/>
        <v>0</v>
      </c>
      <c r="AD9068" s="15">
        <f t="shared" si="1017"/>
        <v>0</v>
      </c>
      <c r="AE9068" t="str">
        <f t="shared" si="1018"/>
        <v/>
      </c>
      <c r="AF9068" s="50" t="str">
        <f t="shared" si="1014"/>
        <v/>
      </c>
    </row>
    <row r="9069" spans="16:32" x14ac:dyDescent="0.3">
      <c r="P9069" s="2"/>
      <c r="T9069" s="2"/>
      <c r="X9069" s="1"/>
      <c r="Z9069" t="str">
        <f t="shared" si="1012"/>
        <v/>
      </c>
      <c r="AA9069">
        <f t="shared" si="1015"/>
        <v>0</v>
      </c>
      <c r="AB9069">
        <f t="shared" si="1016"/>
        <v>0</v>
      </c>
      <c r="AC9069">
        <f t="shared" si="1013"/>
        <v>0</v>
      </c>
      <c r="AD9069" s="15">
        <f t="shared" si="1017"/>
        <v>0</v>
      </c>
      <c r="AE9069" t="str">
        <f t="shared" si="1018"/>
        <v/>
      </c>
      <c r="AF9069" s="50" t="str">
        <f t="shared" si="1014"/>
        <v/>
      </c>
    </row>
    <row r="9070" spans="16:32" x14ac:dyDescent="0.3">
      <c r="P9070" s="2"/>
      <c r="T9070" s="2"/>
      <c r="X9070" s="1"/>
      <c r="Z9070" t="str">
        <f t="shared" si="1012"/>
        <v/>
      </c>
      <c r="AA9070">
        <f t="shared" si="1015"/>
        <v>0</v>
      </c>
      <c r="AB9070">
        <f t="shared" si="1016"/>
        <v>0</v>
      </c>
      <c r="AC9070">
        <f t="shared" si="1013"/>
        <v>0</v>
      </c>
      <c r="AD9070" s="15">
        <f t="shared" si="1017"/>
        <v>0</v>
      </c>
      <c r="AE9070" t="str">
        <f t="shared" si="1018"/>
        <v/>
      </c>
      <c r="AF9070" s="50" t="str">
        <f t="shared" si="1014"/>
        <v/>
      </c>
    </row>
    <row r="9071" spans="16:32" x14ac:dyDescent="0.3">
      <c r="P9071" s="2"/>
      <c r="T9071" s="2"/>
      <c r="X9071" s="1"/>
      <c r="Z9071" t="str">
        <f t="shared" si="1012"/>
        <v/>
      </c>
      <c r="AA9071">
        <f t="shared" si="1015"/>
        <v>0</v>
      </c>
      <c r="AB9071">
        <f t="shared" si="1016"/>
        <v>0</v>
      </c>
      <c r="AC9071">
        <f t="shared" si="1013"/>
        <v>0</v>
      </c>
      <c r="AD9071" s="15">
        <f t="shared" si="1017"/>
        <v>0</v>
      </c>
      <c r="AE9071" t="str">
        <f t="shared" si="1018"/>
        <v/>
      </c>
      <c r="AF9071" s="50" t="str">
        <f t="shared" si="1014"/>
        <v/>
      </c>
    </row>
    <row r="9072" spans="16:32" x14ac:dyDescent="0.3">
      <c r="P9072" s="2"/>
      <c r="T9072" s="2"/>
      <c r="X9072" s="1"/>
      <c r="Z9072" t="str">
        <f t="shared" si="1012"/>
        <v/>
      </c>
      <c r="AA9072">
        <f t="shared" si="1015"/>
        <v>0</v>
      </c>
      <c r="AB9072">
        <f t="shared" si="1016"/>
        <v>0</v>
      </c>
      <c r="AC9072">
        <f t="shared" si="1013"/>
        <v>0</v>
      </c>
      <c r="AD9072" s="15">
        <f t="shared" si="1017"/>
        <v>0</v>
      </c>
      <c r="AE9072" t="str">
        <f t="shared" si="1018"/>
        <v/>
      </c>
      <c r="AF9072" s="50" t="str">
        <f t="shared" si="1014"/>
        <v/>
      </c>
    </row>
    <row r="9073" spans="16:32" x14ac:dyDescent="0.3">
      <c r="P9073" s="2"/>
      <c r="T9073" s="2"/>
      <c r="X9073" s="1"/>
      <c r="Z9073" t="str">
        <f t="shared" si="1012"/>
        <v/>
      </c>
      <c r="AA9073">
        <f t="shared" si="1015"/>
        <v>0</v>
      </c>
      <c r="AB9073">
        <f t="shared" si="1016"/>
        <v>0</v>
      </c>
      <c r="AC9073">
        <f t="shared" si="1013"/>
        <v>0</v>
      </c>
      <c r="AD9073" s="15">
        <f t="shared" si="1017"/>
        <v>0</v>
      </c>
      <c r="AE9073" t="str">
        <f t="shared" si="1018"/>
        <v/>
      </c>
      <c r="AF9073" s="50" t="str">
        <f t="shared" si="1014"/>
        <v/>
      </c>
    </row>
    <row r="9074" spans="16:32" x14ac:dyDescent="0.3">
      <c r="P9074" s="2"/>
      <c r="T9074" s="2"/>
      <c r="X9074" s="1"/>
      <c r="Z9074" t="str">
        <f t="shared" si="1012"/>
        <v/>
      </c>
      <c r="AA9074">
        <f t="shared" si="1015"/>
        <v>0</v>
      </c>
      <c r="AB9074">
        <f t="shared" si="1016"/>
        <v>0</v>
      </c>
      <c r="AC9074">
        <f t="shared" si="1013"/>
        <v>0</v>
      </c>
      <c r="AD9074" s="15">
        <f t="shared" si="1017"/>
        <v>0</v>
      </c>
      <c r="AE9074" t="str">
        <f t="shared" si="1018"/>
        <v/>
      </c>
      <c r="AF9074" s="50" t="str">
        <f t="shared" si="1014"/>
        <v/>
      </c>
    </row>
    <row r="9075" spans="16:32" x14ac:dyDescent="0.3">
      <c r="P9075" s="2"/>
      <c r="T9075" s="2"/>
      <c r="X9075" s="1"/>
      <c r="Z9075" t="str">
        <f t="shared" si="1012"/>
        <v/>
      </c>
      <c r="AA9075">
        <f t="shared" si="1015"/>
        <v>0</v>
      </c>
      <c r="AB9075">
        <f t="shared" si="1016"/>
        <v>0</v>
      </c>
      <c r="AC9075">
        <f t="shared" si="1013"/>
        <v>0</v>
      </c>
      <c r="AD9075" s="15">
        <f t="shared" si="1017"/>
        <v>0</v>
      </c>
      <c r="AE9075" t="str">
        <f t="shared" si="1018"/>
        <v/>
      </c>
      <c r="AF9075" s="50" t="str">
        <f t="shared" si="1014"/>
        <v/>
      </c>
    </row>
    <row r="9076" spans="16:32" x14ac:dyDescent="0.3">
      <c r="P9076" s="2"/>
      <c r="T9076" s="2"/>
      <c r="X9076" s="1"/>
      <c r="Z9076" t="str">
        <f t="shared" si="1012"/>
        <v/>
      </c>
      <c r="AA9076">
        <f t="shared" si="1015"/>
        <v>0</v>
      </c>
      <c r="AB9076">
        <f t="shared" si="1016"/>
        <v>0</v>
      </c>
      <c r="AC9076">
        <f t="shared" si="1013"/>
        <v>0</v>
      </c>
      <c r="AD9076" s="15">
        <f t="shared" si="1017"/>
        <v>0</v>
      </c>
      <c r="AE9076" t="str">
        <f t="shared" si="1018"/>
        <v/>
      </c>
      <c r="AF9076" s="50" t="str">
        <f t="shared" si="1014"/>
        <v/>
      </c>
    </row>
    <row r="9077" spans="16:32" x14ac:dyDescent="0.3">
      <c r="P9077" s="2"/>
      <c r="T9077" s="2"/>
      <c r="X9077" s="1"/>
      <c r="Z9077" t="str">
        <f t="shared" si="1012"/>
        <v/>
      </c>
      <c r="AA9077">
        <f t="shared" si="1015"/>
        <v>0</v>
      </c>
      <c r="AB9077">
        <f t="shared" si="1016"/>
        <v>0</v>
      </c>
      <c r="AC9077">
        <f t="shared" si="1013"/>
        <v>0</v>
      </c>
      <c r="AD9077" s="15">
        <f t="shared" si="1017"/>
        <v>0</v>
      </c>
      <c r="AE9077" t="str">
        <f t="shared" si="1018"/>
        <v/>
      </c>
      <c r="AF9077" s="50" t="str">
        <f t="shared" si="1014"/>
        <v/>
      </c>
    </row>
    <row r="9078" spans="16:32" x14ac:dyDescent="0.3">
      <c r="P9078" s="2"/>
      <c r="T9078" s="2"/>
      <c r="X9078" s="1"/>
      <c r="Z9078" t="str">
        <f t="shared" si="1012"/>
        <v/>
      </c>
      <c r="AA9078">
        <f t="shared" si="1015"/>
        <v>0</v>
      </c>
      <c r="AB9078">
        <f t="shared" si="1016"/>
        <v>0</v>
      </c>
      <c r="AC9078">
        <f t="shared" si="1013"/>
        <v>0</v>
      </c>
      <c r="AD9078" s="15">
        <f t="shared" si="1017"/>
        <v>0</v>
      </c>
      <c r="AE9078" t="str">
        <f t="shared" si="1018"/>
        <v/>
      </c>
      <c r="AF9078" s="50" t="str">
        <f t="shared" si="1014"/>
        <v/>
      </c>
    </row>
    <row r="9079" spans="16:32" x14ac:dyDescent="0.3">
      <c r="P9079" s="2"/>
      <c r="T9079" s="2"/>
      <c r="X9079" s="1"/>
      <c r="Z9079" t="str">
        <f t="shared" si="1012"/>
        <v/>
      </c>
      <c r="AA9079">
        <f t="shared" si="1015"/>
        <v>0</v>
      </c>
      <c r="AB9079">
        <f t="shared" si="1016"/>
        <v>0</v>
      </c>
      <c r="AC9079">
        <f t="shared" si="1013"/>
        <v>0</v>
      </c>
      <c r="AD9079" s="15">
        <f t="shared" si="1017"/>
        <v>0</v>
      </c>
      <c r="AE9079" t="str">
        <f t="shared" si="1018"/>
        <v/>
      </c>
      <c r="AF9079" s="50" t="str">
        <f t="shared" si="1014"/>
        <v/>
      </c>
    </row>
    <row r="9080" spans="16:32" x14ac:dyDescent="0.3">
      <c r="P9080" s="2"/>
      <c r="T9080" s="2"/>
      <c r="X9080" s="1"/>
      <c r="Z9080" t="str">
        <f t="shared" si="1012"/>
        <v/>
      </c>
      <c r="AA9080">
        <f t="shared" si="1015"/>
        <v>0</v>
      </c>
      <c r="AB9080">
        <f t="shared" si="1016"/>
        <v>0</v>
      </c>
      <c r="AC9080">
        <f t="shared" si="1013"/>
        <v>0</v>
      </c>
      <c r="AD9080" s="15">
        <f t="shared" si="1017"/>
        <v>0</v>
      </c>
      <c r="AE9080" t="str">
        <f t="shared" si="1018"/>
        <v/>
      </c>
      <c r="AF9080" s="50" t="str">
        <f t="shared" si="1014"/>
        <v/>
      </c>
    </row>
    <row r="9081" spans="16:32" x14ac:dyDescent="0.3">
      <c r="P9081" s="2"/>
      <c r="T9081" s="2"/>
      <c r="X9081" s="1"/>
      <c r="Z9081" t="str">
        <f t="shared" si="1012"/>
        <v/>
      </c>
      <c r="AA9081">
        <f t="shared" si="1015"/>
        <v>0</v>
      </c>
      <c r="AB9081">
        <f t="shared" si="1016"/>
        <v>0</v>
      </c>
      <c r="AC9081">
        <f t="shared" si="1013"/>
        <v>0</v>
      </c>
      <c r="AD9081" s="15">
        <f t="shared" si="1017"/>
        <v>0</v>
      </c>
      <c r="AE9081" t="str">
        <f t="shared" si="1018"/>
        <v/>
      </c>
      <c r="AF9081" s="50" t="str">
        <f t="shared" si="1014"/>
        <v/>
      </c>
    </row>
    <row r="9082" spans="16:32" x14ac:dyDescent="0.3">
      <c r="P9082" s="2"/>
      <c r="T9082" s="2"/>
      <c r="X9082" s="1"/>
      <c r="Z9082" t="str">
        <f t="shared" si="1012"/>
        <v/>
      </c>
      <c r="AA9082">
        <f t="shared" si="1015"/>
        <v>0</v>
      </c>
      <c r="AB9082">
        <f t="shared" si="1016"/>
        <v>0</v>
      </c>
      <c r="AC9082">
        <f t="shared" si="1013"/>
        <v>0</v>
      </c>
      <c r="AD9082" s="15">
        <f t="shared" si="1017"/>
        <v>0</v>
      </c>
      <c r="AE9082" t="str">
        <f t="shared" si="1018"/>
        <v/>
      </c>
      <c r="AF9082" s="50" t="str">
        <f t="shared" si="1014"/>
        <v/>
      </c>
    </row>
    <row r="9083" spans="16:32" x14ac:dyDescent="0.3">
      <c r="P9083" s="2"/>
      <c r="T9083" s="2"/>
      <c r="X9083" s="1"/>
      <c r="Z9083" t="str">
        <f t="shared" si="1012"/>
        <v/>
      </c>
      <c r="AA9083">
        <f t="shared" si="1015"/>
        <v>0</v>
      </c>
      <c r="AB9083">
        <f t="shared" si="1016"/>
        <v>0</v>
      </c>
      <c r="AC9083">
        <f t="shared" si="1013"/>
        <v>0</v>
      </c>
      <c r="AD9083" s="15">
        <f t="shared" si="1017"/>
        <v>0</v>
      </c>
      <c r="AE9083" t="str">
        <f t="shared" si="1018"/>
        <v/>
      </c>
      <c r="AF9083" s="50" t="str">
        <f t="shared" si="1014"/>
        <v/>
      </c>
    </row>
    <row r="9084" spans="16:32" x14ac:dyDescent="0.3">
      <c r="P9084" s="2"/>
      <c r="T9084" s="2"/>
      <c r="X9084" s="1"/>
      <c r="Z9084" t="str">
        <f t="shared" si="1012"/>
        <v/>
      </c>
      <c r="AA9084">
        <f t="shared" si="1015"/>
        <v>0</v>
      </c>
      <c r="AB9084">
        <f t="shared" si="1016"/>
        <v>0</v>
      </c>
      <c r="AC9084">
        <f t="shared" si="1013"/>
        <v>0</v>
      </c>
      <c r="AD9084" s="15">
        <f t="shared" si="1017"/>
        <v>0</v>
      </c>
      <c r="AE9084" t="str">
        <f t="shared" si="1018"/>
        <v/>
      </c>
      <c r="AF9084" s="50" t="str">
        <f t="shared" si="1014"/>
        <v/>
      </c>
    </row>
    <row r="9085" spans="16:32" x14ac:dyDescent="0.3">
      <c r="P9085" s="2"/>
      <c r="T9085" s="2"/>
      <c r="X9085" s="1"/>
      <c r="Z9085" t="str">
        <f t="shared" si="1012"/>
        <v/>
      </c>
      <c r="AA9085">
        <f t="shared" si="1015"/>
        <v>0</v>
      </c>
      <c r="AB9085">
        <f t="shared" si="1016"/>
        <v>0</v>
      </c>
      <c r="AC9085">
        <f t="shared" si="1013"/>
        <v>0</v>
      </c>
      <c r="AD9085" s="15">
        <f t="shared" si="1017"/>
        <v>0</v>
      </c>
      <c r="AE9085" t="str">
        <f t="shared" si="1018"/>
        <v/>
      </c>
      <c r="AF9085" s="50" t="str">
        <f t="shared" si="1014"/>
        <v/>
      </c>
    </row>
    <row r="9086" spans="16:32" x14ac:dyDescent="0.3">
      <c r="P9086" s="2"/>
      <c r="T9086" s="2"/>
      <c r="X9086" s="1"/>
      <c r="Z9086" t="str">
        <f t="shared" si="1012"/>
        <v/>
      </c>
      <c r="AA9086">
        <f t="shared" si="1015"/>
        <v>0</v>
      </c>
      <c r="AB9086">
        <f t="shared" si="1016"/>
        <v>0</v>
      </c>
      <c r="AC9086">
        <f t="shared" si="1013"/>
        <v>0</v>
      </c>
      <c r="AD9086" s="15">
        <f t="shared" si="1017"/>
        <v>0</v>
      </c>
      <c r="AE9086" t="str">
        <f t="shared" si="1018"/>
        <v/>
      </c>
      <c r="AF9086" s="50" t="str">
        <f t="shared" si="1014"/>
        <v/>
      </c>
    </row>
    <row r="9087" spans="16:32" x14ac:dyDescent="0.3">
      <c r="P9087" s="2"/>
      <c r="T9087" s="2"/>
      <c r="X9087" s="1"/>
      <c r="Z9087" t="str">
        <f t="shared" si="1012"/>
        <v/>
      </c>
      <c r="AA9087">
        <f t="shared" si="1015"/>
        <v>0</v>
      </c>
      <c r="AB9087">
        <f t="shared" si="1016"/>
        <v>0</v>
      </c>
      <c r="AC9087">
        <f t="shared" si="1013"/>
        <v>0</v>
      </c>
      <c r="AD9087" s="15">
        <f t="shared" si="1017"/>
        <v>0</v>
      </c>
      <c r="AE9087" t="str">
        <f t="shared" si="1018"/>
        <v/>
      </c>
      <c r="AF9087" s="50" t="str">
        <f t="shared" si="1014"/>
        <v/>
      </c>
    </row>
    <row r="9088" spans="16:32" x14ac:dyDescent="0.3">
      <c r="P9088" s="2"/>
      <c r="T9088" s="2"/>
      <c r="X9088" s="1"/>
      <c r="Z9088" t="str">
        <f t="shared" si="1012"/>
        <v/>
      </c>
      <c r="AA9088">
        <f t="shared" si="1015"/>
        <v>0</v>
      </c>
      <c r="AB9088">
        <f t="shared" si="1016"/>
        <v>0</v>
      </c>
      <c r="AC9088">
        <f t="shared" si="1013"/>
        <v>0</v>
      </c>
      <c r="AD9088" s="15">
        <f t="shared" si="1017"/>
        <v>0</v>
      </c>
      <c r="AE9088" t="str">
        <f t="shared" si="1018"/>
        <v/>
      </c>
      <c r="AF9088" s="50" t="str">
        <f t="shared" si="1014"/>
        <v/>
      </c>
    </row>
    <row r="9089" spans="16:32" x14ac:dyDescent="0.3">
      <c r="P9089" s="2"/>
      <c r="T9089" s="2"/>
      <c r="X9089" s="1"/>
      <c r="Z9089" t="str">
        <f t="shared" si="1012"/>
        <v/>
      </c>
      <c r="AA9089">
        <f t="shared" si="1015"/>
        <v>0</v>
      </c>
      <c r="AB9089">
        <f t="shared" si="1016"/>
        <v>0</v>
      </c>
      <c r="AC9089">
        <f t="shared" si="1013"/>
        <v>0</v>
      </c>
      <c r="AD9089" s="15">
        <f t="shared" si="1017"/>
        <v>0</v>
      </c>
      <c r="AE9089" t="str">
        <f t="shared" si="1018"/>
        <v/>
      </c>
      <c r="AF9089" s="50" t="str">
        <f t="shared" si="1014"/>
        <v/>
      </c>
    </row>
    <row r="9090" spans="16:32" x14ac:dyDescent="0.3">
      <c r="P9090" s="2"/>
      <c r="T9090" s="2"/>
      <c r="X9090" s="1"/>
      <c r="Z9090" t="str">
        <f t="shared" si="1012"/>
        <v/>
      </c>
      <c r="AA9090">
        <f t="shared" si="1015"/>
        <v>0</v>
      </c>
      <c r="AB9090">
        <f t="shared" si="1016"/>
        <v>0</v>
      </c>
      <c r="AC9090">
        <f t="shared" si="1013"/>
        <v>0</v>
      </c>
      <c r="AD9090" s="15">
        <f t="shared" si="1017"/>
        <v>0</v>
      </c>
      <c r="AE9090" t="str">
        <f t="shared" si="1018"/>
        <v/>
      </c>
      <c r="AF9090" s="50" t="str">
        <f t="shared" si="1014"/>
        <v/>
      </c>
    </row>
    <row r="9091" spans="16:32" x14ac:dyDescent="0.3">
      <c r="P9091" s="2"/>
      <c r="T9091" s="2"/>
      <c r="X9091" s="1"/>
      <c r="Z9091" t="str">
        <f t="shared" si="1012"/>
        <v/>
      </c>
      <c r="AA9091">
        <f t="shared" si="1015"/>
        <v>0</v>
      </c>
      <c r="AB9091">
        <f t="shared" si="1016"/>
        <v>0</v>
      </c>
      <c r="AC9091">
        <f t="shared" si="1013"/>
        <v>0</v>
      </c>
      <c r="AD9091" s="15">
        <f t="shared" si="1017"/>
        <v>0</v>
      </c>
      <c r="AE9091" t="str">
        <f t="shared" si="1018"/>
        <v/>
      </c>
      <c r="AF9091" s="50" t="str">
        <f t="shared" si="1014"/>
        <v/>
      </c>
    </row>
    <row r="9092" spans="16:32" x14ac:dyDescent="0.3">
      <c r="P9092" s="2"/>
      <c r="T9092" s="2"/>
      <c r="X9092" s="1"/>
      <c r="Z9092" t="str">
        <f t="shared" ref="Z9092:Z9155" si="1019">IFERROR(IF(AND(NOT(ISBLANK($O9092)),NOT(ISBLANK($P9092)),NOT(ISBLANK($T9092))),_xlfn.CONCAT(VLOOKUP($P9092,Pipe_Type,2,FALSE),"_",$O9092,"_",VLOOKUP($T9092,Pipe_Type2,2,FALSE)),""),"")</f>
        <v/>
      </c>
      <c r="AA9092">
        <f t="shared" si="1015"/>
        <v>0</v>
      </c>
      <c r="AB9092">
        <f t="shared" si="1016"/>
        <v>0</v>
      </c>
      <c r="AC9092">
        <f t="shared" ref="AC9092:AC9155" si="1020">IF(AND(COUNTA($O9092,$P9092,$T9092, $B9092)=4,SUM($AA9092,$AB9092,$AD9092)=0),1,0)</f>
        <v>0</v>
      </c>
      <c r="AD9092" s="15">
        <f t="shared" si="1017"/>
        <v>0</v>
      </c>
      <c r="AE9092" t="str">
        <f t="shared" si="1018"/>
        <v/>
      </c>
      <c r="AF9092" s="50" t="str">
        <f t="shared" ref="AF9092:AF9155" si="1021">IF(AND(AB9092=1,B9092&lt;&gt;""),"Yes",IF(B9092="","","No"))</f>
        <v/>
      </c>
    </row>
    <row r="9093" spans="16:32" x14ac:dyDescent="0.3">
      <c r="P9093" s="2"/>
      <c r="T9093" s="2"/>
      <c r="X9093" s="1"/>
      <c r="Z9093" t="str">
        <f t="shared" si="1019"/>
        <v/>
      </c>
      <c r="AA9093">
        <f t="shared" ref="AA9093:AA9156" si="1022">IFERROR(IF(AND(SEARCH("Lead",$Z9093)&gt;0,$AE9093="Yes"),1,0),0)</f>
        <v>0</v>
      </c>
      <c r="AB9093">
        <f t="shared" ref="AB9093:AB9156" si="1023">IF(AND(OR(IFERROR(SEARCH("Yes",$Z9093)&gt;0,0),IFERROR(SEARCH("Unknown",$Z9093)&gt;0,0)),IFERROR(SEARCH("Galvanized Requiring Replacement",$Z9093)&gt;0,0),$AA9093=0,$AE9093="Yes"),1,0)</f>
        <v>0</v>
      </c>
      <c r="AC9093">
        <f t="shared" si="1020"/>
        <v>0</v>
      </c>
      <c r="AD9093" s="15">
        <f t="shared" ref="AD9093:AD9156" si="1024">IFERROR(IF(AND(LEFT($Z9093,3)="Non",AND(NOT(RIGHT($Z9093,3)="own"), NOT(RIGHT($Z9093,3)="ead")), $AE9093="Yes"), 1,0),0)</f>
        <v>0</v>
      </c>
      <c r="AE9093" t="str">
        <f t="shared" ref="AE9093:AE9156" si="1025">IF(AND($B9093&lt;&gt;"",$O9093&lt;&gt;"",$P9093&lt;&gt;"",$T9093&lt;&gt;""),"Yes",IF(AND($B9093&lt;&gt;"",OR($O9093="",$P9093="", $T9093="")),"No",""))</f>
        <v/>
      </c>
      <c r="AF9093" s="50" t="str">
        <f t="shared" si="1021"/>
        <v/>
      </c>
    </row>
    <row r="9094" spans="16:32" x14ac:dyDescent="0.3">
      <c r="P9094" s="2"/>
      <c r="T9094" s="2"/>
      <c r="X9094" s="1"/>
      <c r="Z9094" t="str">
        <f t="shared" si="1019"/>
        <v/>
      </c>
      <c r="AA9094">
        <f t="shared" si="1022"/>
        <v>0</v>
      </c>
      <c r="AB9094">
        <f t="shared" si="1023"/>
        <v>0</v>
      </c>
      <c r="AC9094">
        <f t="shared" si="1020"/>
        <v>0</v>
      </c>
      <c r="AD9094" s="15">
        <f t="shared" si="1024"/>
        <v>0</v>
      </c>
      <c r="AE9094" t="str">
        <f t="shared" si="1025"/>
        <v/>
      </c>
      <c r="AF9094" s="50" t="str">
        <f t="shared" si="1021"/>
        <v/>
      </c>
    </row>
    <row r="9095" spans="16:32" x14ac:dyDescent="0.3">
      <c r="P9095" s="2"/>
      <c r="T9095" s="2"/>
      <c r="X9095" s="1"/>
      <c r="Z9095" t="str">
        <f t="shared" si="1019"/>
        <v/>
      </c>
      <c r="AA9095">
        <f t="shared" si="1022"/>
        <v>0</v>
      </c>
      <c r="AB9095">
        <f t="shared" si="1023"/>
        <v>0</v>
      </c>
      <c r="AC9095">
        <f t="shared" si="1020"/>
        <v>0</v>
      </c>
      <c r="AD9095" s="15">
        <f t="shared" si="1024"/>
        <v>0</v>
      </c>
      <c r="AE9095" t="str">
        <f t="shared" si="1025"/>
        <v/>
      </c>
      <c r="AF9095" s="50" t="str">
        <f t="shared" si="1021"/>
        <v/>
      </c>
    </row>
    <row r="9096" spans="16:32" x14ac:dyDescent="0.3">
      <c r="P9096" s="2"/>
      <c r="T9096" s="2"/>
      <c r="X9096" s="1"/>
      <c r="Z9096" t="str">
        <f t="shared" si="1019"/>
        <v/>
      </c>
      <c r="AA9096">
        <f t="shared" si="1022"/>
        <v>0</v>
      </c>
      <c r="AB9096">
        <f t="shared" si="1023"/>
        <v>0</v>
      </c>
      <c r="AC9096">
        <f t="shared" si="1020"/>
        <v>0</v>
      </c>
      <c r="AD9096" s="15">
        <f t="shared" si="1024"/>
        <v>0</v>
      </c>
      <c r="AE9096" t="str">
        <f t="shared" si="1025"/>
        <v/>
      </c>
      <c r="AF9096" s="50" t="str">
        <f t="shared" si="1021"/>
        <v/>
      </c>
    </row>
    <row r="9097" spans="16:32" x14ac:dyDescent="0.3">
      <c r="P9097" s="2"/>
      <c r="T9097" s="2"/>
      <c r="X9097" s="1"/>
      <c r="Z9097" t="str">
        <f t="shared" si="1019"/>
        <v/>
      </c>
      <c r="AA9097">
        <f t="shared" si="1022"/>
        <v>0</v>
      </c>
      <c r="AB9097">
        <f t="shared" si="1023"/>
        <v>0</v>
      </c>
      <c r="AC9097">
        <f t="shared" si="1020"/>
        <v>0</v>
      </c>
      <c r="AD9097" s="15">
        <f t="shared" si="1024"/>
        <v>0</v>
      </c>
      <c r="AE9097" t="str">
        <f t="shared" si="1025"/>
        <v/>
      </c>
      <c r="AF9097" s="50" t="str">
        <f t="shared" si="1021"/>
        <v/>
      </c>
    </row>
    <row r="9098" spans="16:32" x14ac:dyDescent="0.3">
      <c r="P9098" s="2"/>
      <c r="T9098" s="2"/>
      <c r="X9098" s="1"/>
      <c r="Z9098" t="str">
        <f t="shared" si="1019"/>
        <v/>
      </c>
      <c r="AA9098">
        <f t="shared" si="1022"/>
        <v>0</v>
      </c>
      <c r="AB9098">
        <f t="shared" si="1023"/>
        <v>0</v>
      </c>
      <c r="AC9098">
        <f t="shared" si="1020"/>
        <v>0</v>
      </c>
      <c r="AD9098" s="15">
        <f t="shared" si="1024"/>
        <v>0</v>
      </c>
      <c r="AE9098" t="str">
        <f t="shared" si="1025"/>
        <v/>
      </c>
      <c r="AF9098" s="50" t="str">
        <f t="shared" si="1021"/>
        <v/>
      </c>
    </row>
    <row r="9099" spans="16:32" x14ac:dyDescent="0.3">
      <c r="P9099" s="2"/>
      <c r="T9099" s="2"/>
      <c r="X9099" s="1"/>
      <c r="Z9099" t="str">
        <f t="shared" si="1019"/>
        <v/>
      </c>
      <c r="AA9099">
        <f t="shared" si="1022"/>
        <v>0</v>
      </c>
      <c r="AB9099">
        <f t="shared" si="1023"/>
        <v>0</v>
      </c>
      <c r="AC9099">
        <f t="shared" si="1020"/>
        <v>0</v>
      </c>
      <c r="AD9099" s="15">
        <f t="shared" si="1024"/>
        <v>0</v>
      </c>
      <c r="AE9099" t="str">
        <f t="shared" si="1025"/>
        <v/>
      </c>
      <c r="AF9099" s="50" t="str">
        <f t="shared" si="1021"/>
        <v/>
      </c>
    </row>
    <row r="9100" spans="16:32" x14ac:dyDescent="0.3">
      <c r="P9100" s="2"/>
      <c r="T9100" s="2"/>
      <c r="X9100" s="1"/>
      <c r="Z9100" t="str">
        <f t="shared" si="1019"/>
        <v/>
      </c>
      <c r="AA9100">
        <f t="shared" si="1022"/>
        <v>0</v>
      </c>
      <c r="AB9100">
        <f t="shared" si="1023"/>
        <v>0</v>
      </c>
      <c r="AC9100">
        <f t="shared" si="1020"/>
        <v>0</v>
      </c>
      <c r="AD9100" s="15">
        <f t="shared" si="1024"/>
        <v>0</v>
      </c>
      <c r="AE9100" t="str">
        <f t="shared" si="1025"/>
        <v/>
      </c>
      <c r="AF9100" s="50" t="str">
        <f t="shared" si="1021"/>
        <v/>
      </c>
    </row>
    <row r="9101" spans="16:32" x14ac:dyDescent="0.3">
      <c r="P9101" s="2"/>
      <c r="T9101" s="2"/>
      <c r="X9101" s="1"/>
      <c r="Z9101" t="str">
        <f t="shared" si="1019"/>
        <v/>
      </c>
      <c r="AA9101">
        <f t="shared" si="1022"/>
        <v>0</v>
      </c>
      <c r="AB9101">
        <f t="shared" si="1023"/>
        <v>0</v>
      </c>
      <c r="AC9101">
        <f t="shared" si="1020"/>
        <v>0</v>
      </c>
      <c r="AD9101" s="15">
        <f t="shared" si="1024"/>
        <v>0</v>
      </c>
      <c r="AE9101" t="str">
        <f t="shared" si="1025"/>
        <v/>
      </c>
      <c r="AF9101" s="50" t="str">
        <f t="shared" si="1021"/>
        <v/>
      </c>
    </row>
    <row r="9102" spans="16:32" x14ac:dyDescent="0.3">
      <c r="P9102" s="2"/>
      <c r="T9102" s="2"/>
      <c r="X9102" s="1"/>
      <c r="Z9102" t="str">
        <f t="shared" si="1019"/>
        <v/>
      </c>
      <c r="AA9102">
        <f t="shared" si="1022"/>
        <v>0</v>
      </c>
      <c r="AB9102">
        <f t="shared" si="1023"/>
        <v>0</v>
      </c>
      <c r="AC9102">
        <f t="shared" si="1020"/>
        <v>0</v>
      </c>
      <c r="AD9102" s="15">
        <f t="shared" si="1024"/>
        <v>0</v>
      </c>
      <c r="AE9102" t="str">
        <f t="shared" si="1025"/>
        <v/>
      </c>
      <c r="AF9102" s="50" t="str">
        <f t="shared" si="1021"/>
        <v/>
      </c>
    </row>
    <row r="9103" spans="16:32" x14ac:dyDescent="0.3">
      <c r="P9103" s="2"/>
      <c r="T9103" s="2"/>
      <c r="X9103" s="1"/>
      <c r="Z9103" t="str">
        <f t="shared" si="1019"/>
        <v/>
      </c>
      <c r="AA9103">
        <f t="shared" si="1022"/>
        <v>0</v>
      </c>
      <c r="AB9103">
        <f t="shared" si="1023"/>
        <v>0</v>
      </c>
      <c r="AC9103">
        <f t="shared" si="1020"/>
        <v>0</v>
      </c>
      <c r="AD9103" s="15">
        <f t="shared" si="1024"/>
        <v>0</v>
      </c>
      <c r="AE9103" t="str">
        <f t="shared" si="1025"/>
        <v/>
      </c>
      <c r="AF9103" s="50" t="str">
        <f t="shared" si="1021"/>
        <v/>
      </c>
    </row>
    <row r="9104" spans="16:32" x14ac:dyDescent="0.3">
      <c r="P9104" s="2"/>
      <c r="T9104" s="2"/>
      <c r="X9104" s="1"/>
      <c r="Z9104" t="str">
        <f t="shared" si="1019"/>
        <v/>
      </c>
      <c r="AA9104">
        <f t="shared" si="1022"/>
        <v>0</v>
      </c>
      <c r="AB9104">
        <f t="shared" si="1023"/>
        <v>0</v>
      </c>
      <c r="AC9104">
        <f t="shared" si="1020"/>
        <v>0</v>
      </c>
      <c r="AD9104" s="15">
        <f t="shared" si="1024"/>
        <v>0</v>
      </c>
      <c r="AE9104" t="str">
        <f t="shared" si="1025"/>
        <v/>
      </c>
      <c r="AF9104" s="50" t="str">
        <f t="shared" si="1021"/>
        <v/>
      </c>
    </row>
    <row r="9105" spans="16:32" x14ac:dyDescent="0.3">
      <c r="P9105" s="2"/>
      <c r="T9105" s="2"/>
      <c r="X9105" s="1"/>
      <c r="Z9105" t="str">
        <f t="shared" si="1019"/>
        <v/>
      </c>
      <c r="AA9105">
        <f t="shared" si="1022"/>
        <v>0</v>
      </c>
      <c r="AB9105">
        <f t="shared" si="1023"/>
        <v>0</v>
      </c>
      <c r="AC9105">
        <f t="shared" si="1020"/>
        <v>0</v>
      </c>
      <c r="AD9105" s="15">
        <f t="shared" si="1024"/>
        <v>0</v>
      </c>
      <c r="AE9105" t="str">
        <f t="shared" si="1025"/>
        <v/>
      </c>
      <c r="AF9105" s="50" t="str">
        <f t="shared" si="1021"/>
        <v/>
      </c>
    </row>
    <row r="9106" spans="16:32" x14ac:dyDescent="0.3">
      <c r="P9106" s="2"/>
      <c r="T9106" s="2"/>
      <c r="X9106" s="1"/>
      <c r="Z9106" t="str">
        <f t="shared" si="1019"/>
        <v/>
      </c>
      <c r="AA9106">
        <f t="shared" si="1022"/>
        <v>0</v>
      </c>
      <c r="AB9106">
        <f t="shared" si="1023"/>
        <v>0</v>
      </c>
      <c r="AC9106">
        <f t="shared" si="1020"/>
        <v>0</v>
      </c>
      <c r="AD9106" s="15">
        <f t="shared" si="1024"/>
        <v>0</v>
      </c>
      <c r="AE9106" t="str">
        <f t="shared" si="1025"/>
        <v/>
      </c>
      <c r="AF9106" s="50" t="str">
        <f t="shared" si="1021"/>
        <v/>
      </c>
    </row>
    <row r="9107" spans="16:32" x14ac:dyDescent="0.3">
      <c r="P9107" s="2"/>
      <c r="T9107" s="2"/>
      <c r="X9107" s="1"/>
      <c r="Z9107" t="str">
        <f t="shared" si="1019"/>
        <v/>
      </c>
      <c r="AA9107">
        <f t="shared" si="1022"/>
        <v>0</v>
      </c>
      <c r="AB9107">
        <f t="shared" si="1023"/>
        <v>0</v>
      </c>
      <c r="AC9107">
        <f t="shared" si="1020"/>
        <v>0</v>
      </c>
      <c r="AD9107" s="15">
        <f t="shared" si="1024"/>
        <v>0</v>
      </c>
      <c r="AE9107" t="str">
        <f t="shared" si="1025"/>
        <v/>
      </c>
      <c r="AF9107" s="50" t="str">
        <f t="shared" si="1021"/>
        <v/>
      </c>
    </row>
    <row r="9108" spans="16:32" x14ac:dyDescent="0.3">
      <c r="P9108" s="2"/>
      <c r="T9108" s="2"/>
      <c r="X9108" s="1"/>
      <c r="Z9108" t="str">
        <f t="shared" si="1019"/>
        <v/>
      </c>
      <c r="AA9108">
        <f t="shared" si="1022"/>
        <v>0</v>
      </c>
      <c r="AB9108">
        <f t="shared" si="1023"/>
        <v>0</v>
      </c>
      <c r="AC9108">
        <f t="shared" si="1020"/>
        <v>0</v>
      </c>
      <c r="AD9108" s="15">
        <f t="shared" si="1024"/>
        <v>0</v>
      </c>
      <c r="AE9108" t="str">
        <f t="shared" si="1025"/>
        <v/>
      </c>
      <c r="AF9108" s="50" t="str">
        <f t="shared" si="1021"/>
        <v/>
      </c>
    </row>
    <row r="9109" spans="16:32" x14ac:dyDescent="0.3">
      <c r="P9109" s="2"/>
      <c r="T9109" s="2"/>
      <c r="X9109" s="1"/>
      <c r="Z9109" t="str">
        <f t="shared" si="1019"/>
        <v/>
      </c>
      <c r="AA9109">
        <f t="shared" si="1022"/>
        <v>0</v>
      </c>
      <c r="AB9109">
        <f t="shared" si="1023"/>
        <v>0</v>
      </c>
      <c r="AC9109">
        <f t="shared" si="1020"/>
        <v>0</v>
      </c>
      <c r="AD9109" s="15">
        <f t="shared" si="1024"/>
        <v>0</v>
      </c>
      <c r="AE9109" t="str">
        <f t="shared" si="1025"/>
        <v/>
      </c>
      <c r="AF9109" s="50" t="str">
        <f t="shared" si="1021"/>
        <v/>
      </c>
    </row>
    <row r="9110" spans="16:32" x14ac:dyDescent="0.3">
      <c r="P9110" s="2"/>
      <c r="T9110" s="2"/>
      <c r="X9110" s="1"/>
      <c r="Z9110" t="str">
        <f t="shared" si="1019"/>
        <v/>
      </c>
      <c r="AA9110">
        <f t="shared" si="1022"/>
        <v>0</v>
      </c>
      <c r="AB9110">
        <f t="shared" si="1023"/>
        <v>0</v>
      </c>
      <c r="AC9110">
        <f t="shared" si="1020"/>
        <v>0</v>
      </c>
      <c r="AD9110" s="15">
        <f t="shared" si="1024"/>
        <v>0</v>
      </c>
      <c r="AE9110" t="str">
        <f t="shared" si="1025"/>
        <v/>
      </c>
      <c r="AF9110" s="50" t="str">
        <f t="shared" si="1021"/>
        <v/>
      </c>
    </row>
    <row r="9111" spans="16:32" x14ac:dyDescent="0.3">
      <c r="P9111" s="2"/>
      <c r="T9111" s="2"/>
      <c r="X9111" s="1"/>
      <c r="Z9111" t="str">
        <f t="shared" si="1019"/>
        <v/>
      </c>
      <c r="AA9111">
        <f t="shared" si="1022"/>
        <v>0</v>
      </c>
      <c r="AB9111">
        <f t="shared" si="1023"/>
        <v>0</v>
      </c>
      <c r="AC9111">
        <f t="shared" si="1020"/>
        <v>0</v>
      </c>
      <c r="AD9111" s="15">
        <f t="shared" si="1024"/>
        <v>0</v>
      </c>
      <c r="AE9111" t="str">
        <f t="shared" si="1025"/>
        <v/>
      </c>
      <c r="AF9111" s="50" t="str">
        <f t="shared" si="1021"/>
        <v/>
      </c>
    </row>
    <row r="9112" spans="16:32" x14ac:dyDescent="0.3">
      <c r="P9112" s="2"/>
      <c r="T9112" s="2"/>
      <c r="X9112" s="1"/>
      <c r="Z9112" t="str">
        <f t="shared" si="1019"/>
        <v/>
      </c>
      <c r="AA9112">
        <f t="shared" si="1022"/>
        <v>0</v>
      </c>
      <c r="AB9112">
        <f t="shared" si="1023"/>
        <v>0</v>
      </c>
      <c r="AC9112">
        <f t="shared" si="1020"/>
        <v>0</v>
      </c>
      <c r="AD9112" s="15">
        <f t="shared" si="1024"/>
        <v>0</v>
      </c>
      <c r="AE9112" t="str">
        <f t="shared" si="1025"/>
        <v/>
      </c>
      <c r="AF9112" s="50" t="str">
        <f t="shared" si="1021"/>
        <v/>
      </c>
    </row>
    <row r="9113" spans="16:32" x14ac:dyDescent="0.3">
      <c r="P9113" s="2"/>
      <c r="T9113" s="2"/>
      <c r="X9113" s="1"/>
      <c r="Z9113" t="str">
        <f t="shared" si="1019"/>
        <v/>
      </c>
      <c r="AA9113">
        <f t="shared" si="1022"/>
        <v>0</v>
      </c>
      <c r="AB9113">
        <f t="shared" si="1023"/>
        <v>0</v>
      </c>
      <c r="AC9113">
        <f t="shared" si="1020"/>
        <v>0</v>
      </c>
      <c r="AD9113" s="15">
        <f t="shared" si="1024"/>
        <v>0</v>
      </c>
      <c r="AE9113" t="str">
        <f t="shared" si="1025"/>
        <v/>
      </c>
      <c r="AF9113" s="50" t="str">
        <f t="shared" si="1021"/>
        <v/>
      </c>
    </row>
    <row r="9114" spans="16:32" x14ac:dyDescent="0.3">
      <c r="P9114" s="2"/>
      <c r="T9114" s="2"/>
      <c r="X9114" s="1"/>
      <c r="Z9114" t="str">
        <f t="shared" si="1019"/>
        <v/>
      </c>
      <c r="AA9114">
        <f t="shared" si="1022"/>
        <v>0</v>
      </c>
      <c r="AB9114">
        <f t="shared" si="1023"/>
        <v>0</v>
      </c>
      <c r="AC9114">
        <f t="shared" si="1020"/>
        <v>0</v>
      </c>
      <c r="AD9114" s="15">
        <f t="shared" si="1024"/>
        <v>0</v>
      </c>
      <c r="AE9114" t="str">
        <f t="shared" si="1025"/>
        <v/>
      </c>
      <c r="AF9114" s="50" t="str">
        <f t="shared" si="1021"/>
        <v/>
      </c>
    </row>
    <row r="9115" spans="16:32" x14ac:dyDescent="0.3">
      <c r="P9115" s="2"/>
      <c r="T9115" s="2"/>
      <c r="X9115" s="1"/>
      <c r="Z9115" t="str">
        <f t="shared" si="1019"/>
        <v/>
      </c>
      <c r="AA9115">
        <f t="shared" si="1022"/>
        <v>0</v>
      </c>
      <c r="AB9115">
        <f t="shared" si="1023"/>
        <v>0</v>
      </c>
      <c r="AC9115">
        <f t="shared" si="1020"/>
        <v>0</v>
      </c>
      <c r="AD9115" s="15">
        <f t="shared" si="1024"/>
        <v>0</v>
      </c>
      <c r="AE9115" t="str">
        <f t="shared" si="1025"/>
        <v/>
      </c>
      <c r="AF9115" s="50" t="str">
        <f t="shared" si="1021"/>
        <v/>
      </c>
    </row>
    <row r="9116" spans="16:32" x14ac:dyDescent="0.3">
      <c r="P9116" s="2"/>
      <c r="T9116" s="2"/>
      <c r="X9116" s="1"/>
      <c r="Z9116" t="str">
        <f t="shared" si="1019"/>
        <v/>
      </c>
      <c r="AA9116">
        <f t="shared" si="1022"/>
        <v>0</v>
      </c>
      <c r="AB9116">
        <f t="shared" si="1023"/>
        <v>0</v>
      </c>
      <c r="AC9116">
        <f t="shared" si="1020"/>
        <v>0</v>
      </c>
      <c r="AD9116" s="15">
        <f t="shared" si="1024"/>
        <v>0</v>
      </c>
      <c r="AE9116" t="str">
        <f t="shared" si="1025"/>
        <v/>
      </c>
      <c r="AF9116" s="50" t="str">
        <f t="shared" si="1021"/>
        <v/>
      </c>
    </row>
    <row r="9117" spans="16:32" x14ac:dyDescent="0.3">
      <c r="P9117" s="2"/>
      <c r="T9117" s="2"/>
      <c r="X9117" s="1"/>
      <c r="Z9117" t="str">
        <f t="shared" si="1019"/>
        <v/>
      </c>
      <c r="AA9117">
        <f t="shared" si="1022"/>
        <v>0</v>
      </c>
      <c r="AB9117">
        <f t="shared" si="1023"/>
        <v>0</v>
      </c>
      <c r="AC9117">
        <f t="shared" si="1020"/>
        <v>0</v>
      </c>
      <c r="AD9117" s="15">
        <f t="shared" si="1024"/>
        <v>0</v>
      </c>
      <c r="AE9117" t="str">
        <f t="shared" si="1025"/>
        <v/>
      </c>
      <c r="AF9117" s="50" t="str">
        <f t="shared" si="1021"/>
        <v/>
      </c>
    </row>
    <row r="9118" spans="16:32" x14ac:dyDescent="0.3">
      <c r="P9118" s="2"/>
      <c r="T9118" s="2"/>
      <c r="X9118" s="1"/>
      <c r="Z9118" t="str">
        <f t="shared" si="1019"/>
        <v/>
      </c>
      <c r="AA9118">
        <f t="shared" si="1022"/>
        <v>0</v>
      </c>
      <c r="AB9118">
        <f t="shared" si="1023"/>
        <v>0</v>
      </c>
      <c r="AC9118">
        <f t="shared" si="1020"/>
        <v>0</v>
      </c>
      <c r="AD9118" s="15">
        <f t="shared" si="1024"/>
        <v>0</v>
      </c>
      <c r="AE9118" t="str">
        <f t="shared" si="1025"/>
        <v/>
      </c>
      <c r="AF9118" s="50" t="str">
        <f t="shared" si="1021"/>
        <v/>
      </c>
    </row>
    <row r="9119" spans="16:32" x14ac:dyDescent="0.3">
      <c r="P9119" s="2"/>
      <c r="T9119" s="2"/>
      <c r="X9119" s="1"/>
      <c r="Z9119" t="str">
        <f t="shared" si="1019"/>
        <v/>
      </c>
      <c r="AA9119">
        <f t="shared" si="1022"/>
        <v>0</v>
      </c>
      <c r="AB9119">
        <f t="shared" si="1023"/>
        <v>0</v>
      </c>
      <c r="AC9119">
        <f t="shared" si="1020"/>
        <v>0</v>
      </c>
      <c r="AD9119" s="15">
        <f t="shared" si="1024"/>
        <v>0</v>
      </c>
      <c r="AE9119" t="str">
        <f t="shared" si="1025"/>
        <v/>
      </c>
      <c r="AF9119" s="50" t="str">
        <f t="shared" si="1021"/>
        <v/>
      </c>
    </row>
    <row r="9120" spans="16:32" x14ac:dyDescent="0.3">
      <c r="P9120" s="2"/>
      <c r="T9120" s="2"/>
      <c r="X9120" s="1"/>
      <c r="Z9120" t="str">
        <f t="shared" si="1019"/>
        <v/>
      </c>
      <c r="AA9120">
        <f t="shared" si="1022"/>
        <v>0</v>
      </c>
      <c r="AB9120">
        <f t="shared" si="1023"/>
        <v>0</v>
      </c>
      <c r="AC9120">
        <f t="shared" si="1020"/>
        <v>0</v>
      </c>
      <c r="AD9120" s="15">
        <f t="shared" si="1024"/>
        <v>0</v>
      </c>
      <c r="AE9120" t="str">
        <f t="shared" si="1025"/>
        <v/>
      </c>
      <c r="AF9120" s="50" t="str">
        <f t="shared" si="1021"/>
        <v/>
      </c>
    </row>
    <row r="9121" spans="16:32" x14ac:dyDescent="0.3">
      <c r="P9121" s="2"/>
      <c r="T9121" s="2"/>
      <c r="X9121" s="1"/>
      <c r="Z9121" t="str">
        <f t="shared" si="1019"/>
        <v/>
      </c>
      <c r="AA9121">
        <f t="shared" si="1022"/>
        <v>0</v>
      </c>
      <c r="AB9121">
        <f t="shared" si="1023"/>
        <v>0</v>
      </c>
      <c r="AC9121">
        <f t="shared" si="1020"/>
        <v>0</v>
      </c>
      <c r="AD9121" s="15">
        <f t="shared" si="1024"/>
        <v>0</v>
      </c>
      <c r="AE9121" t="str">
        <f t="shared" si="1025"/>
        <v/>
      </c>
      <c r="AF9121" s="50" t="str">
        <f t="shared" si="1021"/>
        <v/>
      </c>
    </row>
    <row r="9122" spans="16:32" x14ac:dyDescent="0.3">
      <c r="P9122" s="2"/>
      <c r="T9122" s="2"/>
      <c r="X9122" s="1"/>
      <c r="Z9122" t="str">
        <f t="shared" si="1019"/>
        <v/>
      </c>
      <c r="AA9122">
        <f t="shared" si="1022"/>
        <v>0</v>
      </c>
      <c r="AB9122">
        <f t="shared" si="1023"/>
        <v>0</v>
      </c>
      <c r="AC9122">
        <f t="shared" si="1020"/>
        <v>0</v>
      </c>
      <c r="AD9122" s="15">
        <f t="shared" si="1024"/>
        <v>0</v>
      </c>
      <c r="AE9122" t="str">
        <f t="shared" si="1025"/>
        <v/>
      </c>
      <c r="AF9122" s="50" t="str">
        <f t="shared" si="1021"/>
        <v/>
      </c>
    </row>
    <row r="9123" spans="16:32" x14ac:dyDescent="0.3">
      <c r="P9123" s="2"/>
      <c r="T9123" s="2"/>
      <c r="X9123" s="1"/>
      <c r="Z9123" t="str">
        <f t="shared" si="1019"/>
        <v/>
      </c>
      <c r="AA9123">
        <f t="shared" si="1022"/>
        <v>0</v>
      </c>
      <c r="AB9123">
        <f t="shared" si="1023"/>
        <v>0</v>
      </c>
      <c r="AC9123">
        <f t="shared" si="1020"/>
        <v>0</v>
      </c>
      <c r="AD9123" s="15">
        <f t="shared" si="1024"/>
        <v>0</v>
      </c>
      <c r="AE9123" t="str">
        <f t="shared" si="1025"/>
        <v/>
      </c>
      <c r="AF9123" s="50" t="str">
        <f t="shared" si="1021"/>
        <v/>
      </c>
    </row>
    <row r="9124" spans="16:32" x14ac:dyDescent="0.3">
      <c r="P9124" s="2"/>
      <c r="T9124" s="2"/>
      <c r="X9124" s="1"/>
      <c r="Z9124" t="str">
        <f t="shared" si="1019"/>
        <v/>
      </c>
      <c r="AA9124">
        <f t="shared" si="1022"/>
        <v>0</v>
      </c>
      <c r="AB9124">
        <f t="shared" si="1023"/>
        <v>0</v>
      </c>
      <c r="AC9124">
        <f t="shared" si="1020"/>
        <v>0</v>
      </c>
      <c r="AD9124" s="15">
        <f t="shared" si="1024"/>
        <v>0</v>
      </c>
      <c r="AE9124" t="str">
        <f t="shared" si="1025"/>
        <v/>
      </c>
      <c r="AF9124" s="50" t="str">
        <f t="shared" si="1021"/>
        <v/>
      </c>
    </row>
    <row r="9125" spans="16:32" x14ac:dyDescent="0.3">
      <c r="P9125" s="2"/>
      <c r="T9125" s="2"/>
      <c r="X9125" s="1"/>
      <c r="Z9125" t="str">
        <f t="shared" si="1019"/>
        <v/>
      </c>
      <c r="AA9125">
        <f t="shared" si="1022"/>
        <v>0</v>
      </c>
      <c r="AB9125">
        <f t="shared" si="1023"/>
        <v>0</v>
      </c>
      <c r="AC9125">
        <f t="shared" si="1020"/>
        <v>0</v>
      </c>
      <c r="AD9125" s="15">
        <f t="shared" si="1024"/>
        <v>0</v>
      </c>
      <c r="AE9125" t="str">
        <f t="shared" si="1025"/>
        <v/>
      </c>
      <c r="AF9125" s="50" t="str">
        <f t="shared" si="1021"/>
        <v/>
      </c>
    </row>
    <row r="9126" spans="16:32" x14ac:dyDescent="0.3">
      <c r="P9126" s="2"/>
      <c r="T9126" s="2"/>
      <c r="X9126" s="1"/>
      <c r="Z9126" t="str">
        <f t="shared" si="1019"/>
        <v/>
      </c>
      <c r="AA9126">
        <f t="shared" si="1022"/>
        <v>0</v>
      </c>
      <c r="AB9126">
        <f t="shared" si="1023"/>
        <v>0</v>
      </c>
      <c r="AC9126">
        <f t="shared" si="1020"/>
        <v>0</v>
      </c>
      <c r="AD9126" s="15">
        <f t="shared" si="1024"/>
        <v>0</v>
      </c>
      <c r="AE9126" t="str">
        <f t="shared" si="1025"/>
        <v/>
      </c>
      <c r="AF9126" s="50" t="str">
        <f t="shared" si="1021"/>
        <v/>
      </c>
    </row>
    <row r="9127" spans="16:32" x14ac:dyDescent="0.3">
      <c r="P9127" s="2"/>
      <c r="T9127" s="2"/>
      <c r="X9127" s="1"/>
      <c r="Z9127" t="str">
        <f t="shared" si="1019"/>
        <v/>
      </c>
      <c r="AA9127">
        <f t="shared" si="1022"/>
        <v>0</v>
      </c>
      <c r="AB9127">
        <f t="shared" si="1023"/>
        <v>0</v>
      </c>
      <c r="AC9127">
        <f t="shared" si="1020"/>
        <v>0</v>
      </c>
      <c r="AD9127" s="15">
        <f t="shared" si="1024"/>
        <v>0</v>
      </c>
      <c r="AE9127" t="str">
        <f t="shared" si="1025"/>
        <v/>
      </c>
      <c r="AF9127" s="50" t="str">
        <f t="shared" si="1021"/>
        <v/>
      </c>
    </row>
    <row r="9128" spans="16:32" x14ac:dyDescent="0.3">
      <c r="P9128" s="2"/>
      <c r="T9128" s="2"/>
      <c r="X9128" s="1"/>
      <c r="Z9128" t="str">
        <f t="shared" si="1019"/>
        <v/>
      </c>
      <c r="AA9128">
        <f t="shared" si="1022"/>
        <v>0</v>
      </c>
      <c r="AB9128">
        <f t="shared" si="1023"/>
        <v>0</v>
      </c>
      <c r="AC9128">
        <f t="shared" si="1020"/>
        <v>0</v>
      </c>
      <c r="AD9128" s="15">
        <f t="shared" si="1024"/>
        <v>0</v>
      </c>
      <c r="AE9128" t="str">
        <f t="shared" si="1025"/>
        <v/>
      </c>
      <c r="AF9128" s="50" t="str">
        <f t="shared" si="1021"/>
        <v/>
      </c>
    </row>
    <row r="9129" spans="16:32" x14ac:dyDescent="0.3">
      <c r="P9129" s="2"/>
      <c r="T9129" s="2"/>
      <c r="X9129" s="1"/>
      <c r="Z9129" t="str">
        <f t="shared" si="1019"/>
        <v/>
      </c>
      <c r="AA9129">
        <f t="shared" si="1022"/>
        <v>0</v>
      </c>
      <c r="AB9129">
        <f t="shared" si="1023"/>
        <v>0</v>
      </c>
      <c r="AC9129">
        <f t="shared" si="1020"/>
        <v>0</v>
      </c>
      <c r="AD9129" s="15">
        <f t="shared" si="1024"/>
        <v>0</v>
      </c>
      <c r="AE9129" t="str">
        <f t="shared" si="1025"/>
        <v/>
      </c>
      <c r="AF9129" s="50" t="str">
        <f t="shared" si="1021"/>
        <v/>
      </c>
    </row>
    <row r="9130" spans="16:32" x14ac:dyDescent="0.3">
      <c r="P9130" s="2"/>
      <c r="T9130" s="2"/>
      <c r="X9130" s="1"/>
      <c r="Z9130" t="str">
        <f t="shared" si="1019"/>
        <v/>
      </c>
      <c r="AA9130">
        <f t="shared" si="1022"/>
        <v>0</v>
      </c>
      <c r="AB9130">
        <f t="shared" si="1023"/>
        <v>0</v>
      </c>
      <c r="AC9130">
        <f t="shared" si="1020"/>
        <v>0</v>
      </c>
      <c r="AD9130" s="15">
        <f t="shared" si="1024"/>
        <v>0</v>
      </c>
      <c r="AE9130" t="str">
        <f t="shared" si="1025"/>
        <v/>
      </c>
      <c r="AF9130" s="50" t="str">
        <f t="shared" si="1021"/>
        <v/>
      </c>
    </row>
    <row r="9131" spans="16:32" x14ac:dyDescent="0.3">
      <c r="P9131" s="2"/>
      <c r="T9131" s="2"/>
      <c r="X9131" s="1"/>
      <c r="Z9131" t="str">
        <f t="shared" si="1019"/>
        <v/>
      </c>
      <c r="AA9131">
        <f t="shared" si="1022"/>
        <v>0</v>
      </c>
      <c r="AB9131">
        <f t="shared" si="1023"/>
        <v>0</v>
      </c>
      <c r="AC9131">
        <f t="shared" si="1020"/>
        <v>0</v>
      </c>
      <c r="AD9131" s="15">
        <f t="shared" si="1024"/>
        <v>0</v>
      </c>
      <c r="AE9131" t="str">
        <f t="shared" si="1025"/>
        <v/>
      </c>
      <c r="AF9131" s="50" t="str">
        <f t="shared" si="1021"/>
        <v/>
      </c>
    </row>
    <row r="9132" spans="16:32" x14ac:dyDescent="0.3">
      <c r="P9132" s="2"/>
      <c r="T9132" s="2"/>
      <c r="X9132" s="1"/>
      <c r="Z9132" t="str">
        <f t="shared" si="1019"/>
        <v/>
      </c>
      <c r="AA9132">
        <f t="shared" si="1022"/>
        <v>0</v>
      </c>
      <c r="AB9132">
        <f t="shared" si="1023"/>
        <v>0</v>
      </c>
      <c r="AC9132">
        <f t="shared" si="1020"/>
        <v>0</v>
      </c>
      <c r="AD9132" s="15">
        <f t="shared" si="1024"/>
        <v>0</v>
      </c>
      <c r="AE9132" t="str">
        <f t="shared" si="1025"/>
        <v/>
      </c>
      <c r="AF9132" s="50" t="str">
        <f t="shared" si="1021"/>
        <v/>
      </c>
    </row>
    <row r="9133" spans="16:32" x14ac:dyDescent="0.3">
      <c r="P9133" s="2"/>
      <c r="T9133" s="2"/>
      <c r="X9133" s="1"/>
      <c r="Z9133" t="str">
        <f t="shared" si="1019"/>
        <v/>
      </c>
      <c r="AA9133">
        <f t="shared" si="1022"/>
        <v>0</v>
      </c>
      <c r="AB9133">
        <f t="shared" si="1023"/>
        <v>0</v>
      </c>
      <c r="AC9133">
        <f t="shared" si="1020"/>
        <v>0</v>
      </c>
      <c r="AD9133" s="15">
        <f t="shared" si="1024"/>
        <v>0</v>
      </c>
      <c r="AE9133" t="str">
        <f t="shared" si="1025"/>
        <v/>
      </c>
      <c r="AF9133" s="50" t="str">
        <f t="shared" si="1021"/>
        <v/>
      </c>
    </row>
    <row r="9134" spans="16:32" x14ac:dyDescent="0.3">
      <c r="P9134" s="2"/>
      <c r="T9134" s="2"/>
      <c r="X9134" s="1"/>
      <c r="Z9134" t="str">
        <f t="shared" si="1019"/>
        <v/>
      </c>
      <c r="AA9134">
        <f t="shared" si="1022"/>
        <v>0</v>
      </c>
      <c r="AB9134">
        <f t="shared" si="1023"/>
        <v>0</v>
      </c>
      <c r="AC9134">
        <f t="shared" si="1020"/>
        <v>0</v>
      </c>
      <c r="AD9134" s="15">
        <f t="shared" si="1024"/>
        <v>0</v>
      </c>
      <c r="AE9134" t="str">
        <f t="shared" si="1025"/>
        <v/>
      </c>
      <c r="AF9134" s="50" t="str">
        <f t="shared" si="1021"/>
        <v/>
      </c>
    </row>
    <row r="9135" spans="16:32" x14ac:dyDescent="0.3">
      <c r="P9135" s="2"/>
      <c r="T9135" s="2"/>
      <c r="X9135" s="1"/>
      <c r="Z9135" t="str">
        <f t="shared" si="1019"/>
        <v/>
      </c>
      <c r="AA9135">
        <f t="shared" si="1022"/>
        <v>0</v>
      </c>
      <c r="AB9135">
        <f t="shared" si="1023"/>
        <v>0</v>
      </c>
      <c r="AC9135">
        <f t="shared" si="1020"/>
        <v>0</v>
      </c>
      <c r="AD9135" s="15">
        <f t="shared" si="1024"/>
        <v>0</v>
      </c>
      <c r="AE9135" t="str">
        <f t="shared" si="1025"/>
        <v/>
      </c>
      <c r="AF9135" s="50" t="str">
        <f t="shared" si="1021"/>
        <v/>
      </c>
    </row>
    <row r="9136" spans="16:32" x14ac:dyDescent="0.3">
      <c r="P9136" s="2"/>
      <c r="T9136" s="2"/>
      <c r="X9136" s="1"/>
      <c r="Z9136" t="str">
        <f t="shared" si="1019"/>
        <v/>
      </c>
      <c r="AA9136">
        <f t="shared" si="1022"/>
        <v>0</v>
      </c>
      <c r="AB9136">
        <f t="shared" si="1023"/>
        <v>0</v>
      </c>
      <c r="AC9136">
        <f t="shared" si="1020"/>
        <v>0</v>
      </c>
      <c r="AD9136" s="15">
        <f t="shared" si="1024"/>
        <v>0</v>
      </c>
      <c r="AE9136" t="str">
        <f t="shared" si="1025"/>
        <v/>
      </c>
      <c r="AF9136" s="50" t="str">
        <f t="shared" si="1021"/>
        <v/>
      </c>
    </row>
    <row r="9137" spans="16:32" x14ac:dyDescent="0.3">
      <c r="P9137" s="2"/>
      <c r="T9137" s="2"/>
      <c r="X9137" s="1"/>
      <c r="Z9137" t="str">
        <f t="shared" si="1019"/>
        <v/>
      </c>
      <c r="AA9137">
        <f t="shared" si="1022"/>
        <v>0</v>
      </c>
      <c r="AB9137">
        <f t="shared" si="1023"/>
        <v>0</v>
      </c>
      <c r="AC9137">
        <f t="shared" si="1020"/>
        <v>0</v>
      </c>
      <c r="AD9137" s="15">
        <f t="shared" si="1024"/>
        <v>0</v>
      </c>
      <c r="AE9137" t="str">
        <f t="shared" si="1025"/>
        <v/>
      </c>
      <c r="AF9137" s="50" t="str">
        <f t="shared" si="1021"/>
        <v/>
      </c>
    </row>
    <row r="9138" spans="16:32" x14ac:dyDescent="0.3">
      <c r="P9138" s="2"/>
      <c r="T9138" s="2"/>
      <c r="X9138" s="1"/>
      <c r="Z9138" t="str">
        <f t="shared" si="1019"/>
        <v/>
      </c>
      <c r="AA9138">
        <f t="shared" si="1022"/>
        <v>0</v>
      </c>
      <c r="AB9138">
        <f t="shared" si="1023"/>
        <v>0</v>
      </c>
      <c r="AC9138">
        <f t="shared" si="1020"/>
        <v>0</v>
      </c>
      <c r="AD9138" s="15">
        <f t="shared" si="1024"/>
        <v>0</v>
      </c>
      <c r="AE9138" t="str">
        <f t="shared" si="1025"/>
        <v/>
      </c>
      <c r="AF9138" s="50" t="str">
        <f t="shared" si="1021"/>
        <v/>
      </c>
    </row>
    <row r="9139" spans="16:32" x14ac:dyDescent="0.3">
      <c r="P9139" s="2"/>
      <c r="T9139" s="2"/>
      <c r="X9139" s="1"/>
      <c r="Z9139" t="str">
        <f t="shared" si="1019"/>
        <v/>
      </c>
      <c r="AA9139">
        <f t="shared" si="1022"/>
        <v>0</v>
      </c>
      <c r="AB9139">
        <f t="shared" si="1023"/>
        <v>0</v>
      </c>
      <c r="AC9139">
        <f t="shared" si="1020"/>
        <v>0</v>
      </c>
      <c r="AD9139" s="15">
        <f t="shared" si="1024"/>
        <v>0</v>
      </c>
      <c r="AE9139" t="str">
        <f t="shared" si="1025"/>
        <v/>
      </c>
      <c r="AF9139" s="50" t="str">
        <f t="shared" si="1021"/>
        <v/>
      </c>
    </row>
    <row r="9140" spans="16:32" x14ac:dyDescent="0.3">
      <c r="P9140" s="2"/>
      <c r="T9140" s="2"/>
      <c r="X9140" s="1"/>
      <c r="Z9140" t="str">
        <f t="shared" si="1019"/>
        <v/>
      </c>
      <c r="AA9140">
        <f t="shared" si="1022"/>
        <v>0</v>
      </c>
      <c r="AB9140">
        <f t="shared" si="1023"/>
        <v>0</v>
      </c>
      <c r="AC9140">
        <f t="shared" si="1020"/>
        <v>0</v>
      </c>
      <c r="AD9140" s="15">
        <f t="shared" si="1024"/>
        <v>0</v>
      </c>
      <c r="AE9140" t="str">
        <f t="shared" si="1025"/>
        <v/>
      </c>
      <c r="AF9140" s="50" t="str">
        <f t="shared" si="1021"/>
        <v/>
      </c>
    </row>
    <row r="9141" spans="16:32" x14ac:dyDescent="0.3">
      <c r="P9141" s="2"/>
      <c r="T9141" s="2"/>
      <c r="X9141" s="1"/>
      <c r="Z9141" t="str">
        <f t="shared" si="1019"/>
        <v/>
      </c>
      <c r="AA9141">
        <f t="shared" si="1022"/>
        <v>0</v>
      </c>
      <c r="AB9141">
        <f t="shared" si="1023"/>
        <v>0</v>
      </c>
      <c r="AC9141">
        <f t="shared" si="1020"/>
        <v>0</v>
      </c>
      <c r="AD9141" s="15">
        <f t="shared" si="1024"/>
        <v>0</v>
      </c>
      <c r="AE9141" t="str">
        <f t="shared" si="1025"/>
        <v/>
      </c>
      <c r="AF9141" s="50" t="str">
        <f t="shared" si="1021"/>
        <v/>
      </c>
    </row>
    <row r="9142" spans="16:32" x14ac:dyDescent="0.3">
      <c r="P9142" s="2"/>
      <c r="T9142" s="2"/>
      <c r="X9142" s="1"/>
      <c r="Z9142" t="str">
        <f t="shared" si="1019"/>
        <v/>
      </c>
      <c r="AA9142">
        <f t="shared" si="1022"/>
        <v>0</v>
      </c>
      <c r="AB9142">
        <f t="shared" si="1023"/>
        <v>0</v>
      </c>
      <c r="AC9142">
        <f t="shared" si="1020"/>
        <v>0</v>
      </c>
      <c r="AD9142" s="15">
        <f t="shared" si="1024"/>
        <v>0</v>
      </c>
      <c r="AE9142" t="str">
        <f t="shared" si="1025"/>
        <v/>
      </c>
      <c r="AF9142" s="50" t="str">
        <f t="shared" si="1021"/>
        <v/>
      </c>
    </row>
    <row r="9143" spans="16:32" x14ac:dyDescent="0.3">
      <c r="P9143" s="2"/>
      <c r="T9143" s="2"/>
      <c r="X9143" s="1"/>
      <c r="Z9143" t="str">
        <f t="shared" si="1019"/>
        <v/>
      </c>
      <c r="AA9143">
        <f t="shared" si="1022"/>
        <v>0</v>
      </c>
      <c r="AB9143">
        <f t="shared" si="1023"/>
        <v>0</v>
      </c>
      <c r="AC9143">
        <f t="shared" si="1020"/>
        <v>0</v>
      </c>
      <c r="AD9143" s="15">
        <f t="shared" si="1024"/>
        <v>0</v>
      </c>
      <c r="AE9143" t="str">
        <f t="shared" si="1025"/>
        <v/>
      </c>
      <c r="AF9143" s="50" t="str">
        <f t="shared" si="1021"/>
        <v/>
      </c>
    </row>
    <row r="9144" spans="16:32" x14ac:dyDescent="0.3">
      <c r="P9144" s="2"/>
      <c r="T9144" s="2"/>
      <c r="X9144" s="1"/>
      <c r="Z9144" t="str">
        <f t="shared" si="1019"/>
        <v/>
      </c>
      <c r="AA9144">
        <f t="shared" si="1022"/>
        <v>0</v>
      </c>
      <c r="AB9144">
        <f t="shared" si="1023"/>
        <v>0</v>
      </c>
      <c r="AC9144">
        <f t="shared" si="1020"/>
        <v>0</v>
      </c>
      <c r="AD9144" s="15">
        <f t="shared" si="1024"/>
        <v>0</v>
      </c>
      <c r="AE9144" t="str">
        <f t="shared" si="1025"/>
        <v/>
      </c>
      <c r="AF9144" s="50" t="str">
        <f t="shared" si="1021"/>
        <v/>
      </c>
    </row>
    <row r="9145" spans="16:32" x14ac:dyDescent="0.3">
      <c r="P9145" s="2"/>
      <c r="T9145" s="2"/>
      <c r="X9145" s="1"/>
      <c r="Z9145" t="str">
        <f t="shared" si="1019"/>
        <v/>
      </c>
      <c r="AA9145">
        <f t="shared" si="1022"/>
        <v>0</v>
      </c>
      <c r="AB9145">
        <f t="shared" si="1023"/>
        <v>0</v>
      </c>
      <c r="AC9145">
        <f t="shared" si="1020"/>
        <v>0</v>
      </c>
      <c r="AD9145" s="15">
        <f t="shared" si="1024"/>
        <v>0</v>
      </c>
      <c r="AE9145" t="str">
        <f t="shared" si="1025"/>
        <v/>
      </c>
      <c r="AF9145" s="50" t="str">
        <f t="shared" si="1021"/>
        <v/>
      </c>
    </row>
    <row r="9146" spans="16:32" x14ac:dyDescent="0.3">
      <c r="P9146" s="2"/>
      <c r="T9146" s="2"/>
      <c r="X9146" s="1"/>
      <c r="Z9146" t="str">
        <f t="shared" si="1019"/>
        <v/>
      </c>
      <c r="AA9146">
        <f t="shared" si="1022"/>
        <v>0</v>
      </c>
      <c r="AB9146">
        <f t="shared" si="1023"/>
        <v>0</v>
      </c>
      <c r="AC9146">
        <f t="shared" si="1020"/>
        <v>0</v>
      </c>
      <c r="AD9146" s="15">
        <f t="shared" si="1024"/>
        <v>0</v>
      </c>
      <c r="AE9146" t="str">
        <f t="shared" si="1025"/>
        <v/>
      </c>
      <c r="AF9146" s="50" t="str">
        <f t="shared" si="1021"/>
        <v/>
      </c>
    </row>
    <row r="9147" spans="16:32" x14ac:dyDescent="0.3">
      <c r="P9147" s="2"/>
      <c r="T9147" s="2"/>
      <c r="X9147" s="1"/>
      <c r="Z9147" t="str">
        <f t="shared" si="1019"/>
        <v/>
      </c>
      <c r="AA9147">
        <f t="shared" si="1022"/>
        <v>0</v>
      </c>
      <c r="AB9147">
        <f t="shared" si="1023"/>
        <v>0</v>
      </c>
      <c r="AC9147">
        <f t="shared" si="1020"/>
        <v>0</v>
      </c>
      <c r="AD9147" s="15">
        <f t="shared" si="1024"/>
        <v>0</v>
      </c>
      <c r="AE9147" t="str">
        <f t="shared" si="1025"/>
        <v/>
      </c>
      <c r="AF9147" s="50" t="str">
        <f t="shared" si="1021"/>
        <v/>
      </c>
    </row>
    <row r="9148" spans="16:32" x14ac:dyDescent="0.3">
      <c r="P9148" s="2"/>
      <c r="T9148" s="2"/>
      <c r="X9148" s="1"/>
      <c r="Z9148" t="str">
        <f t="shared" si="1019"/>
        <v/>
      </c>
      <c r="AA9148">
        <f t="shared" si="1022"/>
        <v>0</v>
      </c>
      <c r="AB9148">
        <f t="shared" si="1023"/>
        <v>0</v>
      </c>
      <c r="AC9148">
        <f t="shared" si="1020"/>
        <v>0</v>
      </c>
      <c r="AD9148" s="15">
        <f t="shared" si="1024"/>
        <v>0</v>
      </c>
      <c r="AE9148" t="str">
        <f t="shared" si="1025"/>
        <v/>
      </c>
      <c r="AF9148" s="50" t="str">
        <f t="shared" si="1021"/>
        <v/>
      </c>
    </row>
    <row r="9149" spans="16:32" x14ac:dyDescent="0.3">
      <c r="P9149" s="2"/>
      <c r="T9149" s="2"/>
      <c r="X9149" s="1"/>
      <c r="Z9149" t="str">
        <f t="shared" si="1019"/>
        <v/>
      </c>
      <c r="AA9149">
        <f t="shared" si="1022"/>
        <v>0</v>
      </c>
      <c r="AB9149">
        <f t="shared" si="1023"/>
        <v>0</v>
      </c>
      <c r="AC9149">
        <f t="shared" si="1020"/>
        <v>0</v>
      </c>
      <c r="AD9149" s="15">
        <f t="shared" si="1024"/>
        <v>0</v>
      </c>
      <c r="AE9149" t="str">
        <f t="shared" si="1025"/>
        <v/>
      </c>
      <c r="AF9149" s="50" t="str">
        <f t="shared" si="1021"/>
        <v/>
      </c>
    </row>
    <row r="9150" spans="16:32" x14ac:dyDescent="0.3">
      <c r="P9150" s="2"/>
      <c r="T9150" s="2"/>
      <c r="X9150" s="1"/>
      <c r="Z9150" t="str">
        <f t="shared" si="1019"/>
        <v/>
      </c>
      <c r="AA9150">
        <f t="shared" si="1022"/>
        <v>0</v>
      </c>
      <c r="AB9150">
        <f t="shared" si="1023"/>
        <v>0</v>
      </c>
      <c r="AC9150">
        <f t="shared" si="1020"/>
        <v>0</v>
      </c>
      <c r="AD9150" s="15">
        <f t="shared" si="1024"/>
        <v>0</v>
      </c>
      <c r="AE9150" t="str">
        <f t="shared" si="1025"/>
        <v/>
      </c>
      <c r="AF9150" s="50" t="str">
        <f t="shared" si="1021"/>
        <v/>
      </c>
    </row>
    <row r="9151" spans="16:32" x14ac:dyDescent="0.3">
      <c r="P9151" s="2"/>
      <c r="T9151" s="2"/>
      <c r="X9151" s="1"/>
      <c r="Z9151" t="str">
        <f t="shared" si="1019"/>
        <v/>
      </c>
      <c r="AA9151">
        <f t="shared" si="1022"/>
        <v>0</v>
      </c>
      <c r="AB9151">
        <f t="shared" si="1023"/>
        <v>0</v>
      </c>
      <c r="AC9151">
        <f t="shared" si="1020"/>
        <v>0</v>
      </c>
      <c r="AD9151" s="15">
        <f t="shared" si="1024"/>
        <v>0</v>
      </c>
      <c r="AE9151" t="str">
        <f t="shared" si="1025"/>
        <v/>
      </c>
      <c r="AF9151" s="50" t="str">
        <f t="shared" si="1021"/>
        <v/>
      </c>
    </row>
    <row r="9152" spans="16:32" x14ac:dyDescent="0.3">
      <c r="P9152" s="2"/>
      <c r="T9152" s="2"/>
      <c r="X9152" s="1"/>
      <c r="Z9152" t="str">
        <f t="shared" si="1019"/>
        <v/>
      </c>
      <c r="AA9152">
        <f t="shared" si="1022"/>
        <v>0</v>
      </c>
      <c r="AB9152">
        <f t="shared" si="1023"/>
        <v>0</v>
      </c>
      <c r="AC9152">
        <f t="shared" si="1020"/>
        <v>0</v>
      </c>
      <c r="AD9152" s="15">
        <f t="shared" si="1024"/>
        <v>0</v>
      </c>
      <c r="AE9152" t="str">
        <f t="shared" si="1025"/>
        <v/>
      </c>
      <c r="AF9152" s="50" t="str">
        <f t="shared" si="1021"/>
        <v/>
      </c>
    </row>
    <row r="9153" spans="16:32" x14ac:dyDescent="0.3">
      <c r="P9153" s="2"/>
      <c r="T9153" s="2"/>
      <c r="X9153" s="1"/>
      <c r="Z9153" t="str">
        <f t="shared" si="1019"/>
        <v/>
      </c>
      <c r="AA9153">
        <f t="shared" si="1022"/>
        <v>0</v>
      </c>
      <c r="AB9153">
        <f t="shared" si="1023"/>
        <v>0</v>
      </c>
      <c r="AC9153">
        <f t="shared" si="1020"/>
        <v>0</v>
      </c>
      <c r="AD9153" s="15">
        <f t="shared" si="1024"/>
        <v>0</v>
      </c>
      <c r="AE9153" t="str">
        <f t="shared" si="1025"/>
        <v/>
      </c>
      <c r="AF9153" s="50" t="str">
        <f t="shared" si="1021"/>
        <v/>
      </c>
    </row>
    <row r="9154" spans="16:32" x14ac:dyDescent="0.3">
      <c r="P9154" s="2"/>
      <c r="T9154" s="2"/>
      <c r="X9154" s="1"/>
      <c r="Z9154" t="str">
        <f t="shared" si="1019"/>
        <v/>
      </c>
      <c r="AA9154">
        <f t="shared" si="1022"/>
        <v>0</v>
      </c>
      <c r="AB9154">
        <f t="shared" si="1023"/>
        <v>0</v>
      </c>
      <c r="AC9154">
        <f t="shared" si="1020"/>
        <v>0</v>
      </c>
      <c r="AD9154" s="15">
        <f t="shared" si="1024"/>
        <v>0</v>
      </c>
      <c r="AE9154" t="str">
        <f t="shared" si="1025"/>
        <v/>
      </c>
      <c r="AF9154" s="50" t="str">
        <f t="shared" si="1021"/>
        <v/>
      </c>
    </row>
    <row r="9155" spans="16:32" x14ac:dyDescent="0.3">
      <c r="P9155" s="2"/>
      <c r="T9155" s="2"/>
      <c r="X9155" s="1"/>
      <c r="Z9155" t="str">
        <f t="shared" si="1019"/>
        <v/>
      </c>
      <c r="AA9155">
        <f t="shared" si="1022"/>
        <v>0</v>
      </c>
      <c r="AB9155">
        <f t="shared" si="1023"/>
        <v>0</v>
      </c>
      <c r="AC9155">
        <f t="shared" si="1020"/>
        <v>0</v>
      </c>
      <c r="AD9155" s="15">
        <f t="shared" si="1024"/>
        <v>0</v>
      </c>
      <c r="AE9155" t="str">
        <f t="shared" si="1025"/>
        <v/>
      </c>
      <c r="AF9155" s="50" t="str">
        <f t="shared" si="1021"/>
        <v/>
      </c>
    </row>
    <row r="9156" spans="16:32" x14ac:dyDescent="0.3">
      <c r="P9156" s="2"/>
      <c r="T9156" s="2"/>
      <c r="X9156" s="1"/>
      <c r="Z9156" t="str">
        <f t="shared" ref="Z9156:Z9219" si="1026">IFERROR(IF(AND(NOT(ISBLANK($O9156)),NOT(ISBLANK($P9156)),NOT(ISBLANK($T9156))),_xlfn.CONCAT(VLOOKUP($P9156,Pipe_Type,2,FALSE),"_",$O9156,"_",VLOOKUP($T9156,Pipe_Type2,2,FALSE)),""),"")</f>
        <v/>
      </c>
      <c r="AA9156">
        <f t="shared" si="1022"/>
        <v>0</v>
      </c>
      <c r="AB9156">
        <f t="shared" si="1023"/>
        <v>0</v>
      </c>
      <c r="AC9156">
        <f t="shared" ref="AC9156:AC9219" si="1027">IF(AND(COUNTA($O9156,$P9156,$T9156, $B9156)=4,SUM($AA9156,$AB9156,$AD9156)=0),1,0)</f>
        <v>0</v>
      </c>
      <c r="AD9156" s="15">
        <f t="shared" si="1024"/>
        <v>0</v>
      </c>
      <c r="AE9156" t="str">
        <f t="shared" si="1025"/>
        <v/>
      </c>
      <c r="AF9156" s="50" t="str">
        <f t="shared" ref="AF9156:AF9219" si="1028">IF(AND(AB9156=1,B9156&lt;&gt;""),"Yes",IF(B9156="","","No"))</f>
        <v/>
      </c>
    </row>
    <row r="9157" spans="16:32" x14ac:dyDescent="0.3">
      <c r="P9157" s="2"/>
      <c r="T9157" s="2"/>
      <c r="X9157" s="1"/>
      <c r="Z9157" t="str">
        <f t="shared" si="1026"/>
        <v/>
      </c>
      <c r="AA9157">
        <f t="shared" ref="AA9157:AA9220" si="1029">IFERROR(IF(AND(SEARCH("Lead",$Z9157)&gt;0,$AE9157="Yes"),1,0),0)</f>
        <v>0</v>
      </c>
      <c r="AB9157">
        <f t="shared" ref="AB9157:AB9220" si="1030">IF(AND(OR(IFERROR(SEARCH("Yes",$Z9157)&gt;0,0),IFERROR(SEARCH("Unknown",$Z9157)&gt;0,0)),IFERROR(SEARCH("Galvanized Requiring Replacement",$Z9157)&gt;0,0),$AA9157=0,$AE9157="Yes"),1,0)</f>
        <v>0</v>
      </c>
      <c r="AC9157">
        <f t="shared" si="1027"/>
        <v>0</v>
      </c>
      <c r="AD9157" s="15">
        <f t="shared" ref="AD9157:AD9220" si="1031">IFERROR(IF(AND(LEFT($Z9157,3)="Non",AND(NOT(RIGHT($Z9157,3)="own"), NOT(RIGHT($Z9157,3)="ead")), $AE9157="Yes"), 1,0),0)</f>
        <v>0</v>
      </c>
      <c r="AE9157" t="str">
        <f t="shared" ref="AE9157:AE9220" si="1032">IF(AND($B9157&lt;&gt;"",$O9157&lt;&gt;"",$P9157&lt;&gt;"",$T9157&lt;&gt;""),"Yes",IF(AND($B9157&lt;&gt;"",OR($O9157="",$P9157="", $T9157="")),"No",""))</f>
        <v/>
      </c>
      <c r="AF9157" s="50" t="str">
        <f t="shared" si="1028"/>
        <v/>
      </c>
    </row>
    <row r="9158" spans="16:32" x14ac:dyDescent="0.3">
      <c r="P9158" s="2"/>
      <c r="T9158" s="2"/>
      <c r="X9158" s="1"/>
      <c r="Z9158" t="str">
        <f t="shared" si="1026"/>
        <v/>
      </c>
      <c r="AA9158">
        <f t="shared" si="1029"/>
        <v>0</v>
      </c>
      <c r="AB9158">
        <f t="shared" si="1030"/>
        <v>0</v>
      </c>
      <c r="AC9158">
        <f t="shared" si="1027"/>
        <v>0</v>
      </c>
      <c r="AD9158" s="15">
        <f t="shared" si="1031"/>
        <v>0</v>
      </c>
      <c r="AE9158" t="str">
        <f t="shared" si="1032"/>
        <v/>
      </c>
      <c r="AF9158" s="50" t="str">
        <f t="shared" si="1028"/>
        <v/>
      </c>
    </row>
    <row r="9159" spans="16:32" x14ac:dyDescent="0.3">
      <c r="P9159" s="2"/>
      <c r="T9159" s="2"/>
      <c r="X9159" s="1"/>
      <c r="Z9159" t="str">
        <f t="shared" si="1026"/>
        <v/>
      </c>
      <c r="AA9159">
        <f t="shared" si="1029"/>
        <v>0</v>
      </c>
      <c r="AB9159">
        <f t="shared" si="1030"/>
        <v>0</v>
      </c>
      <c r="AC9159">
        <f t="shared" si="1027"/>
        <v>0</v>
      </c>
      <c r="AD9159" s="15">
        <f t="shared" si="1031"/>
        <v>0</v>
      </c>
      <c r="AE9159" t="str">
        <f t="shared" si="1032"/>
        <v/>
      </c>
      <c r="AF9159" s="50" t="str">
        <f t="shared" si="1028"/>
        <v/>
      </c>
    </row>
    <row r="9160" spans="16:32" x14ac:dyDescent="0.3">
      <c r="P9160" s="2"/>
      <c r="T9160" s="2"/>
      <c r="X9160" s="1"/>
      <c r="Z9160" t="str">
        <f t="shared" si="1026"/>
        <v/>
      </c>
      <c r="AA9160">
        <f t="shared" si="1029"/>
        <v>0</v>
      </c>
      <c r="AB9160">
        <f t="shared" si="1030"/>
        <v>0</v>
      </c>
      <c r="AC9160">
        <f t="shared" si="1027"/>
        <v>0</v>
      </c>
      <c r="AD9160" s="15">
        <f t="shared" si="1031"/>
        <v>0</v>
      </c>
      <c r="AE9160" t="str">
        <f t="shared" si="1032"/>
        <v/>
      </c>
      <c r="AF9160" s="50" t="str">
        <f t="shared" si="1028"/>
        <v/>
      </c>
    </row>
    <row r="9161" spans="16:32" x14ac:dyDescent="0.3">
      <c r="P9161" s="2"/>
      <c r="T9161" s="2"/>
      <c r="X9161" s="1"/>
      <c r="Z9161" t="str">
        <f t="shared" si="1026"/>
        <v/>
      </c>
      <c r="AA9161">
        <f t="shared" si="1029"/>
        <v>0</v>
      </c>
      <c r="AB9161">
        <f t="shared" si="1030"/>
        <v>0</v>
      </c>
      <c r="AC9161">
        <f t="shared" si="1027"/>
        <v>0</v>
      </c>
      <c r="AD9161" s="15">
        <f t="shared" si="1031"/>
        <v>0</v>
      </c>
      <c r="AE9161" t="str">
        <f t="shared" si="1032"/>
        <v/>
      </c>
      <c r="AF9161" s="50" t="str">
        <f t="shared" si="1028"/>
        <v/>
      </c>
    </row>
    <row r="9162" spans="16:32" x14ac:dyDescent="0.3">
      <c r="P9162" s="2"/>
      <c r="T9162" s="2"/>
      <c r="X9162" s="1"/>
      <c r="Z9162" t="str">
        <f t="shared" si="1026"/>
        <v/>
      </c>
      <c r="AA9162">
        <f t="shared" si="1029"/>
        <v>0</v>
      </c>
      <c r="AB9162">
        <f t="shared" si="1030"/>
        <v>0</v>
      </c>
      <c r="AC9162">
        <f t="shared" si="1027"/>
        <v>0</v>
      </c>
      <c r="AD9162" s="15">
        <f t="shared" si="1031"/>
        <v>0</v>
      </c>
      <c r="AE9162" t="str">
        <f t="shared" si="1032"/>
        <v/>
      </c>
      <c r="AF9162" s="50" t="str">
        <f t="shared" si="1028"/>
        <v/>
      </c>
    </row>
    <row r="9163" spans="16:32" x14ac:dyDescent="0.3">
      <c r="P9163" s="2"/>
      <c r="T9163" s="2"/>
      <c r="X9163" s="1"/>
      <c r="Z9163" t="str">
        <f t="shared" si="1026"/>
        <v/>
      </c>
      <c r="AA9163">
        <f t="shared" si="1029"/>
        <v>0</v>
      </c>
      <c r="AB9163">
        <f t="shared" si="1030"/>
        <v>0</v>
      </c>
      <c r="AC9163">
        <f t="shared" si="1027"/>
        <v>0</v>
      </c>
      <c r="AD9163" s="15">
        <f t="shared" si="1031"/>
        <v>0</v>
      </c>
      <c r="AE9163" t="str">
        <f t="shared" si="1032"/>
        <v/>
      </c>
      <c r="AF9163" s="50" t="str">
        <f t="shared" si="1028"/>
        <v/>
      </c>
    </row>
    <row r="9164" spans="16:32" x14ac:dyDescent="0.3">
      <c r="P9164" s="2"/>
      <c r="T9164" s="2"/>
      <c r="X9164" s="1"/>
      <c r="Z9164" t="str">
        <f t="shared" si="1026"/>
        <v/>
      </c>
      <c r="AA9164">
        <f t="shared" si="1029"/>
        <v>0</v>
      </c>
      <c r="AB9164">
        <f t="shared" si="1030"/>
        <v>0</v>
      </c>
      <c r="AC9164">
        <f t="shared" si="1027"/>
        <v>0</v>
      </c>
      <c r="AD9164" s="15">
        <f t="shared" si="1031"/>
        <v>0</v>
      </c>
      <c r="AE9164" t="str">
        <f t="shared" si="1032"/>
        <v/>
      </c>
      <c r="AF9164" s="50" t="str">
        <f t="shared" si="1028"/>
        <v/>
      </c>
    </row>
    <row r="9165" spans="16:32" x14ac:dyDescent="0.3">
      <c r="P9165" s="2"/>
      <c r="T9165" s="2"/>
      <c r="X9165" s="1"/>
      <c r="Z9165" t="str">
        <f t="shared" si="1026"/>
        <v/>
      </c>
      <c r="AA9165">
        <f t="shared" si="1029"/>
        <v>0</v>
      </c>
      <c r="AB9165">
        <f t="shared" si="1030"/>
        <v>0</v>
      </c>
      <c r="AC9165">
        <f t="shared" si="1027"/>
        <v>0</v>
      </c>
      <c r="AD9165" s="15">
        <f t="shared" si="1031"/>
        <v>0</v>
      </c>
      <c r="AE9165" t="str">
        <f t="shared" si="1032"/>
        <v/>
      </c>
      <c r="AF9165" s="50" t="str">
        <f t="shared" si="1028"/>
        <v/>
      </c>
    </row>
    <row r="9166" spans="16:32" x14ac:dyDescent="0.3">
      <c r="P9166" s="2"/>
      <c r="T9166" s="2"/>
      <c r="X9166" s="1"/>
      <c r="Z9166" t="str">
        <f t="shared" si="1026"/>
        <v/>
      </c>
      <c r="AA9166">
        <f t="shared" si="1029"/>
        <v>0</v>
      </c>
      <c r="AB9166">
        <f t="shared" si="1030"/>
        <v>0</v>
      </c>
      <c r="AC9166">
        <f t="shared" si="1027"/>
        <v>0</v>
      </c>
      <c r="AD9166" s="15">
        <f t="shared" si="1031"/>
        <v>0</v>
      </c>
      <c r="AE9166" t="str">
        <f t="shared" si="1032"/>
        <v/>
      </c>
      <c r="AF9166" s="50" t="str">
        <f t="shared" si="1028"/>
        <v/>
      </c>
    </row>
    <row r="9167" spans="16:32" x14ac:dyDescent="0.3">
      <c r="P9167" s="2"/>
      <c r="T9167" s="2"/>
      <c r="X9167" s="1"/>
      <c r="Z9167" t="str">
        <f t="shared" si="1026"/>
        <v/>
      </c>
      <c r="AA9167">
        <f t="shared" si="1029"/>
        <v>0</v>
      </c>
      <c r="AB9167">
        <f t="shared" si="1030"/>
        <v>0</v>
      </c>
      <c r="AC9167">
        <f t="shared" si="1027"/>
        <v>0</v>
      </c>
      <c r="AD9167" s="15">
        <f t="shared" si="1031"/>
        <v>0</v>
      </c>
      <c r="AE9167" t="str">
        <f t="shared" si="1032"/>
        <v/>
      </c>
      <c r="AF9167" s="50" t="str">
        <f t="shared" si="1028"/>
        <v/>
      </c>
    </row>
    <row r="9168" spans="16:32" x14ac:dyDescent="0.3">
      <c r="P9168" s="2"/>
      <c r="T9168" s="2"/>
      <c r="X9168" s="1"/>
      <c r="Z9168" t="str">
        <f t="shared" si="1026"/>
        <v/>
      </c>
      <c r="AA9168">
        <f t="shared" si="1029"/>
        <v>0</v>
      </c>
      <c r="AB9168">
        <f t="shared" si="1030"/>
        <v>0</v>
      </c>
      <c r="AC9168">
        <f t="shared" si="1027"/>
        <v>0</v>
      </c>
      <c r="AD9168" s="15">
        <f t="shared" si="1031"/>
        <v>0</v>
      </c>
      <c r="AE9168" t="str">
        <f t="shared" si="1032"/>
        <v/>
      </c>
      <c r="AF9168" s="50" t="str">
        <f t="shared" si="1028"/>
        <v/>
      </c>
    </row>
    <row r="9169" spans="16:32" x14ac:dyDescent="0.3">
      <c r="P9169" s="2"/>
      <c r="T9169" s="2"/>
      <c r="X9169" s="1"/>
      <c r="Z9169" t="str">
        <f t="shared" si="1026"/>
        <v/>
      </c>
      <c r="AA9169">
        <f t="shared" si="1029"/>
        <v>0</v>
      </c>
      <c r="AB9169">
        <f t="shared" si="1030"/>
        <v>0</v>
      </c>
      <c r="AC9169">
        <f t="shared" si="1027"/>
        <v>0</v>
      </c>
      <c r="AD9169" s="15">
        <f t="shared" si="1031"/>
        <v>0</v>
      </c>
      <c r="AE9169" t="str">
        <f t="shared" si="1032"/>
        <v/>
      </c>
      <c r="AF9169" s="50" t="str">
        <f t="shared" si="1028"/>
        <v/>
      </c>
    </row>
    <row r="9170" spans="16:32" x14ac:dyDescent="0.3">
      <c r="P9170" s="2"/>
      <c r="T9170" s="2"/>
      <c r="X9170" s="1"/>
      <c r="Z9170" t="str">
        <f t="shared" si="1026"/>
        <v/>
      </c>
      <c r="AA9170">
        <f t="shared" si="1029"/>
        <v>0</v>
      </c>
      <c r="AB9170">
        <f t="shared" si="1030"/>
        <v>0</v>
      </c>
      <c r="AC9170">
        <f t="shared" si="1027"/>
        <v>0</v>
      </c>
      <c r="AD9170" s="15">
        <f t="shared" si="1031"/>
        <v>0</v>
      </c>
      <c r="AE9170" t="str">
        <f t="shared" si="1032"/>
        <v/>
      </c>
      <c r="AF9170" s="50" t="str">
        <f t="shared" si="1028"/>
        <v/>
      </c>
    </row>
    <row r="9171" spans="16:32" x14ac:dyDescent="0.3">
      <c r="P9171" s="2"/>
      <c r="T9171" s="2"/>
      <c r="X9171" s="1"/>
      <c r="Z9171" t="str">
        <f t="shared" si="1026"/>
        <v/>
      </c>
      <c r="AA9171">
        <f t="shared" si="1029"/>
        <v>0</v>
      </c>
      <c r="AB9171">
        <f t="shared" si="1030"/>
        <v>0</v>
      </c>
      <c r="AC9171">
        <f t="shared" si="1027"/>
        <v>0</v>
      </c>
      <c r="AD9171" s="15">
        <f t="shared" si="1031"/>
        <v>0</v>
      </c>
      <c r="AE9171" t="str">
        <f t="shared" si="1032"/>
        <v/>
      </c>
      <c r="AF9171" s="50" t="str">
        <f t="shared" si="1028"/>
        <v/>
      </c>
    </row>
    <row r="9172" spans="16:32" x14ac:dyDescent="0.3">
      <c r="P9172" s="2"/>
      <c r="T9172" s="2"/>
      <c r="X9172" s="1"/>
      <c r="Z9172" t="str">
        <f t="shared" si="1026"/>
        <v/>
      </c>
      <c r="AA9172">
        <f t="shared" si="1029"/>
        <v>0</v>
      </c>
      <c r="AB9172">
        <f t="shared" si="1030"/>
        <v>0</v>
      </c>
      <c r="AC9172">
        <f t="shared" si="1027"/>
        <v>0</v>
      </c>
      <c r="AD9172" s="15">
        <f t="shared" si="1031"/>
        <v>0</v>
      </c>
      <c r="AE9172" t="str">
        <f t="shared" si="1032"/>
        <v/>
      </c>
      <c r="AF9172" s="50" t="str">
        <f t="shared" si="1028"/>
        <v/>
      </c>
    </row>
    <row r="9173" spans="16:32" x14ac:dyDescent="0.3">
      <c r="P9173" s="2"/>
      <c r="T9173" s="2"/>
      <c r="X9173" s="1"/>
      <c r="Z9173" t="str">
        <f t="shared" si="1026"/>
        <v/>
      </c>
      <c r="AA9173">
        <f t="shared" si="1029"/>
        <v>0</v>
      </c>
      <c r="AB9173">
        <f t="shared" si="1030"/>
        <v>0</v>
      </c>
      <c r="AC9173">
        <f t="shared" si="1027"/>
        <v>0</v>
      </c>
      <c r="AD9173" s="15">
        <f t="shared" si="1031"/>
        <v>0</v>
      </c>
      <c r="AE9173" t="str">
        <f t="shared" si="1032"/>
        <v/>
      </c>
      <c r="AF9173" s="50" t="str">
        <f t="shared" si="1028"/>
        <v/>
      </c>
    </row>
    <row r="9174" spans="16:32" x14ac:dyDescent="0.3">
      <c r="P9174" s="2"/>
      <c r="T9174" s="2"/>
      <c r="X9174" s="1"/>
      <c r="Z9174" t="str">
        <f t="shared" si="1026"/>
        <v/>
      </c>
      <c r="AA9174">
        <f t="shared" si="1029"/>
        <v>0</v>
      </c>
      <c r="AB9174">
        <f t="shared" si="1030"/>
        <v>0</v>
      </c>
      <c r="AC9174">
        <f t="shared" si="1027"/>
        <v>0</v>
      </c>
      <c r="AD9174" s="15">
        <f t="shared" si="1031"/>
        <v>0</v>
      </c>
      <c r="AE9174" t="str">
        <f t="shared" si="1032"/>
        <v/>
      </c>
      <c r="AF9174" s="50" t="str">
        <f t="shared" si="1028"/>
        <v/>
      </c>
    </row>
    <row r="9175" spans="16:32" x14ac:dyDescent="0.3">
      <c r="P9175" s="2"/>
      <c r="T9175" s="2"/>
      <c r="X9175" s="1"/>
      <c r="Z9175" t="str">
        <f t="shared" si="1026"/>
        <v/>
      </c>
      <c r="AA9175">
        <f t="shared" si="1029"/>
        <v>0</v>
      </c>
      <c r="AB9175">
        <f t="shared" si="1030"/>
        <v>0</v>
      </c>
      <c r="AC9175">
        <f t="shared" si="1027"/>
        <v>0</v>
      </c>
      <c r="AD9175" s="15">
        <f t="shared" si="1031"/>
        <v>0</v>
      </c>
      <c r="AE9175" t="str">
        <f t="shared" si="1032"/>
        <v/>
      </c>
      <c r="AF9175" s="50" t="str">
        <f t="shared" si="1028"/>
        <v/>
      </c>
    </row>
    <row r="9176" spans="16:32" x14ac:dyDescent="0.3">
      <c r="P9176" s="2"/>
      <c r="T9176" s="2"/>
      <c r="X9176" s="1"/>
      <c r="Z9176" t="str">
        <f t="shared" si="1026"/>
        <v/>
      </c>
      <c r="AA9176">
        <f t="shared" si="1029"/>
        <v>0</v>
      </c>
      <c r="AB9176">
        <f t="shared" si="1030"/>
        <v>0</v>
      </c>
      <c r="AC9176">
        <f t="shared" si="1027"/>
        <v>0</v>
      </c>
      <c r="AD9176" s="15">
        <f t="shared" si="1031"/>
        <v>0</v>
      </c>
      <c r="AE9176" t="str">
        <f t="shared" si="1032"/>
        <v/>
      </c>
      <c r="AF9176" s="50" t="str">
        <f t="shared" si="1028"/>
        <v/>
      </c>
    </row>
    <row r="9177" spans="16:32" x14ac:dyDescent="0.3">
      <c r="P9177" s="2"/>
      <c r="T9177" s="2"/>
      <c r="X9177" s="1"/>
      <c r="Z9177" t="str">
        <f t="shared" si="1026"/>
        <v/>
      </c>
      <c r="AA9177">
        <f t="shared" si="1029"/>
        <v>0</v>
      </c>
      <c r="AB9177">
        <f t="shared" si="1030"/>
        <v>0</v>
      </c>
      <c r="AC9177">
        <f t="shared" si="1027"/>
        <v>0</v>
      </c>
      <c r="AD9177" s="15">
        <f t="shared" si="1031"/>
        <v>0</v>
      </c>
      <c r="AE9177" t="str">
        <f t="shared" si="1032"/>
        <v/>
      </c>
      <c r="AF9177" s="50" t="str">
        <f t="shared" si="1028"/>
        <v/>
      </c>
    </row>
    <row r="9178" spans="16:32" x14ac:dyDescent="0.3">
      <c r="P9178" s="2"/>
      <c r="T9178" s="2"/>
      <c r="X9178" s="1"/>
      <c r="Z9178" t="str">
        <f t="shared" si="1026"/>
        <v/>
      </c>
      <c r="AA9178">
        <f t="shared" si="1029"/>
        <v>0</v>
      </c>
      <c r="AB9178">
        <f t="shared" si="1030"/>
        <v>0</v>
      </c>
      <c r="AC9178">
        <f t="shared" si="1027"/>
        <v>0</v>
      </c>
      <c r="AD9178" s="15">
        <f t="shared" si="1031"/>
        <v>0</v>
      </c>
      <c r="AE9178" t="str">
        <f t="shared" si="1032"/>
        <v/>
      </c>
      <c r="AF9178" s="50" t="str">
        <f t="shared" si="1028"/>
        <v/>
      </c>
    </row>
    <row r="9179" spans="16:32" x14ac:dyDescent="0.3">
      <c r="P9179" s="2"/>
      <c r="T9179" s="2"/>
      <c r="X9179" s="1"/>
      <c r="Z9179" t="str">
        <f t="shared" si="1026"/>
        <v/>
      </c>
      <c r="AA9179">
        <f t="shared" si="1029"/>
        <v>0</v>
      </c>
      <c r="AB9179">
        <f t="shared" si="1030"/>
        <v>0</v>
      </c>
      <c r="AC9179">
        <f t="shared" si="1027"/>
        <v>0</v>
      </c>
      <c r="AD9179" s="15">
        <f t="shared" si="1031"/>
        <v>0</v>
      </c>
      <c r="AE9179" t="str">
        <f t="shared" si="1032"/>
        <v/>
      </c>
      <c r="AF9179" s="50" t="str">
        <f t="shared" si="1028"/>
        <v/>
      </c>
    </row>
    <row r="9180" spans="16:32" x14ac:dyDescent="0.3">
      <c r="P9180" s="2"/>
      <c r="T9180" s="2"/>
      <c r="X9180" s="1"/>
      <c r="Z9180" t="str">
        <f t="shared" si="1026"/>
        <v/>
      </c>
      <c r="AA9180">
        <f t="shared" si="1029"/>
        <v>0</v>
      </c>
      <c r="AB9180">
        <f t="shared" si="1030"/>
        <v>0</v>
      </c>
      <c r="AC9180">
        <f t="shared" si="1027"/>
        <v>0</v>
      </c>
      <c r="AD9180" s="15">
        <f t="shared" si="1031"/>
        <v>0</v>
      </c>
      <c r="AE9180" t="str">
        <f t="shared" si="1032"/>
        <v/>
      </c>
      <c r="AF9180" s="50" t="str">
        <f t="shared" si="1028"/>
        <v/>
      </c>
    </row>
    <row r="9181" spans="16:32" x14ac:dyDescent="0.3">
      <c r="P9181" s="2"/>
      <c r="T9181" s="2"/>
      <c r="X9181" s="1"/>
      <c r="Z9181" t="str">
        <f t="shared" si="1026"/>
        <v/>
      </c>
      <c r="AA9181">
        <f t="shared" si="1029"/>
        <v>0</v>
      </c>
      <c r="AB9181">
        <f t="shared" si="1030"/>
        <v>0</v>
      </c>
      <c r="AC9181">
        <f t="shared" si="1027"/>
        <v>0</v>
      </c>
      <c r="AD9181" s="15">
        <f t="shared" si="1031"/>
        <v>0</v>
      </c>
      <c r="AE9181" t="str">
        <f t="shared" si="1032"/>
        <v/>
      </c>
      <c r="AF9181" s="50" t="str">
        <f t="shared" si="1028"/>
        <v/>
      </c>
    </row>
    <row r="9182" spans="16:32" x14ac:dyDescent="0.3">
      <c r="P9182" s="2"/>
      <c r="T9182" s="2"/>
      <c r="X9182" s="1"/>
      <c r="Z9182" t="str">
        <f t="shared" si="1026"/>
        <v/>
      </c>
      <c r="AA9182">
        <f t="shared" si="1029"/>
        <v>0</v>
      </c>
      <c r="AB9182">
        <f t="shared" si="1030"/>
        <v>0</v>
      </c>
      <c r="AC9182">
        <f t="shared" si="1027"/>
        <v>0</v>
      </c>
      <c r="AD9182" s="15">
        <f t="shared" si="1031"/>
        <v>0</v>
      </c>
      <c r="AE9182" t="str">
        <f t="shared" si="1032"/>
        <v/>
      </c>
      <c r="AF9182" s="50" t="str">
        <f t="shared" si="1028"/>
        <v/>
      </c>
    </row>
    <row r="9183" spans="16:32" x14ac:dyDescent="0.3">
      <c r="P9183" s="2"/>
      <c r="T9183" s="2"/>
      <c r="X9183" s="1"/>
      <c r="Z9183" t="str">
        <f t="shared" si="1026"/>
        <v/>
      </c>
      <c r="AA9183">
        <f t="shared" si="1029"/>
        <v>0</v>
      </c>
      <c r="AB9183">
        <f t="shared" si="1030"/>
        <v>0</v>
      </c>
      <c r="AC9183">
        <f t="shared" si="1027"/>
        <v>0</v>
      </c>
      <c r="AD9183" s="15">
        <f t="shared" si="1031"/>
        <v>0</v>
      </c>
      <c r="AE9183" t="str">
        <f t="shared" si="1032"/>
        <v/>
      </c>
      <c r="AF9183" s="50" t="str">
        <f t="shared" si="1028"/>
        <v/>
      </c>
    </row>
    <row r="9184" spans="16:32" x14ac:dyDescent="0.3">
      <c r="P9184" s="2"/>
      <c r="T9184" s="2"/>
      <c r="X9184" s="1"/>
      <c r="Z9184" t="str">
        <f t="shared" si="1026"/>
        <v/>
      </c>
      <c r="AA9184">
        <f t="shared" si="1029"/>
        <v>0</v>
      </c>
      <c r="AB9184">
        <f t="shared" si="1030"/>
        <v>0</v>
      </c>
      <c r="AC9184">
        <f t="shared" si="1027"/>
        <v>0</v>
      </c>
      <c r="AD9184" s="15">
        <f t="shared" si="1031"/>
        <v>0</v>
      </c>
      <c r="AE9184" t="str">
        <f t="shared" si="1032"/>
        <v/>
      </c>
      <c r="AF9184" s="50" t="str">
        <f t="shared" si="1028"/>
        <v/>
      </c>
    </row>
    <row r="9185" spans="16:32" x14ac:dyDescent="0.3">
      <c r="P9185" s="2"/>
      <c r="T9185" s="2"/>
      <c r="X9185" s="1"/>
      <c r="Z9185" t="str">
        <f t="shared" si="1026"/>
        <v/>
      </c>
      <c r="AA9185">
        <f t="shared" si="1029"/>
        <v>0</v>
      </c>
      <c r="AB9185">
        <f t="shared" si="1030"/>
        <v>0</v>
      </c>
      <c r="AC9185">
        <f t="shared" si="1027"/>
        <v>0</v>
      </c>
      <c r="AD9185" s="15">
        <f t="shared" si="1031"/>
        <v>0</v>
      </c>
      <c r="AE9185" t="str">
        <f t="shared" si="1032"/>
        <v/>
      </c>
      <c r="AF9185" s="50" t="str">
        <f t="shared" si="1028"/>
        <v/>
      </c>
    </row>
    <row r="9186" spans="16:32" x14ac:dyDescent="0.3">
      <c r="P9186" s="2"/>
      <c r="T9186" s="2"/>
      <c r="X9186" s="1"/>
      <c r="Z9186" t="str">
        <f t="shared" si="1026"/>
        <v/>
      </c>
      <c r="AA9186">
        <f t="shared" si="1029"/>
        <v>0</v>
      </c>
      <c r="AB9186">
        <f t="shared" si="1030"/>
        <v>0</v>
      </c>
      <c r="AC9186">
        <f t="shared" si="1027"/>
        <v>0</v>
      </c>
      <c r="AD9186" s="15">
        <f t="shared" si="1031"/>
        <v>0</v>
      </c>
      <c r="AE9186" t="str">
        <f t="shared" si="1032"/>
        <v/>
      </c>
      <c r="AF9186" s="50" t="str">
        <f t="shared" si="1028"/>
        <v/>
      </c>
    </row>
    <row r="9187" spans="16:32" x14ac:dyDescent="0.3">
      <c r="P9187" s="2"/>
      <c r="T9187" s="2"/>
      <c r="X9187" s="1"/>
      <c r="Z9187" t="str">
        <f t="shared" si="1026"/>
        <v/>
      </c>
      <c r="AA9187">
        <f t="shared" si="1029"/>
        <v>0</v>
      </c>
      <c r="AB9187">
        <f t="shared" si="1030"/>
        <v>0</v>
      </c>
      <c r="AC9187">
        <f t="shared" si="1027"/>
        <v>0</v>
      </c>
      <c r="AD9187" s="15">
        <f t="shared" si="1031"/>
        <v>0</v>
      </c>
      <c r="AE9187" t="str">
        <f t="shared" si="1032"/>
        <v/>
      </c>
      <c r="AF9187" s="50" t="str">
        <f t="shared" si="1028"/>
        <v/>
      </c>
    </row>
    <row r="9188" spans="16:32" x14ac:dyDescent="0.3">
      <c r="P9188" s="2"/>
      <c r="T9188" s="2"/>
      <c r="X9188" s="1"/>
      <c r="Z9188" t="str">
        <f t="shared" si="1026"/>
        <v/>
      </c>
      <c r="AA9188">
        <f t="shared" si="1029"/>
        <v>0</v>
      </c>
      <c r="AB9188">
        <f t="shared" si="1030"/>
        <v>0</v>
      </c>
      <c r="AC9188">
        <f t="shared" si="1027"/>
        <v>0</v>
      </c>
      <c r="AD9188" s="15">
        <f t="shared" si="1031"/>
        <v>0</v>
      </c>
      <c r="AE9188" t="str">
        <f t="shared" si="1032"/>
        <v/>
      </c>
      <c r="AF9188" s="50" t="str">
        <f t="shared" si="1028"/>
        <v/>
      </c>
    </row>
    <row r="9189" spans="16:32" x14ac:dyDescent="0.3">
      <c r="P9189" s="2"/>
      <c r="T9189" s="2"/>
      <c r="X9189" s="1"/>
      <c r="Z9189" t="str">
        <f t="shared" si="1026"/>
        <v/>
      </c>
      <c r="AA9189">
        <f t="shared" si="1029"/>
        <v>0</v>
      </c>
      <c r="AB9189">
        <f t="shared" si="1030"/>
        <v>0</v>
      </c>
      <c r="AC9189">
        <f t="shared" si="1027"/>
        <v>0</v>
      </c>
      <c r="AD9189" s="15">
        <f t="shared" si="1031"/>
        <v>0</v>
      </c>
      <c r="AE9189" t="str">
        <f t="shared" si="1032"/>
        <v/>
      </c>
      <c r="AF9189" s="50" t="str">
        <f t="shared" si="1028"/>
        <v/>
      </c>
    </row>
    <row r="9190" spans="16:32" x14ac:dyDescent="0.3">
      <c r="P9190" s="2"/>
      <c r="T9190" s="2"/>
      <c r="X9190" s="1"/>
      <c r="Z9190" t="str">
        <f t="shared" si="1026"/>
        <v/>
      </c>
      <c r="AA9190">
        <f t="shared" si="1029"/>
        <v>0</v>
      </c>
      <c r="AB9190">
        <f t="shared" si="1030"/>
        <v>0</v>
      </c>
      <c r="AC9190">
        <f t="shared" si="1027"/>
        <v>0</v>
      </c>
      <c r="AD9190" s="15">
        <f t="shared" si="1031"/>
        <v>0</v>
      </c>
      <c r="AE9190" t="str">
        <f t="shared" si="1032"/>
        <v/>
      </c>
      <c r="AF9190" s="50" t="str">
        <f t="shared" si="1028"/>
        <v/>
      </c>
    </row>
    <row r="9191" spans="16:32" x14ac:dyDescent="0.3">
      <c r="P9191" s="2"/>
      <c r="T9191" s="2"/>
      <c r="X9191" s="1"/>
      <c r="Z9191" t="str">
        <f t="shared" si="1026"/>
        <v/>
      </c>
      <c r="AA9191">
        <f t="shared" si="1029"/>
        <v>0</v>
      </c>
      <c r="AB9191">
        <f t="shared" si="1030"/>
        <v>0</v>
      </c>
      <c r="AC9191">
        <f t="shared" si="1027"/>
        <v>0</v>
      </c>
      <c r="AD9191" s="15">
        <f t="shared" si="1031"/>
        <v>0</v>
      </c>
      <c r="AE9191" t="str">
        <f t="shared" si="1032"/>
        <v/>
      </c>
      <c r="AF9191" s="50" t="str">
        <f t="shared" si="1028"/>
        <v/>
      </c>
    </row>
    <row r="9192" spans="16:32" x14ac:dyDescent="0.3">
      <c r="P9192" s="2"/>
      <c r="T9192" s="2"/>
      <c r="X9192" s="1"/>
      <c r="Z9192" t="str">
        <f t="shared" si="1026"/>
        <v/>
      </c>
      <c r="AA9192">
        <f t="shared" si="1029"/>
        <v>0</v>
      </c>
      <c r="AB9192">
        <f t="shared" si="1030"/>
        <v>0</v>
      </c>
      <c r="AC9192">
        <f t="shared" si="1027"/>
        <v>0</v>
      </c>
      <c r="AD9192" s="15">
        <f t="shared" si="1031"/>
        <v>0</v>
      </c>
      <c r="AE9192" t="str">
        <f t="shared" si="1032"/>
        <v/>
      </c>
      <c r="AF9192" s="50" t="str">
        <f t="shared" si="1028"/>
        <v/>
      </c>
    </row>
    <row r="9193" spans="16:32" x14ac:dyDescent="0.3">
      <c r="P9193" s="2"/>
      <c r="T9193" s="2"/>
      <c r="X9193" s="1"/>
      <c r="Z9193" t="str">
        <f t="shared" si="1026"/>
        <v/>
      </c>
      <c r="AA9193">
        <f t="shared" si="1029"/>
        <v>0</v>
      </c>
      <c r="AB9193">
        <f t="shared" si="1030"/>
        <v>0</v>
      </c>
      <c r="AC9193">
        <f t="shared" si="1027"/>
        <v>0</v>
      </c>
      <c r="AD9193" s="15">
        <f t="shared" si="1031"/>
        <v>0</v>
      </c>
      <c r="AE9193" t="str">
        <f t="shared" si="1032"/>
        <v/>
      </c>
      <c r="AF9193" s="50" t="str">
        <f t="shared" si="1028"/>
        <v/>
      </c>
    </row>
    <row r="9194" spans="16:32" x14ac:dyDescent="0.3">
      <c r="P9194" s="2"/>
      <c r="T9194" s="2"/>
      <c r="X9194" s="1"/>
      <c r="Z9194" t="str">
        <f t="shared" si="1026"/>
        <v/>
      </c>
      <c r="AA9194">
        <f t="shared" si="1029"/>
        <v>0</v>
      </c>
      <c r="AB9194">
        <f t="shared" si="1030"/>
        <v>0</v>
      </c>
      <c r="AC9194">
        <f t="shared" si="1027"/>
        <v>0</v>
      </c>
      <c r="AD9194" s="15">
        <f t="shared" si="1031"/>
        <v>0</v>
      </c>
      <c r="AE9194" t="str">
        <f t="shared" si="1032"/>
        <v/>
      </c>
      <c r="AF9194" s="50" t="str">
        <f t="shared" si="1028"/>
        <v/>
      </c>
    </row>
    <row r="9195" spans="16:32" x14ac:dyDescent="0.3">
      <c r="P9195" s="2"/>
      <c r="T9195" s="2"/>
      <c r="X9195" s="1"/>
      <c r="Z9195" t="str">
        <f t="shared" si="1026"/>
        <v/>
      </c>
      <c r="AA9195">
        <f t="shared" si="1029"/>
        <v>0</v>
      </c>
      <c r="AB9195">
        <f t="shared" si="1030"/>
        <v>0</v>
      </c>
      <c r="AC9195">
        <f t="shared" si="1027"/>
        <v>0</v>
      </c>
      <c r="AD9195" s="15">
        <f t="shared" si="1031"/>
        <v>0</v>
      </c>
      <c r="AE9195" t="str">
        <f t="shared" si="1032"/>
        <v/>
      </c>
      <c r="AF9195" s="50" t="str">
        <f t="shared" si="1028"/>
        <v/>
      </c>
    </row>
    <row r="9196" spans="16:32" x14ac:dyDescent="0.3">
      <c r="P9196" s="2"/>
      <c r="T9196" s="2"/>
      <c r="X9196" s="1"/>
      <c r="Z9196" t="str">
        <f t="shared" si="1026"/>
        <v/>
      </c>
      <c r="AA9196">
        <f t="shared" si="1029"/>
        <v>0</v>
      </c>
      <c r="AB9196">
        <f t="shared" si="1030"/>
        <v>0</v>
      </c>
      <c r="AC9196">
        <f t="shared" si="1027"/>
        <v>0</v>
      </c>
      <c r="AD9196" s="15">
        <f t="shared" si="1031"/>
        <v>0</v>
      </c>
      <c r="AE9196" t="str">
        <f t="shared" si="1032"/>
        <v/>
      </c>
      <c r="AF9196" s="50" t="str">
        <f t="shared" si="1028"/>
        <v/>
      </c>
    </row>
    <row r="9197" spans="16:32" x14ac:dyDescent="0.3">
      <c r="P9197" s="2"/>
      <c r="T9197" s="2"/>
      <c r="X9197" s="1"/>
      <c r="Z9197" t="str">
        <f t="shared" si="1026"/>
        <v/>
      </c>
      <c r="AA9197">
        <f t="shared" si="1029"/>
        <v>0</v>
      </c>
      <c r="AB9197">
        <f t="shared" si="1030"/>
        <v>0</v>
      </c>
      <c r="AC9197">
        <f t="shared" si="1027"/>
        <v>0</v>
      </c>
      <c r="AD9197" s="15">
        <f t="shared" si="1031"/>
        <v>0</v>
      </c>
      <c r="AE9197" t="str">
        <f t="shared" si="1032"/>
        <v/>
      </c>
      <c r="AF9197" s="50" t="str">
        <f t="shared" si="1028"/>
        <v/>
      </c>
    </row>
    <row r="9198" spans="16:32" x14ac:dyDescent="0.3">
      <c r="P9198" s="2"/>
      <c r="T9198" s="2"/>
      <c r="X9198" s="1"/>
      <c r="Z9198" t="str">
        <f t="shared" si="1026"/>
        <v/>
      </c>
      <c r="AA9198">
        <f t="shared" si="1029"/>
        <v>0</v>
      </c>
      <c r="AB9198">
        <f t="shared" si="1030"/>
        <v>0</v>
      </c>
      <c r="AC9198">
        <f t="shared" si="1027"/>
        <v>0</v>
      </c>
      <c r="AD9198" s="15">
        <f t="shared" si="1031"/>
        <v>0</v>
      </c>
      <c r="AE9198" t="str">
        <f t="shared" si="1032"/>
        <v/>
      </c>
      <c r="AF9198" s="50" t="str">
        <f t="shared" si="1028"/>
        <v/>
      </c>
    </row>
    <row r="9199" spans="16:32" x14ac:dyDescent="0.3">
      <c r="P9199" s="2"/>
      <c r="T9199" s="2"/>
      <c r="X9199" s="1"/>
      <c r="Z9199" t="str">
        <f t="shared" si="1026"/>
        <v/>
      </c>
      <c r="AA9199">
        <f t="shared" si="1029"/>
        <v>0</v>
      </c>
      <c r="AB9199">
        <f t="shared" si="1030"/>
        <v>0</v>
      </c>
      <c r="AC9199">
        <f t="shared" si="1027"/>
        <v>0</v>
      </c>
      <c r="AD9199" s="15">
        <f t="shared" si="1031"/>
        <v>0</v>
      </c>
      <c r="AE9199" t="str">
        <f t="shared" si="1032"/>
        <v/>
      </c>
      <c r="AF9199" s="50" t="str">
        <f t="shared" si="1028"/>
        <v/>
      </c>
    </row>
    <row r="9200" spans="16:32" x14ac:dyDescent="0.3">
      <c r="P9200" s="2"/>
      <c r="T9200" s="2"/>
      <c r="X9200" s="1"/>
      <c r="Z9200" t="str">
        <f t="shared" si="1026"/>
        <v/>
      </c>
      <c r="AA9200">
        <f t="shared" si="1029"/>
        <v>0</v>
      </c>
      <c r="AB9200">
        <f t="shared" si="1030"/>
        <v>0</v>
      </c>
      <c r="AC9200">
        <f t="shared" si="1027"/>
        <v>0</v>
      </c>
      <c r="AD9200" s="15">
        <f t="shared" si="1031"/>
        <v>0</v>
      </c>
      <c r="AE9200" t="str">
        <f t="shared" si="1032"/>
        <v/>
      </c>
      <c r="AF9200" s="50" t="str">
        <f t="shared" si="1028"/>
        <v/>
      </c>
    </row>
    <row r="9201" spans="16:32" x14ac:dyDescent="0.3">
      <c r="P9201" s="2"/>
      <c r="T9201" s="2"/>
      <c r="X9201" s="1"/>
      <c r="Z9201" t="str">
        <f t="shared" si="1026"/>
        <v/>
      </c>
      <c r="AA9201">
        <f t="shared" si="1029"/>
        <v>0</v>
      </c>
      <c r="AB9201">
        <f t="shared" si="1030"/>
        <v>0</v>
      </c>
      <c r="AC9201">
        <f t="shared" si="1027"/>
        <v>0</v>
      </c>
      <c r="AD9201" s="15">
        <f t="shared" si="1031"/>
        <v>0</v>
      </c>
      <c r="AE9201" t="str">
        <f t="shared" si="1032"/>
        <v/>
      </c>
      <c r="AF9201" s="50" t="str">
        <f t="shared" si="1028"/>
        <v/>
      </c>
    </row>
    <row r="9202" spans="16:32" x14ac:dyDescent="0.3">
      <c r="P9202" s="2"/>
      <c r="T9202" s="2"/>
      <c r="X9202" s="1"/>
      <c r="Z9202" t="str">
        <f t="shared" si="1026"/>
        <v/>
      </c>
      <c r="AA9202">
        <f t="shared" si="1029"/>
        <v>0</v>
      </c>
      <c r="AB9202">
        <f t="shared" si="1030"/>
        <v>0</v>
      </c>
      <c r="AC9202">
        <f t="shared" si="1027"/>
        <v>0</v>
      </c>
      <c r="AD9202" s="15">
        <f t="shared" si="1031"/>
        <v>0</v>
      </c>
      <c r="AE9202" t="str">
        <f t="shared" si="1032"/>
        <v/>
      </c>
      <c r="AF9202" s="50" t="str">
        <f t="shared" si="1028"/>
        <v/>
      </c>
    </row>
    <row r="9203" spans="16:32" x14ac:dyDescent="0.3">
      <c r="P9203" s="2"/>
      <c r="T9203" s="2"/>
      <c r="X9203" s="1"/>
      <c r="Z9203" t="str">
        <f t="shared" si="1026"/>
        <v/>
      </c>
      <c r="AA9203">
        <f t="shared" si="1029"/>
        <v>0</v>
      </c>
      <c r="AB9203">
        <f t="shared" si="1030"/>
        <v>0</v>
      </c>
      <c r="AC9203">
        <f t="shared" si="1027"/>
        <v>0</v>
      </c>
      <c r="AD9203" s="15">
        <f t="shared" si="1031"/>
        <v>0</v>
      </c>
      <c r="AE9203" t="str">
        <f t="shared" si="1032"/>
        <v/>
      </c>
      <c r="AF9203" s="50" t="str">
        <f t="shared" si="1028"/>
        <v/>
      </c>
    </row>
    <row r="9204" spans="16:32" x14ac:dyDescent="0.3">
      <c r="P9204" s="2"/>
      <c r="T9204" s="2"/>
      <c r="X9204" s="1"/>
      <c r="Z9204" t="str">
        <f t="shared" si="1026"/>
        <v/>
      </c>
      <c r="AA9204">
        <f t="shared" si="1029"/>
        <v>0</v>
      </c>
      <c r="AB9204">
        <f t="shared" si="1030"/>
        <v>0</v>
      </c>
      <c r="AC9204">
        <f t="shared" si="1027"/>
        <v>0</v>
      </c>
      <c r="AD9204" s="15">
        <f t="shared" si="1031"/>
        <v>0</v>
      </c>
      <c r="AE9204" t="str">
        <f t="shared" si="1032"/>
        <v/>
      </c>
      <c r="AF9204" s="50" t="str">
        <f t="shared" si="1028"/>
        <v/>
      </c>
    </row>
    <row r="9205" spans="16:32" x14ac:dyDescent="0.3">
      <c r="P9205" s="2"/>
      <c r="T9205" s="2"/>
      <c r="X9205" s="1"/>
      <c r="Z9205" t="str">
        <f t="shared" si="1026"/>
        <v/>
      </c>
      <c r="AA9205">
        <f t="shared" si="1029"/>
        <v>0</v>
      </c>
      <c r="AB9205">
        <f t="shared" si="1030"/>
        <v>0</v>
      </c>
      <c r="AC9205">
        <f t="shared" si="1027"/>
        <v>0</v>
      </c>
      <c r="AD9205" s="15">
        <f t="shared" si="1031"/>
        <v>0</v>
      </c>
      <c r="AE9205" t="str">
        <f t="shared" si="1032"/>
        <v/>
      </c>
      <c r="AF9205" s="50" t="str">
        <f t="shared" si="1028"/>
        <v/>
      </c>
    </row>
    <row r="9206" spans="16:32" x14ac:dyDescent="0.3">
      <c r="P9206" s="2"/>
      <c r="T9206" s="2"/>
      <c r="X9206" s="1"/>
      <c r="Z9206" t="str">
        <f t="shared" si="1026"/>
        <v/>
      </c>
      <c r="AA9206">
        <f t="shared" si="1029"/>
        <v>0</v>
      </c>
      <c r="AB9206">
        <f t="shared" si="1030"/>
        <v>0</v>
      </c>
      <c r="AC9206">
        <f t="shared" si="1027"/>
        <v>0</v>
      </c>
      <c r="AD9206" s="15">
        <f t="shared" si="1031"/>
        <v>0</v>
      </c>
      <c r="AE9206" t="str">
        <f t="shared" si="1032"/>
        <v/>
      </c>
      <c r="AF9206" s="50" t="str">
        <f t="shared" si="1028"/>
        <v/>
      </c>
    </row>
    <row r="9207" spans="16:32" x14ac:dyDescent="0.3">
      <c r="P9207" s="2"/>
      <c r="T9207" s="2"/>
      <c r="X9207" s="1"/>
      <c r="Z9207" t="str">
        <f t="shared" si="1026"/>
        <v/>
      </c>
      <c r="AA9207">
        <f t="shared" si="1029"/>
        <v>0</v>
      </c>
      <c r="AB9207">
        <f t="shared" si="1030"/>
        <v>0</v>
      </c>
      <c r="AC9207">
        <f t="shared" si="1027"/>
        <v>0</v>
      </c>
      <c r="AD9207" s="15">
        <f t="shared" si="1031"/>
        <v>0</v>
      </c>
      <c r="AE9207" t="str">
        <f t="shared" si="1032"/>
        <v/>
      </c>
      <c r="AF9207" s="50" t="str">
        <f t="shared" si="1028"/>
        <v/>
      </c>
    </row>
    <row r="9208" spans="16:32" x14ac:dyDescent="0.3">
      <c r="P9208" s="2"/>
      <c r="T9208" s="2"/>
      <c r="X9208" s="1"/>
      <c r="Z9208" t="str">
        <f t="shared" si="1026"/>
        <v/>
      </c>
      <c r="AA9208">
        <f t="shared" si="1029"/>
        <v>0</v>
      </c>
      <c r="AB9208">
        <f t="shared" si="1030"/>
        <v>0</v>
      </c>
      <c r="AC9208">
        <f t="shared" si="1027"/>
        <v>0</v>
      </c>
      <c r="AD9208" s="15">
        <f t="shared" si="1031"/>
        <v>0</v>
      </c>
      <c r="AE9208" t="str">
        <f t="shared" si="1032"/>
        <v/>
      </c>
      <c r="AF9208" s="50" t="str">
        <f t="shared" si="1028"/>
        <v/>
      </c>
    </row>
    <row r="9209" spans="16:32" x14ac:dyDescent="0.3">
      <c r="P9209" s="2"/>
      <c r="T9209" s="2"/>
      <c r="X9209" s="1"/>
      <c r="Z9209" t="str">
        <f t="shared" si="1026"/>
        <v/>
      </c>
      <c r="AA9209">
        <f t="shared" si="1029"/>
        <v>0</v>
      </c>
      <c r="AB9209">
        <f t="shared" si="1030"/>
        <v>0</v>
      </c>
      <c r="AC9209">
        <f t="shared" si="1027"/>
        <v>0</v>
      </c>
      <c r="AD9209" s="15">
        <f t="shared" si="1031"/>
        <v>0</v>
      </c>
      <c r="AE9209" t="str">
        <f t="shared" si="1032"/>
        <v/>
      </c>
      <c r="AF9209" s="50" t="str">
        <f t="shared" si="1028"/>
        <v/>
      </c>
    </row>
    <row r="9210" spans="16:32" x14ac:dyDescent="0.3">
      <c r="P9210" s="2"/>
      <c r="T9210" s="2"/>
      <c r="X9210" s="1"/>
      <c r="Z9210" t="str">
        <f t="shared" si="1026"/>
        <v/>
      </c>
      <c r="AA9210">
        <f t="shared" si="1029"/>
        <v>0</v>
      </c>
      <c r="AB9210">
        <f t="shared" si="1030"/>
        <v>0</v>
      </c>
      <c r="AC9210">
        <f t="shared" si="1027"/>
        <v>0</v>
      </c>
      <c r="AD9210" s="15">
        <f t="shared" si="1031"/>
        <v>0</v>
      </c>
      <c r="AE9210" t="str">
        <f t="shared" si="1032"/>
        <v/>
      </c>
      <c r="AF9210" s="50" t="str">
        <f t="shared" si="1028"/>
        <v/>
      </c>
    </row>
    <row r="9211" spans="16:32" x14ac:dyDescent="0.3">
      <c r="P9211" s="2"/>
      <c r="T9211" s="2"/>
      <c r="X9211" s="1"/>
      <c r="Z9211" t="str">
        <f t="shared" si="1026"/>
        <v/>
      </c>
      <c r="AA9211">
        <f t="shared" si="1029"/>
        <v>0</v>
      </c>
      <c r="AB9211">
        <f t="shared" si="1030"/>
        <v>0</v>
      </c>
      <c r="AC9211">
        <f t="shared" si="1027"/>
        <v>0</v>
      </c>
      <c r="AD9211" s="15">
        <f t="shared" si="1031"/>
        <v>0</v>
      </c>
      <c r="AE9211" t="str">
        <f t="shared" si="1032"/>
        <v/>
      </c>
      <c r="AF9211" s="50" t="str">
        <f t="shared" si="1028"/>
        <v/>
      </c>
    </row>
    <row r="9212" spans="16:32" x14ac:dyDescent="0.3">
      <c r="P9212" s="2"/>
      <c r="T9212" s="2"/>
      <c r="X9212" s="1"/>
      <c r="Z9212" t="str">
        <f t="shared" si="1026"/>
        <v/>
      </c>
      <c r="AA9212">
        <f t="shared" si="1029"/>
        <v>0</v>
      </c>
      <c r="AB9212">
        <f t="shared" si="1030"/>
        <v>0</v>
      </c>
      <c r="AC9212">
        <f t="shared" si="1027"/>
        <v>0</v>
      </c>
      <c r="AD9212" s="15">
        <f t="shared" si="1031"/>
        <v>0</v>
      </c>
      <c r="AE9212" t="str">
        <f t="shared" si="1032"/>
        <v/>
      </c>
      <c r="AF9212" s="50" t="str">
        <f t="shared" si="1028"/>
        <v/>
      </c>
    </row>
    <row r="9213" spans="16:32" x14ac:dyDescent="0.3">
      <c r="P9213" s="2"/>
      <c r="T9213" s="2"/>
      <c r="X9213" s="1"/>
      <c r="Z9213" t="str">
        <f t="shared" si="1026"/>
        <v/>
      </c>
      <c r="AA9213">
        <f t="shared" si="1029"/>
        <v>0</v>
      </c>
      <c r="AB9213">
        <f t="shared" si="1030"/>
        <v>0</v>
      </c>
      <c r="AC9213">
        <f t="shared" si="1027"/>
        <v>0</v>
      </c>
      <c r="AD9213" s="15">
        <f t="shared" si="1031"/>
        <v>0</v>
      </c>
      <c r="AE9213" t="str">
        <f t="shared" si="1032"/>
        <v/>
      </c>
      <c r="AF9213" s="50" t="str">
        <f t="shared" si="1028"/>
        <v/>
      </c>
    </row>
    <row r="9214" spans="16:32" x14ac:dyDescent="0.3">
      <c r="P9214" s="2"/>
      <c r="T9214" s="2"/>
      <c r="X9214" s="1"/>
      <c r="Z9214" t="str">
        <f t="shared" si="1026"/>
        <v/>
      </c>
      <c r="AA9214">
        <f t="shared" si="1029"/>
        <v>0</v>
      </c>
      <c r="AB9214">
        <f t="shared" si="1030"/>
        <v>0</v>
      </c>
      <c r="AC9214">
        <f t="shared" si="1027"/>
        <v>0</v>
      </c>
      <c r="AD9214" s="15">
        <f t="shared" si="1031"/>
        <v>0</v>
      </c>
      <c r="AE9214" t="str">
        <f t="shared" si="1032"/>
        <v/>
      </c>
      <c r="AF9214" s="50" t="str">
        <f t="shared" si="1028"/>
        <v/>
      </c>
    </row>
    <row r="9215" spans="16:32" x14ac:dyDescent="0.3">
      <c r="P9215" s="2"/>
      <c r="T9215" s="2"/>
      <c r="X9215" s="1"/>
      <c r="Z9215" t="str">
        <f t="shared" si="1026"/>
        <v/>
      </c>
      <c r="AA9215">
        <f t="shared" si="1029"/>
        <v>0</v>
      </c>
      <c r="AB9215">
        <f t="shared" si="1030"/>
        <v>0</v>
      </c>
      <c r="AC9215">
        <f t="shared" si="1027"/>
        <v>0</v>
      </c>
      <c r="AD9215" s="15">
        <f t="shared" si="1031"/>
        <v>0</v>
      </c>
      <c r="AE9215" t="str">
        <f t="shared" si="1032"/>
        <v/>
      </c>
      <c r="AF9215" s="50" t="str">
        <f t="shared" si="1028"/>
        <v/>
      </c>
    </row>
    <row r="9216" spans="16:32" x14ac:dyDescent="0.3">
      <c r="P9216" s="2"/>
      <c r="T9216" s="2"/>
      <c r="X9216" s="1"/>
      <c r="Z9216" t="str">
        <f t="shared" si="1026"/>
        <v/>
      </c>
      <c r="AA9216">
        <f t="shared" si="1029"/>
        <v>0</v>
      </c>
      <c r="AB9216">
        <f t="shared" si="1030"/>
        <v>0</v>
      </c>
      <c r="AC9216">
        <f t="shared" si="1027"/>
        <v>0</v>
      </c>
      <c r="AD9216" s="15">
        <f t="shared" si="1031"/>
        <v>0</v>
      </c>
      <c r="AE9216" t="str">
        <f t="shared" si="1032"/>
        <v/>
      </c>
      <c r="AF9216" s="50" t="str">
        <f t="shared" si="1028"/>
        <v/>
      </c>
    </row>
    <row r="9217" spans="16:32" x14ac:dyDescent="0.3">
      <c r="P9217" s="2"/>
      <c r="T9217" s="2"/>
      <c r="X9217" s="1"/>
      <c r="Z9217" t="str">
        <f t="shared" si="1026"/>
        <v/>
      </c>
      <c r="AA9217">
        <f t="shared" si="1029"/>
        <v>0</v>
      </c>
      <c r="AB9217">
        <f t="shared" si="1030"/>
        <v>0</v>
      </c>
      <c r="AC9217">
        <f t="shared" si="1027"/>
        <v>0</v>
      </c>
      <c r="AD9217" s="15">
        <f t="shared" si="1031"/>
        <v>0</v>
      </c>
      <c r="AE9217" t="str">
        <f t="shared" si="1032"/>
        <v/>
      </c>
      <c r="AF9217" s="50" t="str">
        <f t="shared" si="1028"/>
        <v/>
      </c>
    </row>
    <row r="9218" spans="16:32" x14ac:dyDescent="0.3">
      <c r="P9218" s="2"/>
      <c r="T9218" s="2"/>
      <c r="X9218" s="1"/>
      <c r="Z9218" t="str">
        <f t="shared" si="1026"/>
        <v/>
      </c>
      <c r="AA9218">
        <f t="shared" si="1029"/>
        <v>0</v>
      </c>
      <c r="AB9218">
        <f t="shared" si="1030"/>
        <v>0</v>
      </c>
      <c r="AC9218">
        <f t="shared" si="1027"/>
        <v>0</v>
      </c>
      <c r="AD9218" s="15">
        <f t="shared" si="1031"/>
        <v>0</v>
      </c>
      <c r="AE9218" t="str">
        <f t="shared" si="1032"/>
        <v/>
      </c>
      <c r="AF9218" s="50" t="str">
        <f t="shared" si="1028"/>
        <v/>
      </c>
    </row>
    <row r="9219" spans="16:32" x14ac:dyDescent="0.3">
      <c r="P9219" s="2"/>
      <c r="T9219" s="2"/>
      <c r="X9219" s="1"/>
      <c r="Z9219" t="str">
        <f t="shared" si="1026"/>
        <v/>
      </c>
      <c r="AA9219">
        <f t="shared" si="1029"/>
        <v>0</v>
      </c>
      <c r="AB9219">
        <f t="shared" si="1030"/>
        <v>0</v>
      </c>
      <c r="AC9219">
        <f t="shared" si="1027"/>
        <v>0</v>
      </c>
      <c r="AD9219" s="15">
        <f t="shared" si="1031"/>
        <v>0</v>
      </c>
      <c r="AE9219" t="str">
        <f t="shared" si="1032"/>
        <v/>
      </c>
      <c r="AF9219" s="50" t="str">
        <f t="shared" si="1028"/>
        <v/>
      </c>
    </row>
    <row r="9220" spans="16:32" x14ac:dyDescent="0.3">
      <c r="P9220" s="2"/>
      <c r="T9220" s="2"/>
      <c r="X9220" s="1"/>
      <c r="Z9220" t="str">
        <f t="shared" ref="Z9220:Z9283" si="1033">IFERROR(IF(AND(NOT(ISBLANK($O9220)),NOT(ISBLANK($P9220)),NOT(ISBLANK($T9220))),_xlfn.CONCAT(VLOOKUP($P9220,Pipe_Type,2,FALSE),"_",$O9220,"_",VLOOKUP($T9220,Pipe_Type2,2,FALSE)),""),"")</f>
        <v/>
      </c>
      <c r="AA9220">
        <f t="shared" si="1029"/>
        <v>0</v>
      </c>
      <c r="AB9220">
        <f t="shared" si="1030"/>
        <v>0</v>
      </c>
      <c r="AC9220">
        <f t="shared" ref="AC9220:AC9283" si="1034">IF(AND(COUNTA($O9220,$P9220,$T9220, $B9220)=4,SUM($AA9220,$AB9220,$AD9220)=0),1,0)</f>
        <v>0</v>
      </c>
      <c r="AD9220" s="15">
        <f t="shared" si="1031"/>
        <v>0</v>
      </c>
      <c r="AE9220" t="str">
        <f t="shared" si="1032"/>
        <v/>
      </c>
      <c r="AF9220" s="50" t="str">
        <f t="shared" ref="AF9220:AF9283" si="1035">IF(AND(AB9220=1,B9220&lt;&gt;""),"Yes",IF(B9220="","","No"))</f>
        <v/>
      </c>
    </row>
    <row r="9221" spans="16:32" x14ac:dyDescent="0.3">
      <c r="P9221" s="2"/>
      <c r="T9221" s="2"/>
      <c r="X9221" s="1"/>
      <c r="Z9221" t="str">
        <f t="shared" si="1033"/>
        <v/>
      </c>
      <c r="AA9221">
        <f t="shared" ref="AA9221:AA9284" si="1036">IFERROR(IF(AND(SEARCH("Lead",$Z9221)&gt;0,$AE9221="Yes"),1,0),0)</f>
        <v>0</v>
      </c>
      <c r="AB9221">
        <f t="shared" ref="AB9221:AB9284" si="1037">IF(AND(OR(IFERROR(SEARCH("Yes",$Z9221)&gt;0,0),IFERROR(SEARCH("Unknown",$Z9221)&gt;0,0)),IFERROR(SEARCH("Galvanized Requiring Replacement",$Z9221)&gt;0,0),$AA9221=0,$AE9221="Yes"),1,0)</f>
        <v>0</v>
      </c>
      <c r="AC9221">
        <f t="shared" si="1034"/>
        <v>0</v>
      </c>
      <c r="AD9221" s="15">
        <f t="shared" ref="AD9221:AD9284" si="1038">IFERROR(IF(AND(LEFT($Z9221,3)="Non",AND(NOT(RIGHT($Z9221,3)="own"), NOT(RIGHT($Z9221,3)="ead")), $AE9221="Yes"), 1,0),0)</f>
        <v>0</v>
      </c>
      <c r="AE9221" t="str">
        <f t="shared" ref="AE9221:AE9284" si="1039">IF(AND($B9221&lt;&gt;"",$O9221&lt;&gt;"",$P9221&lt;&gt;"",$T9221&lt;&gt;""),"Yes",IF(AND($B9221&lt;&gt;"",OR($O9221="",$P9221="", $T9221="")),"No",""))</f>
        <v/>
      </c>
      <c r="AF9221" s="50" t="str">
        <f t="shared" si="1035"/>
        <v/>
      </c>
    </row>
    <row r="9222" spans="16:32" x14ac:dyDescent="0.3">
      <c r="P9222" s="2"/>
      <c r="T9222" s="2"/>
      <c r="X9222" s="1"/>
      <c r="Z9222" t="str">
        <f t="shared" si="1033"/>
        <v/>
      </c>
      <c r="AA9222">
        <f t="shared" si="1036"/>
        <v>0</v>
      </c>
      <c r="AB9222">
        <f t="shared" si="1037"/>
        <v>0</v>
      </c>
      <c r="AC9222">
        <f t="shared" si="1034"/>
        <v>0</v>
      </c>
      <c r="AD9222" s="15">
        <f t="shared" si="1038"/>
        <v>0</v>
      </c>
      <c r="AE9222" t="str">
        <f t="shared" si="1039"/>
        <v/>
      </c>
      <c r="AF9222" s="50" t="str">
        <f t="shared" si="1035"/>
        <v/>
      </c>
    </row>
    <row r="9223" spans="16:32" x14ac:dyDescent="0.3">
      <c r="P9223" s="2"/>
      <c r="T9223" s="2"/>
      <c r="X9223" s="1"/>
      <c r="Z9223" t="str">
        <f t="shared" si="1033"/>
        <v/>
      </c>
      <c r="AA9223">
        <f t="shared" si="1036"/>
        <v>0</v>
      </c>
      <c r="AB9223">
        <f t="shared" si="1037"/>
        <v>0</v>
      </c>
      <c r="AC9223">
        <f t="shared" si="1034"/>
        <v>0</v>
      </c>
      <c r="AD9223" s="15">
        <f t="shared" si="1038"/>
        <v>0</v>
      </c>
      <c r="AE9223" t="str">
        <f t="shared" si="1039"/>
        <v/>
      </c>
      <c r="AF9223" s="50" t="str">
        <f t="shared" si="1035"/>
        <v/>
      </c>
    </row>
    <row r="9224" spans="16:32" x14ac:dyDescent="0.3">
      <c r="P9224" s="2"/>
      <c r="T9224" s="2"/>
      <c r="X9224" s="1"/>
      <c r="Z9224" t="str">
        <f t="shared" si="1033"/>
        <v/>
      </c>
      <c r="AA9224">
        <f t="shared" si="1036"/>
        <v>0</v>
      </c>
      <c r="AB9224">
        <f t="shared" si="1037"/>
        <v>0</v>
      </c>
      <c r="AC9224">
        <f t="shared" si="1034"/>
        <v>0</v>
      </c>
      <c r="AD9224" s="15">
        <f t="shared" si="1038"/>
        <v>0</v>
      </c>
      <c r="AE9224" t="str">
        <f t="shared" si="1039"/>
        <v/>
      </c>
      <c r="AF9224" s="50" t="str">
        <f t="shared" si="1035"/>
        <v/>
      </c>
    </row>
    <row r="9225" spans="16:32" x14ac:dyDescent="0.3">
      <c r="P9225" s="2"/>
      <c r="T9225" s="2"/>
      <c r="X9225" s="1"/>
      <c r="Z9225" t="str">
        <f t="shared" si="1033"/>
        <v/>
      </c>
      <c r="AA9225">
        <f t="shared" si="1036"/>
        <v>0</v>
      </c>
      <c r="AB9225">
        <f t="shared" si="1037"/>
        <v>0</v>
      </c>
      <c r="AC9225">
        <f t="shared" si="1034"/>
        <v>0</v>
      </c>
      <c r="AD9225" s="15">
        <f t="shared" si="1038"/>
        <v>0</v>
      </c>
      <c r="AE9225" t="str">
        <f t="shared" si="1039"/>
        <v/>
      </c>
      <c r="AF9225" s="50" t="str">
        <f t="shared" si="1035"/>
        <v/>
      </c>
    </row>
    <row r="9226" spans="16:32" x14ac:dyDescent="0.3">
      <c r="P9226" s="2"/>
      <c r="T9226" s="2"/>
      <c r="X9226" s="1"/>
      <c r="Z9226" t="str">
        <f t="shared" si="1033"/>
        <v/>
      </c>
      <c r="AA9226">
        <f t="shared" si="1036"/>
        <v>0</v>
      </c>
      <c r="AB9226">
        <f t="shared" si="1037"/>
        <v>0</v>
      </c>
      <c r="AC9226">
        <f t="shared" si="1034"/>
        <v>0</v>
      </c>
      <c r="AD9226" s="15">
        <f t="shared" si="1038"/>
        <v>0</v>
      </c>
      <c r="AE9226" t="str">
        <f t="shared" si="1039"/>
        <v/>
      </c>
      <c r="AF9226" s="50" t="str">
        <f t="shared" si="1035"/>
        <v/>
      </c>
    </row>
    <row r="9227" spans="16:32" x14ac:dyDescent="0.3">
      <c r="P9227" s="2"/>
      <c r="T9227" s="2"/>
      <c r="X9227" s="1"/>
      <c r="Z9227" t="str">
        <f t="shared" si="1033"/>
        <v/>
      </c>
      <c r="AA9227">
        <f t="shared" si="1036"/>
        <v>0</v>
      </c>
      <c r="AB9227">
        <f t="shared" si="1037"/>
        <v>0</v>
      </c>
      <c r="AC9227">
        <f t="shared" si="1034"/>
        <v>0</v>
      </c>
      <c r="AD9227" s="15">
        <f t="shared" si="1038"/>
        <v>0</v>
      </c>
      <c r="AE9227" t="str">
        <f t="shared" si="1039"/>
        <v/>
      </c>
      <c r="AF9227" s="50" t="str">
        <f t="shared" si="1035"/>
        <v/>
      </c>
    </row>
    <row r="9228" spans="16:32" x14ac:dyDescent="0.3">
      <c r="P9228" s="2"/>
      <c r="T9228" s="2"/>
      <c r="X9228" s="1"/>
      <c r="Z9228" t="str">
        <f t="shared" si="1033"/>
        <v/>
      </c>
      <c r="AA9228">
        <f t="shared" si="1036"/>
        <v>0</v>
      </c>
      <c r="AB9228">
        <f t="shared" si="1037"/>
        <v>0</v>
      </c>
      <c r="AC9228">
        <f t="shared" si="1034"/>
        <v>0</v>
      </c>
      <c r="AD9228" s="15">
        <f t="shared" si="1038"/>
        <v>0</v>
      </c>
      <c r="AE9228" t="str">
        <f t="shared" si="1039"/>
        <v/>
      </c>
      <c r="AF9228" s="50" t="str">
        <f t="shared" si="1035"/>
        <v/>
      </c>
    </row>
    <row r="9229" spans="16:32" x14ac:dyDescent="0.3">
      <c r="P9229" s="2"/>
      <c r="T9229" s="2"/>
      <c r="X9229" s="1"/>
      <c r="Z9229" t="str">
        <f t="shared" si="1033"/>
        <v/>
      </c>
      <c r="AA9229">
        <f t="shared" si="1036"/>
        <v>0</v>
      </c>
      <c r="AB9229">
        <f t="shared" si="1037"/>
        <v>0</v>
      </c>
      <c r="AC9229">
        <f t="shared" si="1034"/>
        <v>0</v>
      </c>
      <c r="AD9229" s="15">
        <f t="shared" si="1038"/>
        <v>0</v>
      </c>
      <c r="AE9229" t="str">
        <f t="shared" si="1039"/>
        <v/>
      </c>
      <c r="AF9229" s="50" t="str">
        <f t="shared" si="1035"/>
        <v/>
      </c>
    </row>
    <row r="9230" spans="16:32" x14ac:dyDescent="0.3">
      <c r="P9230" s="2"/>
      <c r="T9230" s="2"/>
      <c r="X9230" s="1"/>
      <c r="Z9230" t="str">
        <f t="shared" si="1033"/>
        <v/>
      </c>
      <c r="AA9230">
        <f t="shared" si="1036"/>
        <v>0</v>
      </c>
      <c r="AB9230">
        <f t="shared" si="1037"/>
        <v>0</v>
      </c>
      <c r="AC9230">
        <f t="shared" si="1034"/>
        <v>0</v>
      </c>
      <c r="AD9230" s="15">
        <f t="shared" si="1038"/>
        <v>0</v>
      </c>
      <c r="AE9230" t="str">
        <f t="shared" si="1039"/>
        <v/>
      </c>
      <c r="AF9230" s="50" t="str">
        <f t="shared" si="1035"/>
        <v/>
      </c>
    </row>
    <row r="9231" spans="16:32" x14ac:dyDescent="0.3">
      <c r="P9231" s="2"/>
      <c r="T9231" s="2"/>
      <c r="X9231" s="1"/>
      <c r="Z9231" t="str">
        <f t="shared" si="1033"/>
        <v/>
      </c>
      <c r="AA9231">
        <f t="shared" si="1036"/>
        <v>0</v>
      </c>
      <c r="AB9231">
        <f t="shared" si="1037"/>
        <v>0</v>
      </c>
      <c r="AC9231">
        <f t="shared" si="1034"/>
        <v>0</v>
      </c>
      <c r="AD9231" s="15">
        <f t="shared" si="1038"/>
        <v>0</v>
      </c>
      <c r="AE9231" t="str">
        <f t="shared" si="1039"/>
        <v/>
      </c>
      <c r="AF9231" s="50" t="str">
        <f t="shared" si="1035"/>
        <v/>
      </c>
    </row>
    <row r="9232" spans="16:32" x14ac:dyDescent="0.3">
      <c r="P9232" s="2"/>
      <c r="T9232" s="2"/>
      <c r="X9232" s="1"/>
      <c r="Z9232" t="str">
        <f t="shared" si="1033"/>
        <v/>
      </c>
      <c r="AA9232">
        <f t="shared" si="1036"/>
        <v>0</v>
      </c>
      <c r="AB9232">
        <f t="shared" si="1037"/>
        <v>0</v>
      </c>
      <c r="AC9232">
        <f t="shared" si="1034"/>
        <v>0</v>
      </c>
      <c r="AD9232" s="15">
        <f t="shared" si="1038"/>
        <v>0</v>
      </c>
      <c r="AE9232" t="str">
        <f t="shared" si="1039"/>
        <v/>
      </c>
      <c r="AF9232" s="50" t="str">
        <f t="shared" si="1035"/>
        <v/>
      </c>
    </row>
    <row r="9233" spans="16:32" x14ac:dyDescent="0.3">
      <c r="P9233" s="2"/>
      <c r="T9233" s="2"/>
      <c r="X9233" s="1"/>
      <c r="Z9233" t="str">
        <f t="shared" si="1033"/>
        <v/>
      </c>
      <c r="AA9233">
        <f t="shared" si="1036"/>
        <v>0</v>
      </c>
      <c r="AB9233">
        <f t="shared" si="1037"/>
        <v>0</v>
      </c>
      <c r="AC9233">
        <f t="shared" si="1034"/>
        <v>0</v>
      </c>
      <c r="AD9233" s="15">
        <f t="shared" si="1038"/>
        <v>0</v>
      </c>
      <c r="AE9233" t="str">
        <f t="shared" si="1039"/>
        <v/>
      </c>
      <c r="AF9233" s="50" t="str">
        <f t="shared" si="1035"/>
        <v/>
      </c>
    </row>
    <row r="9234" spans="16:32" x14ac:dyDescent="0.3">
      <c r="P9234" s="2"/>
      <c r="T9234" s="2"/>
      <c r="X9234" s="1"/>
      <c r="Z9234" t="str">
        <f t="shared" si="1033"/>
        <v/>
      </c>
      <c r="AA9234">
        <f t="shared" si="1036"/>
        <v>0</v>
      </c>
      <c r="AB9234">
        <f t="shared" si="1037"/>
        <v>0</v>
      </c>
      <c r="AC9234">
        <f t="shared" si="1034"/>
        <v>0</v>
      </c>
      <c r="AD9234" s="15">
        <f t="shared" si="1038"/>
        <v>0</v>
      </c>
      <c r="AE9234" t="str">
        <f t="shared" si="1039"/>
        <v/>
      </c>
      <c r="AF9234" s="50" t="str">
        <f t="shared" si="1035"/>
        <v/>
      </c>
    </row>
    <row r="9235" spans="16:32" x14ac:dyDescent="0.3">
      <c r="P9235" s="2"/>
      <c r="T9235" s="2"/>
      <c r="X9235" s="1"/>
      <c r="Z9235" t="str">
        <f t="shared" si="1033"/>
        <v/>
      </c>
      <c r="AA9235">
        <f t="shared" si="1036"/>
        <v>0</v>
      </c>
      <c r="AB9235">
        <f t="shared" si="1037"/>
        <v>0</v>
      </c>
      <c r="AC9235">
        <f t="shared" si="1034"/>
        <v>0</v>
      </c>
      <c r="AD9235" s="15">
        <f t="shared" si="1038"/>
        <v>0</v>
      </c>
      <c r="AE9235" t="str">
        <f t="shared" si="1039"/>
        <v/>
      </c>
      <c r="AF9235" s="50" t="str">
        <f t="shared" si="1035"/>
        <v/>
      </c>
    </row>
    <row r="9236" spans="16:32" x14ac:dyDescent="0.3">
      <c r="P9236" s="2"/>
      <c r="T9236" s="2"/>
      <c r="X9236" s="1"/>
      <c r="Z9236" t="str">
        <f t="shared" si="1033"/>
        <v/>
      </c>
      <c r="AA9236">
        <f t="shared" si="1036"/>
        <v>0</v>
      </c>
      <c r="AB9236">
        <f t="shared" si="1037"/>
        <v>0</v>
      </c>
      <c r="AC9236">
        <f t="shared" si="1034"/>
        <v>0</v>
      </c>
      <c r="AD9236" s="15">
        <f t="shared" si="1038"/>
        <v>0</v>
      </c>
      <c r="AE9236" t="str">
        <f t="shared" si="1039"/>
        <v/>
      </c>
      <c r="AF9236" s="50" t="str">
        <f t="shared" si="1035"/>
        <v/>
      </c>
    </row>
    <row r="9237" spans="16:32" x14ac:dyDescent="0.3">
      <c r="P9237" s="2"/>
      <c r="T9237" s="2"/>
      <c r="X9237" s="1"/>
      <c r="Z9237" t="str">
        <f t="shared" si="1033"/>
        <v/>
      </c>
      <c r="AA9237">
        <f t="shared" si="1036"/>
        <v>0</v>
      </c>
      <c r="AB9237">
        <f t="shared" si="1037"/>
        <v>0</v>
      </c>
      <c r="AC9237">
        <f t="shared" si="1034"/>
        <v>0</v>
      </c>
      <c r="AD9237" s="15">
        <f t="shared" si="1038"/>
        <v>0</v>
      </c>
      <c r="AE9237" t="str">
        <f t="shared" si="1039"/>
        <v/>
      </c>
      <c r="AF9237" s="50" t="str">
        <f t="shared" si="1035"/>
        <v/>
      </c>
    </row>
    <row r="9238" spans="16:32" x14ac:dyDescent="0.3">
      <c r="P9238" s="2"/>
      <c r="T9238" s="2"/>
      <c r="X9238" s="1"/>
      <c r="Z9238" t="str">
        <f t="shared" si="1033"/>
        <v/>
      </c>
      <c r="AA9238">
        <f t="shared" si="1036"/>
        <v>0</v>
      </c>
      <c r="AB9238">
        <f t="shared" si="1037"/>
        <v>0</v>
      </c>
      <c r="AC9238">
        <f t="shared" si="1034"/>
        <v>0</v>
      </c>
      <c r="AD9238" s="15">
        <f t="shared" si="1038"/>
        <v>0</v>
      </c>
      <c r="AE9238" t="str">
        <f t="shared" si="1039"/>
        <v/>
      </c>
      <c r="AF9238" s="50" t="str">
        <f t="shared" si="1035"/>
        <v/>
      </c>
    </row>
    <row r="9239" spans="16:32" x14ac:dyDescent="0.3">
      <c r="P9239" s="2"/>
      <c r="T9239" s="2"/>
      <c r="X9239" s="1"/>
      <c r="Z9239" t="str">
        <f t="shared" si="1033"/>
        <v/>
      </c>
      <c r="AA9239">
        <f t="shared" si="1036"/>
        <v>0</v>
      </c>
      <c r="AB9239">
        <f t="shared" si="1037"/>
        <v>0</v>
      </c>
      <c r="AC9239">
        <f t="shared" si="1034"/>
        <v>0</v>
      </c>
      <c r="AD9239" s="15">
        <f t="shared" si="1038"/>
        <v>0</v>
      </c>
      <c r="AE9239" t="str">
        <f t="shared" si="1039"/>
        <v/>
      </c>
      <c r="AF9239" s="50" t="str">
        <f t="shared" si="1035"/>
        <v/>
      </c>
    </row>
    <row r="9240" spans="16:32" x14ac:dyDescent="0.3">
      <c r="P9240" s="2"/>
      <c r="T9240" s="2"/>
      <c r="X9240" s="1"/>
      <c r="Z9240" t="str">
        <f t="shared" si="1033"/>
        <v/>
      </c>
      <c r="AA9240">
        <f t="shared" si="1036"/>
        <v>0</v>
      </c>
      <c r="AB9240">
        <f t="shared" si="1037"/>
        <v>0</v>
      </c>
      <c r="AC9240">
        <f t="shared" si="1034"/>
        <v>0</v>
      </c>
      <c r="AD9240" s="15">
        <f t="shared" si="1038"/>
        <v>0</v>
      </c>
      <c r="AE9240" t="str">
        <f t="shared" si="1039"/>
        <v/>
      </c>
      <c r="AF9240" s="50" t="str">
        <f t="shared" si="1035"/>
        <v/>
      </c>
    </row>
    <row r="9241" spans="16:32" x14ac:dyDescent="0.3">
      <c r="P9241" s="2"/>
      <c r="T9241" s="2"/>
      <c r="X9241" s="1"/>
      <c r="Z9241" t="str">
        <f t="shared" si="1033"/>
        <v/>
      </c>
      <c r="AA9241">
        <f t="shared" si="1036"/>
        <v>0</v>
      </c>
      <c r="AB9241">
        <f t="shared" si="1037"/>
        <v>0</v>
      </c>
      <c r="AC9241">
        <f t="shared" si="1034"/>
        <v>0</v>
      </c>
      <c r="AD9241" s="15">
        <f t="shared" si="1038"/>
        <v>0</v>
      </c>
      <c r="AE9241" t="str">
        <f t="shared" si="1039"/>
        <v/>
      </c>
      <c r="AF9241" s="50" t="str">
        <f t="shared" si="1035"/>
        <v/>
      </c>
    </row>
    <row r="9242" spans="16:32" x14ac:dyDescent="0.3">
      <c r="P9242" s="2"/>
      <c r="T9242" s="2"/>
      <c r="X9242" s="1"/>
      <c r="Z9242" t="str">
        <f t="shared" si="1033"/>
        <v/>
      </c>
      <c r="AA9242">
        <f t="shared" si="1036"/>
        <v>0</v>
      </c>
      <c r="AB9242">
        <f t="shared" si="1037"/>
        <v>0</v>
      </c>
      <c r="AC9242">
        <f t="shared" si="1034"/>
        <v>0</v>
      </c>
      <c r="AD9242" s="15">
        <f t="shared" si="1038"/>
        <v>0</v>
      </c>
      <c r="AE9242" t="str">
        <f t="shared" si="1039"/>
        <v/>
      </c>
      <c r="AF9242" s="50" t="str">
        <f t="shared" si="1035"/>
        <v/>
      </c>
    </row>
    <row r="9243" spans="16:32" x14ac:dyDescent="0.3">
      <c r="P9243" s="2"/>
      <c r="T9243" s="2"/>
      <c r="X9243" s="1"/>
      <c r="Z9243" t="str">
        <f t="shared" si="1033"/>
        <v/>
      </c>
      <c r="AA9243">
        <f t="shared" si="1036"/>
        <v>0</v>
      </c>
      <c r="AB9243">
        <f t="shared" si="1037"/>
        <v>0</v>
      </c>
      <c r="AC9243">
        <f t="shared" si="1034"/>
        <v>0</v>
      </c>
      <c r="AD9243" s="15">
        <f t="shared" si="1038"/>
        <v>0</v>
      </c>
      <c r="AE9243" t="str">
        <f t="shared" si="1039"/>
        <v/>
      </c>
      <c r="AF9243" s="50" t="str">
        <f t="shared" si="1035"/>
        <v/>
      </c>
    </row>
    <row r="9244" spans="16:32" x14ac:dyDescent="0.3">
      <c r="P9244" s="2"/>
      <c r="T9244" s="2"/>
      <c r="X9244" s="1"/>
      <c r="Z9244" t="str">
        <f t="shared" si="1033"/>
        <v/>
      </c>
      <c r="AA9244">
        <f t="shared" si="1036"/>
        <v>0</v>
      </c>
      <c r="AB9244">
        <f t="shared" si="1037"/>
        <v>0</v>
      </c>
      <c r="AC9244">
        <f t="shared" si="1034"/>
        <v>0</v>
      </c>
      <c r="AD9244" s="15">
        <f t="shared" si="1038"/>
        <v>0</v>
      </c>
      <c r="AE9244" t="str">
        <f t="shared" si="1039"/>
        <v/>
      </c>
      <c r="AF9244" s="50" t="str">
        <f t="shared" si="1035"/>
        <v/>
      </c>
    </row>
    <row r="9245" spans="16:32" x14ac:dyDescent="0.3">
      <c r="P9245" s="2"/>
      <c r="T9245" s="2"/>
      <c r="X9245" s="1"/>
      <c r="Z9245" t="str">
        <f t="shared" si="1033"/>
        <v/>
      </c>
      <c r="AA9245">
        <f t="shared" si="1036"/>
        <v>0</v>
      </c>
      <c r="AB9245">
        <f t="shared" si="1037"/>
        <v>0</v>
      </c>
      <c r="AC9245">
        <f t="shared" si="1034"/>
        <v>0</v>
      </c>
      <c r="AD9245" s="15">
        <f t="shared" si="1038"/>
        <v>0</v>
      </c>
      <c r="AE9245" t="str">
        <f t="shared" si="1039"/>
        <v/>
      </c>
      <c r="AF9245" s="50" t="str">
        <f t="shared" si="1035"/>
        <v/>
      </c>
    </row>
    <row r="9246" spans="16:32" x14ac:dyDescent="0.3">
      <c r="P9246" s="2"/>
      <c r="T9246" s="2"/>
      <c r="X9246" s="1"/>
      <c r="Z9246" t="str">
        <f t="shared" si="1033"/>
        <v/>
      </c>
      <c r="AA9246">
        <f t="shared" si="1036"/>
        <v>0</v>
      </c>
      <c r="AB9246">
        <f t="shared" si="1037"/>
        <v>0</v>
      </c>
      <c r="AC9246">
        <f t="shared" si="1034"/>
        <v>0</v>
      </c>
      <c r="AD9246" s="15">
        <f t="shared" si="1038"/>
        <v>0</v>
      </c>
      <c r="AE9246" t="str">
        <f t="shared" si="1039"/>
        <v/>
      </c>
      <c r="AF9246" s="50" t="str">
        <f t="shared" si="1035"/>
        <v/>
      </c>
    </row>
    <row r="9247" spans="16:32" x14ac:dyDescent="0.3">
      <c r="P9247" s="2"/>
      <c r="T9247" s="2"/>
      <c r="X9247" s="1"/>
      <c r="Z9247" t="str">
        <f t="shared" si="1033"/>
        <v/>
      </c>
      <c r="AA9247">
        <f t="shared" si="1036"/>
        <v>0</v>
      </c>
      <c r="AB9247">
        <f t="shared" si="1037"/>
        <v>0</v>
      </c>
      <c r="AC9247">
        <f t="shared" si="1034"/>
        <v>0</v>
      </c>
      <c r="AD9247" s="15">
        <f t="shared" si="1038"/>
        <v>0</v>
      </c>
      <c r="AE9247" t="str">
        <f t="shared" si="1039"/>
        <v/>
      </c>
      <c r="AF9247" s="50" t="str">
        <f t="shared" si="1035"/>
        <v/>
      </c>
    </row>
    <row r="9248" spans="16:32" x14ac:dyDescent="0.3">
      <c r="P9248" s="2"/>
      <c r="T9248" s="2"/>
      <c r="X9248" s="1"/>
      <c r="Z9248" t="str">
        <f t="shared" si="1033"/>
        <v/>
      </c>
      <c r="AA9248">
        <f t="shared" si="1036"/>
        <v>0</v>
      </c>
      <c r="AB9248">
        <f t="shared" si="1037"/>
        <v>0</v>
      </c>
      <c r="AC9248">
        <f t="shared" si="1034"/>
        <v>0</v>
      </c>
      <c r="AD9248" s="15">
        <f t="shared" si="1038"/>
        <v>0</v>
      </c>
      <c r="AE9248" t="str">
        <f t="shared" si="1039"/>
        <v/>
      </c>
      <c r="AF9248" s="50" t="str">
        <f t="shared" si="1035"/>
        <v/>
      </c>
    </row>
    <row r="9249" spans="16:32" x14ac:dyDescent="0.3">
      <c r="P9249" s="2"/>
      <c r="T9249" s="2"/>
      <c r="X9249" s="1"/>
      <c r="Z9249" t="str">
        <f t="shared" si="1033"/>
        <v/>
      </c>
      <c r="AA9249">
        <f t="shared" si="1036"/>
        <v>0</v>
      </c>
      <c r="AB9249">
        <f t="shared" si="1037"/>
        <v>0</v>
      </c>
      <c r="AC9249">
        <f t="shared" si="1034"/>
        <v>0</v>
      </c>
      <c r="AD9249" s="15">
        <f t="shared" si="1038"/>
        <v>0</v>
      </c>
      <c r="AE9249" t="str">
        <f t="shared" si="1039"/>
        <v/>
      </c>
      <c r="AF9249" s="50" t="str">
        <f t="shared" si="1035"/>
        <v/>
      </c>
    </row>
    <row r="9250" spans="16:32" x14ac:dyDescent="0.3">
      <c r="P9250" s="2"/>
      <c r="T9250" s="2"/>
      <c r="X9250" s="1"/>
      <c r="Z9250" t="str">
        <f t="shared" si="1033"/>
        <v/>
      </c>
      <c r="AA9250">
        <f t="shared" si="1036"/>
        <v>0</v>
      </c>
      <c r="AB9250">
        <f t="shared" si="1037"/>
        <v>0</v>
      </c>
      <c r="AC9250">
        <f t="shared" si="1034"/>
        <v>0</v>
      </c>
      <c r="AD9250" s="15">
        <f t="shared" si="1038"/>
        <v>0</v>
      </c>
      <c r="AE9250" t="str">
        <f t="shared" si="1039"/>
        <v/>
      </c>
      <c r="AF9250" s="50" t="str">
        <f t="shared" si="1035"/>
        <v/>
      </c>
    </row>
    <row r="9251" spans="16:32" x14ac:dyDescent="0.3">
      <c r="P9251" s="2"/>
      <c r="T9251" s="2"/>
      <c r="X9251" s="1"/>
      <c r="Z9251" t="str">
        <f t="shared" si="1033"/>
        <v/>
      </c>
      <c r="AA9251">
        <f t="shared" si="1036"/>
        <v>0</v>
      </c>
      <c r="AB9251">
        <f t="shared" si="1037"/>
        <v>0</v>
      </c>
      <c r="AC9251">
        <f t="shared" si="1034"/>
        <v>0</v>
      </c>
      <c r="AD9251" s="15">
        <f t="shared" si="1038"/>
        <v>0</v>
      </c>
      <c r="AE9251" t="str">
        <f t="shared" si="1039"/>
        <v/>
      </c>
      <c r="AF9251" s="50" t="str">
        <f t="shared" si="1035"/>
        <v/>
      </c>
    </row>
    <row r="9252" spans="16:32" x14ac:dyDescent="0.3">
      <c r="P9252" s="2"/>
      <c r="T9252" s="2"/>
      <c r="X9252" s="1"/>
      <c r="Z9252" t="str">
        <f t="shared" si="1033"/>
        <v/>
      </c>
      <c r="AA9252">
        <f t="shared" si="1036"/>
        <v>0</v>
      </c>
      <c r="AB9252">
        <f t="shared" si="1037"/>
        <v>0</v>
      </c>
      <c r="AC9252">
        <f t="shared" si="1034"/>
        <v>0</v>
      </c>
      <c r="AD9252" s="15">
        <f t="shared" si="1038"/>
        <v>0</v>
      </c>
      <c r="AE9252" t="str">
        <f t="shared" si="1039"/>
        <v/>
      </c>
      <c r="AF9252" s="50" t="str">
        <f t="shared" si="1035"/>
        <v/>
      </c>
    </row>
    <row r="9253" spans="16:32" x14ac:dyDescent="0.3">
      <c r="P9253" s="2"/>
      <c r="T9253" s="2"/>
      <c r="X9253" s="1"/>
      <c r="Z9253" t="str">
        <f t="shared" si="1033"/>
        <v/>
      </c>
      <c r="AA9253">
        <f t="shared" si="1036"/>
        <v>0</v>
      </c>
      <c r="AB9253">
        <f t="shared" si="1037"/>
        <v>0</v>
      </c>
      <c r="AC9253">
        <f t="shared" si="1034"/>
        <v>0</v>
      </c>
      <c r="AD9253" s="15">
        <f t="shared" si="1038"/>
        <v>0</v>
      </c>
      <c r="AE9253" t="str">
        <f t="shared" si="1039"/>
        <v/>
      </c>
      <c r="AF9253" s="50" t="str">
        <f t="shared" si="1035"/>
        <v/>
      </c>
    </row>
    <row r="9254" spans="16:32" x14ac:dyDescent="0.3">
      <c r="P9254" s="2"/>
      <c r="T9254" s="2"/>
      <c r="X9254" s="1"/>
      <c r="Z9254" t="str">
        <f t="shared" si="1033"/>
        <v/>
      </c>
      <c r="AA9254">
        <f t="shared" si="1036"/>
        <v>0</v>
      </c>
      <c r="AB9254">
        <f t="shared" si="1037"/>
        <v>0</v>
      </c>
      <c r="AC9254">
        <f t="shared" si="1034"/>
        <v>0</v>
      </c>
      <c r="AD9254" s="15">
        <f t="shared" si="1038"/>
        <v>0</v>
      </c>
      <c r="AE9254" t="str">
        <f t="shared" si="1039"/>
        <v/>
      </c>
      <c r="AF9254" s="50" t="str">
        <f t="shared" si="1035"/>
        <v/>
      </c>
    </row>
    <row r="9255" spans="16:32" x14ac:dyDescent="0.3">
      <c r="P9255" s="2"/>
      <c r="T9255" s="2"/>
      <c r="X9255" s="1"/>
      <c r="Z9255" t="str">
        <f t="shared" si="1033"/>
        <v/>
      </c>
      <c r="AA9255">
        <f t="shared" si="1036"/>
        <v>0</v>
      </c>
      <c r="AB9255">
        <f t="shared" si="1037"/>
        <v>0</v>
      </c>
      <c r="AC9255">
        <f t="shared" si="1034"/>
        <v>0</v>
      </c>
      <c r="AD9255" s="15">
        <f t="shared" si="1038"/>
        <v>0</v>
      </c>
      <c r="AE9255" t="str">
        <f t="shared" si="1039"/>
        <v/>
      </c>
      <c r="AF9255" s="50" t="str">
        <f t="shared" si="1035"/>
        <v/>
      </c>
    </row>
    <row r="9256" spans="16:32" x14ac:dyDescent="0.3">
      <c r="P9256" s="2"/>
      <c r="T9256" s="2"/>
      <c r="X9256" s="1"/>
      <c r="Z9256" t="str">
        <f t="shared" si="1033"/>
        <v/>
      </c>
      <c r="AA9256">
        <f t="shared" si="1036"/>
        <v>0</v>
      </c>
      <c r="AB9256">
        <f t="shared" si="1037"/>
        <v>0</v>
      </c>
      <c r="AC9256">
        <f t="shared" si="1034"/>
        <v>0</v>
      </c>
      <c r="AD9256" s="15">
        <f t="shared" si="1038"/>
        <v>0</v>
      </c>
      <c r="AE9256" t="str">
        <f t="shared" si="1039"/>
        <v/>
      </c>
      <c r="AF9256" s="50" t="str">
        <f t="shared" si="1035"/>
        <v/>
      </c>
    </row>
    <row r="9257" spans="16:32" x14ac:dyDescent="0.3">
      <c r="P9257" s="2"/>
      <c r="T9257" s="2"/>
      <c r="X9257" s="1"/>
      <c r="Z9257" t="str">
        <f t="shared" si="1033"/>
        <v/>
      </c>
      <c r="AA9257">
        <f t="shared" si="1036"/>
        <v>0</v>
      </c>
      <c r="AB9257">
        <f t="shared" si="1037"/>
        <v>0</v>
      </c>
      <c r="AC9257">
        <f t="shared" si="1034"/>
        <v>0</v>
      </c>
      <c r="AD9257" s="15">
        <f t="shared" si="1038"/>
        <v>0</v>
      </c>
      <c r="AE9257" t="str">
        <f t="shared" si="1039"/>
        <v/>
      </c>
      <c r="AF9257" s="50" t="str">
        <f t="shared" si="1035"/>
        <v/>
      </c>
    </row>
    <row r="9258" spans="16:32" x14ac:dyDescent="0.3">
      <c r="P9258" s="2"/>
      <c r="T9258" s="2"/>
      <c r="X9258" s="1"/>
      <c r="Z9258" t="str">
        <f t="shared" si="1033"/>
        <v/>
      </c>
      <c r="AA9258">
        <f t="shared" si="1036"/>
        <v>0</v>
      </c>
      <c r="AB9258">
        <f t="shared" si="1037"/>
        <v>0</v>
      </c>
      <c r="AC9258">
        <f t="shared" si="1034"/>
        <v>0</v>
      </c>
      <c r="AD9258" s="15">
        <f t="shared" si="1038"/>
        <v>0</v>
      </c>
      <c r="AE9258" t="str">
        <f t="shared" si="1039"/>
        <v/>
      </c>
      <c r="AF9258" s="50" t="str">
        <f t="shared" si="1035"/>
        <v/>
      </c>
    </row>
    <row r="9259" spans="16:32" x14ac:dyDescent="0.3">
      <c r="P9259" s="2"/>
      <c r="T9259" s="2"/>
      <c r="X9259" s="1"/>
      <c r="Z9259" t="str">
        <f t="shared" si="1033"/>
        <v/>
      </c>
      <c r="AA9259">
        <f t="shared" si="1036"/>
        <v>0</v>
      </c>
      <c r="AB9259">
        <f t="shared" si="1037"/>
        <v>0</v>
      </c>
      <c r="AC9259">
        <f t="shared" si="1034"/>
        <v>0</v>
      </c>
      <c r="AD9259" s="15">
        <f t="shared" si="1038"/>
        <v>0</v>
      </c>
      <c r="AE9259" t="str">
        <f t="shared" si="1039"/>
        <v/>
      </c>
      <c r="AF9259" s="50" t="str">
        <f t="shared" si="1035"/>
        <v/>
      </c>
    </row>
    <row r="9260" spans="16:32" x14ac:dyDescent="0.3">
      <c r="P9260" s="2"/>
      <c r="T9260" s="2"/>
      <c r="X9260" s="1"/>
      <c r="Z9260" t="str">
        <f t="shared" si="1033"/>
        <v/>
      </c>
      <c r="AA9260">
        <f t="shared" si="1036"/>
        <v>0</v>
      </c>
      <c r="AB9260">
        <f t="shared" si="1037"/>
        <v>0</v>
      </c>
      <c r="AC9260">
        <f t="shared" si="1034"/>
        <v>0</v>
      </c>
      <c r="AD9260" s="15">
        <f t="shared" si="1038"/>
        <v>0</v>
      </c>
      <c r="AE9260" t="str">
        <f t="shared" si="1039"/>
        <v/>
      </c>
      <c r="AF9260" s="50" t="str">
        <f t="shared" si="1035"/>
        <v/>
      </c>
    </row>
    <row r="9261" spans="16:32" x14ac:dyDescent="0.3">
      <c r="P9261" s="2"/>
      <c r="T9261" s="2"/>
      <c r="X9261" s="1"/>
      <c r="Z9261" t="str">
        <f t="shared" si="1033"/>
        <v/>
      </c>
      <c r="AA9261">
        <f t="shared" si="1036"/>
        <v>0</v>
      </c>
      <c r="AB9261">
        <f t="shared" si="1037"/>
        <v>0</v>
      </c>
      <c r="AC9261">
        <f t="shared" si="1034"/>
        <v>0</v>
      </c>
      <c r="AD9261" s="15">
        <f t="shared" si="1038"/>
        <v>0</v>
      </c>
      <c r="AE9261" t="str">
        <f t="shared" si="1039"/>
        <v/>
      </c>
      <c r="AF9261" s="50" t="str">
        <f t="shared" si="1035"/>
        <v/>
      </c>
    </row>
    <row r="9262" spans="16:32" x14ac:dyDescent="0.3">
      <c r="P9262" s="2"/>
      <c r="T9262" s="2"/>
      <c r="X9262" s="1"/>
      <c r="Z9262" t="str">
        <f t="shared" si="1033"/>
        <v/>
      </c>
      <c r="AA9262">
        <f t="shared" si="1036"/>
        <v>0</v>
      </c>
      <c r="AB9262">
        <f t="shared" si="1037"/>
        <v>0</v>
      </c>
      <c r="AC9262">
        <f t="shared" si="1034"/>
        <v>0</v>
      </c>
      <c r="AD9262" s="15">
        <f t="shared" si="1038"/>
        <v>0</v>
      </c>
      <c r="AE9262" t="str">
        <f t="shared" si="1039"/>
        <v/>
      </c>
      <c r="AF9262" s="50" t="str">
        <f t="shared" si="1035"/>
        <v/>
      </c>
    </row>
    <row r="9263" spans="16:32" x14ac:dyDescent="0.3">
      <c r="P9263" s="2"/>
      <c r="T9263" s="2"/>
      <c r="X9263" s="1"/>
      <c r="Z9263" t="str">
        <f t="shared" si="1033"/>
        <v/>
      </c>
      <c r="AA9263">
        <f t="shared" si="1036"/>
        <v>0</v>
      </c>
      <c r="AB9263">
        <f t="shared" si="1037"/>
        <v>0</v>
      </c>
      <c r="AC9263">
        <f t="shared" si="1034"/>
        <v>0</v>
      </c>
      <c r="AD9263" s="15">
        <f t="shared" si="1038"/>
        <v>0</v>
      </c>
      <c r="AE9263" t="str">
        <f t="shared" si="1039"/>
        <v/>
      </c>
      <c r="AF9263" s="50" t="str">
        <f t="shared" si="1035"/>
        <v/>
      </c>
    </row>
    <row r="9264" spans="16:32" x14ac:dyDescent="0.3">
      <c r="P9264" s="2"/>
      <c r="T9264" s="2"/>
      <c r="X9264" s="1"/>
      <c r="Z9264" t="str">
        <f t="shared" si="1033"/>
        <v/>
      </c>
      <c r="AA9264">
        <f t="shared" si="1036"/>
        <v>0</v>
      </c>
      <c r="AB9264">
        <f t="shared" si="1037"/>
        <v>0</v>
      </c>
      <c r="AC9264">
        <f t="shared" si="1034"/>
        <v>0</v>
      </c>
      <c r="AD9264" s="15">
        <f t="shared" si="1038"/>
        <v>0</v>
      </c>
      <c r="AE9264" t="str">
        <f t="shared" si="1039"/>
        <v/>
      </c>
      <c r="AF9264" s="50" t="str">
        <f t="shared" si="1035"/>
        <v/>
      </c>
    </row>
    <row r="9265" spans="16:32" x14ac:dyDescent="0.3">
      <c r="P9265" s="2"/>
      <c r="T9265" s="2"/>
      <c r="X9265" s="1"/>
      <c r="Z9265" t="str">
        <f t="shared" si="1033"/>
        <v/>
      </c>
      <c r="AA9265">
        <f t="shared" si="1036"/>
        <v>0</v>
      </c>
      <c r="AB9265">
        <f t="shared" si="1037"/>
        <v>0</v>
      </c>
      <c r="AC9265">
        <f t="shared" si="1034"/>
        <v>0</v>
      </c>
      <c r="AD9265" s="15">
        <f t="shared" si="1038"/>
        <v>0</v>
      </c>
      <c r="AE9265" t="str">
        <f t="shared" si="1039"/>
        <v/>
      </c>
      <c r="AF9265" s="50" t="str">
        <f t="shared" si="1035"/>
        <v/>
      </c>
    </row>
    <row r="9266" spans="16:32" x14ac:dyDescent="0.3">
      <c r="P9266" s="2"/>
      <c r="T9266" s="2"/>
      <c r="X9266" s="1"/>
      <c r="Z9266" t="str">
        <f t="shared" si="1033"/>
        <v/>
      </c>
      <c r="AA9266">
        <f t="shared" si="1036"/>
        <v>0</v>
      </c>
      <c r="AB9266">
        <f t="shared" si="1037"/>
        <v>0</v>
      </c>
      <c r="AC9266">
        <f t="shared" si="1034"/>
        <v>0</v>
      </c>
      <c r="AD9266" s="15">
        <f t="shared" si="1038"/>
        <v>0</v>
      </c>
      <c r="AE9266" t="str">
        <f t="shared" si="1039"/>
        <v/>
      </c>
      <c r="AF9266" s="50" t="str">
        <f t="shared" si="1035"/>
        <v/>
      </c>
    </row>
    <row r="9267" spans="16:32" x14ac:dyDescent="0.3">
      <c r="P9267" s="2"/>
      <c r="T9267" s="2"/>
      <c r="X9267" s="1"/>
      <c r="Z9267" t="str">
        <f t="shared" si="1033"/>
        <v/>
      </c>
      <c r="AA9267">
        <f t="shared" si="1036"/>
        <v>0</v>
      </c>
      <c r="AB9267">
        <f t="shared" si="1037"/>
        <v>0</v>
      </c>
      <c r="AC9267">
        <f t="shared" si="1034"/>
        <v>0</v>
      </c>
      <c r="AD9267" s="15">
        <f t="shared" si="1038"/>
        <v>0</v>
      </c>
      <c r="AE9267" t="str">
        <f t="shared" si="1039"/>
        <v/>
      </c>
      <c r="AF9267" s="50" t="str">
        <f t="shared" si="1035"/>
        <v/>
      </c>
    </row>
    <row r="9268" spans="16:32" x14ac:dyDescent="0.3">
      <c r="P9268" s="2"/>
      <c r="T9268" s="2"/>
      <c r="X9268" s="1"/>
      <c r="Z9268" t="str">
        <f t="shared" si="1033"/>
        <v/>
      </c>
      <c r="AA9268">
        <f t="shared" si="1036"/>
        <v>0</v>
      </c>
      <c r="AB9268">
        <f t="shared" si="1037"/>
        <v>0</v>
      </c>
      <c r="AC9268">
        <f t="shared" si="1034"/>
        <v>0</v>
      </c>
      <c r="AD9268" s="15">
        <f t="shared" si="1038"/>
        <v>0</v>
      </c>
      <c r="AE9268" t="str">
        <f t="shared" si="1039"/>
        <v/>
      </c>
      <c r="AF9268" s="50" t="str">
        <f t="shared" si="1035"/>
        <v/>
      </c>
    </row>
    <row r="9269" spans="16:32" x14ac:dyDescent="0.3">
      <c r="P9269" s="2"/>
      <c r="T9269" s="2"/>
      <c r="X9269" s="1"/>
      <c r="Z9269" t="str">
        <f t="shared" si="1033"/>
        <v/>
      </c>
      <c r="AA9269">
        <f t="shared" si="1036"/>
        <v>0</v>
      </c>
      <c r="AB9269">
        <f t="shared" si="1037"/>
        <v>0</v>
      </c>
      <c r="AC9269">
        <f t="shared" si="1034"/>
        <v>0</v>
      </c>
      <c r="AD9269" s="15">
        <f t="shared" si="1038"/>
        <v>0</v>
      </c>
      <c r="AE9269" t="str">
        <f t="shared" si="1039"/>
        <v/>
      </c>
      <c r="AF9269" s="50" t="str">
        <f t="shared" si="1035"/>
        <v/>
      </c>
    </row>
    <row r="9270" spans="16:32" x14ac:dyDescent="0.3">
      <c r="P9270" s="2"/>
      <c r="T9270" s="2"/>
      <c r="X9270" s="1"/>
      <c r="Z9270" t="str">
        <f t="shared" si="1033"/>
        <v/>
      </c>
      <c r="AA9270">
        <f t="shared" si="1036"/>
        <v>0</v>
      </c>
      <c r="AB9270">
        <f t="shared" si="1037"/>
        <v>0</v>
      </c>
      <c r="AC9270">
        <f t="shared" si="1034"/>
        <v>0</v>
      </c>
      <c r="AD9270" s="15">
        <f t="shared" si="1038"/>
        <v>0</v>
      </c>
      <c r="AE9270" t="str">
        <f t="shared" si="1039"/>
        <v/>
      </c>
      <c r="AF9270" s="50" t="str">
        <f t="shared" si="1035"/>
        <v/>
      </c>
    </row>
    <row r="9271" spans="16:32" x14ac:dyDescent="0.3">
      <c r="P9271" s="2"/>
      <c r="T9271" s="2"/>
      <c r="X9271" s="1"/>
      <c r="Z9271" t="str">
        <f t="shared" si="1033"/>
        <v/>
      </c>
      <c r="AA9271">
        <f t="shared" si="1036"/>
        <v>0</v>
      </c>
      <c r="AB9271">
        <f t="shared" si="1037"/>
        <v>0</v>
      </c>
      <c r="AC9271">
        <f t="shared" si="1034"/>
        <v>0</v>
      </c>
      <c r="AD9271" s="15">
        <f t="shared" si="1038"/>
        <v>0</v>
      </c>
      <c r="AE9271" t="str">
        <f t="shared" si="1039"/>
        <v/>
      </c>
      <c r="AF9271" s="50" t="str">
        <f t="shared" si="1035"/>
        <v/>
      </c>
    </row>
    <row r="9272" spans="16:32" x14ac:dyDescent="0.3">
      <c r="P9272" s="2"/>
      <c r="T9272" s="2"/>
      <c r="X9272" s="1"/>
      <c r="Z9272" t="str">
        <f t="shared" si="1033"/>
        <v/>
      </c>
      <c r="AA9272">
        <f t="shared" si="1036"/>
        <v>0</v>
      </c>
      <c r="AB9272">
        <f t="shared" si="1037"/>
        <v>0</v>
      </c>
      <c r="AC9272">
        <f t="shared" si="1034"/>
        <v>0</v>
      </c>
      <c r="AD9272" s="15">
        <f t="shared" si="1038"/>
        <v>0</v>
      </c>
      <c r="AE9272" t="str">
        <f t="shared" si="1039"/>
        <v/>
      </c>
      <c r="AF9272" s="50" t="str">
        <f t="shared" si="1035"/>
        <v/>
      </c>
    </row>
    <row r="9273" spans="16:32" x14ac:dyDescent="0.3">
      <c r="P9273" s="2"/>
      <c r="T9273" s="2"/>
      <c r="X9273" s="1"/>
      <c r="Z9273" t="str">
        <f t="shared" si="1033"/>
        <v/>
      </c>
      <c r="AA9273">
        <f t="shared" si="1036"/>
        <v>0</v>
      </c>
      <c r="AB9273">
        <f t="shared" si="1037"/>
        <v>0</v>
      </c>
      <c r="AC9273">
        <f t="shared" si="1034"/>
        <v>0</v>
      </c>
      <c r="AD9273" s="15">
        <f t="shared" si="1038"/>
        <v>0</v>
      </c>
      <c r="AE9273" t="str">
        <f t="shared" si="1039"/>
        <v/>
      </c>
      <c r="AF9273" s="50" t="str">
        <f t="shared" si="1035"/>
        <v/>
      </c>
    </row>
    <row r="9274" spans="16:32" x14ac:dyDescent="0.3">
      <c r="P9274" s="2"/>
      <c r="T9274" s="2"/>
      <c r="X9274" s="1"/>
      <c r="Z9274" t="str">
        <f t="shared" si="1033"/>
        <v/>
      </c>
      <c r="AA9274">
        <f t="shared" si="1036"/>
        <v>0</v>
      </c>
      <c r="AB9274">
        <f t="shared" si="1037"/>
        <v>0</v>
      </c>
      <c r="AC9274">
        <f t="shared" si="1034"/>
        <v>0</v>
      </c>
      <c r="AD9274" s="15">
        <f t="shared" si="1038"/>
        <v>0</v>
      </c>
      <c r="AE9274" t="str">
        <f t="shared" si="1039"/>
        <v/>
      </c>
      <c r="AF9274" s="50" t="str">
        <f t="shared" si="1035"/>
        <v/>
      </c>
    </row>
    <row r="9275" spans="16:32" x14ac:dyDescent="0.3">
      <c r="P9275" s="2"/>
      <c r="T9275" s="2"/>
      <c r="X9275" s="1"/>
      <c r="Z9275" t="str">
        <f t="shared" si="1033"/>
        <v/>
      </c>
      <c r="AA9275">
        <f t="shared" si="1036"/>
        <v>0</v>
      </c>
      <c r="AB9275">
        <f t="shared" si="1037"/>
        <v>0</v>
      </c>
      <c r="AC9275">
        <f t="shared" si="1034"/>
        <v>0</v>
      </c>
      <c r="AD9275" s="15">
        <f t="shared" si="1038"/>
        <v>0</v>
      </c>
      <c r="AE9275" t="str">
        <f t="shared" si="1039"/>
        <v/>
      </c>
      <c r="AF9275" s="50" t="str">
        <f t="shared" si="1035"/>
        <v/>
      </c>
    </row>
    <row r="9276" spans="16:32" x14ac:dyDescent="0.3">
      <c r="P9276" s="2"/>
      <c r="T9276" s="2"/>
      <c r="X9276" s="1"/>
      <c r="Z9276" t="str">
        <f t="shared" si="1033"/>
        <v/>
      </c>
      <c r="AA9276">
        <f t="shared" si="1036"/>
        <v>0</v>
      </c>
      <c r="AB9276">
        <f t="shared" si="1037"/>
        <v>0</v>
      </c>
      <c r="AC9276">
        <f t="shared" si="1034"/>
        <v>0</v>
      </c>
      <c r="AD9276" s="15">
        <f t="shared" si="1038"/>
        <v>0</v>
      </c>
      <c r="AE9276" t="str">
        <f t="shared" si="1039"/>
        <v/>
      </c>
      <c r="AF9276" s="50" t="str">
        <f t="shared" si="1035"/>
        <v/>
      </c>
    </row>
    <row r="9277" spans="16:32" x14ac:dyDescent="0.3">
      <c r="P9277" s="2"/>
      <c r="T9277" s="2"/>
      <c r="X9277" s="1"/>
      <c r="Z9277" t="str">
        <f t="shared" si="1033"/>
        <v/>
      </c>
      <c r="AA9277">
        <f t="shared" si="1036"/>
        <v>0</v>
      </c>
      <c r="AB9277">
        <f t="shared" si="1037"/>
        <v>0</v>
      </c>
      <c r="AC9277">
        <f t="shared" si="1034"/>
        <v>0</v>
      </c>
      <c r="AD9277" s="15">
        <f t="shared" si="1038"/>
        <v>0</v>
      </c>
      <c r="AE9277" t="str">
        <f t="shared" si="1039"/>
        <v/>
      </c>
      <c r="AF9277" s="50" t="str">
        <f t="shared" si="1035"/>
        <v/>
      </c>
    </row>
    <row r="9278" spans="16:32" x14ac:dyDescent="0.3">
      <c r="P9278" s="2"/>
      <c r="T9278" s="2"/>
      <c r="X9278" s="1"/>
      <c r="Z9278" t="str">
        <f t="shared" si="1033"/>
        <v/>
      </c>
      <c r="AA9278">
        <f t="shared" si="1036"/>
        <v>0</v>
      </c>
      <c r="AB9278">
        <f t="shared" si="1037"/>
        <v>0</v>
      </c>
      <c r="AC9278">
        <f t="shared" si="1034"/>
        <v>0</v>
      </c>
      <c r="AD9278" s="15">
        <f t="shared" si="1038"/>
        <v>0</v>
      </c>
      <c r="AE9278" t="str">
        <f t="shared" si="1039"/>
        <v/>
      </c>
      <c r="AF9278" s="50" t="str">
        <f t="shared" si="1035"/>
        <v/>
      </c>
    </row>
    <row r="9279" spans="16:32" x14ac:dyDescent="0.3">
      <c r="P9279" s="2"/>
      <c r="T9279" s="2"/>
      <c r="X9279" s="1"/>
      <c r="Z9279" t="str">
        <f t="shared" si="1033"/>
        <v/>
      </c>
      <c r="AA9279">
        <f t="shared" si="1036"/>
        <v>0</v>
      </c>
      <c r="AB9279">
        <f t="shared" si="1037"/>
        <v>0</v>
      </c>
      <c r="AC9279">
        <f t="shared" si="1034"/>
        <v>0</v>
      </c>
      <c r="AD9279" s="15">
        <f t="shared" si="1038"/>
        <v>0</v>
      </c>
      <c r="AE9279" t="str">
        <f t="shared" si="1039"/>
        <v/>
      </c>
      <c r="AF9279" s="50" t="str">
        <f t="shared" si="1035"/>
        <v/>
      </c>
    </row>
    <row r="9280" spans="16:32" x14ac:dyDescent="0.3">
      <c r="P9280" s="2"/>
      <c r="T9280" s="2"/>
      <c r="X9280" s="1"/>
      <c r="Z9280" t="str">
        <f t="shared" si="1033"/>
        <v/>
      </c>
      <c r="AA9280">
        <f t="shared" si="1036"/>
        <v>0</v>
      </c>
      <c r="AB9280">
        <f t="shared" si="1037"/>
        <v>0</v>
      </c>
      <c r="AC9280">
        <f t="shared" si="1034"/>
        <v>0</v>
      </c>
      <c r="AD9280" s="15">
        <f t="shared" si="1038"/>
        <v>0</v>
      </c>
      <c r="AE9280" t="str">
        <f t="shared" si="1039"/>
        <v/>
      </c>
      <c r="AF9280" s="50" t="str">
        <f t="shared" si="1035"/>
        <v/>
      </c>
    </row>
    <row r="9281" spans="16:32" x14ac:dyDescent="0.3">
      <c r="P9281" s="2"/>
      <c r="T9281" s="2"/>
      <c r="X9281" s="1"/>
      <c r="Z9281" t="str">
        <f t="shared" si="1033"/>
        <v/>
      </c>
      <c r="AA9281">
        <f t="shared" si="1036"/>
        <v>0</v>
      </c>
      <c r="AB9281">
        <f t="shared" si="1037"/>
        <v>0</v>
      </c>
      <c r="AC9281">
        <f t="shared" si="1034"/>
        <v>0</v>
      </c>
      <c r="AD9281" s="15">
        <f t="shared" si="1038"/>
        <v>0</v>
      </c>
      <c r="AE9281" t="str">
        <f t="shared" si="1039"/>
        <v/>
      </c>
      <c r="AF9281" s="50" t="str">
        <f t="shared" si="1035"/>
        <v/>
      </c>
    </row>
    <row r="9282" spans="16:32" x14ac:dyDescent="0.3">
      <c r="P9282" s="2"/>
      <c r="T9282" s="2"/>
      <c r="X9282" s="1"/>
      <c r="Z9282" t="str">
        <f t="shared" si="1033"/>
        <v/>
      </c>
      <c r="AA9282">
        <f t="shared" si="1036"/>
        <v>0</v>
      </c>
      <c r="AB9282">
        <f t="shared" si="1037"/>
        <v>0</v>
      </c>
      <c r="AC9282">
        <f t="shared" si="1034"/>
        <v>0</v>
      </c>
      <c r="AD9282" s="15">
        <f t="shared" si="1038"/>
        <v>0</v>
      </c>
      <c r="AE9282" t="str">
        <f t="shared" si="1039"/>
        <v/>
      </c>
      <c r="AF9282" s="50" t="str">
        <f t="shared" si="1035"/>
        <v/>
      </c>
    </row>
    <row r="9283" spans="16:32" x14ac:dyDescent="0.3">
      <c r="P9283" s="2"/>
      <c r="T9283" s="2"/>
      <c r="X9283" s="1"/>
      <c r="Z9283" t="str">
        <f t="shared" si="1033"/>
        <v/>
      </c>
      <c r="AA9283">
        <f t="shared" si="1036"/>
        <v>0</v>
      </c>
      <c r="AB9283">
        <f t="shared" si="1037"/>
        <v>0</v>
      </c>
      <c r="AC9283">
        <f t="shared" si="1034"/>
        <v>0</v>
      </c>
      <c r="AD9283" s="15">
        <f t="shared" si="1038"/>
        <v>0</v>
      </c>
      <c r="AE9283" t="str">
        <f t="shared" si="1039"/>
        <v/>
      </c>
      <c r="AF9283" s="50" t="str">
        <f t="shared" si="1035"/>
        <v/>
      </c>
    </row>
    <row r="9284" spans="16:32" x14ac:dyDescent="0.3">
      <c r="P9284" s="2"/>
      <c r="T9284" s="2"/>
      <c r="X9284" s="1"/>
      <c r="Z9284" t="str">
        <f t="shared" ref="Z9284:Z9347" si="1040">IFERROR(IF(AND(NOT(ISBLANK($O9284)),NOT(ISBLANK($P9284)),NOT(ISBLANK($T9284))),_xlfn.CONCAT(VLOOKUP($P9284,Pipe_Type,2,FALSE),"_",$O9284,"_",VLOOKUP($T9284,Pipe_Type2,2,FALSE)),""),"")</f>
        <v/>
      </c>
      <c r="AA9284">
        <f t="shared" si="1036"/>
        <v>0</v>
      </c>
      <c r="AB9284">
        <f t="shared" si="1037"/>
        <v>0</v>
      </c>
      <c r="AC9284">
        <f t="shared" ref="AC9284:AC9347" si="1041">IF(AND(COUNTA($O9284,$P9284,$T9284, $B9284)=4,SUM($AA9284,$AB9284,$AD9284)=0),1,0)</f>
        <v>0</v>
      </c>
      <c r="AD9284" s="15">
        <f t="shared" si="1038"/>
        <v>0</v>
      </c>
      <c r="AE9284" t="str">
        <f t="shared" si="1039"/>
        <v/>
      </c>
      <c r="AF9284" s="50" t="str">
        <f t="shared" ref="AF9284:AF9347" si="1042">IF(AND(AB9284=1,B9284&lt;&gt;""),"Yes",IF(B9284="","","No"))</f>
        <v/>
      </c>
    </row>
    <row r="9285" spans="16:32" x14ac:dyDescent="0.3">
      <c r="P9285" s="2"/>
      <c r="T9285" s="2"/>
      <c r="X9285" s="1"/>
      <c r="Z9285" t="str">
        <f t="shared" si="1040"/>
        <v/>
      </c>
      <c r="AA9285">
        <f t="shared" ref="AA9285:AA9348" si="1043">IFERROR(IF(AND(SEARCH("Lead",$Z9285)&gt;0,$AE9285="Yes"),1,0),0)</f>
        <v>0</v>
      </c>
      <c r="AB9285">
        <f t="shared" ref="AB9285:AB9348" si="1044">IF(AND(OR(IFERROR(SEARCH("Yes",$Z9285)&gt;0,0),IFERROR(SEARCH("Unknown",$Z9285)&gt;0,0)),IFERROR(SEARCH("Galvanized Requiring Replacement",$Z9285)&gt;0,0),$AA9285=0,$AE9285="Yes"),1,0)</f>
        <v>0</v>
      </c>
      <c r="AC9285">
        <f t="shared" si="1041"/>
        <v>0</v>
      </c>
      <c r="AD9285" s="15">
        <f t="shared" ref="AD9285:AD9348" si="1045">IFERROR(IF(AND(LEFT($Z9285,3)="Non",AND(NOT(RIGHT($Z9285,3)="own"), NOT(RIGHT($Z9285,3)="ead")), $AE9285="Yes"), 1,0),0)</f>
        <v>0</v>
      </c>
      <c r="AE9285" t="str">
        <f t="shared" ref="AE9285:AE9348" si="1046">IF(AND($B9285&lt;&gt;"",$O9285&lt;&gt;"",$P9285&lt;&gt;"",$T9285&lt;&gt;""),"Yes",IF(AND($B9285&lt;&gt;"",OR($O9285="",$P9285="", $T9285="")),"No",""))</f>
        <v/>
      </c>
      <c r="AF9285" s="50" t="str">
        <f t="shared" si="1042"/>
        <v/>
      </c>
    </row>
    <row r="9286" spans="16:32" x14ac:dyDescent="0.3">
      <c r="P9286" s="2"/>
      <c r="T9286" s="2"/>
      <c r="X9286" s="1"/>
      <c r="Z9286" t="str">
        <f t="shared" si="1040"/>
        <v/>
      </c>
      <c r="AA9286">
        <f t="shared" si="1043"/>
        <v>0</v>
      </c>
      <c r="AB9286">
        <f t="shared" si="1044"/>
        <v>0</v>
      </c>
      <c r="AC9286">
        <f t="shared" si="1041"/>
        <v>0</v>
      </c>
      <c r="AD9286" s="15">
        <f t="shared" si="1045"/>
        <v>0</v>
      </c>
      <c r="AE9286" t="str">
        <f t="shared" si="1046"/>
        <v/>
      </c>
      <c r="AF9286" s="50" t="str">
        <f t="shared" si="1042"/>
        <v/>
      </c>
    </row>
    <row r="9287" spans="16:32" x14ac:dyDescent="0.3">
      <c r="P9287" s="2"/>
      <c r="T9287" s="2"/>
      <c r="X9287" s="1"/>
      <c r="Z9287" t="str">
        <f t="shared" si="1040"/>
        <v/>
      </c>
      <c r="AA9287">
        <f t="shared" si="1043"/>
        <v>0</v>
      </c>
      <c r="AB9287">
        <f t="shared" si="1044"/>
        <v>0</v>
      </c>
      <c r="AC9287">
        <f t="shared" si="1041"/>
        <v>0</v>
      </c>
      <c r="AD9287" s="15">
        <f t="shared" si="1045"/>
        <v>0</v>
      </c>
      <c r="AE9287" t="str">
        <f t="shared" si="1046"/>
        <v/>
      </c>
      <c r="AF9287" s="50" t="str">
        <f t="shared" si="1042"/>
        <v/>
      </c>
    </row>
    <row r="9288" spans="16:32" x14ac:dyDescent="0.3">
      <c r="P9288" s="2"/>
      <c r="T9288" s="2"/>
      <c r="X9288" s="1"/>
      <c r="Z9288" t="str">
        <f t="shared" si="1040"/>
        <v/>
      </c>
      <c r="AA9288">
        <f t="shared" si="1043"/>
        <v>0</v>
      </c>
      <c r="AB9288">
        <f t="shared" si="1044"/>
        <v>0</v>
      </c>
      <c r="AC9288">
        <f t="shared" si="1041"/>
        <v>0</v>
      </c>
      <c r="AD9288" s="15">
        <f t="shared" si="1045"/>
        <v>0</v>
      </c>
      <c r="AE9288" t="str">
        <f t="shared" si="1046"/>
        <v/>
      </c>
      <c r="AF9288" s="50" t="str">
        <f t="shared" si="1042"/>
        <v/>
      </c>
    </row>
    <row r="9289" spans="16:32" x14ac:dyDescent="0.3">
      <c r="P9289" s="2"/>
      <c r="T9289" s="2"/>
      <c r="X9289" s="1"/>
      <c r="Z9289" t="str">
        <f t="shared" si="1040"/>
        <v/>
      </c>
      <c r="AA9289">
        <f t="shared" si="1043"/>
        <v>0</v>
      </c>
      <c r="AB9289">
        <f t="shared" si="1044"/>
        <v>0</v>
      </c>
      <c r="AC9289">
        <f t="shared" si="1041"/>
        <v>0</v>
      </c>
      <c r="AD9289" s="15">
        <f t="shared" si="1045"/>
        <v>0</v>
      </c>
      <c r="AE9289" t="str">
        <f t="shared" si="1046"/>
        <v/>
      </c>
      <c r="AF9289" s="50" t="str">
        <f t="shared" si="1042"/>
        <v/>
      </c>
    </row>
    <row r="9290" spans="16:32" x14ac:dyDescent="0.3">
      <c r="P9290" s="2"/>
      <c r="T9290" s="2"/>
      <c r="X9290" s="1"/>
      <c r="Z9290" t="str">
        <f t="shared" si="1040"/>
        <v/>
      </c>
      <c r="AA9290">
        <f t="shared" si="1043"/>
        <v>0</v>
      </c>
      <c r="AB9290">
        <f t="shared" si="1044"/>
        <v>0</v>
      </c>
      <c r="AC9290">
        <f t="shared" si="1041"/>
        <v>0</v>
      </c>
      <c r="AD9290" s="15">
        <f t="shared" si="1045"/>
        <v>0</v>
      </c>
      <c r="AE9290" t="str">
        <f t="shared" si="1046"/>
        <v/>
      </c>
      <c r="AF9290" s="50" t="str">
        <f t="shared" si="1042"/>
        <v/>
      </c>
    </row>
    <row r="9291" spans="16:32" x14ac:dyDescent="0.3">
      <c r="P9291" s="2"/>
      <c r="T9291" s="2"/>
      <c r="X9291" s="1"/>
      <c r="Z9291" t="str">
        <f t="shared" si="1040"/>
        <v/>
      </c>
      <c r="AA9291">
        <f t="shared" si="1043"/>
        <v>0</v>
      </c>
      <c r="AB9291">
        <f t="shared" si="1044"/>
        <v>0</v>
      </c>
      <c r="AC9291">
        <f t="shared" si="1041"/>
        <v>0</v>
      </c>
      <c r="AD9291" s="15">
        <f t="shared" si="1045"/>
        <v>0</v>
      </c>
      <c r="AE9291" t="str">
        <f t="shared" si="1046"/>
        <v/>
      </c>
      <c r="AF9291" s="50" t="str">
        <f t="shared" si="1042"/>
        <v/>
      </c>
    </row>
    <row r="9292" spans="16:32" x14ac:dyDescent="0.3">
      <c r="P9292" s="2"/>
      <c r="T9292" s="2"/>
      <c r="X9292" s="1"/>
      <c r="Z9292" t="str">
        <f t="shared" si="1040"/>
        <v/>
      </c>
      <c r="AA9292">
        <f t="shared" si="1043"/>
        <v>0</v>
      </c>
      <c r="AB9292">
        <f t="shared" si="1044"/>
        <v>0</v>
      </c>
      <c r="AC9292">
        <f t="shared" si="1041"/>
        <v>0</v>
      </c>
      <c r="AD9292" s="15">
        <f t="shared" si="1045"/>
        <v>0</v>
      </c>
      <c r="AE9292" t="str">
        <f t="shared" si="1046"/>
        <v/>
      </c>
      <c r="AF9292" s="50" t="str">
        <f t="shared" si="1042"/>
        <v/>
      </c>
    </row>
    <row r="9293" spans="16:32" x14ac:dyDescent="0.3">
      <c r="P9293" s="2"/>
      <c r="T9293" s="2"/>
      <c r="X9293" s="1"/>
      <c r="Z9293" t="str">
        <f t="shared" si="1040"/>
        <v/>
      </c>
      <c r="AA9293">
        <f t="shared" si="1043"/>
        <v>0</v>
      </c>
      <c r="AB9293">
        <f t="shared" si="1044"/>
        <v>0</v>
      </c>
      <c r="AC9293">
        <f t="shared" si="1041"/>
        <v>0</v>
      </c>
      <c r="AD9293" s="15">
        <f t="shared" si="1045"/>
        <v>0</v>
      </c>
      <c r="AE9293" t="str">
        <f t="shared" si="1046"/>
        <v/>
      </c>
      <c r="AF9293" s="50" t="str">
        <f t="shared" si="1042"/>
        <v/>
      </c>
    </row>
    <row r="9294" spans="16:32" x14ac:dyDescent="0.3">
      <c r="P9294" s="2"/>
      <c r="T9294" s="2"/>
      <c r="X9294" s="1"/>
      <c r="Z9294" t="str">
        <f t="shared" si="1040"/>
        <v/>
      </c>
      <c r="AA9294">
        <f t="shared" si="1043"/>
        <v>0</v>
      </c>
      <c r="AB9294">
        <f t="shared" si="1044"/>
        <v>0</v>
      </c>
      <c r="AC9294">
        <f t="shared" si="1041"/>
        <v>0</v>
      </c>
      <c r="AD9294" s="15">
        <f t="shared" si="1045"/>
        <v>0</v>
      </c>
      <c r="AE9294" t="str">
        <f t="shared" si="1046"/>
        <v/>
      </c>
      <c r="AF9294" s="50" t="str">
        <f t="shared" si="1042"/>
        <v/>
      </c>
    </row>
    <row r="9295" spans="16:32" x14ac:dyDescent="0.3">
      <c r="P9295" s="2"/>
      <c r="T9295" s="2"/>
      <c r="X9295" s="1"/>
      <c r="Z9295" t="str">
        <f t="shared" si="1040"/>
        <v/>
      </c>
      <c r="AA9295">
        <f t="shared" si="1043"/>
        <v>0</v>
      </c>
      <c r="AB9295">
        <f t="shared" si="1044"/>
        <v>0</v>
      </c>
      <c r="AC9295">
        <f t="shared" si="1041"/>
        <v>0</v>
      </c>
      <c r="AD9295" s="15">
        <f t="shared" si="1045"/>
        <v>0</v>
      </c>
      <c r="AE9295" t="str">
        <f t="shared" si="1046"/>
        <v/>
      </c>
      <c r="AF9295" s="50" t="str">
        <f t="shared" si="1042"/>
        <v/>
      </c>
    </row>
    <row r="9296" spans="16:32" x14ac:dyDescent="0.3">
      <c r="P9296" s="2"/>
      <c r="T9296" s="2"/>
      <c r="X9296" s="1"/>
      <c r="Z9296" t="str">
        <f t="shared" si="1040"/>
        <v/>
      </c>
      <c r="AA9296">
        <f t="shared" si="1043"/>
        <v>0</v>
      </c>
      <c r="AB9296">
        <f t="shared" si="1044"/>
        <v>0</v>
      </c>
      <c r="AC9296">
        <f t="shared" si="1041"/>
        <v>0</v>
      </c>
      <c r="AD9296" s="15">
        <f t="shared" si="1045"/>
        <v>0</v>
      </c>
      <c r="AE9296" t="str">
        <f t="shared" si="1046"/>
        <v/>
      </c>
      <c r="AF9296" s="50" t="str">
        <f t="shared" si="1042"/>
        <v/>
      </c>
    </row>
    <row r="9297" spans="16:32" x14ac:dyDescent="0.3">
      <c r="P9297" s="2"/>
      <c r="T9297" s="2"/>
      <c r="X9297" s="1"/>
      <c r="Z9297" t="str">
        <f t="shared" si="1040"/>
        <v/>
      </c>
      <c r="AA9297">
        <f t="shared" si="1043"/>
        <v>0</v>
      </c>
      <c r="AB9297">
        <f t="shared" si="1044"/>
        <v>0</v>
      </c>
      <c r="AC9297">
        <f t="shared" si="1041"/>
        <v>0</v>
      </c>
      <c r="AD9297" s="15">
        <f t="shared" si="1045"/>
        <v>0</v>
      </c>
      <c r="AE9297" t="str">
        <f t="shared" si="1046"/>
        <v/>
      </c>
      <c r="AF9297" s="50" t="str">
        <f t="shared" si="1042"/>
        <v/>
      </c>
    </row>
    <row r="9298" spans="16:32" x14ac:dyDescent="0.3">
      <c r="P9298" s="2"/>
      <c r="T9298" s="2"/>
      <c r="X9298" s="1"/>
      <c r="Z9298" t="str">
        <f t="shared" si="1040"/>
        <v/>
      </c>
      <c r="AA9298">
        <f t="shared" si="1043"/>
        <v>0</v>
      </c>
      <c r="AB9298">
        <f t="shared" si="1044"/>
        <v>0</v>
      </c>
      <c r="AC9298">
        <f t="shared" si="1041"/>
        <v>0</v>
      </c>
      <c r="AD9298" s="15">
        <f t="shared" si="1045"/>
        <v>0</v>
      </c>
      <c r="AE9298" t="str">
        <f t="shared" si="1046"/>
        <v/>
      </c>
      <c r="AF9298" s="50" t="str">
        <f t="shared" si="1042"/>
        <v/>
      </c>
    </row>
    <row r="9299" spans="16:32" x14ac:dyDescent="0.3">
      <c r="P9299" s="2"/>
      <c r="T9299" s="2"/>
      <c r="X9299" s="1"/>
      <c r="Z9299" t="str">
        <f t="shared" si="1040"/>
        <v/>
      </c>
      <c r="AA9299">
        <f t="shared" si="1043"/>
        <v>0</v>
      </c>
      <c r="AB9299">
        <f t="shared" si="1044"/>
        <v>0</v>
      </c>
      <c r="AC9299">
        <f t="shared" si="1041"/>
        <v>0</v>
      </c>
      <c r="AD9299" s="15">
        <f t="shared" si="1045"/>
        <v>0</v>
      </c>
      <c r="AE9299" t="str">
        <f t="shared" si="1046"/>
        <v/>
      </c>
      <c r="AF9299" s="50" t="str">
        <f t="shared" si="1042"/>
        <v/>
      </c>
    </row>
    <row r="9300" spans="16:32" x14ac:dyDescent="0.3">
      <c r="P9300" s="2"/>
      <c r="T9300" s="2"/>
      <c r="X9300" s="1"/>
      <c r="Z9300" t="str">
        <f t="shared" si="1040"/>
        <v/>
      </c>
      <c r="AA9300">
        <f t="shared" si="1043"/>
        <v>0</v>
      </c>
      <c r="AB9300">
        <f t="shared" si="1044"/>
        <v>0</v>
      </c>
      <c r="AC9300">
        <f t="shared" si="1041"/>
        <v>0</v>
      </c>
      <c r="AD9300" s="15">
        <f t="shared" si="1045"/>
        <v>0</v>
      </c>
      <c r="AE9300" t="str">
        <f t="shared" si="1046"/>
        <v/>
      </c>
      <c r="AF9300" s="50" t="str">
        <f t="shared" si="1042"/>
        <v/>
      </c>
    </row>
    <row r="9301" spans="16:32" x14ac:dyDescent="0.3">
      <c r="P9301" s="2"/>
      <c r="T9301" s="2"/>
      <c r="X9301" s="1"/>
      <c r="Z9301" t="str">
        <f t="shared" si="1040"/>
        <v/>
      </c>
      <c r="AA9301">
        <f t="shared" si="1043"/>
        <v>0</v>
      </c>
      <c r="AB9301">
        <f t="shared" si="1044"/>
        <v>0</v>
      </c>
      <c r="AC9301">
        <f t="shared" si="1041"/>
        <v>0</v>
      </c>
      <c r="AD9301" s="15">
        <f t="shared" si="1045"/>
        <v>0</v>
      </c>
      <c r="AE9301" t="str">
        <f t="shared" si="1046"/>
        <v/>
      </c>
      <c r="AF9301" s="50" t="str">
        <f t="shared" si="1042"/>
        <v/>
      </c>
    </row>
    <row r="9302" spans="16:32" x14ac:dyDescent="0.3">
      <c r="P9302" s="2"/>
      <c r="T9302" s="2"/>
      <c r="X9302" s="1"/>
      <c r="Z9302" t="str">
        <f t="shared" si="1040"/>
        <v/>
      </c>
      <c r="AA9302">
        <f t="shared" si="1043"/>
        <v>0</v>
      </c>
      <c r="AB9302">
        <f t="shared" si="1044"/>
        <v>0</v>
      </c>
      <c r="AC9302">
        <f t="shared" si="1041"/>
        <v>0</v>
      </c>
      <c r="AD9302" s="15">
        <f t="shared" si="1045"/>
        <v>0</v>
      </c>
      <c r="AE9302" t="str">
        <f t="shared" si="1046"/>
        <v/>
      </c>
      <c r="AF9302" s="50" t="str">
        <f t="shared" si="1042"/>
        <v/>
      </c>
    </row>
    <row r="9303" spans="16:32" x14ac:dyDescent="0.3">
      <c r="P9303" s="2"/>
      <c r="T9303" s="2"/>
      <c r="X9303" s="1"/>
      <c r="Z9303" t="str">
        <f t="shared" si="1040"/>
        <v/>
      </c>
      <c r="AA9303">
        <f t="shared" si="1043"/>
        <v>0</v>
      </c>
      <c r="AB9303">
        <f t="shared" si="1044"/>
        <v>0</v>
      </c>
      <c r="AC9303">
        <f t="shared" si="1041"/>
        <v>0</v>
      </c>
      <c r="AD9303" s="15">
        <f t="shared" si="1045"/>
        <v>0</v>
      </c>
      <c r="AE9303" t="str">
        <f t="shared" si="1046"/>
        <v/>
      </c>
      <c r="AF9303" s="50" t="str">
        <f t="shared" si="1042"/>
        <v/>
      </c>
    </row>
    <row r="9304" spans="16:32" x14ac:dyDescent="0.3">
      <c r="P9304" s="2"/>
      <c r="T9304" s="2"/>
      <c r="X9304" s="1"/>
      <c r="Z9304" t="str">
        <f t="shared" si="1040"/>
        <v/>
      </c>
      <c r="AA9304">
        <f t="shared" si="1043"/>
        <v>0</v>
      </c>
      <c r="AB9304">
        <f t="shared" si="1044"/>
        <v>0</v>
      </c>
      <c r="AC9304">
        <f t="shared" si="1041"/>
        <v>0</v>
      </c>
      <c r="AD9304" s="15">
        <f t="shared" si="1045"/>
        <v>0</v>
      </c>
      <c r="AE9304" t="str">
        <f t="shared" si="1046"/>
        <v/>
      </c>
      <c r="AF9304" s="50" t="str">
        <f t="shared" si="1042"/>
        <v/>
      </c>
    </row>
    <row r="9305" spans="16:32" x14ac:dyDescent="0.3">
      <c r="P9305" s="2"/>
      <c r="T9305" s="2"/>
      <c r="X9305" s="1"/>
      <c r="Z9305" t="str">
        <f t="shared" si="1040"/>
        <v/>
      </c>
      <c r="AA9305">
        <f t="shared" si="1043"/>
        <v>0</v>
      </c>
      <c r="AB9305">
        <f t="shared" si="1044"/>
        <v>0</v>
      </c>
      <c r="AC9305">
        <f t="shared" si="1041"/>
        <v>0</v>
      </c>
      <c r="AD9305" s="15">
        <f t="shared" si="1045"/>
        <v>0</v>
      </c>
      <c r="AE9305" t="str">
        <f t="shared" si="1046"/>
        <v/>
      </c>
      <c r="AF9305" s="50" t="str">
        <f t="shared" si="1042"/>
        <v/>
      </c>
    </row>
    <row r="9306" spans="16:32" x14ac:dyDescent="0.3">
      <c r="P9306" s="2"/>
      <c r="T9306" s="2"/>
      <c r="X9306" s="1"/>
      <c r="Z9306" t="str">
        <f t="shared" si="1040"/>
        <v/>
      </c>
      <c r="AA9306">
        <f t="shared" si="1043"/>
        <v>0</v>
      </c>
      <c r="AB9306">
        <f t="shared" si="1044"/>
        <v>0</v>
      </c>
      <c r="AC9306">
        <f t="shared" si="1041"/>
        <v>0</v>
      </c>
      <c r="AD9306" s="15">
        <f t="shared" si="1045"/>
        <v>0</v>
      </c>
      <c r="AE9306" t="str">
        <f t="shared" si="1046"/>
        <v/>
      </c>
      <c r="AF9306" s="50" t="str">
        <f t="shared" si="1042"/>
        <v/>
      </c>
    </row>
    <row r="9307" spans="16:32" x14ac:dyDescent="0.3">
      <c r="P9307" s="2"/>
      <c r="T9307" s="2"/>
      <c r="X9307" s="1"/>
      <c r="Z9307" t="str">
        <f t="shared" si="1040"/>
        <v/>
      </c>
      <c r="AA9307">
        <f t="shared" si="1043"/>
        <v>0</v>
      </c>
      <c r="AB9307">
        <f t="shared" si="1044"/>
        <v>0</v>
      </c>
      <c r="AC9307">
        <f t="shared" si="1041"/>
        <v>0</v>
      </c>
      <c r="AD9307" s="15">
        <f t="shared" si="1045"/>
        <v>0</v>
      </c>
      <c r="AE9307" t="str">
        <f t="shared" si="1046"/>
        <v/>
      </c>
      <c r="AF9307" s="50" t="str">
        <f t="shared" si="1042"/>
        <v/>
      </c>
    </row>
    <row r="9308" spans="16:32" x14ac:dyDescent="0.3">
      <c r="P9308" s="2"/>
      <c r="T9308" s="2"/>
      <c r="X9308" s="1"/>
      <c r="Z9308" t="str">
        <f t="shared" si="1040"/>
        <v/>
      </c>
      <c r="AA9308">
        <f t="shared" si="1043"/>
        <v>0</v>
      </c>
      <c r="AB9308">
        <f t="shared" si="1044"/>
        <v>0</v>
      </c>
      <c r="AC9308">
        <f t="shared" si="1041"/>
        <v>0</v>
      </c>
      <c r="AD9308" s="15">
        <f t="shared" si="1045"/>
        <v>0</v>
      </c>
      <c r="AE9308" t="str">
        <f t="shared" si="1046"/>
        <v/>
      </c>
      <c r="AF9308" s="50" t="str">
        <f t="shared" si="1042"/>
        <v/>
      </c>
    </row>
    <row r="9309" spans="16:32" x14ac:dyDescent="0.3">
      <c r="P9309" s="2"/>
      <c r="T9309" s="2"/>
      <c r="X9309" s="1"/>
      <c r="Z9309" t="str">
        <f t="shared" si="1040"/>
        <v/>
      </c>
      <c r="AA9309">
        <f t="shared" si="1043"/>
        <v>0</v>
      </c>
      <c r="AB9309">
        <f t="shared" si="1044"/>
        <v>0</v>
      </c>
      <c r="AC9309">
        <f t="shared" si="1041"/>
        <v>0</v>
      </c>
      <c r="AD9309" s="15">
        <f t="shared" si="1045"/>
        <v>0</v>
      </c>
      <c r="AE9309" t="str">
        <f t="shared" si="1046"/>
        <v/>
      </c>
      <c r="AF9309" s="50" t="str">
        <f t="shared" si="1042"/>
        <v/>
      </c>
    </row>
    <row r="9310" spans="16:32" x14ac:dyDescent="0.3">
      <c r="P9310" s="2"/>
      <c r="T9310" s="2"/>
      <c r="X9310" s="1"/>
      <c r="Z9310" t="str">
        <f t="shared" si="1040"/>
        <v/>
      </c>
      <c r="AA9310">
        <f t="shared" si="1043"/>
        <v>0</v>
      </c>
      <c r="AB9310">
        <f t="shared" si="1044"/>
        <v>0</v>
      </c>
      <c r="AC9310">
        <f t="shared" si="1041"/>
        <v>0</v>
      </c>
      <c r="AD9310" s="15">
        <f t="shared" si="1045"/>
        <v>0</v>
      </c>
      <c r="AE9310" t="str">
        <f t="shared" si="1046"/>
        <v/>
      </c>
      <c r="AF9310" s="50" t="str">
        <f t="shared" si="1042"/>
        <v/>
      </c>
    </row>
    <row r="9311" spans="16:32" x14ac:dyDescent="0.3">
      <c r="P9311" s="2"/>
      <c r="T9311" s="2"/>
      <c r="X9311" s="1"/>
      <c r="Z9311" t="str">
        <f t="shared" si="1040"/>
        <v/>
      </c>
      <c r="AA9311">
        <f t="shared" si="1043"/>
        <v>0</v>
      </c>
      <c r="AB9311">
        <f t="shared" si="1044"/>
        <v>0</v>
      </c>
      <c r="AC9311">
        <f t="shared" si="1041"/>
        <v>0</v>
      </c>
      <c r="AD9311" s="15">
        <f t="shared" si="1045"/>
        <v>0</v>
      </c>
      <c r="AE9311" t="str">
        <f t="shared" si="1046"/>
        <v/>
      </c>
      <c r="AF9311" s="50" t="str">
        <f t="shared" si="1042"/>
        <v/>
      </c>
    </row>
    <row r="9312" spans="16:32" x14ac:dyDescent="0.3">
      <c r="P9312" s="2"/>
      <c r="T9312" s="2"/>
      <c r="X9312" s="1"/>
      <c r="Z9312" t="str">
        <f t="shared" si="1040"/>
        <v/>
      </c>
      <c r="AA9312">
        <f t="shared" si="1043"/>
        <v>0</v>
      </c>
      <c r="AB9312">
        <f t="shared" si="1044"/>
        <v>0</v>
      </c>
      <c r="AC9312">
        <f t="shared" si="1041"/>
        <v>0</v>
      </c>
      <c r="AD9312" s="15">
        <f t="shared" si="1045"/>
        <v>0</v>
      </c>
      <c r="AE9312" t="str">
        <f t="shared" si="1046"/>
        <v/>
      </c>
      <c r="AF9312" s="50" t="str">
        <f t="shared" si="1042"/>
        <v/>
      </c>
    </row>
    <row r="9313" spans="16:32" x14ac:dyDescent="0.3">
      <c r="P9313" s="2"/>
      <c r="T9313" s="2"/>
      <c r="X9313" s="1"/>
      <c r="Z9313" t="str">
        <f t="shared" si="1040"/>
        <v/>
      </c>
      <c r="AA9313">
        <f t="shared" si="1043"/>
        <v>0</v>
      </c>
      <c r="AB9313">
        <f t="shared" si="1044"/>
        <v>0</v>
      </c>
      <c r="AC9313">
        <f t="shared" si="1041"/>
        <v>0</v>
      </c>
      <c r="AD9313" s="15">
        <f t="shared" si="1045"/>
        <v>0</v>
      </c>
      <c r="AE9313" t="str">
        <f t="shared" si="1046"/>
        <v/>
      </c>
      <c r="AF9313" s="50" t="str">
        <f t="shared" si="1042"/>
        <v/>
      </c>
    </row>
    <row r="9314" spans="16:32" x14ac:dyDescent="0.3">
      <c r="P9314" s="2"/>
      <c r="T9314" s="2"/>
      <c r="X9314" s="1"/>
      <c r="Z9314" t="str">
        <f t="shared" si="1040"/>
        <v/>
      </c>
      <c r="AA9314">
        <f t="shared" si="1043"/>
        <v>0</v>
      </c>
      <c r="AB9314">
        <f t="shared" si="1044"/>
        <v>0</v>
      </c>
      <c r="AC9314">
        <f t="shared" si="1041"/>
        <v>0</v>
      </c>
      <c r="AD9314" s="15">
        <f t="shared" si="1045"/>
        <v>0</v>
      </c>
      <c r="AE9314" t="str">
        <f t="shared" si="1046"/>
        <v/>
      </c>
      <c r="AF9314" s="50" t="str">
        <f t="shared" si="1042"/>
        <v/>
      </c>
    </row>
    <row r="9315" spans="16:32" x14ac:dyDescent="0.3">
      <c r="P9315" s="2"/>
      <c r="T9315" s="2"/>
      <c r="X9315" s="1"/>
      <c r="Z9315" t="str">
        <f t="shared" si="1040"/>
        <v/>
      </c>
      <c r="AA9315">
        <f t="shared" si="1043"/>
        <v>0</v>
      </c>
      <c r="AB9315">
        <f t="shared" si="1044"/>
        <v>0</v>
      </c>
      <c r="AC9315">
        <f t="shared" si="1041"/>
        <v>0</v>
      </c>
      <c r="AD9315" s="15">
        <f t="shared" si="1045"/>
        <v>0</v>
      </c>
      <c r="AE9315" t="str">
        <f t="shared" si="1046"/>
        <v/>
      </c>
      <c r="AF9315" s="50" t="str">
        <f t="shared" si="1042"/>
        <v/>
      </c>
    </row>
    <row r="9316" spans="16:32" x14ac:dyDescent="0.3">
      <c r="P9316" s="2"/>
      <c r="T9316" s="2"/>
      <c r="X9316" s="1"/>
      <c r="Z9316" t="str">
        <f t="shared" si="1040"/>
        <v/>
      </c>
      <c r="AA9316">
        <f t="shared" si="1043"/>
        <v>0</v>
      </c>
      <c r="AB9316">
        <f t="shared" si="1044"/>
        <v>0</v>
      </c>
      <c r="AC9316">
        <f t="shared" si="1041"/>
        <v>0</v>
      </c>
      <c r="AD9316" s="15">
        <f t="shared" si="1045"/>
        <v>0</v>
      </c>
      <c r="AE9316" t="str">
        <f t="shared" si="1046"/>
        <v/>
      </c>
      <c r="AF9316" s="50" t="str">
        <f t="shared" si="1042"/>
        <v/>
      </c>
    </row>
    <row r="9317" spans="16:32" x14ac:dyDescent="0.3">
      <c r="P9317" s="2"/>
      <c r="T9317" s="2"/>
      <c r="X9317" s="1"/>
      <c r="Z9317" t="str">
        <f t="shared" si="1040"/>
        <v/>
      </c>
      <c r="AA9317">
        <f t="shared" si="1043"/>
        <v>0</v>
      </c>
      <c r="AB9317">
        <f t="shared" si="1044"/>
        <v>0</v>
      </c>
      <c r="AC9317">
        <f t="shared" si="1041"/>
        <v>0</v>
      </c>
      <c r="AD9317" s="15">
        <f t="shared" si="1045"/>
        <v>0</v>
      </c>
      <c r="AE9317" t="str">
        <f t="shared" si="1046"/>
        <v/>
      </c>
      <c r="AF9317" s="50" t="str">
        <f t="shared" si="1042"/>
        <v/>
      </c>
    </row>
    <row r="9318" spans="16:32" x14ac:dyDescent="0.3">
      <c r="P9318" s="2"/>
      <c r="T9318" s="2"/>
      <c r="X9318" s="1"/>
      <c r="Z9318" t="str">
        <f t="shared" si="1040"/>
        <v/>
      </c>
      <c r="AA9318">
        <f t="shared" si="1043"/>
        <v>0</v>
      </c>
      <c r="AB9318">
        <f t="shared" si="1044"/>
        <v>0</v>
      </c>
      <c r="AC9318">
        <f t="shared" si="1041"/>
        <v>0</v>
      </c>
      <c r="AD9318" s="15">
        <f t="shared" si="1045"/>
        <v>0</v>
      </c>
      <c r="AE9318" t="str">
        <f t="shared" si="1046"/>
        <v/>
      </c>
      <c r="AF9318" s="50" t="str">
        <f t="shared" si="1042"/>
        <v/>
      </c>
    </row>
    <row r="9319" spans="16:32" x14ac:dyDescent="0.3">
      <c r="P9319" s="2"/>
      <c r="T9319" s="2"/>
      <c r="X9319" s="1"/>
      <c r="Z9319" t="str">
        <f t="shared" si="1040"/>
        <v/>
      </c>
      <c r="AA9319">
        <f t="shared" si="1043"/>
        <v>0</v>
      </c>
      <c r="AB9319">
        <f t="shared" si="1044"/>
        <v>0</v>
      </c>
      <c r="AC9319">
        <f t="shared" si="1041"/>
        <v>0</v>
      </c>
      <c r="AD9319" s="15">
        <f t="shared" si="1045"/>
        <v>0</v>
      </c>
      <c r="AE9319" t="str">
        <f t="shared" si="1046"/>
        <v/>
      </c>
      <c r="AF9319" s="50" t="str">
        <f t="shared" si="1042"/>
        <v/>
      </c>
    </row>
    <row r="9320" spans="16:32" x14ac:dyDescent="0.3">
      <c r="P9320" s="2"/>
      <c r="T9320" s="2"/>
      <c r="X9320" s="1"/>
      <c r="Z9320" t="str">
        <f t="shared" si="1040"/>
        <v/>
      </c>
      <c r="AA9320">
        <f t="shared" si="1043"/>
        <v>0</v>
      </c>
      <c r="AB9320">
        <f t="shared" si="1044"/>
        <v>0</v>
      </c>
      <c r="AC9320">
        <f t="shared" si="1041"/>
        <v>0</v>
      </c>
      <c r="AD9320" s="15">
        <f t="shared" si="1045"/>
        <v>0</v>
      </c>
      <c r="AE9320" t="str">
        <f t="shared" si="1046"/>
        <v/>
      </c>
      <c r="AF9320" s="50" t="str">
        <f t="shared" si="1042"/>
        <v/>
      </c>
    </row>
    <row r="9321" spans="16:32" x14ac:dyDescent="0.3">
      <c r="P9321" s="2"/>
      <c r="T9321" s="2"/>
      <c r="X9321" s="1"/>
      <c r="Z9321" t="str">
        <f t="shared" si="1040"/>
        <v/>
      </c>
      <c r="AA9321">
        <f t="shared" si="1043"/>
        <v>0</v>
      </c>
      <c r="AB9321">
        <f t="shared" si="1044"/>
        <v>0</v>
      </c>
      <c r="AC9321">
        <f t="shared" si="1041"/>
        <v>0</v>
      </c>
      <c r="AD9321" s="15">
        <f t="shared" si="1045"/>
        <v>0</v>
      </c>
      <c r="AE9321" t="str">
        <f t="shared" si="1046"/>
        <v/>
      </c>
      <c r="AF9321" s="50" t="str">
        <f t="shared" si="1042"/>
        <v/>
      </c>
    </row>
    <row r="9322" spans="16:32" x14ac:dyDescent="0.3">
      <c r="P9322" s="2"/>
      <c r="T9322" s="2"/>
      <c r="X9322" s="1"/>
      <c r="Z9322" t="str">
        <f t="shared" si="1040"/>
        <v/>
      </c>
      <c r="AA9322">
        <f t="shared" si="1043"/>
        <v>0</v>
      </c>
      <c r="AB9322">
        <f t="shared" si="1044"/>
        <v>0</v>
      </c>
      <c r="AC9322">
        <f t="shared" si="1041"/>
        <v>0</v>
      </c>
      <c r="AD9322" s="15">
        <f t="shared" si="1045"/>
        <v>0</v>
      </c>
      <c r="AE9322" t="str">
        <f t="shared" si="1046"/>
        <v/>
      </c>
      <c r="AF9322" s="50" t="str">
        <f t="shared" si="1042"/>
        <v/>
      </c>
    </row>
    <row r="9323" spans="16:32" x14ac:dyDescent="0.3">
      <c r="P9323" s="2"/>
      <c r="T9323" s="2"/>
      <c r="X9323" s="1"/>
      <c r="Z9323" t="str">
        <f t="shared" si="1040"/>
        <v/>
      </c>
      <c r="AA9323">
        <f t="shared" si="1043"/>
        <v>0</v>
      </c>
      <c r="AB9323">
        <f t="shared" si="1044"/>
        <v>0</v>
      </c>
      <c r="AC9323">
        <f t="shared" si="1041"/>
        <v>0</v>
      </c>
      <c r="AD9323" s="15">
        <f t="shared" si="1045"/>
        <v>0</v>
      </c>
      <c r="AE9323" t="str">
        <f t="shared" si="1046"/>
        <v/>
      </c>
      <c r="AF9323" s="50" t="str">
        <f t="shared" si="1042"/>
        <v/>
      </c>
    </row>
    <row r="9324" spans="16:32" x14ac:dyDescent="0.3">
      <c r="P9324" s="2"/>
      <c r="T9324" s="2"/>
      <c r="X9324" s="1"/>
      <c r="Z9324" t="str">
        <f t="shared" si="1040"/>
        <v/>
      </c>
      <c r="AA9324">
        <f t="shared" si="1043"/>
        <v>0</v>
      </c>
      <c r="AB9324">
        <f t="shared" si="1044"/>
        <v>0</v>
      </c>
      <c r="AC9324">
        <f t="shared" si="1041"/>
        <v>0</v>
      </c>
      <c r="AD9324" s="15">
        <f t="shared" si="1045"/>
        <v>0</v>
      </c>
      <c r="AE9324" t="str">
        <f t="shared" si="1046"/>
        <v/>
      </c>
      <c r="AF9324" s="50" t="str">
        <f t="shared" si="1042"/>
        <v/>
      </c>
    </row>
    <row r="9325" spans="16:32" x14ac:dyDescent="0.3">
      <c r="P9325" s="2"/>
      <c r="T9325" s="2"/>
      <c r="X9325" s="1"/>
      <c r="Z9325" t="str">
        <f t="shared" si="1040"/>
        <v/>
      </c>
      <c r="AA9325">
        <f t="shared" si="1043"/>
        <v>0</v>
      </c>
      <c r="AB9325">
        <f t="shared" si="1044"/>
        <v>0</v>
      </c>
      <c r="AC9325">
        <f t="shared" si="1041"/>
        <v>0</v>
      </c>
      <c r="AD9325" s="15">
        <f t="shared" si="1045"/>
        <v>0</v>
      </c>
      <c r="AE9325" t="str">
        <f t="shared" si="1046"/>
        <v/>
      </c>
      <c r="AF9325" s="50" t="str">
        <f t="shared" si="1042"/>
        <v/>
      </c>
    </row>
    <row r="9326" spans="16:32" x14ac:dyDescent="0.3">
      <c r="P9326" s="2"/>
      <c r="T9326" s="2"/>
      <c r="X9326" s="1"/>
      <c r="Z9326" t="str">
        <f t="shared" si="1040"/>
        <v/>
      </c>
      <c r="AA9326">
        <f t="shared" si="1043"/>
        <v>0</v>
      </c>
      <c r="AB9326">
        <f t="shared" si="1044"/>
        <v>0</v>
      </c>
      <c r="AC9326">
        <f t="shared" si="1041"/>
        <v>0</v>
      </c>
      <c r="AD9326" s="15">
        <f t="shared" si="1045"/>
        <v>0</v>
      </c>
      <c r="AE9326" t="str">
        <f t="shared" si="1046"/>
        <v/>
      </c>
      <c r="AF9326" s="50" t="str">
        <f t="shared" si="1042"/>
        <v/>
      </c>
    </row>
    <row r="9327" spans="16:32" x14ac:dyDescent="0.3">
      <c r="P9327" s="2"/>
      <c r="T9327" s="2"/>
      <c r="X9327" s="1"/>
      <c r="Z9327" t="str">
        <f t="shared" si="1040"/>
        <v/>
      </c>
      <c r="AA9327">
        <f t="shared" si="1043"/>
        <v>0</v>
      </c>
      <c r="AB9327">
        <f t="shared" si="1044"/>
        <v>0</v>
      </c>
      <c r="AC9327">
        <f t="shared" si="1041"/>
        <v>0</v>
      </c>
      <c r="AD9327" s="15">
        <f t="shared" si="1045"/>
        <v>0</v>
      </c>
      <c r="AE9327" t="str">
        <f t="shared" si="1046"/>
        <v/>
      </c>
      <c r="AF9327" s="50" t="str">
        <f t="shared" si="1042"/>
        <v/>
      </c>
    </row>
    <row r="9328" spans="16:32" x14ac:dyDescent="0.3">
      <c r="P9328" s="2"/>
      <c r="T9328" s="2"/>
      <c r="X9328" s="1"/>
      <c r="Z9328" t="str">
        <f t="shared" si="1040"/>
        <v/>
      </c>
      <c r="AA9328">
        <f t="shared" si="1043"/>
        <v>0</v>
      </c>
      <c r="AB9328">
        <f t="shared" si="1044"/>
        <v>0</v>
      </c>
      <c r="AC9328">
        <f t="shared" si="1041"/>
        <v>0</v>
      </c>
      <c r="AD9328" s="15">
        <f t="shared" si="1045"/>
        <v>0</v>
      </c>
      <c r="AE9328" t="str">
        <f t="shared" si="1046"/>
        <v/>
      </c>
      <c r="AF9328" s="50" t="str">
        <f t="shared" si="1042"/>
        <v/>
      </c>
    </row>
    <row r="9329" spans="16:32" x14ac:dyDescent="0.3">
      <c r="P9329" s="2"/>
      <c r="T9329" s="2"/>
      <c r="X9329" s="1"/>
      <c r="Z9329" t="str">
        <f t="shared" si="1040"/>
        <v/>
      </c>
      <c r="AA9329">
        <f t="shared" si="1043"/>
        <v>0</v>
      </c>
      <c r="AB9329">
        <f t="shared" si="1044"/>
        <v>0</v>
      </c>
      <c r="AC9329">
        <f t="shared" si="1041"/>
        <v>0</v>
      </c>
      <c r="AD9329" s="15">
        <f t="shared" si="1045"/>
        <v>0</v>
      </c>
      <c r="AE9329" t="str">
        <f t="shared" si="1046"/>
        <v/>
      </c>
      <c r="AF9329" s="50" t="str">
        <f t="shared" si="1042"/>
        <v/>
      </c>
    </row>
    <row r="9330" spans="16:32" x14ac:dyDescent="0.3">
      <c r="P9330" s="2"/>
      <c r="T9330" s="2"/>
      <c r="X9330" s="1"/>
      <c r="Z9330" t="str">
        <f t="shared" si="1040"/>
        <v/>
      </c>
      <c r="AA9330">
        <f t="shared" si="1043"/>
        <v>0</v>
      </c>
      <c r="AB9330">
        <f t="shared" si="1044"/>
        <v>0</v>
      </c>
      <c r="AC9330">
        <f t="shared" si="1041"/>
        <v>0</v>
      </c>
      <c r="AD9330" s="15">
        <f t="shared" si="1045"/>
        <v>0</v>
      </c>
      <c r="AE9330" t="str">
        <f t="shared" si="1046"/>
        <v/>
      </c>
      <c r="AF9330" s="50" t="str">
        <f t="shared" si="1042"/>
        <v/>
      </c>
    </row>
    <row r="9331" spans="16:32" x14ac:dyDescent="0.3">
      <c r="P9331" s="2"/>
      <c r="T9331" s="2"/>
      <c r="X9331" s="1"/>
      <c r="Z9331" t="str">
        <f t="shared" si="1040"/>
        <v/>
      </c>
      <c r="AA9331">
        <f t="shared" si="1043"/>
        <v>0</v>
      </c>
      <c r="AB9331">
        <f t="shared" si="1044"/>
        <v>0</v>
      </c>
      <c r="AC9331">
        <f t="shared" si="1041"/>
        <v>0</v>
      </c>
      <c r="AD9331" s="15">
        <f t="shared" si="1045"/>
        <v>0</v>
      </c>
      <c r="AE9331" t="str">
        <f t="shared" si="1046"/>
        <v/>
      </c>
      <c r="AF9331" s="50" t="str">
        <f t="shared" si="1042"/>
        <v/>
      </c>
    </row>
    <row r="9332" spans="16:32" x14ac:dyDescent="0.3">
      <c r="P9332" s="2"/>
      <c r="T9332" s="2"/>
      <c r="X9332" s="1"/>
      <c r="Z9332" t="str">
        <f t="shared" si="1040"/>
        <v/>
      </c>
      <c r="AA9332">
        <f t="shared" si="1043"/>
        <v>0</v>
      </c>
      <c r="AB9332">
        <f t="shared" si="1044"/>
        <v>0</v>
      </c>
      <c r="AC9332">
        <f t="shared" si="1041"/>
        <v>0</v>
      </c>
      <c r="AD9332" s="15">
        <f t="shared" si="1045"/>
        <v>0</v>
      </c>
      <c r="AE9332" t="str">
        <f t="shared" si="1046"/>
        <v/>
      </c>
      <c r="AF9332" s="50" t="str">
        <f t="shared" si="1042"/>
        <v/>
      </c>
    </row>
    <row r="9333" spans="16:32" x14ac:dyDescent="0.3">
      <c r="P9333" s="2"/>
      <c r="T9333" s="2"/>
      <c r="X9333" s="1"/>
      <c r="Z9333" t="str">
        <f t="shared" si="1040"/>
        <v/>
      </c>
      <c r="AA9333">
        <f t="shared" si="1043"/>
        <v>0</v>
      </c>
      <c r="AB9333">
        <f t="shared" si="1044"/>
        <v>0</v>
      </c>
      <c r="AC9333">
        <f t="shared" si="1041"/>
        <v>0</v>
      </c>
      <c r="AD9333" s="15">
        <f t="shared" si="1045"/>
        <v>0</v>
      </c>
      <c r="AE9333" t="str">
        <f t="shared" si="1046"/>
        <v/>
      </c>
      <c r="AF9333" s="50" t="str">
        <f t="shared" si="1042"/>
        <v/>
      </c>
    </row>
    <row r="9334" spans="16:32" x14ac:dyDescent="0.3">
      <c r="P9334" s="2"/>
      <c r="T9334" s="2"/>
      <c r="X9334" s="1"/>
      <c r="Z9334" t="str">
        <f t="shared" si="1040"/>
        <v/>
      </c>
      <c r="AA9334">
        <f t="shared" si="1043"/>
        <v>0</v>
      </c>
      <c r="AB9334">
        <f t="shared" si="1044"/>
        <v>0</v>
      </c>
      <c r="AC9334">
        <f t="shared" si="1041"/>
        <v>0</v>
      </c>
      <c r="AD9334" s="15">
        <f t="shared" si="1045"/>
        <v>0</v>
      </c>
      <c r="AE9334" t="str">
        <f t="shared" si="1046"/>
        <v/>
      </c>
      <c r="AF9334" s="50" t="str">
        <f t="shared" si="1042"/>
        <v/>
      </c>
    </row>
    <row r="9335" spans="16:32" x14ac:dyDescent="0.3">
      <c r="P9335" s="2"/>
      <c r="T9335" s="2"/>
      <c r="X9335" s="1"/>
      <c r="Z9335" t="str">
        <f t="shared" si="1040"/>
        <v/>
      </c>
      <c r="AA9335">
        <f t="shared" si="1043"/>
        <v>0</v>
      </c>
      <c r="AB9335">
        <f t="shared" si="1044"/>
        <v>0</v>
      </c>
      <c r="AC9335">
        <f t="shared" si="1041"/>
        <v>0</v>
      </c>
      <c r="AD9335" s="15">
        <f t="shared" si="1045"/>
        <v>0</v>
      </c>
      <c r="AE9335" t="str">
        <f t="shared" si="1046"/>
        <v/>
      </c>
      <c r="AF9335" s="50" t="str">
        <f t="shared" si="1042"/>
        <v/>
      </c>
    </row>
    <row r="9336" spans="16:32" x14ac:dyDescent="0.3">
      <c r="P9336" s="2"/>
      <c r="T9336" s="2"/>
      <c r="X9336" s="1"/>
      <c r="Z9336" t="str">
        <f t="shared" si="1040"/>
        <v/>
      </c>
      <c r="AA9336">
        <f t="shared" si="1043"/>
        <v>0</v>
      </c>
      <c r="AB9336">
        <f t="shared" si="1044"/>
        <v>0</v>
      </c>
      <c r="AC9336">
        <f t="shared" si="1041"/>
        <v>0</v>
      </c>
      <c r="AD9336" s="15">
        <f t="shared" si="1045"/>
        <v>0</v>
      </c>
      <c r="AE9336" t="str">
        <f t="shared" si="1046"/>
        <v/>
      </c>
      <c r="AF9336" s="50" t="str">
        <f t="shared" si="1042"/>
        <v/>
      </c>
    </row>
    <row r="9337" spans="16:32" x14ac:dyDescent="0.3">
      <c r="P9337" s="2"/>
      <c r="T9337" s="2"/>
      <c r="X9337" s="1"/>
      <c r="Z9337" t="str">
        <f t="shared" si="1040"/>
        <v/>
      </c>
      <c r="AA9337">
        <f t="shared" si="1043"/>
        <v>0</v>
      </c>
      <c r="AB9337">
        <f t="shared" si="1044"/>
        <v>0</v>
      </c>
      <c r="AC9337">
        <f t="shared" si="1041"/>
        <v>0</v>
      </c>
      <c r="AD9337" s="15">
        <f t="shared" si="1045"/>
        <v>0</v>
      </c>
      <c r="AE9337" t="str">
        <f t="shared" si="1046"/>
        <v/>
      </c>
      <c r="AF9337" s="50" t="str">
        <f t="shared" si="1042"/>
        <v/>
      </c>
    </row>
    <row r="9338" spans="16:32" x14ac:dyDescent="0.3">
      <c r="P9338" s="2"/>
      <c r="T9338" s="2"/>
      <c r="X9338" s="1"/>
      <c r="Z9338" t="str">
        <f t="shared" si="1040"/>
        <v/>
      </c>
      <c r="AA9338">
        <f t="shared" si="1043"/>
        <v>0</v>
      </c>
      <c r="AB9338">
        <f t="shared" si="1044"/>
        <v>0</v>
      </c>
      <c r="AC9338">
        <f t="shared" si="1041"/>
        <v>0</v>
      </c>
      <c r="AD9338" s="15">
        <f t="shared" si="1045"/>
        <v>0</v>
      </c>
      <c r="AE9338" t="str">
        <f t="shared" si="1046"/>
        <v/>
      </c>
      <c r="AF9338" s="50" t="str">
        <f t="shared" si="1042"/>
        <v/>
      </c>
    </row>
    <row r="9339" spans="16:32" x14ac:dyDescent="0.3">
      <c r="P9339" s="2"/>
      <c r="T9339" s="2"/>
      <c r="X9339" s="1"/>
      <c r="Z9339" t="str">
        <f t="shared" si="1040"/>
        <v/>
      </c>
      <c r="AA9339">
        <f t="shared" si="1043"/>
        <v>0</v>
      </c>
      <c r="AB9339">
        <f t="shared" si="1044"/>
        <v>0</v>
      </c>
      <c r="AC9339">
        <f t="shared" si="1041"/>
        <v>0</v>
      </c>
      <c r="AD9339" s="15">
        <f t="shared" si="1045"/>
        <v>0</v>
      </c>
      <c r="AE9339" t="str">
        <f t="shared" si="1046"/>
        <v/>
      </c>
      <c r="AF9339" s="50" t="str">
        <f t="shared" si="1042"/>
        <v/>
      </c>
    </row>
    <row r="9340" spans="16:32" x14ac:dyDescent="0.3">
      <c r="P9340" s="2"/>
      <c r="T9340" s="2"/>
      <c r="X9340" s="1"/>
      <c r="Z9340" t="str">
        <f t="shared" si="1040"/>
        <v/>
      </c>
      <c r="AA9340">
        <f t="shared" si="1043"/>
        <v>0</v>
      </c>
      <c r="AB9340">
        <f t="shared" si="1044"/>
        <v>0</v>
      </c>
      <c r="AC9340">
        <f t="shared" si="1041"/>
        <v>0</v>
      </c>
      <c r="AD9340" s="15">
        <f t="shared" si="1045"/>
        <v>0</v>
      </c>
      <c r="AE9340" t="str">
        <f t="shared" si="1046"/>
        <v/>
      </c>
      <c r="AF9340" s="50" t="str">
        <f t="shared" si="1042"/>
        <v/>
      </c>
    </row>
    <row r="9341" spans="16:32" x14ac:dyDescent="0.3">
      <c r="P9341" s="2"/>
      <c r="T9341" s="2"/>
      <c r="X9341" s="1"/>
      <c r="Z9341" t="str">
        <f t="shared" si="1040"/>
        <v/>
      </c>
      <c r="AA9341">
        <f t="shared" si="1043"/>
        <v>0</v>
      </c>
      <c r="AB9341">
        <f t="shared" si="1044"/>
        <v>0</v>
      </c>
      <c r="AC9341">
        <f t="shared" si="1041"/>
        <v>0</v>
      </c>
      <c r="AD9341" s="15">
        <f t="shared" si="1045"/>
        <v>0</v>
      </c>
      <c r="AE9341" t="str">
        <f t="shared" si="1046"/>
        <v/>
      </c>
      <c r="AF9341" s="50" t="str">
        <f t="shared" si="1042"/>
        <v/>
      </c>
    </row>
    <row r="9342" spans="16:32" x14ac:dyDescent="0.3">
      <c r="P9342" s="2"/>
      <c r="T9342" s="2"/>
      <c r="X9342" s="1"/>
      <c r="Z9342" t="str">
        <f t="shared" si="1040"/>
        <v/>
      </c>
      <c r="AA9342">
        <f t="shared" si="1043"/>
        <v>0</v>
      </c>
      <c r="AB9342">
        <f t="shared" si="1044"/>
        <v>0</v>
      </c>
      <c r="AC9342">
        <f t="shared" si="1041"/>
        <v>0</v>
      </c>
      <c r="AD9342" s="15">
        <f t="shared" si="1045"/>
        <v>0</v>
      </c>
      <c r="AE9342" t="str">
        <f t="shared" si="1046"/>
        <v/>
      </c>
      <c r="AF9342" s="50" t="str">
        <f t="shared" si="1042"/>
        <v/>
      </c>
    </row>
    <row r="9343" spans="16:32" x14ac:dyDescent="0.3">
      <c r="P9343" s="2"/>
      <c r="T9343" s="2"/>
      <c r="X9343" s="1"/>
      <c r="Z9343" t="str">
        <f t="shared" si="1040"/>
        <v/>
      </c>
      <c r="AA9343">
        <f t="shared" si="1043"/>
        <v>0</v>
      </c>
      <c r="AB9343">
        <f t="shared" si="1044"/>
        <v>0</v>
      </c>
      <c r="AC9343">
        <f t="shared" si="1041"/>
        <v>0</v>
      </c>
      <c r="AD9343" s="15">
        <f t="shared" si="1045"/>
        <v>0</v>
      </c>
      <c r="AE9343" t="str">
        <f t="shared" si="1046"/>
        <v/>
      </c>
      <c r="AF9343" s="50" t="str">
        <f t="shared" si="1042"/>
        <v/>
      </c>
    </row>
    <row r="9344" spans="16:32" x14ac:dyDescent="0.3">
      <c r="P9344" s="2"/>
      <c r="T9344" s="2"/>
      <c r="X9344" s="1"/>
      <c r="Z9344" t="str">
        <f t="shared" si="1040"/>
        <v/>
      </c>
      <c r="AA9344">
        <f t="shared" si="1043"/>
        <v>0</v>
      </c>
      <c r="AB9344">
        <f t="shared" si="1044"/>
        <v>0</v>
      </c>
      <c r="AC9344">
        <f t="shared" si="1041"/>
        <v>0</v>
      </c>
      <c r="AD9344" s="15">
        <f t="shared" si="1045"/>
        <v>0</v>
      </c>
      <c r="AE9344" t="str">
        <f t="shared" si="1046"/>
        <v/>
      </c>
      <c r="AF9344" s="50" t="str">
        <f t="shared" si="1042"/>
        <v/>
      </c>
    </row>
    <row r="9345" spans="16:32" x14ac:dyDescent="0.3">
      <c r="P9345" s="2"/>
      <c r="T9345" s="2"/>
      <c r="X9345" s="1"/>
      <c r="Z9345" t="str">
        <f t="shared" si="1040"/>
        <v/>
      </c>
      <c r="AA9345">
        <f t="shared" si="1043"/>
        <v>0</v>
      </c>
      <c r="AB9345">
        <f t="shared" si="1044"/>
        <v>0</v>
      </c>
      <c r="AC9345">
        <f t="shared" si="1041"/>
        <v>0</v>
      </c>
      <c r="AD9345" s="15">
        <f t="shared" si="1045"/>
        <v>0</v>
      </c>
      <c r="AE9345" t="str">
        <f t="shared" si="1046"/>
        <v/>
      </c>
      <c r="AF9345" s="50" t="str">
        <f t="shared" si="1042"/>
        <v/>
      </c>
    </row>
    <row r="9346" spans="16:32" x14ac:dyDescent="0.3">
      <c r="P9346" s="2"/>
      <c r="T9346" s="2"/>
      <c r="X9346" s="1"/>
      <c r="Z9346" t="str">
        <f t="shared" si="1040"/>
        <v/>
      </c>
      <c r="AA9346">
        <f t="shared" si="1043"/>
        <v>0</v>
      </c>
      <c r="AB9346">
        <f t="shared" si="1044"/>
        <v>0</v>
      </c>
      <c r="AC9346">
        <f t="shared" si="1041"/>
        <v>0</v>
      </c>
      <c r="AD9346" s="15">
        <f t="shared" si="1045"/>
        <v>0</v>
      </c>
      <c r="AE9346" t="str">
        <f t="shared" si="1046"/>
        <v/>
      </c>
      <c r="AF9346" s="50" t="str">
        <f t="shared" si="1042"/>
        <v/>
      </c>
    </row>
    <row r="9347" spans="16:32" x14ac:dyDescent="0.3">
      <c r="P9347" s="2"/>
      <c r="T9347" s="2"/>
      <c r="X9347" s="1"/>
      <c r="Z9347" t="str">
        <f t="shared" si="1040"/>
        <v/>
      </c>
      <c r="AA9347">
        <f t="shared" si="1043"/>
        <v>0</v>
      </c>
      <c r="AB9347">
        <f t="shared" si="1044"/>
        <v>0</v>
      </c>
      <c r="AC9347">
        <f t="shared" si="1041"/>
        <v>0</v>
      </c>
      <c r="AD9347" s="15">
        <f t="shared" si="1045"/>
        <v>0</v>
      </c>
      <c r="AE9347" t="str">
        <f t="shared" si="1046"/>
        <v/>
      </c>
      <c r="AF9347" s="50" t="str">
        <f t="shared" si="1042"/>
        <v/>
      </c>
    </row>
    <row r="9348" spans="16:32" x14ac:dyDescent="0.3">
      <c r="P9348" s="2"/>
      <c r="T9348" s="2"/>
      <c r="X9348" s="1"/>
      <c r="Z9348" t="str">
        <f t="shared" ref="Z9348:Z9411" si="1047">IFERROR(IF(AND(NOT(ISBLANK($O9348)),NOT(ISBLANK($P9348)),NOT(ISBLANK($T9348))),_xlfn.CONCAT(VLOOKUP($P9348,Pipe_Type,2,FALSE),"_",$O9348,"_",VLOOKUP($T9348,Pipe_Type2,2,FALSE)),""),"")</f>
        <v/>
      </c>
      <c r="AA9348">
        <f t="shared" si="1043"/>
        <v>0</v>
      </c>
      <c r="AB9348">
        <f t="shared" si="1044"/>
        <v>0</v>
      </c>
      <c r="AC9348">
        <f t="shared" ref="AC9348:AC9411" si="1048">IF(AND(COUNTA($O9348,$P9348,$T9348, $B9348)=4,SUM($AA9348,$AB9348,$AD9348)=0),1,0)</f>
        <v>0</v>
      </c>
      <c r="AD9348" s="15">
        <f t="shared" si="1045"/>
        <v>0</v>
      </c>
      <c r="AE9348" t="str">
        <f t="shared" si="1046"/>
        <v/>
      </c>
      <c r="AF9348" s="50" t="str">
        <f t="shared" ref="AF9348:AF9411" si="1049">IF(AND(AB9348=1,B9348&lt;&gt;""),"Yes",IF(B9348="","","No"))</f>
        <v/>
      </c>
    </row>
    <row r="9349" spans="16:32" x14ac:dyDescent="0.3">
      <c r="P9349" s="2"/>
      <c r="T9349" s="2"/>
      <c r="X9349" s="1"/>
      <c r="Z9349" t="str">
        <f t="shared" si="1047"/>
        <v/>
      </c>
      <c r="AA9349">
        <f t="shared" ref="AA9349:AA9412" si="1050">IFERROR(IF(AND(SEARCH("Lead",$Z9349)&gt;0,$AE9349="Yes"),1,0),0)</f>
        <v>0</v>
      </c>
      <c r="AB9349">
        <f t="shared" ref="AB9349:AB9412" si="1051">IF(AND(OR(IFERROR(SEARCH("Yes",$Z9349)&gt;0,0),IFERROR(SEARCH("Unknown",$Z9349)&gt;0,0)),IFERROR(SEARCH("Galvanized Requiring Replacement",$Z9349)&gt;0,0),$AA9349=0,$AE9349="Yes"),1,0)</f>
        <v>0</v>
      </c>
      <c r="AC9349">
        <f t="shared" si="1048"/>
        <v>0</v>
      </c>
      <c r="AD9349" s="15">
        <f t="shared" ref="AD9349:AD9412" si="1052">IFERROR(IF(AND(LEFT($Z9349,3)="Non",AND(NOT(RIGHT($Z9349,3)="own"), NOT(RIGHT($Z9349,3)="ead")), $AE9349="Yes"), 1,0),0)</f>
        <v>0</v>
      </c>
      <c r="AE9349" t="str">
        <f t="shared" ref="AE9349:AE9412" si="1053">IF(AND($B9349&lt;&gt;"",$O9349&lt;&gt;"",$P9349&lt;&gt;"",$T9349&lt;&gt;""),"Yes",IF(AND($B9349&lt;&gt;"",OR($O9349="",$P9349="", $T9349="")),"No",""))</f>
        <v/>
      </c>
      <c r="AF9349" s="50" t="str">
        <f t="shared" si="1049"/>
        <v/>
      </c>
    </row>
    <row r="9350" spans="16:32" x14ac:dyDescent="0.3">
      <c r="P9350" s="2"/>
      <c r="T9350" s="2"/>
      <c r="X9350" s="1"/>
      <c r="Z9350" t="str">
        <f t="shared" si="1047"/>
        <v/>
      </c>
      <c r="AA9350">
        <f t="shared" si="1050"/>
        <v>0</v>
      </c>
      <c r="AB9350">
        <f t="shared" si="1051"/>
        <v>0</v>
      </c>
      <c r="AC9350">
        <f t="shared" si="1048"/>
        <v>0</v>
      </c>
      <c r="AD9350" s="15">
        <f t="shared" si="1052"/>
        <v>0</v>
      </c>
      <c r="AE9350" t="str">
        <f t="shared" si="1053"/>
        <v/>
      </c>
      <c r="AF9350" s="50" t="str">
        <f t="shared" si="1049"/>
        <v/>
      </c>
    </row>
    <row r="9351" spans="16:32" x14ac:dyDescent="0.3">
      <c r="P9351" s="2"/>
      <c r="T9351" s="2"/>
      <c r="X9351" s="1"/>
      <c r="Z9351" t="str">
        <f t="shared" si="1047"/>
        <v/>
      </c>
      <c r="AA9351">
        <f t="shared" si="1050"/>
        <v>0</v>
      </c>
      <c r="AB9351">
        <f t="shared" si="1051"/>
        <v>0</v>
      </c>
      <c r="AC9351">
        <f t="shared" si="1048"/>
        <v>0</v>
      </c>
      <c r="AD9351" s="15">
        <f t="shared" si="1052"/>
        <v>0</v>
      </c>
      <c r="AE9351" t="str">
        <f t="shared" si="1053"/>
        <v/>
      </c>
      <c r="AF9351" s="50" t="str">
        <f t="shared" si="1049"/>
        <v/>
      </c>
    </row>
    <row r="9352" spans="16:32" x14ac:dyDescent="0.3">
      <c r="P9352" s="2"/>
      <c r="T9352" s="2"/>
      <c r="X9352" s="1"/>
      <c r="Z9352" t="str">
        <f t="shared" si="1047"/>
        <v/>
      </c>
      <c r="AA9352">
        <f t="shared" si="1050"/>
        <v>0</v>
      </c>
      <c r="AB9352">
        <f t="shared" si="1051"/>
        <v>0</v>
      </c>
      <c r="AC9352">
        <f t="shared" si="1048"/>
        <v>0</v>
      </c>
      <c r="AD9352" s="15">
        <f t="shared" si="1052"/>
        <v>0</v>
      </c>
      <c r="AE9352" t="str">
        <f t="shared" si="1053"/>
        <v/>
      </c>
      <c r="AF9352" s="50" t="str">
        <f t="shared" si="1049"/>
        <v/>
      </c>
    </row>
    <row r="9353" spans="16:32" x14ac:dyDescent="0.3">
      <c r="P9353" s="2"/>
      <c r="T9353" s="2"/>
      <c r="X9353" s="1"/>
      <c r="Z9353" t="str">
        <f t="shared" si="1047"/>
        <v/>
      </c>
      <c r="AA9353">
        <f t="shared" si="1050"/>
        <v>0</v>
      </c>
      <c r="AB9353">
        <f t="shared" si="1051"/>
        <v>0</v>
      </c>
      <c r="AC9353">
        <f t="shared" si="1048"/>
        <v>0</v>
      </c>
      <c r="AD9353" s="15">
        <f t="shared" si="1052"/>
        <v>0</v>
      </c>
      <c r="AE9353" t="str">
        <f t="shared" si="1053"/>
        <v/>
      </c>
      <c r="AF9353" s="50" t="str">
        <f t="shared" si="1049"/>
        <v/>
      </c>
    </row>
    <row r="9354" spans="16:32" x14ac:dyDescent="0.3">
      <c r="P9354" s="2"/>
      <c r="T9354" s="2"/>
      <c r="X9354" s="1"/>
      <c r="Z9354" t="str">
        <f t="shared" si="1047"/>
        <v/>
      </c>
      <c r="AA9354">
        <f t="shared" si="1050"/>
        <v>0</v>
      </c>
      <c r="AB9354">
        <f t="shared" si="1051"/>
        <v>0</v>
      </c>
      <c r="AC9354">
        <f t="shared" si="1048"/>
        <v>0</v>
      </c>
      <c r="AD9354" s="15">
        <f t="shared" si="1052"/>
        <v>0</v>
      </c>
      <c r="AE9354" t="str">
        <f t="shared" si="1053"/>
        <v/>
      </c>
      <c r="AF9354" s="50" t="str">
        <f t="shared" si="1049"/>
        <v/>
      </c>
    </row>
    <row r="9355" spans="16:32" x14ac:dyDescent="0.3">
      <c r="P9355" s="2"/>
      <c r="T9355" s="2"/>
      <c r="X9355" s="1"/>
      <c r="Z9355" t="str">
        <f t="shared" si="1047"/>
        <v/>
      </c>
      <c r="AA9355">
        <f t="shared" si="1050"/>
        <v>0</v>
      </c>
      <c r="AB9355">
        <f t="shared" si="1051"/>
        <v>0</v>
      </c>
      <c r="AC9355">
        <f t="shared" si="1048"/>
        <v>0</v>
      </c>
      <c r="AD9355" s="15">
        <f t="shared" si="1052"/>
        <v>0</v>
      </c>
      <c r="AE9355" t="str">
        <f t="shared" si="1053"/>
        <v/>
      </c>
      <c r="AF9355" s="50" t="str">
        <f t="shared" si="1049"/>
        <v/>
      </c>
    </row>
    <row r="9356" spans="16:32" x14ac:dyDescent="0.3">
      <c r="P9356" s="2"/>
      <c r="T9356" s="2"/>
      <c r="X9356" s="1"/>
      <c r="Z9356" t="str">
        <f t="shared" si="1047"/>
        <v/>
      </c>
      <c r="AA9356">
        <f t="shared" si="1050"/>
        <v>0</v>
      </c>
      <c r="AB9356">
        <f t="shared" si="1051"/>
        <v>0</v>
      </c>
      <c r="AC9356">
        <f t="shared" si="1048"/>
        <v>0</v>
      </c>
      <c r="AD9356" s="15">
        <f t="shared" si="1052"/>
        <v>0</v>
      </c>
      <c r="AE9356" t="str">
        <f t="shared" si="1053"/>
        <v/>
      </c>
      <c r="AF9356" s="50" t="str">
        <f t="shared" si="1049"/>
        <v/>
      </c>
    </row>
    <row r="9357" spans="16:32" x14ac:dyDescent="0.3">
      <c r="P9357" s="2"/>
      <c r="T9357" s="2"/>
      <c r="X9357" s="1"/>
      <c r="Z9357" t="str">
        <f t="shared" si="1047"/>
        <v/>
      </c>
      <c r="AA9357">
        <f t="shared" si="1050"/>
        <v>0</v>
      </c>
      <c r="AB9357">
        <f t="shared" si="1051"/>
        <v>0</v>
      </c>
      <c r="AC9357">
        <f t="shared" si="1048"/>
        <v>0</v>
      </c>
      <c r="AD9357" s="15">
        <f t="shared" si="1052"/>
        <v>0</v>
      </c>
      <c r="AE9357" t="str">
        <f t="shared" si="1053"/>
        <v/>
      </c>
      <c r="AF9357" s="50" t="str">
        <f t="shared" si="1049"/>
        <v/>
      </c>
    </row>
    <row r="9358" spans="16:32" x14ac:dyDescent="0.3">
      <c r="P9358" s="2"/>
      <c r="T9358" s="2"/>
      <c r="X9358" s="1"/>
      <c r="Z9358" t="str">
        <f t="shared" si="1047"/>
        <v/>
      </c>
      <c r="AA9358">
        <f t="shared" si="1050"/>
        <v>0</v>
      </c>
      <c r="AB9358">
        <f t="shared" si="1051"/>
        <v>0</v>
      </c>
      <c r="AC9358">
        <f t="shared" si="1048"/>
        <v>0</v>
      </c>
      <c r="AD9358" s="15">
        <f t="shared" si="1052"/>
        <v>0</v>
      </c>
      <c r="AE9358" t="str">
        <f t="shared" si="1053"/>
        <v/>
      </c>
      <c r="AF9358" s="50" t="str">
        <f t="shared" si="1049"/>
        <v/>
      </c>
    </row>
    <row r="9359" spans="16:32" x14ac:dyDescent="0.3">
      <c r="P9359" s="2"/>
      <c r="T9359" s="2"/>
      <c r="X9359" s="1"/>
      <c r="Z9359" t="str">
        <f t="shared" si="1047"/>
        <v/>
      </c>
      <c r="AA9359">
        <f t="shared" si="1050"/>
        <v>0</v>
      </c>
      <c r="AB9359">
        <f t="shared" si="1051"/>
        <v>0</v>
      </c>
      <c r="AC9359">
        <f t="shared" si="1048"/>
        <v>0</v>
      </c>
      <c r="AD9359" s="15">
        <f t="shared" si="1052"/>
        <v>0</v>
      </c>
      <c r="AE9359" t="str">
        <f t="shared" si="1053"/>
        <v/>
      </c>
      <c r="AF9359" s="50" t="str">
        <f t="shared" si="1049"/>
        <v/>
      </c>
    </row>
    <row r="9360" spans="16:32" x14ac:dyDescent="0.3">
      <c r="P9360" s="2"/>
      <c r="T9360" s="2"/>
      <c r="X9360" s="1"/>
      <c r="Z9360" t="str">
        <f t="shared" si="1047"/>
        <v/>
      </c>
      <c r="AA9360">
        <f t="shared" si="1050"/>
        <v>0</v>
      </c>
      <c r="AB9360">
        <f t="shared" si="1051"/>
        <v>0</v>
      </c>
      <c r="AC9360">
        <f t="shared" si="1048"/>
        <v>0</v>
      </c>
      <c r="AD9360" s="15">
        <f t="shared" si="1052"/>
        <v>0</v>
      </c>
      <c r="AE9360" t="str">
        <f t="shared" si="1053"/>
        <v/>
      </c>
      <c r="AF9360" s="50" t="str">
        <f t="shared" si="1049"/>
        <v/>
      </c>
    </row>
    <row r="9361" spans="16:32" x14ac:dyDescent="0.3">
      <c r="P9361" s="2"/>
      <c r="T9361" s="2"/>
      <c r="X9361" s="1"/>
      <c r="Z9361" t="str">
        <f t="shared" si="1047"/>
        <v/>
      </c>
      <c r="AA9361">
        <f t="shared" si="1050"/>
        <v>0</v>
      </c>
      <c r="AB9361">
        <f t="shared" si="1051"/>
        <v>0</v>
      </c>
      <c r="AC9361">
        <f t="shared" si="1048"/>
        <v>0</v>
      </c>
      <c r="AD9361" s="15">
        <f t="shared" si="1052"/>
        <v>0</v>
      </c>
      <c r="AE9361" t="str">
        <f t="shared" si="1053"/>
        <v/>
      </c>
      <c r="AF9361" s="50" t="str">
        <f t="shared" si="1049"/>
        <v/>
      </c>
    </row>
    <row r="9362" spans="16:32" x14ac:dyDescent="0.3">
      <c r="P9362" s="2"/>
      <c r="T9362" s="2"/>
      <c r="X9362" s="1"/>
      <c r="Z9362" t="str">
        <f t="shared" si="1047"/>
        <v/>
      </c>
      <c r="AA9362">
        <f t="shared" si="1050"/>
        <v>0</v>
      </c>
      <c r="AB9362">
        <f t="shared" si="1051"/>
        <v>0</v>
      </c>
      <c r="AC9362">
        <f t="shared" si="1048"/>
        <v>0</v>
      </c>
      <c r="AD9362" s="15">
        <f t="shared" si="1052"/>
        <v>0</v>
      </c>
      <c r="AE9362" t="str">
        <f t="shared" si="1053"/>
        <v/>
      </c>
      <c r="AF9362" s="50" t="str">
        <f t="shared" si="1049"/>
        <v/>
      </c>
    </row>
    <row r="9363" spans="16:32" x14ac:dyDescent="0.3">
      <c r="P9363" s="2"/>
      <c r="T9363" s="2"/>
      <c r="X9363" s="1"/>
      <c r="Z9363" t="str">
        <f t="shared" si="1047"/>
        <v/>
      </c>
      <c r="AA9363">
        <f t="shared" si="1050"/>
        <v>0</v>
      </c>
      <c r="AB9363">
        <f t="shared" si="1051"/>
        <v>0</v>
      </c>
      <c r="AC9363">
        <f t="shared" si="1048"/>
        <v>0</v>
      </c>
      <c r="AD9363" s="15">
        <f t="shared" si="1052"/>
        <v>0</v>
      </c>
      <c r="AE9363" t="str">
        <f t="shared" si="1053"/>
        <v/>
      </c>
      <c r="AF9363" s="50" t="str">
        <f t="shared" si="1049"/>
        <v/>
      </c>
    </row>
    <row r="9364" spans="16:32" x14ac:dyDescent="0.3">
      <c r="P9364" s="2"/>
      <c r="T9364" s="2"/>
      <c r="X9364" s="1"/>
      <c r="Z9364" t="str">
        <f t="shared" si="1047"/>
        <v/>
      </c>
      <c r="AA9364">
        <f t="shared" si="1050"/>
        <v>0</v>
      </c>
      <c r="AB9364">
        <f t="shared" si="1051"/>
        <v>0</v>
      </c>
      <c r="AC9364">
        <f t="shared" si="1048"/>
        <v>0</v>
      </c>
      <c r="AD9364" s="15">
        <f t="shared" si="1052"/>
        <v>0</v>
      </c>
      <c r="AE9364" t="str">
        <f t="shared" si="1053"/>
        <v/>
      </c>
      <c r="AF9364" s="50" t="str">
        <f t="shared" si="1049"/>
        <v/>
      </c>
    </row>
    <row r="9365" spans="16:32" x14ac:dyDescent="0.3">
      <c r="P9365" s="2"/>
      <c r="T9365" s="2"/>
      <c r="X9365" s="1"/>
      <c r="Z9365" t="str">
        <f t="shared" si="1047"/>
        <v/>
      </c>
      <c r="AA9365">
        <f t="shared" si="1050"/>
        <v>0</v>
      </c>
      <c r="AB9365">
        <f t="shared" si="1051"/>
        <v>0</v>
      </c>
      <c r="AC9365">
        <f t="shared" si="1048"/>
        <v>0</v>
      </c>
      <c r="AD9365" s="15">
        <f t="shared" si="1052"/>
        <v>0</v>
      </c>
      <c r="AE9365" t="str">
        <f t="shared" si="1053"/>
        <v/>
      </c>
      <c r="AF9365" s="50" t="str">
        <f t="shared" si="1049"/>
        <v/>
      </c>
    </row>
    <row r="9366" spans="16:32" x14ac:dyDescent="0.3">
      <c r="P9366" s="2"/>
      <c r="T9366" s="2"/>
      <c r="X9366" s="1"/>
      <c r="Z9366" t="str">
        <f t="shared" si="1047"/>
        <v/>
      </c>
      <c r="AA9366">
        <f t="shared" si="1050"/>
        <v>0</v>
      </c>
      <c r="AB9366">
        <f t="shared" si="1051"/>
        <v>0</v>
      </c>
      <c r="AC9366">
        <f t="shared" si="1048"/>
        <v>0</v>
      </c>
      <c r="AD9366" s="15">
        <f t="shared" si="1052"/>
        <v>0</v>
      </c>
      <c r="AE9366" t="str">
        <f t="shared" si="1053"/>
        <v/>
      </c>
      <c r="AF9366" s="50" t="str">
        <f t="shared" si="1049"/>
        <v/>
      </c>
    </row>
    <row r="9367" spans="16:32" x14ac:dyDescent="0.3">
      <c r="P9367" s="2"/>
      <c r="T9367" s="2"/>
      <c r="X9367" s="1"/>
      <c r="Z9367" t="str">
        <f t="shared" si="1047"/>
        <v/>
      </c>
      <c r="AA9367">
        <f t="shared" si="1050"/>
        <v>0</v>
      </c>
      <c r="AB9367">
        <f t="shared" si="1051"/>
        <v>0</v>
      </c>
      <c r="AC9367">
        <f t="shared" si="1048"/>
        <v>0</v>
      </c>
      <c r="AD9367" s="15">
        <f t="shared" si="1052"/>
        <v>0</v>
      </c>
      <c r="AE9367" t="str">
        <f t="shared" si="1053"/>
        <v/>
      </c>
      <c r="AF9367" s="50" t="str">
        <f t="shared" si="1049"/>
        <v/>
      </c>
    </row>
    <row r="9368" spans="16:32" x14ac:dyDescent="0.3">
      <c r="P9368" s="2"/>
      <c r="T9368" s="2"/>
      <c r="X9368" s="1"/>
      <c r="Z9368" t="str">
        <f t="shared" si="1047"/>
        <v/>
      </c>
      <c r="AA9368">
        <f t="shared" si="1050"/>
        <v>0</v>
      </c>
      <c r="AB9368">
        <f t="shared" si="1051"/>
        <v>0</v>
      </c>
      <c r="AC9368">
        <f t="shared" si="1048"/>
        <v>0</v>
      </c>
      <c r="AD9368" s="15">
        <f t="shared" si="1052"/>
        <v>0</v>
      </c>
      <c r="AE9368" t="str">
        <f t="shared" si="1053"/>
        <v/>
      </c>
      <c r="AF9368" s="50" t="str">
        <f t="shared" si="1049"/>
        <v/>
      </c>
    </row>
    <row r="9369" spans="16:32" x14ac:dyDescent="0.3">
      <c r="P9369" s="2"/>
      <c r="T9369" s="2"/>
      <c r="X9369" s="1"/>
      <c r="Z9369" t="str">
        <f t="shared" si="1047"/>
        <v/>
      </c>
      <c r="AA9369">
        <f t="shared" si="1050"/>
        <v>0</v>
      </c>
      <c r="AB9369">
        <f t="shared" si="1051"/>
        <v>0</v>
      </c>
      <c r="AC9369">
        <f t="shared" si="1048"/>
        <v>0</v>
      </c>
      <c r="AD9369" s="15">
        <f t="shared" si="1052"/>
        <v>0</v>
      </c>
      <c r="AE9369" t="str">
        <f t="shared" si="1053"/>
        <v/>
      </c>
      <c r="AF9369" s="50" t="str">
        <f t="shared" si="1049"/>
        <v/>
      </c>
    </row>
    <row r="9370" spans="16:32" x14ac:dyDescent="0.3">
      <c r="P9370" s="2"/>
      <c r="T9370" s="2"/>
      <c r="X9370" s="1"/>
      <c r="Z9370" t="str">
        <f t="shared" si="1047"/>
        <v/>
      </c>
      <c r="AA9370">
        <f t="shared" si="1050"/>
        <v>0</v>
      </c>
      <c r="AB9370">
        <f t="shared" si="1051"/>
        <v>0</v>
      </c>
      <c r="AC9370">
        <f t="shared" si="1048"/>
        <v>0</v>
      </c>
      <c r="AD9370" s="15">
        <f t="shared" si="1052"/>
        <v>0</v>
      </c>
      <c r="AE9370" t="str">
        <f t="shared" si="1053"/>
        <v/>
      </c>
      <c r="AF9370" s="50" t="str">
        <f t="shared" si="1049"/>
        <v/>
      </c>
    </row>
    <row r="9371" spans="16:32" x14ac:dyDescent="0.3">
      <c r="P9371" s="2"/>
      <c r="T9371" s="2"/>
      <c r="X9371" s="1"/>
      <c r="Z9371" t="str">
        <f t="shared" si="1047"/>
        <v/>
      </c>
      <c r="AA9371">
        <f t="shared" si="1050"/>
        <v>0</v>
      </c>
      <c r="AB9371">
        <f t="shared" si="1051"/>
        <v>0</v>
      </c>
      <c r="AC9371">
        <f t="shared" si="1048"/>
        <v>0</v>
      </c>
      <c r="AD9371" s="15">
        <f t="shared" si="1052"/>
        <v>0</v>
      </c>
      <c r="AE9371" t="str">
        <f t="shared" si="1053"/>
        <v/>
      </c>
      <c r="AF9371" s="50" t="str">
        <f t="shared" si="1049"/>
        <v/>
      </c>
    </row>
    <row r="9372" spans="16:32" x14ac:dyDescent="0.3">
      <c r="P9372" s="2"/>
      <c r="T9372" s="2"/>
      <c r="X9372" s="1"/>
      <c r="Z9372" t="str">
        <f t="shared" si="1047"/>
        <v/>
      </c>
      <c r="AA9372">
        <f t="shared" si="1050"/>
        <v>0</v>
      </c>
      <c r="AB9372">
        <f t="shared" si="1051"/>
        <v>0</v>
      </c>
      <c r="AC9372">
        <f t="shared" si="1048"/>
        <v>0</v>
      </c>
      <c r="AD9372" s="15">
        <f t="shared" si="1052"/>
        <v>0</v>
      </c>
      <c r="AE9372" t="str">
        <f t="shared" si="1053"/>
        <v/>
      </c>
      <c r="AF9372" s="50" t="str">
        <f t="shared" si="1049"/>
        <v/>
      </c>
    </row>
    <row r="9373" spans="16:32" x14ac:dyDescent="0.3">
      <c r="P9373" s="2"/>
      <c r="T9373" s="2"/>
      <c r="X9373" s="1"/>
      <c r="Z9373" t="str">
        <f t="shared" si="1047"/>
        <v/>
      </c>
      <c r="AA9373">
        <f t="shared" si="1050"/>
        <v>0</v>
      </c>
      <c r="AB9373">
        <f t="shared" si="1051"/>
        <v>0</v>
      </c>
      <c r="AC9373">
        <f t="shared" si="1048"/>
        <v>0</v>
      </c>
      <c r="AD9373" s="15">
        <f t="shared" si="1052"/>
        <v>0</v>
      </c>
      <c r="AE9373" t="str">
        <f t="shared" si="1053"/>
        <v/>
      </c>
      <c r="AF9373" s="50" t="str">
        <f t="shared" si="1049"/>
        <v/>
      </c>
    </row>
    <row r="9374" spans="16:32" x14ac:dyDescent="0.3">
      <c r="P9374" s="2"/>
      <c r="T9374" s="2"/>
      <c r="X9374" s="1"/>
      <c r="Z9374" t="str">
        <f t="shared" si="1047"/>
        <v/>
      </c>
      <c r="AA9374">
        <f t="shared" si="1050"/>
        <v>0</v>
      </c>
      <c r="AB9374">
        <f t="shared" si="1051"/>
        <v>0</v>
      </c>
      <c r="AC9374">
        <f t="shared" si="1048"/>
        <v>0</v>
      </c>
      <c r="AD9374" s="15">
        <f t="shared" si="1052"/>
        <v>0</v>
      </c>
      <c r="AE9374" t="str">
        <f t="shared" si="1053"/>
        <v/>
      </c>
      <c r="AF9374" s="50" t="str">
        <f t="shared" si="1049"/>
        <v/>
      </c>
    </row>
    <row r="9375" spans="16:32" x14ac:dyDescent="0.3">
      <c r="P9375" s="2"/>
      <c r="T9375" s="2"/>
      <c r="X9375" s="1"/>
      <c r="Z9375" t="str">
        <f t="shared" si="1047"/>
        <v/>
      </c>
      <c r="AA9375">
        <f t="shared" si="1050"/>
        <v>0</v>
      </c>
      <c r="AB9375">
        <f t="shared" si="1051"/>
        <v>0</v>
      </c>
      <c r="AC9375">
        <f t="shared" si="1048"/>
        <v>0</v>
      </c>
      <c r="AD9375" s="15">
        <f t="shared" si="1052"/>
        <v>0</v>
      </c>
      <c r="AE9375" t="str">
        <f t="shared" si="1053"/>
        <v/>
      </c>
      <c r="AF9375" s="50" t="str">
        <f t="shared" si="1049"/>
        <v/>
      </c>
    </row>
    <row r="9376" spans="16:32" x14ac:dyDescent="0.3">
      <c r="P9376" s="2"/>
      <c r="T9376" s="2"/>
      <c r="X9376" s="1"/>
      <c r="Z9376" t="str">
        <f t="shared" si="1047"/>
        <v/>
      </c>
      <c r="AA9376">
        <f t="shared" si="1050"/>
        <v>0</v>
      </c>
      <c r="AB9376">
        <f t="shared" si="1051"/>
        <v>0</v>
      </c>
      <c r="AC9376">
        <f t="shared" si="1048"/>
        <v>0</v>
      </c>
      <c r="AD9376" s="15">
        <f t="shared" si="1052"/>
        <v>0</v>
      </c>
      <c r="AE9376" t="str">
        <f t="shared" si="1053"/>
        <v/>
      </c>
      <c r="AF9376" s="50" t="str">
        <f t="shared" si="1049"/>
        <v/>
      </c>
    </row>
    <row r="9377" spans="16:32" x14ac:dyDescent="0.3">
      <c r="P9377" s="2"/>
      <c r="T9377" s="2"/>
      <c r="X9377" s="1"/>
      <c r="Z9377" t="str">
        <f t="shared" si="1047"/>
        <v/>
      </c>
      <c r="AA9377">
        <f t="shared" si="1050"/>
        <v>0</v>
      </c>
      <c r="AB9377">
        <f t="shared" si="1051"/>
        <v>0</v>
      </c>
      <c r="AC9377">
        <f t="shared" si="1048"/>
        <v>0</v>
      </c>
      <c r="AD9377" s="15">
        <f t="shared" si="1052"/>
        <v>0</v>
      </c>
      <c r="AE9377" t="str">
        <f t="shared" si="1053"/>
        <v/>
      </c>
      <c r="AF9377" s="50" t="str">
        <f t="shared" si="1049"/>
        <v/>
      </c>
    </row>
    <row r="9378" spans="16:32" x14ac:dyDescent="0.3">
      <c r="P9378" s="2"/>
      <c r="T9378" s="2"/>
      <c r="X9378" s="1"/>
      <c r="Z9378" t="str">
        <f t="shared" si="1047"/>
        <v/>
      </c>
      <c r="AA9378">
        <f t="shared" si="1050"/>
        <v>0</v>
      </c>
      <c r="AB9378">
        <f t="shared" si="1051"/>
        <v>0</v>
      </c>
      <c r="AC9378">
        <f t="shared" si="1048"/>
        <v>0</v>
      </c>
      <c r="AD9378" s="15">
        <f t="shared" si="1052"/>
        <v>0</v>
      </c>
      <c r="AE9378" t="str">
        <f t="shared" si="1053"/>
        <v/>
      </c>
      <c r="AF9378" s="50" t="str">
        <f t="shared" si="1049"/>
        <v/>
      </c>
    </row>
    <row r="9379" spans="16:32" x14ac:dyDescent="0.3">
      <c r="P9379" s="2"/>
      <c r="T9379" s="2"/>
      <c r="X9379" s="1"/>
      <c r="Z9379" t="str">
        <f t="shared" si="1047"/>
        <v/>
      </c>
      <c r="AA9379">
        <f t="shared" si="1050"/>
        <v>0</v>
      </c>
      <c r="AB9379">
        <f t="shared" si="1051"/>
        <v>0</v>
      </c>
      <c r="AC9379">
        <f t="shared" si="1048"/>
        <v>0</v>
      </c>
      <c r="AD9379" s="15">
        <f t="shared" si="1052"/>
        <v>0</v>
      </c>
      <c r="AE9379" t="str">
        <f t="shared" si="1053"/>
        <v/>
      </c>
      <c r="AF9379" s="50" t="str">
        <f t="shared" si="1049"/>
        <v/>
      </c>
    </row>
    <row r="9380" spans="16:32" x14ac:dyDescent="0.3">
      <c r="P9380" s="2"/>
      <c r="T9380" s="2"/>
      <c r="X9380" s="1"/>
      <c r="Z9380" t="str">
        <f t="shared" si="1047"/>
        <v/>
      </c>
      <c r="AA9380">
        <f t="shared" si="1050"/>
        <v>0</v>
      </c>
      <c r="AB9380">
        <f t="shared" si="1051"/>
        <v>0</v>
      </c>
      <c r="AC9380">
        <f t="shared" si="1048"/>
        <v>0</v>
      </c>
      <c r="AD9380" s="15">
        <f t="shared" si="1052"/>
        <v>0</v>
      </c>
      <c r="AE9380" t="str">
        <f t="shared" si="1053"/>
        <v/>
      </c>
      <c r="AF9380" s="50" t="str">
        <f t="shared" si="1049"/>
        <v/>
      </c>
    </row>
    <row r="9381" spans="16:32" x14ac:dyDescent="0.3">
      <c r="P9381" s="2"/>
      <c r="T9381" s="2"/>
      <c r="X9381" s="1"/>
      <c r="Z9381" t="str">
        <f t="shared" si="1047"/>
        <v/>
      </c>
      <c r="AA9381">
        <f t="shared" si="1050"/>
        <v>0</v>
      </c>
      <c r="AB9381">
        <f t="shared" si="1051"/>
        <v>0</v>
      </c>
      <c r="AC9381">
        <f t="shared" si="1048"/>
        <v>0</v>
      </c>
      <c r="AD9381" s="15">
        <f t="shared" si="1052"/>
        <v>0</v>
      </c>
      <c r="AE9381" t="str">
        <f t="shared" si="1053"/>
        <v/>
      </c>
      <c r="AF9381" s="50" t="str">
        <f t="shared" si="1049"/>
        <v/>
      </c>
    </row>
    <row r="9382" spans="16:32" x14ac:dyDescent="0.3">
      <c r="P9382" s="2"/>
      <c r="T9382" s="2"/>
      <c r="X9382" s="1"/>
      <c r="Z9382" t="str">
        <f t="shared" si="1047"/>
        <v/>
      </c>
      <c r="AA9382">
        <f t="shared" si="1050"/>
        <v>0</v>
      </c>
      <c r="AB9382">
        <f t="shared" si="1051"/>
        <v>0</v>
      </c>
      <c r="AC9382">
        <f t="shared" si="1048"/>
        <v>0</v>
      </c>
      <c r="AD9382" s="15">
        <f t="shared" si="1052"/>
        <v>0</v>
      </c>
      <c r="AE9382" t="str">
        <f t="shared" si="1053"/>
        <v/>
      </c>
      <c r="AF9382" s="50" t="str">
        <f t="shared" si="1049"/>
        <v/>
      </c>
    </row>
    <row r="9383" spans="16:32" x14ac:dyDescent="0.3">
      <c r="P9383" s="2"/>
      <c r="T9383" s="2"/>
      <c r="X9383" s="1"/>
      <c r="Z9383" t="str">
        <f t="shared" si="1047"/>
        <v/>
      </c>
      <c r="AA9383">
        <f t="shared" si="1050"/>
        <v>0</v>
      </c>
      <c r="AB9383">
        <f t="shared" si="1051"/>
        <v>0</v>
      </c>
      <c r="AC9383">
        <f t="shared" si="1048"/>
        <v>0</v>
      </c>
      <c r="AD9383" s="15">
        <f t="shared" si="1052"/>
        <v>0</v>
      </c>
      <c r="AE9383" t="str">
        <f t="shared" si="1053"/>
        <v/>
      </c>
      <c r="AF9383" s="50" t="str">
        <f t="shared" si="1049"/>
        <v/>
      </c>
    </row>
    <row r="9384" spans="16:32" x14ac:dyDescent="0.3">
      <c r="P9384" s="2"/>
      <c r="T9384" s="2"/>
      <c r="X9384" s="1"/>
      <c r="Z9384" t="str">
        <f t="shared" si="1047"/>
        <v/>
      </c>
      <c r="AA9384">
        <f t="shared" si="1050"/>
        <v>0</v>
      </c>
      <c r="AB9384">
        <f t="shared" si="1051"/>
        <v>0</v>
      </c>
      <c r="AC9384">
        <f t="shared" si="1048"/>
        <v>0</v>
      </c>
      <c r="AD9384" s="15">
        <f t="shared" si="1052"/>
        <v>0</v>
      </c>
      <c r="AE9384" t="str">
        <f t="shared" si="1053"/>
        <v/>
      </c>
      <c r="AF9384" s="50" t="str">
        <f t="shared" si="1049"/>
        <v/>
      </c>
    </row>
    <row r="9385" spans="16:32" x14ac:dyDescent="0.3">
      <c r="P9385" s="2"/>
      <c r="T9385" s="2"/>
      <c r="X9385" s="1"/>
      <c r="Z9385" t="str">
        <f t="shared" si="1047"/>
        <v/>
      </c>
      <c r="AA9385">
        <f t="shared" si="1050"/>
        <v>0</v>
      </c>
      <c r="AB9385">
        <f t="shared" si="1051"/>
        <v>0</v>
      </c>
      <c r="AC9385">
        <f t="shared" si="1048"/>
        <v>0</v>
      </c>
      <c r="AD9385" s="15">
        <f t="shared" si="1052"/>
        <v>0</v>
      </c>
      <c r="AE9385" t="str">
        <f t="shared" si="1053"/>
        <v/>
      </c>
      <c r="AF9385" s="50" t="str">
        <f t="shared" si="1049"/>
        <v/>
      </c>
    </row>
    <row r="9386" spans="16:32" x14ac:dyDescent="0.3">
      <c r="P9386" s="2"/>
      <c r="T9386" s="2"/>
      <c r="X9386" s="1"/>
      <c r="Z9386" t="str">
        <f t="shared" si="1047"/>
        <v/>
      </c>
      <c r="AA9386">
        <f t="shared" si="1050"/>
        <v>0</v>
      </c>
      <c r="AB9386">
        <f t="shared" si="1051"/>
        <v>0</v>
      </c>
      <c r="AC9386">
        <f t="shared" si="1048"/>
        <v>0</v>
      </c>
      <c r="AD9386" s="15">
        <f t="shared" si="1052"/>
        <v>0</v>
      </c>
      <c r="AE9386" t="str">
        <f t="shared" si="1053"/>
        <v/>
      </c>
      <c r="AF9386" s="50" t="str">
        <f t="shared" si="1049"/>
        <v/>
      </c>
    </row>
    <row r="9387" spans="16:32" x14ac:dyDescent="0.3">
      <c r="P9387" s="2"/>
      <c r="T9387" s="2"/>
      <c r="X9387" s="1"/>
      <c r="Z9387" t="str">
        <f t="shared" si="1047"/>
        <v/>
      </c>
      <c r="AA9387">
        <f t="shared" si="1050"/>
        <v>0</v>
      </c>
      <c r="AB9387">
        <f t="shared" si="1051"/>
        <v>0</v>
      </c>
      <c r="AC9387">
        <f t="shared" si="1048"/>
        <v>0</v>
      </c>
      <c r="AD9387" s="15">
        <f t="shared" si="1052"/>
        <v>0</v>
      </c>
      <c r="AE9387" t="str">
        <f t="shared" si="1053"/>
        <v/>
      </c>
      <c r="AF9387" s="50" t="str">
        <f t="shared" si="1049"/>
        <v/>
      </c>
    </row>
    <row r="9388" spans="16:32" x14ac:dyDescent="0.3">
      <c r="P9388" s="2"/>
      <c r="T9388" s="2"/>
      <c r="X9388" s="1"/>
      <c r="Z9388" t="str">
        <f t="shared" si="1047"/>
        <v/>
      </c>
      <c r="AA9388">
        <f t="shared" si="1050"/>
        <v>0</v>
      </c>
      <c r="AB9388">
        <f t="shared" si="1051"/>
        <v>0</v>
      </c>
      <c r="AC9388">
        <f t="shared" si="1048"/>
        <v>0</v>
      </c>
      <c r="AD9388" s="15">
        <f t="shared" si="1052"/>
        <v>0</v>
      </c>
      <c r="AE9388" t="str">
        <f t="shared" si="1053"/>
        <v/>
      </c>
      <c r="AF9388" s="50" t="str">
        <f t="shared" si="1049"/>
        <v/>
      </c>
    </row>
    <row r="9389" spans="16:32" x14ac:dyDescent="0.3">
      <c r="P9389" s="2"/>
      <c r="T9389" s="2"/>
      <c r="X9389" s="1"/>
      <c r="Z9389" t="str">
        <f t="shared" si="1047"/>
        <v/>
      </c>
      <c r="AA9389">
        <f t="shared" si="1050"/>
        <v>0</v>
      </c>
      <c r="AB9389">
        <f t="shared" si="1051"/>
        <v>0</v>
      </c>
      <c r="AC9389">
        <f t="shared" si="1048"/>
        <v>0</v>
      </c>
      <c r="AD9389" s="15">
        <f t="shared" si="1052"/>
        <v>0</v>
      </c>
      <c r="AE9389" t="str">
        <f t="shared" si="1053"/>
        <v/>
      </c>
      <c r="AF9389" s="50" t="str">
        <f t="shared" si="1049"/>
        <v/>
      </c>
    </row>
    <row r="9390" spans="16:32" x14ac:dyDescent="0.3">
      <c r="P9390" s="2"/>
      <c r="T9390" s="2"/>
      <c r="X9390" s="1"/>
      <c r="Z9390" t="str">
        <f t="shared" si="1047"/>
        <v/>
      </c>
      <c r="AA9390">
        <f t="shared" si="1050"/>
        <v>0</v>
      </c>
      <c r="AB9390">
        <f t="shared" si="1051"/>
        <v>0</v>
      </c>
      <c r="AC9390">
        <f t="shared" si="1048"/>
        <v>0</v>
      </c>
      <c r="AD9390" s="15">
        <f t="shared" si="1052"/>
        <v>0</v>
      </c>
      <c r="AE9390" t="str">
        <f t="shared" si="1053"/>
        <v/>
      </c>
      <c r="AF9390" s="50" t="str">
        <f t="shared" si="1049"/>
        <v/>
      </c>
    </row>
    <row r="9391" spans="16:32" x14ac:dyDescent="0.3">
      <c r="P9391" s="2"/>
      <c r="T9391" s="2"/>
      <c r="X9391" s="1"/>
      <c r="Z9391" t="str">
        <f t="shared" si="1047"/>
        <v/>
      </c>
      <c r="AA9391">
        <f t="shared" si="1050"/>
        <v>0</v>
      </c>
      <c r="AB9391">
        <f t="shared" si="1051"/>
        <v>0</v>
      </c>
      <c r="AC9391">
        <f t="shared" si="1048"/>
        <v>0</v>
      </c>
      <c r="AD9391" s="15">
        <f t="shared" si="1052"/>
        <v>0</v>
      </c>
      <c r="AE9391" t="str">
        <f t="shared" si="1053"/>
        <v/>
      </c>
      <c r="AF9391" s="50" t="str">
        <f t="shared" si="1049"/>
        <v/>
      </c>
    </row>
    <row r="9392" spans="16:32" x14ac:dyDescent="0.3">
      <c r="P9392" s="2"/>
      <c r="T9392" s="2"/>
      <c r="X9392" s="1"/>
      <c r="Z9392" t="str">
        <f t="shared" si="1047"/>
        <v/>
      </c>
      <c r="AA9392">
        <f t="shared" si="1050"/>
        <v>0</v>
      </c>
      <c r="AB9392">
        <f t="shared" si="1051"/>
        <v>0</v>
      </c>
      <c r="AC9392">
        <f t="shared" si="1048"/>
        <v>0</v>
      </c>
      <c r="AD9392" s="15">
        <f t="shared" si="1052"/>
        <v>0</v>
      </c>
      <c r="AE9392" t="str">
        <f t="shared" si="1053"/>
        <v/>
      </c>
      <c r="AF9392" s="50" t="str">
        <f t="shared" si="1049"/>
        <v/>
      </c>
    </row>
    <row r="9393" spans="16:32" x14ac:dyDescent="0.3">
      <c r="P9393" s="2"/>
      <c r="T9393" s="2"/>
      <c r="X9393" s="1"/>
      <c r="Z9393" t="str">
        <f t="shared" si="1047"/>
        <v/>
      </c>
      <c r="AA9393">
        <f t="shared" si="1050"/>
        <v>0</v>
      </c>
      <c r="AB9393">
        <f t="shared" si="1051"/>
        <v>0</v>
      </c>
      <c r="AC9393">
        <f t="shared" si="1048"/>
        <v>0</v>
      </c>
      <c r="AD9393" s="15">
        <f t="shared" si="1052"/>
        <v>0</v>
      </c>
      <c r="AE9393" t="str">
        <f t="shared" si="1053"/>
        <v/>
      </c>
      <c r="AF9393" s="50" t="str">
        <f t="shared" si="1049"/>
        <v/>
      </c>
    </row>
    <row r="9394" spans="16:32" x14ac:dyDescent="0.3">
      <c r="P9394" s="2"/>
      <c r="T9394" s="2"/>
      <c r="X9394" s="1"/>
      <c r="Z9394" t="str">
        <f t="shared" si="1047"/>
        <v/>
      </c>
      <c r="AA9394">
        <f t="shared" si="1050"/>
        <v>0</v>
      </c>
      <c r="AB9394">
        <f t="shared" si="1051"/>
        <v>0</v>
      </c>
      <c r="AC9394">
        <f t="shared" si="1048"/>
        <v>0</v>
      </c>
      <c r="AD9394" s="15">
        <f t="shared" si="1052"/>
        <v>0</v>
      </c>
      <c r="AE9394" t="str">
        <f t="shared" si="1053"/>
        <v/>
      </c>
      <c r="AF9394" s="50" t="str">
        <f t="shared" si="1049"/>
        <v/>
      </c>
    </row>
    <row r="9395" spans="16:32" x14ac:dyDescent="0.3">
      <c r="P9395" s="2"/>
      <c r="T9395" s="2"/>
      <c r="X9395" s="1"/>
      <c r="Z9395" t="str">
        <f t="shared" si="1047"/>
        <v/>
      </c>
      <c r="AA9395">
        <f t="shared" si="1050"/>
        <v>0</v>
      </c>
      <c r="AB9395">
        <f t="shared" si="1051"/>
        <v>0</v>
      </c>
      <c r="AC9395">
        <f t="shared" si="1048"/>
        <v>0</v>
      </c>
      <c r="AD9395" s="15">
        <f t="shared" si="1052"/>
        <v>0</v>
      </c>
      <c r="AE9395" t="str">
        <f t="shared" si="1053"/>
        <v/>
      </c>
      <c r="AF9395" s="50" t="str">
        <f t="shared" si="1049"/>
        <v/>
      </c>
    </row>
    <row r="9396" spans="16:32" x14ac:dyDescent="0.3">
      <c r="P9396" s="2"/>
      <c r="T9396" s="2"/>
      <c r="X9396" s="1"/>
      <c r="Z9396" t="str">
        <f t="shared" si="1047"/>
        <v/>
      </c>
      <c r="AA9396">
        <f t="shared" si="1050"/>
        <v>0</v>
      </c>
      <c r="AB9396">
        <f t="shared" si="1051"/>
        <v>0</v>
      </c>
      <c r="AC9396">
        <f t="shared" si="1048"/>
        <v>0</v>
      </c>
      <c r="AD9396" s="15">
        <f t="shared" si="1052"/>
        <v>0</v>
      </c>
      <c r="AE9396" t="str">
        <f t="shared" si="1053"/>
        <v/>
      </c>
      <c r="AF9396" s="50" t="str">
        <f t="shared" si="1049"/>
        <v/>
      </c>
    </row>
    <row r="9397" spans="16:32" x14ac:dyDescent="0.3">
      <c r="P9397" s="2"/>
      <c r="T9397" s="2"/>
      <c r="X9397" s="1"/>
      <c r="Z9397" t="str">
        <f t="shared" si="1047"/>
        <v/>
      </c>
      <c r="AA9397">
        <f t="shared" si="1050"/>
        <v>0</v>
      </c>
      <c r="AB9397">
        <f t="shared" si="1051"/>
        <v>0</v>
      </c>
      <c r="AC9397">
        <f t="shared" si="1048"/>
        <v>0</v>
      </c>
      <c r="AD9397" s="15">
        <f t="shared" si="1052"/>
        <v>0</v>
      </c>
      <c r="AE9397" t="str">
        <f t="shared" si="1053"/>
        <v/>
      </c>
      <c r="AF9397" s="50" t="str">
        <f t="shared" si="1049"/>
        <v/>
      </c>
    </row>
    <row r="9398" spans="16:32" x14ac:dyDescent="0.3">
      <c r="P9398" s="2"/>
      <c r="T9398" s="2"/>
      <c r="X9398" s="1"/>
      <c r="Z9398" t="str">
        <f t="shared" si="1047"/>
        <v/>
      </c>
      <c r="AA9398">
        <f t="shared" si="1050"/>
        <v>0</v>
      </c>
      <c r="AB9398">
        <f t="shared" si="1051"/>
        <v>0</v>
      </c>
      <c r="AC9398">
        <f t="shared" si="1048"/>
        <v>0</v>
      </c>
      <c r="AD9398" s="15">
        <f t="shared" si="1052"/>
        <v>0</v>
      </c>
      <c r="AE9398" t="str">
        <f t="shared" si="1053"/>
        <v/>
      </c>
      <c r="AF9398" s="50" t="str">
        <f t="shared" si="1049"/>
        <v/>
      </c>
    </row>
    <row r="9399" spans="16:32" x14ac:dyDescent="0.3">
      <c r="P9399" s="2"/>
      <c r="T9399" s="2"/>
      <c r="X9399" s="1"/>
      <c r="Z9399" t="str">
        <f t="shared" si="1047"/>
        <v/>
      </c>
      <c r="AA9399">
        <f t="shared" si="1050"/>
        <v>0</v>
      </c>
      <c r="AB9399">
        <f t="shared" si="1051"/>
        <v>0</v>
      </c>
      <c r="AC9399">
        <f t="shared" si="1048"/>
        <v>0</v>
      </c>
      <c r="AD9399" s="15">
        <f t="shared" si="1052"/>
        <v>0</v>
      </c>
      <c r="AE9399" t="str">
        <f t="shared" si="1053"/>
        <v/>
      </c>
      <c r="AF9399" s="50" t="str">
        <f t="shared" si="1049"/>
        <v/>
      </c>
    </row>
    <row r="9400" spans="16:32" x14ac:dyDescent="0.3">
      <c r="P9400" s="2"/>
      <c r="T9400" s="2"/>
      <c r="X9400" s="1"/>
      <c r="Z9400" t="str">
        <f t="shared" si="1047"/>
        <v/>
      </c>
      <c r="AA9400">
        <f t="shared" si="1050"/>
        <v>0</v>
      </c>
      <c r="AB9400">
        <f t="shared" si="1051"/>
        <v>0</v>
      </c>
      <c r="AC9400">
        <f t="shared" si="1048"/>
        <v>0</v>
      </c>
      <c r="AD9400" s="15">
        <f t="shared" si="1052"/>
        <v>0</v>
      </c>
      <c r="AE9400" t="str">
        <f t="shared" si="1053"/>
        <v/>
      </c>
      <c r="AF9400" s="50" t="str">
        <f t="shared" si="1049"/>
        <v/>
      </c>
    </row>
    <row r="9401" spans="16:32" x14ac:dyDescent="0.3">
      <c r="P9401" s="2"/>
      <c r="T9401" s="2"/>
      <c r="X9401" s="1"/>
      <c r="Z9401" t="str">
        <f t="shared" si="1047"/>
        <v/>
      </c>
      <c r="AA9401">
        <f t="shared" si="1050"/>
        <v>0</v>
      </c>
      <c r="AB9401">
        <f t="shared" si="1051"/>
        <v>0</v>
      </c>
      <c r="AC9401">
        <f t="shared" si="1048"/>
        <v>0</v>
      </c>
      <c r="AD9401" s="15">
        <f t="shared" si="1052"/>
        <v>0</v>
      </c>
      <c r="AE9401" t="str">
        <f t="shared" si="1053"/>
        <v/>
      </c>
      <c r="AF9401" s="50" t="str">
        <f t="shared" si="1049"/>
        <v/>
      </c>
    </row>
    <row r="9402" spans="16:32" x14ac:dyDescent="0.3">
      <c r="P9402" s="2"/>
      <c r="T9402" s="2"/>
      <c r="X9402" s="1"/>
      <c r="Z9402" t="str">
        <f t="shared" si="1047"/>
        <v/>
      </c>
      <c r="AA9402">
        <f t="shared" si="1050"/>
        <v>0</v>
      </c>
      <c r="AB9402">
        <f t="shared" si="1051"/>
        <v>0</v>
      </c>
      <c r="AC9402">
        <f t="shared" si="1048"/>
        <v>0</v>
      </c>
      <c r="AD9402" s="15">
        <f t="shared" si="1052"/>
        <v>0</v>
      </c>
      <c r="AE9402" t="str">
        <f t="shared" si="1053"/>
        <v/>
      </c>
      <c r="AF9402" s="50" t="str">
        <f t="shared" si="1049"/>
        <v/>
      </c>
    </row>
    <row r="9403" spans="16:32" x14ac:dyDescent="0.3">
      <c r="P9403" s="2"/>
      <c r="T9403" s="2"/>
      <c r="X9403" s="1"/>
      <c r="Z9403" t="str">
        <f t="shared" si="1047"/>
        <v/>
      </c>
      <c r="AA9403">
        <f t="shared" si="1050"/>
        <v>0</v>
      </c>
      <c r="AB9403">
        <f t="shared" si="1051"/>
        <v>0</v>
      </c>
      <c r="AC9403">
        <f t="shared" si="1048"/>
        <v>0</v>
      </c>
      <c r="AD9403" s="15">
        <f t="shared" si="1052"/>
        <v>0</v>
      </c>
      <c r="AE9403" t="str">
        <f t="shared" si="1053"/>
        <v/>
      </c>
      <c r="AF9403" s="50" t="str">
        <f t="shared" si="1049"/>
        <v/>
      </c>
    </row>
    <row r="9404" spans="16:32" x14ac:dyDescent="0.3">
      <c r="P9404" s="2"/>
      <c r="T9404" s="2"/>
      <c r="X9404" s="1"/>
      <c r="Z9404" t="str">
        <f t="shared" si="1047"/>
        <v/>
      </c>
      <c r="AA9404">
        <f t="shared" si="1050"/>
        <v>0</v>
      </c>
      <c r="AB9404">
        <f t="shared" si="1051"/>
        <v>0</v>
      </c>
      <c r="AC9404">
        <f t="shared" si="1048"/>
        <v>0</v>
      </c>
      <c r="AD9404" s="15">
        <f t="shared" si="1052"/>
        <v>0</v>
      </c>
      <c r="AE9404" t="str">
        <f t="shared" si="1053"/>
        <v/>
      </c>
      <c r="AF9404" s="50" t="str">
        <f t="shared" si="1049"/>
        <v/>
      </c>
    </row>
    <row r="9405" spans="16:32" x14ac:dyDescent="0.3">
      <c r="P9405" s="2"/>
      <c r="T9405" s="2"/>
      <c r="X9405" s="1"/>
      <c r="Z9405" t="str">
        <f t="shared" si="1047"/>
        <v/>
      </c>
      <c r="AA9405">
        <f t="shared" si="1050"/>
        <v>0</v>
      </c>
      <c r="AB9405">
        <f t="shared" si="1051"/>
        <v>0</v>
      </c>
      <c r="AC9405">
        <f t="shared" si="1048"/>
        <v>0</v>
      </c>
      <c r="AD9405" s="15">
        <f t="shared" si="1052"/>
        <v>0</v>
      </c>
      <c r="AE9405" t="str">
        <f t="shared" si="1053"/>
        <v/>
      </c>
      <c r="AF9405" s="50" t="str">
        <f t="shared" si="1049"/>
        <v/>
      </c>
    </row>
    <row r="9406" spans="16:32" x14ac:dyDescent="0.3">
      <c r="P9406" s="2"/>
      <c r="T9406" s="2"/>
      <c r="X9406" s="1"/>
      <c r="Z9406" t="str">
        <f t="shared" si="1047"/>
        <v/>
      </c>
      <c r="AA9406">
        <f t="shared" si="1050"/>
        <v>0</v>
      </c>
      <c r="AB9406">
        <f t="shared" si="1051"/>
        <v>0</v>
      </c>
      <c r="AC9406">
        <f t="shared" si="1048"/>
        <v>0</v>
      </c>
      <c r="AD9406" s="15">
        <f t="shared" si="1052"/>
        <v>0</v>
      </c>
      <c r="AE9406" t="str">
        <f t="shared" si="1053"/>
        <v/>
      </c>
      <c r="AF9406" s="50" t="str">
        <f t="shared" si="1049"/>
        <v/>
      </c>
    </row>
    <row r="9407" spans="16:32" x14ac:dyDescent="0.3">
      <c r="P9407" s="2"/>
      <c r="T9407" s="2"/>
      <c r="X9407" s="1"/>
      <c r="Z9407" t="str">
        <f t="shared" si="1047"/>
        <v/>
      </c>
      <c r="AA9407">
        <f t="shared" si="1050"/>
        <v>0</v>
      </c>
      <c r="AB9407">
        <f t="shared" si="1051"/>
        <v>0</v>
      </c>
      <c r="AC9407">
        <f t="shared" si="1048"/>
        <v>0</v>
      </c>
      <c r="AD9407" s="15">
        <f t="shared" si="1052"/>
        <v>0</v>
      </c>
      <c r="AE9407" t="str">
        <f t="shared" si="1053"/>
        <v/>
      </c>
      <c r="AF9407" s="50" t="str">
        <f t="shared" si="1049"/>
        <v/>
      </c>
    </row>
    <row r="9408" spans="16:32" x14ac:dyDescent="0.3">
      <c r="P9408" s="2"/>
      <c r="T9408" s="2"/>
      <c r="X9408" s="1"/>
      <c r="Z9408" t="str">
        <f t="shared" si="1047"/>
        <v/>
      </c>
      <c r="AA9408">
        <f t="shared" si="1050"/>
        <v>0</v>
      </c>
      <c r="AB9408">
        <f t="shared" si="1051"/>
        <v>0</v>
      </c>
      <c r="AC9408">
        <f t="shared" si="1048"/>
        <v>0</v>
      </c>
      <c r="AD9408" s="15">
        <f t="shared" si="1052"/>
        <v>0</v>
      </c>
      <c r="AE9408" t="str">
        <f t="shared" si="1053"/>
        <v/>
      </c>
      <c r="AF9408" s="50" t="str">
        <f t="shared" si="1049"/>
        <v/>
      </c>
    </row>
    <row r="9409" spans="16:32" x14ac:dyDescent="0.3">
      <c r="P9409" s="2"/>
      <c r="T9409" s="2"/>
      <c r="X9409" s="1"/>
      <c r="Z9409" t="str">
        <f t="shared" si="1047"/>
        <v/>
      </c>
      <c r="AA9409">
        <f t="shared" si="1050"/>
        <v>0</v>
      </c>
      <c r="AB9409">
        <f t="shared" si="1051"/>
        <v>0</v>
      </c>
      <c r="AC9409">
        <f t="shared" si="1048"/>
        <v>0</v>
      </c>
      <c r="AD9409" s="15">
        <f t="shared" si="1052"/>
        <v>0</v>
      </c>
      <c r="AE9409" t="str">
        <f t="shared" si="1053"/>
        <v/>
      </c>
      <c r="AF9409" s="50" t="str">
        <f t="shared" si="1049"/>
        <v/>
      </c>
    </row>
    <row r="9410" spans="16:32" x14ac:dyDescent="0.3">
      <c r="P9410" s="2"/>
      <c r="T9410" s="2"/>
      <c r="X9410" s="1"/>
      <c r="Z9410" t="str">
        <f t="shared" si="1047"/>
        <v/>
      </c>
      <c r="AA9410">
        <f t="shared" si="1050"/>
        <v>0</v>
      </c>
      <c r="AB9410">
        <f t="shared" si="1051"/>
        <v>0</v>
      </c>
      <c r="AC9410">
        <f t="shared" si="1048"/>
        <v>0</v>
      </c>
      <c r="AD9410" s="15">
        <f t="shared" si="1052"/>
        <v>0</v>
      </c>
      <c r="AE9410" t="str">
        <f t="shared" si="1053"/>
        <v/>
      </c>
      <c r="AF9410" s="50" t="str">
        <f t="shared" si="1049"/>
        <v/>
      </c>
    </row>
    <row r="9411" spans="16:32" x14ac:dyDescent="0.3">
      <c r="P9411" s="2"/>
      <c r="T9411" s="2"/>
      <c r="X9411" s="1"/>
      <c r="Z9411" t="str">
        <f t="shared" si="1047"/>
        <v/>
      </c>
      <c r="AA9411">
        <f t="shared" si="1050"/>
        <v>0</v>
      </c>
      <c r="AB9411">
        <f t="shared" si="1051"/>
        <v>0</v>
      </c>
      <c r="AC9411">
        <f t="shared" si="1048"/>
        <v>0</v>
      </c>
      <c r="AD9411" s="15">
        <f t="shared" si="1052"/>
        <v>0</v>
      </c>
      <c r="AE9411" t="str">
        <f t="shared" si="1053"/>
        <v/>
      </c>
      <c r="AF9411" s="50" t="str">
        <f t="shared" si="1049"/>
        <v/>
      </c>
    </row>
    <row r="9412" spans="16:32" x14ac:dyDescent="0.3">
      <c r="P9412" s="2"/>
      <c r="T9412" s="2"/>
      <c r="X9412" s="1"/>
      <c r="Z9412" t="str">
        <f t="shared" ref="Z9412:Z9475" si="1054">IFERROR(IF(AND(NOT(ISBLANK($O9412)),NOT(ISBLANK($P9412)),NOT(ISBLANK($T9412))),_xlfn.CONCAT(VLOOKUP($P9412,Pipe_Type,2,FALSE),"_",$O9412,"_",VLOOKUP($T9412,Pipe_Type2,2,FALSE)),""),"")</f>
        <v/>
      </c>
      <c r="AA9412">
        <f t="shared" si="1050"/>
        <v>0</v>
      </c>
      <c r="AB9412">
        <f t="shared" si="1051"/>
        <v>0</v>
      </c>
      <c r="AC9412">
        <f t="shared" ref="AC9412:AC9475" si="1055">IF(AND(COUNTA($O9412,$P9412,$T9412, $B9412)=4,SUM($AA9412,$AB9412,$AD9412)=0),1,0)</f>
        <v>0</v>
      </c>
      <c r="AD9412" s="15">
        <f t="shared" si="1052"/>
        <v>0</v>
      </c>
      <c r="AE9412" t="str">
        <f t="shared" si="1053"/>
        <v/>
      </c>
      <c r="AF9412" s="50" t="str">
        <f t="shared" ref="AF9412:AF9475" si="1056">IF(AND(AB9412=1,B9412&lt;&gt;""),"Yes",IF(B9412="","","No"))</f>
        <v/>
      </c>
    </row>
    <row r="9413" spans="16:32" x14ac:dyDescent="0.3">
      <c r="P9413" s="2"/>
      <c r="T9413" s="2"/>
      <c r="X9413" s="1"/>
      <c r="Z9413" t="str">
        <f t="shared" si="1054"/>
        <v/>
      </c>
      <c r="AA9413">
        <f t="shared" ref="AA9413:AA9476" si="1057">IFERROR(IF(AND(SEARCH("Lead",$Z9413)&gt;0,$AE9413="Yes"),1,0),0)</f>
        <v>0</v>
      </c>
      <c r="AB9413">
        <f t="shared" ref="AB9413:AB9476" si="1058">IF(AND(OR(IFERROR(SEARCH("Yes",$Z9413)&gt;0,0),IFERROR(SEARCH("Unknown",$Z9413)&gt;0,0)),IFERROR(SEARCH("Galvanized Requiring Replacement",$Z9413)&gt;0,0),$AA9413=0,$AE9413="Yes"),1,0)</f>
        <v>0</v>
      </c>
      <c r="AC9413">
        <f t="shared" si="1055"/>
        <v>0</v>
      </c>
      <c r="AD9413" s="15">
        <f t="shared" ref="AD9413:AD9476" si="1059">IFERROR(IF(AND(LEFT($Z9413,3)="Non",AND(NOT(RIGHT($Z9413,3)="own"), NOT(RIGHT($Z9413,3)="ead")), $AE9413="Yes"), 1,0),0)</f>
        <v>0</v>
      </c>
      <c r="AE9413" t="str">
        <f t="shared" ref="AE9413:AE9476" si="1060">IF(AND($B9413&lt;&gt;"",$O9413&lt;&gt;"",$P9413&lt;&gt;"",$T9413&lt;&gt;""),"Yes",IF(AND($B9413&lt;&gt;"",OR($O9413="",$P9413="", $T9413="")),"No",""))</f>
        <v/>
      </c>
      <c r="AF9413" s="50" t="str">
        <f t="shared" si="1056"/>
        <v/>
      </c>
    </row>
    <row r="9414" spans="16:32" x14ac:dyDescent="0.3">
      <c r="P9414" s="2"/>
      <c r="T9414" s="2"/>
      <c r="X9414" s="1"/>
      <c r="Z9414" t="str">
        <f t="shared" si="1054"/>
        <v/>
      </c>
      <c r="AA9414">
        <f t="shared" si="1057"/>
        <v>0</v>
      </c>
      <c r="AB9414">
        <f t="shared" si="1058"/>
        <v>0</v>
      </c>
      <c r="AC9414">
        <f t="shared" si="1055"/>
        <v>0</v>
      </c>
      <c r="AD9414" s="15">
        <f t="shared" si="1059"/>
        <v>0</v>
      </c>
      <c r="AE9414" t="str">
        <f t="shared" si="1060"/>
        <v/>
      </c>
      <c r="AF9414" s="50" t="str">
        <f t="shared" si="1056"/>
        <v/>
      </c>
    </row>
    <row r="9415" spans="16:32" x14ac:dyDescent="0.3">
      <c r="P9415" s="2"/>
      <c r="T9415" s="2"/>
      <c r="X9415" s="1"/>
      <c r="Z9415" t="str">
        <f t="shared" si="1054"/>
        <v/>
      </c>
      <c r="AA9415">
        <f t="shared" si="1057"/>
        <v>0</v>
      </c>
      <c r="AB9415">
        <f t="shared" si="1058"/>
        <v>0</v>
      </c>
      <c r="AC9415">
        <f t="shared" si="1055"/>
        <v>0</v>
      </c>
      <c r="AD9415" s="15">
        <f t="shared" si="1059"/>
        <v>0</v>
      </c>
      <c r="AE9415" t="str">
        <f t="shared" si="1060"/>
        <v/>
      </c>
      <c r="AF9415" s="50" t="str">
        <f t="shared" si="1056"/>
        <v/>
      </c>
    </row>
    <row r="9416" spans="16:32" x14ac:dyDescent="0.3">
      <c r="P9416" s="2"/>
      <c r="T9416" s="2"/>
      <c r="X9416" s="1"/>
      <c r="Z9416" t="str">
        <f t="shared" si="1054"/>
        <v/>
      </c>
      <c r="AA9416">
        <f t="shared" si="1057"/>
        <v>0</v>
      </c>
      <c r="AB9416">
        <f t="shared" si="1058"/>
        <v>0</v>
      </c>
      <c r="AC9416">
        <f t="shared" si="1055"/>
        <v>0</v>
      </c>
      <c r="AD9416" s="15">
        <f t="shared" si="1059"/>
        <v>0</v>
      </c>
      <c r="AE9416" t="str">
        <f t="shared" si="1060"/>
        <v/>
      </c>
      <c r="AF9416" s="50" t="str">
        <f t="shared" si="1056"/>
        <v/>
      </c>
    </row>
    <row r="9417" spans="16:32" x14ac:dyDescent="0.3">
      <c r="P9417" s="2"/>
      <c r="T9417" s="2"/>
      <c r="X9417" s="1"/>
      <c r="Z9417" t="str">
        <f t="shared" si="1054"/>
        <v/>
      </c>
      <c r="AA9417">
        <f t="shared" si="1057"/>
        <v>0</v>
      </c>
      <c r="AB9417">
        <f t="shared" si="1058"/>
        <v>0</v>
      </c>
      <c r="AC9417">
        <f t="shared" si="1055"/>
        <v>0</v>
      </c>
      <c r="AD9417" s="15">
        <f t="shared" si="1059"/>
        <v>0</v>
      </c>
      <c r="AE9417" t="str">
        <f t="shared" si="1060"/>
        <v/>
      </c>
      <c r="AF9417" s="50" t="str">
        <f t="shared" si="1056"/>
        <v/>
      </c>
    </row>
    <row r="9418" spans="16:32" x14ac:dyDescent="0.3">
      <c r="P9418" s="2"/>
      <c r="T9418" s="2"/>
      <c r="X9418" s="1"/>
      <c r="Z9418" t="str">
        <f t="shared" si="1054"/>
        <v/>
      </c>
      <c r="AA9418">
        <f t="shared" si="1057"/>
        <v>0</v>
      </c>
      <c r="AB9418">
        <f t="shared" si="1058"/>
        <v>0</v>
      </c>
      <c r="AC9418">
        <f t="shared" si="1055"/>
        <v>0</v>
      </c>
      <c r="AD9418" s="15">
        <f t="shared" si="1059"/>
        <v>0</v>
      </c>
      <c r="AE9418" t="str">
        <f t="shared" si="1060"/>
        <v/>
      </c>
      <c r="AF9418" s="50" t="str">
        <f t="shared" si="1056"/>
        <v/>
      </c>
    </row>
    <row r="9419" spans="16:32" x14ac:dyDescent="0.3">
      <c r="P9419" s="2"/>
      <c r="T9419" s="2"/>
      <c r="X9419" s="1"/>
      <c r="Z9419" t="str">
        <f t="shared" si="1054"/>
        <v/>
      </c>
      <c r="AA9419">
        <f t="shared" si="1057"/>
        <v>0</v>
      </c>
      <c r="AB9419">
        <f t="shared" si="1058"/>
        <v>0</v>
      </c>
      <c r="AC9419">
        <f t="shared" si="1055"/>
        <v>0</v>
      </c>
      <c r="AD9419" s="15">
        <f t="shared" si="1059"/>
        <v>0</v>
      </c>
      <c r="AE9419" t="str">
        <f t="shared" si="1060"/>
        <v/>
      </c>
      <c r="AF9419" s="50" t="str">
        <f t="shared" si="1056"/>
        <v/>
      </c>
    </row>
    <row r="9420" spans="16:32" x14ac:dyDescent="0.3">
      <c r="P9420" s="2"/>
      <c r="T9420" s="2"/>
      <c r="X9420" s="1"/>
      <c r="Z9420" t="str">
        <f t="shared" si="1054"/>
        <v/>
      </c>
      <c r="AA9420">
        <f t="shared" si="1057"/>
        <v>0</v>
      </c>
      <c r="AB9420">
        <f t="shared" si="1058"/>
        <v>0</v>
      </c>
      <c r="AC9420">
        <f t="shared" si="1055"/>
        <v>0</v>
      </c>
      <c r="AD9420" s="15">
        <f t="shared" si="1059"/>
        <v>0</v>
      </c>
      <c r="AE9420" t="str">
        <f t="shared" si="1060"/>
        <v/>
      </c>
      <c r="AF9420" s="50" t="str">
        <f t="shared" si="1056"/>
        <v/>
      </c>
    </row>
    <row r="9421" spans="16:32" x14ac:dyDescent="0.3">
      <c r="P9421" s="2"/>
      <c r="T9421" s="2"/>
      <c r="X9421" s="1"/>
      <c r="Z9421" t="str">
        <f t="shared" si="1054"/>
        <v/>
      </c>
      <c r="AA9421">
        <f t="shared" si="1057"/>
        <v>0</v>
      </c>
      <c r="AB9421">
        <f t="shared" si="1058"/>
        <v>0</v>
      </c>
      <c r="AC9421">
        <f t="shared" si="1055"/>
        <v>0</v>
      </c>
      <c r="AD9421" s="15">
        <f t="shared" si="1059"/>
        <v>0</v>
      </c>
      <c r="AE9421" t="str">
        <f t="shared" si="1060"/>
        <v/>
      </c>
      <c r="AF9421" s="50" t="str">
        <f t="shared" si="1056"/>
        <v/>
      </c>
    </row>
    <row r="9422" spans="16:32" x14ac:dyDescent="0.3">
      <c r="P9422" s="2"/>
      <c r="T9422" s="2"/>
      <c r="X9422" s="1"/>
      <c r="Z9422" t="str">
        <f t="shared" si="1054"/>
        <v/>
      </c>
      <c r="AA9422">
        <f t="shared" si="1057"/>
        <v>0</v>
      </c>
      <c r="AB9422">
        <f t="shared" si="1058"/>
        <v>0</v>
      </c>
      <c r="AC9422">
        <f t="shared" si="1055"/>
        <v>0</v>
      </c>
      <c r="AD9422" s="15">
        <f t="shared" si="1059"/>
        <v>0</v>
      </c>
      <c r="AE9422" t="str">
        <f t="shared" si="1060"/>
        <v/>
      </c>
      <c r="AF9422" s="50" t="str">
        <f t="shared" si="1056"/>
        <v/>
      </c>
    </row>
    <row r="9423" spans="16:32" x14ac:dyDescent="0.3">
      <c r="P9423" s="2"/>
      <c r="T9423" s="2"/>
      <c r="X9423" s="1"/>
      <c r="Z9423" t="str">
        <f t="shared" si="1054"/>
        <v/>
      </c>
      <c r="AA9423">
        <f t="shared" si="1057"/>
        <v>0</v>
      </c>
      <c r="AB9423">
        <f t="shared" si="1058"/>
        <v>0</v>
      </c>
      <c r="AC9423">
        <f t="shared" si="1055"/>
        <v>0</v>
      </c>
      <c r="AD9423" s="15">
        <f t="shared" si="1059"/>
        <v>0</v>
      </c>
      <c r="AE9423" t="str">
        <f t="shared" si="1060"/>
        <v/>
      </c>
      <c r="AF9423" s="50" t="str">
        <f t="shared" si="1056"/>
        <v/>
      </c>
    </row>
    <row r="9424" spans="16:32" x14ac:dyDescent="0.3">
      <c r="P9424" s="2"/>
      <c r="T9424" s="2"/>
      <c r="X9424" s="1"/>
      <c r="Z9424" t="str">
        <f t="shared" si="1054"/>
        <v/>
      </c>
      <c r="AA9424">
        <f t="shared" si="1057"/>
        <v>0</v>
      </c>
      <c r="AB9424">
        <f t="shared" si="1058"/>
        <v>0</v>
      </c>
      <c r="AC9424">
        <f t="shared" si="1055"/>
        <v>0</v>
      </c>
      <c r="AD9424" s="15">
        <f t="shared" si="1059"/>
        <v>0</v>
      </c>
      <c r="AE9424" t="str">
        <f t="shared" si="1060"/>
        <v/>
      </c>
      <c r="AF9424" s="50" t="str">
        <f t="shared" si="1056"/>
        <v/>
      </c>
    </row>
    <row r="9425" spans="16:32" x14ac:dyDescent="0.3">
      <c r="P9425" s="2"/>
      <c r="T9425" s="2"/>
      <c r="X9425" s="1"/>
      <c r="Z9425" t="str">
        <f t="shared" si="1054"/>
        <v/>
      </c>
      <c r="AA9425">
        <f t="shared" si="1057"/>
        <v>0</v>
      </c>
      <c r="AB9425">
        <f t="shared" si="1058"/>
        <v>0</v>
      </c>
      <c r="AC9425">
        <f t="shared" si="1055"/>
        <v>0</v>
      </c>
      <c r="AD9425" s="15">
        <f t="shared" si="1059"/>
        <v>0</v>
      </c>
      <c r="AE9425" t="str">
        <f t="shared" si="1060"/>
        <v/>
      </c>
      <c r="AF9425" s="50" t="str">
        <f t="shared" si="1056"/>
        <v/>
      </c>
    </row>
    <row r="9426" spans="16:32" x14ac:dyDescent="0.3">
      <c r="P9426" s="2"/>
      <c r="T9426" s="2"/>
      <c r="X9426" s="1"/>
      <c r="Z9426" t="str">
        <f t="shared" si="1054"/>
        <v/>
      </c>
      <c r="AA9426">
        <f t="shared" si="1057"/>
        <v>0</v>
      </c>
      <c r="AB9426">
        <f t="shared" si="1058"/>
        <v>0</v>
      </c>
      <c r="AC9426">
        <f t="shared" si="1055"/>
        <v>0</v>
      </c>
      <c r="AD9426" s="15">
        <f t="shared" si="1059"/>
        <v>0</v>
      </c>
      <c r="AE9426" t="str">
        <f t="shared" si="1060"/>
        <v/>
      </c>
      <c r="AF9426" s="50" t="str">
        <f t="shared" si="1056"/>
        <v/>
      </c>
    </row>
    <row r="9427" spans="16:32" x14ac:dyDescent="0.3">
      <c r="P9427" s="2"/>
      <c r="T9427" s="2"/>
      <c r="X9427" s="1"/>
      <c r="Z9427" t="str">
        <f t="shared" si="1054"/>
        <v/>
      </c>
      <c r="AA9427">
        <f t="shared" si="1057"/>
        <v>0</v>
      </c>
      <c r="AB9427">
        <f t="shared" si="1058"/>
        <v>0</v>
      </c>
      <c r="AC9427">
        <f t="shared" si="1055"/>
        <v>0</v>
      </c>
      <c r="AD9427" s="15">
        <f t="shared" si="1059"/>
        <v>0</v>
      </c>
      <c r="AE9427" t="str">
        <f t="shared" si="1060"/>
        <v/>
      </c>
      <c r="AF9427" s="50" t="str">
        <f t="shared" si="1056"/>
        <v/>
      </c>
    </row>
    <row r="9428" spans="16:32" x14ac:dyDescent="0.3">
      <c r="P9428" s="2"/>
      <c r="T9428" s="2"/>
      <c r="X9428" s="1"/>
      <c r="Z9428" t="str">
        <f t="shared" si="1054"/>
        <v/>
      </c>
      <c r="AA9428">
        <f t="shared" si="1057"/>
        <v>0</v>
      </c>
      <c r="AB9428">
        <f t="shared" si="1058"/>
        <v>0</v>
      </c>
      <c r="AC9428">
        <f t="shared" si="1055"/>
        <v>0</v>
      </c>
      <c r="AD9428" s="15">
        <f t="shared" si="1059"/>
        <v>0</v>
      </c>
      <c r="AE9428" t="str">
        <f t="shared" si="1060"/>
        <v/>
      </c>
      <c r="AF9428" s="50" t="str">
        <f t="shared" si="1056"/>
        <v/>
      </c>
    </row>
    <row r="9429" spans="16:32" x14ac:dyDescent="0.3">
      <c r="P9429" s="2"/>
      <c r="T9429" s="2"/>
      <c r="X9429" s="1"/>
      <c r="Z9429" t="str">
        <f t="shared" si="1054"/>
        <v/>
      </c>
      <c r="AA9429">
        <f t="shared" si="1057"/>
        <v>0</v>
      </c>
      <c r="AB9429">
        <f t="shared" si="1058"/>
        <v>0</v>
      </c>
      <c r="AC9429">
        <f t="shared" si="1055"/>
        <v>0</v>
      </c>
      <c r="AD9429" s="15">
        <f t="shared" si="1059"/>
        <v>0</v>
      </c>
      <c r="AE9429" t="str">
        <f t="shared" si="1060"/>
        <v/>
      </c>
      <c r="AF9429" s="50" t="str">
        <f t="shared" si="1056"/>
        <v/>
      </c>
    </row>
    <row r="9430" spans="16:32" x14ac:dyDescent="0.3">
      <c r="P9430" s="2"/>
      <c r="T9430" s="2"/>
      <c r="X9430" s="1"/>
      <c r="Z9430" t="str">
        <f t="shared" si="1054"/>
        <v/>
      </c>
      <c r="AA9430">
        <f t="shared" si="1057"/>
        <v>0</v>
      </c>
      <c r="AB9430">
        <f t="shared" si="1058"/>
        <v>0</v>
      </c>
      <c r="AC9430">
        <f t="shared" si="1055"/>
        <v>0</v>
      </c>
      <c r="AD9430" s="15">
        <f t="shared" si="1059"/>
        <v>0</v>
      </c>
      <c r="AE9430" t="str">
        <f t="shared" si="1060"/>
        <v/>
      </c>
      <c r="AF9430" s="50" t="str">
        <f t="shared" si="1056"/>
        <v/>
      </c>
    </row>
    <row r="9431" spans="16:32" x14ac:dyDescent="0.3">
      <c r="P9431" s="2"/>
      <c r="T9431" s="2"/>
      <c r="X9431" s="1"/>
      <c r="Z9431" t="str">
        <f t="shared" si="1054"/>
        <v/>
      </c>
      <c r="AA9431">
        <f t="shared" si="1057"/>
        <v>0</v>
      </c>
      <c r="AB9431">
        <f t="shared" si="1058"/>
        <v>0</v>
      </c>
      <c r="AC9431">
        <f t="shared" si="1055"/>
        <v>0</v>
      </c>
      <c r="AD9431" s="15">
        <f t="shared" si="1059"/>
        <v>0</v>
      </c>
      <c r="AE9431" t="str">
        <f t="shared" si="1060"/>
        <v/>
      </c>
      <c r="AF9431" s="50" t="str">
        <f t="shared" si="1056"/>
        <v/>
      </c>
    </row>
    <row r="9432" spans="16:32" x14ac:dyDescent="0.3">
      <c r="P9432" s="2"/>
      <c r="T9432" s="2"/>
      <c r="X9432" s="1"/>
      <c r="Z9432" t="str">
        <f t="shared" si="1054"/>
        <v/>
      </c>
      <c r="AA9432">
        <f t="shared" si="1057"/>
        <v>0</v>
      </c>
      <c r="AB9432">
        <f t="shared" si="1058"/>
        <v>0</v>
      </c>
      <c r="AC9432">
        <f t="shared" si="1055"/>
        <v>0</v>
      </c>
      <c r="AD9432" s="15">
        <f t="shared" si="1059"/>
        <v>0</v>
      </c>
      <c r="AE9432" t="str">
        <f t="shared" si="1060"/>
        <v/>
      </c>
      <c r="AF9432" s="50" t="str">
        <f t="shared" si="1056"/>
        <v/>
      </c>
    </row>
    <row r="9433" spans="16:32" x14ac:dyDescent="0.3">
      <c r="P9433" s="2"/>
      <c r="T9433" s="2"/>
      <c r="X9433" s="1"/>
      <c r="Z9433" t="str">
        <f t="shared" si="1054"/>
        <v/>
      </c>
      <c r="AA9433">
        <f t="shared" si="1057"/>
        <v>0</v>
      </c>
      <c r="AB9433">
        <f t="shared" si="1058"/>
        <v>0</v>
      </c>
      <c r="AC9433">
        <f t="shared" si="1055"/>
        <v>0</v>
      </c>
      <c r="AD9433" s="15">
        <f t="shared" si="1059"/>
        <v>0</v>
      </c>
      <c r="AE9433" t="str">
        <f t="shared" si="1060"/>
        <v/>
      </c>
      <c r="AF9433" s="50" t="str">
        <f t="shared" si="1056"/>
        <v/>
      </c>
    </row>
    <row r="9434" spans="16:32" x14ac:dyDescent="0.3">
      <c r="P9434" s="2"/>
      <c r="T9434" s="2"/>
      <c r="X9434" s="1"/>
      <c r="Z9434" t="str">
        <f t="shared" si="1054"/>
        <v/>
      </c>
      <c r="AA9434">
        <f t="shared" si="1057"/>
        <v>0</v>
      </c>
      <c r="AB9434">
        <f t="shared" si="1058"/>
        <v>0</v>
      </c>
      <c r="AC9434">
        <f t="shared" si="1055"/>
        <v>0</v>
      </c>
      <c r="AD9434" s="15">
        <f t="shared" si="1059"/>
        <v>0</v>
      </c>
      <c r="AE9434" t="str">
        <f t="shared" si="1060"/>
        <v/>
      </c>
      <c r="AF9434" s="50" t="str">
        <f t="shared" si="1056"/>
        <v/>
      </c>
    </row>
    <row r="9435" spans="16:32" x14ac:dyDescent="0.3">
      <c r="P9435" s="2"/>
      <c r="T9435" s="2"/>
      <c r="X9435" s="1"/>
      <c r="Z9435" t="str">
        <f t="shared" si="1054"/>
        <v/>
      </c>
      <c r="AA9435">
        <f t="shared" si="1057"/>
        <v>0</v>
      </c>
      <c r="AB9435">
        <f t="shared" si="1058"/>
        <v>0</v>
      </c>
      <c r="AC9435">
        <f t="shared" si="1055"/>
        <v>0</v>
      </c>
      <c r="AD9435" s="15">
        <f t="shared" si="1059"/>
        <v>0</v>
      </c>
      <c r="AE9435" t="str">
        <f t="shared" si="1060"/>
        <v/>
      </c>
      <c r="AF9435" s="50" t="str">
        <f t="shared" si="1056"/>
        <v/>
      </c>
    </row>
    <row r="9436" spans="16:32" x14ac:dyDescent="0.3">
      <c r="P9436" s="2"/>
      <c r="T9436" s="2"/>
      <c r="X9436" s="1"/>
      <c r="Z9436" t="str">
        <f t="shared" si="1054"/>
        <v/>
      </c>
      <c r="AA9436">
        <f t="shared" si="1057"/>
        <v>0</v>
      </c>
      <c r="AB9436">
        <f t="shared" si="1058"/>
        <v>0</v>
      </c>
      <c r="AC9436">
        <f t="shared" si="1055"/>
        <v>0</v>
      </c>
      <c r="AD9436" s="15">
        <f t="shared" si="1059"/>
        <v>0</v>
      </c>
      <c r="AE9436" t="str">
        <f t="shared" si="1060"/>
        <v/>
      </c>
      <c r="AF9436" s="50" t="str">
        <f t="shared" si="1056"/>
        <v/>
      </c>
    </row>
    <row r="9437" spans="16:32" x14ac:dyDescent="0.3">
      <c r="P9437" s="2"/>
      <c r="T9437" s="2"/>
      <c r="X9437" s="1"/>
      <c r="Z9437" t="str">
        <f t="shared" si="1054"/>
        <v/>
      </c>
      <c r="AA9437">
        <f t="shared" si="1057"/>
        <v>0</v>
      </c>
      <c r="AB9437">
        <f t="shared" si="1058"/>
        <v>0</v>
      </c>
      <c r="AC9437">
        <f t="shared" si="1055"/>
        <v>0</v>
      </c>
      <c r="AD9437" s="15">
        <f t="shared" si="1059"/>
        <v>0</v>
      </c>
      <c r="AE9437" t="str">
        <f t="shared" si="1060"/>
        <v/>
      </c>
      <c r="AF9437" s="50" t="str">
        <f t="shared" si="1056"/>
        <v/>
      </c>
    </row>
    <row r="9438" spans="16:32" x14ac:dyDescent="0.3">
      <c r="P9438" s="2"/>
      <c r="T9438" s="2"/>
      <c r="X9438" s="1"/>
      <c r="Z9438" t="str">
        <f t="shared" si="1054"/>
        <v/>
      </c>
      <c r="AA9438">
        <f t="shared" si="1057"/>
        <v>0</v>
      </c>
      <c r="AB9438">
        <f t="shared" si="1058"/>
        <v>0</v>
      </c>
      <c r="AC9438">
        <f t="shared" si="1055"/>
        <v>0</v>
      </c>
      <c r="AD9438" s="15">
        <f t="shared" si="1059"/>
        <v>0</v>
      </c>
      <c r="AE9438" t="str">
        <f t="shared" si="1060"/>
        <v/>
      </c>
      <c r="AF9438" s="50" t="str">
        <f t="shared" si="1056"/>
        <v/>
      </c>
    </row>
    <row r="9439" spans="16:32" x14ac:dyDescent="0.3">
      <c r="P9439" s="2"/>
      <c r="T9439" s="2"/>
      <c r="X9439" s="1"/>
      <c r="Z9439" t="str">
        <f t="shared" si="1054"/>
        <v/>
      </c>
      <c r="AA9439">
        <f t="shared" si="1057"/>
        <v>0</v>
      </c>
      <c r="AB9439">
        <f t="shared" si="1058"/>
        <v>0</v>
      </c>
      <c r="AC9439">
        <f t="shared" si="1055"/>
        <v>0</v>
      </c>
      <c r="AD9439" s="15">
        <f t="shared" si="1059"/>
        <v>0</v>
      </c>
      <c r="AE9439" t="str">
        <f t="shared" si="1060"/>
        <v/>
      </c>
      <c r="AF9439" s="50" t="str">
        <f t="shared" si="1056"/>
        <v/>
      </c>
    </row>
    <row r="9440" spans="16:32" x14ac:dyDescent="0.3">
      <c r="P9440" s="2"/>
      <c r="T9440" s="2"/>
      <c r="X9440" s="1"/>
      <c r="Z9440" t="str">
        <f t="shared" si="1054"/>
        <v/>
      </c>
      <c r="AA9440">
        <f t="shared" si="1057"/>
        <v>0</v>
      </c>
      <c r="AB9440">
        <f t="shared" si="1058"/>
        <v>0</v>
      </c>
      <c r="AC9440">
        <f t="shared" si="1055"/>
        <v>0</v>
      </c>
      <c r="AD9440" s="15">
        <f t="shared" si="1059"/>
        <v>0</v>
      </c>
      <c r="AE9440" t="str">
        <f t="shared" si="1060"/>
        <v/>
      </c>
      <c r="AF9440" s="50" t="str">
        <f t="shared" si="1056"/>
        <v/>
      </c>
    </row>
    <row r="9441" spans="16:32" x14ac:dyDescent="0.3">
      <c r="P9441" s="2"/>
      <c r="T9441" s="2"/>
      <c r="X9441" s="1"/>
      <c r="Z9441" t="str">
        <f t="shared" si="1054"/>
        <v/>
      </c>
      <c r="AA9441">
        <f t="shared" si="1057"/>
        <v>0</v>
      </c>
      <c r="AB9441">
        <f t="shared" si="1058"/>
        <v>0</v>
      </c>
      <c r="AC9441">
        <f t="shared" si="1055"/>
        <v>0</v>
      </c>
      <c r="AD9441" s="15">
        <f t="shared" si="1059"/>
        <v>0</v>
      </c>
      <c r="AE9441" t="str">
        <f t="shared" si="1060"/>
        <v/>
      </c>
      <c r="AF9441" s="50" t="str">
        <f t="shared" si="1056"/>
        <v/>
      </c>
    </row>
    <row r="9442" spans="16:32" x14ac:dyDescent="0.3">
      <c r="P9442" s="2"/>
      <c r="T9442" s="2"/>
      <c r="X9442" s="1"/>
      <c r="Z9442" t="str">
        <f t="shared" si="1054"/>
        <v/>
      </c>
      <c r="AA9442">
        <f t="shared" si="1057"/>
        <v>0</v>
      </c>
      <c r="AB9442">
        <f t="shared" si="1058"/>
        <v>0</v>
      </c>
      <c r="AC9442">
        <f t="shared" si="1055"/>
        <v>0</v>
      </c>
      <c r="AD9442" s="15">
        <f t="shared" si="1059"/>
        <v>0</v>
      </c>
      <c r="AE9442" t="str">
        <f t="shared" si="1060"/>
        <v/>
      </c>
      <c r="AF9442" s="50" t="str">
        <f t="shared" si="1056"/>
        <v/>
      </c>
    </row>
    <row r="9443" spans="16:32" x14ac:dyDescent="0.3">
      <c r="P9443" s="2"/>
      <c r="T9443" s="2"/>
      <c r="X9443" s="1"/>
      <c r="Z9443" t="str">
        <f t="shared" si="1054"/>
        <v/>
      </c>
      <c r="AA9443">
        <f t="shared" si="1057"/>
        <v>0</v>
      </c>
      <c r="AB9443">
        <f t="shared" si="1058"/>
        <v>0</v>
      </c>
      <c r="AC9443">
        <f t="shared" si="1055"/>
        <v>0</v>
      </c>
      <c r="AD9443" s="15">
        <f t="shared" si="1059"/>
        <v>0</v>
      </c>
      <c r="AE9443" t="str">
        <f t="shared" si="1060"/>
        <v/>
      </c>
      <c r="AF9443" s="50" t="str">
        <f t="shared" si="1056"/>
        <v/>
      </c>
    </row>
    <row r="9444" spans="16:32" x14ac:dyDescent="0.3">
      <c r="P9444" s="2"/>
      <c r="T9444" s="2"/>
      <c r="X9444" s="1"/>
      <c r="Z9444" t="str">
        <f t="shared" si="1054"/>
        <v/>
      </c>
      <c r="AA9444">
        <f t="shared" si="1057"/>
        <v>0</v>
      </c>
      <c r="AB9444">
        <f t="shared" si="1058"/>
        <v>0</v>
      </c>
      <c r="AC9444">
        <f t="shared" si="1055"/>
        <v>0</v>
      </c>
      <c r="AD9444" s="15">
        <f t="shared" si="1059"/>
        <v>0</v>
      </c>
      <c r="AE9444" t="str">
        <f t="shared" si="1060"/>
        <v/>
      </c>
      <c r="AF9444" s="50" t="str">
        <f t="shared" si="1056"/>
        <v/>
      </c>
    </row>
    <row r="9445" spans="16:32" x14ac:dyDescent="0.3">
      <c r="P9445" s="2"/>
      <c r="T9445" s="2"/>
      <c r="X9445" s="1"/>
      <c r="Z9445" t="str">
        <f t="shared" si="1054"/>
        <v/>
      </c>
      <c r="AA9445">
        <f t="shared" si="1057"/>
        <v>0</v>
      </c>
      <c r="AB9445">
        <f t="shared" si="1058"/>
        <v>0</v>
      </c>
      <c r="AC9445">
        <f t="shared" si="1055"/>
        <v>0</v>
      </c>
      <c r="AD9445" s="15">
        <f t="shared" si="1059"/>
        <v>0</v>
      </c>
      <c r="AE9445" t="str">
        <f t="shared" si="1060"/>
        <v/>
      </c>
      <c r="AF9445" s="50" t="str">
        <f t="shared" si="1056"/>
        <v/>
      </c>
    </row>
    <row r="9446" spans="16:32" x14ac:dyDescent="0.3">
      <c r="P9446" s="2"/>
      <c r="T9446" s="2"/>
      <c r="X9446" s="1"/>
      <c r="Z9446" t="str">
        <f t="shared" si="1054"/>
        <v/>
      </c>
      <c r="AA9446">
        <f t="shared" si="1057"/>
        <v>0</v>
      </c>
      <c r="AB9446">
        <f t="shared" si="1058"/>
        <v>0</v>
      </c>
      <c r="AC9446">
        <f t="shared" si="1055"/>
        <v>0</v>
      </c>
      <c r="AD9446" s="15">
        <f t="shared" si="1059"/>
        <v>0</v>
      </c>
      <c r="AE9446" t="str">
        <f t="shared" si="1060"/>
        <v/>
      </c>
      <c r="AF9446" s="50" t="str">
        <f t="shared" si="1056"/>
        <v/>
      </c>
    </row>
    <row r="9447" spans="16:32" x14ac:dyDescent="0.3">
      <c r="P9447" s="2"/>
      <c r="T9447" s="2"/>
      <c r="X9447" s="1"/>
      <c r="Z9447" t="str">
        <f t="shared" si="1054"/>
        <v/>
      </c>
      <c r="AA9447">
        <f t="shared" si="1057"/>
        <v>0</v>
      </c>
      <c r="AB9447">
        <f t="shared" si="1058"/>
        <v>0</v>
      </c>
      <c r="AC9447">
        <f t="shared" si="1055"/>
        <v>0</v>
      </c>
      <c r="AD9447" s="15">
        <f t="shared" si="1059"/>
        <v>0</v>
      </c>
      <c r="AE9447" t="str">
        <f t="shared" si="1060"/>
        <v/>
      </c>
      <c r="AF9447" s="50" t="str">
        <f t="shared" si="1056"/>
        <v/>
      </c>
    </row>
    <row r="9448" spans="16:32" x14ac:dyDescent="0.3">
      <c r="P9448" s="2"/>
      <c r="T9448" s="2"/>
      <c r="X9448" s="1"/>
      <c r="Z9448" t="str">
        <f t="shared" si="1054"/>
        <v/>
      </c>
      <c r="AA9448">
        <f t="shared" si="1057"/>
        <v>0</v>
      </c>
      <c r="AB9448">
        <f t="shared" si="1058"/>
        <v>0</v>
      </c>
      <c r="AC9448">
        <f t="shared" si="1055"/>
        <v>0</v>
      </c>
      <c r="AD9448" s="15">
        <f t="shared" si="1059"/>
        <v>0</v>
      </c>
      <c r="AE9448" t="str">
        <f t="shared" si="1060"/>
        <v/>
      </c>
      <c r="AF9448" s="50" t="str">
        <f t="shared" si="1056"/>
        <v/>
      </c>
    </row>
    <row r="9449" spans="16:32" x14ac:dyDescent="0.3">
      <c r="P9449" s="2"/>
      <c r="T9449" s="2"/>
      <c r="X9449" s="1"/>
      <c r="Z9449" t="str">
        <f t="shared" si="1054"/>
        <v/>
      </c>
      <c r="AA9449">
        <f t="shared" si="1057"/>
        <v>0</v>
      </c>
      <c r="AB9449">
        <f t="shared" si="1058"/>
        <v>0</v>
      </c>
      <c r="AC9449">
        <f t="shared" si="1055"/>
        <v>0</v>
      </c>
      <c r="AD9449" s="15">
        <f t="shared" si="1059"/>
        <v>0</v>
      </c>
      <c r="AE9449" t="str">
        <f t="shared" si="1060"/>
        <v/>
      </c>
      <c r="AF9449" s="50" t="str">
        <f t="shared" si="1056"/>
        <v/>
      </c>
    </row>
    <row r="9450" spans="16:32" x14ac:dyDescent="0.3">
      <c r="P9450" s="2"/>
      <c r="T9450" s="2"/>
      <c r="X9450" s="1"/>
      <c r="Z9450" t="str">
        <f t="shared" si="1054"/>
        <v/>
      </c>
      <c r="AA9450">
        <f t="shared" si="1057"/>
        <v>0</v>
      </c>
      <c r="AB9450">
        <f t="shared" si="1058"/>
        <v>0</v>
      </c>
      <c r="AC9450">
        <f t="shared" si="1055"/>
        <v>0</v>
      </c>
      <c r="AD9450" s="15">
        <f t="shared" si="1059"/>
        <v>0</v>
      </c>
      <c r="AE9450" t="str">
        <f t="shared" si="1060"/>
        <v/>
      </c>
      <c r="AF9450" s="50" t="str">
        <f t="shared" si="1056"/>
        <v/>
      </c>
    </row>
    <row r="9451" spans="16:32" x14ac:dyDescent="0.3">
      <c r="P9451" s="2"/>
      <c r="T9451" s="2"/>
      <c r="X9451" s="1"/>
      <c r="Z9451" t="str">
        <f t="shared" si="1054"/>
        <v/>
      </c>
      <c r="AA9451">
        <f t="shared" si="1057"/>
        <v>0</v>
      </c>
      <c r="AB9451">
        <f t="shared" si="1058"/>
        <v>0</v>
      </c>
      <c r="AC9451">
        <f t="shared" si="1055"/>
        <v>0</v>
      </c>
      <c r="AD9451" s="15">
        <f t="shared" si="1059"/>
        <v>0</v>
      </c>
      <c r="AE9451" t="str">
        <f t="shared" si="1060"/>
        <v/>
      </c>
      <c r="AF9451" s="50" t="str">
        <f t="shared" si="1056"/>
        <v/>
      </c>
    </row>
    <row r="9452" spans="16:32" x14ac:dyDescent="0.3">
      <c r="P9452" s="2"/>
      <c r="T9452" s="2"/>
      <c r="X9452" s="1"/>
      <c r="Z9452" t="str">
        <f t="shared" si="1054"/>
        <v/>
      </c>
      <c r="AA9452">
        <f t="shared" si="1057"/>
        <v>0</v>
      </c>
      <c r="AB9452">
        <f t="shared" si="1058"/>
        <v>0</v>
      </c>
      <c r="AC9452">
        <f t="shared" si="1055"/>
        <v>0</v>
      </c>
      <c r="AD9452" s="15">
        <f t="shared" si="1059"/>
        <v>0</v>
      </c>
      <c r="AE9452" t="str">
        <f t="shared" si="1060"/>
        <v/>
      </c>
      <c r="AF9452" s="50" t="str">
        <f t="shared" si="1056"/>
        <v/>
      </c>
    </row>
    <row r="9453" spans="16:32" x14ac:dyDescent="0.3">
      <c r="P9453" s="2"/>
      <c r="T9453" s="2"/>
      <c r="X9453" s="1"/>
      <c r="Z9453" t="str">
        <f t="shared" si="1054"/>
        <v/>
      </c>
      <c r="AA9453">
        <f t="shared" si="1057"/>
        <v>0</v>
      </c>
      <c r="AB9453">
        <f t="shared" si="1058"/>
        <v>0</v>
      </c>
      <c r="AC9453">
        <f t="shared" si="1055"/>
        <v>0</v>
      </c>
      <c r="AD9453" s="15">
        <f t="shared" si="1059"/>
        <v>0</v>
      </c>
      <c r="AE9453" t="str">
        <f t="shared" si="1060"/>
        <v/>
      </c>
      <c r="AF9453" s="50" t="str">
        <f t="shared" si="1056"/>
        <v/>
      </c>
    </row>
    <row r="9454" spans="16:32" x14ac:dyDescent="0.3">
      <c r="P9454" s="2"/>
      <c r="T9454" s="2"/>
      <c r="X9454" s="1"/>
      <c r="Z9454" t="str">
        <f t="shared" si="1054"/>
        <v/>
      </c>
      <c r="AA9454">
        <f t="shared" si="1057"/>
        <v>0</v>
      </c>
      <c r="AB9454">
        <f t="shared" si="1058"/>
        <v>0</v>
      </c>
      <c r="AC9454">
        <f t="shared" si="1055"/>
        <v>0</v>
      </c>
      <c r="AD9454" s="15">
        <f t="shared" si="1059"/>
        <v>0</v>
      </c>
      <c r="AE9454" t="str">
        <f t="shared" si="1060"/>
        <v/>
      </c>
      <c r="AF9454" s="50" t="str">
        <f t="shared" si="1056"/>
        <v/>
      </c>
    </row>
    <row r="9455" spans="16:32" x14ac:dyDescent="0.3">
      <c r="P9455" s="2"/>
      <c r="T9455" s="2"/>
      <c r="X9455" s="1"/>
      <c r="Z9455" t="str">
        <f t="shared" si="1054"/>
        <v/>
      </c>
      <c r="AA9455">
        <f t="shared" si="1057"/>
        <v>0</v>
      </c>
      <c r="AB9455">
        <f t="shared" si="1058"/>
        <v>0</v>
      </c>
      <c r="AC9455">
        <f t="shared" si="1055"/>
        <v>0</v>
      </c>
      <c r="AD9455" s="15">
        <f t="shared" si="1059"/>
        <v>0</v>
      </c>
      <c r="AE9455" t="str">
        <f t="shared" si="1060"/>
        <v/>
      </c>
      <c r="AF9455" s="50" t="str">
        <f t="shared" si="1056"/>
        <v/>
      </c>
    </row>
    <row r="9456" spans="16:32" x14ac:dyDescent="0.3">
      <c r="P9456" s="2"/>
      <c r="T9456" s="2"/>
      <c r="X9456" s="1"/>
      <c r="Z9456" t="str">
        <f t="shared" si="1054"/>
        <v/>
      </c>
      <c r="AA9456">
        <f t="shared" si="1057"/>
        <v>0</v>
      </c>
      <c r="AB9456">
        <f t="shared" si="1058"/>
        <v>0</v>
      </c>
      <c r="AC9456">
        <f t="shared" si="1055"/>
        <v>0</v>
      </c>
      <c r="AD9456" s="15">
        <f t="shared" si="1059"/>
        <v>0</v>
      </c>
      <c r="AE9456" t="str">
        <f t="shared" si="1060"/>
        <v/>
      </c>
      <c r="AF9456" s="50" t="str">
        <f t="shared" si="1056"/>
        <v/>
      </c>
    </row>
    <row r="9457" spans="16:32" x14ac:dyDescent="0.3">
      <c r="P9457" s="2"/>
      <c r="T9457" s="2"/>
      <c r="X9457" s="1"/>
      <c r="Z9457" t="str">
        <f t="shared" si="1054"/>
        <v/>
      </c>
      <c r="AA9457">
        <f t="shared" si="1057"/>
        <v>0</v>
      </c>
      <c r="AB9457">
        <f t="shared" si="1058"/>
        <v>0</v>
      </c>
      <c r="AC9457">
        <f t="shared" si="1055"/>
        <v>0</v>
      </c>
      <c r="AD9457" s="15">
        <f t="shared" si="1059"/>
        <v>0</v>
      </c>
      <c r="AE9457" t="str">
        <f t="shared" si="1060"/>
        <v/>
      </c>
      <c r="AF9457" s="50" t="str">
        <f t="shared" si="1056"/>
        <v/>
      </c>
    </row>
    <row r="9458" spans="16:32" x14ac:dyDescent="0.3">
      <c r="P9458" s="2"/>
      <c r="T9458" s="2"/>
      <c r="X9458" s="1"/>
      <c r="Z9458" t="str">
        <f t="shared" si="1054"/>
        <v/>
      </c>
      <c r="AA9458">
        <f t="shared" si="1057"/>
        <v>0</v>
      </c>
      <c r="AB9458">
        <f t="shared" si="1058"/>
        <v>0</v>
      </c>
      <c r="AC9458">
        <f t="shared" si="1055"/>
        <v>0</v>
      </c>
      <c r="AD9458" s="15">
        <f t="shared" si="1059"/>
        <v>0</v>
      </c>
      <c r="AE9458" t="str">
        <f t="shared" si="1060"/>
        <v/>
      </c>
      <c r="AF9458" s="50" t="str">
        <f t="shared" si="1056"/>
        <v/>
      </c>
    </row>
    <row r="9459" spans="16:32" x14ac:dyDescent="0.3">
      <c r="P9459" s="2"/>
      <c r="T9459" s="2"/>
      <c r="X9459" s="1"/>
      <c r="Z9459" t="str">
        <f t="shared" si="1054"/>
        <v/>
      </c>
      <c r="AA9459">
        <f t="shared" si="1057"/>
        <v>0</v>
      </c>
      <c r="AB9459">
        <f t="shared" si="1058"/>
        <v>0</v>
      </c>
      <c r="AC9459">
        <f t="shared" si="1055"/>
        <v>0</v>
      </c>
      <c r="AD9459" s="15">
        <f t="shared" si="1059"/>
        <v>0</v>
      </c>
      <c r="AE9459" t="str">
        <f t="shared" si="1060"/>
        <v/>
      </c>
      <c r="AF9459" s="50" t="str">
        <f t="shared" si="1056"/>
        <v/>
      </c>
    </row>
    <row r="9460" spans="16:32" x14ac:dyDescent="0.3">
      <c r="P9460" s="2"/>
      <c r="T9460" s="2"/>
      <c r="X9460" s="1"/>
      <c r="Z9460" t="str">
        <f t="shared" si="1054"/>
        <v/>
      </c>
      <c r="AA9460">
        <f t="shared" si="1057"/>
        <v>0</v>
      </c>
      <c r="AB9460">
        <f t="shared" si="1058"/>
        <v>0</v>
      </c>
      <c r="AC9460">
        <f t="shared" si="1055"/>
        <v>0</v>
      </c>
      <c r="AD9460" s="15">
        <f t="shared" si="1059"/>
        <v>0</v>
      </c>
      <c r="AE9460" t="str">
        <f t="shared" si="1060"/>
        <v/>
      </c>
      <c r="AF9460" s="50" t="str">
        <f t="shared" si="1056"/>
        <v/>
      </c>
    </row>
    <row r="9461" spans="16:32" x14ac:dyDescent="0.3">
      <c r="P9461" s="2"/>
      <c r="T9461" s="2"/>
      <c r="X9461" s="1"/>
      <c r="Z9461" t="str">
        <f t="shared" si="1054"/>
        <v/>
      </c>
      <c r="AA9461">
        <f t="shared" si="1057"/>
        <v>0</v>
      </c>
      <c r="AB9461">
        <f t="shared" si="1058"/>
        <v>0</v>
      </c>
      <c r="AC9461">
        <f t="shared" si="1055"/>
        <v>0</v>
      </c>
      <c r="AD9461" s="15">
        <f t="shared" si="1059"/>
        <v>0</v>
      </c>
      <c r="AE9461" t="str">
        <f t="shared" si="1060"/>
        <v/>
      </c>
      <c r="AF9461" s="50" t="str">
        <f t="shared" si="1056"/>
        <v/>
      </c>
    </row>
    <row r="9462" spans="16:32" x14ac:dyDescent="0.3">
      <c r="P9462" s="2"/>
      <c r="T9462" s="2"/>
      <c r="X9462" s="1"/>
      <c r="Z9462" t="str">
        <f t="shared" si="1054"/>
        <v/>
      </c>
      <c r="AA9462">
        <f t="shared" si="1057"/>
        <v>0</v>
      </c>
      <c r="AB9462">
        <f t="shared" si="1058"/>
        <v>0</v>
      </c>
      <c r="AC9462">
        <f t="shared" si="1055"/>
        <v>0</v>
      </c>
      <c r="AD9462" s="15">
        <f t="shared" si="1059"/>
        <v>0</v>
      </c>
      <c r="AE9462" t="str">
        <f t="shared" si="1060"/>
        <v/>
      </c>
      <c r="AF9462" s="50" t="str">
        <f t="shared" si="1056"/>
        <v/>
      </c>
    </row>
    <row r="9463" spans="16:32" x14ac:dyDescent="0.3">
      <c r="P9463" s="2"/>
      <c r="T9463" s="2"/>
      <c r="X9463" s="1"/>
      <c r="Z9463" t="str">
        <f t="shared" si="1054"/>
        <v/>
      </c>
      <c r="AA9463">
        <f t="shared" si="1057"/>
        <v>0</v>
      </c>
      <c r="AB9463">
        <f t="shared" si="1058"/>
        <v>0</v>
      </c>
      <c r="AC9463">
        <f t="shared" si="1055"/>
        <v>0</v>
      </c>
      <c r="AD9463" s="15">
        <f t="shared" si="1059"/>
        <v>0</v>
      </c>
      <c r="AE9463" t="str">
        <f t="shared" si="1060"/>
        <v/>
      </c>
      <c r="AF9463" s="50" t="str">
        <f t="shared" si="1056"/>
        <v/>
      </c>
    </row>
    <row r="9464" spans="16:32" x14ac:dyDescent="0.3">
      <c r="P9464" s="2"/>
      <c r="T9464" s="2"/>
      <c r="X9464" s="1"/>
      <c r="Z9464" t="str">
        <f t="shared" si="1054"/>
        <v/>
      </c>
      <c r="AA9464">
        <f t="shared" si="1057"/>
        <v>0</v>
      </c>
      <c r="AB9464">
        <f t="shared" si="1058"/>
        <v>0</v>
      </c>
      <c r="AC9464">
        <f t="shared" si="1055"/>
        <v>0</v>
      </c>
      <c r="AD9464" s="15">
        <f t="shared" si="1059"/>
        <v>0</v>
      </c>
      <c r="AE9464" t="str">
        <f t="shared" si="1060"/>
        <v/>
      </c>
      <c r="AF9464" s="50" t="str">
        <f t="shared" si="1056"/>
        <v/>
      </c>
    </row>
    <row r="9465" spans="16:32" x14ac:dyDescent="0.3">
      <c r="P9465" s="2"/>
      <c r="T9465" s="2"/>
      <c r="X9465" s="1"/>
      <c r="Z9465" t="str">
        <f t="shared" si="1054"/>
        <v/>
      </c>
      <c r="AA9465">
        <f t="shared" si="1057"/>
        <v>0</v>
      </c>
      <c r="AB9465">
        <f t="shared" si="1058"/>
        <v>0</v>
      </c>
      <c r="AC9465">
        <f t="shared" si="1055"/>
        <v>0</v>
      </c>
      <c r="AD9465" s="15">
        <f t="shared" si="1059"/>
        <v>0</v>
      </c>
      <c r="AE9465" t="str">
        <f t="shared" si="1060"/>
        <v/>
      </c>
      <c r="AF9465" s="50" t="str">
        <f t="shared" si="1056"/>
        <v/>
      </c>
    </row>
    <row r="9466" spans="16:32" x14ac:dyDescent="0.3">
      <c r="P9466" s="2"/>
      <c r="T9466" s="2"/>
      <c r="X9466" s="1"/>
      <c r="Z9466" t="str">
        <f t="shared" si="1054"/>
        <v/>
      </c>
      <c r="AA9466">
        <f t="shared" si="1057"/>
        <v>0</v>
      </c>
      <c r="AB9466">
        <f t="shared" si="1058"/>
        <v>0</v>
      </c>
      <c r="AC9466">
        <f t="shared" si="1055"/>
        <v>0</v>
      </c>
      <c r="AD9466" s="15">
        <f t="shared" si="1059"/>
        <v>0</v>
      </c>
      <c r="AE9466" t="str">
        <f t="shared" si="1060"/>
        <v/>
      </c>
      <c r="AF9466" s="50" t="str">
        <f t="shared" si="1056"/>
        <v/>
      </c>
    </row>
    <row r="9467" spans="16:32" x14ac:dyDescent="0.3">
      <c r="P9467" s="2"/>
      <c r="T9467" s="2"/>
      <c r="X9467" s="1"/>
      <c r="Z9467" t="str">
        <f t="shared" si="1054"/>
        <v/>
      </c>
      <c r="AA9467">
        <f t="shared" si="1057"/>
        <v>0</v>
      </c>
      <c r="AB9467">
        <f t="shared" si="1058"/>
        <v>0</v>
      </c>
      <c r="AC9467">
        <f t="shared" si="1055"/>
        <v>0</v>
      </c>
      <c r="AD9467" s="15">
        <f t="shared" si="1059"/>
        <v>0</v>
      </c>
      <c r="AE9467" t="str">
        <f t="shared" si="1060"/>
        <v/>
      </c>
      <c r="AF9467" s="50" t="str">
        <f t="shared" si="1056"/>
        <v/>
      </c>
    </row>
    <row r="9468" spans="16:32" x14ac:dyDescent="0.3">
      <c r="P9468" s="2"/>
      <c r="T9468" s="2"/>
      <c r="X9468" s="1"/>
      <c r="Z9468" t="str">
        <f t="shared" si="1054"/>
        <v/>
      </c>
      <c r="AA9468">
        <f t="shared" si="1057"/>
        <v>0</v>
      </c>
      <c r="AB9468">
        <f t="shared" si="1058"/>
        <v>0</v>
      </c>
      <c r="AC9468">
        <f t="shared" si="1055"/>
        <v>0</v>
      </c>
      <c r="AD9468" s="15">
        <f t="shared" si="1059"/>
        <v>0</v>
      </c>
      <c r="AE9468" t="str">
        <f t="shared" si="1060"/>
        <v/>
      </c>
      <c r="AF9468" s="50" t="str">
        <f t="shared" si="1056"/>
        <v/>
      </c>
    </row>
    <row r="9469" spans="16:32" x14ac:dyDescent="0.3">
      <c r="P9469" s="2"/>
      <c r="T9469" s="2"/>
      <c r="X9469" s="1"/>
      <c r="Z9469" t="str">
        <f t="shared" si="1054"/>
        <v/>
      </c>
      <c r="AA9469">
        <f t="shared" si="1057"/>
        <v>0</v>
      </c>
      <c r="AB9469">
        <f t="shared" si="1058"/>
        <v>0</v>
      </c>
      <c r="AC9469">
        <f t="shared" si="1055"/>
        <v>0</v>
      </c>
      <c r="AD9469" s="15">
        <f t="shared" si="1059"/>
        <v>0</v>
      </c>
      <c r="AE9469" t="str">
        <f t="shared" si="1060"/>
        <v/>
      </c>
      <c r="AF9469" s="50" t="str">
        <f t="shared" si="1056"/>
        <v/>
      </c>
    </row>
    <row r="9470" spans="16:32" x14ac:dyDescent="0.3">
      <c r="P9470" s="2"/>
      <c r="T9470" s="2"/>
      <c r="X9470" s="1"/>
      <c r="Z9470" t="str">
        <f t="shared" si="1054"/>
        <v/>
      </c>
      <c r="AA9470">
        <f t="shared" si="1057"/>
        <v>0</v>
      </c>
      <c r="AB9470">
        <f t="shared" si="1058"/>
        <v>0</v>
      </c>
      <c r="AC9470">
        <f t="shared" si="1055"/>
        <v>0</v>
      </c>
      <c r="AD9470" s="15">
        <f t="shared" si="1059"/>
        <v>0</v>
      </c>
      <c r="AE9470" t="str">
        <f t="shared" si="1060"/>
        <v/>
      </c>
      <c r="AF9470" s="50" t="str">
        <f t="shared" si="1056"/>
        <v/>
      </c>
    </row>
    <row r="9471" spans="16:32" x14ac:dyDescent="0.3">
      <c r="P9471" s="2"/>
      <c r="T9471" s="2"/>
      <c r="X9471" s="1"/>
      <c r="Z9471" t="str">
        <f t="shared" si="1054"/>
        <v/>
      </c>
      <c r="AA9471">
        <f t="shared" si="1057"/>
        <v>0</v>
      </c>
      <c r="AB9471">
        <f t="shared" si="1058"/>
        <v>0</v>
      </c>
      <c r="AC9471">
        <f t="shared" si="1055"/>
        <v>0</v>
      </c>
      <c r="AD9471" s="15">
        <f t="shared" si="1059"/>
        <v>0</v>
      </c>
      <c r="AE9471" t="str">
        <f t="shared" si="1060"/>
        <v/>
      </c>
      <c r="AF9471" s="50" t="str">
        <f t="shared" si="1056"/>
        <v/>
      </c>
    </row>
    <row r="9472" spans="16:32" x14ac:dyDescent="0.3">
      <c r="P9472" s="2"/>
      <c r="T9472" s="2"/>
      <c r="X9472" s="1"/>
      <c r="Z9472" t="str">
        <f t="shared" si="1054"/>
        <v/>
      </c>
      <c r="AA9472">
        <f t="shared" si="1057"/>
        <v>0</v>
      </c>
      <c r="AB9472">
        <f t="shared" si="1058"/>
        <v>0</v>
      </c>
      <c r="AC9472">
        <f t="shared" si="1055"/>
        <v>0</v>
      </c>
      <c r="AD9472" s="15">
        <f t="shared" si="1059"/>
        <v>0</v>
      </c>
      <c r="AE9472" t="str">
        <f t="shared" si="1060"/>
        <v/>
      </c>
      <c r="AF9472" s="50" t="str">
        <f t="shared" si="1056"/>
        <v/>
      </c>
    </row>
    <row r="9473" spans="16:32" x14ac:dyDescent="0.3">
      <c r="P9473" s="2"/>
      <c r="T9473" s="2"/>
      <c r="X9473" s="1"/>
      <c r="Z9473" t="str">
        <f t="shared" si="1054"/>
        <v/>
      </c>
      <c r="AA9473">
        <f t="shared" si="1057"/>
        <v>0</v>
      </c>
      <c r="AB9473">
        <f t="shared" si="1058"/>
        <v>0</v>
      </c>
      <c r="AC9473">
        <f t="shared" si="1055"/>
        <v>0</v>
      </c>
      <c r="AD9473" s="15">
        <f t="shared" si="1059"/>
        <v>0</v>
      </c>
      <c r="AE9473" t="str">
        <f t="shared" si="1060"/>
        <v/>
      </c>
      <c r="AF9473" s="50" t="str">
        <f t="shared" si="1056"/>
        <v/>
      </c>
    </row>
    <row r="9474" spans="16:32" x14ac:dyDescent="0.3">
      <c r="P9474" s="2"/>
      <c r="T9474" s="2"/>
      <c r="X9474" s="1"/>
      <c r="Z9474" t="str">
        <f t="shared" si="1054"/>
        <v/>
      </c>
      <c r="AA9474">
        <f t="shared" si="1057"/>
        <v>0</v>
      </c>
      <c r="AB9474">
        <f t="shared" si="1058"/>
        <v>0</v>
      </c>
      <c r="AC9474">
        <f t="shared" si="1055"/>
        <v>0</v>
      </c>
      <c r="AD9474" s="15">
        <f t="shared" si="1059"/>
        <v>0</v>
      </c>
      <c r="AE9474" t="str">
        <f t="shared" si="1060"/>
        <v/>
      </c>
      <c r="AF9474" s="50" t="str">
        <f t="shared" si="1056"/>
        <v/>
      </c>
    </row>
    <row r="9475" spans="16:32" x14ac:dyDescent="0.3">
      <c r="P9475" s="2"/>
      <c r="T9475" s="2"/>
      <c r="X9475" s="1"/>
      <c r="Z9475" t="str">
        <f t="shared" si="1054"/>
        <v/>
      </c>
      <c r="AA9475">
        <f t="shared" si="1057"/>
        <v>0</v>
      </c>
      <c r="AB9475">
        <f t="shared" si="1058"/>
        <v>0</v>
      </c>
      <c r="AC9475">
        <f t="shared" si="1055"/>
        <v>0</v>
      </c>
      <c r="AD9475" s="15">
        <f t="shared" si="1059"/>
        <v>0</v>
      </c>
      <c r="AE9475" t="str">
        <f t="shared" si="1060"/>
        <v/>
      </c>
      <c r="AF9475" s="50" t="str">
        <f t="shared" si="1056"/>
        <v/>
      </c>
    </row>
    <row r="9476" spans="16:32" x14ac:dyDescent="0.3">
      <c r="P9476" s="2"/>
      <c r="T9476" s="2"/>
      <c r="X9476" s="1"/>
      <c r="Z9476" t="str">
        <f t="shared" ref="Z9476:Z9539" si="1061">IFERROR(IF(AND(NOT(ISBLANK($O9476)),NOT(ISBLANK($P9476)),NOT(ISBLANK($T9476))),_xlfn.CONCAT(VLOOKUP($P9476,Pipe_Type,2,FALSE),"_",$O9476,"_",VLOOKUP($T9476,Pipe_Type2,2,FALSE)),""),"")</f>
        <v/>
      </c>
      <c r="AA9476">
        <f t="shared" si="1057"/>
        <v>0</v>
      </c>
      <c r="AB9476">
        <f t="shared" si="1058"/>
        <v>0</v>
      </c>
      <c r="AC9476">
        <f t="shared" ref="AC9476:AC9539" si="1062">IF(AND(COUNTA($O9476,$P9476,$T9476, $B9476)=4,SUM($AA9476,$AB9476,$AD9476)=0),1,0)</f>
        <v>0</v>
      </c>
      <c r="AD9476" s="15">
        <f t="shared" si="1059"/>
        <v>0</v>
      </c>
      <c r="AE9476" t="str">
        <f t="shared" si="1060"/>
        <v/>
      </c>
      <c r="AF9476" s="50" t="str">
        <f t="shared" ref="AF9476:AF9539" si="1063">IF(AND(AB9476=1,B9476&lt;&gt;""),"Yes",IF(B9476="","","No"))</f>
        <v/>
      </c>
    </row>
    <row r="9477" spans="16:32" x14ac:dyDescent="0.3">
      <c r="P9477" s="2"/>
      <c r="T9477" s="2"/>
      <c r="X9477" s="1"/>
      <c r="Z9477" t="str">
        <f t="shared" si="1061"/>
        <v/>
      </c>
      <c r="AA9477">
        <f t="shared" ref="AA9477:AA9540" si="1064">IFERROR(IF(AND(SEARCH("Lead",$Z9477)&gt;0,$AE9477="Yes"),1,0),0)</f>
        <v>0</v>
      </c>
      <c r="AB9477">
        <f t="shared" ref="AB9477:AB9540" si="1065">IF(AND(OR(IFERROR(SEARCH("Yes",$Z9477)&gt;0,0),IFERROR(SEARCH("Unknown",$Z9477)&gt;0,0)),IFERROR(SEARCH("Galvanized Requiring Replacement",$Z9477)&gt;0,0),$AA9477=0,$AE9477="Yes"),1,0)</f>
        <v>0</v>
      </c>
      <c r="AC9477">
        <f t="shared" si="1062"/>
        <v>0</v>
      </c>
      <c r="AD9477" s="15">
        <f t="shared" ref="AD9477:AD9540" si="1066">IFERROR(IF(AND(LEFT($Z9477,3)="Non",AND(NOT(RIGHT($Z9477,3)="own"), NOT(RIGHT($Z9477,3)="ead")), $AE9477="Yes"), 1,0),0)</f>
        <v>0</v>
      </c>
      <c r="AE9477" t="str">
        <f t="shared" ref="AE9477:AE9540" si="1067">IF(AND($B9477&lt;&gt;"",$O9477&lt;&gt;"",$P9477&lt;&gt;"",$T9477&lt;&gt;""),"Yes",IF(AND($B9477&lt;&gt;"",OR($O9477="",$P9477="", $T9477="")),"No",""))</f>
        <v/>
      </c>
      <c r="AF9477" s="50" t="str">
        <f t="shared" si="1063"/>
        <v/>
      </c>
    </row>
    <row r="9478" spans="16:32" x14ac:dyDescent="0.3">
      <c r="P9478" s="2"/>
      <c r="T9478" s="2"/>
      <c r="X9478" s="1"/>
      <c r="Z9478" t="str">
        <f t="shared" si="1061"/>
        <v/>
      </c>
      <c r="AA9478">
        <f t="shared" si="1064"/>
        <v>0</v>
      </c>
      <c r="AB9478">
        <f t="shared" si="1065"/>
        <v>0</v>
      </c>
      <c r="AC9478">
        <f t="shared" si="1062"/>
        <v>0</v>
      </c>
      <c r="AD9478" s="15">
        <f t="shared" si="1066"/>
        <v>0</v>
      </c>
      <c r="AE9478" t="str">
        <f t="shared" si="1067"/>
        <v/>
      </c>
      <c r="AF9478" s="50" t="str">
        <f t="shared" si="1063"/>
        <v/>
      </c>
    </row>
    <row r="9479" spans="16:32" x14ac:dyDescent="0.3">
      <c r="P9479" s="2"/>
      <c r="T9479" s="2"/>
      <c r="X9479" s="1"/>
      <c r="Z9479" t="str">
        <f t="shared" si="1061"/>
        <v/>
      </c>
      <c r="AA9479">
        <f t="shared" si="1064"/>
        <v>0</v>
      </c>
      <c r="AB9479">
        <f t="shared" si="1065"/>
        <v>0</v>
      </c>
      <c r="AC9479">
        <f t="shared" si="1062"/>
        <v>0</v>
      </c>
      <c r="AD9479" s="15">
        <f t="shared" si="1066"/>
        <v>0</v>
      </c>
      <c r="AE9479" t="str">
        <f t="shared" si="1067"/>
        <v/>
      </c>
      <c r="AF9479" s="50" t="str">
        <f t="shared" si="1063"/>
        <v/>
      </c>
    </row>
    <row r="9480" spans="16:32" x14ac:dyDescent="0.3">
      <c r="P9480" s="2"/>
      <c r="T9480" s="2"/>
      <c r="X9480" s="1"/>
      <c r="Z9480" t="str">
        <f t="shared" si="1061"/>
        <v/>
      </c>
      <c r="AA9480">
        <f t="shared" si="1064"/>
        <v>0</v>
      </c>
      <c r="AB9480">
        <f t="shared" si="1065"/>
        <v>0</v>
      </c>
      <c r="AC9480">
        <f t="shared" si="1062"/>
        <v>0</v>
      </c>
      <c r="AD9480" s="15">
        <f t="shared" si="1066"/>
        <v>0</v>
      </c>
      <c r="AE9480" t="str">
        <f t="shared" si="1067"/>
        <v/>
      </c>
      <c r="AF9480" s="50" t="str">
        <f t="shared" si="1063"/>
        <v/>
      </c>
    </row>
    <row r="9481" spans="16:32" x14ac:dyDescent="0.3">
      <c r="P9481" s="2"/>
      <c r="T9481" s="2"/>
      <c r="X9481" s="1"/>
      <c r="Z9481" t="str">
        <f t="shared" si="1061"/>
        <v/>
      </c>
      <c r="AA9481">
        <f t="shared" si="1064"/>
        <v>0</v>
      </c>
      <c r="AB9481">
        <f t="shared" si="1065"/>
        <v>0</v>
      </c>
      <c r="AC9481">
        <f t="shared" si="1062"/>
        <v>0</v>
      </c>
      <c r="AD9481" s="15">
        <f t="shared" si="1066"/>
        <v>0</v>
      </c>
      <c r="AE9481" t="str">
        <f t="shared" si="1067"/>
        <v/>
      </c>
      <c r="AF9481" s="50" t="str">
        <f t="shared" si="1063"/>
        <v/>
      </c>
    </row>
    <row r="9482" spans="16:32" x14ac:dyDescent="0.3">
      <c r="P9482" s="2"/>
      <c r="T9482" s="2"/>
      <c r="X9482" s="1"/>
      <c r="Z9482" t="str">
        <f t="shared" si="1061"/>
        <v/>
      </c>
      <c r="AA9482">
        <f t="shared" si="1064"/>
        <v>0</v>
      </c>
      <c r="AB9482">
        <f t="shared" si="1065"/>
        <v>0</v>
      </c>
      <c r="AC9482">
        <f t="shared" si="1062"/>
        <v>0</v>
      </c>
      <c r="AD9482" s="15">
        <f t="shared" si="1066"/>
        <v>0</v>
      </c>
      <c r="AE9482" t="str">
        <f t="shared" si="1067"/>
        <v/>
      </c>
      <c r="AF9482" s="50" t="str">
        <f t="shared" si="1063"/>
        <v/>
      </c>
    </row>
    <row r="9483" spans="16:32" x14ac:dyDescent="0.3">
      <c r="P9483" s="2"/>
      <c r="T9483" s="2"/>
      <c r="X9483" s="1"/>
      <c r="Z9483" t="str">
        <f t="shared" si="1061"/>
        <v/>
      </c>
      <c r="AA9483">
        <f t="shared" si="1064"/>
        <v>0</v>
      </c>
      <c r="AB9483">
        <f t="shared" si="1065"/>
        <v>0</v>
      </c>
      <c r="AC9483">
        <f t="shared" si="1062"/>
        <v>0</v>
      </c>
      <c r="AD9483" s="15">
        <f t="shared" si="1066"/>
        <v>0</v>
      </c>
      <c r="AE9483" t="str">
        <f t="shared" si="1067"/>
        <v/>
      </c>
      <c r="AF9483" s="50" t="str">
        <f t="shared" si="1063"/>
        <v/>
      </c>
    </row>
    <row r="9484" spans="16:32" x14ac:dyDescent="0.3">
      <c r="P9484" s="2"/>
      <c r="T9484" s="2"/>
      <c r="X9484" s="1"/>
      <c r="Z9484" t="str">
        <f t="shared" si="1061"/>
        <v/>
      </c>
      <c r="AA9484">
        <f t="shared" si="1064"/>
        <v>0</v>
      </c>
      <c r="AB9484">
        <f t="shared" si="1065"/>
        <v>0</v>
      </c>
      <c r="AC9484">
        <f t="shared" si="1062"/>
        <v>0</v>
      </c>
      <c r="AD9484" s="15">
        <f t="shared" si="1066"/>
        <v>0</v>
      </c>
      <c r="AE9484" t="str">
        <f t="shared" si="1067"/>
        <v/>
      </c>
      <c r="AF9484" s="50" t="str">
        <f t="shared" si="1063"/>
        <v/>
      </c>
    </row>
    <row r="9485" spans="16:32" x14ac:dyDescent="0.3">
      <c r="P9485" s="2"/>
      <c r="T9485" s="2"/>
      <c r="X9485" s="1"/>
      <c r="Z9485" t="str">
        <f t="shared" si="1061"/>
        <v/>
      </c>
      <c r="AA9485">
        <f t="shared" si="1064"/>
        <v>0</v>
      </c>
      <c r="AB9485">
        <f t="shared" si="1065"/>
        <v>0</v>
      </c>
      <c r="AC9485">
        <f t="shared" si="1062"/>
        <v>0</v>
      </c>
      <c r="AD9485" s="15">
        <f t="shared" si="1066"/>
        <v>0</v>
      </c>
      <c r="AE9485" t="str">
        <f t="shared" si="1067"/>
        <v/>
      </c>
      <c r="AF9485" s="50" t="str">
        <f t="shared" si="1063"/>
        <v/>
      </c>
    </row>
    <row r="9486" spans="16:32" x14ac:dyDescent="0.3">
      <c r="P9486" s="2"/>
      <c r="T9486" s="2"/>
      <c r="X9486" s="1"/>
      <c r="Z9486" t="str">
        <f t="shared" si="1061"/>
        <v/>
      </c>
      <c r="AA9486">
        <f t="shared" si="1064"/>
        <v>0</v>
      </c>
      <c r="AB9486">
        <f t="shared" si="1065"/>
        <v>0</v>
      </c>
      <c r="AC9486">
        <f t="shared" si="1062"/>
        <v>0</v>
      </c>
      <c r="AD9486" s="15">
        <f t="shared" si="1066"/>
        <v>0</v>
      </c>
      <c r="AE9486" t="str">
        <f t="shared" si="1067"/>
        <v/>
      </c>
      <c r="AF9486" s="50" t="str">
        <f t="shared" si="1063"/>
        <v/>
      </c>
    </row>
    <row r="9487" spans="16:32" x14ac:dyDescent="0.3">
      <c r="P9487" s="2"/>
      <c r="T9487" s="2"/>
      <c r="X9487" s="1"/>
      <c r="Z9487" t="str">
        <f t="shared" si="1061"/>
        <v/>
      </c>
      <c r="AA9487">
        <f t="shared" si="1064"/>
        <v>0</v>
      </c>
      <c r="AB9487">
        <f t="shared" si="1065"/>
        <v>0</v>
      </c>
      <c r="AC9487">
        <f t="shared" si="1062"/>
        <v>0</v>
      </c>
      <c r="AD9487" s="15">
        <f t="shared" si="1066"/>
        <v>0</v>
      </c>
      <c r="AE9487" t="str">
        <f t="shared" si="1067"/>
        <v/>
      </c>
      <c r="AF9487" s="50" t="str">
        <f t="shared" si="1063"/>
        <v/>
      </c>
    </row>
    <row r="9488" spans="16:32" x14ac:dyDescent="0.3">
      <c r="P9488" s="2"/>
      <c r="T9488" s="2"/>
      <c r="X9488" s="1"/>
      <c r="Z9488" t="str">
        <f t="shared" si="1061"/>
        <v/>
      </c>
      <c r="AA9488">
        <f t="shared" si="1064"/>
        <v>0</v>
      </c>
      <c r="AB9488">
        <f t="shared" si="1065"/>
        <v>0</v>
      </c>
      <c r="AC9488">
        <f t="shared" si="1062"/>
        <v>0</v>
      </c>
      <c r="AD9488" s="15">
        <f t="shared" si="1066"/>
        <v>0</v>
      </c>
      <c r="AE9488" t="str">
        <f t="shared" si="1067"/>
        <v/>
      </c>
      <c r="AF9488" s="50" t="str">
        <f t="shared" si="1063"/>
        <v/>
      </c>
    </row>
    <row r="9489" spans="16:32" x14ac:dyDescent="0.3">
      <c r="P9489" s="2"/>
      <c r="T9489" s="2"/>
      <c r="X9489" s="1"/>
      <c r="Z9489" t="str">
        <f t="shared" si="1061"/>
        <v/>
      </c>
      <c r="AA9489">
        <f t="shared" si="1064"/>
        <v>0</v>
      </c>
      <c r="AB9489">
        <f t="shared" si="1065"/>
        <v>0</v>
      </c>
      <c r="AC9489">
        <f t="shared" si="1062"/>
        <v>0</v>
      </c>
      <c r="AD9489" s="15">
        <f t="shared" si="1066"/>
        <v>0</v>
      </c>
      <c r="AE9489" t="str">
        <f t="shared" si="1067"/>
        <v/>
      </c>
      <c r="AF9489" s="50" t="str">
        <f t="shared" si="1063"/>
        <v/>
      </c>
    </row>
    <row r="9490" spans="16:32" x14ac:dyDescent="0.3">
      <c r="P9490" s="2"/>
      <c r="T9490" s="2"/>
      <c r="X9490" s="1"/>
      <c r="Z9490" t="str">
        <f t="shared" si="1061"/>
        <v/>
      </c>
      <c r="AA9490">
        <f t="shared" si="1064"/>
        <v>0</v>
      </c>
      <c r="AB9490">
        <f t="shared" si="1065"/>
        <v>0</v>
      </c>
      <c r="AC9490">
        <f t="shared" si="1062"/>
        <v>0</v>
      </c>
      <c r="AD9490" s="15">
        <f t="shared" si="1066"/>
        <v>0</v>
      </c>
      <c r="AE9490" t="str">
        <f t="shared" si="1067"/>
        <v/>
      </c>
      <c r="AF9490" s="50" t="str">
        <f t="shared" si="1063"/>
        <v/>
      </c>
    </row>
    <row r="9491" spans="16:32" x14ac:dyDescent="0.3">
      <c r="P9491" s="2"/>
      <c r="T9491" s="2"/>
      <c r="X9491" s="1"/>
      <c r="Z9491" t="str">
        <f t="shared" si="1061"/>
        <v/>
      </c>
      <c r="AA9491">
        <f t="shared" si="1064"/>
        <v>0</v>
      </c>
      <c r="AB9491">
        <f t="shared" si="1065"/>
        <v>0</v>
      </c>
      <c r="AC9491">
        <f t="shared" si="1062"/>
        <v>0</v>
      </c>
      <c r="AD9491" s="15">
        <f t="shared" si="1066"/>
        <v>0</v>
      </c>
      <c r="AE9491" t="str">
        <f t="shared" si="1067"/>
        <v/>
      </c>
      <c r="AF9491" s="50" t="str">
        <f t="shared" si="1063"/>
        <v/>
      </c>
    </row>
    <row r="9492" spans="16:32" x14ac:dyDescent="0.3">
      <c r="P9492" s="2"/>
      <c r="T9492" s="2"/>
      <c r="X9492" s="1"/>
      <c r="Z9492" t="str">
        <f t="shared" si="1061"/>
        <v/>
      </c>
      <c r="AA9492">
        <f t="shared" si="1064"/>
        <v>0</v>
      </c>
      <c r="AB9492">
        <f t="shared" si="1065"/>
        <v>0</v>
      </c>
      <c r="AC9492">
        <f t="shared" si="1062"/>
        <v>0</v>
      </c>
      <c r="AD9492" s="15">
        <f t="shared" si="1066"/>
        <v>0</v>
      </c>
      <c r="AE9492" t="str">
        <f t="shared" si="1067"/>
        <v/>
      </c>
      <c r="AF9492" s="50" t="str">
        <f t="shared" si="1063"/>
        <v/>
      </c>
    </row>
    <row r="9493" spans="16:32" x14ac:dyDescent="0.3">
      <c r="P9493" s="2"/>
      <c r="T9493" s="2"/>
      <c r="X9493" s="1"/>
      <c r="Z9493" t="str">
        <f t="shared" si="1061"/>
        <v/>
      </c>
      <c r="AA9493">
        <f t="shared" si="1064"/>
        <v>0</v>
      </c>
      <c r="AB9493">
        <f t="shared" si="1065"/>
        <v>0</v>
      </c>
      <c r="AC9493">
        <f t="shared" si="1062"/>
        <v>0</v>
      </c>
      <c r="AD9493" s="15">
        <f t="shared" si="1066"/>
        <v>0</v>
      </c>
      <c r="AE9493" t="str">
        <f t="shared" si="1067"/>
        <v/>
      </c>
      <c r="AF9493" s="50" t="str">
        <f t="shared" si="1063"/>
        <v/>
      </c>
    </row>
    <row r="9494" spans="16:32" x14ac:dyDescent="0.3">
      <c r="P9494" s="2"/>
      <c r="T9494" s="2"/>
      <c r="X9494" s="1"/>
      <c r="Z9494" t="str">
        <f t="shared" si="1061"/>
        <v/>
      </c>
      <c r="AA9494">
        <f t="shared" si="1064"/>
        <v>0</v>
      </c>
      <c r="AB9494">
        <f t="shared" si="1065"/>
        <v>0</v>
      </c>
      <c r="AC9494">
        <f t="shared" si="1062"/>
        <v>0</v>
      </c>
      <c r="AD9494" s="15">
        <f t="shared" si="1066"/>
        <v>0</v>
      </c>
      <c r="AE9494" t="str">
        <f t="shared" si="1067"/>
        <v/>
      </c>
      <c r="AF9494" s="50" t="str">
        <f t="shared" si="1063"/>
        <v/>
      </c>
    </row>
    <row r="9495" spans="16:32" x14ac:dyDescent="0.3">
      <c r="P9495" s="2"/>
      <c r="T9495" s="2"/>
      <c r="X9495" s="1"/>
      <c r="Z9495" t="str">
        <f t="shared" si="1061"/>
        <v/>
      </c>
      <c r="AA9495">
        <f t="shared" si="1064"/>
        <v>0</v>
      </c>
      <c r="AB9495">
        <f t="shared" si="1065"/>
        <v>0</v>
      </c>
      <c r="AC9495">
        <f t="shared" si="1062"/>
        <v>0</v>
      </c>
      <c r="AD9495" s="15">
        <f t="shared" si="1066"/>
        <v>0</v>
      </c>
      <c r="AE9495" t="str">
        <f t="shared" si="1067"/>
        <v/>
      </c>
      <c r="AF9495" s="50" t="str">
        <f t="shared" si="1063"/>
        <v/>
      </c>
    </row>
    <row r="9496" spans="16:32" x14ac:dyDescent="0.3">
      <c r="P9496" s="2"/>
      <c r="T9496" s="2"/>
      <c r="X9496" s="1"/>
      <c r="Z9496" t="str">
        <f t="shared" si="1061"/>
        <v/>
      </c>
      <c r="AA9496">
        <f t="shared" si="1064"/>
        <v>0</v>
      </c>
      <c r="AB9496">
        <f t="shared" si="1065"/>
        <v>0</v>
      </c>
      <c r="AC9496">
        <f t="shared" si="1062"/>
        <v>0</v>
      </c>
      <c r="AD9496" s="15">
        <f t="shared" si="1066"/>
        <v>0</v>
      </c>
      <c r="AE9496" t="str">
        <f t="shared" si="1067"/>
        <v/>
      </c>
      <c r="AF9496" s="50" t="str">
        <f t="shared" si="1063"/>
        <v/>
      </c>
    </row>
    <row r="9497" spans="16:32" x14ac:dyDescent="0.3">
      <c r="P9497" s="2"/>
      <c r="T9497" s="2"/>
      <c r="X9497" s="1"/>
      <c r="Z9497" t="str">
        <f t="shared" si="1061"/>
        <v/>
      </c>
      <c r="AA9497">
        <f t="shared" si="1064"/>
        <v>0</v>
      </c>
      <c r="AB9497">
        <f t="shared" si="1065"/>
        <v>0</v>
      </c>
      <c r="AC9497">
        <f t="shared" si="1062"/>
        <v>0</v>
      </c>
      <c r="AD9497" s="15">
        <f t="shared" si="1066"/>
        <v>0</v>
      </c>
      <c r="AE9497" t="str">
        <f t="shared" si="1067"/>
        <v/>
      </c>
      <c r="AF9497" s="50" t="str">
        <f t="shared" si="1063"/>
        <v/>
      </c>
    </row>
    <row r="9498" spans="16:32" x14ac:dyDescent="0.3">
      <c r="P9498" s="2"/>
      <c r="T9498" s="2"/>
      <c r="X9498" s="1"/>
      <c r="Z9498" t="str">
        <f t="shared" si="1061"/>
        <v/>
      </c>
      <c r="AA9498">
        <f t="shared" si="1064"/>
        <v>0</v>
      </c>
      <c r="AB9498">
        <f t="shared" si="1065"/>
        <v>0</v>
      </c>
      <c r="AC9498">
        <f t="shared" si="1062"/>
        <v>0</v>
      </c>
      <c r="AD9498" s="15">
        <f t="shared" si="1066"/>
        <v>0</v>
      </c>
      <c r="AE9498" t="str">
        <f t="shared" si="1067"/>
        <v/>
      </c>
      <c r="AF9498" s="50" t="str">
        <f t="shared" si="1063"/>
        <v/>
      </c>
    </row>
    <row r="9499" spans="16:32" x14ac:dyDescent="0.3">
      <c r="P9499" s="2"/>
      <c r="T9499" s="2"/>
      <c r="X9499" s="1"/>
      <c r="Z9499" t="str">
        <f t="shared" si="1061"/>
        <v/>
      </c>
      <c r="AA9499">
        <f t="shared" si="1064"/>
        <v>0</v>
      </c>
      <c r="AB9499">
        <f t="shared" si="1065"/>
        <v>0</v>
      </c>
      <c r="AC9499">
        <f t="shared" si="1062"/>
        <v>0</v>
      </c>
      <c r="AD9499" s="15">
        <f t="shared" si="1066"/>
        <v>0</v>
      </c>
      <c r="AE9499" t="str">
        <f t="shared" si="1067"/>
        <v/>
      </c>
      <c r="AF9499" s="50" t="str">
        <f t="shared" si="1063"/>
        <v/>
      </c>
    </row>
    <row r="9500" spans="16:32" x14ac:dyDescent="0.3">
      <c r="P9500" s="2"/>
      <c r="T9500" s="2"/>
      <c r="X9500" s="1"/>
      <c r="Z9500" t="str">
        <f t="shared" si="1061"/>
        <v/>
      </c>
      <c r="AA9500">
        <f t="shared" si="1064"/>
        <v>0</v>
      </c>
      <c r="AB9500">
        <f t="shared" si="1065"/>
        <v>0</v>
      </c>
      <c r="AC9500">
        <f t="shared" si="1062"/>
        <v>0</v>
      </c>
      <c r="AD9500" s="15">
        <f t="shared" si="1066"/>
        <v>0</v>
      </c>
      <c r="AE9500" t="str">
        <f t="shared" si="1067"/>
        <v/>
      </c>
      <c r="AF9500" s="50" t="str">
        <f t="shared" si="1063"/>
        <v/>
      </c>
    </row>
    <row r="9501" spans="16:32" x14ac:dyDescent="0.3">
      <c r="P9501" s="2"/>
      <c r="T9501" s="2"/>
      <c r="X9501" s="1"/>
      <c r="Z9501" t="str">
        <f t="shared" si="1061"/>
        <v/>
      </c>
      <c r="AA9501">
        <f t="shared" si="1064"/>
        <v>0</v>
      </c>
      <c r="AB9501">
        <f t="shared" si="1065"/>
        <v>0</v>
      </c>
      <c r="AC9501">
        <f t="shared" si="1062"/>
        <v>0</v>
      </c>
      <c r="AD9501" s="15">
        <f t="shared" si="1066"/>
        <v>0</v>
      </c>
      <c r="AE9501" t="str">
        <f t="shared" si="1067"/>
        <v/>
      </c>
      <c r="AF9501" s="50" t="str">
        <f t="shared" si="1063"/>
        <v/>
      </c>
    </row>
    <row r="9502" spans="16:32" x14ac:dyDescent="0.3">
      <c r="P9502" s="2"/>
      <c r="T9502" s="2"/>
      <c r="X9502" s="1"/>
      <c r="Z9502" t="str">
        <f t="shared" si="1061"/>
        <v/>
      </c>
      <c r="AA9502">
        <f t="shared" si="1064"/>
        <v>0</v>
      </c>
      <c r="AB9502">
        <f t="shared" si="1065"/>
        <v>0</v>
      </c>
      <c r="AC9502">
        <f t="shared" si="1062"/>
        <v>0</v>
      </c>
      <c r="AD9502" s="15">
        <f t="shared" si="1066"/>
        <v>0</v>
      </c>
      <c r="AE9502" t="str">
        <f t="shared" si="1067"/>
        <v/>
      </c>
      <c r="AF9502" s="50" t="str">
        <f t="shared" si="1063"/>
        <v/>
      </c>
    </row>
    <row r="9503" spans="16:32" x14ac:dyDescent="0.3">
      <c r="P9503" s="2"/>
      <c r="T9503" s="2"/>
      <c r="X9503" s="1"/>
      <c r="Z9503" t="str">
        <f t="shared" si="1061"/>
        <v/>
      </c>
      <c r="AA9503">
        <f t="shared" si="1064"/>
        <v>0</v>
      </c>
      <c r="AB9503">
        <f t="shared" si="1065"/>
        <v>0</v>
      </c>
      <c r="AC9503">
        <f t="shared" si="1062"/>
        <v>0</v>
      </c>
      <c r="AD9503" s="15">
        <f t="shared" si="1066"/>
        <v>0</v>
      </c>
      <c r="AE9503" t="str">
        <f t="shared" si="1067"/>
        <v/>
      </c>
      <c r="AF9503" s="50" t="str">
        <f t="shared" si="1063"/>
        <v/>
      </c>
    </row>
    <row r="9504" spans="16:32" x14ac:dyDescent="0.3">
      <c r="P9504" s="2"/>
      <c r="T9504" s="2"/>
      <c r="X9504" s="1"/>
      <c r="Z9504" t="str">
        <f t="shared" si="1061"/>
        <v/>
      </c>
      <c r="AA9504">
        <f t="shared" si="1064"/>
        <v>0</v>
      </c>
      <c r="AB9504">
        <f t="shared" si="1065"/>
        <v>0</v>
      </c>
      <c r="AC9504">
        <f t="shared" si="1062"/>
        <v>0</v>
      </c>
      <c r="AD9504" s="15">
        <f t="shared" si="1066"/>
        <v>0</v>
      </c>
      <c r="AE9504" t="str">
        <f t="shared" si="1067"/>
        <v/>
      </c>
      <c r="AF9504" s="50" t="str">
        <f t="shared" si="1063"/>
        <v/>
      </c>
    </row>
    <row r="9505" spans="16:32" x14ac:dyDescent="0.3">
      <c r="P9505" s="2"/>
      <c r="T9505" s="2"/>
      <c r="X9505" s="1"/>
      <c r="Z9505" t="str">
        <f t="shared" si="1061"/>
        <v/>
      </c>
      <c r="AA9505">
        <f t="shared" si="1064"/>
        <v>0</v>
      </c>
      <c r="AB9505">
        <f t="shared" si="1065"/>
        <v>0</v>
      </c>
      <c r="AC9505">
        <f t="shared" si="1062"/>
        <v>0</v>
      </c>
      <c r="AD9505" s="15">
        <f t="shared" si="1066"/>
        <v>0</v>
      </c>
      <c r="AE9505" t="str">
        <f t="shared" si="1067"/>
        <v/>
      </c>
      <c r="AF9505" s="50" t="str">
        <f t="shared" si="1063"/>
        <v/>
      </c>
    </row>
    <row r="9506" spans="16:32" x14ac:dyDescent="0.3">
      <c r="P9506" s="2"/>
      <c r="T9506" s="2"/>
      <c r="X9506" s="1"/>
      <c r="Z9506" t="str">
        <f t="shared" si="1061"/>
        <v/>
      </c>
      <c r="AA9506">
        <f t="shared" si="1064"/>
        <v>0</v>
      </c>
      <c r="AB9506">
        <f t="shared" si="1065"/>
        <v>0</v>
      </c>
      <c r="AC9506">
        <f t="shared" si="1062"/>
        <v>0</v>
      </c>
      <c r="AD9506" s="15">
        <f t="shared" si="1066"/>
        <v>0</v>
      </c>
      <c r="AE9506" t="str">
        <f t="shared" si="1067"/>
        <v/>
      </c>
      <c r="AF9506" s="50" t="str">
        <f t="shared" si="1063"/>
        <v/>
      </c>
    </row>
    <row r="9507" spans="16:32" x14ac:dyDescent="0.3">
      <c r="P9507" s="2"/>
      <c r="T9507" s="2"/>
      <c r="X9507" s="1"/>
      <c r="Z9507" t="str">
        <f t="shared" si="1061"/>
        <v/>
      </c>
      <c r="AA9507">
        <f t="shared" si="1064"/>
        <v>0</v>
      </c>
      <c r="AB9507">
        <f t="shared" si="1065"/>
        <v>0</v>
      </c>
      <c r="AC9507">
        <f t="shared" si="1062"/>
        <v>0</v>
      </c>
      <c r="AD9507" s="15">
        <f t="shared" si="1066"/>
        <v>0</v>
      </c>
      <c r="AE9507" t="str">
        <f t="shared" si="1067"/>
        <v/>
      </c>
      <c r="AF9507" s="50" t="str">
        <f t="shared" si="1063"/>
        <v/>
      </c>
    </row>
    <row r="9508" spans="16:32" x14ac:dyDescent="0.3">
      <c r="P9508" s="2"/>
      <c r="T9508" s="2"/>
      <c r="X9508" s="1"/>
      <c r="Z9508" t="str">
        <f t="shared" si="1061"/>
        <v/>
      </c>
      <c r="AA9508">
        <f t="shared" si="1064"/>
        <v>0</v>
      </c>
      <c r="AB9508">
        <f t="shared" si="1065"/>
        <v>0</v>
      </c>
      <c r="AC9508">
        <f t="shared" si="1062"/>
        <v>0</v>
      </c>
      <c r="AD9508" s="15">
        <f t="shared" si="1066"/>
        <v>0</v>
      </c>
      <c r="AE9508" t="str">
        <f t="shared" si="1067"/>
        <v/>
      </c>
      <c r="AF9508" s="50" t="str">
        <f t="shared" si="1063"/>
        <v/>
      </c>
    </row>
    <row r="9509" spans="16:32" x14ac:dyDescent="0.3">
      <c r="P9509" s="2"/>
      <c r="T9509" s="2"/>
      <c r="X9509" s="1"/>
      <c r="Z9509" t="str">
        <f t="shared" si="1061"/>
        <v/>
      </c>
      <c r="AA9509">
        <f t="shared" si="1064"/>
        <v>0</v>
      </c>
      <c r="AB9509">
        <f t="shared" si="1065"/>
        <v>0</v>
      </c>
      <c r="AC9509">
        <f t="shared" si="1062"/>
        <v>0</v>
      </c>
      <c r="AD9509" s="15">
        <f t="shared" si="1066"/>
        <v>0</v>
      </c>
      <c r="AE9509" t="str">
        <f t="shared" si="1067"/>
        <v/>
      </c>
      <c r="AF9509" s="50" t="str">
        <f t="shared" si="1063"/>
        <v/>
      </c>
    </row>
    <row r="9510" spans="16:32" x14ac:dyDescent="0.3">
      <c r="P9510" s="2"/>
      <c r="T9510" s="2"/>
      <c r="X9510" s="1"/>
      <c r="Z9510" t="str">
        <f t="shared" si="1061"/>
        <v/>
      </c>
      <c r="AA9510">
        <f t="shared" si="1064"/>
        <v>0</v>
      </c>
      <c r="AB9510">
        <f t="shared" si="1065"/>
        <v>0</v>
      </c>
      <c r="AC9510">
        <f t="shared" si="1062"/>
        <v>0</v>
      </c>
      <c r="AD9510" s="15">
        <f t="shared" si="1066"/>
        <v>0</v>
      </c>
      <c r="AE9510" t="str">
        <f t="shared" si="1067"/>
        <v/>
      </c>
      <c r="AF9510" s="50" t="str">
        <f t="shared" si="1063"/>
        <v/>
      </c>
    </row>
    <row r="9511" spans="16:32" x14ac:dyDescent="0.3">
      <c r="P9511" s="2"/>
      <c r="T9511" s="2"/>
      <c r="X9511" s="1"/>
      <c r="Z9511" t="str">
        <f t="shared" si="1061"/>
        <v/>
      </c>
      <c r="AA9511">
        <f t="shared" si="1064"/>
        <v>0</v>
      </c>
      <c r="AB9511">
        <f t="shared" si="1065"/>
        <v>0</v>
      </c>
      <c r="AC9511">
        <f t="shared" si="1062"/>
        <v>0</v>
      </c>
      <c r="AD9511" s="15">
        <f t="shared" si="1066"/>
        <v>0</v>
      </c>
      <c r="AE9511" t="str">
        <f t="shared" si="1067"/>
        <v/>
      </c>
      <c r="AF9511" s="50" t="str">
        <f t="shared" si="1063"/>
        <v/>
      </c>
    </row>
    <row r="9512" spans="16:32" x14ac:dyDescent="0.3">
      <c r="P9512" s="2"/>
      <c r="T9512" s="2"/>
      <c r="X9512" s="1"/>
      <c r="Z9512" t="str">
        <f t="shared" si="1061"/>
        <v/>
      </c>
      <c r="AA9512">
        <f t="shared" si="1064"/>
        <v>0</v>
      </c>
      <c r="AB9512">
        <f t="shared" si="1065"/>
        <v>0</v>
      </c>
      <c r="AC9512">
        <f t="shared" si="1062"/>
        <v>0</v>
      </c>
      <c r="AD9512" s="15">
        <f t="shared" si="1066"/>
        <v>0</v>
      </c>
      <c r="AE9512" t="str">
        <f t="shared" si="1067"/>
        <v/>
      </c>
      <c r="AF9512" s="50" t="str">
        <f t="shared" si="1063"/>
        <v/>
      </c>
    </row>
    <row r="9513" spans="16:32" x14ac:dyDescent="0.3">
      <c r="P9513" s="2"/>
      <c r="T9513" s="2"/>
      <c r="X9513" s="1"/>
      <c r="Z9513" t="str">
        <f t="shared" si="1061"/>
        <v/>
      </c>
      <c r="AA9513">
        <f t="shared" si="1064"/>
        <v>0</v>
      </c>
      <c r="AB9513">
        <f t="shared" si="1065"/>
        <v>0</v>
      </c>
      <c r="AC9513">
        <f t="shared" si="1062"/>
        <v>0</v>
      </c>
      <c r="AD9513" s="15">
        <f t="shared" si="1066"/>
        <v>0</v>
      </c>
      <c r="AE9513" t="str">
        <f t="shared" si="1067"/>
        <v/>
      </c>
      <c r="AF9513" s="50" t="str">
        <f t="shared" si="1063"/>
        <v/>
      </c>
    </row>
    <row r="9514" spans="16:32" x14ac:dyDescent="0.3">
      <c r="P9514" s="2"/>
      <c r="T9514" s="2"/>
      <c r="X9514" s="1"/>
      <c r="Z9514" t="str">
        <f t="shared" si="1061"/>
        <v/>
      </c>
      <c r="AA9514">
        <f t="shared" si="1064"/>
        <v>0</v>
      </c>
      <c r="AB9514">
        <f t="shared" si="1065"/>
        <v>0</v>
      </c>
      <c r="AC9514">
        <f t="shared" si="1062"/>
        <v>0</v>
      </c>
      <c r="AD9514" s="15">
        <f t="shared" si="1066"/>
        <v>0</v>
      </c>
      <c r="AE9514" t="str">
        <f t="shared" si="1067"/>
        <v/>
      </c>
      <c r="AF9514" s="50" t="str">
        <f t="shared" si="1063"/>
        <v/>
      </c>
    </row>
    <row r="9515" spans="16:32" x14ac:dyDescent="0.3">
      <c r="P9515" s="2"/>
      <c r="T9515" s="2"/>
      <c r="X9515" s="1"/>
      <c r="Z9515" t="str">
        <f t="shared" si="1061"/>
        <v/>
      </c>
      <c r="AA9515">
        <f t="shared" si="1064"/>
        <v>0</v>
      </c>
      <c r="AB9515">
        <f t="shared" si="1065"/>
        <v>0</v>
      </c>
      <c r="AC9515">
        <f t="shared" si="1062"/>
        <v>0</v>
      </c>
      <c r="AD9515" s="15">
        <f t="shared" si="1066"/>
        <v>0</v>
      </c>
      <c r="AE9515" t="str">
        <f t="shared" si="1067"/>
        <v/>
      </c>
      <c r="AF9515" s="50" t="str">
        <f t="shared" si="1063"/>
        <v/>
      </c>
    </row>
    <row r="9516" spans="16:32" x14ac:dyDescent="0.3">
      <c r="P9516" s="2"/>
      <c r="T9516" s="2"/>
      <c r="X9516" s="1"/>
      <c r="Z9516" t="str">
        <f t="shared" si="1061"/>
        <v/>
      </c>
      <c r="AA9516">
        <f t="shared" si="1064"/>
        <v>0</v>
      </c>
      <c r="AB9516">
        <f t="shared" si="1065"/>
        <v>0</v>
      </c>
      <c r="AC9516">
        <f t="shared" si="1062"/>
        <v>0</v>
      </c>
      <c r="AD9516" s="15">
        <f t="shared" si="1066"/>
        <v>0</v>
      </c>
      <c r="AE9516" t="str">
        <f t="shared" si="1067"/>
        <v/>
      </c>
      <c r="AF9516" s="50" t="str">
        <f t="shared" si="1063"/>
        <v/>
      </c>
    </row>
    <row r="9517" spans="16:32" x14ac:dyDescent="0.3">
      <c r="P9517" s="2"/>
      <c r="T9517" s="2"/>
      <c r="X9517" s="1"/>
      <c r="Z9517" t="str">
        <f t="shared" si="1061"/>
        <v/>
      </c>
      <c r="AA9517">
        <f t="shared" si="1064"/>
        <v>0</v>
      </c>
      <c r="AB9517">
        <f t="shared" si="1065"/>
        <v>0</v>
      </c>
      <c r="AC9517">
        <f t="shared" si="1062"/>
        <v>0</v>
      </c>
      <c r="AD9517" s="15">
        <f t="shared" si="1066"/>
        <v>0</v>
      </c>
      <c r="AE9517" t="str">
        <f t="shared" si="1067"/>
        <v/>
      </c>
      <c r="AF9517" s="50" t="str">
        <f t="shared" si="1063"/>
        <v/>
      </c>
    </row>
    <row r="9518" spans="16:32" x14ac:dyDescent="0.3">
      <c r="P9518" s="2"/>
      <c r="T9518" s="2"/>
      <c r="X9518" s="1"/>
      <c r="Z9518" t="str">
        <f t="shared" si="1061"/>
        <v/>
      </c>
      <c r="AA9518">
        <f t="shared" si="1064"/>
        <v>0</v>
      </c>
      <c r="AB9518">
        <f t="shared" si="1065"/>
        <v>0</v>
      </c>
      <c r="AC9518">
        <f t="shared" si="1062"/>
        <v>0</v>
      </c>
      <c r="AD9518" s="15">
        <f t="shared" si="1066"/>
        <v>0</v>
      </c>
      <c r="AE9518" t="str">
        <f t="shared" si="1067"/>
        <v/>
      </c>
      <c r="AF9518" s="50" t="str">
        <f t="shared" si="1063"/>
        <v/>
      </c>
    </row>
    <row r="9519" spans="16:32" x14ac:dyDescent="0.3">
      <c r="P9519" s="2"/>
      <c r="T9519" s="2"/>
      <c r="X9519" s="1"/>
      <c r="Z9519" t="str">
        <f t="shared" si="1061"/>
        <v/>
      </c>
      <c r="AA9519">
        <f t="shared" si="1064"/>
        <v>0</v>
      </c>
      <c r="AB9519">
        <f t="shared" si="1065"/>
        <v>0</v>
      </c>
      <c r="AC9519">
        <f t="shared" si="1062"/>
        <v>0</v>
      </c>
      <c r="AD9519" s="15">
        <f t="shared" si="1066"/>
        <v>0</v>
      </c>
      <c r="AE9519" t="str">
        <f t="shared" si="1067"/>
        <v/>
      </c>
      <c r="AF9519" s="50" t="str">
        <f t="shared" si="1063"/>
        <v/>
      </c>
    </row>
    <row r="9520" spans="16:32" x14ac:dyDescent="0.3">
      <c r="P9520" s="2"/>
      <c r="T9520" s="2"/>
      <c r="X9520" s="1"/>
      <c r="Z9520" t="str">
        <f t="shared" si="1061"/>
        <v/>
      </c>
      <c r="AA9520">
        <f t="shared" si="1064"/>
        <v>0</v>
      </c>
      <c r="AB9520">
        <f t="shared" si="1065"/>
        <v>0</v>
      </c>
      <c r="AC9520">
        <f t="shared" si="1062"/>
        <v>0</v>
      </c>
      <c r="AD9520" s="15">
        <f t="shared" si="1066"/>
        <v>0</v>
      </c>
      <c r="AE9520" t="str">
        <f t="shared" si="1067"/>
        <v/>
      </c>
      <c r="AF9520" s="50" t="str">
        <f t="shared" si="1063"/>
        <v/>
      </c>
    </row>
    <row r="9521" spans="16:32" x14ac:dyDescent="0.3">
      <c r="P9521" s="2"/>
      <c r="T9521" s="2"/>
      <c r="X9521" s="1"/>
      <c r="Z9521" t="str">
        <f t="shared" si="1061"/>
        <v/>
      </c>
      <c r="AA9521">
        <f t="shared" si="1064"/>
        <v>0</v>
      </c>
      <c r="AB9521">
        <f t="shared" si="1065"/>
        <v>0</v>
      </c>
      <c r="AC9521">
        <f t="shared" si="1062"/>
        <v>0</v>
      </c>
      <c r="AD9521" s="15">
        <f t="shared" si="1066"/>
        <v>0</v>
      </c>
      <c r="AE9521" t="str">
        <f t="shared" si="1067"/>
        <v/>
      </c>
      <c r="AF9521" s="50" t="str">
        <f t="shared" si="1063"/>
        <v/>
      </c>
    </row>
    <row r="9522" spans="16:32" x14ac:dyDescent="0.3">
      <c r="P9522" s="2"/>
      <c r="T9522" s="2"/>
      <c r="X9522" s="1"/>
      <c r="Z9522" t="str">
        <f t="shared" si="1061"/>
        <v/>
      </c>
      <c r="AA9522">
        <f t="shared" si="1064"/>
        <v>0</v>
      </c>
      <c r="AB9522">
        <f t="shared" si="1065"/>
        <v>0</v>
      </c>
      <c r="AC9522">
        <f t="shared" si="1062"/>
        <v>0</v>
      </c>
      <c r="AD9522" s="15">
        <f t="shared" si="1066"/>
        <v>0</v>
      </c>
      <c r="AE9522" t="str">
        <f t="shared" si="1067"/>
        <v/>
      </c>
      <c r="AF9522" s="50" t="str">
        <f t="shared" si="1063"/>
        <v/>
      </c>
    </row>
    <row r="9523" spans="16:32" x14ac:dyDescent="0.3">
      <c r="P9523" s="2"/>
      <c r="T9523" s="2"/>
      <c r="X9523" s="1"/>
      <c r="Z9523" t="str">
        <f t="shared" si="1061"/>
        <v/>
      </c>
      <c r="AA9523">
        <f t="shared" si="1064"/>
        <v>0</v>
      </c>
      <c r="AB9523">
        <f t="shared" si="1065"/>
        <v>0</v>
      </c>
      <c r="AC9523">
        <f t="shared" si="1062"/>
        <v>0</v>
      </c>
      <c r="AD9523" s="15">
        <f t="shared" si="1066"/>
        <v>0</v>
      </c>
      <c r="AE9523" t="str">
        <f t="shared" si="1067"/>
        <v/>
      </c>
      <c r="AF9523" s="50" t="str">
        <f t="shared" si="1063"/>
        <v/>
      </c>
    </row>
    <row r="9524" spans="16:32" x14ac:dyDescent="0.3">
      <c r="P9524" s="2"/>
      <c r="T9524" s="2"/>
      <c r="X9524" s="1"/>
      <c r="Z9524" t="str">
        <f t="shared" si="1061"/>
        <v/>
      </c>
      <c r="AA9524">
        <f t="shared" si="1064"/>
        <v>0</v>
      </c>
      <c r="AB9524">
        <f t="shared" si="1065"/>
        <v>0</v>
      </c>
      <c r="AC9524">
        <f t="shared" si="1062"/>
        <v>0</v>
      </c>
      <c r="AD9524" s="15">
        <f t="shared" si="1066"/>
        <v>0</v>
      </c>
      <c r="AE9524" t="str">
        <f t="shared" si="1067"/>
        <v/>
      </c>
      <c r="AF9524" s="50" t="str">
        <f t="shared" si="1063"/>
        <v/>
      </c>
    </row>
    <row r="9525" spans="16:32" x14ac:dyDescent="0.3">
      <c r="P9525" s="2"/>
      <c r="T9525" s="2"/>
      <c r="X9525" s="1"/>
      <c r="Z9525" t="str">
        <f t="shared" si="1061"/>
        <v/>
      </c>
      <c r="AA9525">
        <f t="shared" si="1064"/>
        <v>0</v>
      </c>
      <c r="AB9525">
        <f t="shared" si="1065"/>
        <v>0</v>
      </c>
      <c r="AC9525">
        <f t="shared" si="1062"/>
        <v>0</v>
      </c>
      <c r="AD9525" s="15">
        <f t="shared" si="1066"/>
        <v>0</v>
      </c>
      <c r="AE9525" t="str">
        <f t="shared" si="1067"/>
        <v/>
      </c>
      <c r="AF9525" s="50" t="str">
        <f t="shared" si="1063"/>
        <v/>
      </c>
    </row>
    <row r="9526" spans="16:32" x14ac:dyDescent="0.3">
      <c r="P9526" s="2"/>
      <c r="T9526" s="2"/>
      <c r="X9526" s="1"/>
      <c r="Z9526" t="str">
        <f t="shared" si="1061"/>
        <v/>
      </c>
      <c r="AA9526">
        <f t="shared" si="1064"/>
        <v>0</v>
      </c>
      <c r="AB9526">
        <f t="shared" si="1065"/>
        <v>0</v>
      </c>
      <c r="AC9526">
        <f t="shared" si="1062"/>
        <v>0</v>
      </c>
      <c r="AD9526" s="15">
        <f t="shared" si="1066"/>
        <v>0</v>
      </c>
      <c r="AE9526" t="str">
        <f t="shared" si="1067"/>
        <v/>
      </c>
      <c r="AF9526" s="50" t="str">
        <f t="shared" si="1063"/>
        <v/>
      </c>
    </row>
    <row r="9527" spans="16:32" x14ac:dyDescent="0.3">
      <c r="P9527" s="2"/>
      <c r="T9527" s="2"/>
      <c r="X9527" s="1"/>
      <c r="Z9527" t="str">
        <f t="shared" si="1061"/>
        <v/>
      </c>
      <c r="AA9527">
        <f t="shared" si="1064"/>
        <v>0</v>
      </c>
      <c r="AB9527">
        <f t="shared" si="1065"/>
        <v>0</v>
      </c>
      <c r="AC9527">
        <f t="shared" si="1062"/>
        <v>0</v>
      </c>
      <c r="AD9527" s="15">
        <f t="shared" si="1066"/>
        <v>0</v>
      </c>
      <c r="AE9527" t="str">
        <f t="shared" si="1067"/>
        <v/>
      </c>
      <c r="AF9527" s="50" t="str">
        <f t="shared" si="1063"/>
        <v/>
      </c>
    </row>
    <row r="9528" spans="16:32" x14ac:dyDescent="0.3">
      <c r="P9528" s="2"/>
      <c r="T9528" s="2"/>
      <c r="X9528" s="1"/>
      <c r="Z9528" t="str">
        <f t="shared" si="1061"/>
        <v/>
      </c>
      <c r="AA9528">
        <f t="shared" si="1064"/>
        <v>0</v>
      </c>
      <c r="AB9528">
        <f t="shared" si="1065"/>
        <v>0</v>
      </c>
      <c r="AC9528">
        <f t="shared" si="1062"/>
        <v>0</v>
      </c>
      <c r="AD9528" s="15">
        <f t="shared" si="1066"/>
        <v>0</v>
      </c>
      <c r="AE9528" t="str">
        <f t="shared" si="1067"/>
        <v/>
      </c>
      <c r="AF9528" s="50" t="str">
        <f t="shared" si="1063"/>
        <v/>
      </c>
    </row>
    <row r="9529" spans="16:32" x14ac:dyDescent="0.3">
      <c r="P9529" s="2"/>
      <c r="T9529" s="2"/>
      <c r="X9529" s="1"/>
      <c r="Z9529" t="str">
        <f t="shared" si="1061"/>
        <v/>
      </c>
      <c r="AA9529">
        <f t="shared" si="1064"/>
        <v>0</v>
      </c>
      <c r="AB9529">
        <f t="shared" si="1065"/>
        <v>0</v>
      </c>
      <c r="AC9529">
        <f t="shared" si="1062"/>
        <v>0</v>
      </c>
      <c r="AD9529" s="15">
        <f t="shared" si="1066"/>
        <v>0</v>
      </c>
      <c r="AE9529" t="str">
        <f t="shared" si="1067"/>
        <v/>
      </c>
      <c r="AF9529" s="50" t="str">
        <f t="shared" si="1063"/>
        <v/>
      </c>
    </row>
    <row r="9530" spans="16:32" x14ac:dyDescent="0.3">
      <c r="P9530" s="2"/>
      <c r="T9530" s="2"/>
      <c r="X9530" s="1"/>
      <c r="Z9530" t="str">
        <f t="shared" si="1061"/>
        <v/>
      </c>
      <c r="AA9530">
        <f t="shared" si="1064"/>
        <v>0</v>
      </c>
      <c r="AB9530">
        <f t="shared" si="1065"/>
        <v>0</v>
      </c>
      <c r="AC9530">
        <f t="shared" si="1062"/>
        <v>0</v>
      </c>
      <c r="AD9530" s="15">
        <f t="shared" si="1066"/>
        <v>0</v>
      </c>
      <c r="AE9530" t="str">
        <f t="shared" si="1067"/>
        <v/>
      </c>
      <c r="AF9530" s="50" t="str">
        <f t="shared" si="1063"/>
        <v/>
      </c>
    </row>
    <row r="9531" spans="16:32" x14ac:dyDescent="0.3">
      <c r="P9531" s="2"/>
      <c r="T9531" s="2"/>
      <c r="X9531" s="1"/>
      <c r="Z9531" t="str">
        <f t="shared" si="1061"/>
        <v/>
      </c>
      <c r="AA9531">
        <f t="shared" si="1064"/>
        <v>0</v>
      </c>
      <c r="AB9531">
        <f t="shared" si="1065"/>
        <v>0</v>
      </c>
      <c r="AC9531">
        <f t="shared" si="1062"/>
        <v>0</v>
      </c>
      <c r="AD9531" s="15">
        <f t="shared" si="1066"/>
        <v>0</v>
      </c>
      <c r="AE9531" t="str">
        <f t="shared" si="1067"/>
        <v/>
      </c>
      <c r="AF9531" s="50" t="str">
        <f t="shared" si="1063"/>
        <v/>
      </c>
    </row>
    <row r="9532" spans="16:32" x14ac:dyDescent="0.3">
      <c r="P9532" s="2"/>
      <c r="T9532" s="2"/>
      <c r="X9532" s="1"/>
      <c r="Z9532" t="str">
        <f t="shared" si="1061"/>
        <v/>
      </c>
      <c r="AA9532">
        <f t="shared" si="1064"/>
        <v>0</v>
      </c>
      <c r="AB9532">
        <f t="shared" si="1065"/>
        <v>0</v>
      </c>
      <c r="AC9532">
        <f t="shared" si="1062"/>
        <v>0</v>
      </c>
      <c r="AD9532" s="15">
        <f t="shared" si="1066"/>
        <v>0</v>
      </c>
      <c r="AE9532" t="str">
        <f t="shared" si="1067"/>
        <v/>
      </c>
      <c r="AF9532" s="50" t="str">
        <f t="shared" si="1063"/>
        <v/>
      </c>
    </row>
    <row r="9533" spans="16:32" x14ac:dyDescent="0.3">
      <c r="P9533" s="2"/>
      <c r="T9533" s="2"/>
      <c r="X9533" s="1"/>
      <c r="Z9533" t="str">
        <f t="shared" si="1061"/>
        <v/>
      </c>
      <c r="AA9533">
        <f t="shared" si="1064"/>
        <v>0</v>
      </c>
      <c r="AB9533">
        <f t="shared" si="1065"/>
        <v>0</v>
      </c>
      <c r="AC9533">
        <f t="shared" si="1062"/>
        <v>0</v>
      </c>
      <c r="AD9533" s="15">
        <f t="shared" si="1066"/>
        <v>0</v>
      </c>
      <c r="AE9533" t="str">
        <f t="shared" si="1067"/>
        <v/>
      </c>
      <c r="AF9533" s="50" t="str">
        <f t="shared" si="1063"/>
        <v/>
      </c>
    </row>
    <row r="9534" spans="16:32" x14ac:dyDescent="0.3">
      <c r="P9534" s="2"/>
      <c r="T9534" s="2"/>
      <c r="X9534" s="1"/>
      <c r="Z9534" t="str">
        <f t="shared" si="1061"/>
        <v/>
      </c>
      <c r="AA9534">
        <f t="shared" si="1064"/>
        <v>0</v>
      </c>
      <c r="AB9534">
        <f t="shared" si="1065"/>
        <v>0</v>
      </c>
      <c r="AC9534">
        <f t="shared" si="1062"/>
        <v>0</v>
      </c>
      <c r="AD9534" s="15">
        <f t="shared" si="1066"/>
        <v>0</v>
      </c>
      <c r="AE9534" t="str">
        <f t="shared" si="1067"/>
        <v/>
      </c>
      <c r="AF9534" s="50" t="str">
        <f t="shared" si="1063"/>
        <v/>
      </c>
    </row>
    <row r="9535" spans="16:32" x14ac:dyDescent="0.3">
      <c r="P9535" s="2"/>
      <c r="T9535" s="2"/>
      <c r="X9535" s="1"/>
      <c r="Z9535" t="str">
        <f t="shared" si="1061"/>
        <v/>
      </c>
      <c r="AA9535">
        <f t="shared" si="1064"/>
        <v>0</v>
      </c>
      <c r="AB9535">
        <f t="shared" si="1065"/>
        <v>0</v>
      </c>
      <c r="AC9535">
        <f t="shared" si="1062"/>
        <v>0</v>
      </c>
      <c r="AD9535" s="15">
        <f t="shared" si="1066"/>
        <v>0</v>
      </c>
      <c r="AE9535" t="str">
        <f t="shared" si="1067"/>
        <v/>
      </c>
      <c r="AF9535" s="50" t="str">
        <f t="shared" si="1063"/>
        <v/>
      </c>
    </row>
    <row r="9536" spans="16:32" x14ac:dyDescent="0.3">
      <c r="P9536" s="2"/>
      <c r="T9536" s="2"/>
      <c r="X9536" s="1"/>
      <c r="Z9536" t="str">
        <f t="shared" si="1061"/>
        <v/>
      </c>
      <c r="AA9536">
        <f t="shared" si="1064"/>
        <v>0</v>
      </c>
      <c r="AB9536">
        <f t="shared" si="1065"/>
        <v>0</v>
      </c>
      <c r="AC9536">
        <f t="shared" si="1062"/>
        <v>0</v>
      </c>
      <c r="AD9536" s="15">
        <f t="shared" si="1066"/>
        <v>0</v>
      </c>
      <c r="AE9536" t="str">
        <f t="shared" si="1067"/>
        <v/>
      </c>
      <c r="AF9536" s="50" t="str">
        <f t="shared" si="1063"/>
        <v/>
      </c>
    </row>
    <row r="9537" spans="16:32" x14ac:dyDescent="0.3">
      <c r="P9537" s="2"/>
      <c r="T9537" s="2"/>
      <c r="X9537" s="1"/>
      <c r="Z9537" t="str">
        <f t="shared" si="1061"/>
        <v/>
      </c>
      <c r="AA9537">
        <f t="shared" si="1064"/>
        <v>0</v>
      </c>
      <c r="AB9537">
        <f t="shared" si="1065"/>
        <v>0</v>
      </c>
      <c r="AC9537">
        <f t="shared" si="1062"/>
        <v>0</v>
      </c>
      <c r="AD9537" s="15">
        <f t="shared" si="1066"/>
        <v>0</v>
      </c>
      <c r="AE9537" t="str">
        <f t="shared" si="1067"/>
        <v/>
      </c>
      <c r="AF9537" s="50" t="str">
        <f t="shared" si="1063"/>
        <v/>
      </c>
    </row>
    <row r="9538" spans="16:32" x14ac:dyDescent="0.3">
      <c r="P9538" s="2"/>
      <c r="T9538" s="2"/>
      <c r="X9538" s="1"/>
      <c r="Z9538" t="str">
        <f t="shared" si="1061"/>
        <v/>
      </c>
      <c r="AA9538">
        <f t="shared" si="1064"/>
        <v>0</v>
      </c>
      <c r="AB9538">
        <f t="shared" si="1065"/>
        <v>0</v>
      </c>
      <c r="AC9538">
        <f t="shared" si="1062"/>
        <v>0</v>
      </c>
      <c r="AD9538" s="15">
        <f t="shared" si="1066"/>
        <v>0</v>
      </c>
      <c r="AE9538" t="str">
        <f t="shared" si="1067"/>
        <v/>
      </c>
      <c r="AF9538" s="50" t="str">
        <f t="shared" si="1063"/>
        <v/>
      </c>
    </row>
    <row r="9539" spans="16:32" x14ac:dyDescent="0.3">
      <c r="P9539" s="2"/>
      <c r="T9539" s="2"/>
      <c r="X9539" s="1"/>
      <c r="Z9539" t="str">
        <f t="shared" si="1061"/>
        <v/>
      </c>
      <c r="AA9539">
        <f t="shared" si="1064"/>
        <v>0</v>
      </c>
      <c r="AB9539">
        <f t="shared" si="1065"/>
        <v>0</v>
      </c>
      <c r="AC9539">
        <f t="shared" si="1062"/>
        <v>0</v>
      </c>
      <c r="AD9539" s="15">
        <f t="shared" si="1066"/>
        <v>0</v>
      </c>
      <c r="AE9539" t="str">
        <f t="shared" si="1067"/>
        <v/>
      </c>
      <c r="AF9539" s="50" t="str">
        <f t="shared" si="1063"/>
        <v/>
      </c>
    </row>
    <row r="9540" spans="16:32" x14ac:dyDescent="0.3">
      <c r="P9540" s="2"/>
      <c r="T9540" s="2"/>
      <c r="X9540" s="1"/>
      <c r="Z9540" t="str">
        <f t="shared" ref="Z9540:Z9603" si="1068">IFERROR(IF(AND(NOT(ISBLANK($O9540)),NOT(ISBLANK($P9540)),NOT(ISBLANK($T9540))),_xlfn.CONCAT(VLOOKUP($P9540,Pipe_Type,2,FALSE),"_",$O9540,"_",VLOOKUP($T9540,Pipe_Type2,2,FALSE)),""),"")</f>
        <v/>
      </c>
      <c r="AA9540">
        <f t="shared" si="1064"/>
        <v>0</v>
      </c>
      <c r="AB9540">
        <f t="shared" si="1065"/>
        <v>0</v>
      </c>
      <c r="AC9540">
        <f t="shared" ref="AC9540:AC9603" si="1069">IF(AND(COUNTA($O9540,$P9540,$T9540, $B9540)=4,SUM($AA9540,$AB9540,$AD9540)=0),1,0)</f>
        <v>0</v>
      </c>
      <c r="AD9540" s="15">
        <f t="shared" si="1066"/>
        <v>0</v>
      </c>
      <c r="AE9540" t="str">
        <f t="shared" si="1067"/>
        <v/>
      </c>
      <c r="AF9540" s="50" t="str">
        <f t="shared" ref="AF9540:AF9603" si="1070">IF(AND(AB9540=1,B9540&lt;&gt;""),"Yes",IF(B9540="","","No"))</f>
        <v/>
      </c>
    </row>
    <row r="9541" spans="16:32" x14ac:dyDescent="0.3">
      <c r="P9541" s="2"/>
      <c r="T9541" s="2"/>
      <c r="X9541" s="1"/>
      <c r="Z9541" t="str">
        <f t="shared" si="1068"/>
        <v/>
      </c>
      <c r="AA9541">
        <f t="shared" ref="AA9541:AA9604" si="1071">IFERROR(IF(AND(SEARCH("Lead",$Z9541)&gt;0,$AE9541="Yes"),1,0),0)</f>
        <v>0</v>
      </c>
      <c r="AB9541">
        <f t="shared" ref="AB9541:AB9604" si="1072">IF(AND(OR(IFERROR(SEARCH("Yes",$Z9541)&gt;0,0),IFERROR(SEARCH("Unknown",$Z9541)&gt;0,0)),IFERROR(SEARCH("Galvanized Requiring Replacement",$Z9541)&gt;0,0),$AA9541=0,$AE9541="Yes"),1,0)</f>
        <v>0</v>
      </c>
      <c r="AC9541">
        <f t="shared" si="1069"/>
        <v>0</v>
      </c>
      <c r="AD9541" s="15">
        <f t="shared" ref="AD9541:AD9604" si="1073">IFERROR(IF(AND(LEFT($Z9541,3)="Non",AND(NOT(RIGHT($Z9541,3)="own"), NOT(RIGHT($Z9541,3)="ead")), $AE9541="Yes"), 1,0),0)</f>
        <v>0</v>
      </c>
      <c r="AE9541" t="str">
        <f t="shared" ref="AE9541:AE9604" si="1074">IF(AND($B9541&lt;&gt;"",$O9541&lt;&gt;"",$P9541&lt;&gt;"",$T9541&lt;&gt;""),"Yes",IF(AND($B9541&lt;&gt;"",OR($O9541="",$P9541="", $T9541="")),"No",""))</f>
        <v/>
      </c>
      <c r="AF9541" s="50" t="str">
        <f t="shared" si="1070"/>
        <v/>
      </c>
    </row>
    <row r="9542" spans="16:32" x14ac:dyDescent="0.3">
      <c r="P9542" s="2"/>
      <c r="T9542" s="2"/>
      <c r="X9542" s="1"/>
      <c r="Z9542" t="str">
        <f t="shared" si="1068"/>
        <v/>
      </c>
      <c r="AA9542">
        <f t="shared" si="1071"/>
        <v>0</v>
      </c>
      <c r="AB9542">
        <f t="shared" si="1072"/>
        <v>0</v>
      </c>
      <c r="AC9542">
        <f t="shared" si="1069"/>
        <v>0</v>
      </c>
      <c r="AD9542" s="15">
        <f t="shared" si="1073"/>
        <v>0</v>
      </c>
      <c r="AE9542" t="str">
        <f t="shared" si="1074"/>
        <v/>
      </c>
      <c r="AF9542" s="50" t="str">
        <f t="shared" si="1070"/>
        <v/>
      </c>
    </row>
    <row r="9543" spans="16:32" x14ac:dyDescent="0.3">
      <c r="P9543" s="2"/>
      <c r="T9543" s="2"/>
      <c r="X9543" s="1"/>
      <c r="Z9543" t="str">
        <f t="shared" si="1068"/>
        <v/>
      </c>
      <c r="AA9543">
        <f t="shared" si="1071"/>
        <v>0</v>
      </c>
      <c r="AB9543">
        <f t="shared" si="1072"/>
        <v>0</v>
      </c>
      <c r="AC9543">
        <f t="shared" si="1069"/>
        <v>0</v>
      </c>
      <c r="AD9543" s="15">
        <f t="shared" si="1073"/>
        <v>0</v>
      </c>
      <c r="AE9543" t="str">
        <f t="shared" si="1074"/>
        <v/>
      </c>
      <c r="AF9543" s="50" t="str">
        <f t="shared" si="1070"/>
        <v/>
      </c>
    </row>
    <row r="9544" spans="16:32" x14ac:dyDescent="0.3">
      <c r="P9544" s="2"/>
      <c r="T9544" s="2"/>
      <c r="X9544" s="1"/>
      <c r="Z9544" t="str">
        <f t="shared" si="1068"/>
        <v/>
      </c>
      <c r="AA9544">
        <f t="shared" si="1071"/>
        <v>0</v>
      </c>
      <c r="AB9544">
        <f t="shared" si="1072"/>
        <v>0</v>
      </c>
      <c r="AC9544">
        <f t="shared" si="1069"/>
        <v>0</v>
      </c>
      <c r="AD9544" s="15">
        <f t="shared" si="1073"/>
        <v>0</v>
      </c>
      <c r="AE9544" t="str">
        <f t="shared" si="1074"/>
        <v/>
      </c>
      <c r="AF9544" s="50" t="str">
        <f t="shared" si="1070"/>
        <v/>
      </c>
    </row>
    <row r="9545" spans="16:32" x14ac:dyDescent="0.3">
      <c r="P9545" s="2"/>
      <c r="T9545" s="2"/>
      <c r="X9545" s="1"/>
      <c r="Z9545" t="str">
        <f t="shared" si="1068"/>
        <v/>
      </c>
      <c r="AA9545">
        <f t="shared" si="1071"/>
        <v>0</v>
      </c>
      <c r="AB9545">
        <f t="shared" si="1072"/>
        <v>0</v>
      </c>
      <c r="AC9545">
        <f t="shared" si="1069"/>
        <v>0</v>
      </c>
      <c r="AD9545" s="15">
        <f t="shared" si="1073"/>
        <v>0</v>
      </c>
      <c r="AE9545" t="str">
        <f t="shared" si="1074"/>
        <v/>
      </c>
      <c r="AF9545" s="50" t="str">
        <f t="shared" si="1070"/>
        <v/>
      </c>
    </row>
    <row r="9546" spans="16:32" x14ac:dyDescent="0.3">
      <c r="P9546" s="2"/>
      <c r="T9546" s="2"/>
      <c r="X9546" s="1"/>
      <c r="Z9546" t="str">
        <f t="shared" si="1068"/>
        <v/>
      </c>
      <c r="AA9546">
        <f t="shared" si="1071"/>
        <v>0</v>
      </c>
      <c r="AB9546">
        <f t="shared" si="1072"/>
        <v>0</v>
      </c>
      <c r="AC9546">
        <f t="shared" si="1069"/>
        <v>0</v>
      </c>
      <c r="AD9546" s="15">
        <f t="shared" si="1073"/>
        <v>0</v>
      </c>
      <c r="AE9546" t="str">
        <f t="shared" si="1074"/>
        <v/>
      </c>
      <c r="AF9546" s="50" t="str">
        <f t="shared" si="1070"/>
        <v/>
      </c>
    </row>
    <row r="9547" spans="16:32" x14ac:dyDescent="0.3">
      <c r="P9547" s="2"/>
      <c r="T9547" s="2"/>
      <c r="X9547" s="1"/>
      <c r="Z9547" t="str">
        <f t="shared" si="1068"/>
        <v/>
      </c>
      <c r="AA9547">
        <f t="shared" si="1071"/>
        <v>0</v>
      </c>
      <c r="AB9547">
        <f t="shared" si="1072"/>
        <v>0</v>
      </c>
      <c r="AC9547">
        <f t="shared" si="1069"/>
        <v>0</v>
      </c>
      <c r="AD9547" s="15">
        <f t="shared" si="1073"/>
        <v>0</v>
      </c>
      <c r="AE9547" t="str">
        <f t="shared" si="1074"/>
        <v/>
      </c>
      <c r="AF9547" s="50" t="str">
        <f t="shared" si="1070"/>
        <v/>
      </c>
    </row>
    <row r="9548" spans="16:32" x14ac:dyDescent="0.3">
      <c r="P9548" s="2"/>
      <c r="T9548" s="2"/>
      <c r="X9548" s="1"/>
      <c r="Z9548" t="str">
        <f t="shared" si="1068"/>
        <v/>
      </c>
      <c r="AA9548">
        <f t="shared" si="1071"/>
        <v>0</v>
      </c>
      <c r="AB9548">
        <f t="shared" si="1072"/>
        <v>0</v>
      </c>
      <c r="AC9548">
        <f t="shared" si="1069"/>
        <v>0</v>
      </c>
      <c r="AD9548" s="15">
        <f t="shared" si="1073"/>
        <v>0</v>
      </c>
      <c r="AE9548" t="str">
        <f t="shared" si="1074"/>
        <v/>
      </c>
      <c r="AF9548" s="50" t="str">
        <f t="shared" si="1070"/>
        <v/>
      </c>
    </row>
    <row r="9549" spans="16:32" x14ac:dyDescent="0.3">
      <c r="P9549" s="2"/>
      <c r="T9549" s="2"/>
      <c r="X9549" s="1"/>
      <c r="Z9549" t="str">
        <f t="shared" si="1068"/>
        <v/>
      </c>
      <c r="AA9549">
        <f t="shared" si="1071"/>
        <v>0</v>
      </c>
      <c r="AB9549">
        <f t="shared" si="1072"/>
        <v>0</v>
      </c>
      <c r="AC9549">
        <f t="shared" si="1069"/>
        <v>0</v>
      </c>
      <c r="AD9549" s="15">
        <f t="shared" si="1073"/>
        <v>0</v>
      </c>
      <c r="AE9549" t="str">
        <f t="shared" si="1074"/>
        <v/>
      </c>
      <c r="AF9549" s="50" t="str">
        <f t="shared" si="1070"/>
        <v/>
      </c>
    </row>
    <row r="9550" spans="16:32" x14ac:dyDescent="0.3">
      <c r="P9550" s="2"/>
      <c r="T9550" s="2"/>
      <c r="X9550" s="1"/>
      <c r="Z9550" t="str">
        <f t="shared" si="1068"/>
        <v/>
      </c>
      <c r="AA9550">
        <f t="shared" si="1071"/>
        <v>0</v>
      </c>
      <c r="AB9550">
        <f t="shared" si="1072"/>
        <v>0</v>
      </c>
      <c r="AC9550">
        <f t="shared" si="1069"/>
        <v>0</v>
      </c>
      <c r="AD9550" s="15">
        <f t="shared" si="1073"/>
        <v>0</v>
      </c>
      <c r="AE9550" t="str">
        <f t="shared" si="1074"/>
        <v/>
      </c>
      <c r="AF9550" s="50" t="str">
        <f t="shared" si="1070"/>
        <v/>
      </c>
    </row>
    <row r="9551" spans="16:32" x14ac:dyDescent="0.3">
      <c r="P9551" s="2"/>
      <c r="T9551" s="2"/>
      <c r="X9551" s="1"/>
      <c r="Z9551" t="str">
        <f t="shared" si="1068"/>
        <v/>
      </c>
      <c r="AA9551">
        <f t="shared" si="1071"/>
        <v>0</v>
      </c>
      <c r="AB9551">
        <f t="shared" si="1072"/>
        <v>0</v>
      </c>
      <c r="AC9551">
        <f t="shared" si="1069"/>
        <v>0</v>
      </c>
      <c r="AD9551" s="15">
        <f t="shared" si="1073"/>
        <v>0</v>
      </c>
      <c r="AE9551" t="str">
        <f t="shared" si="1074"/>
        <v/>
      </c>
      <c r="AF9551" s="50" t="str">
        <f t="shared" si="1070"/>
        <v/>
      </c>
    </row>
    <row r="9552" spans="16:32" x14ac:dyDescent="0.3">
      <c r="P9552" s="2"/>
      <c r="T9552" s="2"/>
      <c r="X9552" s="1"/>
      <c r="Z9552" t="str">
        <f t="shared" si="1068"/>
        <v/>
      </c>
      <c r="AA9552">
        <f t="shared" si="1071"/>
        <v>0</v>
      </c>
      <c r="AB9552">
        <f t="shared" si="1072"/>
        <v>0</v>
      </c>
      <c r="AC9552">
        <f t="shared" si="1069"/>
        <v>0</v>
      </c>
      <c r="AD9552" s="15">
        <f t="shared" si="1073"/>
        <v>0</v>
      </c>
      <c r="AE9552" t="str">
        <f t="shared" si="1074"/>
        <v/>
      </c>
      <c r="AF9552" s="50" t="str">
        <f t="shared" si="1070"/>
        <v/>
      </c>
    </row>
    <row r="9553" spans="16:32" x14ac:dyDescent="0.3">
      <c r="P9553" s="2"/>
      <c r="T9553" s="2"/>
      <c r="X9553" s="1"/>
      <c r="Z9553" t="str">
        <f t="shared" si="1068"/>
        <v/>
      </c>
      <c r="AA9553">
        <f t="shared" si="1071"/>
        <v>0</v>
      </c>
      <c r="AB9553">
        <f t="shared" si="1072"/>
        <v>0</v>
      </c>
      <c r="AC9553">
        <f t="shared" si="1069"/>
        <v>0</v>
      </c>
      <c r="AD9553" s="15">
        <f t="shared" si="1073"/>
        <v>0</v>
      </c>
      <c r="AE9553" t="str">
        <f t="shared" si="1074"/>
        <v/>
      </c>
      <c r="AF9553" s="50" t="str">
        <f t="shared" si="1070"/>
        <v/>
      </c>
    </row>
    <row r="9554" spans="16:32" x14ac:dyDescent="0.3">
      <c r="P9554" s="2"/>
      <c r="T9554" s="2"/>
      <c r="X9554" s="1"/>
      <c r="Z9554" t="str">
        <f t="shared" si="1068"/>
        <v/>
      </c>
      <c r="AA9554">
        <f t="shared" si="1071"/>
        <v>0</v>
      </c>
      <c r="AB9554">
        <f t="shared" si="1072"/>
        <v>0</v>
      </c>
      <c r="AC9554">
        <f t="shared" si="1069"/>
        <v>0</v>
      </c>
      <c r="AD9554" s="15">
        <f t="shared" si="1073"/>
        <v>0</v>
      </c>
      <c r="AE9554" t="str">
        <f t="shared" si="1074"/>
        <v/>
      </c>
      <c r="AF9554" s="50" t="str">
        <f t="shared" si="1070"/>
        <v/>
      </c>
    </row>
    <row r="9555" spans="16:32" x14ac:dyDescent="0.3">
      <c r="P9555" s="2"/>
      <c r="T9555" s="2"/>
      <c r="X9555" s="1"/>
      <c r="Z9555" t="str">
        <f t="shared" si="1068"/>
        <v/>
      </c>
      <c r="AA9555">
        <f t="shared" si="1071"/>
        <v>0</v>
      </c>
      <c r="AB9555">
        <f t="shared" si="1072"/>
        <v>0</v>
      </c>
      <c r="AC9555">
        <f t="shared" si="1069"/>
        <v>0</v>
      </c>
      <c r="AD9555" s="15">
        <f t="shared" si="1073"/>
        <v>0</v>
      </c>
      <c r="AE9555" t="str">
        <f t="shared" si="1074"/>
        <v/>
      </c>
      <c r="AF9555" s="50" t="str">
        <f t="shared" si="1070"/>
        <v/>
      </c>
    </row>
    <row r="9556" spans="16:32" x14ac:dyDescent="0.3">
      <c r="P9556" s="2"/>
      <c r="T9556" s="2"/>
      <c r="X9556" s="1"/>
      <c r="Z9556" t="str">
        <f t="shared" si="1068"/>
        <v/>
      </c>
      <c r="AA9556">
        <f t="shared" si="1071"/>
        <v>0</v>
      </c>
      <c r="AB9556">
        <f t="shared" si="1072"/>
        <v>0</v>
      </c>
      <c r="AC9556">
        <f t="shared" si="1069"/>
        <v>0</v>
      </c>
      <c r="AD9556" s="15">
        <f t="shared" si="1073"/>
        <v>0</v>
      </c>
      <c r="AE9556" t="str">
        <f t="shared" si="1074"/>
        <v/>
      </c>
      <c r="AF9556" s="50" t="str">
        <f t="shared" si="1070"/>
        <v/>
      </c>
    </row>
    <row r="9557" spans="16:32" x14ac:dyDescent="0.3">
      <c r="P9557" s="2"/>
      <c r="T9557" s="2"/>
      <c r="X9557" s="1"/>
      <c r="Z9557" t="str">
        <f t="shared" si="1068"/>
        <v/>
      </c>
      <c r="AA9557">
        <f t="shared" si="1071"/>
        <v>0</v>
      </c>
      <c r="AB9557">
        <f t="shared" si="1072"/>
        <v>0</v>
      </c>
      <c r="AC9557">
        <f t="shared" si="1069"/>
        <v>0</v>
      </c>
      <c r="AD9557" s="15">
        <f t="shared" si="1073"/>
        <v>0</v>
      </c>
      <c r="AE9557" t="str">
        <f t="shared" si="1074"/>
        <v/>
      </c>
      <c r="AF9557" s="50" t="str">
        <f t="shared" si="1070"/>
        <v/>
      </c>
    </row>
    <row r="9558" spans="16:32" x14ac:dyDescent="0.3">
      <c r="P9558" s="2"/>
      <c r="T9558" s="2"/>
      <c r="X9558" s="1"/>
      <c r="Z9558" t="str">
        <f t="shared" si="1068"/>
        <v/>
      </c>
      <c r="AA9558">
        <f t="shared" si="1071"/>
        <v>0</v>
      </c>
      <c r="AB9558">
        <f t="shared" si="1072"/>
        <v>0</v>
      </c>
      <c r="AC9558">
        <f t="shared" si="1069"/>
        <v>0</v>
      </c>
      <c r="AD9558" s="15">
        <f t="shared" si="1073"/>
        <v>0</v>
      </c>
      <c r="AE9558" t="str">
        <f t="shared" si="1074"/>
        <v/>
      </c>
      <c r="AF9558" s="50" t="str">
        <f t="shared" si="1070"/>
        <v/>
      </c>
    </row>
    <row r="9559" spans="16:32" x14ac:dyDescent="0.3">
      <c r="P9559" s="2"/>
      <c r="T9559" s="2"/>
      <c r="X9559" s="1"/>
      <c r="Z9559" t="str">
        <f t="shared" si="1068"/>
        <v/>
      </c>
      <c r="AA9559">
        <f t="shared" si="1071"/>
        <v>0</v>
      </c>
      <c r="AB9559">
        <f t="shared" si="1072"/>
        <v>0</v>
      </c>
      <c r="AC9559">
        <f t="shared" si="1069"/>
        <v>0</v>
      </c>
      <c r="AD9559" s="15">
        <f t="shared" si="1073"/>
        <v>0</v>
      </c>
      <c r="AE9559" t="str">
        <f t="shared" si="1074"/>
        <v/>
      </c>
      <c r="AF9559" s="50" t="str">
        <f t="shared" si="1070"/>
        <v/>
      </c>
    </row>
    <row r="9560" spans="16:32" x14ac:dyDescent="0.3">
      <c r="P9560" s="2"/>
      <c r="T9560" s="2"/>
      <c r="X9560" s="1"/>
      <c r="Z9560" t="str">
        <f t="shared" si="1068"/>
        <v/>
      </c>
      <c r="AA9560">
        <f t="shared" si="1071"/>
        <v>0</v>
      </c>
      <c r="AB9560">
        <f t="shared" si="1072"/>
        <v>0</v>
      </c>
      <c r="AC9560">
        <f t="shared" si="1069"/>
        <v>0</v>
      </c>
      <c r="AD9560" s="15">
        <f t="shared" si="1073"/>
        <v>0</v>
      </c>
      <c r="AE9560" t="str">
        <f t="shared" si="1074"/>
        <v/>
      </c>
      <c r="AF9560" s="50" t="str">
        <f t="shared" si="1070"/>
        <v/>
      </c>
    </row>
    <row r="9561" spans="16:32" x14ac:dyDescent="0.3">
      <c r="P9561" s="2"/>
      <c r="T9561" s="2"/>
      <c r="X9561" s="1"/>
      <c r="Z9561" t="str">
        <f t="shared" si="1068"/>
        <v/>
      </c>
      <c r="AA9561">
        <f t="shared" si="1071"/>
        <v>0</v>
      </c>
      <c r="AB9561">
        <f t="shared" si="1072"/>
        <v>0</v>
      </c>
      <c r="AC9561">
        <f t="shared" si="1069"/>
        <v>0</v>
      </c>
      <c r="AD9561" s="15">
        <f t="shared" si="1073"/>
        <v>0</v>
      </c>
      <c r="AE9561" t="str">
        <f t="shared" si="1074"/>
        <v/>
      </c>
      <c r="AF9561" s="50" t="str">
        <f t="shared" si="1070"/>
        <v/>
      </c>
    </row>
    <row r="9562" spans="16:32" x14ac:dyDescent="0.3">
      <c r="P9562" s="2"/>
      <c r="T9562" s="2"/>
      <c r="X9562" s="1"/>
      <c r="Z9562" t="str">
        <f t="shared" si="1068"/>
        <v/>
      </c>
      <c r="AA9562">
        <f t="shared" si="1071"/>
        <v>0</v>
      </c>
      <c r="AB9562">
        <f t="shared" si="1072"/>
        <v>0</v>
      </c>
      <c r="AC9562">
        <f t="shared" si="1069"/>
        <v>0</v>
      </c>
      <c r="AD9562" s="15">
        <f t="shared" si="1073"/>
        <v>0</v>
      </c>
      <c r="AE9562" t="str">
        <f t="shared" si="1074"/>
        <v/>
      </c>
      <c r="AF9562" s="50" t="str">
        <f t="shared" si="1070"/>
        <v/>
      </c>
    </row>
    <row r="9563" spans="16:32" x14ac:dyDescent="0.3">
      <c r="P9563" s="2"/>
      <c r="T9563" s="2"/>
      <c r="X9563" s="1"/>
      <c r="Z9563" t="str">
        <f t="shared" si="1068"/>
        <v/>
      </c>
      <c r="AA9563">
        <f t="shared" si="1071"/>
        <v>0</v>
      </c>
      <c r="AB9563">
        <f t="shared" si="1072"/>
        <v>0</v>
      </c>
      <c r="AC9563">
        <f t="shared" si="1069"/>
        <v>0</v>
      </c>
      <c r="AD9563" s="15">
        <f t="shared" si="1073"/>
        <v>0</v>
      </c>
      <c r="AE9563" t="str">
        <f t="shared" si="1074"/>
        <v/>
      </c>
      <c r="AF9563" s="50" t="str">
        <f t="shared" si="1070"/>
        <v/>
      </c>
    </row>
    <row r="9564" spans="16:32" x14ac:dyDescent="0.3">
      <c r="P9564" s="2"/>
      <c r="T9564" s="2"/>
      <c r="X9564" s="1"/>
      <c r="Z9564" t="str">
        <f t="shared" si="1068"/>
        <v/>
      </c>
      <c r="AA9564">
        <f t="shared" si="1071"/>
        <v>0</v>
      </c>
      <c r="AB9564">
        <f t="shared" si="1072"/>
        <v>0</v>
      </c>
      <c r="AC9564">
        <f t="shared" si="1069"/>
        <v>0</v>
      </c>
      <c r="AD9564" s="15">
        <f t="shared" si="1073"/>
        <v>0</v>
      </c>
      <c r="AE9564" t="str">
        <f t="shared" si="1074"/>
        <v/>
      </c>
      <c r="AF9564" s="50" t="str">
        <f t="shared" si="1070"/>
        <v/>
      </c>
    </row>
    <row r="9565" spans="16:32" x14ac:dyDescent="0.3">
      <c r="P9565" s="2"/>
      <c r="T9565" s="2"/>
      <c r="X9565" s="1"/>
      <c r="Z9565" t="str">
        <f t="shared" si="1068"/>
        <v/>
      </c>
      <c r="AA9565">
        <f t="shared" si="1071"/>
        <v>0</v>
      </c>
      <c r="AB9565">
        <f t="shared" si="1072"/>
        <v>0</v>
      </c>
      <c r="AC9565">
        <f t="shared" si="1069"/>
        <v>0</v>
      </c>
      <c r="AD9565" s="15">
        <f t="shared" si="1073"/>
        <v>0</v>
      </c>
      <c r="AE9565" t="str">
        <f t="shared" si="1074"/>
        <v/>
      </c>
      <c r="AF9565" s="50" t="str">
        <f t="shared" si="1070"/>
        <v/>
      </c>
    </row>
    <row r="9566" spans="16:32" x14ac:dyDescent="0.3">
      <c r="P9566" s="2"/>
      <c r="T9566" s="2"/>
      <c r="X9566" s="1"/>
      <c r="Z9566" t="str">
        <f t="shared" si="1068"/>
        <v/>
      </c>
      <c r="AA9566">
        <f t="shared" si="1071"/>
        <v>0</v>
      </c>
      <c r="AB9566">
        <f t="shared" si="1072"/>
        <v>0</v>
      </c>
      <c r="AC9566">
        <f t="shared" si="1069"/>
        <v>0</v>
      </c>
      <c r="AD9566" s="15">
        <f t="shared" si="1073"/>
        <v>0</v>
      </c>
      <c r="AE9566" t="str">
        <f t="shared" si="1074"/>
        <v/>
      </c>
      <c r="AF9566" s="50" t="str">
        <f t="shared" si="1070"/>
        <v/>
      </c>
    </row>
    <row r="9567" spans="16:32" x14ac:dyDescent="0.3">
      <c r="P9567" s="2"/>
      <c r="T9567" s="2"/>
      <c r="X9567" s="1"/>
      <c r="Z9567" t="str">
        <f t="shared" si="1068"/>
        <v/>
      </c>
      <c r="AA9567">
        <f t="shared" si="1071"/>
        <v>0</v>
      </c>
      <c r="AB9567">
        <f t="shared" si="1072"/>
        <v>0</v>
      </c>
      <c r="AC9567">
        <f t="shared" si="1069"/>
        <v>0</v>
      </c>
      <c r="AD9567" s="15">
        <f t="shared" si="1073"/>
        <v>0</v>
      </c>
      <c r="AE9567" t="str">
        <f t="shared" si="1074"/>
        <v/>
      </c>
      <c r="AF9567" s="50" t="str">
        <f t="shared" si="1070"/>
        <v/>
      </c>
    </row>
    <row r="9568" spans="16:32" x14ac:dyDescent="0.3">
      <c r="P9568" s="2"/>
      <c r="T9568" s="2"/>
      <c r="X9568" s="1"/>
      <c r="Z9568" t="str">
        <f t="shared" si="1068"/>
        <v/>
      </c>
      <c r="AA9568">
        <f t="shared" si="1071"/>
        <v>0</v>
      </c>
      <c r="AB9568">
        <f t="shared" si="1072"/>
        <v>0</v>
      </c>
      <c r="AC9568">
        <f t="shared" si="1069"/>
        <v>0</v>
      </c>
      <c r="AD9568" s="15">
        <f t="shared" si="1073"/>
        <v>0</v>
      </c>
      <c r="AE9568" t="str">
        <f t="shared" si="1074"/>
        <v/>
      </c>
      <c r="AF9568" s="50" t="str">
        <f t="shared" si="1070"/>
        <v/>
      </c>
    </row>
    <row r="9569" spans="16:32" x14ac:dyDescent="0.3">
      <c r="P9569" s="2"/>
      <c r="T9569" s="2"/>
      <c r="X9569" s="1"/>
      <c r="Z9569" t="str">
        <f t="shared" si="1068"/>
        <v/>
      </c>
      <c r="AA9569">
        <f t="shared" si="1071"/>
        <v>0</v>
      </c>
      <c r="AB9569">
        <f t="shared" si="1072"/>
        <v>0</v>
      </c>
      <c r="AC9569">
        <f t="shared" si="1069"/>
        <v>0</v>
      </c>
      <c r="AD9569" s="15">
        <f t="shared" si="1073"/>
        <v>0</v>
      </c>
      <c r="AE9569" t="str">
        <f t="shared" si="1074"/>
        <v/>
      </c>
      <c r="AF9569" s="50" t="str">
        <f t="shared" si="1070"/>
        <v/>
      </c>
    </row>
    <row r="9570" spans="16:32" x14ac:dyDescent="0.3">
      <c r="P9570" s="2"/>
      <c r="T9570" s="2"/>
      <c r="X9570" s="1"/>
      <c r="Z9570" t="str">
        <f t="shared" si="1068"/>
        <v/>
      </c>
      <c r="AA9570">
        <f t="shared" si="1071"/>
        <v>0</v>
      </c>
      <c r="AB9570">
        <f t="shared" si="1072"/>
        <v>0</v>
      </c>
      <c r="AC9570">
        <f t="shared" si="1069"/>
        <v>0</v>
      </c>
      <c r="AD9570" s="15">
        <f t="shared" si="1073"/>
        <v>0</v>
      </c>
      <c r="AE9570" t="str">
        <f t="shared" si="1074"/>
        <v/>
      </c>
      <c r="AF9570" s="50" t="str">
        <f t="shared" si="1070"/>
        <v/>
      </c>
    </row>
    <row r="9571" spans="16:32" x14ac:dyDescent="0.3">
      <c r="P9571" s="2"/>
      <c r="T9571" s="2"/>
      <c r="X9571" s="1"/>
      <c r="Z9571" t="str">
        <f t="shared" si="1068"/>
        <v/>
      </c>
      <c r="AA9571">
        <f t="shared" si="1071"/>
        <v>0</v>
      </c>
      <c r="AB9571">
        <f t="shared" si="1072"/>
        <v>0</v>
      </c>
      <c r="AC9571">
        <f t="shared" si="1069"/>
        <v>0</v>
      </c>
      <c r="AD9571" s="15">
        <f t="shared" si="1073"/>
        <v>0</v>
      </c>
      <c r="AE9571" t="str">
        <f t="shared" si="1074"/>
        <v/>
      </c>
      <c r="AF9571" s="50" t="str">
        <f t="shared" si="1070"/>
        <v/>
      </c>
    </row>
    <row r="9572" spans="16:32" x14ac:dyDescent="0.3">
      <c r="P9572" s="2"/>
      <c r="T9572" s="2"/>
      <c r="X9572" s="1"/>
      <c r="Z9572" t="str">
        <f t="shared" si="1068"/>
        <v/>
      </c>
      <c r="AA9572">
        <f t="shared" si="1071"/>
        <v>0</v>
      </c>
      <c r="AB9572">
        <f t="shared" si="1072"/>
        <v>0</v>
      </c>
      <c r="AC9572">
        <f t="shared" si="1069"/>
        <v>0</v>
      </c>
      <c r="AD9572" s="15">
        <f t="shared" si="1073"/>
        <v>0</v>
      </c>
      <c r="AE9572" t="str">
        <f t="shared" si="1074"/>
        <v/>
      </c>
      <c r="AF9572" s="50" t="str">
        <f t="shared" si="1070"/>
        <v/>
      </c>
    </row>
    <row r="9573" spans="16:32" x14ac:dyDescent="0.3">
      <c r="P9573" s="2"/>
      <c r="T9573" s="2"/>
      <c r="X9573" s="1"/>
      <c r="Z9573" t="str">
        <f t="shared" si="1068"/>
        <v/>
      </c>
      <c r="AA9573">
        <f t="shared" si="1071"/>
        <v>0</v>
      </c>
      <c r="AB9573">
        <f t="shared" si="1072"/>
        <v>0</v>
      </c>
      <c r="AC9573">
        <f t="shared" si="1069"/>
        <v>0</v>
      </c>
      <c r="AD9573" s="15">
        <f t="shared" si="1073"/>
        <v>0</v>
      </c>
      <c r="AE9573" t="str">
        <f t="shared" si="1074"/>
        <v/>
      </c>
      <c r="AF9573" s="50" t="str">
        <f t="shared" si="1070"/>
        <v/>
      </c>
    </row>
    <row r="9574" spans="16:32" x14ac:dyDescent="0.3">
      <c r="P9574" s="2"/>
      <c r="T9574" s="2"/>
      <c r="X9574" s="1"/>
      <c r="Z9574" t="str">
        <f t="shared" si="1068"/>
        <v/>
      </c>
      <c r="AA9574">
        <f t="shared" si="1071"/>
        <v>0</v>
      </c>
      <c r="AB9574">
        <f t="shared" si="1072"/>
        <v>0</v>
      </c>
      <c r="AC9574">
        <f t="shared" si="1069"/>
        <v>0</v>
      </c>
      <c r="AD9574" s="15">
        <f t="shared" si="1073"/>
        <v>0</v>
      </c>
      <c r="AE9574" t="str">
        <f t="shared" si="1074"/>
        <v/>
      </c>
      <c r="AF9574" s="50" t="str">
        <f t="shared" si="1070"/>
        <v/>
      </c>
    </row>
    <row r="9575" spans="16:32" x14ac:dyDescent="0.3">
      <c r="P9575" s="2"/>
      <c r="T9575" s="2"/>
      <c r="X9575" s="1"/>
      <c r="Z9575" t="str">
        <f t="shared" si="1068"/>
        <v/>
      </c>
      <c r="AA9575">
        <f t="shared" si="1071"/>
        <v>0</v>
      </c>
      <c r="AB9575">
        <f t="shared" si="1072"/>
        <v>0</v>
      </c>
      <c r="AC9575">
        <f t="shared" si="1069"/>
        <v>0</v>
      </c>
      <c r="AD9575" s="15">
        <f t="shared" si="1073"/>
        <v>0</v>
      </c>
      <c r="AE9575" t="str">
        <f t="shared" si="1074"/>
        <v/>
      </c>
      <c r="AF9575" s="50" t="str">
        <f t="shared" si="1070"/>
        <v/>
      </c>
    </row>
    <row r="9576" spans="16:32" x14ac:dyDescent="0.3">
      <c r="P9576" s="2"/>
      <c r="T9576" s="2"/>
      <c r="X9576" s="1"/>
      <c r="Z9576" t="str">
        <f t="shared" si="1068"/>
        <v/>
      </c>
      <c r="AA9576">
        <f t="shared" si="1071"/>
        <v>0</v>
      </c>
      <c r="AB9576">
        <f t="shared" si="1072"/>
        <v>0</v>
      </c>
      <c r="AC9576">
        <f t="shared" si="1069"/>
        <v>0</v>
      </c>
      <c r="AD9576" s="15">
        <f t="shared" si="1073"/>
        <v>0</v>
      </c>
      <c r="AE9576" t="str">
        <f t="shared" si="1074"/>
        <v/>
      </c>
      <c r="AF9576" s="50" t="str">
        <f t="shared" si="1070"/>
        <v/>
      </c>
    </row>
    <row r="9577" spans="16:32" x14ac:dyDescent="0.3">
      <c r="P9577" s="2"/>
      <c r="T9577" s="2"/>
      <c r="X9577" s="1"/>
      <c r="Z9577" t="str">
        <f t="shared" si="1068"/>
        <v/>
      </c>
      <c r="AA9577">
        <f t="shared" si="1071"/>
        <v>0</v>
      </c>
      <c r="AB9577">
        <f t="shared" si="1072"/>
        <v>0</v>
      </c>
      <c r="AC9577">
        <f t="shared" si="1069"/>
        <v>0</v>
      </c>
      <c r="AD9577" s="15">
        <f t="shared" si="1073"/>
        <v>0</v>
      </c>
      <c r="AE9577" t="str">
        <f t="shared" si="1074"/>
        <v/>
      </c>
      <c r="AF9577" s="50" t="str">
        <f t="shared" si="1070"/>
        <v/>
      </c>
    </row>
    <row r="9578" spans="16:32" x14ac:dyDescent="0.3">
      <c r="P9578" s="2"/>
      <c r="T9578" s="2"/>
      <c r="X9578" s="1"/>
      <c r="Z9578" t="str">
        <f t="shared" si="1068"/>
        <v/>
      </c>
      <c r="AA9578">
        <f t="shared" si="1071"/>
        <v>0</v>
      </c>
      <c r="AB9578">
        <f t="shared" si="1072"/>
        <v>0</v>
      </c>
      <c r="AC9578">
        <f t="shared" si="1069"/>
        <v>0</v>
      </c>
      <c r="AD9578" s="15">
        <f t="shared" si="1073"/>
        <v>0</v>
      </c>
      <c r="AE9578" t="str">
        <f t="shared" si="1074"/>
        <v/>
      </c>
      <c r="AF9578" s="50" t="str">
        <f t="shared" si="1070"/>
        <v/>
      </c>
    </row>
    <row r="9579" spans="16:32" x14ac:dyDescent="0.3">
      <c r="P9579" s="2"/>
      <c r="T9579" s="2"/>
      <c r="X9579" s="1"/>
      <c r="Z9579" t="str">
        <f t="shared" si="1068"/>
        <v/>
      </c>
      <c r="AA9579">
        <f t="shared" si="1071"/>
        <v>0</v>
      </c>
      <c r="AB9579">
        <f t="shared" si="1072"/>
        <v>0</v>
      </c>
      <c r="AC9579">
        <f t="shared" si="1069"/>
        <v>0</v>
      </c>
      <c r="AD9579" s="15">
        <f t="shared" si="1073"/>
        <v>0</v>
      </c>
      <c r="AE9579" t="str">
        <f t="shared" si="1074"/>
        <v/>
      </c>
      <c r="AF9579" s="50" t="str">
        <f t="shared" si="1070"/>
        <v/>
      </c>
    </row>
    <row r="9580" spans="16:32" x14ac:dyDescent="0.3">
      <c r="P9580" s="2"/>
      <c r="T9580" s="2"/>
      <c r="X9580" s="1"/>
      <c r="Z9580" t="str">
        <f t="shared" si="1068"/>
        <v/>
      </c>
      <c r="AA9580">
        <f t="shared" si="1071"/>
        <v>0</v>
      </c>
      <c r="AB9580">
        <f t="shared" si="1072"/>
        <v>0</v>
      </c>
      <c r="AC9580">
        <f t="shared" si="1069"/>
        <v>0</v>
      </c>
      <c r="AD9580" s="15">
        <f t="shared" si="1073"/>
        <v>0</v>
      </c>
      <c r="AE9580" t="str">
        <f t="shared" si="1074"/>
        <v/>
      </c>
      <c r="AF9580" s="50" t="str">
        <f t="shared" si="1070"/>
        <v/>
      </c>
    </row>
    <row r="9581" spans="16:32" x14ac:dyDescent="0.3">
      <c r="P9581" s="2"/>
      <c r="T9581" s="2"/>
      <c r="X9581" s="1"/>
      <c r="Z9581" t="str">
        <f t="shared" si="1068"/>
        <v/>
      </c>
      <c r="AA9581">
        <f t="shared" si="1071"/>
        <v>0</v>
      </c>
      <c r="AB9581">
        <f t="shared" si="1072"/>
        <v>0</v>
      </c>
      <c r="AC9581">
        <f t="shared" si="1069"/>
        <v>0</v>
      </c>
      <c r="AD9581" s="15">
        <f t="shared" si="1073"/>
        <v>0</v>
      </c>
      <c r="AE9581" t="str">
        <f t="shared" si="1074"/>
        <v/>
      </c>
      <c r="AF9581" s="50" t="str">
        <f t="shared" si="1070"/>
        <v/>
      </c>
    </row>
    <row r="9582" spans="16:32" x14ac:dyDescent="0.3">
      <c r="P9582" s="2"/>
      <c r="T9582" s="2"/>
      <c r="X9582" s="1"/>
      <c r="Z9582" t="str">
        <f t="shared" si="1068"/>
        <v/>
      </c>
      <c r="AA9582">
        <f t="shared" si="1071"/>
        <v>0</v>
      </c>
      <c r="AB9582">
        <f t="shared" si="1072"/>
        <v>0</v>
      </c>
      <c r="AC9582">
        <f t="shared" si="1069"/>
        <v>0</v>
      </c>
      <c r="AD9582" s="15">
        <f t="shared" si="1073"/>
        <v>0</v>
      </c>
      <c r="AE9582" t="str">
        <f t="shared" si="1074"/>
        <v/>
      </c>
      <c r="AF9582" s="50" t="str">
        <f t="shared" si="1070"/>
        <v/>
      </c>
    </row>
    <row r="9583" spans="16:32" x14ac:dyDescent="0.3">
      <c r="P9583" s="2"/>
      <c r="T9583" s="2"/>
      <c r="X9583" s="1"/>
      <c r="Z9583" t="str">
        <f t="shared" si="1068"/>
        <v/>
      </c>
      <c r="AA9583">
        <f t="shared" si="1071"/>
        <v>0</v>
      </c>
      <c r="AB9583">
        <f t="shared" si="1072"/>
        <v>0</v>
      </c>
      <c r="AC9583">
        <f t="shared" si="1069"/>
        <v>0</v>
      </c>
      <c r="AD9583" s="15">
        <f t="shared" si="1073"/>
        <v>0</v>
      </c>
      <c r="AE9583" t="str">
        <f t="shared" si="1074"/>
        <v/>
      </c>
      <c r="AF9583" s="50" t="str">
        <f t="shared" si="1070"/>
        <v/>
      </c>
    </row>
    <row r="9584" spans="16:32" x14ac:dyDescent="0.3">
      <c r="P9584" s="2"/>
      <c r="T9584" s="2"/>
      <c r="X9584" s="1"/>
      <c r="Z9584" t="str">
        <f t="shared" si="1068"/>
        <v/>
      </c>
      <c r="AA9584">
        <f t="shared" si="1071"/>
        <v>0</v>
      </c>
      <c r="AB9584">
        <f t="shared" si="1072"/>
        <v>0</v>
      </c>
      <c r="AC9584">
        <f t="shared" si="1069"/>
        <v>0</v>
      </c>
      <c r="AD9584" s="15">
        <f t="shared" si="1073"/>
        <v>0</v>
      </c>
      <c r="AE9584" t="str">
        <f t="shared" si="1074"/>
        <v/>
      </c>
      <c r="AF9584" s="50" t="str">
        <f t="shared" si="1070"/>
        <v/>
      </c>
    </row>
    <row r="9585" spans="16:32" x14ac:dyDescent="0.3">
      <c r="P9585" s="2"/>
      <c r="T9585" s="2"/>
      <c r="X9585" s="1"/>
      <c r="Z9585" t="str">
        <f t="shared" si="1068"/>
        <v/>
      </c>
      <c r="AA9585">
        <f t="shared" si="1071"/>
        <v>0</v>
      </c>
      <c r="AB9585">
        <f t="shared" si="1072"/>
        <v>0</v>
      </c>
      <c r="AC9585">
        <f t="shared" si="1069"/>
        <v>0</v>
      </c>
      <c r="AD9585" s="15">
        <f t="shared" si="1073"/>
        <v>0</v>
      </c>
      <c r="AE9585" t="str">
        <f t="shared" si="1074"/>
        <v/>
      </c>
      <c r="AF9585" s="50" t="str">
        <f t="shared" si="1070"/>
        <v/>
      </c>
    </row>
    <row r="9586" spans="16:32" x14ac:dyDescent="0.3">
      <c r="P9586" s="2"/>
      <c r="T9586" s="2"/>
      <c r="X9586" s="1"/>
      <c r="Z9586" t="str">
        <f t="shared" si="1068"/>
        <v/>
      </c>
      <c r="AA9586">
        <f t="shared" si="1071"/>
        <v>0</v>
      </c>
      <c r="AB9586">
        <f t="shared" si="1072"/>
        <v>0</v>
      </c>
      <c r="AC9586">
        <f t="shared" si="1069"/>
        <v>0</v>
      </c>
      <c r="AD9586" s="15">
        <f t="shared" si="1073"/>
        <v>0</v>
      </c>
      <c r="AE9586" t="str">
        <f t="shared" si="1074"/>
        <v/>
      </c>
      <c r="AF9586" s="50" t="str">
        <f t="shared" si="1070"/>
        <v/>
      </c>
    </row>
    <row r="9587" spans="16:32" x14ac:dyDescent="0.3">
      <c r="P9587" s="2"/>
      <c r="T9587" s="2"/>
      <c r="X9587" s="1"/>
      <c r="Z9587" t="str">
        <f t="shared" si="1068"/>
        <v/>
      </c>
      <c r="AA9587">
        <f t="shared" si="1071"/>
        <v>0</v>
      </c>
      <c r="AB9587">
        <f t="shared" si="1072"/>
        <v>0</v>
      </c>
      <c r="AC9587">
        <f t="shared" si="1069"/>
        <v>0</v>
      </c>
      <c r="AD9587" s="15">
        <f t="shared" si="1073"/>
        <v>0</v>
      </c>
      <c r="AE9587" t="str">
        <f t="shared" si="1074"/>
        <v/>
      </c>
      <c r="AF9587" s="50" t="str">
        <f t="shared" si="1070"/>
        <v/>
      </c>
    </row>
    <row r="9588" spans="16:32" x14ac:dyDescent="0.3">
      <c r="P9588" s="2"/>
      <c r="T9588" s="2"/>
      <c r="X9588" s="1"/>
      <c r="Z9588" t="str">
        <f t="shared" si="1068"/>
        <v/>
      </c>
      <c r="AA9588">
        <f t="shared" si="1071"/>
        <v>0</v>
      </c>
      <c r="AB9588">
        <f t="shared" si="1072"/>
        <v>0</v>
      </c>
      <c r="AC9588">
        <f t="shared" si="1069"/>
        <v>0</v>
      </c>
      <c r="AD9588" s="15">
        <f t="shared" si="1073"/>
        <v>0</v>
      </c>
      <c r="AE9588" t="str">
        <f t="shared" si="1074"/>
        <v/>
      </c>
      <c r="AF9588" s="50" t="str">
        <f t="shared" si="1070"/>
        <v/>
      </c>
    </row>
    <row r="9589" spans="16:32" x14ac:dyDescent="0.3">
      <c r="P9589" s="2"/>
      <c r="T9589" s="2"/>
      <c r="X9589" s="1"/>
      <c r="Z9589" t="str">
        <f t="shared" si="1068"/>
        <v/>
      </c>
      <c r="AA9589">
        <f t="shared" si="1071"/>
        <v>0</v>
      </c>
      <c r="AB9589">
        <f t="shared" si="1072"/>
        <v>0</v>
      </c>
      <c r="AC9589">
        <f t="shared" si="1069"/>
        <v>0</v>
      </c>
      <c r="AD9589" s="15">
        <f t="shared" si="1073"/>
        <v>0</v>
      </c>
      <c r="AE9589" t="str">
        <f t="shared" si="1074"/>
        <v/>
      </c>
      <c r="AF9589" s="50" t="str">
        <f t="shared" si="1070"/>
        <v/>
      </c>
    </row>
    <row r="9590" spans="16:32" x14ac:dyDescent="0.3">
      <c r="P9590" s="2"/>
      <c r="T9590" s="2"/>
      <c r="X9590" s="1"/>
      <c r="Z9590" t="str">
        <f t="shared" si="1068"/>
        <v/>
      </c>
      <c r="AA9590">
        <f t="shared" si="1071"/>
        <v>0</v>
      </c>
      <c r="AB9590">
        <f t="shared" si="1072"/>
        <v>0</v>
      </c>
      <c r="AC9590">
        <f t="shared" si="1069"/>
        <v>0</v>
      </c>
      <c r="AD9590" s="15">
        <f t="shared" si="1073"/>
        <v>0</v>
      </c>
      <c r="AE9590" t="str">
        <f t="shared" si="1074"/>
        <v/>
      </c>
      <c r="AF9590" s="50" t="str">
        <f t="shared" si="1070"/>
        <v/>
      </c>
    </row>
    <row r="9591" spans="16:32" x14ac:dyDescent="0.3">
      <c r="P9591" s="2"/>
      <c r="T9591" s="2"/>
      <c r="X9591" s="1"/>
      <c r="Z9591" t="str">
        <f t="shared" si="1068"/>
        <v/>
      </c>
      <c r="AA9591">
        <f t="shared" si="1071"/>
        <v>0</v>
      </c>
      <c r="AB9591">
        <f t="shared" si="1072"/>
        <v>0</v>
      </c>
      <c r="AC9591">
        <f t="shared" si="1069"/>
        <v>0</v>
      </c>
      <c r="AD9591" s="15">
        <f t="shared" si="1073"/>
        <v>0</v>
      </c>
      <c r="AE9591" t="str">
        <f t="shared" si="1074"/>
        <v/>
      </c>
      <c r="AF9591" s="50" t="str">
        <f t="shared" si="1070"/>
        <v/>
      </c>
    </row>
    <row r="9592" spans="16:32" x14ac:dyDescent="0.3">
      <c r="P9592" s="2"/>
      <c r="T9592" s="2"/>
      <c r="X9592" s="1"/>
      <c r="Z9592" t="str">
        <f t="shared" si="1068"/>
        <v/>
      </c>
      <c r="AA9592">
        <f t="shared" si="1071"/>
        <v>0</v>
      </c>
      <c r="AB9592">
        <f t="shared" si="1072"/>
        <v>0</v>
      </c>
      <c r="AC9592">
        <f t="shared" si="1069"/>
        <v>0</v>
      </c>
      <c r="AD9592" s="15">
        <f t="shared" si="1073"/>
        <v>0</v>
      </c>
      <c r="AE9592" t="str">
        <f t="shared" si="1074"/>
        <v/>
      </c>
      <c r="AF9592" s="50" t="str">
        <f t="shared" si="1070"/>
        <v/>
      </c>
    </row>
    <row r="9593" spans="16:32" x14ac:dyDescent="0.3">
      <c r="P9593" s="2"/>
      <c r="T9593" s="2"/>
      <c r="X9593" s="1"/>
      <c r="Z9593" t="str">
        <f t="shared" si="1068"/>
        <v/>
      </c>
      <c r="AA9593">
        <f t="shared" si="1071"/>
        <v>0</v>
      </c>
      <c r="AB9593">
        <f t="shared" si="1072"/>
        <v>0</v>
      </c>
      <c r="AC9593">
        <f t="shared" si="1069"/>
        <v>0</v>
      </c>
      <c r="AD9593" s="15">
        <f t="shared" si="1073"/>
        <v>0</v>
      </c>
      <c r="AE9593" t="str">
        <f t="shared" si="1074"/>
        <v/>
      </c>
      <c r="AF9593" s="50" t="str">
        <f t="shared" si="1070"/>
        <v/>
      </c>
    </row>
    <row r="9594" spans="16:32" x14ac:dyDescent="0.3">
      <c r="P9594" s="2"/>
      <c r="T9594" s="2"/>
      <c r="X9594" s="1"/>
      <c r="Z9594" t="str">
        <f t="shared" si="1068"/>
        <v/>
      </c>
      <c r="AA9594">
        <f t="shared" si="1071"/>
        <v>0</v>
      </c>
      <c r="AB9594">
        <f t="shared" si="1072"/>
        <v>0</v>
      </c>
      <c r="AC9594">
        <f t="shared" si="1069"/>
        <v>0</v>
      </c>
      <c r="AD9594" s="15">
        <f t="shared" si="1073"/>
        <v>0</v>
      </c>
      <c r="AE9594" t="str">
        <f t="shared" si="1074"/>
        <v/>
      </c>
      <c r="AF9594" s="50" t="str">
        <f t="shared" si="1070"/>
        <v/>
      </c>
    </row>
    <row r="9595" spans="16:32" x14ac:dyDescent="0.3">
      <c r="P9595" s="2"/>
      <c r="T9595" s="2"/>
      <c r="X9595" s="1"/>
      <c r="Z9595" t="str">
        <f t="shared" si="1068"/>
        <v/>
      </c>
      <c r="AA9595">
        <f t="shared" si="1071"/>
        <v>0</v>
      </c>
      <c r="AB9595">
        <f t="shared" si="1072"/>
        <v>0</v>
      </c>
      <c r="AC9595">
        <f t="shared" si="1069"/>
        <v>0</v>
      </c>
      <c r="AD9595" s="15">
        <f t="shared" si="1073"/>
        <v>0</v>
      </c>
      <c r="AE9595" t="str">
        <f t="shared" si="1074"/>
        <v/>
      </c>
      <c r="AF9595" s="50" t="str">
        <f t="shared" si="1070"/>
        <v/>
      </c>
    </row>
    <row r="9596" spans="16:32" x14ac:dyDescent="0.3">
      <c r="P9596" s="2"/>
      <c r="T9596" s="2"/>
      <c r="X9596" s="1"/>
      <c r="Z9596" t="str">
        <f t="shared" si="1068"/>
        <v/>
      </c>
      <c r="AA9596">
        <f t="shared" si="1071"/>
        <v>0</v>
      </c>
      <c r="AB9596">
        <f t="shared" si="1072"/>
        <v>0</v>
      </c>
      <c r="AC9596">
        <f t="shared" si="1069"/>
        <v>0</v>
      </c>
      <c r="AD9596" s="15">
        <f t="shared" si="1073"/>
        <v>0</v>
      </c>
      <c r="AE9596" t="str">
        <f t="shared" si="1074"/>
        <v/>
      </c>
      <c r="AF9596" s="50" t="str">
        <f t="shared" si="1070"/>
        <v/>
      </c>
    </row>
    <row r="9597" spans="16:32" x14ac:dyDescent="0.3">
      <c r="P9597" s="2"/>
      <c r="T9597" s="2"/>
      <c r="X9597" s="1"/>
      <c r="Z9597" t="str">
        <f t="shared" si="1068"/>
        <v/>
      </c>
      <c r="AA9597">
        <f t="shared" si="1071"/>
        <v>0</v>
      </c>
      <c r="AB9597">
        <f t="shared" si="1072"/>
        <v>0</v>
      </c>
      <c r="AC9597">
        <f t="shared" si="1069"/>
        <v>0</v>
      </c>
      <c r="AD9597" s="15">
        <f t="shared" si="1073"/>
        <v>0</v>
      </c>
      <c r="AE9597" t="str">
        <f t="shared" si="1074"/>
        <v/>
      </c>
      <c r="AF9597" s="50" t="str">
        <f t="shared" si="1070"/>
        <v/>
      </c>
    </row>
    <row r="9598" spans="16:32" x14ac:dyDescent="0.3">
      <c r="P9598" s="2"/>
      <c r="T9598" s="2"/>
      <c r="X9598" s="1"/>
      <c r="Z9598" t="str">
        <f t="shared" si="1068"/>
        <v/>
      </c>
      <c r="AA9598">
        <f t="shared" si="1071"/>
        <v>0</v>
      </c>
      <c r="AB9598">
        <f t="shared" si="1072"/>
        <v>0</v>
      </c>
      <c r="AC9598">
        <f t="shared" si="1069"/>
        <v>0</v>
      </c>
      <c r="AD9598" s="15">
        <f t="shared" si="1073"/>
        <v>0</v>
      </c>
      <c r="AE9598" t="str">
        <f t="shared" si="1074"/>
        <v/>
      </c>
      <c r="AF9598" s="50" t="str">
        <f t="shared" si="1070"/>
        <v/>
      </c>
    </row>
    <row r="9599" spans="16:32" x14ac:dyDescent="0.3">
      <c r="P9599" s="2"/>
      <c r="T9599" s="2"/>
      <c r="X9599" s="1"/>
      <c r="Z9599" t="str">
        <f t="shared" si="1068"/>
        <v/>
      </c>
      <c r="AA9599">
        <f t="shared" si="1071"/>
        <v>0</v>
      </c>
      <c r="AB9599">
        <f t="shared" si="1072"/>
        <v>0</v>
      </c>
      <c r="AC9599">
        <f t="shared" si="1069"/>
        <v>0</v>
      </c>
      <c r="AD9599" s="15">
        <f t="shared" si="1073"/>
        <v>0</v>
      </c>
      <c r="AE9599" t="str">
        <f t="shared" si="1074"/>
        <v/>
      </c>
      <c r="AF9599" s="50" t="str">
        <f t="shared" si="1070"/>
        <v/>
      </c>
    </row>
    <row r="9600" spans="16:32" x14ac:dyDescent="0.3">
      <c r="P9600" s="2"/>
      <c r="T9600" s="2"/>
      <c r="X9600" s="1"/>
      <c r="Z9600" t="str">
        <f t="shared" si="1068"/>
        <v/>
      </c>
      <c r="AA9600">
        <f t="shared" si="1071"/>
        <v>0</v>
      </c>
      <c r="AB9600">
        <f t="shared" si="1072"/>
        <v>0</v>
      </c>
      <c r="AC9600">
        <f t="shared" si="1069"/>
        <v>0</v>
      </c>
      <c r="AD9600" s="15">
        <f t="shared" si="1073"/>
        <v>0</v>
      </c>
      <c r="AE9600" t="str">
        <f t="shared" si="1074"/>
        <v/>
      </c>
      <c r="AF9600" s="50" t="str">
        <f t="shared" si="1070"/>
        <v/>
      </c>
    </row>
    <row r="9601" spans="16:32" x14ac:dyDescent="0.3">
      <c r="P9601" s="2"/>
      <c r="T9601" s="2"/>
      <c r="X9601" s="1"/>
      <c r="Z9601" t="str">
        <f t="shared" si="1068"/>
        <v/>
      </c>
      <c r="AA9601">
        <f t="shared" si="1071"/>
        <v>0</v>
      </c>
      <c r="AB9601">
        <f t="shared" si="1072"/>
        <v>0</v>
      </c>
      <c r="AC9601">
        <f t="shared" si="1069"/>
        <v>0</v>
      </c>
      <c r="AD9601" s="15">
        <f t="shared" si="1073"/>
        <v>0</v>
      </c>
      <c r="AE9601" t="str">
        <f t="shared" si="1074"/>
        <v/>
      </c>
      <c r="AF9601" s="50" t="str">
        <f t="shared" si="1070"/>
        <v/>
      </c>
    </row>
    <row r="9602" spans="16:32" x14ac:dyDescent="0.3">
      <c r="P9602" s="2"/>
      <c r="T9602" s="2"/>
      <c r="X9602" s="1"/>
      <c r="Z9602" t="str">
        <f t="shared" si="1068"/>
        <v/>
      </c>
      <c r="AA9602">
        <f t="shared" si="1071"/>
        <v>0</v>
      </c>
      <c r="AB9602">
        <f t="shared" si="1072"/>
        <v>0</v>
      </c>
      <c r="AC9602">
        <f t="shared" si="1069"/>
        <v>0</v>
      </c>
      <c r="AD9602" s="15">
        <f t="shared" si="1073"/>
        <v>0</v>
      </c>
      <c r="AE9602" t="str">
        <f t="shared" si="1074"/>
        <v/>
      </c>
      <c r="AF9602" s="50" t="str">
        <f t="shared" si="1070"/>
        <v/>
      </c>
    </row>
    <row r="9603" spans="16:32" x14ac:dyDescent="0.3">
      <c r="P9603" s="2"/>
      <c r="T9603" s="2"/>
      <c r="X9603" s="1"/>
      <c r="Z9603" t="str">
        <f t="shared" si="1068"/>
        <v/>
      </c>
      <c r="AA9603">
        <f t="shared" si="1071"/>
        <v>0</v>
      </c>
      <c r="AB9603">
        <f t="shared" si="1072"/>
        <v>0</v>
      </c>
      <c r="AC9603">
        <f t="shared" si="1069"/>
        <v>0</v>
      </c>
      <c r="AD9603" s="15">
        <f t="shared" si="1073"/>
        <v>0</v>
      </c>
      <c r="AE9603" t="str">
        <f t="shared" si="1074"/>
        <v/>
      </c>
      <c r="AF9603" s="50" t="str">
        <f t="shared" si="1070"/>
        <v/>
      </c>
    </row>
    <row r="9604" spans="16:32" x14ac:dyDescent="0.3">
      <c r="P9604" s="2"/>
      <c r="T9604" s="2"/>
      <c r="X9604" s="1"/>
      <c r="Z9604" t="str">
        <f t="shared" ref="Z9604:Z9667" si="1075">IFERROR(IF(AND(NOT(ISBLANK($O9604)),NOT(ISBLANK($P9604)),NOT(ISBLANK($T9604))),_xlfn.CONCAT(VLOOKUP($P9604,Pipe_Type,2,FALSE),"_",$O9604,"_",VLOOKUP($T9604,Pipe_Type2,2,FALSE)),""),"")</f>
        <v/>
      </c>
      <c r="AA9604">
        <f t="shared" si="1071"/>
        <v>0</v>
      </c>
      <c r="AB9604">
        <f t="shared" si="1072"/>
        <v>0</v>
      </c>
      <c r="AC9604">
        <f t="shared" ref="AC9604:AC9667" si="1076">IF(AND(COUNTA($O9604,$P9604,$T9604, $B9604)=4,SUM($AA9604,$AB9604,$AD9604)=0),1,0)</f>
        <v>0</v>
      </c>
      <c r="AD9604" s="15">
        <f t="shared" si="1073"/>
        <v>0</v>
      </c>
      <c r="AE9604" t="str">
        <f t="shared" si="1074"/>
        <v/>
      </c>
      <c r="AF9604" s="50" t="str">
        <f t="shared" ref="AF9604:AF9667" si="1077">IF(AND(AB9604=1,B9604&lt;&gt;""),"Yes",IF(B9604="","","No"))</f>
        <v/>
      </c>
    </row>
    <row r="9605" spans="16:32" x14ac:dyDescent="0.3">
      <c r="P9605" s="2"/>
      <c r="T9605" s="2"/>
      <c r="X9605" s="1"/>
      <c r="Z9605" t="str">
        <f t="shared" si="1075"/>
        <v/>
      </c>
      <c r="AA9605">
        <f t="shared" ref="AA9605:AA9668" si="1078">IFERROR(IF(AND(SEARCH("Lead",$Z9605)&gt;0,$AE9605="Yes"),1,0),0)</f>
        <v>0</v>
      </c>
      <c r="AB9605">
        <f t="shared" ref="AB9605:AB9668" si="1079">IF(AND(OR(IFERROR(SEARCH("Yes",$Z9605)&gt;0,0),IFERROR(SEARCH("Unknown",$Z9605)&gt;0,0)),IFERROR(SEARCH("Galvanized Requiring Replacement",$Z9605)&gt;0,0),$AA9605=0,$AE9605="Yes"),1,0)</f>
        <v>0</v>
      </c>
      <c r="AC9605">
        <f t="shared" si="1076"/>
        <v>0</v>
      </c>
      <c r="AD9605" s="15">
        <f t="shared" ref="AD9605:AD9668" si="1080">IFERROR(IF(AND(LEFT($Z9605,3)="Non",AND(NOT(RIGHT($Z9605,3)="own"), NOT(RIGHT($Z9605,3)="ead")), $AE9605="Yes"), 1,0),0)</f>
        <v>0</v>
      </c>
      <c r="AE9605" t="str">
        <f t="shared" ref="AE9605:AE9668" si="1081">IF(AND($B9605&lt;&gt;"",$O9605&lt;&gt;"",$P9605&lt;&gt;"",$T9605&lt;&gt;""),"Yes",IF(AND($B9605&lt;&gt;"",OR($O9605="",$P9605="", $T9605="")),"No",""))</f>
        <v/>
      </c>
      <c r="AF9605" s="50" t="str">
        <f t="shared" si="1077"/>
        <v/>
      </c>
    </row>
    <row r="9606" spans="16:32" x14ac:dyDescent="0.3">
      <c r="P9606" s="2"/>
      <c r="T9606" s="2"/>
      <c r="X9606" s="1"/>
      <c r="Z9606" t="str">
        <f t="shared" si="1075"/>
        <v/>
      </c>
      <c r="AA9606">
        <f t="shared" si="1078"/>
        <v>0</v>
      </c>
      <c r="AB9606">
        <f t="shared" si="1079"/>
        <v>0</v>
      </c>
      <c r="AC9606">
        <f t="shared" si="1076"/>
        <v>0</v>
      </c>
      <c r="AD9606" s="15">
        <f t="shared" si="1080"/>
        <v>0</v>
      </c>
      <c r="AE9606" t="str">
        <f t="shared" si="1081"/>
        <v/>
      </c>
      <c r="AF9606" s="50" t="str">
        <f t="shared" si="1077"/>
        <v/>
      </c>
    </row>
    <row r="9607" spans="16:32" x14ac:dyDescent="0.3">
      <c r="P9607" s="2"/>
      <c r="T9607" s="2"/>
      <c r="X9607" s="1"/>
      <c r="Z9607" t="str">
        <f t="shared" si="1075"/>
        <v/>
      </c>
      <c r="AA9607">
        <f t="shared" si="1078"/>
        <v>0</v>
      </c>
      <c r="AB9607">
        <f t="shared" si="1079"/>
        <v>0</v>
      </c>
      <c r="AC9607">
        <f t="shared" si="1076"/>
        <v>0</v>
      </c>
      <c r="AD9607" s="15">
        <f t="shared" si="1080"/>
        <v>0</v>
      </c>
      <c r="AE9607" t="str">
        <f t="shared" si="1081"/>
        <v/>
      </c>
      <c r="AF9607" s="50" t="str">
        <f t="shared" si="1077"/>
        <v/>
      </c>
    </row>
    <row r="9608" spans="16:32" x14ac:dyDescent="0.3">
      <c r="P9608" s="2"/>
      <c r="T9608" s="2"/>
      <c r="X9608" s="1"/>
      <c r="Z9608" t="str">
        <f t="shared" si="1075"/>
        <v/>
      </c>
      <c r="AA9608">
        <f t="shared" si="1078"/>
        <v>0</v>
      </c>
      <c r="AB9608">
        <f t="shared" si="1079"/>
        <v>0</v>
      </c>
      <c r="AC9608">
        <f t="shared" si="1076"/>
        <v>0</v>
      </c>
      <c r="AD9608" s="15">
        <f t="shared" si="1080"/>
        <v>0</v>
      </c>
      <c r="AE9608" t="str">
        <f t="shared" si="1081"/>
        <v/>
      </c>
      <c r="AF9608" s="50" t="str">
        <f t="shared" si="1077"/>
        <v/>
      </c>
    </row>
    <row r="9609" spans="16:32" x14ac:dyDescent="0.3">
      <c r="P9609" s="2"/>
      <c r="T9609" s="2"/>
      <c r="X9609" s="1"/>
      <c r="Z9609" t="str">
        <f t="shared" si="1075"/>
        <v/>
      </c>
      <c r="AA9609">
        <f t="shared" si="1078"/>
        <v>0</v>
      </c>
      <c r="AB9609">
        <f t="shared" si="1079"/>
        <v>0</v>
      </c>
      <c r="AC9609">
        <f t="shared" si="1076"/>
        <v>0</v>
      </c>
      <c r="AD9609" s="15">
        <f t="shared" si="1080"/>
        <v>0</v>
      </c>
      <c r="AE9609" t="str">
        <f t="shared" si="1081"/>
        <v/>
      </c>
      <c r="AF9609" s="50" t="str">
        <f t="shared" si="1077"/>
        <v/>
      </c>
    </row>
    <row r="9610" spans="16:32" x14ac:dyDescent="0.3">
      <c r="P9610" s="2"/>
      <c r="T9610" s="2"/>
      <c r="X9610" s="1"/>
      <c r="Z9610" t="str">
        <f t="shared" si="1075"/>
        <v/>
      </c>
      <c r="AA9610">
        <f t="shared" si="1078"/>
        <v>0</v>
      </c>
      <c r="AB9610">
        <f t="shared" si="1079"/>
        <v>0</v>
      </c>
      <c r="AC9610">
        <f t="shared" si="1076"/>
        <v>0</v>
      </c>
      <c r="AD9610" s="15">
        <f t="shared" si="1080"/>
        <v>0</v>
      </c>
      <c r="AE9610" t="str">
        <f t="shared" si="1081"/>
        <v/>
      </c>
      <c r="AF9610" s="50" t="str">
        <f t="shared" si="1077"/>
        <v/>
      </c>
    </row>
    <row r="9611" spans="16:32" x14ac:dyDescent="0.3">
      <c r="P9611" s="2"/>
      <c r="T9611" s="2"/>
      <c r="X9611" s="1"/>
      <c r="Z9611" t="str">
        <f t="shared" si="1075"/>
        <v/>
      </c>
      <c r="AA9611">
        <f t="shared" si="1078"/>
        <v>0</v>
      </c>
      <c r="AB9611">
        <f t="shared" si="1079"/>
        <v>0</v>
      </c>
      <c r="AC9611">
        <f t="shared" si="1076"/>
        <v>0</v>
      </c>
      <c r="AD9611" s="15">
        <f t="shared" si="1080"/>
        <v>0</v>
      </c>
      <c r="AE9611" t="str">
        <f t="shared" si="1081"/>
        <v/>
      </c>
      <c r="AF9611" s="50" t="str">
        <f t="shared" si="1077"/>
        <v/>
      </c>
    </row>
    <row r="9612" spans="16:32" x14ac:dyDescent="0.3">
      <c r="P9612" s="2"/>
      <c r="T9612" s="2"/>
      <c r="X9612" s="1"/>
      <c r="Z9612" t="str">
        <f t="shared" si="1075"/>
        <v/>
      </c>
      <c r="AA9612">
        <f t="shared" si="1078"/>
        <v>0</v>
      </c>
      <c r="AB9612">
        <f t="shared" si="1079"/>
        <v>0</v>
      </c>
      <c r="AC9612">
        <f t="shared" si="1076"/>
        <v>0</v>
      </c>
      <c r="AD9612" s="15">
        <f t="shared" si="1080"/>
        <v>0</v>
      </c>
      <c r="AE9612" t="str">
        <f t="shared" si="1081"/>
        <v/>
      </c>
      <c r="AF9612" s="50" t="str">
        <f t="shared" si="1077"/>
        <v/>
      </c>
    </row>
    <row r="9613" spans="16:32" x14ac:dyDescent="0.3">
      <c r="P9613" s="2"/>
      <c r="T9613" s="2"/>
      <c r="X9613" s="1"/>
      <c r="Z9613" t="str">
        <f t="shared" si="1075"/>
        <v/>
      </c>
      <c r="AA9613">
        <f t="shared" si="1078"/>
        <v>0</v>
      </c>
      <c r="AB9613">
        <f t="shared" si="1079"/>
        <v>0</v>
      </c>
      <c r="AC9613">
        <f t="shared" si="1076"/>
        <v>0</v>
      </c>
      <c r="AD9613" s="15">
        <f t="shared" si="1080"/>
        <v>0</v>
      </c>
      <c r="AE9613" t="str">
        <f t="shared" si="1081"/>
        <v/>
      </c>
      <c r="AF9613" s="50" t="str">
        <f t="shared" si="1077"/>
        <v/>
      </c>
    </row>
    <row r="9614" spans="16:32" x14ac:dyDescent="0.3">
      <c r="P9614" s="2"/>
      <c r="T9614" s="2"/>
      <c r="X9614" s="1"/>
      <c r="Z9614" t="str">
        <f t="shared" si="1075"/>
        <v/>
      </c>
      <c r="AA9614">
        <f t="shared" si="1078"/>
        <v>0</v>
      </c>
      <c r="AB9614">
        <f t="shared" si="1079"/>
        <v>0</v>
      </c>
      <c r="AC9614">
        <f t="shared" si="1076"/>
        <v>0</v>
      </c>
      <c r="AD9614" s="15">
        <f t="shared" si="1080"/>
        <v>0</v>
      </c>
      <c r="AE9614" t="str">
        <f t="shared" si="1081"/>
        <v/>
      </c>
      <c r="AF9614" s="50" t="str">
        <f t="shared" si="1077"/>
        <v/>
      </c>
    </row>
    <row r="9615" spans="16:32" x14ac:dyDescent="0.3">
      <c r="P9615" s="2"/>
      <c r="T9615" s="2"/>
      <c r="X9615" s="1"/>
      <c r="Z9615" t="str">
        <f t="shared" si="1075"/>
        <v/>
      </c>
      <c r="AA9615">
        <f t="shared" si="1078"/>
        <v>0</v>
      </c>
      <c r="AB9615">
        <f t="shared" si="1079"/>
        <v>0</v>
      </c>
      <c r="AC9615">
        <f t="shared" si="1076"/>
        <v>0</v>
      </c>
      <c r="AD9615" s="15">
        <f t="shared" si="1080"/>
        <v>0</v>
      </c>
      <c r="AE9615" t="str">
        <f t="shared" si="1081"/>
        <v/>
      </c>
      <c r="AF9615" s="50" t="str">
        <f t="shared" si="1077"/>
        <v/>
      </c>
    </row>
    <row r="9616" spans="16:32" x14ac:dyDescent="0.3">
      <c r="P9616" s="2"/>
      <c r="T9616" s="2"/>
      <c r="X9616" s="1"/>
      <c r="Z9616" t="str">
        <f t="shared" si="1075"/>
        <v/>
      </c>
      <c r="AA9616">
        <f t="shared" si="1078"/>
        <v>0</v>
      </c>
      <c r="AB9616">
        <f t="shared" si="1079"/>
        <v>0</v>
      </c>
      <c r="AC9616">
        <f t="shared" si="1076"/>
        <v>0</v>
      </c>
      <c r="AD9616" s="15">
        <f t="shared" si="1080"/>
        <v>0</v>
      </c>
      <c r="AE9616" t="str">
        <f t="shared" si="1081"/>
        <v/>
      </c>
      <c r="AF9616" s="50" t="str">
        <f t="shared" si="1077"/>
        <v/>
      </c>
    </row>
    <row r="9617" spans="16:32" x14ac:dyDescent="0.3">
      <c r="P9617" s="2"/>
      <c r="T9617" s="2"/>
      <c r="X9617" s="1"/>
      <c r="Z9617" t="str">
        <f t="shared" si="1075"/>
        <v/>
      </c>
      <c r="AA9617">
        <f t="shared" si="1078"/>
        <v>0</v>
      </c>
      <c r="AB9617">
        <f t="shared" si="1079"/>
        <v>0</v>
      </c>
      <c r="AC9617">
        <f t="shared" si="1076"/>
        <v>0</v>
      </c>
      <c r="AD9617" s="15">
        <f t="shared" si="1080"/>
        <v>0</v>
      </c>
      <c r="AE9617" t="str">
        <f t="shared" si="1081"/>
        <v/>
      </c>
      <c r="AF9617" s="50" t="str">
        <f t="shared" si="1077"/>
        <v/>
      </c>
    </row>
    <row r="9618" spans="16:32" x14ac:dyDescent="0.3">
      <c r="P9618" s="2"/>
      <c r="T9618" s="2"/>
      <c r="X9618" s="1"/>
      <c r="Z9618" t="str">
        <f t="shared" si="1075"/>
        <v/>
      </c>
      <c r="AA9618">
        <f t="shared" si="1078"/>
        <v>0</v>
      </c>
      <c r="AB9618">
        <f t="shared" si="1079"/>
        <v>0</v>
      </c>
      <c r="AC9618">
        <f t="shared" si="1076"/>
        <v>0</v>
      </c>
      <c r="AD9618" s="15">
        <f t="shared" si="1080"/>
        <v>0</v>
      </c>
      <c r="AE9618" t="str">
        <f t="shared" si="1081"/>
        <v/>
      </c>
      <c r="AF9618" s="50" t="str">
        <f t="shared" si="1077"/>
        <v/>
      </c>
    </row>
    <row r="9619" spans="16:32" x14ac:dyDescent="0.3">
      <c r="P9619" s="2"/>
      <c r="T9619" s="2"/>
      <c r="X9619" s="1"/>
      <c r="Z9619" t="str">
        <f t="shared" si="1075"/>
        <v/>
      </c>
      <c r="AA9619">
        <f t="shared" si="1078"/>
        <v>0</v>
      </c>
      <c r="AB9619">
        <f t="shared" si="1079"/>
        <v>0</v>
      </c>
      <c r="AC9619">
        <f t="shared" si="1076"/>
        <v>0</v>
      </c>
      <c r="AD9619" s="15">
        <f t="shared" si="1080"/>
        <v>0</v>
      </c>
      <c r="AE9619" t="str">
        <f t="shared" si="1081"/>
        <v/>
      </c>
      <c r="AF9619" s="50" t="str">
        <f t="shared" si="1077"/>
        <v/>
      </c>
    </row>
    <row r="9620" spans="16:32" x14ac:dyDescent="0.3">
      <c r="P9620" s="2"/>
      <c r="T9620" s="2"/>
      <c r="X9620" s="1"/>
      <c r="Z9620" t="str">
        <f t="shared" si="1075"/>
        <v/>
      </c>
      <c r="AA9620">
        <f t="shared" si="1078"/>
        <v>0</v>
      </c>
      <c r="AB9620">
        <f t="shared" si="1079"/>
        <v>0</v>
      </c>
      <c r="AC9620">
        <f t="shared" si="1076"/>
        <v>0</v>
      </c>
      <c r="AD9620" s="15">
        <f t="shared" si="1080"/>
        <v>0</v>
      </c>
      <c r="AE9620" t="str">
        <f t="shared" si="1081"/>
        <v/>
      </c>
      <c r="AF9620" s="50" t="str">
        <f t="shared" si="1077"/>
        <v/>
      </c>
    </row>
    <row r="9621" spans="16:32" x14ac:dyDescent="0.3">
      <c r="P9621" s="2"/>
      <c r="T9621" s="2"/>
      <c r="X9621" s="1"/>
      <c r="Z9621" t="str">
        <f t="shared" si="1075"/>
        <v/>
      </c>
      <c r="AA9621">
        <f t="shared" si="1078"/>
        <v>0</v>
      </c>
      <c r="AB9621">
        <f t="shared" si="1079"/>
        <v>0</v>
      </c>
      <c r="AC9621">
        <f t="shared" si="1076"/>
        <v>0</v>
      </c>
      <c r="AD9621" s="15">
        <f t="shared" si="1080"/>
        <v>0</v>
      </c>
      <c r="AE9621" t="str">
        <f t="shared" si="1081"/>
        <v/>
      </c>
      <c r="AF9621" s="50" t="str">
        <f t="shared" si="1077"/>
        <v/>
      </c>
    </row>
    <row r="9622" spans="16:32" x14ac:dyDescent="0.3">
      <c r="P9622" s="2"/>
      <c r="T9622" s="2"/>
      <c r="X9622" s="1"/>
      <c r="Z9622" t="str">
        <f t="shared" si="1075"/>
        <v/>
      </c>
      <c r="AA9622">
        <f t="shared" si="1078"/>
        <v>0</v>
      </c>
      <c r="AB9622">
        <f t="shared" si="1079"/>
        <v>0</v>
      </c>
      <c r="AC9622">
        <f t="shared" si="1076"/>
        <v>0</v>
      </c>
      <c r="AD9622" s="15">
        <f t="shared" si="1080"/>
        <v>0</v>
      </c>
      <c r="AE9622" t="str">
        <f t="shared" si="1081"/>
        <v/>
      </c>
      <c r="AF9622" s="50" t="str">
        <f t="shared" si="1077"/>
        <v/>
      </c>
    </row>
    <row r="9623" spans="16:32" x14ac:dyDescent="0.3">
      <c r="P9623" s="2"/>
      <c r="T9623" s="2"/>
      <c r="X9623" s="1"/>
      <c r="Z9623" t="str">
        <f t="shared" si="1075"/>
        <v/>
      </c>
      <c r="AA9623">
        <f t="shared" si="1078"/>
        <v>0</v>
      </c>
      <c r="AB9623">
        <f t="shared" si="1079"/>
        <v>0</v>
      </c>
      <c r="AC9623">
        <f t="shared" si="1076"/>
        <v>0</v>
      </c>
      <c r="AD9623" s="15">
        <f t="shared" si="1080"/>
        <v>0</v>
      </c>
      <c r="AE9623" t="str">
        <f t="shared" si="1081"/>
        <v/>
      </c>
      <c r="AF9623" s="50" t="str">
        <f t="shared" si="1077"/>
        <v/>
      </c>
    </row>
    <row r="9624" spans="16:32" x14ac:dyDescent="0.3">
      <c r="P9624" s="2"/>
      <c r="T9624" s="2"/>
      <c r="X9624" s="1"/>
      <c r="Z9624" t="str">
        <f t="shared" si="1075"/>
        <v/>
      </c>
      <c r="AA9624">
        <f t="shared" si="1078"/>
        <v>0</v>
      </c>
      <c r="AB9624">
        <f t="shared" si="1079"/>
        <v>0</v>
      </c>
      <c r="AC9624">
        <f t="shared" si="1076"/>
        <v>0</v>
      </c>
      <c r="AD9624" s="15">
        <f t="shared" si="1080"/>
        <v>0</v>
      </c>
      <c r="AE9624" t="str">
        <f t="shared" si="1081"/>
        <v/>
      </c>
      <c r="AF9624" s="50" t="str">
        <f t="shared" si="1077"/>
        <v/>
      </c>
    </row>
    <row r="9625" spans="16:32" x14ac:dyDescent="0.3">
      <c r="P9625" s="2"/>
      <c r="T9625" s="2"/>
      <c r="X9625" s="1"/>
      <c r="Z9625" t="str">
        <f t="shared" si="1075"/>
        <v/>
      </c>
      <c r="AA9625">
        <f t="shared" si="1078"/>
        <v>0</v>
      </c>
      <c r="AB9625">
        <f t="shared" si="1079"/>
        <v>0</v>
      </c>
      <c r="AC9625">
        <f t="shared" si="1076"/>
        <v>0</v>
      </c>
      <c r="AD9625" s="15">
        <f t="shared" si="1080"/>
        <v>0</v>
      </c>
      <c r="AE9625" t="str">
        <f t="shared" si="1081"/>
        <v/>
      </c>
      <c r="AF9625" s="50" t="str">
        <f t="shared" si="1077"/>
        <v/>
      </c>
    </row>
    <row r="9626" spans="16:32" x14ac:dyDescent="0.3">
      <c r="P9626" s="2"/>
      <c r="T9626" s="2"/>
      <c r="X9626" s="1"/>
      <c r="Z9626" t="str">
        <f t="shared" si="1075"/>
        <v/>
      </c>
      <c r="AA9626">
        <f t="shared" si="1078"/>
        <v>0</v>
      </c>
      <c r="AB9626">
        <f t="shared" si="1079"/>
        <v>0</v>
      </c>
      <c r="AC9626">
        <f t="shared" si="1076"/>
        <v>0</v>
      </c>
      <c r="AD9626" s="15">
        <f t="shared" si="1080"/>
        <v>0</v>
      </c>
      <c r="AE9626" t="str">
        <f t="shared" si="1081"/>
        <v/>
      </c>
      <c r="AF9626" s="50" t="str">
        <f t="shared" si="1077"/>
        <v/>
      </c>
    </row>
    <row r="9627" spans="16:32" x14ac:dyDescent="0.3">
      <c r="P9627" s="2"/>
      <c r="T9627" s="2"/>
      <c r="X9627" s="1"/>
      <c r="Z9627" t="str">
        <f t="shared" si="1075"/>
        <v/>
      </c>
      <c r="AA9627">
        <f t="shared" si="1078"/>
        <v>0</v>
      </c>
      <c r="AB9627">
        <f t="shared" si="1079"/>
        <v>0</v>
      </c>
      <c r="AC9627">
        <f t="shared" si="1076"/>
        <v>0</v>
      </c>
      <c r="AD9627" s="15">
        <f t="shared" si="1080"/>
        <v>0</v>
      </c>
      <c r="AE9627" t="str">
        <f t="shared" si="1081"/>
        <v/>
      </c>
      <c r="AF9627" s="50" t="str">
        <f t="shared" si="1077"/>
        <v/>
      </c>
    </row>
    <row r="9628" spans="16:32" x14ac:dyDescent="0.3">
      <c r="P9628" s="2"/>
      <c r="T9628" s="2"/>
      <c r="X9628" s="1"/>
      <c r="Z9628" t="str">
        <f t="shared" si="1075"/>
        <v/>
      </c>
      <c r="AA9628">
        <f t="shared" si="1078"/>
        <v>0</v>
      </c>
      <c r="AB9628">
        <f t="shared" si="1079"/>
        <v>0</v>
      </c>
      <c r="AC9628">
        <f t="shared" si="1076"/>
        <v>0</v>
      </c>
      <c r="AD9628" s="15">
        <f t="shared" si="1080"/>
        <v>0</v>
      </c>
      <c r="AE9628" t="str">
        <f t="shared" si="1081"/>
        <v/>
      </c>
      <c r="AF9628" s="50" t="str">
        <f t="shared" si="1077"/>
        <v/>
      </c>
    </row>
    <row r="9629" spans="16:32" x14ac:dyDescent="0.3">
      <c r="P9629" s="2"/>
      <c r="T9629" s="2"/>
      <c r="X9629" s="1"/>
      <c r="Z9629" t="str">
        <f t="shared" si="1075"/>
        <v/>
      </c>
      <c r="AA9629">
        <f t="shared" si="1078"/>
        <v>0</v>
      </c>
      <c r="AB9629">
        <f t="shared" si="1079"/>
        <v>0</v>
      </c>
      <c r="AC9629">
        <f t="shared" si="1076"/>
        <v>0</v>
      </c>
      <c r="AD9629" s="15">
        <f t="shared" si="1080"/>
        <v>0</v>
      </c>
      <c r="AE9629" t="str">
        <f t="shared" si="1081"/>
        <v/>
      </c>
      <c r="AF9629" s="50" t="str">
        <f t="shared" si="1077"/>
        <v/>
      </c>
    </row>
    <row r="9630" spans="16:32" x14ac:dyDescent="0.3">
      <c r="P9630" s="2"/>
      <c r="T9630" s="2"/>
      <c r="X9630" s="1"/>
      <c r="Z9630" t="str">
        <f t="shared" si="1075"/>
        <v/>
      </c>
      <c r="AA9630">
        <f t="shared" si="1078"/>
        <v>0</v>
      </c>
      <c r="AB9630">
        <f t="shared" si="1079"/>
        <v>0</v>
      </c>
      <c r="AC9630">
        <f t="shared" si="1076"/>
        <v>0</v>
      </c>
      <c r="AD9630" s="15">
        <f t="shared" si="1080"/>
        <v>0</v>
      </c>
      <c r="AE9630" t="str">
        <f t="shared" si="1081"/>
        <v/>
      </c>
      <c r="AF9630" s="50" t="str">
        <f t="shared" si="1077"/>
        <v/>
      </c>
    </row>
    <row r="9631" spans="16:32" x14ac:dyDescent="0.3">
      <c r="P9631" s="2"/>
      <c r="T9631" s="2"/>
      <c r="X9631" s="1"/>
      <c r="Z9631" t="str">
        <f t="shared" si="1075"/>
        <v/>
      </c>
      <c r="AA9631">
        <f t="shared" si="1078"/>
        <v>0</v>
      </c>
      <c r="AB9631">
        <f t="shared" si="1079"/>
        <v>0</v>
      </c>
      <c r="AC9631">
        <f t="shared" si="1076"/>
        <v>0</v>
      </c>
      <c r="AD9631" s="15">
        <f t="shared" si="1080"/>
        <v>0</v>
      </c>
      <c r="AE9631" t="str">
        <f t="shared" si="1081"/>
        <v/>
      </c>
      <c r="AF9631" s="50" t="str">
        <f t="shared" si="1077"/>
        <v/>
      </c>
    </row>
    <row r="9632" spans="16:32" x14ac:dyDescent="0.3">
      <c r="P9632" s="2"/>
      <c r="T9632" s="2"/>
      <c r="X9632" s="1"/>
      <c r="Z9632" t="str">
        <f t="shared" si="1075"/>
        <v/>
      </c>
      <c r="AA9632">
        <f t="shared" si="1078"/>
        <v>0</v>
      </c>
      <c r="AB9632">
        <f t="shared" si="1079"/>
        <v>0</v>
      </c>
      <c r="AC9632">
        <f t="shared" si="1076"/>
        <v>0</v>
      </c>
      <c r="AD9632" s="15">
        <f t="shared" si="1080"/>
        <v>0</v>
      </c>
      <c r="AE9632" t="str">
        <f t="shared" si="1081"/>
        <v/>
      </c>
      <c r="AF9632" s="50" t="str">
        <f t="shared" si="1077"/>
        <v/>
      </c>
    </row>
    <row r="9633" spans="16:32" x14ac:dyDescent="0.3">
      <c r="P9633" s="2"/>
      <c r="T9633" s="2"/>
      <c r="X9633" s="1"/>
      <c r="Z9633" t="str">
        <f t="shared" si="1075"/>
        <v/>
      </c>
      <c r="AA9633">
        <f t="shared" si="1078"/>
        <v>0</v>
      </c>
      <c r="AB9633">
        <f t="shared" si="1079"/>
        <v>0</v>
      </c>
      <c r="AC9633">
        <f t="shared" si="1076"/>
        <v>0</v>
      </c>
      <c r="AD9633" s="15">
        <f t="shared" si="1080"/>
        <v>0</v>
      </c>
      <c r="AE9633" t="str">
        <f t="shared" si="1081"/>
        <v/>
      </c>
      <c r="AF9633" s="50" t="str">
        <f t="shared" si="1077"/>
        <v/>
      </c>
    </row>
    <row r="9634" spans="16:32" x14ac:dyDescent="0.3">
      <c r="P9634" s="2"/>
      <c r="T9634" s="2"/>
      <c r="X9634" s="1"/>
      <c r="Z9634" t="str">
        <f t="shared" si="1075"/>
        <v/>
      </c>
      <c r="AA9634">
        <f t="shared" si="1078"/>
        <v>0</v>
      </c>
      <c r="AB9634">
        <f t="shared" si="1079"/>
        <v>0</v>
      </c>
      <c r="AC9634">
        <f t="shared" si="1076"/>
        <v>0</v>
      </c>
      <c r="AD9634" s="15">
        <f t="shared" si="1080"/>
        <v>0</v>
      </c>
      <c r="AE9634" t="str">
        <f t="shared" si="1081"/>
        <v/>
      </c>
      <c r="AF9634" s="50" t="str">
        <f t="shared" si="1077"/>
        <v/>
      </c>
    </row>
    <row r="9635" spans="16:32" x14ac:dyDescent="0.3">
      <c r="P9635" s="2"/>
      <c r="T9635" s="2"/>
      <c r="X9635" s="1"/>
      <c r="Z9635" t="str">
        <f t="shared" si="1075"/>
        <v/>
      </c>
      <c r="AA9635">
        <f t="shared" si="1078"/>
        <v>0</v>
      </c>
      <c r="AB9635">
        <f t="shared" si="1079"/>
        <v>0</v>
      </c>
      <c r="AC9635">
        <f t="shared" si="1076"/>
        <v>0</v>
      </c>
      <c r="AD9635" s="15">
        <f t="shared" si="1080"/>
        <v>0</v>
      </c>
      <c r="AE9635" t="str">
        <f t="shared" si="1081"/>
        <v/>
      </c>
      <c r="AF9635" s="50" t="str">
        <f t="shared" si="1077"/>
        <v/>
      </c>
    </row>
    <row r="9636" spans="16:32" x14ac:dyDescent="0.3">
      <c r="P9636" s="2"/>
      <c r="T9636" s="2"/>
      <c r="X9636" s="1"/>
      <c r="Z9636" t="str">
        <f t="shared" si="1075"/>
        <v/>
      </c>
      <c r="AA9636">
        <f t="shared" si="1078"/>
        <v>0</v>
      </c>
      <c r="AB9636">
        <f t="shared" si="1079"/>
        <v>0</v>
      </c>
      <c r="AC9636">
        <f t="shared" si="1076"/>
        <v>0</v>
      </c>
      <c r="AD9636" s="15">
        <f t="shared" si="1080"/>
        <v>0</v>
      </c>
      <c r="AE9636" t="str">
        <f t="shared" si="1081"/>
        <v/>
      </c>
      <c r="AF9636" s="50" t="str">
        <f t="shared" si="1077"/>
        <v/>
      </c>
    </row>
    <row r="9637" spans="16:32" x14ac:dyDescent="0.3">
      <c r="P9637" s="2"/>
      <c r="T9637" s="2"/>
      <c r="X9637" s="1"/>
      <c r="Z9637" t="str">
        <f t="shared" si="1075"/>
        <v/>
      </c>
      <c r="AA9637">
        <f t="shared" si="1078"/>
        <v>0</v>
      </c>
      <c r="AB9637">
        <f t="shared" si="1079"/>
        <v>0</v>
      </c>
      <c r="AC9637">
        <f t="shared" si="1076"/>
        <v>0</v>
      </c>
      <c r="AD9637" s="15">
        <f t="shared" si="1080"/>
        <v>0</v>
      </c>
      <c r="AE9637" t="str">
        <f t="shared" si="1081"/>
        <v/>
      </c>
      <c r="AF9637" s="50" t="str">
        <f t="shared" si="1077"/>
        <v/>
      </c>
    </row>
    <row r="9638" spans="16:32" x14ac:dyDescent="0.3">
      <c r="P9638" s="2"/>
      <c r="T9638" s="2"/>
      <c r="X9638" s="1"/>
      <c r="Z9638" t="str">
        <f t="shared" si="1075"/>
        <v/>
      </c>
      <c r="AA9638">
        <f t="shared" si="1078"/>
        <v>0</v>
      </c>
      <c r="AB9638">
        <f t="shared" si="1079"/>
        <v>0</v>
      </c>
      <c r="AC9638">
        <f t="shared" si="1076"/>
        <v>0</v>
      </c>
      <c r="AD9638" s="15">
        <f t="shared" si="1080"/>
        <v>0</v>
      </c>
      <c r="AE9638" t="str">
        <f t="shared" si="1081"/>
        <v/>
      </c>
      <c r="AF9638" s="50" t="str">
        <f t="shared" si="1077"/>
        <v/>
      </c>
    </row>
    <row r="9639" spans="16:32" x14ac:dyDescent="0.3">
      <c r="P9639" s="2"/>
      <c r="T9639" s="2"/>
      <c r="X9639" s="1"/>
      <c r="Z9639" t="str">
        <f t="shared" si="1075"/>
        <v/>
      </c>
      <c r="AA9639">
        <f t="shared" si="1078"/>
        <v>0</v>
      </c>
      <c r="AB9639">
        <f t="shared" si="1079"/>
        <v>0</v>
      </c>
      <c r="AC9639">
        <f t="shared" si="1076"/>
        <v>0</v>
      </c>
      <c r="AD9639" s="15">
        <f t="shared" si="1080"/>
        <v>0</v>
      </c>
      <c r="AE9639" t="str">
        <f t="shared" si="1081"/>
        <v/>
      </c>
      <c r="AF9639" s="50" t="str">
        <f t="shared" si="1077"/>
        <v/>
      </c>
    </row>
    <row r="9640" spans="16:32" x14ac:dyDescent="0.3">
      <c r="P9640" s="2"/>
      <c r="T9640" s="2"/>
      <c r="X9640" s="1"/>
      <c r="Z9640" t="str">
        <f t="shared" si="1075"/>
        <v/>
      </c>
      <c r="AA9640">
        <f t="shared" si="1078"/>
        <v>0</v>
      </c>
      <c r="AB9640">
        <f t="shared" si="1079"/>
        <v>0</v>
      </c>
      <c r="AC9640">
        <f t="shared" si="1076"/>
        <v>0</v>
      </c>
      <c r="AD9640" s="15">
        <f t="shared" si="1080"/>
        <v>0</v>
      </c>
      <c r="AE9640" t="str">
        <f t="shared" si="1081"/>
        <v/>
      </c>
      <c r="AF9640" s="50" t="str">
        <f t="shared" si="1077"/>
        <v/>
      </c>
    </row>
    <row r="9641" spans="16:32" x14ac:dyDescent="0.3">
      <c r="P9641" s="2"/>
      <c r="T9641" s="2"/>
      <c r="X9641" s="1"/>
      <c r="Z9641" t="str">
        <f t="shared" si="1075"/>
        <v/>
      </c>
      <c r="AA9641">
        <f t="shared" si="1078"/>
        <v>0</v>
      </c>
      <c r="AB9641">
        <f t="shared" si="1079"/>
        <v>0</v>
      </c>
      <c r="AC9641">
        <f t="shared" si="1076"/>
        <v>0</v>
      </c>
      <c r="AD9641" s="15">
        <f t="shared" si="1080"/>
        <v>0</v>
      </c>
      <c r="AE9641" t="str">
        <f t="shared" si="1081"/>
        <v/>
      </c>
      <c r="AF9641" s="50" t="str">
        <f t="shared" si="1077"/>
        <v/>
      </c>
    </row>
    <row r="9642" spans="16:32" x14ac:dyDescent="0.3">
      <c r="P9642" s="2"/>
      <c r="T9642" s="2"/>
      <c r="X9642" s="1"/>
      <c r="Z9642" t="str">
        <f t="shared" si="1075"/>
        <v/>
      </c>
      <c r="AA9642">
        <f t="shared" si="1078"/>
        <v>0</v>
      </c>
      <c r="AB9642">
        <f t="shared" si="1079"/>
        <v>0</v>
      </c>
      <c r="AC9642">
        <f t="shared" si="1076"/>
        <v>0</v>
      </c>
      <c r="AD9642" s="15">
        <f t="shared" si="1080"/>
        <v>0</v>
      </c>
      <c r="AE9642" t="str">
        <f t="shared" si="1081"/>
        <v/>
      </c>
      <c r="AF9642" s="50" t="str">
        <f t="shared" si="1077"/>
        <v/>
      </c>
    </row>
    <row r="9643" spans="16:32" x14ac:dyDescent="0.3">
      <c r="P9643" s="2"/>
      <c r="T9643" s="2"/>
      <c r="X9643" s="1"/>
      <c r="Z9643" t="str">
        <f t="shared" si="1075"/>
        <v/>
      </c>
      <c r="AA9643">
        <f t="shared" si="1078"/>
        <v>0</v>
      </c>
      <c r="AB9643">
        <f t="shared" si="1079"/>
        <v>0</v>
      </c>
      <c r="AC9643">
        <f t="shared" si="1076"/>
        <v>0</v>
      </c>
      <c r="AD9643" s="15">
        <f t="shared" si="1080"/>
        <v>0</v>
      </c>
      <c r="AE9643" t="str">
        <f t="shared" si="1081"/>
        <v/>
      </c>
      <c r="AF9643" s="50" t="str">
        <f t="shared" si="1077"/>
        <v/>
      </c>
    </row>
    <row r="9644" spans="16:32" x14ac:dyDescent="0.3">
      <c r="P9644" s="2"/>
      <c r="T9644" s="2"/>
      <c r="X9644" s="1"/>
      <c r="Z9644" t="str">
        <f t="shared" si="1075"/>
        <v/>
      </c>
      <c r="AA9644">
        <f t="shared" si="1078"/>
        <v>0</v>
      </c>
      <c r="AB9644">
        <f t="shared" si="1079"/>
        <v>0</v>
      </c>
      <c r="AC9644">
        <f t="shared" si="1076"/>
        <v>0</v>
      </c>
      <c r="AD9644" s="15">
        <f t="shared" si="1080"/>
        <v>0</v>
      </c>
      <c r="AE9644" t="str">
        <f t="shared" si="1081"/>
        <v/>
      </c>
      <c r="AF9644" s="50" t="str">
        <f t="shared" si="1077"/>
        <v/>
      </c>
    </row>
    <row r="9645" spans="16:32" x14ac:dyDescent="0.3">
      <c r="P9645" s="2"/>
      <c r="T9645" s="2"/>
      <c r="X9645" s="1"/>
      <c r="Z9645" t="str">
        <f t="shared" si="1075"/>
        <v/>
      </c>
      <c r="AA9645">
        <f t="shared" si="1078"/>
        <v>0</v>
      </c>
      <c r="AB9645">
        <f t="shared" si="1079"/>
        <v>0</v>
      </c>
      <c r="AC9645">
        <f t="shared" si="1076"/>
        <v>0</v>
      </c>
      <c r="AD9645" s="15">
        <f t="shared" si="1080"/>
        <v>0</v>
      </c>
      <c r="AE9645" t="str">
        <f t="shared" si="1081"/>
        <v/>
      </c>
      <c r="AF9645" s="50" t="str">
        <f t="shared" si="1077"/>
        <v/>
      </c>
    </row>
    <row r="9646" spans="16:32" x14ac:dyDescent="0.3">
      <c r="P9646" s="2"/>
      <c r="T9646" s="2"/>
      <c r="X9646" s="1"/>
      <c r="Z9646" t="str">
        <f t="shared" si="1075"/>
        <v/>
      </c>
      <c r="AA9646">
        <f t="shared" si="1078"/>
        <v>0</v>
      </c>
      <c r="AB9646">
        <f t="shared" si="1079"/>
        <v>0</v>
      </c>
      <c r="AC9646">
        <f t="shared" si="1076"/>
        <v>0</v>
      </c>
      <c r="AD9646" s="15">
        <f t="shared" si="1080"/>
        <v>0</v>
      </c>
      <c r="AE9646" t="str">
        <f t="shared" si="1081"/>
        <v/>
      </c>
      <c r="AF9646" s="50" t="str">
        <f t="shared" si="1077"/>
        <v/>
      </c>
    </row>
    <row r="9647" spans="16:32" x14ac:dyDescent="0.3">
      <c r="P9647" s="2"/>
      <c r="T9647" s="2"/>
      <c r="X9647" s="1"/>
      <c r="Z9647" t="str">
        <f t="shared" si="1075"/>
        <v/>
      </c>
      <c r="AA9647">
        <f t="shared" si="1078"/>
        <v>0</v>
      </c>
      <c r="AB9647">
        <f t="shared" si="1079"/>
        <v>0</v>
      </c>
      <c r="AC9647">
        <f t="shared" si="1076"/>
        <v>0</v>
      </c>
      <c r="AD9647" s="15">
        <f t="shared" si="1080"/>
        <v>0</v>
      </c>
      <c r="AE9647" t="str">
        <f t="shared" si="1081"/>
        <v/>
      </c>
      <c r="AF9647" s="50" t="str">
        <f t="shared" si="1077"/>
        <v/>
      </c>
    </row>
    <row r="9648" spans="16:32" x14ac:dyDescent="0.3">
      <c r="P9648" s="2"/>
      <c r="T9648" s="2"/>
      <c r="X9648" s="1"/>
      <c r="Z9648" t="str">
        <f t="shared" si="1075"/>
        <v/>
      </c>
      <c r="AA9648">
        <f t="shared" si="1078"/>
        <v>0</v>
      </c>
      <c r="AB9648">
        <f t="shared" si="1079"/>
        <v>0</v>
      </c>
      <c r="AC9648">
        <f t="shared" si="1076"/>
        <v>0</v>
      </c>
      <c r="AD9648" s="15">
        <f t="shared" si="1080"/>
        <v>0</v>
      </c>
      <c r="AE9648" t="str">
        <f t="shared" si="1081"/>
        <v/>
      </c>
      <c r="AF9648" s="50" t="str">
        <f t="shared" si="1077"/>
        <v/>
      </c>
    </row>
    <row r="9649" spans="16:32" x14ac:dyDescent="0.3">
      <c r="P9649" s="2"/>
      <c r="T9649" s="2"/>
      <c r="X9649" s="1"/>
      <c r="Z9649" t="str">
        <f t="shared" si="1075"/>
        <v/>
      </c>
      <c r="AA9649">
        <f t="shared" si="1078"/>
        <v>0</v>
      </c>
      <c r="AB9649">
        <f t="shared" si="1079"/>
        <v>0</v>
      </c>
      <c r="AC9649">
        <f t="shared" si="1076"/>
        <v>0</v>
      </c>
      <c r="AD9649" s="15">
        <f t="shared" si="1080"/>
        <v>0</v>
      </c>
      <c r="AE9649" t="str">
        <f t="shared" si="1081"/>
        <v/>
      </c>
      <c r="AF9649" s="50" t="str">
        <f t="shared" si="1077"/>
        <v/>
      </c>
    </row>
    <row r="9650" spans="16:32" x14ac:dyDescent="0.3">
      <c r="P9650" s="2"/>
      <c r="T9650" s="2"/>
      <c r="X9650" s="1"/>
      <c r="Z9650" t="str">
        <f t="shared" si="1075"/>
        <v/>
      </c>
      <c r="AA9650">
        <f t="shared" si="1078"/>
        <v>0</v>
      </c>
      <c r="AB9650">
        <f t="shared" si="1079"/>
        <v>0</v>
      </c>
      <c r="AC9650">
        <f t="shared" si="1076"/>
        <v>0</v>
      </c>
      <c r="AD9650" s="15">
        <f t="shared" si="1080"/>
        <v>0</v>
      </c>
      <c r="AE9650" t="str">
        <f t="shared" si="1081"/>
        <v/>
      </c>
      <c r="AF9650" s="50" t="str">
        <f t="shared" si="1077"/>
        <v/>
      </c>
    </row>
    <row r="9651" spans="16:32" x14ac:dyDescent="0.3">
      <c r="P9651" s="2"/>
      <c r="T9651" s="2"/>
      <c r="X9651" s="1"/>
      <c r="Z9651" t="str">
        <f t="shared" si="1075"/>
        <v/>
      </c>
      <c r="AA9651">
        <f t="shared" si="1078"/>
        <v>0</v>
      </c>
      <c r="AB9651">
        <f t="shared" si="1079"/>
        <v>0</v>
      </c>
      <c r="AC9651">
        <f t="shared" si="1076"/>
        <v>0</v>
      </c>
      <c r="AD9651" s="15">
        <f t="shared" si="1080"/>
        <v>0</v>
      </c>
      <c r="AE9651" t="str">
        <f t="shared" si="1081"/>
        <v/>
      </c>
      <c r="AF9651" s="50" t="str">
        <f t="shared" si="1077"/>
        <v/>
      </c>
    </row>
    <row r="9652" spans="16:32" x14ac:dyDescent="0.3">
      <c r="P9652" s="2"/>
      <c r="T9652" s="2"/>
      <c r="X9652" s="1"/>
      <c r="Z9652" t="str">
        <f t="shared" si="1075"/>
        <v/>
      </c>
      <c r="AA9652">
        <f t="shared" si="1078"/>
        <v>0</v>
      </c>
      <c r="AB9652">
        <f t="shared" si="1079"/>
        <v>0</v>
      </c>
      <c r="AC9652">
        <f t="shared" si="1076"/>
        <v>0</v>
      </c>
      <c r="AD9652" s="15">
        <f t="shared" si="1080"/>
        <v>0</v>
      </c>
      <c r="AE9652" t="str">
        <f t="shared" si="1081"/>
        <v/>
      </c>
      <c r="AF9652" s="50" t="str">
        <f t="shared" si="1077"/>
        <v/>
      </c>
    </row>
    <row r="9653" spans="16:32" x14ac:dyDescent="0.3">
      <c r="P9653" s="2"/>
      <c r="T9653" s="2"/>
      <c r="X9653" s="1"/>
      <c r="Z9653" t="str">
        <f t="shared" si="1075"/>
        <v/>
      </c>
      <c r="AA9653">
        <f t="shared" si="1078"/>
        <v>0</v>
      </c>
      <c r="AB9653">
        <f t="shared" si="1079"/>
        <v>0</v>
      </c>
      <c r="AC9653">
        <f t="shared" si="1076"/>
        <v>0</v>
      </c>
      <c r="AD9653" s="15">
        <f t="shared" si="1080"/>
        <v>0</v>
      </c>
      <c r="AE9653" t="str">
        <f t="shared" si="1081"/>
        <v/>
      </c>
      <c r="AF9653" s="50" t="str">
        <f t="shared" si="1077"/>
        <v/>
      </c>
    </row>
    <row r="9654" spans="16:32" x14ac:dyDescent="0.3">
      <c r="P9654" s="2"/>
      <c r="T9654" s="2"/>
      <c r="X9654" s="1"/>
      <c r="Z9654" t="str">
        <f t="shared" si="1075"/>
        <v/>
      </c>
      <c r="AA9654">
        <f t="shared" si="1078"/>
        <v>0</v>
      </c>
      <c r="AB9654">
        <f t="shared" si="1079"/>
        <v>0</v>
      </c>
      <c r="AC9654">
        <f t="shared" si="1076"/>
        <v>0</v>
      </c>
      <c r="AD9654" s="15">
        <f t="shared" si="1080"/>
        <v>0</v>
      </c>
      <c r="AE9654" t="str">
        <f t="shared" si="1081"/>
        <v/>
      </c>
      <c r="AF9654" s="50" t="str">
        <f t="shared" si="1077"/>
        <v/>
      </c>
    </row>
    <row r="9655" spans="16:32" x14ac:dyDescent="0.3">
      <c r="P9655" s="2"/>
      <c r="T9655" s="2"/>
      <c r="X9655" s="1"/>
      <c r="Z9655" t="str">
        <f t="shared" si="1075"/>
        <v/>
      </c>
      <c r="AA9655">
        <f t="shared" si="1078"/>
        <v>0</v>
      </c>
      <c r="AB9655">
        <f t="shared" si="1079"/>
        <v>0</v>
      </c>
      <c r="AC9655">
        <f t="shared" si="1076"/>
        <v>0</v>
      </c>
      <c r="AD9655" s="15">
        <f t="shared" si="1080"/>
        <v>0</v>
      </c>
      <c r="AE9655" t="str">
        <f t="shared" si="1081"/>
        <v/>
      </c>
      <c r="AF9655" s="50" t="str">
        <f t="shared" si="1077"/>
        <v/>
      </c>
    </row>
    <row r="9656" spans="16:32" x14ac:dyDescent="0.3">
      <c r="P9656" s="2"/>
      <c r="T9656" s="2"/>
      <c r="X9656" s="1"/>
      <c r="Z9656" t="str">
        <f t="shared" si="1075"/>
        <v/>
      </c>
      <c r="AA9656">
        <f t="shared" si="1078"/>
        <v>0</v>
      </c>
      <c r="AB9656">
        <f t="shared" si="1079"/>
        <v>0</v>
      </c>
      <c r="AC9656">
        <f t="shared" si="1076"/>
        <v>0</v>
      </c>
      <c r="AD9656" s="15">
        <f t="shared" si="1080"/>
        <v>0</v>
      </c>
      <c r="AE9656" t="str">
        <f t="shared" si="1081"/>
        <v/>
      </c>
      <c r="AF9656" s="50" t="str">
        <f t="shared" si="1077"/>
        <v/>
      </c>
    </row>
    <row r="9657" spans="16:32" x14ac:dyDescent="0.3">
      <c r="P9657" s="2"/>
      <c r="T9657" s="2"/>
      <c r="X9657" s="1"/>
      <c r="Z9657" t="str">
        <f t="shared" si="1075"/>
        <v/>
      </c>
      <c r="AA9657">
        <f t="shared" si="1078"/>
        <v>0</v>
      </c>
      <c r="AB9657">
        <f t="shared" si="1079"/>
        <v>0</v>
      </c>
      <c r="AC9657">
        <f t="shared" si="1076"/>
        <v>0</v>
      </c>
      <c r="AD9657" s="15">
        <f t="shared" si="1080"/>
        <v>0</v>
      </c>
      <c r="AE9657" t="str">
        <f t="shared" si="1081"/>
        <v/>
      </c>
      <c r="AF9657" s="50" t="str">
        <f t="shared" si="1077"/>
        <v/>
      </c>
    </row>
    <row r="9658" spans="16:32" x14ac:dyDescent="0.3">
      <c r="P9658" s="2"/>
      <c r="T9658" s="2"/>
      <c r="X9658" s="1"/>
      <c r="Z9658" t="str">
        <f t="shared" si="1075"/>
        <v/>
      </c>
      <c r="AA9658">
        <f t="shared" si="1078"/>
        <v>0</v>
      </c>
      <c r="AB9658">
        <f t="shared" si="1079"/>
        <v>0</v>
      </c>
      <c r="AC9658">
        <f t="shared" si="1076"/>
        <v>0</v>
      </c>
      <c r="AD9658" s="15">
        <f t="shared" si="1080"/>
        <v>0</v>
      </c>
      <c r="AE9658" t="str">
        <f t="shared" si="1081"/>
        <v/>
      </c>
      <c r="AF9658" s="50" t="str">
        <f t="shared" si="1077"/>
        <v/>
      </c>
    </row>
    <row r="9659" spans="16:32" x14ac:dyDescent="0.3">
      <c r="P9659" s="2"/>
      <c r="T9659" s="2"/>
      <c r="X9659" s="1"/>
      <c r="Z9659" t="str">
        <f t="shared" si="1075"/>
        <v/>
      </c>
      <c r="AA9659">
        <f t="shared" si="1078"/>
        <v>0</v>
      </c>
      <c r="AB9659">
        <f t="shared" si="1079"/>
        <v>0</v>
      </c>
      <c r="AC9659">
        <f t="shared" si="1076"/>
        <v>0</v>
      </c>
      <c r="AD9659" s="15">
        <f t="shared" si="1080"/>
        <v>0</v>
      </c>
      <c r="AE9659" t="str">
        <f t="shared" si="1081"/>
        <v/>
      </c>
      <c r="AF9659" s="50" t="str">
        <f t="shared" si="1077"/>
        <v/>
      </c>
    </row>
    <row r="9660" spans="16:32" x14ac:dyDescent="0.3">
      <c r="P9660" s="2"/>
      <c r="T9660" s="2"/>
      <c r="X9660" s="1"/>
      <c r="Z9660" t="str">
        <f t="shared" si="1075"/>
        <v/>
      </c>
      <c r="AA9660">
        <f t="shared" si="1078"/>
        <v>0</v>
      </c>
      <c r="AB9660">
        <f t="shared" si="1079"/>
        <v>0</v>
      </c>
      <c r="AC9660">
        <f t="shared" si="1076"/>
        <v>0</v>
      </c>
      <c r="AD9660" s="15">
        <f t="shared" si="1080"/>
        <v>0</v>
      </c>
      <c r="AE9660" t="str">
        <f t="shared" si="1081"/>
        <v/>
      </c>
      <c r="AF9660" s="50" t="str">
        <f t="shared" si="1077"/>
        <v/>
      </c>
    </row>
    <row r="9661" spans="16:32" x14ac:dyDescent="0.3">
      <c r="P9661" s="2"/>
      <c r="T9661" s="2"/>
      <c r="X9661" s="1"/>
      <c r="Z9661" t="str">
        <f t="shared" si="1075"/>
        <v/>
      </c>
      <c r="AA9661">
        <f t="shared" si="1078"/>
        <v>0</v>
      </c>
      <c r="AB9661">
        <f t="shared" si="1079"/>
        <v>0</v>
      </c>
      <c r="AC9661">
        <f t="shared" si="1076"/>
        <v>0</v>
      </c>
      <c r="AD9661" s="15">
        <f t="shared" si="1080"/>
        <v>0</v>
      </c>
      <c r="AE9661" t="str">
        <f t="shared" si="1081"/>
        <v/>
      </c>
      <c r="AF9661" s="50" t="str">
        <f t="shared" si="1077"/>
        <v/>
      </c>
    </row>
    <row r="9662" spans="16:32" x14ac:dyDescent="0.3">
      <c r="P9662" s="2"/>
      <c r="T9662" s="2"/>
      <c r="X9662" s="1"/>
      <c r="Z9662" t="str">
        <f t="shared" si="1075"/>
        <v/>
      </c>
      <c r="AA9662">
        <f t="shared" si="1078"/>
        <v>0</v>
      </c>
      <c r="AB9662">
        <f t="shared" si="1079"/>
        <v>0</v>
      </c>
      <c r="AC9662">
        <f t="shared" si="1076"/>
        <v>0</v>
      </c>
      <c r="AD9662" s="15">
        <f t="shared" si="1080"/>
        <v>0</v>
      </c>
      <c r="AE9662" t="str">
        <f t="shared" si="1081"/>
        <v/>
      </c>
      <c r="AF9662" s="50" t="str">
        <f t="shared" si="1077"/>
        <v/>
      </c>
    </row>
    <row r="9663" spans="16:32" x14ac:dyDescent="0.3">
      <c r="P9663" s="2"/>
      <c r="T9663" s="2"/>
      <c r="X9663" s="1"/>
      <c r="Z9663" t="str">
        <f t="shared" si="1075"/>
        <v/>
      </c>
      <c r="AA9663">
        <f t="shared" si="1078"/>
        <v>0</v>
      </c>
      <c r="AB9663">
        <f t="shared" si="1079"/>
        <v>0</v>
      </c>
      <c r="AC9663">
        <f t="shared" si="1076"/>
        <v>0</v>
      </c>
      <c r="AD9663" s="15">
        <f t="shared" si="1080"/>
        <v>0</v>
      </c>
      <c r="AE9663" t="str">
        <f t="shared" si="1081"/>
        <v/>
      </c>
      <c r="AF9663" s="50" t="str">
        <f t="shared" si="1077"/>
        <v/>
      </c>
    </row>
    <row r="9664" spans="16:32" x14ac:dyDescent="0.3">
      <c r="P9664" s="2"/>
      <c r="T9664" s="2"/>
      <c r="X9664" s="1"/>
      <c r="Z9664" t="str">
        <f t="shared" si="1075"/>
        <v/>
      </c>
      <c r="AA9664">
        <f t="shared" si="1078"/>
        <v>0</v>
      </c>
      <c r="AB9664">
        <f t="shared" si="1079"/>
        <v>0</v>
      </c>
      <c r="AC9664">
        <f t="shared" si="1076"/>
        <v>0</v>
      </c>
      <c r="AD9664" s="15">
        <f t="shared" si="1080"/>
        <v>0</v>
      </c>
      <c r="AE9664" t="str">
        <f t="shared" si="1081"/>
        <v/>
      </c>
      <c r="AF9664" s="50" t="str">
        <f t="shared" si="1077"/>
        <v/>
      </c>
    </row>
    <row r="9665" spans="16:32" x14ac:dyDescent="0.3">
      <c r="P9665" s="2"/>
      <c r="T9665" s="2"/>
      <c r="X9665" s="1"/>
      <c r="Z9665" t="str">
        <f t="shared" si="1075"/>
        <v/>
      </c>
      <c r="AA9665">
        <f t="shared" si="1078"/>
        <v>0</v>
      </c>
      <c r="AB9665">
        <f t="shared" si="1079"/>
        <v>0</v>
      </c>
      <c r="AC9665">
        <f t="shared" si="1076"/>
        <v>0</v>
      </c>
      <c r="AD9665" s="15">
        <f t="shared" si="1080"/>
        <v>0</v>
      </c>
      <c r="AE9665" t="str">
        <f t="shared" si="1081"/>
        <v/>
      </c>
      <c r="AF9665" s="50" t="str">
        <f t="shared" si="1077"/>
        <v/>
      </c>
    </row>
    <row r="9666" spans="16:32" x14ac:dyDescent="0.3">
      <c r="P9666" s="2"/>
      <c r="T9666" s="2"/>
      <c r="X9666" s="1"/>
      <c r="Z9666" t="str">
        <f t="shared" si="1075"/>
        <v/>
      </c>
      <c r="AA9666">
        <f t="shared" si="1078"/>
        <v>0</v>
      </c>
      <c r="AB9666">
        <f t="shared" si="1079"/>
        <v>0</v>
      </c>
      <c r="AC9666">
        <f t="shared" si="1076"/>
        <v>0</v>
      </c>
      <c r="AD9666" s="15">
        <f t="shared" si="1080"/>
        <v>0</v>
      </c>
      <c r="AE9666" t="str">
        <f t="shared" si="1081"/>
        <v/>
      </c>
      <c r="AF9666" s="50" t="str">
        <f t="shared" si="1077"/>
        <v/>
      </c>
    </row>
    <row r="9667" spans="16:32" x14ac:dyDescent="0.3">
      <c r="P9667" s="2"/>
      <c r="T9667" s="2"/>
      <c r="X9667" s="1"/>
      <c r="Z9667" t="str">
        <f t="shared" si="1075"/>
        <v/>
      </c>
      <c r="AA9667">
        <f t="shared" si="1078"/>
        <v>0</v>
      </c>
      <c r="AB9667">
        <f t="shared" si="1079"/>
        <v>0</v>
      </c>
      <c r="AC9667">
        <f t="shared" si="1076"/>
        <v>0</v>
      </c>
      <c r="AD9667" s="15">
        <f t="shared" si="1080"/>
        <v>0</v>
      </c>
      <c r="AE9667" t="str">
        <f t="shared" si="1081"/>
        <v/>
      </c>
      <c r="AF9667" s="50" t="str">
        <f t="shared" si="1077"/>
        <v/>
      </c>
    </row>
    <row r="9668" spans="16:32" x14ac:dyDescent="0.3">
      <c r="P9668" s="2"/>
      <c r="T9668" s="2"/>
      <c r="X9668" s="1"/>
      <c r="Z9668" t="str">
        <f t="shared" ref="Z9668:Z9731" si="1082">IFERROR(IF(AND(NOT(ISBLANK($O9668)),NOT(ISBLANK($P9668)),NOT(ISBLANK($T9668))),_xlfn.CONCAT(VLOOKUP($P9668,Pipe_Type,2,FALSE),"_",$O9668,"_",VLOOKUP($T9668,Pipe_Type2,2,FALSE)),""),"")</f>
        <v/>
      </c>
      <c r="AA9668">
        <f t="shared" si="1078"/>
        <v>0</v>
      </c>
      <c r="AB9668">
        <f t="shared" si="1079"/>
        <v>0</v>
      </c>
      <c r="AC9668">
        <f t="shared" ref="AC9668:AC9731" si="1083">IF(AND(COUNTA($O9668,$P9668,$T9668, $B9668)=4,SUM($AA9668,$AB9668,$AD9668)=0),1,0)</f>
        <v>0</v>
      </c>
      <c r="AD9668" s="15">
        <f t="shared" si="1080"/>
        <v>0</v>
      </c>
      <c r="AE9668" t="str">
        <f t="shared" si="1081"/>
        <v/>
      </c>
      <c r="AF9668" s="50" t="str">
        <f t="shared" ref="AF9668:AF9731" si="1084">IF(AND(AB9668=1,B9668&lt;&gt;""),"Yes",IF(B9668="","","No"))</f>
        <v/>
      </c>
    </row>
    <row r="9669" spans="16:32" x14ac:dyDescent="0.3">
      <c r="P9669" s="2"/>
      <c r="T9669" s="2"/>
      <c r="X9669" s="1"/>
      <c r="Z9669" t="str">
        <f t="shared" si="1082"/>
        <v/>
      </c>
      <c r="AA9669">
        <f t="shared" ref="AA9669:AA9732" si="1085">IFERROR(IF(AND(SEARCH("Lead",$Z9669)&gt;0,$AE9669="Yes"),1,0),0)</f>
        <v>0</v>
      </c>
      <c r="AB9669">
        <f t="shared" ref="AB9669:AB9732" si="1086">IF(AND(OR(IFERROR(SEARCH("Yes",$Z9669)&gt;0,0),IFERROR(SEARCH("Unknown",$Z9669)&gt;0,0)),IFERROR(SEARCH("Galvanized Requiring Replacement",$Z9669)&gt;0,0),$AA9669=0,$AE9669="Yes"),1,0)</f>
        <v>0</v>
      </c>
      <c r="AC9669">
        <f t="shared" si="1083"/>
        <v>0</v>
      </c>
      <c r="AD9669" s="15">
        <f t="shared" ref="AD9669:AD9732" si="1087">IFERROR(IF(AND(LEFT($Z9669,3)="Non",AND(NOT(RIGHT($Z9669,3)="own"), NOT(RIGHT($Z9669,3)="ead")), $AE9669="Yes"), 1,0),0)</f>
        <v>0</v>
      </c>
      <c r="AE9669" t="str">
        <f t="shared" ref="AE9669:AE9732" si="1088">IF(AND($B9669&lt;&gt;"",$O9669&lt;&gt;"",$P9669&lt;&gt;"",$T9669&lt;&gt;""),"Yes",IF(AND($B9669&lt;&gt;"",OR($O9669="",$P9669="", $T9669="")),"No",""))</f>
        <v/>
      </c>
      <c r="AF9669" s="50" t="str">
        <f t="shared" si="1084"/>
        <v/>
      </c>
    </row>
    <row r="9670" spans="16:32" x14ac:dyDescent="0.3">
      <c r="P9670" s="2"/>
      <c r="T9670" s="2"/>
      <c r="X9670" s="1"/>
      <c r="Z9670" t="str">
        <f t="shared" si="1082"/>
        <v/>
      </c>
      <c r="AA9670">
        <f t="shared" si="1085"/>
        <v>0</v>
      </c>
      <c r="AB9670">
        <f t="shared" si="1086"/>
        <v>0</v>
      </c>
      <c r="AC9670">
        <f t="shared" si="1083"/>
        <v>0</v>
      </c>
      <c r="AD9670" s="15">
        <f t="shared" si="1087"/>
        <v>0</v>
      </c>
      <c r="AE9670" t="str">
        <f t="shared" si="1088"/>
        <v/>
      </c>
      <c r="AF9670" s="50" t="str">
        <f t="shared" si="1084"/>
        <v/>
      </c>
    </row>
    <row r="9671" spans="16:32" x14ac:dyDescent="0.3">
      <c r="P9671" s="2"/>
      <c r="T9671" s="2"/>
      <c r="X9671" s="1"/>
      <c r="Z9671" t="str">
        <f t="shared" si="1082"/>
        <v/>
      </c>
      <c r="AA9671">
        <f t="shared" si="1085"/>
        <v>0</v>
      </c>
      <c r="AB9671">
        <f t="shared" si="1086"/>
        <v>0</v>
      </c>
      <c r="AC9671">
        <f t="shared" si="1083"/>
        <v>0</v>
      </c>
      <c r="AD9671" s="15">
        <f t="shared" si="1087"/>
        <v>0</v>
      </c>
      <c r="AE9671" t="str">
        <f t="shared" si="1088"/>
        <v/>
      </c>
      <c r="AF9671" s="50" t="str">
        <f t="shared" si="1084"/>
        <v/>
      </c>
    </row>
    <row r="9672" spans="16:32" x14ac:dyDescent="0.3">
      <c r="P9672" s="2"/>
      <c r="T9672" s="2"/>
      <c r="X9672" s="1"/>
      <c r="Z9672" t="str">
        <f t="shared" si="1082"/>
        <v/>
      </c>
      <c r="AA9672">
        <f t="shared" si="1085"/>
        <v>0</v>
      </c>
      <c r="AB9672">
        <f t="shared" si="1086"/>
        <v>0</v>
      </c>
      <c r="AC9672">
        <f t="shared" si="1083"/>
        <v>0</v>
      </c>
      <c r="AD9672" s="15">
        <f t="shared" si="1087"/>
        <v>0</v>
      </c>
      <c r="AE9672" t="str">
        <f t="shared" si="1088"/>
        <v/>
      </c>
      <c r="AF9672" s="50" t="str">
        <f t="shared" si="1084"/>
        <v/>
      </c>
    </row>
    <row r="9673" spans="16:32" x14ac:dyDescent="0.3">
      <c r="P9673" s="2"/>
      <c r="T9673" s="2"/>
      <c r="X9673" s="1"/>
      <c r="Z9673" t="str">
        <f t="shared" si="1082"/>
        <v/>
      </c>
      <c r="AA9673">
        <f t="shared" si="1085"/>
        <v>0</v>
      </c>
      <c r="AB9673">
        <f t="shared" si="1086"/>
        <v>0</v>
      </c>
      <c r="AC9673">
        <f t="shared" si="1083"/>
        <v>0</v>
      </c>
      <c r="AD9673" s="15">
        <f t="shared" si="1087"/>
        <v>0</v>
      </c>
      <c r="AE9673" t="str">
        <f t="shared" si="1088"/>
        <v/>
      </c>
      <c r="AF9673" s="50" t="str">
        <f t="shared" si="1084"/>
        <v/>
      </c>
    </row>
    <row r="9674" spans="16:32" x14ac:dyDescent="0.3">
      <c r="P9674" s="2"/>
      <c r="T9674" s="2"/>
      <c r="X9674" s="1"/>
      <c r="Z9674" t="str">
        <f t="shared" si="1082"/>
        <v/>
      </c>
      <c r="AA9674">
        <f t="shared" si="1085"/>
        <v>0</v>
      </c>
      <c r="AB9674">
        <f t="shared" si="1086"/>
        <v>0</v>
      </c>
      <c r="AC9674">
        <f t="shared" si="1083"/>
        <v>0</v>
      </c>
      <c r="AD9674" s="15">
        <f t="shared" si="1087"/>
        <v>0</v>
      </c>
      <c r="AE9674" t="str">
        <f t="shared" si="1088"/>
        <v/>
      </c>
      <c r="AF9674" s="50" t="str">
        <f t="shared" si="1084"/>
        <v/>
      </c>
    </row>
    <row r="9675" spans="16:32" x14ac:dyDescent="0.3">
      <c r="P9675" s="2"/>
      <c r="T9675" s="2"/>
      <c r="X9675" s="1"/>
      <c r="Z9675" t="str">
        <f t="shared" si="1082"/>
        <v/>
      </c>
      <c r="AA9675">
        <f t="shared" si="1085"/>
        <v>0</v>
      </c>
      <c r="AB9675">
        <f t="shared" si="1086"/>
        <v>0</v>
      </c>
      <c r="AC9675">
        <f t="shared" si="1083"/>
        <v>0</v>
      </c>
      <c r="AD9675" s="15">
        <f t="shared" si="1087"/>
        <v>0</v>
      </c>
      <c r="AE9675" t="str">
        <f t="shared" si="1088"/>
        <v/>
      </c>
      <c r="AF9675" s="50" t="str">
        <f t="shared" si="1084"/>
        <v/>
      </c>
    </row>
    <row r="9676" spans="16:32" x14ac:dyDescent="0.3">
      <c r="P9676" s="2"/>
      <c r="T9676" s="2"/>
      <c r="X9676" s="1"/>
      <c r="Z9676" t="str">
        <f t="shared" si="1082"/>
        <v/>
      </c>
      <c r="AA9676">
        <f t="shared" si="1085"/>
        <v>0</v>
      </c>
      <c r="AB9676">
        <f t="shared" si="1086"/>
        <v>0</v>
      </c>
      <c r="AC9676">
        <f t="shared" si="1083"/>
        <v>0</v>
      </c>
      <c r="AD9676" s="15">
        <f t="shared" si="1087"/>
        <v>0</v>
      </c>
      <c r="AE9676" t="str">
        <f t="shared" si="1088"/>
        <v/>
      </c>
      <c r="AF9676" s="50" t="str">
        <f t="shared" si="1084"/>
        <v/>
      </c>
    </row>
    <row r="9677" spans="16:32" x14ac:dyDescent="0.3">
      <c r="P9677" s="2"/>
      <c r="T9677" s="2"/>
      <c r="X9677" s="1"/>
      <c r="Z9677" t="str">
        <f t="shared" si="1082"/>
        <v/>
      </c>
      <c r="AA9677">
        <f t="shared" si="1085"/>
        <v>0</v>
      </c>
      <c r="AB9677">
        <f t="shared" si="1086"/>
        <v>0</v>
      </c>
      <c r="AC9677">
        <f t="shared" si="1083"/>
        <v>0</v>
      </c>
      <c r="AD9677" s="15">
        <f t="shared" si="1087"/>
        <v>0</v>
      </c>
      <c r="AE9677" t="str">
        <f t="shared" si="1088"/>
        <v/>
      </c>
      <c r="AF9677" s="50" t="str">
        <f t="shared" si="1084"/>
        <v/>
      </c>
    </row>
    <row r="9678" spans="16:32" x14ac:dyDescent="0.3">
      <c r="P9678" s="2"/>
      <c r="T9678" s="2"/>
      <c r="X9678" s="1"/>
      <c r="Z9678" t="str">
        <f t="shared" si="1082"/>
        <v/>
      </c>
      <c r="AA9678">
        <f t="shared" si="1085"/>
        <v>0</v>
      </c>
      <c r="AB9678">
        <f t="shared" si="1086"/>
        <v>0</v>
      </c>
      <c r="AC9678">
        <f t="shared" si="1083"/>
        <v>0</v>
      </c>
      <c r="AD9678" s="15">
        <f t="shared" si="1087"/>
        <v>0</v>
      </c>
      <c r="AE9678" t="str">
        <f t="shared" si="1088"/>
        <v/>
      </c>
      <c r="AF9678" s="50" t="str">
        <f t="shared" si="1084"/>
        <v/>
      </c>
    </row>
    <row r="9679" spans="16:32" x14ac:dyDescent="0.3">
      <c r="P9679" s="2"/>
      <c r="T9679" s="2"/>
      <c r="X9679" s="1"/>
      <c r="Z9679" t="str">
        <f t="shared" si="1082"/>
        <v/>
      </c>
      <c r="AA9679">
        <f t="shared" si="1085"/>
        <v>0</v>
      </c>
      <c r="AB9679">
        <f t="shared" si="1086"/>
        <v>0</v>
      </c>
      <c r="AC9679">
        <f t="shared" si="1083"/>
        <v>0</v>
      </c>
      <c r="AD9679" s="15">
        <f t="shared" si="1087"/>
        <v>0</v>
      </c>
      <c r="AE9679" t="str">
        <f t="shared" si="1088"/>
        <v/>
      </c>
      <c r="AF9679" s="50" t="str">
        <f t="shared" si="1084"/>
        <v/>
      </c>
    </row>
    <row r="9680" spans="16:32" x14ac:dyDescent="0.3">
      <c r="P9680" s="2"/>
      <c r="T9680" s="2"/>
      <c r="X9680" s="1"/>
      <c r="Z9680" t="str">
        <f t="shared" si="1082"/>
        <v/>
      </c>
      <c r="AA9680">
        <f t="shared" si="1085"/>
        <v>0</v>
      </c>
      <c r="AB9680">
        <f t="shared" si="1086"/>
        <v>0</v>
      </c>
      <c r="AC9680">
        <f t="shared" si="1083"/>
        <v>0</v>
      </c>
      <c r="AD9680" s="15">
        <f t="shared" si="1087"/>
        <v>0</v>
      </c>
      <c r="AE9680" t="str">
        <f t="shared" si="1088"/>
        <v/>
      </c>
      <c r="AF9680" s="50" t="str">
        <f t="shared" si="1084"/>
        <v/>
      </c>
    </row>
    <row r="9681" spans="16:32" x14ac:dyDescent="0.3">
      <c r="P9681" s="2"/>
      <c r="T9681" s="2"/>
      <c r="X9681" s="1"/>
      <c r="Z9681" t="str">
        <f t="shared" si="1082"/>
        <v/>
      </c>
      <c r="AA9681">
        <f t="shared" si="1085"/>
        <v>0</v>
      </c>
      <c r="AB9681">
        <f t="shared" si="1086"/>
        <v>0</v>
      </c>
      <c r="AC9681">
        <f t="shared" si="1083"/>
        <v>0</v>
      </c>
      <c r="AD9681" s="15">
        <f t="shared" si="1087"/>
        <v>0</v>
      </c>
      <c r="AE9681" t="str">
        <f t="shared" si="1088"/>
        <v/>
      </c>
      <c r="AF9681" s="50" t="str">
        <f t="shared" si="1084"/>
        <v/>
      </c>
    </row>
    <row r="9682" spans="16:32" x14ac:dyDescent="0.3">
      <c r="P9682" s="2"/>
      <c r="T9682" s="2"/>
      <c r="X9682" s="1"/>
      <c r="Z9682" t="str">
        <f t="shared" si="1082"/>
        <v/>
      </c>
      <c r="AA9682">
        <f t="shared" si="1085"/>
        <v>0</v>
      </c>
      <c r="AB9682">
        <f t="shared" si="1086"/>
        <v>0</v>
      </c>
      <c r="AC9682">
        <f t="shared" si="1083"/>
        <v>0</v>
      </c>
      <c r="AD9682" s="15">
        <f t="shared" si="1087"/>
        <v>0</v>
      </c>
      <c r="AE9682" t="str">
        <f t="shared" si="1088"/>
        <v/>
      </c>
      <c r="AF9682" s="50" t="str">
        <f t="shared" si="1084"/>
        <v/>
      </c>
    </row>
    <row r="9683" spans="16:32" x14ac:dyDescent="0.3">
      <c r="P9683" s="2"/>
      <c r="T9683" s="2"/>
      <c r="X9683" s="1"/>
      <c r="Z9683" t="str">
        <f t="shared" si="1082"/>
        <v/>
      </c>
      <c r="AA9683">
        <f t="shared" si="1085"/>
        <v>0</v>
      </c>
      <c r="AB9683">
        <f t="shared" si="1086"/>
        <v>0</v>
      </c>
      <c r="AC9683">
        <f t="shared" si="1083"/>
        <v>0</v>
      </c>
      <c r="AD9683" s="15">
        <f t="shared" si="1087"/>
        <v>0</v>
      </c>
      <c r="AE9683" t="str">
        <f t="shared" si="1088"/>
        <v/>
      </c>
      <c r="AF9683" s="50" t="str">
        <f t="shared" si="1084"/>
        <v/>
      </c>
    </row>
    <row r="9684" spans="16:32" x14ac:dyDescent="0.3">
      <c r="P9684" s="2"/>
      <c r="T9684" s="2"/>
      <c r="X9684" s="1"/>
      <c r="Z9684" t="str">
        <f t="shared" si="1082"/>
        <v/>
      </c>
      <c r="AA9684">
        <f t="shared" si="1085"/>
        <v>0</v>
      </c>
      <c r="AB9684">
        <f t="shared" si="1086"/>
        <v>0</v>
      </c>
      <c r="AC9684">
        <f t="shared" si="1083"/>
        <v>0</v>
      </c>
      <c r="AD9684" s="15">
        <f t="shared" si="1087"/>
        <v>0</v>
      </c>
      <c r="AE9684" t="str">
        <f t="shared" si="1088"/>
        <v/>
      </c>
      <c r="AF9684" s="50" t="str">
        <f t="shared" si="1084"/>
        <v/>
      </c>
    </row>
    <row r="9685" spans="16:32" x14ac:dyDescent="0.3">
      <c r="P9685" s="2"/>
      <c r="T9685" s="2"/>
      <c r="X9685" s="1"/>
      <c r="Z9685" t="str">
        <f t="shared" si="1082"/>
        <v/>
      </c>
      <c r="AA9685">
        <f t="shared" si="1085"/>
        <v>0</v>
      </c>
      <c r="AB9685">
        <f t="shared" si="1086"/>
        <v>0</v>
      </c>
      <c r="AC9685">
        <f t="shared" si="1083"/>
        <v>0</v>
      </c>
      <c r="AD9685" s="15">
        <f t="shared" si="1087"/>
        <v>0</v>
      </c>
      <c r="AE9685" t="str">
        <f t="shared" si="1088"/>
        <v/>
      </c>
      <c r="AF9685" s="50" t="str">
        <f t="shared" si="1084"/>
        <v/>
      </c>
    </row>
    <row r="9686" spans="16:32" x14ac:dyDescent="0.3">
      <c r="P9686" s="2"/>
      <c r="T9686" s="2"/>
      <c r="X9686" s="1"/>
      <c r="Z9686" t="str">
        <f t="shared" si="1082"/>
        <v/>
      </c>
      <c r="AA9686">
        <f t="shared" si="1085"/>
        <v>0</v>
      </c>
      <c r="AB9686">
        <f t="shared" si="1086"/>
        <v>0</v>
      </c>
      <c r="AC9686">
        <f t="shared" si="1083"/>
        <v>0</v>
      </c>
      <c r="AD9686" s="15">
        <f t="shared" si="1087"/>
        <v>0</v>
      </c>
      <c r="AE9686" t="str">
        <f t="shared" si="1088"/>
        <v/>
      </c>
      <c r="AF9686" s="50" t="str">
        <f t="shared" si="1084"/>
        <v/>
      </c>
    </row>
    <row r="9687" spans="16:32" x14ac:dyDescent="0.3">
      <c r="P9687" s="2"/>
      <c r="T9687" s="2"/>
      <c r="X9687" s="1"/>
      <c r="Z9687" t="str">
        <f t="shared" si="1082"/>
        <v/>
      </c>
      <c r="AA9687">
        <f t="shared" si="1085"/>
        <v>0</v>
      </c>
      <c r="AB9687">
        <f t="shared" si="1086"/>
        <v>0</v>
      </c>
      <c r="AC9687">
        <f t="shared" si="1083"/>
        <v>0</v>
      </c>
      <c r="AD9687" s="15">
        <f t="shared" si="1087"/>
        <v>0</v>
      </c>
      <c r="AE9687" t="str">
        <f t="shared" si="1088"/>
        <v/>
      </c>
      <c r="AF9687" s="50" t="str">
        <f t="shared" si="1084"/>
        <v/>
      </c>
    </row>
    <row r="9688" spans="16:32" x14ac:dyDescent="0.3">
      <c r="P9688" s="2"/>
      <c r="T9688" s="2"/>
      <c r="X9688" s="1"/>
      <c r="Z9688" t="str">
        <f t="shared" si="1082"/>
        <v/>
      </c>
      <c r="AA9688">
        <f t="shared" si="1085"/>
        <v>0</v>
      </c>
      <c r="AB9688">
        <f t="shared" si="1086"/>
        <v>0</v>
      </c>
      <c r="AC9688">
        <f t="shared" si="1083"/>
        <v>0</v>
      </c>
      <c r="AD9688" s="15">
        <f t="shared" si="1087"/>
        <v>0</v>
      </c>
      <c r="AE9688" t="str">
        <f t="shared" si="1088"/>
        <v/>
      </c>
      <c r="AF9688" s="50" t="str">
        <f t="shared" si="1084"/>
        <v/>
      </c>
    </row>
    <row r="9689" spans="16:32" x14ac:dyDescent="0.3">
      <c r="P9689" s="2"/>
      <c r="T9689" s="2"/>
      <c r="X9689" s="1"/>
      <c r="Z9689" t="str">
        <f t="shared" si="1082"/>
        <v/>
      </c>
      <c r="AA9689">
        <f t="shared" si="1085"/>
        <v>0</v>
      </c>
      <c r="AB9689">
        <f t="shared" si="1086"/>
        <v>0</v>
      </c>
      <c r="AC9689">
        <f t="shared" si="1083"/>
        <v>0</v>
      </c>
      <c r="AD9689" s="15">
        <f t="shared" si="1087"/>
        <v>0</v>
      </c>
      <c r="AE9689" t="str">
        <f t="shared" si="1088"/>
        <v/>
      </c>
      <c r="AF9689" s="50" t="str">
        <f t="shared" si="1084"/>
        <v/>
      </c>
    </row>
    <row r="9690" spans="16:32" x14ac:dyDescent="0.3">
      <c r="P9690" s="2"/>
      <c r="T9690" s="2"/>
      <c r="X9690" s="1"/>
      <c r="Z9690" t="str">
        <f t="shared" si="1082"/>
        <v/>
      </c>
      <c r="AA9690">
        <f t="shared" si="1085"/>
        <v>0</v>
      </c>
      <c r="AB9690">
        <f t="shared" si="1086"/>
        <v>0</v>
      </c>
      <c r="AC9690">
        <f t="shared" si="1083"/>
        <v>0</v>
      </c>
      <c r="AD9690" s="15">
        <f t="shared" si="1087"/>
        <v>0</v>
      </c>
      <c r="AE9690" t="str">
        <f t="shared" si="1088"/>
        <v/>
      </c>
      <c r="AF9690" s="50" t="str">
        <f t="shared" si="1084"/>
        <v/>
      </c>
    </row>
    <row r="9691" spans="16:32" x14ac:dyDescent="0.3">
      <c r="P9691" s="2"/>
      <c r="T9691" s="2"/>
      <c r="X9691" s="1"/>
      <c r="Z9691" t="str">
        <f t="shared" si="1082"/>
        <v/>
      </c>
      <c r="AA9691">
        <f t="shared" si="1085"/>
        <v>0</v>
      </c>
      <c r="AB9691">
        <f t="shared" si="1086"/>
        <v>0</v>
      </c>
      <c r="AC9691">
        <f t="shared" si="1083"/>
        <v>0</v>
      </c>
      <c r="AD9691" s="15">
        <f t="shared" si="1087"/>
        <v>0</v>
      </c>
      <c r="AE9691" t="str">
        <f t="shared" si="1088"/>
        <v/>
      </c>
      <c r="AF9691" s="50" t="str">
        <f t="shared" si="1084"/>
        <v/>
      </c>
    </row>
    <row r="9692" spans="16:32" x14ac:dyDescent="0.3">
      <c r="P9692" s="2"/>
      <c r="T9692" s="2"/>
      <c r="X9692" s="1"/>
      <c r="Z9692" t="str">
        <f t="shared" si="1082"/>
        <v/>
      </c>
      <c r="AA9692">
        <f t="shared" si="1085"/>
        <v>0</v>
      </c>
      <c r="AB9692">
        <f t="shared" si="1086"/>
        <v>0</v>
      </c>
      <c r="AC9692">
        <f t="shared" si="1083"/>
        <v>0</v>
      </c>
      <c r="AD9692" s="15">
        <f t="shared" si="1087"/>
        <v>0</v>
      </c>
      <c r="AE9692" t="str">
        <f t="shared" si="1088"/>
        <v/>
      </c>
      <c r="AF9692" s="50" t="str">
        <f t="shared" si="1084"/>
        <v/>
      </c>
    </row>
    <row r="9693" spans="16:32" x14ac:dyDescent="0.3">
      <c r="P9693" s="2"/>
      <c r="T9693" s="2"/>
      <c r="X9693" s="1"/>
      <c r="Z9693" t="str">
        <f t="shared" si="1082"/>
        <v/>
      </c>
      <c r="AA9693">
        <f t="shared" si="1085"/>
        <v>0</v>
      </c>
      <c r="AB9693">
        <f t="shared" si="1086"/>
        <v>0</v>
      </c>
      <c r="AC9693">
        <f t="shared" si="1083"/>
        <v>0</v>
      </c>
      <c r="AD9693" s="15">
        <f t="shared" si="1087"/>
        <v>0</v>
      </c>
      <c r="AE9693" t="str">
        <f t="shared" si="1088"/>
        <v/>
      </c>
      <c r="AF9693" s="50" t="str">
        <f t="shared" si="1084"/>
        <v/>
      </c>
    </row>
    <row r="9694" spans="16:32" x14ac:dyDescent="0.3">
      <c r="P9694" s="2"/>
      <c r="T9694" s="2"/>
      <c r="X9694" s="1"/>
      <c r="Z9694" t="str">
        <f t="shared" si="1082"/>
        <v/>
      </c>
      <c r="AA9694">
        <f t="shared" si="1085"/>
        <v>0</v>
      </c>
      <c r="AB9694">
        <f t="shared" si="1086"/>
        <v>0</v>
      </c>
      <c r="AC9694">
        <f t="shared" si="1083"/>
        <v>0</v>
      </c>
      <c r="AD9694" s="15">
        <f t="shared" si="1087"/>
        <v>0</v>
      </c>
      <c r="AE9694" t="str">
        <f t="shared" si="1088"/>
        <v/>
      </c>
      <c r="AF9694" s="50" t="str">
        <f t="shared" si="1084"/>
        <v/>
      </c>
    </row>
    <row r="9695" spans="16:32" x14ac:dyDescent="0.3">
      <c r="P9695" s="2"/>
      <c r="T9695" s="2"/>
      <c r="X9695" s="1"/>
      <c r="Z9695" t="str">
        <f t="shared" si="1082"/>
        <v/>
      </c>
      <c r="AA9695">
        <f t="shared" si="1085"/>
        <v>0</v>
      </c>
      <c r="AB9695">
        <f t="shared" si="1086"/>
        <v>0</v>
      </c>
      <c r="AC9695">
        <f t="shared" si="1083"/>
        <v>0</v>
      </c>
      <c r="AD9695" s="15">
        <f t="shared" si="1087"/>
        <v>0</v>
      </c>
      <c r="AE9695" t="str">
        <f t="shared" si="1088"/>
        <v/>
      </c>
      <c r="AF9695" s="50" t="str">
        <f t="shared" si="1084"/>
        <v/>
      </c>
    </row>
    <row r="9696" spans="16:32" x14ac:dyDescent="0.3">
      <c r="P9696" s="2"/>
      <c r="T9696" s="2"/>
      <c r="X9696" s="1"/>
      <c r="Z9696" t="str">
        <f t="shared" si="1082"/>
        <v/>
      </c>
      <c r="AA9696">
        <f t="shared" si="1085"/>
        <v>0</v>
      </c>
      <c r="AB9696">
        <f t="shared" si="1086"/>
        <v>0</v>
      </c>
      <c r="AC9696">
        <f t="shared" si="1083"/>
        <v>0</v>
      </c>
      <c r="AD9696" s="15">
        <f t="shared" si="1087"/>
        <v>0</v>
      </c>
      <c r="AE9696" t="str">
        <f t="shared" si="1088"/>
        <v/>
      </c>
      <c r="AF9696" s="50" t="str">
        <f t="shared" si="1084"/>
        <v/>
      </c>
    </row>
    <row r="9697" spans="16:32" x14ac:dyDescent="0.3">
      <c r="P9697" s="2"/>
      <c r="T9697" s="2"/>
      <c r="X9697" s="1"/>
      <c r="Z9697" t="str">
        <f t="shared" si="1082"/>
        <v/>
      </c>
      <c r="AA9697">
        <f t="shared" si="1085"/>
        <v>0</v>
      </c>
      <c r="AB9697">
        <f t="shared" si="1086"/>
        <v>0</v>
      </c>
      <c r="AC9697">
        <f t="shared" si="1083"/>
        <v>0</v>
      </c>
      <c r="AD9697" s="15">
        <f t="shared" si="1087"/>
        <v>0</v>
      </c>
      <c r="AE9697" t="str">
        <f t="shared" si="1088"/>
        <v/>
      </c>
      <c r="AF9697" s="50" t="str">
        <f t="shared" si="1084"/>
        <v/>
      </c>
    </row>
    <row r="9698" spans="16:32" x14ac:dyDescent="0.3">
      <c r="P9698" s="2"/>
      <c r="T9698" s="2"/>
      <c r="X9698" s="1"/>
      <c r="Z9698" t="str">
        <f t="shared" si="1082"/>
        <v/>
      </c>
      <c r="AA9698">
        <f t="shared" si="1085"/>
        <v>0</v>
      </c>
      <c r="AB9698">
        <f t="shared" si="1086"/>
        <v>0</v>
      </c>
      <c r="AC9698">
        <f t="shared" si="1083"/>
        <v>0</v>
      </c>
      <c r="AD9698" s="15">
        <f t="shared" si="1087"/>
        <v>0</v>
      </c>
      <c r="AE9698" t="str">
        <f t="shared" si="1088"/>
        <v/>
      </c>
      <c r="AF9698" s="50" t="str">
        <f t="shared" si="1084"/>
        <v/>
      </c>
    </row>
    <row r="9699" spans="16:32" x14ac:dyDescent="0.3">
      <c r="P9699" s="2"/>
      <c r="T9699" s="2"/>
      <c r="X9699" s="1"/>
      <c r="Z9699" t="str">
        <f t="shared" si="1082"/>
        <v/>
      </c>
      <c r="AA9699">
        <f t="shared" si="1085"/>
        <v>0</v>
      </c>
      <c r="AB9699">
        <f t="shared" si="1086"/>
        <v>0</v>
      </c>
      <c r="AC9699">
        <f t="shared" si="1083"/>
        <v>0</v>
      </c>
      <c r="AD9699" s="15">
        <f t="shared" si="1087"/>
        <v>0</v>
      </c>
      <c r="AE9699" t="str">
        <f t="shared" si="1088"/>
        <v/>
      </c>
      <c r="AF9699" s="50" t="str">
        <f t="shared" si="1084"/>
        <v/>
      </c>
    </row>
    <row r="9700" spans="16:32" x14ac:dyDescent="0.3">
      <c r="P9700" s="2"/>
      <c r="T9700" s="2"/>
      <c r="X9700" s="1"/>
      <c r="Z9700" t="str">
        <f t="shared" si="1082"/>
        <v/>
      </c>
      <c r="AA9700">
        <f t="shared" si="1085"/>
        <v>0</v>
      </c>
      <c r="AB9700">
        <f t="shared" si="1086"/>
        <v>0</v>
      </c>
      <c r="AC9700">
        <f t="shared" si="1083"/>
        <v>0</v>
      </c>
      <c r="AD9700" s="15">
        <f t="shared" si="1087"/>
        <v>0</v>
      </c>
      <c r="AE9700" t="str">
        <f t="shared" si="1088"/>
        <v/>
      </c>
      <c r="AF9700" s="50" t="str">
        <f t="shared" si="1084"/>
        <v/>
      </c>
    </row>
    <row r="9701" spans="16:32" x14ac:dyDescent="0.3">
      <c r="P9701" s="2"/>
      <c r="T9701" s="2"/>
      <c r="X9701" s="1"/>
      <c r="Z9701" t="str">
        <f t="shared" si="1082"/>
        <v/>
      </c>
      <c r="AA9701">
        <f t="shared" si="1085"/>
        <v>0</v>
      </c>
      <c r="AB9701">
        <f t="shared" si="1086"/>
        <v>0</v>
      </c>
      <c r="AC9701">
        <f t="shared" si="1083"/>
        <v>0</v>
      </c>
      <c r="AD9701" s="15">
        <f t="shared" si="1087"/>
        <v>0</v>
      </c>
      <c r="AE9701" t="str">
        <f t="shared" si="1088"/>
        <v/>
      </c>
      <c r="AF9701" s="50" t="str">
        <f t="shared" si="1084"/>
        <v/>
      </c>
    </row>
    <row r="9702" spans="16:32" x14ac:dyDescent="0.3">
      <c r="P9702" s="2"/>
      <c r="T9702" s="2"/>
      <c r="X9702" s="1"/>
      <c r="Z9702" t="str">
        <f t="shared" si="1082"/>
        <v/>
      </c>
      <c r="AA9702">
        <f t="shared" si="1085"/>
        <v>0</v>
      </c>
      <c r="AB9702">
        <f t="shared" si="1086"/>
        <v>0</v>
      </c>
      <c r="AC9702">
        <f t="shared" si="1083"/>
        <v>0</v>
      </c>
      <c r="AD9702" s="15">
        <f t="shared" si="1087"/>
        <v>0</v>
      </c>
      <c r="AE9702" t="str">
        <f t="shared" si="1088"/>
        <v/>
      </c>
      <c r="AF9702" s="50" t="str">
        <f t="shared" si="1084"/>
        <v/>
      </c>
    </row>
    <row r="9703" spans="16:32" x14ac:dyDescent="0.3">
      <c r="P9703" s="2"/>
      <c r="T9703" s="2"/>
      <c r="X9703" s="1"/>
      <c r="Z9703" t="str">
        <f t="shared" si="1082"/>
        <v/>
      </c>
      <c r="AA9703">
        <f t="shared" si="1085"/>
        <v>0</v>
      </c>
      <c r="AB9703">
        <f t="shared" si="1086"/>
        <v>0</v>
      </c>
      <c r="AC9703">
        <f t="shared" si="1083"/>
        <v>0</v>
      </c>
      <c r="AD9703" s="15">
        <f t="shared" si="1087"/>
        <v>0</v>
      </c>
      <c r="AE9703" t="str">
        <f t="shared" si="1088"/>
        <v/>
      </c>
      <c r="AF9703" s="50" t="str">
        <f t="shared" si="1084"/>
        <v/>
      </c>
    </row>
    <row r="9704" spans="16:32" x14ac:dyDescent="0.3">
      <c r="P9704" s="2"/>
      <c r="T9704" s="2"/>
      <c r="X9704" s="1"/>
      <c r="Z9704" t="str">
        <f t="shared" si="1082"/>
        <v/>
      </c>
      <c r="AA9704">
        <f t="shared" si="1085"/>
        <v>0</v>
      </c>
      <c r="AB9704">
        <f t="shared" si="1086"/>
        <v>0</v>
      </c>
      <c r="AC9704">
        <f t="shared" si="1083"/>
        <v>0</v>
      </c>
      <c r="AD9704" s="15">
        <f t="shared" si="1087"/>
        <v>0</v>
      </c>
      <c r="AE9704" t="str">
        <f t="shared" si="1088"/>
        <v/>
      </c>
      <c r="AF9704" s="50" t="str">
        <f t="shared" si="1084"/>
        <v/>
      </c>
    </row>
    <row r="9705" spans="16:32" x14ac:dyDescent="0.3">
      <c r="P9705" s="2"/>
      <c r="T9705" s="2"/>
      <c r="X9705" s="1"/>
      <c r="Z9705" t="str">
        <f t="shared" si="1082"/>
        <v/>
      </c>
      <c r="AA9705">
        <f t="shared" si="1085"/>
        <v>0</v>
      </c>
      <c r="AB9705">
        <f t="shared" si="1086"/>
        <v>0</v>
      </c>
      <c r="AC9705">
        <f t="shared" si="1083"/>
        <v>0</v>
      </c>
      <c r="AD9705" s="15">
        <f t="shared" si="1087"/>
        <v>0</v>
      </c>
      <c r="AE9705" t="str">
        <f t="shared" si="1088"/>
        <v/>
      </c>
      <c r="AF9705" s="50" t="str">
        <f t="shared" si="1084"/>
        <v/>
      </c>
    </row>
    <row r="9706" spans="16:32" x14ac:dyDescent="0.3">
      <c r="P9706" s="2"/>
      <c r="T9706" s="2"/>
      <c r="X9706" s="1"/>
      <c r="Z9706" t="str">
        <f t="shared" si="1082"/>
        <v/>
      </c>
      <c r="AA9706">
        <f t="shared" si="1085"/>
        <v>0</v>
      </c>
      <c r="AB9706">
        <f t="shared" si="1086"/>
        <v>0</v>
      </c>
      <c r="AC9706">
        <f t="shared" si="1083"/>
        <v>0</v>
      </c>
      <c r="AD9706" s="15">
        <f t="shared" si="1087"/>
        <v>0</v>
      </c>
      <c r="AE9706" t="str">
        <f t="shared" si="1088"/>
        <v/>
      </c>
      <c r="AF9706" s="50" t="str">
        <f t="shared" si="1084"/>
        <v/>
      </c>
    </row>
    <row r="9707" spans="16:32" x14ac:dyDescent="0.3">
      <c r="P9707" s="2"/>
      <c r="T9707" s="2"/>
      <c r="X9707" s="1"/>
      <c r="Z9707" t="str">
        <f t="shared" si="1082"/>
        <v/>
      </c>
      <c r="AA9707">
        <f t="shared" si="1085"/>
        <v>0</v>
      </c>
      <c r="AB9707">
        <f t="shared" si="1086"/>
        <v>0</v>
      </c>
      <c r="AC9707">
        <f t="shared" si="1083"/>
        <v>0</v>
      </c>
      <c r="AD9707" s="15">
        <f t="shared" si="1087"/>
        <v>0</v>
      </c>
      <c r="AE9707" t="str">
        <f t="shared" si="1088"/>
        <v/>
      </c>
      <c r="AF9707" s="50" t="str">
        <f t="shared" si="1084"/>
        <v/>
      </c>
    </row>
    <row r="9708" spans="16:32" x14ac:dyDescent="0.3">
      <c r="P9708" s="2"/>
      <c r="T9708" s="2"/>
      <c r="X9708" s="1"/>
      <c r="Z9708" t="str">
        <f t="shared" si="1082"/>
        <v/>
      </c>
      <c r="AA9708">
        <f t="shared" si="1085"/>
        <v>0</v>
      </c>
      <c r="AB9708">
        <f t="shared" si="1086"/>
        <v>0</v>
      </c>
      <c r="AC9708">
        <f t="shared" si="1083"/>
        <v>0</v>
      </c>
      <c r="AD9708" s="15">
        <f t="shared" si="1087"/>
        <v>0</v>
      </c>
      <c r="AE9708" t="str">
        <f t="shared" si="1088"/>
        <v/>
      </c>
      <c r="AF9708" s="50" t="str">
        <f t="shared" si="1084"/>
        <v/>
      </c>
    </row>
    <row r="9709" spans="16:32" x14ac:dyDescent="0.3">
      <c r="P9709" s="2"/>
      <c r="T9709" s="2"/>
      <c r="X9709" s="1"/>
      <c r="Z9709" t="str">
        <f t="shared" si="1082"/>
        <v/>
      </c>
      <c r="AA9709">
        <f t="shared" si="1085"/>
        <v>0</v>
      </c>
      <c r="AB9709">
        <f t="shared" si="1086"/>
        <v>0</v>
      </c>
      <c r="AC9709">
        <f t="shared" si="1083"/>
        <v>0</v>
      </c>
      <c r="AD9709" s="15">
        <f t="shared" si="1087"/>
        <v>0</v>
      </c>
      <c r="AE9709" t="str">
        <f t="shared" si="1088"/>
        <v/>
      </c>
      <c r="AF9709" s="50" t="str">
        <f t="shared" si="1084"/>
        <v/>
      </c>
    </row>
    <row r="9710" spans="16:32" x14ac:dyDescent="0.3">
      <c r="P9710" s="2"/>
      <c r="T9710" s="2"/>
      <c r="X9710" s="1"/>
      <c r="Z9710" t="str">
        <f t="shared" si="1082"/>
        <v/>
      </c>
      <c r="AA9710">
        <f t="shared" si="1085"/>
        <v>0</v>
      </c>
      <c r="AB9710">
        <f t="shared" si="1086"/>
        <v>0</v>
      </c>
      <c r="AC9710">
        <f t="shared" si="1083"/>
        <v>0</v>
      </c>
      <c r="AD9710" s="15">
        <f t="shared" si="1087"/>
        <v>0</v>
      </c>
      <c r="AE9710" t="str">
        <f t="shared" si="1088"/>
        <v/>
      </c>
      <c r="AF9710" s="50" t="str">
        <f t="shared" si="1084"/>
        <v/>
      </c>
    </row>
    <row r="9711" spans="16:32" x14ac:dyDescent="0.3">
      <c r="P9711" s="2"/>
      <c r="T9711" s="2"/>
      <c r="X9711" s="1"/>
      <c r="Z9711" t="str">
        <f t="shared" si="1082"/>
        <v/>
      </c>
      <c r="AA9711">
        <f t="shared" si="1085"/>
        <v>0</v>
      </c>
      <c r="AB9711">
        <f t="shared" si="1086"/>
        <v>0</v>
      </c>
      <c r="AC9711">
        <f t="shared" si="1083"/>
        <v>0</v>
      </c>
      <c r="AD9711" s="15">
        <f t="shared" si="1087"/>
        <v>0</v>
      </c>
      <c r="AE9711" t="str">
        <f t="shared" si="1088"/>
        <v/>
      </c>
      <c r="AF9711" s="50" t="str">
        <f t="shared" si="1084"/>
        <v/>
      </c>
    </row>
    <row r="9712" spans="16:32" x14ac:dyDescent="0.3">
      <c r="P9712" s="2"/>
      <c r="T9712" s="2"/>
      <c r="X9712" s="1"/>
      <c r="Z9712" t="str">
        <f t="shared" si="1082"/>
        <v/>
      </c>
      <c r="AA9712">
        <f t="shared" si="1085"/>
        <v>0</v>
      </c>
      <c r="AB9712">
        <f t="shared" si="1086"/>
        <v>0</v>
      </c>
      <c r="AC9712">
        <f t="shared" si="1083"/>
        <v>0</v>
      </c>
      <c r="AD9712" s="15">
        <f t="shared" si="1087"/>
        <v>0</v>
      </c>
      <c r="AE9712" t="str">
        <f t="shared" si="1088"/>
        <v/>
      </c>
      <c r="AF9712" s="50" t="str">
        <f t="shared" si="1084"/>
        <v/>
      </c>
    </row>
    <row r="9713" spans="16:32" x14ac:dyDescent="0.3">
      <c r="P9713" s="2"/>
      <c r="T9713" s="2"/>
      <c r="X9713" s="1"/>
      <c r="Z9713" t="str">
        <f t="shared" si="1082"/>
        <v/>
      </c>
      <c r="AA9713">
        <f t="shared" si="1085"/>
        <v>0</v>
      </c>
      <c r="AB9713">
        <f t="shared" si="1086"/>
        <v>0</v>
      </c>
      <c r="AC9713">
        <f t="shared" si="1083"/>
        <v>0</v>
      </c>
      <c r="AD9713" s="15">
        <f t="shared" si="1087"/>
        <v>0</v>
      </c>
      <c r="AE9713" t="str">
        <f t="shared" si="1088"/>
        <v/>
      </c>
      <c r="AF9713" s="50" t="str">
        <f t="shared" si="1084"/>
        <v/>
      </c>
    </row>
    <row r="9714" spans="16:32" x14ac:dyDescent="0.3">
      <c r="P9714" s="2"/>
      <c r="T9714" s="2"/>
      <c r="X9714" s="1"/>
      <c r="Z9714" t="str">
        <f t="shared" si="1082"/>
        <v/>
      </c>
      <c r="AA9714">
        <f t="shared" si="1085"/>
        <v>0</v>
      </c>
      <c r="AB9714">
        <f t="shared" si="1086"/>
        <v>0</v>
      </c>
      <c r="AC9714">
        <f t="shared" si="1083"/>
        <v>0</v>
      </c>
      <c r="AD9714" s="15">
        <f t="shared" si="1087"/>
        <v>0</v>
      </c>
      <c r="AE9714" t="str">
        <f t="shared" si="1088"/>
        <v/>
      </c>
      <c r="AF9714" s="50" t="str">
        <f t="shared" si="1084"/>
        <v/>
      </c>
    </row>
    <row r="9715" spans="16:32" x14ac:dyDescent="0.3">
      <c r="P9715" s="2"/>
      <c r="T9715" s="2"/>
      <c r="X9715" s="1"/>
      <c r="Z9715" t="str">
        <f t="shared" si="1082"/>
        <v/>
      </c>
      <c r="AA9715">
        <f t="shared" si="1085"/>
        <v>0</v>
      </c>
      <c r="AB9715">
        <f t="shared" si="1086"/>
        <v>0</v>
      </c>
      <c r="AC9715">
        <f t="shared" si="1083"/>
        <v>0</v>
      </c>
      <c r="AD9715" s="15">
        <f t="shared" si="1087"/>
        <v>0</v>
      </c>
      <c r="AE9715" t="str">
        <f t="shared" si="1088"/>
        <v/>
      </c>
      <c r="AF9715" s="50" t="str">
        <f t="shared" si="1084"/>
        <v/>
      </c>
    </row>
    <row r="9716" spans="16:32" x14ac:dyDescent="0.3">
      <c r="P9716" s="2"/>
      <c r="T9716" s="2"/>
      <c r="X9716" s="1"/>
      <c r="Z9716" t="str">
        <f t="shared" si="1082"/>
        <v/>
      </c>
      <c r="AA9716">
        <f t="shared" si="1085"/>
        <v>0</v>
      </c>
      <c r="AB9716">
        <f t="shared" si="1086"/>
        <v>0</v>
      </c>
      <c r="AC9716">
        <f t="shared" si="1083"/>
        <v>0</v>
      </c>
      <c r="AD9716" s="15">
        <f t="shared" si="1087"/>
        <v>0</v>
      </c>
      <c r="AE9716" t="str">
        <f t="shared" si="1088"/>
        <v/>
      </c>
      <c r="AF9716" s="50" t="str">
        <f t="shared" si="1084"/>
        <v/>
      </c>
    </row>
    <row r="9717" spans="16:32" x14ac:dyDescent="0.3">
      <c r="P9717" s="2"/>
      <c r="T9717" s="2"/>
      <c r="X9717" s="1"/>
      <c r="Z9717" t="str">
        <f t="shared" si="1082"/>
        <v/>
      </c>
      <c r="AA9717">
        <f t="shared" si="1085"/>
        <v>0</v>
      </c>
      <c r="AB9717">
        <f t="shared" si="1086"/>
        <v>0</v>
      </c>
      <c r="AC9717">
        <f t="shared" si="1083"/>
        <v>0</v>
      </c>
      <c r="AD9717" s="15">
        <f t="shared" si="1087"/>
        <v>0</v>
      </c>
      <c r="AE9717" t="str">
        <f t="shared" si="1088"/>
        <v/>
      </c>
      <c r="AF9717" s="50" t="str">
        <f t="shared" si="1084"/>
        <v/>
      </c>
    </row>
    <row r="9718" spans="16:32" x14ac:dyDescent="0.3">
      <c r="P9718" s="2"/>
      <c r="T9718" s="2"/>
      <c r="X9718" s="1"/>
      <c r="Z9718" t="str">
        <f t="shared" si="1082"/>
        <v/>
      </c>
      <c r="AA9718">
        <f t="shared" si="1085"/>
        <v>0</v>
      </c>
      <c r="AB9718">
        <f t="shared" si="1086"/>
        <v>0</v>
      </c>
      <c r="AC9718">
        <f t="shared" si="1083"/>
        <v>0</v>
      </c>
      <c r="AD9718" s="15">
        <f t="shared" si="1087"/>
        <v>0</v>
      </c>
      <c r="AE9718" t="str">
        <f t="shared" si="1088"/>
        <v/>
      </c>
      <c r="AF9718" s="50" t="str">
        <f t="shared" si="1084"/>
        <v/>
      </c>
    </row>
    <row r="9719" spans="16:32" x14ac:dyDescent="0.3">
      <c r="P9719" s="2"/>
      <c r="T9719" s="2"/>
      <c r="X9719" s="1"/>
      <c r="Z9719" t="str">
        <f t="shared" si="1082"/>
        <v/>
      </c>
      <c r="AA9719">
        <f t="shared" si="1085"/>
        <v>0</v>
      </c>
      <c r="AB9719">
        <f t="shared" si="1086"/>
        <v>0</v>
      </c>
      <c r="AC9719">
        <f t="shared" si="1083"/>
        <v>0</v>
      </c>
      <c r="AD9719" s="15">
        <f t="shared" si="1087"/>
        <v>0</v>
      </c>
      <c r="AE9719" t="str">
        <f t="shared" si="1088"/>
        <v/>
      </c>
      <c r="AF9719" s="50" t="str">
        <f t="shared" si="1084"/>
        <v/>
      </c>
    </row>
    <row r="9720" spans="16:32" x14ac:dyDescent="0.3">
      <c r="P9720" s="2"/>
      <c r="T9720" s="2"/>
      <c r="X9720" s="1"/>
      <c r="Z9720" t="str">
        <f t="shared" si="1082"/>
        <v/>
      </c>
      <c r="AA9720">
        <f t="shared" si="1085"/>
        <v>0</v>
      </c>
      <c r="AB9720">
        <f t="shared" si="1086"/>
        <v>0</v>
      </c>
      <c r="AC9720">
        <f t="shared" si="1083"/>
        <v>0</v>
      </c>
      <c r="AD9720" s="15">
        <f t="shared" si="1087"/>
        <v>0</v>
      </c>
      <c r="AE9720" t="str">
        <f t="shared" si="1088"/>
        <v/>
      </c>
      <c r="AF9720" s="50" t="str">
        <f t="shared" si="1084"/>
        <v/>
      </c>
    </row>
    <row r="9721" spans="16:32" x14ac:dyDescent="0.3">
      <c r="P9721" s="2"/>
      <c r="T9721" s="2"/>
      <c r="X9721" s="1"/>
      <c r="Z9721" t="str">
        <f t="shared" si="1082"/>
        <v/>
      </c>
      <c r="AA9721">
        <f t="shared" si="1085"/>
        <v>0</v>
      </c>
      <c r="AB9721">
        <f t="shared" si="1086"/>
        <v>0</v>
      </c>
      <c r="AC9721">
        <f t="shared" si="1083"/>
        <v>0</v>
      </c>
      <c r="AD9721" s="15">
        <f t="shared" si="1087"/>
        <v>0</v>
      </c>
      <c r="AE9721" t="str">
        <f t="shared" si="1088"/>
        <v/>
      </c>
      <c r="AF9721" s="50" t="str">
        <f t="shared" si="1084"/>
        <v/>
      </c>
    </row>
    <row r="9722" spans="16:32" x14ac:dyDescent="0.3">
      <c r="P9722" s="2"/>
      <c r="T9722" s="2"/>
      <c r="X9722" s="1"/>
      <c r="Z9722" t="str">
        <f t="shared" si="1082"/>
        <v/>
      </c>
      <c r="AA9722">
        <f t="shared" si="1085"/>
        <v>0</v>
      </c>
      <c r="AB9722">
        <f t="shared" si="1086"/>
        <v>0</v>
      </c>
      <c r="AC9722">
        <f t="shared" si="1083"/>
        <v>0</v>
      </c>
      <c r="AD9722" s="15">
        <f t="shared" si="1087"/>
        <v>0</v>
      </c>
      <c r="AE9722" t="str">
        <f t="shared" si="1088"/>
        <v/>
      </c>
      <c r="AF9722" s="50" t="str">
        <f t="shared" si="1084"/>
        <v/>
      </c>
    </row>
    <row r="9723" spans="16:32" x14ac:dyDescent="0.3">
      <c r="P9723" s="2"/>
      <c r="T9723" s="2"/>
      <c r="X9723" s="1"/>
      <c r="Z9723" t="str">
        <f t="shared" si="1082"/>
        <v/>
      </c>
      <c r="AA9723">
        <f t="shared" si="1085"/>
        <v>0</v>
      </c>
      <c r="AB9723">
        <f t="shared" si="1086"/>
        <v>0</v>
      </c>
      <c r="AC9723">
        <f t="shared" si="1083"/>
        <v>0</v>
      </c>
      <c r="AD9723" s="15">
        <f t="shared" si="1087"/>
        <v>0</v>
      </c>
      <c r="AE9723" t="str">
        <f t="shared" si="1088"/>
        <v/>
      </c>
      <c r="AF9723" s="50" t="str">
        <f t="shared" si="1084"/>
        <v/>
      </c>
    </row>
    <row r="9724" spans="16:32" x14ac:dyDescent="0.3">
      <c r="P9724" s="2"/>
      <c r="T9724" s="2"/>
      <c r="X9724" s="1"/>
      <c r="Z9724" t="str">
        <f t="shared" si="1082"/>
        <v/>
      </c>
      <c r="AA9724">
        <f t="shared" si="1085"/>
        <v>0</v>
      </c>
      <c r="AB9724">
        <f t="shared" si="1086"/>
        <v>0</v>
      </c>
      <c r="AC9724">
        <f t="shared" si="1083"/>
        <v>0</v>
      </c>
      <c r="AD9724" s="15">
        <f t="shared" si="1087"/>
        <v>0</v>
      </c>
      <c r="AE9724" t="str">
        <f t="shared" si="1088"/>
        <v/>
      </c>
      <c r="AF9724" s="50" t="str">
        <f t="shared" si="1084"/>
        <v/>
      </c>
    </row>
    <row r="9725" spans="16:32" x14ac:dyDescent="0.3">
      <c r="P9725" s="2"/>
      <c r="T9725" s="2"/>
      <c r="X9725" s="1"/>
      <c r="Z9725" t="str">
        <f t="shared" si="1082"/>
        <v/>
      </c>
      <c r="AA9725">
        <f t="shared" si="1085"/>
        <v>0</v>
      </c>
      <c r="AB9725">
        <f t="shared" si="1086"/>
        <v>0</v>
      </c>
      <c r="AC9725">
        <f t="shared" si="1083"/>
        <v>0</v>
      </c>
      <c r="AD9725" s="15">
        <f t="shared" si="1087"/>
        <v>0</v>
      </c>
      <c r="AE9725" t="str">
        <f t="shared" si="1088"/>
        <v/>
      </c>
      <c r="AF9725" s="50" t="str">
        <f t="shared" si="1084"/>
        <v/>
      </c>
    </row>
    <row r="9726" spans="16:32" x14ac:dyDescent="0.3">
      <c r="P9726" s="2"/>
      <c r="T9726" s="2"/>
      <c r="X9726" s="1"/>
      <c r="Z9726" t="str">
        <f t="shared" si="1082"/>
        <v/>
      </c>
      <c r="AA9726">
        <f t="shared" si="1085"/>
        <v>0</v>
      </c>
      <c r="AB9726">
        <f t="shared" si="1086"/>
        <v>0</v>
      </c>
      <c r="AC9726">
        <f t="shared" si="1083"/>
        <v>0</v>
      </c>
      <c r="AD9726" s="15">
        <f t="shared" si="1087"/>
        <v>0</v>
      </c>
      <c r="AE9726" t="str">
        <f t="shared" si="1088"/>
        <v/>
      </c>
      <c r="AF9726" s="50" t="str">
        <f t="shared" si="1084"/>
        <v/>
      </c>
    </row>
    <row r="9727" spans="16:32" x14ac:dyDescent="0.3">
      <c r="P9727" s="2"/>
      <c r="T9727" s="2"/>
      <c r="X9727" s="1"/>
      <c r="Z9727" t="str">
        <f t="shared" si="1082"/>
        <v/>
      </c>
      <c r="AA9727">
        <f t="shared" si="1085"/>
        <v>0</v>
      </c>
      <c r="AB9727">
        <f t="shared" si="1086"/>
        <v>0</v>
      </c>
      <c r="AC9727">
        <f t="shared" si="1083"/>
        <v>0</v>
      </c>
      <c r="AD9727" s="15">
        <f t="shared" si="1087"/>
        <v>0</v>
      </c>
      <c r="AE9727" t="str">
        <f t="shared" si="1088"/>
        <v/>
      </c>
      <c r="AF9727" s="50" t="str">
        <f t="shared" si="1084"/>
        <v/>
      </c>
    </row>
    <row r="9728" spans="16:32" x14ac:dyDescent="0.3">
      <c r="P9728" s="2"/>
      <c r="T9728" s="2"/>
      <c r="X9728" s="1"/>
      <c r="Z9728" t="str">
        <f t="shared" si="1082"/>
        <v/>
      </c>
      <c r="AA9728">
        <f t="shared" si="1085"/>
        <v>0</v>
      </c>
      <c r="AB9728">
        <f t="shared" si="1086"/>
        <v>0</v>
      </c>
      <c r="AC9728">
        <f t="shared" si="1083"/>
        <v>0</v>
      </c>
      <c r="AD9728" s="15">
        <f t="shared" si="1087"/>
        <v>0</v>
      </c>
      <c r="AE9728" t="str">
        <f t="shared" si="1088"/>
        <v/>
      </c>
      <c r="AF9728" s="50" t="str">
        <f t="shared" si="1084"/>
        <v/>
      </c>
    </row>
    <row r="9729" spans="16:32" x14ac:dyDescent="0.3">
      <c r="P9729" s="2"/>
      <c r="T9729" s="2"/>
      <c r="X9729" s="1"/>
      <c r="Z9729" t="str">
        <f t="shared" si="1082"/>
        <v/>
      </c>
      <c r="AA9729">
        <f t="shared" si="1085"/>
        <v>0</v>
      </c>
      <c r="AB9729">
        <f t="shared" si="1086"/>
        <v>0</v>
      </c>
      <c r="AC9729">
        <f t="shared" si="1083"/>
        <v>0</v>
      </c>
      <c r="AD9729" s="15">
        <f t="shared" si="1087"/>
        <v>0</v>
      </c>
      <c r="AE9729" t="str">
        <f t="shared" si="1088"/>
        <v/>
      </c>
      <c r="AF9729" s="50" t="str">
        <f t="shared" si="1084"/>
        <v/>
      </c>
    </row>
    <row r="9730" spans="16:32" x14ac:dyDescent="0.3">
      <c r="P9730" s="2"/>
      <c r="T9730" s="2"/>
      <c r="X9730" s="1"/>
      <c r="Z9730" t="str">
        <f t="shared" si="1082"/>
        <v/>
      </c>
      <c r="AA9730">
        <f t="shared" si="1085"/>
        <v>0</v>
      </c>
      <c r="AB9730">
        <f t="shared" si="1086"/>
        <v>0</v>
      </c>
      <c r="AC9730">
        <f t="shared" si="1083"/>
        <v>0</v>
      </c>
      <c r="AD9730" s="15">
        <f t="shared" si="1087"/>
        <v>0</v>
      </c>
      <c r="AE9730" t="str">
        <f t="shared" si="1088"/>
        <v/>
      </c>
      <c r="AF9730" s="50" t="str">
        <f t="shared" si="1084"/>
        <v/>
      </c>
    </row>
    <row r="9731" spans="16:32" x14ac:dyDescent="0.3">
      <c r="P9731" s="2"/>
      <c r="T9731" s="2"/>
      <c r="X9731" s="1"/>
      <c r="Z9731" t="str">
        <f t="shared" si="1082"/>
        <v/>
      </c>
      <c r="AA9731">
        <f t="shared" si="1085"/>
        <v>0</v>
      </c>
      <c r="AB9731">
        <f t="shared" si="1086"/>
        <v>0</v>
      </c>
      <c r="AC9731">
        <f t="shared" si="1083"/>
        <v>0</v>
      </c>
      <c r="AD9731" s="15">
        <f t="shared" si="1087"/>
        <v>0</v>
      </c>
      <c r="AE9731" t="str">
        <f t="shared" si="1088"/>
        <v/>
      </c>
      <c r="AF9731" s="50" t="str">
        <f t="shared" si="1084"/>
        <v/>
      </c>
    </row>
    <row r="9732" spans="16:32" x14ac:dyDescent="0.3">
      <c r="P9732" s="2"/>
      <c r="T9732" s="2"/>
      <c r="X9732" s="1"/>
      <c r="Z9732" t="str">
        <f t="shared" ref="Z9732:Z9795" si="1089">IFERROR(IF(AND(NOT(ISBLANK($O9732)),NOT(ISBLANK($P9732)),NOT(ISBLANK($T9732))),_xlfn.CONCAT(VLOOKUP($P9732,Pipe_Type,2,FALSE),"_",$O9732,"_",VLOOKUP($T9732,Pipe_Type2,2,FALSE)),""),"")</f>
        <v/>
      </c>
      <c r="AA9732">
        <f t="shared" si="1085"/>
        <v>0</v>
      </c>
      <c r="AB9732">
        <f t="shared" si="1086"/>
        <v>0</v>
      </c>
      <c r="AC9732">
        <f t="shared" ref="AC9732:AC9795" si="1090">IF(AND(COUNTA($O9732,$P9732,$T9732, $B9732)=4,SUM($AA9732,$AB9732,$AD9732)=0),1,0)</f>
        <v>0</v>
      </c>
      <c r="AD9732" s="15">
        <f t="shared" si="1087"/>
        <v>0</v>
      </c>
      <c r="AE9732" t="str">
        <f t="shared" si="1088"/>
        <v/>
      </c>
      <c r="AF9732" s="50" t="str">
        <f t="shared" ref="AF9732:AF9795" si="1091">IF(AND(AB9732=1,B9732&lt;&gt;""),"Yes",IF(B9732="","","No"))</f>
        <v/>
      </c>
    </row>
    <row r="9733" spans="16:32" x14ac:dyDescent="0.3">
      <c r="P9733" s="2"/>
      <c r="T9733" s="2"/>
      <c r="X9733" s="1"/>
      <c r="Z9733" t="str">
        <f t="shared" si="1089"/>
        <v/>
      </c>
      <c r="AA9733">
        <f t="shared" ref="AA9733:AA9796" si="1092">IFERROR(IF(AND(SEARCH("Lead",$Z9733)&gt;0,$AE9733="Yes"),1,0),0)</f>
        <v>0</v>
      </c>
      <c r="AB9733">
        <f t="shared" ref="AB9733:AB9796" si="1093">IF(AND(OR(IFERROR(SEARCH("Yes",$Z9733)&gt;0,0),IFERROR(SEARCH("Unknown",$Z9733)&gt;0,0)),IFERROR(SEARCH("Galvanized Requiring Replacement",$Z9733)&gt;0,0),$AA9733=0,$AE9733="Yes"),1,0)</f>
        <v>0</v>
      </c>
      <c r="AC9733">
        <f t="shared" si="1090"/>
        <v>0</v>
      </c>
      <c r="AD9733" s="15">
        <f t="shared" ref="AD9733:AD9796" si="1094">IFERROR(IF(AND(LEFT($Z9733,3)="Non",AND(NOT(RIGHT($Z9733,3)="own"), NOT(RIGHT($Z9733,3)="ead")), $AE9733="Yes"), 1,0),0)</f>
        <v>0</v>
      </c>
      <c r="AE9733" t="str">
        <f t="shared" ref="AE9733:AE9796" si="1095">IF(AND($B9733&lt;&gt;"",$O9733&lt;&gt;"",$P9733&lt;&gt;"",$T9733&lt;&gt;""),"Yes",IF(AND($B9733&lt;&gt;"",OR($O9733="",$P9733="", $T9733="")),"No",""))</f>
        <v/>
      </c>
      <c r="AF9733" s="50" t="str">
        <f t="shared" si="1091"/>
        <v/>
      </c>
    </row>
    <row r="9734" spans="16:32" x14ac:dyDescent="0.3">
      <c r="P9734" s="2"/>
      <c r="T9734" s="2"/>
      <c r="X9734" s="1"/>
      <c r="Z9734" t="str">
        <f t="shared" si="1089"/>
        <v/>
      </c>
      <c r="AA9734">
        <f t="shared" si="1092"/>
        <v>0</v>
      </c>
      <c r="AB9734">
        <f t="shared" si="1093"/>
        <v>0</v>
      </c>
      <c r="AC9734">
        <f t="shared" si="1090"/>
        <v>0</v>
      </c>
      <c r="AD9734" s="15">
        <f t="shared" si="1094"/>
        <v>0</v>
      </c>
      <c r="AE9734" t="str">
        <f t="shared" si="1095"/>
        <v/>
      </c>
      <c r="AF9734" s="50" t="str">
        <f t="shared" si="1091"/>
        <v/>
      </c>
    </row>
    <row r="9735" spans="16:32" x14ac:dyDescent="0.3">
      <c r="P9735" s="2"/>
      <c r="T9735" s="2"/>
      <c r="X9735" s="1"/>
      <c r="Z9735" t="str">
        <f t="shared" si="1089"/>
        <v/>
      </c>
      <c r="AA9735">
        <f t="shared" si="1092"/>
        <v>0</v>
      </c>
      <c r="AB9735">
        <f t="shared" si="1093"/>
        <v>0</v>
      </c>
      <c r="AC9735">
        <f t="shared" si="1090"/>
        <v>0</v>
      </c>
      <c r="AD9735" s="15">
        <f t="shared" si="1094"/>
        <v>0</v>
      </c>
      <c r="AE9735" t="str">
        <f t="shared" si="1095"/>
        <v/>
      </c>
      <c r="AF9735" s="50" t="str">
        <f t="shared" si="1091"/>
        <v/>
      </c>
    </row>
    <row r="9736" spans="16:32" x14ac:dyDescent="0.3">
      <c r="P9736" s="2"/>
      <c r="T9736" s="2"/>
      <c r="X9736" s="1"/>
      <c r="Z9736" t="str">
        <f t="shared" si="1089"/>
        <v/>
      </c>
      <c r="AA9736">
        <f t="shared" si="1092"/>
        <v>0</v>
      </c>
      <c r="AB9736">
        <f t="shared" si="1093"/>
        <v>0</v>
      </c>
      <c r="AC9736">
        <f t="shared" si="1090"/>
        <v>0</v>
      </c>
      <c r="AD9736" s="15">
        <f t="shared" si="1094"/>
        <v>0</v>
      </c>
      <c r="AE9736" t="str">
        <f t="shared" si="1095"/>
        <v/>
      </c>
      <c r="AF9736" s="50" t="str">
        <f t="shared" si="1091"/>
        <v/>
      </c>
    </row>
    <row r="9737" spans="16:32" x14ac:dyDescent="0.3">
      <c r="P9737" s="2"/>
      <c r="T9737" s="2"/>
      <c r="X9737" s="1"/>
      <c r="Z9737" t="str">
        <f t="shared" si="1089"/>
        <v/>
      </c>
      <c r="AA9737">
        <f t="shared" si="1092"/>
        <v>0</v>
      </c>
      <c r="AB9737">
        <f t="shared" si="1093"/>
        <v>0</v>
      </c>
      <c r="AC9737">
        <f t="shared" si="1090"/>
        <v>0</v>
      </c>
      <c r="AD9737" s="15">
        <f t="shared" si="1094"/>
        <v>0</v>
      </c>
      <c r="AE9737" t="str">
        <f t="shared" si="1095"/>
        <v/>
      </c>
      <c r="AF9737" s="50" t="str">
        <f t="shared" si="1091"/>
        <v/>
      </c>
    </row>
    <row r="9738" spans="16:32" x14ac:dyDescent="0.3">
      <c r="P9738" s="2"/>
      <c r="T9738" s="2"/>
      <c r="X9738" s="1"/>
      <c r="Z9738" t="str">
        <f t="shared" si="1089"/>
        <v/>
      </c>
      <c r="AA9738">
        <f t="shared" si="1092"/>
        <v>0</v>
      </c>
      <c r="AB9738">
        <f t="shared" si="1093"/>
        <v>0</v>
      </c>
      <c r="AC9738">
        <f t="shared" si="1090"/>
        <v>0</v>
      </c>
      <c r="AD9738" s="15">
        <f t="shared" si="1094"/>
        <v>0</v>
      </c>
      <c r="AE9738" t="str">
        <f t="shared" si="1095"/>
        <v/>
      </c>
      <c r="AF9738" s="50" t="str">
        <f t="shared" si="1091"/>
        <v/>
      </c>
    </row>
    <row r="9739" spans="16:32" x14ac:dyDescent="0.3">
      <c r="P9739" s="2"/>
      <c r="T9739" s="2"/>
      <c r="X9739" s="1"/>
      <c r="Z9739" t="str">
        <f t="shared" si="1089"/>
        <v/>
      </c>
      <c r="AA9739">
        <f t="shared" si="1092"/>
        <v>0</v>
      </c>
      <c r="AB9739">
        <f t="shared" si="1093"/>
        <v>0</v>
      </c>
      <c r="AC9739">
        <f t="shared" si="1090"/>
        <v>0</v>
      </c>
      <c r="AD9739" s="15">
        <f t="shared" si="1094"/>
        <v>0</v>
      </c>
      <c r="AE9739" t="str">
        <f t="shared" si="1095"/>
        <v/>
      </c>
      <c r="AF9739" s="50" t="str">
        <f t="shared" si="1091"/>
        <v/>
      </c>
    </row>
    <row r="9740" spans="16:32" x14ac:dyDescent="0.3">
      <c r="P9740" s="2"/>
      <c r="T9740" s="2"/>
      <c r="X9740" s="1"/>
      <c r="Z9740" t="str">
        <f t="shared" si="1089"/>
        <v/>
      </c>
      <c r="AA9740">
        <f t="shared" si="1092"/>
        <v>0</v>
      </c>
      <c r="AB9740">
        <f t="shared" si="1093"/>
        <v>0</v>
      </c>
      <c r="AC9740">
        <f t="shared" si="1090"/>
        <v>0</v>
      </c>
      <c r="AD9740" s="15">
        <f t="shared" si="1094"/>
        <v>0</v>
      </c>
      <c r="AE9740" t="str">
        <f t="shared" si="1095"/>
        <v/>
      </c>
      <c r="AF9740" s="50" t="str">
        <f t="shared" si="1091"/>
        <v/>
      </c>
    </row>
    <row r="9741" spans="16:32" x14ac:dyDescent="0.3">
      <c r="P9741" s="2"/>
      <c r="T9741" s="2"/>
      <c r="X9741" s="1"/>
      <c r="Z9741" t="str">
        <f t="shared" si="1089"/>
        <v/>
      </c>
      <c r="AA9741">
        <f t="shared" si="1092"/>
        <v>0</v>
      </c>
      <c r="AB9741">
        <f t="shared" si="1093"/>
        <v>0</v>
      </c>
      <c r="AC9741">
        <f t="shared" si="1090"/>
        <v>0</v>
      </c>
      <c r="AD9741" s="15">
        <f t="shared" si="1094"/>
        <v>0</v>
      </c>
      <c r="AE9741" t="str">
        <f t="shared" si="1095"/>
        <v/>
      </c>
      <c r="AF9741" s="50" t="str">
        <f t="shared" si="1091"/>
        <v/>
      </c>
    </row>
    <row r="9742" spans="16:32" x14ac:dyDescent="0.3">
      <c r="P9742" s="2"/>
      <c r="T9742" s="2"/>
      <c r="X9742" s="1"/>
      <c r="Z9742" t="str">
        <f t="shared" si="1089"/>
        <v/>
      </c>
      <c r="AA9742">
        <f t="shared" si="1092"/>
        <v>0</v>
      </c>
      <c r="AB9742">
        <f t="shared" si="1093"/>
        <v>0</v>
      </c>
      <c r="AC9742">
        <f t="shared" si="1090"/>
        <v>0</v>
      </c>
      <c r="AD9742" s="15">
        <f t="shared" si="1094"/>
        <v>0</v>
      </c>
      <c r="AE9742" t="str">
        <f t="shared" si="1095"/>
        <v/>
      </c>
      <c r="AF9742" s="50" t="str">
        <f t="shared" si="1091"/>
        <v/>
      </c>
    </row>
    <row r="9743" spans="16:32" x14ac:dyDescent="0.3">
      <c r="P9743" s="2"/>
      <c r="T9743" s="2"/>
      <c r="X9743" s="1"/>
      <c r="Z9743" t="str">
        <f t="shared" si="1089"/>
        <v/>
      </c>
      <c r="AA9743">
        <f t="shared" si="1092"/>
        <v>0</v>
      </c>
      <c r="AB9743">
        <f t="shared" si="1093"/>
        <v>0</v>
      </c>
      <c r="AC9743">
        <f t="shared" si="1090"/>
        <v>0</v>
      </c>
      <c r="AD9743" s="15">
        <f t="shared" si="1094"/>
        <v>0</v>
      </c>
      <c r="AE9743" t="str">
        <f t="shared" si="1095"/>
        <v/>
      </c>
      <c r="AF9743" s="50" t="str">
        <f t="shared" si="1091"/>
        <v/>
      </c>
    </row>
    <row r="9744" spans="16:32" x14ac:dyDescent="0.3">
      <c r="P9744" s="2"/>
      <c r="T9744" s="2"/>
      <c r="X9744" s="1"/>
      <c r="Z9744" t="str">
        <f t="shared" si="1089"/>
        <v/>
      </c>
      <c r="AA9744">
        <f t="shared" si="1092"/>
        <v>0</v>
      </c>
      <c r="AB9744">
        <f t="shared" si="1093"/>
        <v>0</v>
      </c>
      <c r="AC9744">
        <f t="shared" si="1090"/>
        <v>0</v>
      </c>
      <c r="AD9744" s="15">
        <f t="shared" si="1094"/>
        <v>0</v>
      </c>
      <c r="AE9744" t="str">
        <f t="shared" si="1095"/>
        <v/>
      </c>
      <c r="AF9744" s="50" t="str">
        <f t="shared" si="1091"/>
        <v/>
      </c>
    </row>
    <row r="9745" spans="16:32" x14ac:dyDescent="0.3">
      <c r="P9745" s="2"/>
      <c r="T9745" s="2"/>
      <c r="X9745" s="1"/>
      <c r="Z9745" t="str">
        <f t="shared" si="1089"/>
        <v/>
      </c>
      <c r="AA9745">
        <f t="shared" si="1092"/>
        <v>0</v>
      </c>
      <c r="AB9745">
        <f t="shared" si="1093"/>
        <v>0</v>
      </c>
      <c r="AC9745">
        <f t="shared" si="1090"/>
        <v>0</v>
      </c>
      <c r="AD9745" s="15">
        <f t="shared" si="1094"/>
        <v>0</v>
      </c>
      <c r="AE9745" t="str">
        <f t="shared" si="1095"/>
        <v/>
      </c>
      <c r="AF9745" s="50" t="str">
        <f t="shared" si="1091"/>
        <v/>
      </c>
    </row>
    <row r="9746" spans="16:32" x14ac:dyDescent="0.3">
      <c r="P9746" s="2"/>
      <c r="T9746" s="2"/>
      <c r="X9746" s="1"/>
      <c r="Z9746" t="str">
        <f t="shared" si="1089"/>
        <v/>
      </c>
      <c r="AA9746">
        <f t="shared" si="1092"/>
        <v>0</v>
      </c>
      <c r="AB9746">
        <f t="shared" si="1093"/>
        <v>0</v>
      </c>
      <c r="AC9746">
        <f t="shared" si="1090"/>
        <v>0</v>
      </c>
      <c r="AD9746" s="15">
        <f t="shared" si="1094"/>
        <v>0</v>
      </c>
      <c r="AE9746" t="str">
        <f t="shared" si="1095"/>
        <v/>
      </c>
      <c r="AF9746" s="50" t="str">
        <f t="shared" si="1091"/>
        <v/>
      </c>
    </row>
    <row r="9747" spans="16:32" x14ac:dyDescent="0.3">
      <c r="P9747" s="2"/>
      <c r="T9747" s="2"/>
      <c r="X9747" s="1"/>
      <c r="Z9747" t="str">
        <f t="shared" si="1089"/>
        <v/>
      </c>
      <c r="AA9747">
        <f t="shared" si="1092"/>
        <v>0</v>
      </c>
      <c r="AB9747">
        <f t="shared" si="1093"/>
        <v>0</v>
      </c>
      <c r="AC9747">
        <f t="shared" si="1090"/>
        <v>0</v>
      </c>
      <c r="AD9747" s="15">
        <f t="shared" si="1094"/>
        <v>0</v>
      </c>
      <c r="AE9747" t="str">
        <f t="shared" si="1095"/>
        <v/>
      </c>
      <c r="AF9747" s="50" t="str">
        <f t="shared" si="1091"/>
        <v/>
      </c>
    </row>
    <row r="9748" spans="16:32" x14ac:dyDescent="0.3">
      <c r="P9748" s="2"/>
      <c r="T9748" s="2"/>
      <c r="X9748" s="1"/>
      <c r="Z9748" t="str">
        <f t="shared" si="1089"/>
        <v/>
      </c>
      <c r="AA9748">
        <f t="shared" si="1092"/>
        <v>0</v>
      </c>
      <c r="AB9748">
        <f t="shared" si="1093"/>
        <v>0</v>
      </c>
      <c r="AC9748">
        <f t="shared" si="1090"/>
        <v>0</v>
      </c>
      <c r="AD9748" s="15">
        <f t="shared" si="1094"/>
        <v>0</v>
      </c>
      <c r="AE9748" t="str">
        <f t="shared" si="1095"/>
        <v/>
      </c>
      <c r="AF9748" s="50" t="str">
        <f t="shared" si="1091"/>
        <v/>
      </c>
    </row>
    <row r="9749" spans="16:32" x14ac:dyDescent="0.3">
      <c r="P9749" s="2"/>
      <c r="T9749" s="2"/>
      <c r="X9749" s="1"/>
      <c r="Z9749" t="str">
        <f t="shared" si="1089"/>
        <v/>
      </c>
      <c r="AA9749">
        <f t="shared" si="1092"/>
        <v>0</v>
      </c>
      <c r="AB9749">
        <f t="shared" si="1093"/>
        <v>0</v>
      </c>
      <c r="AC9749">
        <f t="shared" si="1090"/>
        <v>0</v>
      </c>
      <c r="AD9749" s="15">
        <f t="shared" si="1094"/>
        <v>0</v>
      </c>
      <c r="AE9749" t="str">
        <f t="shared" si="1095"/>
        <v/>
      </c>
      <c r="AF9749" s="50" t="str">
        <f t="shared" si="1091"/>
        <v/>
      </c>
    </row>
    <row r="9750" spans="16:32" x14ac:dyDescent="0.3">
      <c r="P9750" s="2"/>
      <c r="T9750" s="2"/>
      <c r="X9750" s="1"/>
      <c r="Z9750" t="str">
        <f t="shared" si="1089"/>
        <v/>
      </c>
      <c r="AA9750">
        <f t="shared" si="1092"/>
        <v>0</v>
      </c>
      <c r="AB9750">
        <f t="shared" si="1093"/>
        <v>0</v>
      </c>
      <c r="AC9750">
        <f t="shared" si="1090"/>
        <v>0</v>
      </c>
      <c r="AD9750" s="15">
        <f t="shared" si="1094"/>
        <v>0</v>
      </c>
      <c r="AE9750" t="str">
        <f t="shared" si="1095"/>
        <v/>
      </c>
      <c r="AF9750" s="50" t="str">
        <f t="shared" si="1091"/>
        <v/>
      </c>
    </row>
    <row r="9751" spans="16:32" x14ac:dyDescent="0.3">
      <c r="P9751" s="2"/>
      <c r="T9751" s="2"/>
      <c r="X9751" s="1"/>
      <c r="Z9751" t="str">
        <f t="shared" si="1089"/>
        <v/>
      </c>
      <c r="AA9751">
        <f t="shared" si="1092"/>
        <v>0</v>
      </c>
      <c r="AB9751">
        <f t="shared" si="1093"/>
        <v>0</v>
      </c>
      <c r="AC9751">
        <f t="shared" si="1090"/>
        <v>0</v>
      </c>
      <c r="AD9751" s="15">
        <f t="shared" si="1094"/>
        <v>0</v>
      </c>
      <c r="AE9751" t="str">
        <f t="shared" si="1095"/>
        <v/>
      </c>
      <c r="AF9751" s="50" t="str">
        <f t="shared" si="1091"/>
        <v/>
      </c>
    </row>
    <row r="9752" spans="16:32" x14ac:dyDescent="0.3">
      <c r="P9752" s="2"/>
      <c r="T9752" s="2"/>
      <c r="X9752" s="1"/>
      <c r="Z9752" t="str">
        <f t="shared" si="1089"/>
        <v/>
      </c>
      <c r="AA9752">
        <f t="shared" si="1092"/>
        <v>0</v>
      </c>
      <c r="AB9752">
        <f t="shared" si="1093"/>
        <v>0</v>
      </c>
      <c r="AC9752">
        <f t="shared" si="1090"/>
        <v>0</v>
      </c>
      <c r="AD9752" s="15">
        <f t="shared" si="1094"/>
        <v>0</v>
      </c>
      <c r="AE9752" t="str">
        <f t="shared" si="1095"/>
        <v/>
      </c>
      <c r="AF9752" s="50" t="str">
        <f t="shared" si="1091"/>
        <v/>
      </c>
    </row>
    <row r="9753" spans="16:32" x14ac:dyDescent="0.3">
      <c r="P9753" s="2"/>
      <c r="T9753" s="2"/>
      <c r="X9753" s="1"/>
      <c r="Z9753" t="str">
        <f t="shared" si="1089"/>
        <v/>
      </c>
      <c r="AA9753">
        <f t="shared" si="1092"/>
        <v>0</v>
      </c>
      <c r="AB9753">
        <f t="shared" si="1093"/>
        <v>0</v>
      </c>
      <c r="AC9753">
        <f t="shared" si="1090"/>
        <v>0</v>
      </c>
      <c r="AD9753" s="15">
        <f t="shared" si="1094"/>
        <v>0</v>
      </c>
      <c r="AE9753" t="str">
        <f t="shared" si="1095"/>
        <v/>
      </c>
      <c r="AF9753" s="50" t="str">
        <f t="shared" si="1091"/>
        <v/>
      </c>
    </row>
    <row r="9754" spans="16:32" x14ac:dyDescent="0.3">
      <c r="P9754" s="2"/>
      <c r="T9754" s="2"/>
      <c r="X9754" s="1"/>
      <c r="Z9754" t="str">
        <f t="shared" si="1089"/>
        <v/>
      </c>
      <c r="AA9754">
        <f t="shared" si="1092"/>
        <v>0</v>
      </c>
      <c r="AB9754">
        <f t="shared" si="1093"/>
        <v>0</v>
      </c>
      <c r="AC9754">
        <f t="shared" si="1090"/>
        <v>0</v>
      </c>
      <c r="AD9754" s="15">
        <f t="shared" si="1094"/>
        <v>0</v>
      </c>
      <c r="AE9754" t="str">
        <f t="shared" si="1095"/>
        <v/>
      </c>
      <c r="AF9754" s="50" t="str">
        <f t="shared" si="1091"/>
        <v/>
      </c>
    </row>
    <row r="9755" spans="16:32" x14ac:dyDescent="0.3">
      <c r="P9755" s="2"/>
      <c r="T9755" s="2"/>
      <c r="X9755" s="1"/>
      <c r="Z9755" t="str">
        <f t="shared" si="1089"/>
        <v/>
      </c>
      <c r="AA9755">
        <f t="shared" si="1092"/>
        <v>0</v>
      </c>
      <c r="AB9755">
        <f t="shared" si="1093"/>
        <v>0</v>
      </c>
      <c r="AC9755">
        <f t="shared" si="1090"/>
        <v>0</v>
      </c>
      <c r="AD9755" s="15">
        <f t="shared" si="1094"/>
        <v>0</v>
      </c>
      <c r="AE9755" t="str">
        <f t="shared" si="1095"/>
        <v/>
      </c>
      <c r="AF9755" s="50" t="str">
        <f t="shared" si="1091"/>
        <v/>
      </c>
    </row>
    <row r="9756" spans="16:32" x14ac:dyDescent="0.3">
      <c r="P9756" s="2"/>
      <c r="T9756" s="2"/>
      <c r="X9756" s="1"/>
      <c r="Z9756" t="str">
        <f t="shared" si="1089"/>
        <v/>
      </c>
      <c r="AA9756">
        <f t="shared" si="1092"/>
        <v>0</v>
      </c>
      <c r="AB9756">
        <f t="shared" si="1093"/>
        <v>0</v>
      </c>
      <c r="AC9756">
        <f t="shared" si="1090"/>
        <v>0</v>
      </c>
      <c r="AD9756" s="15">
        <f t="shared" si="1094"/>
        <v>0</v>
      </c>
      <c r="AE9756" t="str">
        <f t="shared" si="1095"/>
        <v/>
      </c>
      <c r="AF9756" s="50" t="str">
        <f t="shared" si="1091"/>
        <v/>
      </c>
    </row>
    <row r="9757" spans="16:32" x14ac:dyDescent="0.3">
      <c r="P9757" s="2"/>
      <c r="T9757" s="2"/>
      <c r="X9757" s="1"/>
      <c r="Z9757" t="str">
        <f t="shared" si="1089"/>
        <v/>
      </c>
      <c r="AA9757">
        <f t="shared" si="1092"/>
        <v>0</v>
      </c>
      <c r="AB9757">
        <f t="shared" si="1093"/>
        <v>0</v>
      </c>
      <c r="AC9757">
        <f t="shared" si="1090"/>
        <v>0</v>
      </c>
      <c r="AD9757" s="15">
        <f t="shared" si="1094"/>
        <v>0</v>
      </c>
      <c r="AE9757" t="str">
        <f t="shared" si="1095"/>
        <v/>
      </c>
      <c r="AF9757" s="50" t="str">
        <f t="shared" si="1091"/>
        <v/>
      </c>
    </row>
    <row r="9758" spans="16:32" x14ac:dyDescent="0.3">
      <c r="P9758" s="2"/>
      <c r="T9758" s="2"/>
      <c r="X9758" s="1"/>
      <c r="Z9758" t="str">
        <f t="shared" si="1089"/>
        <v/>
      </c>
      <c r="AA9758">
        <f t="shared" si="1092"/>
        <v>0</v>
      </c>
      <c r="AB9758">
        <f t="shared" si="1093"/>
        <v>0</v>
      </c>
      <c r="AC9758">
        <f t="shared" si="1090"/>
        <v>0</v>
      </c>
      <c r="AD9758" s="15">
        <f t="shared" si="1094"/>
        <v>0</v>
      </c>
      <c r="AE9758" t="str">
        <f t="shared" si="1095"/>
        <v/>
      </c>
      <c r="AF9758" s="50" t="str">
        <f t="shared" si="1091"/>
        <v/>
      </c>
    </row>
    <row r="9759" spans="16:32" x14ac:dyDescent="0.3">
      <c r="P9759" s="2"/>
      <c r="T9759" s="2"/>
      <c r="X9759" s="1"/>
      <c r="Z9759" t="str">
        <f t="shared" si="1089"/>
        <v/>
      </c>
      <c r="AA9759">
        <f t="shared" si="1092"/>
        <v>0</v>
      </c>
      <c r="AB9759">
        <f t="shared" si="1093"/>
        <v>0</v>
      </c>
      <c r="AC9759">
        <f t="shared" si="1090"/>
        <v>0</v>
      </c>
      <c r="AD9759" s="15">
        <f t="shared" si="1094"/>
        <v>0</v>
      </c>
      <c r="AE9759" t="str">
        <f t="shared" si="1095"/>
        <v/>
      </c>
      <c r="AF9759" s="50" t="str">
        <f t="shared" si="1091"/>
        <v/>
      </c>
    </row>
    <row r="9760" spans="16:32" x14ac:dyDescent="0.3">
      <c r="P9760" s="2"/>
      <c r="T9760" s="2"/>
      <c r="X9760" s="1"/>
      <c r="Z9760" t="str">
        <f t="shared" si="1089"/>
        <v/>
      </c>
      <c r="AA9760">
        <f t="shared" si="1092"/>
        <v>0</v>
      </c>
      <c r="AB9760">
        <f t="shared" si="1093"/>
        <v>0</v>
      </c>
      <c r="AC9760">
        <f t="shared" si="1090"/>
        <v>0</v>
      </c>
      <c r="AD9760" s="15">
        <f t="shared" si="1094"/>
        <v>0</v>
      </c>
      <c r="AE9760" t="str">
        <f t="shared" si="1095"/>
        <v/>
      </c>
      <c r="AF9760" s="50" t="str">
        <f t="shared" si="1091"/>
        <v/>
      </c>
    </row>
    <row r="9761" spans="16:32" x14ac:dyDescent="0.3">
      <c r="P9761" s="2"/>
      <c r="T9761" s="2"/>
      <c r="X9761" s="1"/>
      <c r="Z9761" t="str">
        <f t="shared" si="1089"/>
        <v/>
      </c>
      <c r="AA9761">
        <f t="shared" si="1092"/>
        <v>0</v>
      </c>
      <c r="AB9761">
        <f t="shared" si="1093"/>
        <v>0</v>
      </c>
      <c r="AC9761">
        <f t="shared" si="1090"/>
        <v>0</v>
      </c>
      <c r="AD9761" s="15">
        <f t="shared" si="1094"/>
        <v>0</v>
      </c>
      <c r="AE9761" t="str">
        <f t="shared" si="1095"/>
        <v/>
      </c>
      <c r="AF9761" s="50" t="str">
        <f t="shared" si="1091"/>
        <v/>
      </c>
    </row>
    <row r="9762" spans="16:32" x14ac:dyDescent="0.3">
      <c r="P9762" s="2"/>
      <c r="T9762" s="2"/>
      <c r="X9762" s="1"/>
      <c r="Z9762" t="str">
        <f t="shared" si="1089"/>
        <v/>
      </c>
      <c r="AA9762">
        <f t="shared" si="1092"/>
        <v>0</v>
      </c>
      <c r="AB9762">
        <f t="shared" si="1093"/>
        <v>0</v>
      </c>
      <c r="AC9762">
        <f t="shared" si="1090"/>
        <v>0</v>
      </c>
      <c r="AD9762" s="15">
        <f t="shared" si="1094"/>
        <v>0</v>
      </c>
      <c r="AE9762" t="str">
        <f t="shared" si="1095"/>
        <v/>
      </c>
      <c r="AF9762" s="50" t="str">
        <f t="shared" si="1091"/>
        <v/>
      </c>
    </row>
    <row r="9763" spans="16:32" x14ac:dyDescent="0.3">
      <c r="P9763" s="2"/>
      <c r="T9763" s="2"/>
      <c r="X9763" s="1"/>
      <c r="Z9763" t="str">
        <f t="shared" si="1089"/>
        <v/>
      </c>
      <c r="AA9763">
        <f t="shared" si="1092"/>
        <v>0</v>
      </c>
      <c r="AB9763">
        <f t="shared" si="1093"/>
        <v>0</v>
      </c>
      <c r="AC9763">
        <f t="shared" si="1090"/>
        <v>0</v>
      </c>
      <c r="AD9763" s="15">
        <f t="shared" si="1094"/>
        <v>0</v>
      </c>
      <c r="AE9763" t="str">
        <f t="shared" si="1095"/>
        <v/>
      </c>
      <c r="AF9763" s="50" t="str">
        <f t="shared" si="1091"/>
        <v/>
      </c>
    </row>
    <row r="9764" spans="16:32" x14ac:dyDescent="0.3">
      <c r="P9764" s="2"/>
      <c r="T9764" s="2"/>
      <c r="X9764" s="1"/>
      <c r="Z9764" t="str">
        <f t="shared" si="1089"/>
        <v/>
      </c>
      <c r="AA9764">
        <f t="shared" si="1092"/>
        <v>0</v>
      </c>
      <c r="AB9764">
        <f t="shared" si="1093"/>
        <v>0</v>
      </c>
      <c r="AC9764">
        <f t="shared" si="1090"/>
        <v>0</v>
      </c>
      <c r="AD9764" s="15">
        <f t="shared" si="1094"/>
        <v>0</v>
      </c>
      <c r="AE9764" t="str">
        <f t="shared" si="1095"/>
        <v/>
      </c>
      <c r="AF9764" s="50" t="str">
        <f t="shared" si="1091"/>
        <v/>
      </c>
    </row>
    <row r="9765" spans="16:32" x14ac:dyDescent="0.3">
      <c r="P9765" s="2"/>
      <c r="T9765" s="2"/>
      <c r="X9765" s="1"/>
      <c r="Z9765" t="str">
        <f t="shared" si="1089"/>
        <v/>
      </c>
      <c r="AA9765">
        <f t="shared" si="1092"/>
        <v>0</v>
      </c>
      <c r="AB9765">
        <f t="shared" si="1093"/>
        <v>0</v>
      </c>
      <c r="AC9765">
        <f t="shared" si="1090"/>
        <v>0</v>
      </c>
      <c r="AD9765" s="15">
        <f t="shared" si="1094"/>
        <v>0</v>
      </c>
      <c r="AE9765" t="str">
        <f t="shared" si="1095"/>
        <v/>
      </c>
      <c r="AF9765" s="50" t="str">
        <f t="shared" si="1091"/>
        <v/>
      </c>
    </row>
    <row r="9766" spans="16:32" x14ac:dyDescent="0.3">
      <c r="P9766" s="2"/>
      <c r="T9766" s="2"/>
      <c r="X9766" s="1"/>
      <c r="Z9766" t="str">
        <f t="shared" si="1089"/>
        <v/>
      </c>
      <c r="AA9766">
        <f t="shared" si="1092"/>
        <v>0</v>
      </c>
      <c r="AB9766">
        <f t="shared" si="1093"/>
        <v>0</v>
      </c>
      <c r="AC9766">
        <f t="shared" si="1090"/>
        <v>0</v>
      </c>
      <c r="AD9766" s="15">
        <f t="shared" si="1094"/>
        <v>0</v>
      </c>
      <c r="AE9766" t="str">
        <f t="shared" si="1095"/>
        <v/>
      </c>
      <c r="AF9766" s="50" t="str">
        <f t="shared" si="1091"/>
        <v/>
      </c>
    </row>
    <row r="9767" spans="16:32" x14ac:dyDescent="0.3">
      <c r="P9767" s="2"/>
      <c r="T9767" s="2"/>
      <c r="X9767" s="1"/>
      <c r="Z9767" t="str">
        <f t="shared" si="1089"/>
        <v/>
      </c>
      <c r="AA9767">
        <f t="shared" si="1092"/>
        <v>0</v>
      </c>
      <c r="AB9767">
        <f t="shared" si="1093"/>
        <v>0</v>
      </c>
      <c r="AC9767">
        <f t="shared" si="1090"/>
        <v>0</v>
      </c>
      <c r="AD9767" s="15">
        <f t="shared" si="1094"/>
        <v>0</v>
      </c>
      <c r="AE9767" t="str">
        <f t="shared" si="1095"/>
        <v/>
      </c>
      <c r="AF9767" s="50" t="str">
        <f t="shared" si="1091"/>
        <v/>
      </c>
    </row>
    <row r="9768" spans="16:32" x14ac:dyDescent="0.3">
      <c r="P9768" s="2"/>
      <c r="T9768" s="2"/>
      <c r="X9768" s="1"/>
      <c r="Z9768" t="str">
        <f t="shared" si="1089"/>
        <v/>
      </c>
      <c r="AA9768">
        <f t="shared" si="1092"/>
        <v>0</v>
      </c>
      <c r="AB9768">
        <f t="shared" si="1093"/>
        <v>0</v>
      </c>
      <c r="AC9768">
        <f t="shared" si="1090"/>
        <v>0</v>
      </c>
      <c r="AD9768" s="15">
        <f t="shared" si="1094"/>
        <v>0</v>
      </c>
      <c r="AE9768" t="str">
        <f t="shared" si="1095"/>
        <v/>
      </c>
      <c r="AF9768" s="50" t="str">
        <f t="shared" si="1091"/>
        <v/>
      </c>
    </row>
    <row r="9769" spans="16:32" x14ac:dyDescent="0.3">
      <c r="P9769" s="2"/>
      <c r="T9769" s="2"/>
      <c r="X9769" s="1"/>
      <c r="Z9769" t="str">
        <f t="shared" si="1089"/>
        <v/>
      </c>
      <c r="AA9769">
        <f t="shared" si="1092"/>
        <v>0</v>
      </c>
      <c r="AB9769">
        <f t="shared" si="1093"/>
        <v>0</v>
      </c>
      <c r="AC9769">
        <f t="shared" si="1090"/>
        <v>0</v>
      </c>
      <c r="AD9769" s="15">
        <f t="shared" si="1094"/>
        <v>0</v>
      </c>
      <c r="AE9769" t="str">
        <f t="shared" si="1095"/>
        <v/>
      </c>
      <c r="AF9769" s="50" t="str">
        <f t="shared" si="1091"/>
        <v/>
      </c>
    </row>
    <row r="9770" spans="16:32" x14ac:dyDescent="0.3">
      <c r="P9770" s="2"/>
      <c r="T9770" s="2"/>
      <c r="X9770" s="1"/>
      <c r="Z9770" t="str">
        <f t="shared" si="1089"/>
        <v/>
      </c>
      <c r="AA9770">
        <f t="shared" si="1092"/>
        <v>0</v>
      </c>
      <c r="AB9770">
        <f t="shared" si="1093"/>
        <v>0</v>
      </c>
      <c r="AC9770">
        <f t="shared" si="1090"/>
        <v>0</v>
      </c>
      <c r="AD9770" s="15">
        <f t="shared" si="1094"/>
        <v>0</v>
      </c>
      <c r="AE9770" t="str">
        <f t="shared" si="1095"/>
        <v/>
      </c>
      <c r="AF9770" s="50" t="str">
        <f t="shared" si="1091"/>
        <v/>
      </c>
    </row>
    <row r="9771" spans="16:32" x14ac:dyDescent="0.3">
      <c r="P9771" s="2"/>
      <c r="T9771" s="2"/>
      <c r="X9771" s="1"/>
      <c r="Z9771" t="str">
        <f t="shared" si="1089"/>
        <v/>
      </c>
      <c r="AA9771">
        <f t="shared" si="1092"/>
        <v>0</v>
      </c>
      <c r="AB9771">
        <f t="shared" si="1093"/>
        <v>0</v>
      </c>
      <c r="AC9771">
        <f t="shared" si="1090"/>
        <v>0</v>
      </c>
      <c r="AD9771" s="15">
        <f t="shared" si="1094"/>
        <v>0</v>
      </c>
      <c r="AE9771" t="str">
        <f t="shared" si="1095"/>
        <v/>
      </c>
      <c r="AF9771" s="50" t="str">
        <f t="shared" si="1091"/>
        <v/>
      </c>
    </row>
    <row r="9772" spans="16:32" x14ac:dyDescent="0.3">
      <c r="P9772" s="2"/>
      <c r="T9772" s="2"/>
      <c r="X9772" s="1"/>
      <c r="Z9772" t="str">
        <f t="shared" si="1089"/>
        <v/>
      </c>
      <c r="AA9772">
        <f t="shared" si="1092"/>
        <v>0</v>
      </c>
      <c r="AB9772">
        <f t="shared" si="1093"/>
        <v>0</v>
      </c>
      <c r="AC9772">
        <f t="shared" si="1090"/>
        <v>0</v>
      </c>
      <c r="AD9772" s="15">
        <f t="shared" si="1094"/>
        <v>0</v>
      </c>
      <c r="AE9772" t="str">
        <f t="shared" si="1095"/>
        <v/>
      </c>
      <c r="AF9772" s="50" t="str">
        <f t="shared" si="1091"/>
        <v/>
      </c>
    </row>
    <row r="9773" spans="16:32" x14ac:dyDescent="0.3">
      <c r="P9773" s="2"/>
      <c r="T9773" s="2"/>
      <c r="X9773" s="1"/>
      <c r="Z9773" t="str">
        <f t="shared" si="1089"/>
        <v/>
      </c>
      <c r="AA9773">
        <f t="shared" si="1092"/>
        <v>0</v>
      </c>
      <c r="AB9773">
        <f t="shared" si="1093"/>
        <v>0</v>
      </c>
      <c r="AC9773">
        <f t="shared" si="1090"/>
        <v>0</v>
      </c>
      <c r="AD9773" s="15">
        <f t="shared" si="1094"/>
        <v>0</v>
      </c>
      <c r="AE9773" t="str">
        <f t="shared" si="1095"/>
        <v/>
      </c>
      <c r="AF9773" s="50" t="str">
        <f t="shared" si="1091"/>
        <v/>
      </c>
    </row>
    <row r="9774" spans="16:32" x14ac:dyDescent="0.3">
      <c r="P9774" s="2"/>
      <c r="T9774" s="2"/>
      <c r="X9774" s="1"/>
      <c r="Z9774" t="str">
        <f t="shared" si="1089"/>
        <v/>
      </c>
      <c r="AA9774">
        <f t="shared" si="1092"/>
        <v>0</v>
      </c>
      <c r="AB9774">
        <f t="shared" si="1093"/>
        <v>0</v>
      </c>
      <c r="AC9774">
        <f t="shared" si="1090"/>
        <v>0</v>
      </c>
      <c r="AD9774" s="15">
        <f t="shared" si="1094"/>
        <v>0</v>
      </c>
      <c r="AE9774" t="str">
        <f t="shared" si="1095"/>
        <v/>
      </c>
      <c r="AF9774" s="50" t="str">
        <f t="shared" si="1091"/>
        <v/>
      </c>
    </row>
    <row r="9775" spans="16:32" x14ac:dyDescent="0.3">
      <c r="P9775" s="2"/>
      <c r="T9775" s="2"/>
      <c r="X9775" s="1"/>
      <c r="Z9775" t="str">
        <f t="shared" si="1089"/>
        <v/>
      </c>
      <c r="AA9775">
        <f t="shared" si="1092"/>
        <v>0</v>
      </c>
      <c r="AB9775">
        <f t="shared" si="1093"/>
        <v>0</v>
      </c>
      <c r="AC9775">
        <f t="shared" si="1090"/>
        <v>0</v>
      </c>
      <c r="AD9775" s="15">
        <f t="shared" si="1094"/>
        <v>0</v>
      </c>
      <c r="AE9775" t="str">
        <f t="shared" si="1095"/>
        <v/>
      </c>
      <c r="AF9775" s="50" t="str">
        <f t="shared" si="1091"/>
        <v/>
      </c>
    </row>
    <row r="9776" spans="16:32" x14ac:dyDescent="0.3">
      <c r="P9776" s="2"/>
      <c r="T9776" s="2"/>
      <c r="X9776" s="1"/>
      <c r="Z9776" t="str">
        <f t="shared" si="1089"/>
        <v/>
      </c>
      <c r="AA9776">
        <f t="shared" si="1092"/>
        <v>0</v>
      </c>
      <c r="AB9776">
        <f t="shared" si="1093"/>
        <v>0</v>
      </c>
      <c r="AC9776">
        <f t="shared" si="1090"/>
        <v>0</v>
      </c>
      <c r="AD9776" s="15">
        <f t="shared" si="1094"/>
        <v>0</v>
      </c>
      <c r="AE9776" t="str">
        <f t="shared" si="1095"/>
        <v/>
      </c>
      <c r="AF9776" s="50" t="str">
        <f t="shared" si="1091"/>
        <v/>
      </c>
    </row>
    <row r="9777" spans="16:32" x14ac:dyDescent="0.3">
      <c r="P9777" s="2"/>
      <c r="T9777" s="2"/>
      <c r="X9777" s="1"/>
      <c r="Z9777" t="str">
        <f t="shared" si="1089"/>
        <v/>
      </c>
      <c r="AA9777">
        <f t="shared" si="1092"/>
        <v>0</v>
      </c>
      <c r="AB9777">
        <f t="shared" si="1093"/>
        <v>0</v>
      </c>
      <c r="AC9777">
        <f t="shared" si="1090"/>
        <v>0</v>
      </c>
      <c r="AD9777" s="15">
        <f t="shared" si="1094"/>
        <v>0</v>
      </c>
      <c r="AE9777" t="str">
        <f t="shared" si="1095"/>
        <v/>
      </c>
      <c r="AF9777" s="50" t="str">
        <f t="shared" si="1091"/>
        <v/>
      </c>
    </row>
    <row r="9778" spans="16:32" x14ac:dyDescent="0.3">
      <c r="P9778" s="2"/>
      <c r="T9778" s="2"/>
      <c r="X9778" s="1"/>
      <c r="Z9778" t="str">
        <f t="shared" si="1089"/>
        <v/>
      </c>
      <c r="AA9778">
        <f t="shared" si="1092"/>
        <v>0</v>
      </c>
      <c r="AB9778">
        <f t="shared" si="1093"/>
        <v>0</v>
      </c>
      <c r="AC9778">
        <f t="shared" si="1090"/>
        <v>0</v>
      </c>
      <c r="AD9778" s="15">
        <f t="shared" si="1094"/>
        <v>0</v>
      </c>
      <c r="AE9778" t="str">
        <f t="shared" si="1095"/>
        <v/>
      </c>
      <c r="AF9778" s="50" t="str">
        <f t="shared" si="1091"/>
        <v/>
      </c>
    </row>
    <row r="9779" spans="16:32" x14ac:dyDescent="0.3">
      <c r="P9779" s="2"/>
      <c r="T9779" s="2"/>
      <c r="X9779" s="1"/>
      <c r="Z9779" t="str">
        <f t="shared" si="1089"/>
        <v/>
      </c>
      <c r="AA9779">
        <f t="shared" si="1092"/>
        <v>0</v>
      </c>
      <c r="AB9779">
        <f t="shared" si="1093"/>
        <v>0</v>
      </c>
      <c r="AC9779">
        <f t="shared" si="1090"/>
        <v>0</v>
      </c>
      <c r="AD9779" s="15">
        <f t="shared" si="1094"/>
        <v>0</v>
      </c>
      <c r="AE9779" t="str">
        <f t="shared" si="1095"/>
        <v/>
      </c>
      <c r="AF9779" s="50" t="str">
        <f t="shared" si="1091"/>
        <v/>
      </c>
    </row>
    <row r="9780" spans="16:32" x14ac:dyDescent="0.3">
      <c r="P9780" s="2"/>
      <c r="T9780" s="2"/>
      <c r="X9780" s="1"/>
      <c r="Z9780" t="str">
        <f t="shared" si="1089"/>
        <v/>
      </c>
      <c r="AA9780">
        <f t="shared" si="1092"/>
        <v>0</v>
      </c>
      <c r="AB9780">
        <f t="shared" si="1093"/>
        <v>0</v>
      </c>
      <c r="AC9780">
        <f t="shared" si="1090"/>
        <v>0</v>
      </c>
      <c r="AD9780" s="15">
        <f t="shared" si="1094"/>
        <v>0</v>
      </c>
      <c r="AE9780" t="str">
        <f t="shared" si="1095"/>
        <v/>
      </c>
      <c r="AF9780" s="50" t="str">
        <f t="shared" si="1091"/>
        <v/>
      </c>
    </row>
    <row r="9781" spans="16:32" x14ac:dyDescent="0.3">
      <c r="P9781" s="2"/>
      <c r="T9781" s="2"/>
      <c r="X9781" s="1"/>
      <c r="Z9781" t="str">
        <f t="shared" si="1089"/>
        <v/>
      </c>
      <c r="AA9781">
        <f t="shared" si="1092"/>
        <v>0</v>
      </c>
      <c r="AB9781">
        <f t="shared" si="1093"/>
        <v>0</v>
      </c>
      <c r="AC9781">
        <f t="shared" si="1090"/>
        <v>0</v>
      </c>
      <c r="AD9781" s="15">
        <f t="shared" si="1094"/>
        <v>0</v>
      </c>
      <c r="AE9781" t="str">
        <f t="shared" si="1095"/>
        <v/>
      </c>
      <c r="AF9781" s="50" t="str">
        <f t="shared" si="1091"/>
        <v/>
      </c>
    </row>
    <row r="9782" spans="16:32" x14ac:dyDescent="0.3">
      <c r="P9782" s="2"/>
      <c r="T9782" s="2"/>
      <c r="X9782" s="1"/>
      <c r="Z9782" t="str">
        <f t="shared" si="1089"/>
        <v/>
      </c>
      <c r="AA9782">
        <f t="shared" si="1092"/>
        <v>0</v>
      </c>
      <c r="AB9782">
        <f t="shared" si="1093"/>
        <v>0</v>
      </c>
      <c r="AC9782">
        <f t="shared" si="1090"/>
        <v>0</v>
      </c>
      <c r="AD9782" s="15">
        <f t="shared" si="1094"/>
        <v>0</v>
      </c>
      <c r="AE9782" t="str">
        <f t="shared" si="1095"/>
        <v/>
      </c>
      <c r="AF9782" s="50" t="str">
        <f t="shared" si="1091"/>
        <v/>
      </c>
    </row>
    <row r="9783" spans="16:32" x14ac:dyDescent="0.3">
      <c r="P9783" s="2"/>
      <c r="T9783" s="2"/>
      <c r="X9783" s="1"/>
      <c r="Z9783" t="str">
        <f t="shared" si="1089"/>
        <v/>
      </c>
      <c r="AA9783">
        <f t="shared" si="1092"/>
        <v>0</v>
      </c>
      <c r="AB9783">
        <f t="shared" si="1093"/>
        <v>0</v>
      </c>
      <c r="AC9783">
        <f t="shared" si="1090"/>
        <v>0</v>
      </c>
      <c r="AD9783" s="15">
        <f t="shared" si="1094"/>
        <v>0</v>
      </c>
      <c r="AE9783" t="str">
        <f t="shared" si="1095"/>
        <v/>
      </c>
      <c r="AF9783" s="50" t="str">
        <f t="shared" si="1091"/>
        <v/>
      </c>
    </row>
    <row r="9784" spans="16:32" x14ac:dyDescent="0.3">
      <c r="P9784" s="2"/>
      <c r="T9784" s="2"/>
      <c r="X9784" s="1"/>
      <c r="Z9784" t="str">
        <f t="shared" si="1089"/>
        <v/>
      </c>
      <c r="AA9784">
        <f t="shared" si="1092"/>
        <v>0</v>
      </c>
      <c r="AB9784">
        <f t="shared" si="1093"/>
        <v>0</v>
      </c>
      <c r="AC9784">
        <f t="shared" si="1090"/>
        <v>0</v>
      </c>
      <c r="AD9784" s="15">
        <f t="shared" si="1094"/>
        <v>0</v>
      </c>
      <c r="AE9784" t="str">
        <f t="shared" si="1095"/>
        <v/>
      </c>
      <c r="AF9784" s="50" t="str">
        <f t="shared" si="1091"/>
        <v/>
      </c>
    </row>
    <row r="9785" spans="16:32" x14ac:dyDescent="0.3">
      <c r="P9785" s="2"/>
      <c r="T9785" s="2"/>
      <c r="X9785" s="1"/>
      <c r="Z9785" t="str">
        <f t="shared" si="1089"/>
        <v/>
      </c>
      <c r="AA9785">
        <f t="shared" si="1092"/>
        <v>0</v>
      </c>
      <c r="AB9785">
        <f t="shared" si="1093"/>
        <v>0</v>
      </c>
      <c r="AC9785">
        <f t="shared" si="1090"/>
        <v>0</v>
      </c>
      <c r="AD9785" s="15">
        <f t="shared" si="1094"/>
        <v>0</v>
      </c>
      <c r="AE9785" t="str">
        <f t="shared" si="1095"/>
        <v/>
      </c>
      <c r="AF9785" s="50" t="str">
        <f t="shared" si="1091"/>
        <v/>
      </c>
    </row>
    <row r="9786" spans="16:32" x14ac:dyDescent="0.3">
      <c r="P9786" s="2"/>
      <c r="T9786" s="2"/>
      <c r="X9786" s="1"/>
      <c r="Z9786" t="str">
        <f t="shared" si="1089"/>
        <v/>
      </c>
      <c r="AA9786">
        <f t="shared" si="1092"/>
        <v>0</v>
      </c>
      <c r="AB9786">
        <f t="shared" si="1093"/>
        <v>0</v>
      </c>
      <c r="AC9786">
        <f t="shared" si="1090"/>
        <v>0</v>
      </c>
      <c r="AD9786" s="15">
        <f t="shared" si="1094"/>
        <v>0</v>
      </c>
      <c r="AE9786" t="str">
        <f t="shared" si="1095"/>
        <v/>
      </c>
      <c r="AF9786" s="50" t="str">
        <f t="shared" si="1091"/>
        <v/>
      </c>
    </row>
    <row r="9787" spans="16:32" x14ac:dyDescent="0.3">
      <c r="P9787" s="2"/>
      <c r="T9787" s="2"/>
      <c r="X9787" s="1"/>
      <c r="Z9787" t="str">
        <f t="shared" si="1089"/>
        <v/>
      </c>
      <c r="AA9787">
        <f t="shared" si="1092"/>
        <v>0</v>
      </c>
      <c r="AB9787">
        <f t="shared" si="1093"/>
        <v>0</v>
      </c>
      <c r="AC9787">
        <f t="shared" si="1090"/>
        <v>0</v>
      </c>
      <c r="AD9787" s="15">
        <f t="shared" si="1094"/>
        <v>0</v>
      </c>
      <c r="AE9787" t="str">
        <f t="shared" si="1095"/>
        <v/>
      </c>
      <c r="AF9787" s="50" t="str">
        <f t="shared" si="1091"/>
        <v/>
      </c>
    </row>
    <row r="9788" spans="16:32" x14ac:dyDescent="0.3">
      <c r="P9788" s="2"/>
      <c r="T9788" s="2"/>
      <c r="X9788" s="1"/>
      <c r="Z9788" t="str">
        <f t="shared" si="1089"/>
        <v/>
      </c>
      <c r="AA9788">
        <f t="shared" si="1092"/>
        <v>0</v>
      </c>
      <c r="AB9788">
        <f t="shared" si="1093"/>
        <v>0</v>
      </c>
      <c r="AC9788">
        <f t="shared" si="1090"/>
        <v>0</v>
      </c>
      <c r="AD9788" s="15">
        <f t="shared" si="1094"/>
        <v>0</v>
      </c>
      <c r="AE9788" t="str">
        <f t="shared" si="1095"/>
        <v/>
      </c>
      <c r="AF9788" s="50" t="str">
        <f t="shared" si="1091"/>
        <v/>
      </c>
    </row>
    <row r="9789" spans="16:32" x14ac:dyDescent="0.3">
      <c r="P9789" s="2"/>
      <c r="T9789" s="2"/>
      <c r="X9789" s="1"/>
      <c r="Z9789" t="str">
        <f t="shared" si="1089"/>
        <v/>
      </c>
      <c r="AA9789">
        <f t="shared" si="1092"/>
        <v>0</v>
      </c>
      <c r="AB9789">
        <f t="shared" si="1093"/>
        <v>0</v>
      </c>
      <c r="AC9789">
        <f t="shared" si="1090"/>
        <v>0</v>
      </c>
      <c r="AD9789" s="15">
        <f t="shared" si="1094"/>
        <v>0</v>
      </c>
      <c r="AE9789" t="str">
        <f t="shared" si="1095"/>
        <v/>
      </c>
      <c r="AF9789" s="50" t="str">
        <f t="shared" si="1091"/>
        <v/>
      </c>
    </row>
    <row r="9790" spans="16:32" x14ac:dyDescent="0.3">
      <c r="P9790" s="2"/>
      <c r="T9790" s="2"/>
      <c r="X9790" s="1"/>
      <c r="Z9790" t="str">
        <f t="shared" si="1089"/>
        <v/>
      </c>
      <c r="AA9790">
        <f t="shared" si="1092"/>
        <v>0</v>
      </c>
      <c r="AB9790">
        <f t="shared" si="1093"/>
        <v>0</v>
      </c>
      <c r="AC9790">
        <f t="shared" si="1090"/>
        <v>0</v>
      </c>
      <c r="AD9790" s="15">
        <f t="shared" si="1094"/>
        <v>0</v>
      </c>
      <c r="AE9790" t="str">
        <f t="shared" si="1095"/>
        <v/>
      </c>
      <c r="AF9790" s="50" t="str">
        <f t="shared" si="1091"/>
        <v/>
      </c>
    </row>
    <row r="9791" spans="16:32" x14ac:dyDescent="0.3">
      <c r="P9791" s="2"/>
      <c r="T9791" s="2"/>
      <c r="X9791" s="1"/>
      <c r="Z9791" t="str">
        <f t="shared" si="1089"/>
        <v/>
      </c>
      <c r="AA9791">
        <f t="shared" si="1092"/>
        <v>0</v>
      </c>
      <c r="AB9791">
        <f t="shared" si="1093"/>
        <v>0</v>
      </c>
      <c r="AC9791">
        <f t="shared" si="1090"/>
        <v>0</v>
      </c>
      <c r="AD9791" s="15">
        <f t="shared" si="1094"/>
        <v>0</v>
      </c>
      <c r="AE9791" t="str">
        <f t="shared" si="1095"/>
        <v/>
      </c>
      <c r="AF9791" s="50" t="str">
        <f t="shared" si="1091"/>
        <v/>
      </c>
    </row>
    <row r="9792" spans="16:32" x14ac:dyDescent="0.3">
      <c r="P9792" s="2"/>
      <c r="T9792" s="2"/>
      <c r="X9792" s="1"/>
      <c r="Z9792" t="str">
        <f t="shared" si="1089"/>
        <v/>
      </c>
      <c r="AA9792">
        <f t="shared" si="1092"/>
        <v>0</v>
      </c>
      <c r="AB9792">
        <f t="shared" si="1093"/>
        <v>0</v>
      </c>
      <c r="AC9792">
        <f t="shared" si="1090"/>
        <v>0</v>
      </c>
      <c r="AD9792" s="15">
        <f t="shared" si="1094"/>
        <v>0</v>
      </c>
      <c r="AE9792" t="str">
        <f t="shared" si="1095"/>
        <v/>
      </c>
      <c r="AF9792" s="50" t="str">
        <f t="shared" si="1091"/>
        <v/>
      </c>
    </row>
    <row r="9793" spans="16:32" x14ac:dyDescent="0.3">
      <c r="P9793" s="2"/>
      <c r="T9793" s="2"/>
      <c r="X9793" s="1"/>
      <c r="Z9793" t="str">
        <f t="shared" si="1089"/>
        <v/>
      </c>
      <c r="AA9793">
        <f t="shared" si="1092"/>
        <v>0</v>
      </c>
      <c r="AB9793">
        <f t="shared" si="1093"/>
        <v>0</v>
      </c>
      <c r="AC9793">
        <f t="shared" si="1090"/>
        <v>0</v>
      </c>
      <c r="AD9793" s="15">
        <f t="shared" si="1094"/>
        <v>0</v>
      </c>
      <c r="AE9793" t="str">
        <f t="shared" si="1095"/>
        <v/>
      </c>
      <c r="AF9793" s="50" t="str">
        <f t="shared" si="1091"/>
        <v/>
      </c>
    </row>
    <row r="9794" spans="16:32" x14ac:dyDescent="0.3">
      <c r="P9794" s="2"/>
      <c r="T9794" s="2"/>
      <c r="X9794" s="1"/>
      <c r="Z9794" t="str">
        <f t="shared" si="1089"/>
        <v/>
      </c>
      <c r="AA9794">
        <f t="shared" si="1092"/>
        <v>0</v>
      </c>
      <c r="AB9794">
        <f t="shared" si="1093"/>
        <v>0</v>
      </c>
      <c r="AC9794">
        <f t="shared" si="1090"/>
        <v>0</v>
      </c>
      <c r="AD9794" s="15">
        <f t="shared" si="1094"/>
        <v>0</v>
      </c>
      <c r="AE9794" t="str">
        <f t="shared" si="1095"/>
        <v/>
      </c>
      <c r="AF9794" s="50" t="str">
        <f t="shared" si="1091"/>
        <v/>
      </c>
    </row>
    <row r="9795" spans="16:32" x14ac:dyDescent="0.3">
      <c r="P9795" s="2"/>
      <c r="T9795" s="2"/>
      <c r="X9795" s="1"/>
      <c r="Z9795" t="str">
        <f t="shared" si="1089"/>
        <v/>
      </c>
      <c r="AA9795">
        <f t="shared" si="1092"/>
        <v>0</v>
      </c>
      <c r="AB9795">
        <f t="shared" si="1093"/>
        <v>0</v>
      </c>
      <c r="AC9795">
        <f t="shared" si="1090"/>
        <v>0</v>
      </c>
      <c r="AD9795" s="15">
        <f t="shared" si="1094"/>
        <v>0</v>
      </c>
      <c r="AE9795" t="str">
        <f t="shared" si="1095"/>
        <v/>
      </c>
      <c r="AF9795" s="50" t="str">
        <f t="shared" si="1091"/>
        <v/>
      </c>
    </row>
    <row r="9796" spans="16:32" x14ac:dyDescent="0.3">
      <c r="P9796" s="2"/>
      <c r="T9796" s="2"/>
      <c r="X9796" s="1"/>
      <c r="Z9796" t="str">
        <f t="shared" ref="Z9796:Z9859" si="1096">IFERROR(IF(AND(NOT(ISBLANK($O9796)),NOT(ISBLANK($P9796)),NOT(ISBLANK($T9796))),_xlfn.CONCAT(VLOOKUP($P9796,Pipe_Type,2,FALSE),"_",$O9796,"_",VLOOKUP($T9796,Pipe_Type2,2,FALSE)),""),"")</f>
        <v/>
      </c>
      <c r="AA9796">
        <f t="shared" si="1092"/>
        <v>0</v>
      </c>
      <c r="AB9796">
        <f t="shared" si="1093"/>
        <v>0</v>
      </c>
      <c r="AC9796">
        <f t="shared" ref="AC9796:AC9859" si="1097">IF(AND(COUNTA($O9796,$P9796,$T9796, $B9796)=4,SUM($AA9796,$AB9796,$AD9796)=0),1,0)</f>
        <v>0</v>
      </c>
      <c r="AD9796" s="15">
        <f t="shared" si="1094"/>
        <v>0</v>
      </c>
      <c r="AE9796" t="str">
        <f t="shared" si="1095"/>
        <v/>
      </c>
      <c r="AF9796" s="50" t="str">
        <f t="shared" ref="AF9796:AF9859" si="1098">IF(AND(AB9796=1,B9796&lt;&gt;""),"Yes",IF(B9796="","","No"))</f>
        <v/>
      </c>
    </row>
    <row r="9797" spans="16:32" x14ac:dyDescent="0.3">
      <c r="P9797" s="2"/>
      <c r="T9797" s="2"/>
      <c r="X9797" s="1"/>
      <c r="Z9797" t="str">
        <f t="shared" si="1096"/>
        <v/>
      </c>
      <c r="AA9797">
        <f t="shared" ref="AA9797:AA9860" si="1099">IFERROR(IF(AND(SEARCH("Lead",$Z9797)&gt;0,$AE9797="Yes"),1,0),0)</f>
        <v>0</v>
      </c>
      <c r="AB9797">
        <f t="shared" ref="AB9797:AB9860" si="1100">IF(AND(OR(IFERROR(SEARCH("Yes",$Z9797)&gt;0,0),IFERROR(SEARCH("Unknown",$Z9797)&gt;0,0)),IFERROR(SEARCH("Galvanized Requiring Replacement",$Z9797)&gt;0,0),$AA9797=0,$AE9797="Yes"),1,0)</f>
        <v>0</v>
      </c>
      <c r="AC9797">
        <f t="shared" si="1097"/>
        <v>0</v>
      </c>
      <c r="AD9797" s="15">
        <f t="shared" ref="AD9797:AD9860" si="1101">IFERROR(IF(AND(LEFT($Z9797,3)="Non",AND(NOT(RIGHT($Z9797,3)="own"), NOT(RIGHT($Z9797,3)="ead")), $AE9797="Yes"), 1,0),0)</f>
        <v>0</v>
      </c>
      <c r="AE9797" t="str">
        <f t="shared" ref="AE9797:AE9860" si="1102">IF(AND($B9797&lt;&gt;"",$O9797&lt;&gt;"",$P9797&lt;&gt;"",$T9797&lt;&gt;""),"Yes",IF(AND($B9797&lt;&gt;"",OR($O9797="",$P9797="", $T9797="")),"No",""))</f>
        <v/>
      </c>
      <c r="AF9797" s="50" t="str">
        <f t="shared" si="1098"/>
        <v/>
      </c>
    </row>
    <row r="9798" spans="16:32" x14ac:dyDescent="0.3">
      <c r="P9798" s="2"/>
      <c r="T9798" s="2"/>
      <c r="X9798" s="1"/>
      <c r="Z9798" t="str">
        <f t="shared" si="1096"/>
        <v/>
      </c>
      <c r="AA9798">
        <f t="shared" si="1099"/>
        <v>0</v>
      </c>
      <c r="AB9798">
        <f t="shared" si="1100"/>
        <v>0</v>
      </c>
      <c r="AC9798">
        <f t="shared" si="1097"/>
        <v>0</v>
      </c>
      <c r="AD9798" s="15">
        <f t="shared" si="1101"/>
        <v>0</v>
      </c>
      <c r="AE9798" t="str">
        <f t="shared" si="1102"/>
        <v/>
      </c>
      <c r="AF9798" s="50" t="str">
        <f t="shared" si="1098"/>
        <v/>
      </c>
    </row>
    <row r="9799" spans="16:32" x14ac:dyDescent="0.3">
      <c r="P9799" s="2"/>
      <c r="T9799" s="2"/>
      <c r="X9799" s="1"/>
      <c r="Z9799" t="str">
        <f t="shared" si="1096"/>
        <v/>
      </c>
      <c r="AA9799">
        <f t="shared" si="1099"/>
        <v>0</v>
      </c>
      <c r="AB9799">
        <f t="shared" si="1100"/>
        <v>0</v>
      </c>
      <c r="AC9799">
        <f t="shared" si="1097"/>
        <v>0</v>
      </c>
      <c r="AD9799" s="15">
        <f t="shared" si="1101"/>
        <v>0</v>
      </c>
      <c r="AE9799" t="str">
        <f t="shared" si="1102"/>
        <v/>
      </c>
      <c r="AF9799" s="50" t="str">
        <f t="shared" si="1098"/>
        <v/>
      </c>
    </row>
    <row r="9800" spans="16:32" x14ac:dyDescent="0.3">
      <c r="P9800" s="2"/>
      <c r="T9800" s="2"/>
      <c r="X9800" s="1"/>
      <c r="Z9800" t="str">
        <f t="shared" si="1096"/>
        <v/>
      </c>
      <c r="AA9800">
        <f t="shared" si="1099"/>
        <v>0</v>
      </c>
      <c r="AB9800">
        <f t="shared" si="1100"/>
        <v>0</v>
      </c>
      <c r="AC9800">
        <f t="shared" si="1097"/>
        <v>0</v>
      </c>
      <c r="AD9800" s="15">
        <f t="shared" si="1101"/>
        <v>0</v>
      </c>
      <c r="AE9800" t="str">
        <f t="shared" si="1102"/>
        <v/>
      </c>
      <c r="AF9800" s="50" t="str">
        <f t="shared" si="1098"/>
        <v/>
      </c>
    </row>
    <row r="9801" spans="16:32" x14ac:dyDescent="0.3">
      <c r="P9801" s="2"/>
      <c r="T9801" s="2"/>
      <c r="X9801" s="1"/>
      <c r="Z9801" t="str">
        <f t="shared" si="1096"/>
        <v/>
      </c>
      <c r="AA9801">
        <f t="shared" si="1099"/>
        <v>0</v>
      </c>
      <c r="AB9801">
        <f t="shared" si="1100"/>
        <v>0</v>
      </c>
      <c r="AC9801">
        <f t="shared" si="1097"/>
        <v>0</v>
      </c>
      <c r="AD9801" s="15">
        <f t="shared" si="1101"/>
        <v>0</v>
      </c>
      <c r="AE9801" t="str">
        <f t="shared" si="1102"/>
        <v/>
      </c>
      <c r="AF9801" s="50" t="str">
        <f t="shared" si="1098"/>
        <v/>
      </c>
    </row>
    <row r="9802" spans="16:32" x14ac:dyDescent="0.3">
      <c r="P9802" s="2"/>
      <c r="T9802" s="2"/>
      <c r="X9802" s="1"/>
      <c r="Z9802" t="str">
        <f t="shared" si="1096"/>
        <v/>
      </c>
      <c r="AA9802">
        <f t="shared" si="1099"/>
        <v>0</v>
      </c>
      <c r="AB9802">
        <f t="shared" si="1100"/>
        <v>0</v>
      </c>
      <c r="AC9802">
        <f t="shared" si="1097"/>
        <v>0</v>
      </c>
      <c r="AD9802" s="15">
        <f t="shared" si="1101"/>
        <v>0</v>
      </c>
      <c r="AE9802" t="str">
        <f t="shared" si="1102"/>
        <v/>
      </c>
      <c r="AF9802" s="50" t="str">
        <f t="shared" si="1098"/>
        <v/>
      </c>
    </row>
    <row r="9803" spans="16:32" x14ac:dyDescent="0.3">
      <c r="P9803" s="2"/>
      <c r="T9803" s="2"/>
      <c r="X9803" s="1"/>
      <c r="Z9803" t="str">
        <f t="shared" si="1096"/>
        <v/>
      </c>
      <c r="AA9803">
        <f t="shared" si="1099"/>
        <v>0</v>
      </c>
      <c r="AB9803">
        <f t="shared" si="1100"/>
        <v>0</v>
      </c>
      <c r="AC9803">
        <f t="shared" si="1097"/>
        <v>0</v>
      </c>
      <c r="AD9803" s="15">
        <f t="shared" si="1101"/>
        <v>0</v>
      </c>
      <c r="AE9803" t="str">
        <f t="shared" si="1102"/>
        <v/>
      </c>
      <c r="AF9803" s="50" t="str">
        <f t="shared" si="1098"/>
        <v/>
      </c>
    </row>
    <row r="9804" spans="16:32" x14ac:dyDescent="0.3">
      <c r="P9804" s="2"/>
      <c r="T9804" s="2"/>
      <c r="X9804" s="1"/>
      <c r="Z9804" t="str">
        <f t="shared" si="1096"/>
        <v/>
      </c>
      <c r="AA9804">
        <f t="shared" si="1099"/>
        <v>0</v>
      </c>
      <c r="AB9804">
        <f t="shared" si="1100"/>
        <v>0</v>
      </c>
      <c r="AC9804">
        <f t="shared" si="1097"/>
        <v>0</v>
      </c>
      <c r="AD9804" s="15">
        <f t="shared" si="1101"/>
        <v>0</v>
      </c>
      <c r="AE9804" t="str">
        <f t="shared" si="1102"/>
        <v/>
      </c>
      <c r="AF9804" s="50" t="str">
        <f t="shared" si="1098"/>
        <v/>
      </c>
    </row>
    <row r="9805" spans="16:32" x14ac:dyDescent="0.3">
      <c r="P9805" s="2"/>
      <c r="T9805" s="2"/>
      <c r="X9805" s="1"/>
      <c r="Z9805" t="str">
        <f t="shared" si="1096"/>
        <v/>
      </c>
      <c r="AA9805">
        <f t="shared" si="1099"/>
        <v>0</v>
      </c>
      <c r="AB9805">
        <f t="shared" si="1100"/>
        <v>0</v>
      </c>
      <c r="AC9805">
        <f t="shared" si="1097"/>
        <v>0</v>
      </c>
      <c r="AD9805" s="15">
        <f t="shared" si="1101"/>
        <v>0</v>
      </c>
      <c r="AE9805" t="str">
        <f t="shared" si="1102"/>
        <v/>
      </c>
      <c r="AF9805" s="50" t="str">
        <f t="shared" si="1098"/>
        <v/>
      </c>
    </row>
    <row r="9806" spans="16:32" x14ac:dyDescent="0.3">
      <c r="P9806" s="2"/>
      <c r="T9806" s="2"/>
      <c r="X9806" s="1"/>
      <c r="Z9806" t="str">
        <f t="shared" si="1096"/>
        <v/>
      </c>
      <c r="AA9806">
        <f t="shared" si="1099"/>
        <v>0</v>
      </c>
      <c r="AB9806">
        <f t="shared" si="1100"/>
        <v>0</v>
      </c>
      <c r="AC9806">
        <f t="shared" si="1097"/>
        <v>0</v>
      </c>
      <c r="AD9806" s="15">
        <f t="shared" si="1101"/>
        <v>0</v>
      </c>
      <c r="AE9806" t="str">
        <f t="shared" si="1102"/>
        <v/>
      </c>
      <c r="AF9806" s="50" t="str">
        <f t="shared" si="1098"/>
        <v/>
      </c>
    </row>
    <row r="9807" spans="16:32" x14ac:dyDescent="0.3">
      <c r="P9807" s="2"/>
      <c r="T9807" s="2"/>
      <c r="X9807" s="1"/>
      <c r="Z9807" t="str">
        <f t="shared" si="1096"/>
        <v/>
      </c>
      <c r="AA9807">
        <f t="shared" si="1099"/>
        <v>0</v>
      </c>
      <c r="AB9807">
        <f t="shared" si="1100"/>
        <v>0</v>
      </c>
      <c r="AC9807">
        <f t="shared" si="1097"/>
        <v>0</v>
      </c>
      <c r="AD9807" s="15">
        <f t="shared" si="1101"/>
        <v>0</v>
      </c>
      <c r="AE9807" t="str">
        <f t="shared" si="1102"/>
        <v/>
      </c>
      <c r="AF9807" s="50" t="str">
        <f t="shared" si="1098"/>
        <v/>
      </c>
    </row>
    <row r="9808" spans="16:32" x14ac:dyDescent="0.3">
      <c r="P9808" s="2"/>
      <c r="T9808" s="2"/>
      <c r="X9808" s="1"/>
      <c r="Z9808" t="str">
        <f t="shared" si="1096"/>
        <v/>
      </c>
      <c r="AA9808">
        <f t="shared" si="1099"/>
        <v>0</v>
      </c>
      <c r="AB9808">
        <f t="shared" si="1100"/>
        <v>0</v>
      </c>
      <c r="AC9808">
        <f t="shared" si="1097"/>
        <v>0</v>
      </c>
      <c r="AD9808" s="15">
        <f t="shared" si="1101"/>
        <v>0</v>
      </c>
      <c r="AE9808" t="str">
        <f t="shared" si="1102"/>
        <v/>
      </c>
      <c r="AF9808" s="50" t="str">
        <f t="shared" si="1098"/>
        <v/>
      </c>
    </row>
    <row r="9809" spans="16:32" x14ac:dyDescent="0.3">
      <c r="P9809" s="2"/>
      <c r="T9809" s="2"/>
      <c r="X9809" s="1"/>
      <c r="Z9809" t="str">
        <f t="shared" si="1096"/>
        <v/>
      </c>
      <c r="AA9809">
        <f t="shared" si="1099"/>
        <v>0</v>
      </c>
      <c r="AB9809">
        <f t="shared" si="1100"/>
        <v>0</v>
      </c>
      <c r="AC9809">
        <f t="shared" si="1097"/>
        <v>0</v>
      </c>
      <c r="AD9809" s="15">
        <f t="shared" si="1101"/>
        <v>0</v>
      </c>
      <c r="AE9809" t="str">
        <f t="shared" si="1102"/>
        <v/>
      </c>
      <c r="AF9809" s="50" t="str">
        <f t="shared" si="1098"/>
        <v/>
      </c>
    </row>
    <row r="9810" spans="16:32" x14ac:dyDescent="0.3">
      <c r="P9810" s="2"/>
      <c r="T9810" s="2"/>
      <c r="X9810" s="1"/>
      <c r="Z9810" t="str">
        <f t="shared" si="1096"/>
        <v/>
      </c>
      <c r="AA9810">
        <f t="shared" si="1099"/>
        <v>0</v>
      </c>
      <c r="AB9810">
        <f t="shared" si="1100"/>
        <v>0</v>
      </c>
      <c r="AC9810">
        <f t="shared" si="1097"/>
        <v>0</v>
      </c>
      <c r="AD9810" s="15">
        <f t="shared" si="1101"/>
        <v>0</v>
      </c>
      <c r="AE9810" t="str">
        <f t="shared" si="1102"/>
        <v/>
      </c>
      <c r="AF9810" s="50" t="str">
        <f t="shared" si="1098"/>
        <v/>
      </c>
    </row>
    <row r="9811" spans="16:32" x14ac:dyDescent="0.3">
      <c r="P9811" s="2"/>
      <c r="T9811" s="2"/>
      <c r="X9811" s="1"/>
      <c r="Z9811" t="str">
        <f t="shared" si="1096"/>
        <v/>
      </c>
      <c r="AA9811">
        <f t="shared" si="1099"/>
        <v>0</v>
      </c>
      <c r="AB9811">
        <f t="shared" si="1100"/>
        <v>0</v>
      </c>
      <c r="AC9811">
        <f t="shared" si="1097"/>
        <v>0</v>
      </c>
      <c r="AD9811" s="15">
        <f t="shared" si="1101"/>
        <v>0</v>
      </c>
      <c r="AE9811" t="str">
        <f t="shared" si="1102"/>
        <v/>
      </c>
      <c r="AF9811" s="50" t="str">
        <f t="shared" si="1098"/>
        <v/>
      </c>
    </row>
    <row r="9812" spans="16:32" x14ac:dyDescent="0.3">
      <c r="P9812" s="2"/>
      <c r="T9812" s="2"/>
      <c r="X9812" s="1"/>
      <c r="Z9812" t="str">
        <f t="shared" si="1096"/>
        <v/>
      </c>
      <c r="AA9812">
        <f t="shared" si="1099"/>
        <v>0</v>
      </c>
      <c r="AB9812">
        <f t="shared" si="1100"/>
        <v>0</v>
      </c>
      <c r="AC9812">
        <f t="shared" si="1097"/>
        <v>0</v>
      </c>
      <c r="AD9812" s="15">
        <f t="shared" si="1101"/>
        <v>0</v>
      </c>
      <c r="AE9812" t="str">
        <f t="shared" si="1102"/>
        <v/>
      </c>
      <c r="AF9812" s="50" t="str">
        <f t="shared" si="1098"/>
        <v/>
      </c>
    </row>
    <row r="9813" spans="16:32" x14ac:dyDescent="0.3">
      <c r="P9813" s="2"/>
      <c r="T9813" s="2"/>
      <c r="X9813" s="1"/>
      <c r="Z9813" t="str">
        <f t="shared" si="1096"/>
        <v/>
      </c>
      <c r="AA9813">
        <f t="shared" si="1099"/>
        <v>0</v>
      </c>
      <c r="AB9813">
        <f t="shared" si="1100"/>
        <v>0</v>
      </c>
      <c r="AC9813">
        <f t="shared" si="1097"/>
        <v>0</v>
      </c>
      <c r="AD9813" s="15">
        <f t="shared" si="1101"/>
        <v>0</v>
      </c>
      <c r="AE9813" t="str">
        <f t="shared" si="1102"/>
        <v/>
      </c>
      <c r="AF9813" s="50" t="str">
        <f t="shared" si="1098"/>
        <v/>
      </c>
    </row>
    <row r="9814" spans="16:32" x14ac:dyDescent="0.3">
      <c r="P9814" s="2"/>
      <c r="T9814" s="2"/>
      <c r="X9814" s="1"/>
      <c r="Z9814" t="str">
        <f t="shared" si="1096"/>
        <v/>
      </c>
      <c r="AA9814">
        <f t="shared" si="1099"/>
        <v>0</v>
      </c>
      <c r="AB9814">
        <f t="shared" si="1100"/>
        <v>0</v>
      </c>
      <c r="AC9814">
        <f t="shared" si="1097"/>
        <v>0</v>
      </c>
      <c r="AD9814" s="15">
        <f t="shared" si="1101"/>
        <v>0</v>
      </c>
      <c r="AE9814" t="str">
        <f t="shared" si="1102"/>
        <v/>
      </c>
      <c r="AF9814" s="50" t="str">
        <f t="shared" si="1098"/>
        <v/>
      </c>
    </row>
    <row r="9815" spans="16:32" x14ac:dyDescent="0.3">
      <c r="P9815" s="2"/>
      <c r="T9815" s="2"/>
      <c r="X9815" s="1"/>
      <c r="Z9815" t="str">
        <f t="shared" si="1096"/>
        <v/>
      </c>
      <c r="AA9815">
        <f t="shared" si="1099"/>
        <v>0</v>
      </c>
      <c r="AB9815">
        <f t="shared" si="1100"/>
        <v>0</v>
      </c>
      <c r="AC9815">
        <f t="shared" si="1097"/>
        <v>0</v>
      </c>
      <c r="AD9815" s="15">
        <f t="shared" si="1101"/>
        <v>0</v>
      </c>
      <c r="AE9815" t="str">
        <f t="shared" si="1102"/>
        <v/>
      </c>
      <c r="AF9815" s="50" t="str">
        <f t="shared" si="1098"/>
        <v/>
      </c>
    </row>
    <row r="9816" spans="16:32" x14ac:dyDescent="0.3">
      <c r="P9816" s="2"/>
      <c r="T9816" s="2"/>
      <c r="X9816" s="1"/>
      <c r="Z9816" t="str">
        <f t="shared" si="1096"/>
        <v/>
      </c>
      <c r="AA9816">
        <f t="shared" si="1099"/>
        <v>0</v>
      </c>
      <c r="AB9816">
        <f t="shared" si="1100"/>
        <v>0</v>
      </c>
      <c r="AC9816">
        <f t="shared" si="1097"/>
        <v>0</v>
      </c>
      <c r="AD9816" s="15">
        <f t="shared" si="1101"/>
        <v>0</v>
      </c>
      <c r="AE9816" t="str">
        <f t="shared" si="1102"/>
        <v/>
      </c>
      <c r="AF9816" s="50" t="str">
        <f t="shared" si="1098"/>
        <v/>
      </c>
    </row>
    <row r="9817" spans="16:32" x14ac:dyDescent="0.3">
      <c r="P9817" s="2"/>
      <c r="T9817" s="2"/>
      <c r="X9817" s="1"/>
      <c r="Z9817" t="str">
        <f t="shared" si="1096"/>
        <v/>
      </c>
      <c r="AA9817">
        <f t="shared" si="1099"/>
        <v>0</v>
      </c>
      <c r="AB9817">
        <f t="shared" si="1100"/>
        <v>0</v>
      </c>
      <c r="AC9817">
        <f t="shared" si="1097"/>
        <v>0</v>
      </c>
      <c r="AD9817" s="15">
        <f t="shared" si="1101"/>
        <v>0</v>
      </c>
      <c r="AE9817" t="str">
        <f t="shared" si="1102"/>
        <v/>
      </c>
      <c r="AF9817" s="50" t="str">
        <f t="shared" si="1098"/>
        <v/>
      </c>
    </row>
    <row r="9818" spans="16:32" x14ac:dyDescent="0.3">
      <c r="P9818" s="2"/>
      <c r="T9818" s="2"/>
      <c r="X9818" s="1"/>
      <c r="Z9818" t="str">
        <f t="shared" si="1096"/>
        <v/>
      </c>
      <c r="AA9818">
        <f t="shared" si="1099"/>
        <v>0</v>
      </c>
      <c r="AB9818">
        <f t="shared" si="1100"/>
        <v>0</v>
      </c>
      <c r="AC9818">
        <f t="shared" si="1097"/>
        <v>0</v>
      </c>
      <c r="AD9818" s="15">
        <f t="shared" si="1101"/>
        <v>0</v>
      </c>
      <c r="AE9818" t="str">
        <f t="shared" si="1102"/>
        <v/>
      </c>
      <c r="AF9818" s="50" t="str">
        <f t="shared" si="1098"/>
        <v/>
      </c>
    </row>
    <row r="9819" spans="16:32" x14ac:dyDescent="0.3">
      <c r="P9819" s="2"/>
      <c r="T9819" s="2"/>
      <c r="X9819" s="1"/>
      <c r="Z9819" t="str">
        <f t="shared" si="1096"/>
        <v/>
      </c>
      <c r="AA9819">
        <f t="shared" si="1099"/>
        <v>0</v>
      </c>
      <c r="AB9819">
        <f t="shared" si="1100"/>
        <v>0</v>
      </c>
      <c r="AC9819">
        <f t="shared" si="1097"/>
        <v>0</v>
      </c>
      <c r="AD9819" s="15">
        <f t="shared" si="1101"/>
        <v>0</v>
      </c>
      <c r="AE9819" t="str">
        <f t="shared" si="1102"/>
        <v/>
      </c>
      <c r="AF9819" s="50" t="str">
        <f t="shared" si="1098"/>
        <v/>
      </c>
    </row>
    <row r="9820" spans="16:32" x14ac:dyDescent="0.3">
      <c r="P9820" s="2"/>
      <c r="T9820" s="2"/>
      <c r="X9820" s="1"/>
      <c r="Z9820" t="str">
        <f t="shared" si="1096"/>
        <v/>
      </c>
      <c r="AA9820">
        <f t="shared" si="1099"/>
        <v>0</v>
      </c>
      <c r="AB9820">
        <f t="shared" si="1100"/>
        <v>0</v>
      </c>
      <c r="AC9820">
        <f t="shared" si="1097"/>
        <v>0</v>
      </c>
      <c r="AD9820" s="15">
        <f t="shared" si="1101"/>
        <v>0</v>
      </c>
      <c r="AE9820" t="str">
        <f t="shared" si="1102"/>
        <v/>
      </c>
      <c r="AF9820" s="50" t="str">
        <f t="shared" si="1098"/>
        <v/>
      </c>
    </row>
    <row r="9821" spans="16:32" x14ac:dyDescent="0.3">
      <c r="P9821" s="2"/>
      <c r="T9821" s="2"/>
      <c r="X9821" s="1"/>
      <c r="Z9821" t="str">
        <f t="shared" si="1096"/>
        <v/>
      </c>
      <c r="AA9821">
        <f t="shared" si="1099"/>
        <v>0</v>
      </c>
      <c r="AB9821">
        <f t="shared" si="1100"/>
        <v>0</v>
      </c>
      <c r="AC9821">
        <f t="shared" si="1097"/>
        <v>0</v>
      </c>
      <c r="AD9821" s="15">
        <f t="shared" si="1101"/>
        <v>0</v>
      </c>
      <c r="AE9821" t="str">
        <f t="shared" si="1102"/>
        <v/>
      </c>
      <c r="AF9821" s="50" t="str">
        <f t="shared" si="1098"/>
        <v/>
      </c>
    </row>
    <row r="9822" spans="16:32" x14ac:dyDescent="0.3">
      <c r="P9822" s="2"/>
      <c r="T9822" s="2"/>
      <c r="X9822" s="1"/>
      <c r="Z9822" t="str">
        <f t="shared" si="1096"/>
        <v/>
      </c>
      <c r="AA9822">
        <f t="shared" si="1099"/>
        <v>0</v>
      </c>
      <c r="AB9822">
        <f t="shared" si="1100"/>
        <v>0</v>
      </c>
      <c r="AC9822">
        <f t="shared" si="1097"/>
        <v>0</v>
      </c>
      <c r="AD9822" s="15">
        <f t="shared" si="1101"/>
        <v>0</v>
      </c>
      <c r="AE9822" t="str">
        <f t="shared" si="1102"/>
        <v/>
      </c>
      <c r="AF9822" s="50" t="str">
        <f t="shared" si="1098"/>
        <v/>
      </c>
    </row>
    <row r="9823" spans="16:32" x14ac:dyDescent="0.3">
      <c r="P9823" s="2"/>
      <c r="T9823" s="2"/>
      <c r="X9823" s="1"/>
      <c r="Z9823" t="str">
        <f t="shared" si="1096"/>
        <v/>
      </c>
      <c r="AA9823">
        <f t="shared" si="1099"/>
        <v>0</v>
      </c>
      <c r="AB9823">
        <f t="shared" si="1100"/>
        <v>0</v>
      </c>
      <c r="AC9823">
        <f t="shared" si="1097"/>
        <v>0</v>
      </c>
      <c r="AD9823" s="15">
        <f t="shared" si="1101"/>
        <v>0</v>
      </c>
      <c r="AE9823" t="str">
        <f t="shared" si="1102"/>
        <v/>
      </c>
      <c r="AF9823" s="50" t="str">
        <f t="shared" si="1098"/>
        <v/>
      </c>
    </row>
    <row r="9824" spans="16:32" x14ac:dyDescent="0.3">
      <c r="P9824" s="2"/>
      <c r="T9824" s="2"/>
      <c r="X9824" s="1"/>
      <c r="Z9824" t="str">
        <f t="shared" si="1096"/>
        <v/>
      </c>
      <c r="AA9824">
        <f t="shared" si="1099"/>
        <v>0</v>
      </c>
      <c r="AB9824">
        <f t="shared" si="1100"/>
        <v>0</v>
      </c>
      <c r="AC9824">
        <f t="shared" si="1097"/>
        <v>0</v>
      </c>
      <c r="AD9824" s="15">
        <f t="shared" si="1101"/>
        <v>0</v>
      </c>
      <c r="AE9824" t="str">
        <f t="shared" si="1102"/>
        <v/>
      </c>
      <c r="AF9824" s="50" t="str">
        <f t="shared" si="1098"/>
        <v/>
      </c>
    </row>
    <row r="9825" spans="16:32" x14ac:dyDescent="0.3">
      <c r="P9825" s="2"/>
      <c r="T9825" s="2"/>
      <c r="X9825" s="1"/>
      <c r="Z9825" t="str">
        <f t="shared" si="1096"/>
        <v/>
      </c>
      <c r="AA9825">
        <f t="shared" si="1099"/>
        <v>0</v>
      </c>
      <c r="AB9825">
        <f t="shared" si="1100"/>
        <v>0</v>
      </c>
      <c r="AC9825">
        <f t="shared" si="1097"/>
        <v>0</v>
      </c>
      <c r="AD9825" s="15">
        <f t="shared" si="1101"/>
        <v>0</v>
      </c>
      <c r="AE9825" t="str">
        <f t="shared" si="1102"/>
        <v/>
      </c>
      <c r="AF9825" s="50" t="str">
        <f t="shared" si="1098"/>
        <v/>
      </c>
    </row>
    <row r="9826" spans="16:32" x14ac:dyDescent="0.3">
      <c r="P9826" s="2"/>
      <c r="T9826" s="2"/>
      <c r="X9826" s="1"/>
      <c r="Z9826" t="str">
        <f t="shared" si="1096"/>
        <v/>
      </c>
      <c r="AA9826">
        <f t="shared" si="1099"/>
        <v>0</v>
      </c>
      <c r="AB9826">
        <f t="shared" si="1100"/>
        <v>0</v>
      </c>
      <c r="AC9826">
        <f t="shared" si="1097"/>
        <v>0</v>
      </c>
      <c r="AD9826" s="15">
        <f t="shared" si="1101"/>
        <v>0</v>
      </c>
      <c r="AE9826" t="str">
        <f t="shared" si="1102"/>
        <v/>
      </c>
      <c r="AF9826" s="50" t="str">
        <f t="shared" si="1098"/>
        <v/>
      </c>
    </row>
    <row r="9827" spans="16:32" x14ac:dyDescent="0.3">
      <c r="P9827" s="2"/>
      <c r="T9827" s="2"/>
      <c r="X9827" s="1"/>
      <c r="Z9827" t="str">
        <f t="shared" si="1096"/>
        <v/>
      </c>
      <c r="AA9827">
        <f t="shared" si="1099"/>
        <v>0</v>
      </c>
      <c r="AB9827">
        <f t="shared" si="1100"/>
        <v>0</v>
      </c>
      <c r="AC9827">
        <f t="shared" si="1097"/>
        <v>0</v>
      </c>
      <c r="AD9827" s="15">
        <f t="shared" si="1101"/>
        <v>0</v>
      </c>
      <c r="AE9827" t="str">
        <f t="shared" si="1102"/>
        <v/>
      </c>
      <c r="AF9827" s="50" t="str">
        <f t="shared" si="1098"/>
        <v/>
      </c>
    </row>
    <row r="9828" spans="16:32" x14ac:dyDescent="0.3">
      <c r="P9828" s="2"/>
      <c r="T9828" s="2"/>
      <c r="X9828" s="1"/>
      <c r="Z9828" t="str">
        <f t="shared" si="1096"/>
        <v/>
      </c>
      <c r="AA9828">
        <f t="shared" si="1099"/>
        <v>0</v>
      </c>
      <c r="AB9828">
        <f t="shared" si="1100"/>
        <v>0</v>
      </c>
      <c r="AC9828">
        <f t="shared" si="1097"/>
        <v>0</v>
      </c>
      <c r="AD9828" s="15">
        <f t="shared" si="1101"/>
        <v>0</v>
      </c>
      <c r="AE9828" t="str">
        <f t="shared" si="1102"/>
        <v/>
      </c>
      <c r="AF9828" s="50" t="str">
        <f t="shared" si="1098"/>
        <v/>
      </c>
    </row>
    <row r="9829" spans="16:32" x14ac:dyDescent="0.3">
      <c r="P9829" s="2"/>
      <c r="T9829" s="2"/>
      <c r="X9829" s="1"/>
      <c r="Z9829" t="str">
        <f t="shared" si="1096"/>
        <v/>
      </c>
      <c r="AA9829">
        <f t="shared" si="1099"/>
        <v>0</v>
      </c>
      <c r="AB9829">
        <f t="shared" si="1100"/>
        <v>0</v>
      </c>
      <c r="AC9829">
        <f t="shared" si="1097"/>
        <v>0</v>
      </c>
      <c r="AD9829" s="15">
        <f t="shared" si="1101"/>
        <v>0</v>
      </c>
      <c r="AE9829" t="str">
        <f t="shared" si="1102"/>
        <v/>
      </c>
      <c r="AF9829" s="50" t="str">
        <f t="shared" si="1098"/>
        <v/>
      </c>
    </row>
    <row r="9830" spans="16:32" x14ac:dyDescent="0.3">
      <c r="P9830" s="2"/>
      <c r="T9830" s="2"/>
      <c r="X9830" s="1"/>
      <c r="Z9830" t="str">
        <f t="shared" si="1096"/>
        <v/>
      </c>
      <c r="AA9830">
        <f t="shared" si="1099"/>
        <v>0</v>
      </c>
      <c r="AB9830">
        <f t="shared" si="1100"/>
        <v>0</v>
      </c>
      <c r="AC9830">
        <f t="shared" si="1097"/>
        <v>0</v>
      </c>
      <c r="AD9830" s="15">
        <f t="shared" si="1101"/>
        <v>0</v>
      </c>
      <c r="AE9830" t="str">
        <f t="shared" si="1102"/>
        <v/>
      </c>
      <c r="AF9830" s="50" t="str">
        <f t="shared" si="1098"/>
        <v/>
      </c>
    </row>
    <row r="9831" spans="16:32" x14ac:dyDescent="0.3">
      <c r="P9831" s="2"/>
      <c r="T9831" s="2"/>
      <c r="X9831" s="1"/>
      <c r="Z9831" t="str">
        <f t="shared" si="1096"/>
        <v/>
      </c>
      <c r="AA9831">
        <f t="shared" si="1099"/>
        <v>0</v>
      </c>
      <c r="AB9831">
        <f t="shared" si="1100"/>
        <v>0</v>
      </c>
      <c r="AC9831">
        <f t="shared" si="1097"/>
        <v>0</v>
      </c>
      <c r="AD9831" s="15">
        <f t="shared" si="1101"/>
        <v>0</v>
      </c>
      <c r="AE9831" t="str">
        <f t="shared" si="1102"/>
        <v/>
      </c>
      <c r="AF9831" s="50" t="str">
        <f t="shared" si="1098"/>
        <v/>
      </c>
    </row>
    <row r="9832" spans="16:32" x14ac:dyDescent="0.3">
      <c r="P9832" s="2"/>
      <c r="T9832" s="2"/>
      <c r="X9832" s="1"/>
      <c r="Z9832" t="str">
        <f t="shared" si="1096"/>
        <v/>
      </c>
      <c r="AA9832">
        <f t="shared" si="1099"/>
        <v>0</v>
      </c>
      <c r="AB9832">
        <f t="shared" si="1100"/>
        <v>0</v>
      </c>
      <c r="AC9832">
        <f t="shared" si="1097"/>
        <v>0</v>
      </c>
      <c r="AD9832" s="15">
        <f t="shared" si="1101"/>
        <v>0</v>
      </c>
      <c r="AE9832" t="str">
        <f t="shared" si="1102"/>
        <v/>
      </c>
      <c r="AF9832" s="50" t="str">
        <f t="shared" si="1098"/>
        <v/>
      </c>
    </row>
    <row r="9833" spans="16:32" x14ac:dyDescent="0.3">
      <c r="P9833" s="2"/>
      <c r="T9833" s="2"/>
      <c r="X9833" s="1"/>
      <c r="Z9833" t="str">
        <f t="shared" si="1096"/>
        <v/>
      </c>
      <c r="AA9833">
        <f t="shared" si="1099"/>
        <v>0</v>
      </c>
      <c r="AB9833">
        <f t="shared" si="1100"/>
        <v>0</v>
      </c>
      <c r="AC9833">
        <f t="shared" si="1097"/>
        <v>0</v>
      </c>
      <c r="AD9833" s="15">
        <f t="shared" si="1101"/>
        <v>0</v>
      </c>
      <c r="AE9833" t="str">
        <f t="shared" si="1102"/>
        <v/>
      </c>
      <c r="AF9833" s="50" t="str">
        <f t="shared" si="1098"/>
        <v/>
      </c>
    </row>
    <row r="9834" spans="16:32" x14ac:dyDescent="0.3">
      <c r="P9834" s="2"/>
      <c r="T9834" s="2"/>
      <c r="X9834" s="1"/>
      <c r="Z9834" t="str">
        <f t="shared" si="1096"/>
        <v/>
      </c>
      <c r="AA9834">
        <f t="shared" si="1099"/>
        <v>0</v>
      </c>
      <c r="AB9834">
        <f t="shared" si="1100"/>
        <v>0</v>
      </c>
      <c r="AC9834">
        <f t="shared" si="1097"/>
        <v>0</v>
      </c>
      <c r="AD9834" s="15">
        <f t="shared" si="1101"/>
        <v>0</v>
      </c>
      <c r="AE9834" t="str">
        <f t="shared" si="1102"/>
        <v/>
      </c>
      <c r="AF9834" s="50" t="str">
        <f t="shared" si="1098"/>
        <v/>
      </c>
    </row>
    <row r="9835" spans="16:32" x14ac:dyDescent="0.3">
      <c r="P9835" s="2"/>
      <c r="T9835" s="2"/>
      <c r="X9835" s="1"/>
      <c r="Z9835" t="str">
        <f t="shared" si="1096"/>
        <v/>
      </c>
      <c r="AA9835">
        <f t="shared" si="1099"/>
        <v>0</v>
      </c>
      <c r="AB9835">
        <f t="shared" si="1100"/>
        <v>0</v>
      </c>
      <c r="AC9835">
        <f t="shared" si="1097"/>
        <v>0</v>
      </c>
      <c r="AD9835" s="15">
        <f t="shared" si="1101"/>
        <v>0</v>
      </c>
      <c r="AE9835" t="str">
        <f t="shared" si="1102"/>
        <v/>
      </c>
      <c r="AF9835" s="50" t="str">
        <f t="shared" si="1098"/>
        <v/>
      </c>
    </row>
    <row r="9836" spans="16:32" x14ac:dyDescent="0.3">
      <c r="P9836" s="2"/>
      <c r="T9836" s="2"/>
      <c r="X9836" s="1"/>
      <c r="Z9836" t="str">
        <f t="shared" si="1096"/>
        <v/>
      </c>
      <c r="AA9836">
        <f t="shared" si="1099"/>
        <v>0</v>
      </c>
      <c r="AB9836">
        <f t="shared" si="1100"/>
        <v>0</v>
      </c>
      <c r="AC9836">
        <f t="shared" si="1097"/>
        <v>0</v>
      </c>
      <c r="AD9836" s="15">
        <f t="shared" si="1101"/>
        <v>0</v>
      </c>
      <c r="AE9836" t="str">
        <f t="shared" si="1102"/>
        <v/>
      </c>
      <c r="AF9836" s="50" t="str">
        <f t="shared" si="1098"/>
        <v/>
      </c>
    </row>
    <row r="9837" spans="16:32" x14ac:dyDescent="0.3">
      <c r="P9837" s="2"/>
      <c r="T9837" s="2"/>
      <c r="X9837" s="1"/>
      <c r="Z9837" t="str">
        <f t="shared" si="1096"/>
        <v/>
      </c>
      <c r="AA9837">
        <f t="shared" si="1099"/>
        <v>0</v>
      </c>
      <c r="AB9837">
        <f t="shared" si="1100"/>
        <v>0</v>
      </c>
      <c r="AC9837">
        <f t="shared" si="1097"/>
        <v>0</v>
      </c>
      <c r="AD9837" s="15">
        <f t="shared" si="1101"/>
        <v>0</v>
      </c>
      <c r="AE9837" t="str">
        <f t="shared" si="1102"/>
        <v/>
      </c>
      <c r="AF9837" s="50" t="str">
        <f t="shared" si="1098"/>
        <v/>
      </c>
    </row>
    <row r="9838" spans="16:32" x14ac:dyDescent="0.3">
      <c r="P9838" s="2"/>
      <c r="T9838" s="2"/>
      <c r="X9838" s="1"/>
      <c r="Z9838" t="str">
        <f t="shared" si="1096"/>
        <v/>
      </c>
      <c r="AA9838">
        <f t="shared" si="1099"/>
        <v>0</v>
      </c>
      <c r="AB9838">
        <f t="shared" si="1100"/>
        <v>0</v>
      </c>
      <c r="AC9838">
        <f t="shared" si="1097"/>
        <v>0</v>
      </c>
      <c r="AD9838" s="15">
        <f t="shared" si="1101"/>
        <v>0</v>
      </c>
      <c r="AE9838" t="str">
        <f t="shared" si="1102"/>
        <v/>
      </c>
      <c r="AF9838" s="50" t="str">
        <f t="shared" si="1098"/>
        <v/>
      </c>
    </row>
    <row r="9839" spans="16:32" x14ac:dyDescent="0.3">
      <c r="P9839" s="2"/>
      <c r="T9839" s="2"/>
      <c r="X9839" s="1"/>
      <c r="Z9839" t="str">
        <f t="shared" si="1096"/>
        <v/>
      </c>
      <c r="AA9839">
        <f t="shared" si="1099"/>
        <v>0</v>
      </c>
      <c r="AB9839">
        <f t="shared" si="1100"/>
        <v>0</v>
      </c>
      <c r="AC9839">
        <f t="shared" si="1097"/>
        <v>0</v>
      </c>
      <c r="AD9839" s="15">
        <f t="shared" si="1101"/>
        <v>0</v>
      </c>
      <c r="AE9839" t="str">
        <f t="shared" si="1102"/>
        <v/>
      </c>
      <c r="AF9839" s="50" t="str">
        <f t="shared" si="1098"/>
        <v/>
      </c>
    </row>
    <row r="9840" spans="16:32" x14ac:dyDescent="0.3">
      <c r="P9840" s="2"/>
      <c r="T9840" s="2"/>
      <c r="X9840" s="1"/>
      <c r="Z9840" t="str">
        <f t="shared" si="1096"/>
        <v/>
      </c>
      <c r="AA9840">
        <f t="shared" si="1099"/>
        <v>0</v>
      </c>
      <c r="AB9840">
        <f t="shared" si="1100"/>
        <v>0</v>
      </c>
      <c r="AC9840">
        <f t="shared" si="1097"/>
        <v>0</v>
      </c>
      <c r="AD9840" s="15">
        <f t="shared" si="1101"/>
        <v>0</v>
      </c>
      <c r="AE9840" t="str">
        <f t="shared" si="1102"/>
        <v/>
      </c>
      <c r="AF9840" s="50" t="str">
        <f t="shared" si="1098"/>
        <v/>
      </c>
    </row>
    <row r="9841" spans="16:32" x14ac:dyDescent="0.3">
      <c r="P9841" s="2"/>
      <c r="T9841" s="2"/>
      <c r="X9841" s="1"/>
      <c r="Z9841" t="str">
        <f t="shared" si="1096"/>
        <v/>
      </c>
      <c r="AA9841">
        <f t="shared" si="1099"/>
        <v>0</v>
      </c>
      <c r="AB9841">
        <f t="shared" si="1100"/>
        <v>0</v>
      </c>
      <c r="AC9841">
        <f t="shared" si="1097"/>
        <v>0</v>
      </c>
      <c r="AD9841" s="15">
        <f t="shared" si="1101"/>
        <v>0</v>
      </c>
      <c r="AE9841" t="str">
        <f t="shared" si="1102"/>
        <v/>
      </c>
      <c r="AF9841" s="50" t="str">
        <f t="shared" si="1098"/>
        <v/>
      </c>
    </row>
    <row r="9842" spans="16:32" x14ac:dyDescent="0.3">
      <c r="P9842" s="2"/>
      <c r="T9842" s="2"/>
      <c r="X9842" s="1"/>
      <c r="Z9842" t="str">
        <f t="shared" si="1096"/>
        <v/>
      </c>
      <c r="AA9842">
        <f t="shared" si="1099"/>
        <v>0</v>
      </c>
      <c r="AB9842">
        <f t="shared" si="1100"/>
        <v>0</v>
      </c>
      <c r="AC9842">
        <f t="shared" si="1097"/>
        <v>0</v>
      </c>
      <c r="AD9842" s="15">
        <f t="shared" si="1101"/>
        <v>0</v>
      </c>
      <c r="AE9842" t="str">
        <f t="shared" si="1102"/>
        <v/>
      </c>
      <c r="AF9842" s="50" t="str">
        <f t="shared" si="1098"/>
        <v/>
      </c>
    </row>
    <row r="9843" spans="16:32" x14ac:dyDescent="0.3">
      <c r="P9843" s="2"/>
      <c r="T9843" s="2"/>
      <c r="X9843" s="1"/>
      <c r="Z9843" t="str">
        <f t="shared" si="1096"/>
        <v/>
      </c>
      <c r="AA9843">
        <f t="shared" si="1099"/>
        <v>0</v>
      </c>
      <c r="AB9843">
        <f t="shared" si="1100"/>
        <v>0</v>
      </c>
      <c r="AC9843">
        <f t="shared" si="1097"/>
        <v>0</v>
      </c>
      <c r="AD9843" s="15">
        <f t="shared" si="1101"/>
        <v>0</v>
      </c>
      <c r="AE9843" t="str">
        <f t="shared" si="1102"/>
        <v/>
      </c>
      <c r="AF9843" s="50" t="str">
        <f t="shared" si="1098"/>
        <v/>
      </c>
    </row>
    <row r="9844" spans="16:32" x14ac:dyDescent="0.3">
      <c r="P9844" s="2"/>
      <c r="T9844" s="2"/>
      <c r="X9844" s="1"/>
      <c r="Z9844" t="str">
        <f t="shared" si="1096"/>
        <v/>
      </c>
      <c r="AA9844">
        <f t="shared" si="1099"/>
        <v>0</v>
      </c>
      <c r="AB9844">
        <f t="shared" si="1100"/>
        <v>0</v>
      </c>
      <c r="AC9844">
        <f t="shared" si="1097"/>
        <v>0</v>
      </c>
      <c r="AD9844" s="15">
        <f t="shared" si="1101"/>
        <v>0</v>
      </c>
      <c r="AE9844" t="str">
        <f t="shared" si="1102"/>
        <v/>
      </c>
      <c r="AF9844" s="50" t="str">
        <f t="shared" si="1098"/>
        <v/>
      </c>
    </row>
    <row r="9845" spans="16:32" x14ac:dyDescent="0.3">
      <c r="P9845" s="2"/>
      <c r="T9845" s="2"/>
      <c r="X9845" s="1"/>
      <c r="Z9845" t="str">
        <f t="shared" si="1096"/>
        <v/>
      </c>
      <c r="AA9845">
        <f t="shared" si="1099"/>
        <v>0</v>
      </c>
      <c r="AB9845">
        <f t="shared" si="1100"/>
        <v>0</v>
      </c>
      <c r="AC9845">
        <f t="shared" si="1097"/>
        <v>0</v>
      </c>
      <c r="AD9845" s="15">
        <f t="shared" si="1101"/>
        <v>0</v>
      </c>
      <c r="AE9845" t="str">
        <f t="shared" si="1102"/>
        <v/>
      </c>
      <c r="AF9845" s="50" t="str">
        <f t="shared" si="1098"/>
        <v/>
      </c>
    </row>
    <row r="9846" spans="16:32" x14ac:dyDescent="0.3">
      <c r="P9846" s="2"/>
      <c r="T9846" s="2"/>
      <c r="X9846" s="1"/>
      <c r="Z9846" t="str">
        <f t="shared" si="1096"/>
        <v/>
      </c>
      <c r="AA9846">
        <f t="shared" si="1099"/>
        <v>0</v>
      </c>
      <c r="AB9846">
        <f t="shared" si="1100"/>
        <v>0</v>
      </c>
      <c r="AC9846">
        <f t="shared" si="1097"/>
        <v>0</v>
      </c>
      <c r="AD9846" s="15">
        <f t="shared" si="1101"/>
        <v>0</v>
      </c>
      <c r="AE9846" t="str">
        <f t="shared" si="1102"/>
        <v/>
      </c>
      <c r="AF9846" s="50" t="str">
        <f t="shared" si="1098"/>
        <v/>
      </c>
    </row>
    <row r="9847" spans="16:32" x14ac:dyDescent="0.3">
      <c r="P9847" s="2"/>
      <c r="T9847" s="2"/>
      <c r="X9847" s="1"/>
      <c r="Z9847" t="str">
        <f t="shared" si="1096"/>
        <v/>
      </c>
      <c r="AA9847">
        <f t="shared" si="1099"/>
        <v>0</v>
      </c>
      <c r="AB9847">
        <f t="shared" si="1100"/>
        <v>0</v>
      </c>
      <c r="AC9847">
        <f t="shared" si="1097"/>
        <v>0</v>
      </c>
      <c r="AD9847" s="15">
        <f t="shared" si="1101"/>
        <v>0</v>
      </c>
      <c r="AE9847" t="str">
        <f t="shared" si="1102"/>
        <v/>
      </c>
      <c r="AF9847" s="50" t="str">
        <f t="shared" si="1098"/>
        <v/>
      </c>
    </row>
    <row r="9848" spans="16:32" x14ac:dyDescent="0.3">
      <c r="P9848" s="2"/>
      <c r="T9848" s="2"/>
      <c r="X9848" s="1"/>
      <c r="Z9848" t="str">
        <f t="shared" si="1096"/>
        <v/>
      </c>
      <c r="AA9848">
        <f t="shared" si="1099"/>
        <v>0</v>
      </c>
      <c r="AB9848">
        <f t="shared" si="1100"/>
        <v>0</v>
      </c>
      <c r="AC9848">
        <f t="shared" si="1097"/>
        <v>0</v>
      </c>
      <c r="AD9848" s="15">
        <f t="shared" si="1101"/>
        <v>0</v>
      </c>
      <c r="AE9848" t="str">
        <f t="shared" si="1102"/>
        <v/>
      </c>
      <c r="AF9848" s="50" t="str">
        <f t="shared" si="1098"/>
        <v/>
      </c>
    </row>
    <row r="9849" spans="16:32" x14ac:dyDescent="0.3">
      <c r="P9849" s="2"/>
      <c r="T9849" s="2"/>
      <c r="X9849" s="1"/>
      <c r="Z9849" t="str">
        <f t="shared" si="1096"/>
        <v/>
      </c>
      <c r="AA9849">
        <f t="shared" si="1099"/>
        <v>0</v>
      </c>
      <c r="AB9849">
        <f t="shared" si="1100"/>
        <v>0</v>
      </c>
      <c r="AC9849">
        <f t="shared" si="1097"/>
        <v>0</v>
      </c>
      <c r="AD9849" s="15">
        <f t="shared" si="1101"/>
        <v>0</v>
      </c>
      <c r="AE9849" t="str">
        <f t="shared" si="1102"/>
        <v/>
      </c>
      <c r="AF9849" s="50" t="str">
        <f t="shared" si="1098"/>
        <v/>
      </c>
    </row>
    <row r="9850" spans="16:32" x14ac:dyDescent="0.3">
      <c r="P9850" s="2"/>
      <c r="T9850" s="2"/>
      <c r="X9850" s="1"/>
      <c r="Z9850" t="str">
        <f t="shared" si="1096"/>
        <v/>
      </c>
      <c r="AA9850">
        <f t="shared" si="1099"/>
        <v>0</v>
      </c>
      <c r="AB9850">
        <f t="shared" si="1100"/>
        <v>0</v>
      </c>
      <c r="AC9850">
        <f t="shared" si="1097"/>
        <v>0</v>
      </c>
      <c r="AD9850" s="15">
        <f t="shared" si="1101"/>
        <v>0</v>
      </c>
      <c r="AE9850" t="str">
        <f t="shared" si="1102"/>
        <v/>
      </c>
      <c r="AF9850" s="50" t="str">
        <f t="shared" si="1098"/>
        <v/>
      </c>
    </row>
    <row r="9851" spans="16:32" x14ac:dyDescent="0.3">
      <c r="P9851" s="2"/>
      <c r="T9851" s="2"/>
      <c r="X9851" s="1"/>
      <c r="Z9851" t="str">
        <f t="shared" si="1096"/>
        <v/>
      </c>
      <c r="AA9851">
        <f t="shared" si="1099"/>
        <v>0</v>
      </c>
      <c r="AB9851">
        <f t="shared" si="1100"/>
        <v>0</v>
      </c>
      <c r="AC9851">
        <f t="shared" si="1097"/>
        <v>0</v>
      </c>
      <c r="AD9851" s="15">
        <f t="shared" si="1101"/>
        <v>0</v>
      </c>
      <c r="AE9851" t="str">
        <f t="shared" si="1102"/>
        <v/>
      </c>
      <c r="AF9851" s="50" t="str">
        <f t="shared" si="1098"/>
        <v/>
      </c>
    </row>
    <row r="9852" spans="16:32" x14ac:dyDescent="0.3">
      <c r="P9852" s="2"/>
      <c r="T9852" s="2"/>
      <c r="X9852" s="1"/>
      <c r="Z9852" t="str">
        <f t="shared" si="1096"/>
        <v/>
      </c>
      <c r="AA9852">
        <f t="shared" si="1099"/>
        <v>0</v>
      </c>
      <c r="AB9852">
        <f t="shared" si="1100"/>
        <v>0</v>
      </c>
      <c r="AC9852">
        <f t="shared" si="1097"/>
        <v>0</v>
      </c>
      <c r="AD9852" s="15">
        <f t="shared" si="1101"/>
        <v>0</v>
      </c>
      <c r="AE9852" t="str">
        <f t="shared" si="1102"/>
        <v/>
      </c>
      <c r="AF9852" s="50" t="str">
        <f t="shared" si="1098"/>
        <v/>
      </c>
    </row>
    <row r="9853" spans="16:32" x14ac:dyDescent="0.3">
      <c r="P9853" s="2"/>
      <c r="T9853" s="2"/>
      <c r="X9853" s="1"/>
      <c r="Z9853" t="str">
        <f t="shared" si="1096"/>
        <v/>
      </c>
      <c r="AA9853">
        <f t="shared" si="1099"/>
        <v>0</v>
      </c>
      <c r="AB9853">
        <f t="shared" si="1100"/>
        <v>0</v>
      </c>
      <c r="AC9853">
        <f t="shared" si="1097"/>
        <v>0</v>
      </c>
      <c r="AD9853" s="15">
        <f t="shared" si="1101"/>
        <v>0</v>
      </c>
      <c r="AE9853" t="str">
        <f t="shared" si="1102"/>
        <v/>
      </c>
      <c r="AF9853" s="50" t="str">
        <f t="shared" si="1098"/>
        <v/>
      </c>
    </row>
    <row r="9854" spans="16:32" x14ac:dyDescent="0.3">
      <c r="P9854" s="2"/>
      <c r="T9854" s="2"/>
      <c r="X9854" s="1"/>
      <c r="Z9854" t="str">
        <f t="shared" si="1096"/>
        <v/>
      </c>
      <c r="AA9854">
        <f t="shared" si="1099"/>
        <v>0</v>
      </c>
      <c r="AB9854">
        <f t="shared" si="1100"/>
        <v>0</v>
      </c>
      <c r="AC9854">
        <f t="shared" si="1097"/>
        <v>0</v>
      </c>
      <c r="AD9854" s="15">
        <f t="shared" si="1101"/>
        <v>0</v>
      </c>
      <c r="AE9854" t="str">
        <f t="shared" si="1102"/>
        <v/>
      </c>
      <c r="AF9854" s="50" t="str">
        <f t="shared" si="1098"/>
        <v/>
      </c>
    </row>
    <row r="9855" spans="16:32" x14ac:dyDescent="0.3">
      <c r="P9855" s="2"/>
      <c r="T9855" s="2"/>
      <c r="X9855" s="1"/>
      <c r="Z9855" t="str">
        <f t="shared" si="1096"/>
        <v/>
      </c>
      <c r="AA9855">
        <f t="shared" si="1099"/>
        <v>0</v>
      </c>
      <c r="AB9855">
        <f t="shared" si="1100"/>
        <v>0</v>
      </c>
      <c r="AC9855">
        <f t="shared" si="1097"/>
        <v>0</v>
      </c>
      <c r="AD9855" s="15">
        <f t="shared" si="1101"/>
        <v>0</v>
      </c>
      <c r="AE9855" t="str">
        <f t="shared" si="1102"/>
        <v/>
      </c>
      <c r="AF9855" s="50" t="str">
        <f t="shared" si="1098"/>
        <v/>
      </c>
    </row>
    <row r="9856" spans="16:32" x14ac:dyDescent="0.3">
      <c r="P9856" s="2"/>
      <c r="T9856" s="2"/>
      <c r="X9856" s="1"/>
      <c r="Z9856" t="str">
        <f t="shared" si="1096"/>
        <v/>
      </c>
      <c r="AA9856">
        <f t="shared" si="1099"/>
        <v>0</v>
      </c>
      <c r="AB9856">
        <f t="shared" si="1100"/>
        <v>0</v>
      </c>
      <c r="AC9856">
        <f t="shared" si="1097"/>
        <v>0</v>
      </c>
      <c r="AD9856" s="15">
        <f t="shared" si="1101"/>
        <v>0</v>
      </c>
      <c r="AE9856" t="str">
        <f t="shared" si="1102"/>
        <v/>
      </c>
      <c r="AF9856" s="50" t="str">
        <f t="shared" si="1098"/>
        <v/>
      </c>
    </row>
    <row r="9857" spans="16:32" x14ac:dyDescent="0.3">
      <c r="P9857" s="2"/>
      <c r="T9857" s="2"/>
      <c r="X9857" s="1"/>
      <c r="Z9857" t="str">
        <f t="shared" si="1096"/>
        <v/>
      </c>
      <c r="AA9857">
        <f t="shared" si="1099"/>
        <v>0</v>
      </c>
      <c r="AB9857">
        <f t="shared" si="1100"/>
        <v>0</v>
      </c>
      <c r="AC9857">
        <f t="shared" si="1097"/>
        <v>0</v>
      </c>
      <c r="AD9857" s="15">
        <f t="shared" si="1101"/>
        <v>0</v>
      </c>
      <c r="AE9857" t="str">
        <f t="shared" si="1102"/>
        <v/>
      </c>
      <c r="AF9857" s="50" t="str">
        <f t="shared" si="1098"/>
        <v/>
      </c>
    </row>
    <row r="9858" spans="16:32" x14ac:dyDescent="0.3">
      <c r="P9858" s="2"/>
      <c r="T9858" s="2"/>
      <c r="X9858" s="1"/>
      <c r="Z9858" t="str">
        <f t="shared" si="1096"/>
        <v/>
      </c>
      <c r="AA9858">
        <f t="shared" si="1099"/>
        <v>0</v>
      </c>
      <c r="AB9858">
        <f t="shared" si="1100"/>
        <v>0</v>
      </c>
      <c r="AC9858">
        <f t="shared" si="1097"/>
        <v>0</v>
      </c>
      <c r="AD9858" s="15">
        <f t="shared" si="1101"/>
        <v>0</v>
      </c>
      <c r="AE9858" t="str">
        <f t="shared" si="1102"/>
        <v/>
      </c>
      <c r="AF9858" s="50" t="str">
        <f t="shared" si="1098"/>
        <v/>
      </c>
    </row>
    <row r="9859" spans="16:32" x14ac:dyDescent="0.3">
      <c r="P9859" s="2"/>
      <c r="T9859" s="2"/>
      <c r="X9859" s="1"/>
      <c r="Z9859" t="str">
        <f t="shared" si="1096"/>
        <v/>
      </c>
      <c r="AA9859">
        <f t="shared" si="1099"/>
        <v>0</v>
      </c>
      <c r="AB9859">
        <f t="shared" si="1100"/>
        <v>0</v>
      </c>
      <c r="AC9859">
        <f t="shared" si="1097"/>
        <v>0</v>
      </c>
      <c r="AD9859" s="15">
        <f t="shared" si="1101"/>
        <v>0</v>
      </c>
      <c r="AE9859" t="str">
        <f t="shared" si="1102"/>
        <v/>
      </c>
      <c r="AF9859" s="50" t="str">
        <f t="shared" si="1098"/>
        <v/>
      </c>
    </row>
    <row r="9860" spans="16:32" x14ac:dyDescent="0.3">
      <c r="P9860" s="2"/>
      <c r="T9860" s="2"/>
      <c r="X9860" s="1"/>
      <c r="Z9860" t="str">
        <f t="shared" ref="Z9860:Z9923" si="1103">IFERROR(IF(AND(NOT(ISBLANK($O9860)),NOT(ISBLANK($P9860)),NOT(ISBLANK($T9860))),_xlfn.CONCAT(VLOOKUP($P9860,Pipe_Type,2,FALSE),"_",$O9860,"_",VLOOKUP($T9860,Pipe_Type2,2,FALSE)),""),"")</f>
        <v/>
      </c>
      <c r="AA9860">
        <f t="shared" si="1099"/>
        <v>0</v>
      </c>
      <c r="AB9860">
        <f t="shared" si="1100"/>
        <v>0</v>
      </c>
      <c r="AC9860">
        <f t="shared" ref="AC9860:AC9923" si="1104">IF(AND(COUNTA($O9860,$P9860,$T9860, $B9860)=4,SUM($AA9860,$AB9860,$AD9860)=0),1,0)</f>
        <v>0</v>
      </c>
      <c r="AD9860" s="15">
        <f t="shared" si="1101"/>
        <v>0</v>
      </c>
      <c r="AE9860" t="str">
        <f t="shared" si="1102"/>
        <v/>
      </c>
      <c r="AF9860" s="50" t="str">
        <f t="shared" ref="AF9860:AF9923" si="1105">IF(AND(AB9860=1,B9860&lt;&gt;""),"Yes",IF(B9860="","","No"))</f>
        <v/>
      </c>
    </row>
    <row r="9861" spans="16:32" x14ac:dyDescent="0.3">
      <c r="P9861" s="2"/>
      <c r="T9861" s="2"/>
      <c r="X9861" s="1"/>
      <c r="Z9861" t="str">
        <f t="shared" si="1103"/>
        <v/>
      </c>
      <c r="AA9861">
        <f t="shared" ref="AA9861:AA9924" si="1106">IFERROR(IF(AND(SEARCH("Lead",$Z9861)&gt;0,$AE9861="Yes"),1,0),0)</f>
        <v>0</v>
      </c>
      <c r="AB9861">
        <f t="shared" ref="AB9861:AB9924" si="1107">IF(AND(OR(IFERROR(SEARCH("Yes",$Z9861)&gt;0,0),IFERROR(SEARCH("Unknown",$Z9861)&gt;0,0)),IFERROR(SEARCH("Galvanized Requiring Replacement",$Z9861)&gt;0,0),$AA9861=0,$AE9861="Yes"),1,0)</f>
        <v>0</v>
      </c>
      <c r="AC9861">
        <f t="shared" si="1104"/>
        <v>0</v>
      </c>
      <c r="AD9861" s="15">
        <f t="shared" ref="AD9861:AD9924" si="1108">IFERROR(IF(AND(LEFT($Z9861,3)="Non",AND(NOT(RIGHT($Z9861,3)="own"), NOT(RIGHT($Z9861,3)="ead")), $AE9861="Yes"), 1,0),0)</f>
        <v>0</v>
      </c>
      <c r="AE9861" t="str">
        <f t="shared" ref="AE9861:AE9924" si="1109">IF(AND($B9861&lt;&gt;"",$O9861&lt;&gt;"",$P9861&lt;&gt;"",$T9861&lt;&gt;""),"Yes",IF(AND($B9861&lt;&gt;"",OR($O9861="",$P9861="", $T9861="")),"No",""))</f>
        <v/>
      </c>
      <c r="AF9861" s="50" t="str">
        <f t="shared" si="1105"/>
        <v/>
      </c>
    </row>
    <row r="9862" spans="16:32" x14ac:dyDescent="0.3">
      <c r="P9862" s="2"/>
      <c r="T9862" s="2"/>
      <c r="X9862" s="1"/>
      <c r="Z9862" t="str">
        <f t="shared" si="1103"/>
        <v/>
      </c>
      <c r="AA9862">
        <f t="shared" si="1106"/>
        <v>0</v>
      </c>
      <c r="AB9862">
        <f t="shared" si="1107"/>
        <v>0</v>
      </c>
      <c r="AC9862">
        <f t="shared" si="1104"/>
        <v>0</v>
      </c>
      <c r="AD9862" s="15">
        <f t="shared" si="1108"/>
        <v>0</v>
      </c>
      <c r="AE9862" t="str">
        <f t="shared" si="1109"/>
        <v/>
      </c>
      <c r="AF9862" s="50" t="str">
        <f t="shared" si="1105"/>
        <v/>
      </c>
    </row>
    <row r="9863" spans="16:32" x14ac:dyDescent="0.3">
      <c r="P9863" s="2"/>
      <c r="T9863" s="2"/>
      <c r="X9863" s="1"/>
      <c r="Z9863" t="str">
        <f t="shared" si="1103"/>
        <v/>
      </c>
      <c r="AA9863">
        <f t="shared" si="1106"/>
        <v>0</v>
      </c>
      <c r="AB9863">
        <f t="shared" si="1107"/>
        <v>0</v>
      </c>
      <c r="AC9863">
        <f t="shared" si="1104"/>
        <v>0</v>
      </c>
      <c r="AD9863" s="15">
        <f t="shared" si="1108"/>
        <v>0</v>
      </c>
      <c r="AE9863" t="str">
        <f t="shared" si="1109"/>
        <v/>
      </c>
      <c r="AF9863" s="50" t="str">
        <f t="shared" si="1105"/>
        <v/>
      </c>
    </row>
    <row r="9864" spans="16:32" x14ac:dyDescent="0.3">
      <c r="P9864" s="2"/>
      <c r="T9864" s="2"/>
      <c r="X9864" s="1"/>
      <c r="Z9864" t="str">
        <f t="shared" si="1103"/>
        <v/>
      </c>
      <c r="AA9864">
        <f t="shared" si="1106"/>
        <v>0</v>
      </c>
      <c r="AB9864">
        <f t="shared" si="1107"/>
        <v>0</v>
      </c>
      <c r="AC9864">
        <f t="shared" si="1104"/>
        <v>0</v>
      </c>
      <c r="AD9864" s="15">
        <f t="shared" si="1108"/>
        <v>0</v>
      </c>
      <c r="AE9864" t="str">
        <f t="shared" si="1109"/>
        <v/>
      </c>
      <c r="AF9864" s="50" t="str">
        <f t="shared" si="1105"/>
        <v/>
      </c>
    </row>
    <row r="9865" spans="16:32" x14ac:dyDescent="0.3">
      <c r="P9865" s="2"/>
      <c r="T9865" s="2"/>
      <c r="X9865" s="1"/>
      <c r="Z9865" t="str">
        <f t="shared" si="1103"/>
        <v/>
      </c>
      <c r="AA9865">
        <f t="shared" si="1106"/>
        <v>0</v>
      </c>
      <c r="AB9865">
        <f t="shared" si="1107"/>
        <v>0</v>
      </c>
      <c r="AC9865">
        <f t="shared" si="1104"/>
        <v>0</v>
      </c>
      <c r="AD9865" s="15">
        <f t="shared" si="1108"/>
        <v>0</v>
      </c>
      <c r="AE9865" t="str">
        <f t="shared" si="1109"/>
        <v/>
      </c>
      <c r="AF9865" s="50" t="str">
        <f t="shared" si="1105"/>
        <v/>
      </c>
    </row>
    <row r="9866" spans="16:32" x14ac:dyDescent="0.3">
      <c r="P9866" s="2"/>
      <c r="T9866" s="2"/>
      <c r="X9866" s="1"/>
      <c r="Z9866" t="str">
        <f t="shared" si="1103"/>
        <v/>
      </c>
      <c r="AA9866">
        <f t="shared" si="1106"/>
        <v>0</v>
      </c>
      <c r="AB9866">
        <f t="shared" si="1107"/>
        <v>0</v>
      </c>
      <c r="AC9866">
        <f t="shared" si="1104"/>
        <v>0</v>
      </c>
      <c r="AD9866" s="15">
        <f t="shared" si="1108"/>
        <v>0</v>
      </c>
      <c r="AE9866" t="str">
        <f t="shared" si="1109"/>
        <v/>
      </c>
      <c r="AF9866" s="50" t="str">
        <f t="shared" si="1105"/>
        <v/>
      </c>
    </row>
    <row r="9867" spans="16:32" x14ac:dyDescent="0.3">
      <c r="P9867" s="2"/>
      <c r="T9867" s="2"/>
      <c r="X9867" s="1"/>
      <c r="Z9867" t="str">
        <f t="shared" si="1103"/>
        <v/>
      </c>
      <c r="AA9867">
        <f t="shared" si="1106"/>
        <v>0</v>
      </c>
      <c r="AB9867">
        <f t="shared" si="1107"/>
        <v>0</v>
      </c>
      <c r="AC9867">
        <f t="shared" si="1104"/>
        <v>0</v>
      </c>
      <c r="AD9867" s="15">
        <f t="shared" si="1108"/>
        <v>0</v>
      </c>
      <c r="AE9867" t="str">
        <f t="shared" si="1109"/>
        <v/>
      </c>
      <c r="AF9867" s="50" t="str">
        <f t="shared" si="1105"/>
        <v/>
      </c>
    </row>
    <row r="9868" spans="16:32" x14ac:dyDescent="0.3">
      <c r="P9868" s="2"/>
      <c r="T9868" s="2"/>
      <c r="X9868" s="1"/>
      <c r="Z9868" t="str">
        <f t="shared" si="1103"/>
        <v/>
      </c>
      <c r="AA9868">
        <f t="shared" si="1106"/>
        <v>0</v>
      </c>
      <c r="AB9868">
        <f t="shared" si="1107"/>
        <v>0</v>
      </c>
      <c r="AC9868">
        <f t="shared" si="1104"/>
        <v>0</v>
      </c>
      <c r="AD9868" s="15">
        <f t="shared" si="1108"/>
        <v>0</v>
      </c>
      <c r="AE9868" t="str">
        <f t="shared" si="1109"/>
        <v/>
      </c>
      <c r="AF9868" s="50" t="str">
        <f t="shared" si="1105"/>
        <v/>
      </c>
    </row>
    <row r="9869" spans="16:32" x14ac:dyDescent="0.3">
      <c r="P9869" s="2"/>
      <c r="T9869" s="2"/>
      <c r="X9869" s="1"/>
      <c r="Z9869" t="str">
        <f t="shared" si="1103"/>
        <v/>
      </c>
      <c r="AA9869">
        <f t="shared" si="1106"/>
        <v>0</v>
      </c>
      <c r="AB9869">
        <f t="shared" si="1107"/>
        <v>0</v>
      </c>
      <c r="AC9869">
        <f t="shared" si="1104"/>
        <v>0</v>
      </c>
      <c r="AD9869" s="15">
        <f t="shared" si="1108"/>
        <v>0</v>
      </c>
      <c r="AE9869" t="str">
        <f t="shared" si="1109"/>
        <v/>
      </c>
      <c r="AF9869" s="50" t="str">
        <f t="shared" si="1105"/>
        <v/>
      </c>
    </row>
    <row r="9870" spans="16:32" x14ac:dyDescent="0.3">
      <c r="P9870" s="2"/>
      <c r="T9870" s="2"/>
      <c r="X9870" s="1"/>
      <c r="Z9870" t="str">
        <f t="shared" si="1103"/>
        <v/>
      </c>
      <c r="AA9870">
        <f t="shared" si="1106"/>
        <v>0</v>
      </c>
      <c r="AB9870">
        <f t="shared" si="1107"/>
        <v>0</v>
      </c>
      <c r="AC9870">
        <f t="shared" si="1104"/>
        <v>0</v>
      </c>
      <c r="AD9870" s="15">
        <f t="shared" si="1108"/>
        <v>0</v>
      </c>
      <c r="AE9870" t="str">
        <f t="shared" si="1109"/>
        <v/>
      </c>
      <c r="AF9870" s="50" t="str">
        <f t="shared" si="1105"/>
        <v/>
      </c>
    </row>
    <row r="9871" spans="16:32" x14ac:dyDescent="0.3">
      <c r="P9871" s="2"/>
      <c r="T9871" s="2"/>
      <c r="X9871" s="1"/>
      <c r="Z9871" t="str">
        <f t="shared" si="1103"/>
        <v/>
      </c>
      <c r="AA9871">
        <f t="shared" si="1106"/>
        <v>0</v>
      </c>
      <c r="AB9871">
        <f t="shared" si="1107"/>
        <v>0</v>
      </c>
      <c r="AC9871">
        <f t="shared" si="1104"/>
        <v>0</v>
      </c>
      <c r="AD9871" s="15">
        <f t="shared" si="1108"/>
        <v>0</v>
      </c>
      <c r="AE9871" t="str">
        <f t="shared" si="1109"/>
        <v/>
      </c>
      <c r="AF9871" s="50" t="str">
        <f t="shared" si="1105"/>
        <v/>
      </c>
    </row>
    <row r="9872" spans="16:32" x14ac:dyDescent="0.3">
      <c r="P9872" s="2"/>
      <c r="T9872" s="2"/>
      <c r="X9872" s="1"/>
      <c r="Z9872" t="str">
        <f t="shared" si="1103"/>
        <v/>
      </c>
      <c r="AA9872">
        <f t="shared" si="1106"/>
        <v>0</v>
      </c>
      <c r="AB9872">
        <f t="shared" si="1107"/>
        <v>0</v>
      </c>
      <c r="AC9872">
        <f t="shared" si="1104"/>
        <v>0</v>
      </c>
      <c r="AD9872" s="15">
        <f t="shared" si="1108"/>
        <v>0</v>
      </c>
      <c r="AE9872" t="str">
        <f t="shared" si="1109"/>
        <v/>
      </c>
      <c r="AF9872" s="50" t="str">
        <f t="shared" si="1105"/>
        <v/>
      </c>
    </row>
    <row r="9873" spans="16:32" x14ac:dyDescent="0.3">
      <c r="P9873" s="2"/>
      <c r="T9873" s="2"/>
      <c r="X9873" s="1"/>
      <c r="Z9873" t="str">
        <f t="shared" si="1103"/>
        <v/>
      </c>
      <c r="AA9873">
        <f t="shared" si="1106"/>
        <v>0</v>
      </c>
      <c r="AB9873">
        <f t="shared" si="1107"/>
        <v>0</v>
      </c>
      <c r="AC9873">
        <f t="shared" si="1104"/>
        <v>0</v>
      </c>
      <c r="AD9873" s="15">
        <f t="shared" si="1108"/>
        <v>0</v>
      </c>
      <c r="AE9873" t="str">
        <f t="shared" si="1109"/>
        <v/>
      </c>
      <c r="AF9873" s="50" t="str">
        <f t="shared" si="1105"/>
        <v/>
      </c>
    </row>
    <row r="9874" spans="16:32" x14ac:dyDescent="0.3">
      <c r="P9874" s="2"/>
      <c r="T9874" s="2"/>
      <c r="X9874" s="1"/>
      <c r="Z9874" t="str">
        <f t="shared" si="1103"/>
        <v/>
      </c>
      <c r="AA9874">
        <f t="shared" si="1106"/>
        <v>0</v>
      </c>
      <c r="AB9874">
        <f t="shared" si="1107"/>
        <v>0</v>
      </c>
      <c r="AC9874">
        <f t="shared" si="1104"/>
        <v>0</v>
      </c>
      <c r="AD9874" s="15">
        <f t="shared" si="1108"/>
        <v>0</v>
      </c>
      <c r="AE9874" t="str">
        <f t="shared" si="1109"/>
        <v/>
      </c>
      <c r="AF9874" s="50" t="str">
        <f t="shared" si="1105"/>
        <v/>
      </c>
    </row>
    <row r="9875" spans="16:32" x14ac:dyDescent="0.3">
      <c r="P9875" s="2"/>
      <c r="T9875" s="2"/>
      <c r="X9875" s="1"/>
      <c r="Z9875" t="str">
        <f t="shared" si="1103"/>
        <v/>
      </c>
      <c r="AA9875">
        <f t="shared" si="1106"/>
        <v>0</v>
      </c>
      <c r="AB9875">
        <f t="shared" si="1107"/>
        <v>0</v>
      </c>
      <c r="AC9875">
        <f t="shared" si="1104"/>
        <v>0</v>
      </c>
      <c r="AD9875" s="15">
        <f t="shared" si="1108"/>
        <v>0</v>
      </c>
      <c r="AE9875" t="str">
        <f t="shared" si="1109"/>
        <v/>
      </c>
      <c r="AF9875" s="50" t="str">
        <f t="shared" si="1105"/>
        <v/>
      </c>
    </row>
    <row r="9876" spans="16:32" x14ac:dyDescent="0.3">
      <c r="P9876" s="2"/>
      <c r="T9876" s="2"/>
      <c r="X9876" s="1"/>
      <c r="Z9876" t="str">
        <f t="shared" si="1103"/>
        <v/>
      </c>
      <c r="AA9876">
        <f t="shared" si="1106"/>
        <v>0</v>
      </c>
      <c r="AB9876">
        <f t="shared" si="1107"/>
        <v>0</v>
      </c>
      <c r="AC9876">
        <f t="shared" si="1104"/>
        <v>0</v>
      </c>
      <c r="AD9876" s="15">
        <f t="shared" si="1108"/>
        <v>0</v>
      </c>
      <c r="AE9876" t="str">
        <f t="shared" si="1109"/>
        <v/>
      </c>
      <c r="AF9876" s="50" t="str">
        <f t="shared" si="1105"/>
        <v/>
      </c>
    </row>
    <row r="9877" spans="16:32" x14ac:dyDescent="0.3">
      <c r="P9877" s="2"/>
      <c r="T9877" s="2"/>
      <c r="X9877" s="1"/>
      <c r="Z9877" t="str">
        <f t="shared" si="1103"/>
        <v/>
      </c>
      <c r="AA9877">
        <f t="shared" si="1106"/>
        <v>0</v>
      </c>
      <c r="AB9877">
        <f t="shared" si="1107"/>
        <v>0</v>
      </c>
      <c r="AC9877">
        <f t="shared" si="1104"/>
        <v>0</v>
      </c>
      <c r="AD9877" s="15">
        <f t="shared" si="1108"/>
        <v>0</v>
      </c>
      <c r="AE9877" t="str">
        <f t="shared" si="1109"/>
        <v/>
      </c>
      <c r="AF9877" s="50" t="str">
        <f t="shared" si="1105"/>
        <v/>
      </c>
    </row>
    <row r="9878" spans="16:32" x14ac:dyDescent="0.3">
      <c r="P9878" s="2"/>
      <c r="T9878" s="2"/>
      <c r="X9878" s="1"/>
      <c r="Z9878" t="str">
        <f t="shared" si="1103"/>
        <v/>
      </c>
      <c r="AA9878">
        <f t="shared" si="1106"/>
        <v>0</v>
      </c>
      <c r="AB9878">
        <f t="shared" si="1107"/>
        <v>0</v>
      </c>
      <c r="AC9878">
        <f t="shared" si="1104"/>
        <v>0</v>
      </c>
      <c r="AD9878" s="15">
        <f t="shared" si="1108"/>
        <v>0</v>
      </c>
      <c r="AE9878" t="str">
        <f t="shared" si="1109"/>
        <v/>
      </c>
      <c r="AF9878" s="50" t="str">
        <f t="shared" si="1105"/>
        <v/>
      </c>
    </row>
    <row r="9879" spans="16:32" x14ac:dyDescent="0.3">
      <c r="P9879" s="2"/>
      <c r="T9879" s="2"/>
      <c r="X9879" s="1"/>
      <c r="Z9879" t="str">
        <f t="shared" si="1103"/>
        <v/>
      </c>
      <c r="AA9879">
        <f t="shared" si="1106"/>
        <v>0</v>
      </c>
      <c r="AB9879">
        <f t="shared" si="1107"/>
        <v>0</v>
      </c>
      <c r="AC9879">
        <f t="shared" si="1104"/>
        <v>0</v>
      </c>
      <c r="AD9879" s="15">
        <f t="shared" si="1108"/>
        <v>0</v>
      </c>
      <c r="AE9879" t="str">
        <f t="shared" si="1109"/>
        <v/>
      </c>
      <c r="AF9879" s="50" t="str">
        <f t="shared" si="1105"/>
        <v/>
      </c>
    </row>
    <row r="9880" spans="16:32" x14ac:dyDescent="0.3">
      <c r="P9880" s="2"/>
      <c r="T9880" s="2"/>
      <c r="X9880" s="1"/>
      <c r="Z9880" t="str">
        <f t="shared" si="1103"/>
        <v/>
      </c>
      <c r="AA9880">
        <f t="shared" si="1106"/>
        <v>0</v>
      </c>
      <c r="AB9880">
        <f t="shared" si="1107"/>
        <v>0</v>
      </c>
      <c r="AC9880">
        <f t="shared" si="1104"/>
        <v>0</v>
      </c>
      <c r="AD9880" s="15">
        <f t="shared" si="1108"/>
        <v>0</v>
      </c>
      <c r="AE9880" t="str">
        <f t="shared" si="1109"/>
        <v/>
      </c>
      <c r="AF9880" s="50" t="str">
        <f t="shared" si="1105"/>
        <v/>
      </c>
    </row>
    <row r="9881" spans="16:32" x14ac:dyDescent="0.3">
      <c r="P9881" s="2"/>
      <c r="T9881" s="2"/>
      <c r="X9881" s="1"/>
      <c r="Z9881" t="str">
        <f t="shared" si="1103"/>
        <v/>
      </c>
      <c r="AA9881">
        <f t="shared" si="1106"/>
        <v>0</v>
      </c>
      <c r="AB9881">
        <f t="shared" si="1107"/>
        <v>0</v>
      </c>
      <c r="AC9881">
        <f t="shared" si="1104"/>
        <v>0</v>
      </c>
      <c r="AD9881" s="15">
        <f t="shared" si="1108"/>
        <v>0</v>
      </c>
      <c r="AE9881" t="str">
        <f t="shared" si="1109"/>
        <v/>
      </c>
      <c r="AF9881" s="50" t="str">
        <f t="shared" si="1105"/>
        <v/>
      </c>
    </row>
    <row r="9882" spans="16:32" x14ac:dyDescent="0.3">
      <c r="P9882" s="2"/>
      <c r="T9882" s="2"/>
      <c r="X9882" s="1"/>
      <c r="Z9882" t="str">
        <f t="shared" si="1103"/>
        <v/>
      </c>
      <c r="AA9882">
        <f t="shared" si="1106"/>
        <v>0</v>
      </c>
      <c r="AB9882">
        <f t="shared" si="1107"/>
        <v>0</v>
      </c>
      <c r="AC9882">
        <f t="shared" si="1104"/>
        <v>0</v>
      </c>
      <c r="AD9882" s="15">
        <f t="shared" si="1108"/>
        <v>0</v>
      </c>
      <c r="AE9882" t="str">
        <f t="shared" si="1109"/>
        <v/>
      </c>
      <c r="AF9882" s="50" t="str">
        <f t="shared" si="1105"/>
        <v/>
      </c>
    </row>
    <row r="9883" spans="16:32" x14ac:dyDescent="0.3">
      <c r="P9883" s="2"/>
      <c r="T9883" s="2"/>
      <c r="X9883" s="1"/>
      <c r="Z9883" t="str">
        <f t="shared" si="1103"/>
        <v/>
      </c>
      <c r="AA9883">
        <f t="shared" si="1106"/>
        <v>0</v>
      </c>
      <c r="AB9883">
        <f t="shared" si="1107"/>
        <v>0</v>
      </c>
      <c r="AC9883">
        <f t="shared" si="1104"/>
        <v>0</v>
      </c>
      <c r="AD9883" s="15">
        <f t="shared" si="1108"/>
        <v>0</v>
      </c>
      <c r="AE9883" t="str">
        <f t="shared" si="1109"/>
        <v/>
      </c>
      <c r="AF9883" s="50" t="str">
        <f t="shared" si="1105"/>
        <v/>
      </c>
    </row>
    <row r="9884" spans="16:32" x14ac:dyDescent="0.3">
      <c r="P9884" s="2"/>
      <c r="T9884" s="2"/>
      <c r="X9884" s="1"/>
      <c r="Z9884" t="str">
        <f t="shared" si="1103"/>
        <v/>
      </c>
      <c r="AA9884">
        <f t="shared" si="1106"/>
        <v>0</v>
      </c>
      <c r="AB9884">
        <f t="shared" si="1107"/>
        <v>0</v>
      </c>
      <c r="AC9884">
        <f t="shared" si="1104"/>
        <v>0</v>
      </c>
      <c r="AD9884" s="15">
        <f t="shared" si="1108"/>
        <v>0</v>
      </c>
      <c r="AE9884" t="str">
        <f t="shared" si="1109"/>
        <v/>
      </c>
      <c r="AF9884" s="50" t="str">
        <f t="shared" si="1105"/>
        <v/>
      </c>
    </row>
    <row r="9885" spans="16:32" x14ac:dyDescent="0.3">
      <c r="P9885" s="2"/>
      <c r="T9885" s="2"/>
      <c r="X9885" s="1"/>
      <c r="Z9885" t="str">
        <f t="shared" si="1103"/>
        <v/>
      </c>
      <c r="AA9885">
        <f t="shared" si="1106"/>
        <v>0</v>
      </c>
      <c r="AB9885">
        <f t="shared" si="1107"/>
        <v>0</v>
      </c>
      <c r="AC9885">
        <f t="shared" si="1104"/>
        <v>0</v>
      </c>
      <c r="AD9885" s="15">
        <f t="shared" si="1108"/>
        <v>0</v>
      </c>
      <c r="AE9885" t="str">
        <f t="shared" si="1109"/>
        <v/>
      </c>
      <c r="AF9885" s="50" t="str">
        <f t="shared" si="1105"/>
        <v/>
      </c>
    </row>
    <row r="9886" spans="16:32" x14ac:dyDescent="0.3">
      <c r="P9886" s="2"/>
      <c r="T9886" s="2"/>
      <c r="X9886" s="1"/>
      <c r="Z9886" t="str">
        <f t="shared" si="1103"/>
        <v/>
      </c>
      <c r="AA9886">
        <f t="shared" si="1106"/>
        <v>0</v>
      </c>
      <c r="AB9886">
        <f t="shared" si="1107"/>
        <v>0</v>
      </c>
      <c r="AC9886">
        <f t="shared" si="1104"/>
        <v>0</v>
      </c>
      <c r="AD9886" s="15">
        <f t="shared" si="1108"/>
        <v>0</v>
      </c>
      <c r="AE9886" t="str">
        <f t="shared" si="1109"/>
        <v/>
      </c>
      <c r="AF9886" s="50" t="str">
        <f t="shared" si="1105"/>
        <v/>
      </c>
    </row>
    <row r="9887" spans="16:32" x14ac:dyDescent="0.3">
      <c r="P9887" s="2"/>
      <c r="T9887" s="2"/>
      <c r="X9887" s="1"/>
      <c r="Z9887" t="str">
        <f t="shared" si="1103"/>
        <v/>
      </c>
      <c r="AA9887">
        <f t="shared" si="1106"/>
        <v>0</v>
      </c>
      <c r="AB9887">
        <f t="shared" si="1107"/>
        <v>0</v>
      </c>
      <c r="AC9887">
        <f t="shared" si="1104"/>
        <v>0</v>
      </c>
      <c r="AD9887" s="15">
        <f t="shared" si="1108"/>
        <v>0</v>
      </c>
      <c r="AE9887" t="str">
        <f t="shared" si="1109"/>
        <v/>
      </c>
      <c r="AF9887" s="50" t="str">
        <f t="shared" si="1105"/>
        <v/>
      </c>
    </row>
    <row r="9888" spans="16:32" x14ac:dyDescent="0.3">
      <c r="P9888" s="2"/>
      <c r="T9888" s="2"/>
      <c r="X9888" s="1"/>
      <c r="Z9888" t="str">
        <f t="shared" si="1103"/>
        <v/>
      </c>
      <c r="AA9888">
        <f t="shared" si="1106"/>
        <v>0</v>
      </c>
      <c r="AB9888">
        <f t="shared" si="1107"/>
        <v>0</v>
      </c>
      <c r="AC9888">
        <f t="shared" si="1104"/>
        <v>0</v>
      </c>
      <c r="AD9888" s="15">
        <f t="shared" si="1108"/>
        <v>0</v>
      </c>
      <c r="AE9888" t="str">
        <f t="shared" si="1109"/>
        <v/>
      </c>
      <c r="AF9888" s="50" t="str">
        <f t="shared" si="1105"/>
        <v/>
      </c>
    </row>
    <row r="9889" spans="16:32" x14ac:dyDescent="0.3">
      <c r="P9889" s="2"/>
      <c r="T9889" s="2"/>
      <c r="X9889" s="1"/>
      <c r="Z9889" t="str">
        <f t="shared" si="1103"/>
        <v/>
      </c>
      <c r="AA9889">
        <f t="shared" si="1106"/>
        <v>0</v>
      </c>
      <c r="AB9889">
        <f t="shared" si="1107"/>
        <v>0</v>
      </c>
      <c r="AC9889">
        <f t="shared" si="1104"/>
        <v>0</v>
      </c>
      <c r="AD9889" s="15">
        <f t="shared" si="1108"/>
        <v>0</v>
      </c>
      <c r="AE9889" t="str">
        <f t="shared" si="1109"/>
        <v/>
      </c>
      <c r="AF9889" s="50" t="str">
        <f t="shared" si="1105"/>
        <v/>
      </c>
    </row>
    <row r="9890" spans="16:32" x14ac:dyDescent="0.3">
      <c r="P9890" s="2"/>
      <c r="T9890" s="2"/>
      <c r="X9890" s="1"/>
      <c r="Z9890" t="str">
        <f t="shared" si="1103"/>
        <v/>
      </c>
      <c r="AA9890">
        <f t="shared" si="1106"/>
        <v>0</v>
      </c>
      <c r="AB9890">
        <f t="shared" si="1107"/>
        <v>0</v>
      </c>
      <c r="AC9890">
        <f t="shared" si="1104"/>
        <v>0</v>
      </c>
      <c r="AD9890" s="15">
        <f t="shared" si="1108"/>
        <v>0</v>
      </c>
      <c r="AE9890" t="str">
        <f t="shared" si="1109"/>
        <v/>
      </c>
      <c r="AF9890" s="50" t="str">
        <f t="shared" si="1105"/>
        <v/>
      </c>
    </row>
    <row r="9891" spans="16:32" x14ac:dyDescent="0.3">
      <c r="P9891" s="2"/>
      <c r="T9891" s="2"/>
      <c r="X9891" s="1"/>
      <c r="Z9891" t="str">
        <f t="shared" si="1103"/>
        <v/>
      </c>
      <c r="AA9891">
        <f t="shared" si="1106"/>
        <v>0</v>
      </c>
      <c r="AB9891">
        <f t="shared" si="1107"/>
        <v>0</v>
      </c>
      <c r="AC9891">
        <f t="shared" si="1104"/>
        <v>0</v>
      </c>
      <c r="AD9891" s="15">
        <f t="shared" si="1108"/>
        <v>0</v>
      </c>
      <c r="AE9891" t="str">
        <f t="shared" si="1109"/>
        <v/>
      </c>
      <c r="AF9891" s="50" t="str">
        <f t="shared" si="1105"/>
        <v/>
      </c>
    </row>
    <row r="9892" spans="16:32" x14ac:dyDescent="0.3">
      <c r="P9892" s="2"/>
      <c r="T9892" s="2"/>
      <c r="X9892" s="1"/>
      <c r="Z9892" t="str">
        <f t="shared" si="1103"/>
        <v/>
      </c>
      <c r="AA9892">
        <f t="shared" si="1106"/>
        <v>0</v>
      </c>
      <c r="AB9892">
        <f t="shared" si="1107"/>
        <v>0</v>
      </c>
      <c r="AC9892">
        <f t="shared" si="1104"/>
        <v>0</v>
      </c>
      <c r="AD9892" s="15">
        <f t="shared" si="1108"/>
        <v>0</v>
      </c>
      <c r="AE9892" t="str">
        <f t="shared" si="1109"/>
        <v/>
      </c>
      <c r="AF9892" s="50" t="str">
        <f t="shared" si="1105"/>
        <v/>
      </c>
    </row>
    <row r="9893" spans="16:32" x14ac:dyDescent="0.3">
      <c r="P9893" s="2"/>
      <c r="T9893" s="2"/>
      <c r="X9893" s="1"/>
      <c r="Z9893" t="str">
        <f t="shared" si="1103"/>
        <v/>
      </c>
      <c r="AA9893">
        <f t="shared" si="1106"/>
        <v>0</v>
      </c>
      <c r="AB9893">
        <f t="shared" si="1107"/>
        <v>0</v>
      </c>
      <c r="AC9893">
        <f t="shared" si="1104"/>
        <v>0</v>
      </c>
      <c r="AD9893" s="15">
        <f t="shared" si="1108"/>
        <v>0</v>
      </c>
      <c r="AE9893" t="str">
        <f t="shared" si="1109"/>
        <v/>
      </c>
      <c r="AF9893" s="50" t="str">
        <f t="shared" si="1105"/>
        <v/>
      </c>
    </row>
    <row r="9894" spans="16:32" x14ac:dyDescent="0.3">
      <c r="P9894" s="2"/>
      <c r="T9894" s="2"/>
      <c r="X9894" s="1"/>
      <c r="Z9894" t="str">
        <f t="shared" si="1103"/>
        <v/>
      </c>
      <c r="AA9894">
        <f t="shared" si="1106"/>
        <v>0</v>
      </c>
      <c r="AB9894">
        <f t="shared" si="1107"/>
        <v>0</v>
      </c>
      <c r="AC9894">
        <f t="shared" si="1104"/>
        <v>0</v>
      </c>
      <c r="AD9894" s="15">
        <f t="shared" si="1108"/>
        <v>0</v>
      </c>
      <c r="AE9894" t="str">
        <f t="shared" si="1109"/>
        <v/>
      </c>
      <c r="AF9894" s="50" t="str">
        <f t="shared" si="1105"/>
        <v/>
      </c>
    </row>
    <row r="9895" spans="16:32" x14ac:dyDescent="0.3">
      <c r="P9895" s="2"/>
      <c r="T9895" s="2"/>
      <c r="X9895" s="1"/>
      <c r="Z9895" t="str">
        <f t="shared" si="1103"/>
        <v/>
      </c>
      <c r="AA9895">
        <f t="shared" si="1106"/>
        <v>0</v>
      </c>
      <c r="AB9895">
        <f t="shared" si="1107"/>
        <v>0</v>
      </c>
      <c r="AC9895">
        <f t="shared" si="1104"/>
        <v>0</v>
      </c>
      <c r="AD9895" s="15">
        <f t="shared" si="1108"/>
        <v>0</v>
      </c>
      <c r="AE9895" t="str">
        <f t="shared" si="1109"/>
        <v/>
      </c>
      <c r="AF9895" s="50" t="str">
        <f t="shared" si="1105"/>
        <v/>
      </c>
    </row>
    <row r="9896" spans="16:32" x14ac:dyDescent="0.3">
      <c r="P9896" s="2"/>
      <c r="T9896" s="2"/>
      <c r="X9896" s="1"/>
      <c r="Z9896" t="str">
        <f t="shared" si="1103"/>
        <v/>
      </c>
      <c r="AA9896">
        <f t="shared" si="1106"/>
        <v>0</v>
      </c>
      <c r="AB9896">
        <f t="shared" si="1107"/>
        <v>0</v>
      </c>
      <c r="AC9896">
        <f t="shared" si="1104"/>
        <v>0</v>
      </c>
      <c r="AD9896" s="15">
        <f t="shared" si="1108"/>
        <v>0</v>
      </c>
      <c r="AE9896" t="str">
        <f t="shared" si="1109"/>
        <v/>
      </c>
      <c r="AF9896" s="50" t="str">
        <f t="shared" si="1105"/>
        <v/>
      </c>
    </row>
    <row r="9897" spans="16:32" x14ac:dyDescent="0.3">
      <c r="P9897" s="2"/>
      <c r="T9897" s="2"/>
      <c r="X9897" s="1"/>
      <c r="Z9897" t="str">
        <f t="shared" si="1103"/>
        <v/>
      </c>
      <c r="AA9897">
        <f t="shared" si="1106"/>
        <v>0</v>
      </c>
      <c r="AB9897">
        <f t="shared" si="1107"/>
        <v>0</v>
      </c>
      <c r="AC9897">
        <f t="shared" si="1104"/>
        <v>0</v>
      </c>
      <c r="AD9897" s="15">
        <f t="shared" si="1108"/>
        <v>0</v>
      </c>
      <c r="AE9897" t="str">
        <f t="shared" si="1109"/>
        <v/>
      </c>
      <c r="AF9897" s="50" t="str">
        <f t="shared" si="1105"/>
        <v/>
      </c>
    </row>
    <row r="9898" spans="16:32" x14ac:dyDescent="0.3">
      <c r="P9898" s="2"/>
      <c r="T9898" s="2"/>
      <c r="X9898" s="1"/>
      <c r="Z9898" t="str">
        <f t="shared" si="1103"/>
        <v/>
      </c>
      <c r="AA9898">
        <f t="shared" si="1106"/>
        <v>0</v>
      </c>
      <c r="AB9898">
        <f t="shared" si="1107"/>
        <v>0</v>
      </c>
      <c r="AC9898">
        <f t="shared" si="1104"/>
        <v>0</v>
      </c>
      <c r="AD9898" s="15">
        <f t="shared" si="1108"/>
        <v>0</v>
      </c>
      <c r="AE9898" t="str">
        <f t="shared" si="1109"/>
        <v/>
      </c>
      <c r="AF9898" s="50" t="str">
        <f t="shared" si="1105"/>
        <v/>
      </c>
    </row>
    <row r="9899" spans="16:32" x14ac:dyDescent="0.3">
      <c r="P9899" s="2"/>
      <c r="T9899" s="2"/>
      <c r="X9899" s="1"/>
      <c r="Z9899" t="str">
        <f t="shared" si="1103"/>
        <v/>
      </c>
      <c r="AA9899">
        <f t="shared" si="1106"/>
        <v>0</v>
      </c>
      <c r="AB9899">
        <f t="shared" si="1107"/>
        <v>0</v>
      </c>
      <c r="AC9899">
        <f t="shared" si="1104"/>
        <v>0</v>
      </c>
      <c r="AD9899" s="15">
        <f t="shared" si="1108"/>
        <v>0</v>
      </c>
      <c r="AE9899" t="str">
        <f t="shared" si="1109"/>
        <v/>
      </c>
      <c r="AF9899" s="50" t="str">
        <f t="shared" si="1105"/>
        <v/>
      </c>
    </row>
    <row r="9900" spans="16:32" x14ac:dyDescent="0.3">
      <c r="P9900" s="2"/>
      <c r="T9900" s="2"/>
      <c r="X9900" s="1"/>
      <c r="Z9900" t="str">
        <f t="shared" si="1103"/>
        <v/>
      </c>
      <c r="AA9900">
        <f t="shared" si="1106"/>
        <v>0</v>
      </c>
      <c r="AB9900">
        <f t="shared" si="1107"/>
        <v>0</v>
      </c>
      <c r="AC9900">
        <f t="shared" si="1104"/>
        <v>0</v>
      </c>
      <c r="AD9900" s="15">
        <f t="shared" si="1108"/>
        <v>0</v>
      </c>
      <c r="AE9900" t="str">
        <f t="shared" si="1109"/>
        <v/>
      </c>
      <c r="AF9900" s="50" t="str">
        <f t="shared" si="1105"/>
        <v/>
      </c>
    </row>
    <row r="9901" spans="16:32" x14ac:dyDescent="0.3">
      <c r="P9901" s="2"/>
      <c r="T9901" s="2"/>
      <c r="X9901" s="1"/>
      <c r="Z9901" t="str">
        <f t="shared" si="1103"/>
        <v/>
      </c>
      <c r="AA9901">
        <f t="shared" si="1106"/>
        <v>0</v>
      </c>
      <c r="AB9901">
        <f t="shared" si="1107"/>
        <v>0</v>
      </c>
      <c r="AC9901">
        <f t="shared" si="1104"/>
        <v>0</v>
      </c>
      <c r="AD9901" s="15">
        <f t="shared" si="1108"/>
        <v>0</v>
      </c>
      <c r="AE9901" t="str">
        <f t="shared" si="1109"/>
        <v/>
      </c>
      <c r="AF9901" s="50" t="str">
        <f t="shared" si="1105"/>
        <v/>
      </c>
    </row>
    <row r="9902" spans="16:32" x14ac:dyDescent="0.3">
      <c r="P9902" s="2"/>
      <c r="T9902" s="2"/>
      <c r="X9902" s="1"/>
      <c r="Z9902" t="str">
        <f t="shared" si="1103"/>
        <v/>
      </c>
      <c r="AA9902">
        <f t="shared" si="1106"/>
        <v>0</v>
      </c>
      <c r="AB9902">
        <f t="shared" si="1107"/>
        <v>0</v>
      </c>
      <c r="AC9902">
        <f t="shared" si="1104"/>
        <v>0</v>
      </c>
      <c r="AD9902" s="15">
        <f t="shared" si="1108"/>
        <v>0</v>
      </c>
      <c r="AE9902" t="str">
        <f t="shared" si="1109"/>
        <v/>
      </c>
      <c r="AF9902" s="50" t="str">
        <f t="shared" si="1105"/>
        <v/>
      </c>
    </row>
    <row r="9903" spans="16:32" x14ac:dyDescent="0.3">
      <c r="P9903" s="2"/>
      <c r="T9903" s="2"/>
      <c r="X9903" s="1"/>
      <c r="Z9903" t="str">
        <f t="shared" si="1103"/>
        <v/>
      </c>
      <c r="AA9903">
        <f t="shared" si="1106"/>
        <v>0</v>
      </c>
      <c r="AB9903">
        <f t="shared" si="1107"/>
        <v>0</v>
      </c>
      <c r="AC9903">
        <f t="shared" si="1104"/>
        <v>0</v>
      </c>
      <c r="AD9903" s="15">
        <f t="shared" si="1108"/>
        <v>0</v>
      </c>
      <c r="AE9903" t="str">
        <f t="shared" si="1109"/>
        <v/>
      </c>
      <c r="AF9903" s="50" t="str">
        <f t="shared" si="1105"/>
        <v/>
      </c>
    </row>
    <row r="9904" spans="16:32" x14ac:dyDescent="0.3">
      <c r="P9904" s="2"/>
      <c r="T9904" s="2"/>
      <c r="X9904" s="1"/>
      <c r="Z9904" t="str">
        <f t="shared" si="1103"/>
        <v/>
      </c>
      <c r="AA9904">
        <f t="shared" si="1106"/>
        <v>0</v>
      </c>
      <c r="AB9904">
        <f t="shared" si="1107"/>
        <v>0</v>
      </c>
      <c r="AC9904">
        <f t="shared" si="1104"/>
        <v>0</v>
      </c>
      <c r="AD9904" s="15">
        <f t="shared" si="1108"/>
        <v>0</v>
      </c>
      <c r="AE9904" t="str">
        <f t="shared" si="1109"/>
        <v/>
      </c>
      <c r="AF9904" s="50" t="str">
        <f t="shared" si="1105"/>
        <v/>
      </c>
    </row>
    <row r="9905" spans="16:32" x14ac:dyDescent="0.3">
      <c r="P9905" s="2"/>
      <c r="T9905" s="2"/>
      <c r="X9905" s="1"/>
      <c r="Z9905" t="str">
        <f t="shared" si="1103"/>
        <v/>
      </c>
      <c r="AA9905">
        <f t="shared" si="1106"/>
        <v>0</v>
      </c>
      <c r="AB9905">
        <f t="shared" si="1107"/>
        <v>0</v>
      </c>
      <c r="AC9905">
        <f t="shared" si="1104"/>
        <v>0</v>
      </c>
      <c r="AD9905" s="15">
        <f t="shared" si="1108"/>
        <v>0</v>
      </c>
      <c r="AE9905" t="str">
        <f t="shared" si="1109"/>
        <v/>
      </c>
      <c r="AF9905" s="50" t="str">
        <f t="shared" si="1105"/>
        <v/>
      </c>
    </row>
    <row r="9906" spans="16:32" x14ac:dyDescent="0.3">
      <c r="P9906" s="2"/>
      <c r="T9906" s="2"/>
      <c r="X9906" s="1"/>
      <c r="Z9906" t="str">
        <f t="shared" si="1103"/>
        <v/>
      </c>
      <c r="AA9906">
        <f t="shared" si="1106"/>
        <v>0</v>
      </c>
      <c r="AB9906">
        <f t="shared" si="1107"/>
        <v>0</v>
      </c>
      <c r="AC9906">
        <f t="shared" si="1104"/>
        <v>0</v>
      </c>
      <c r="AD9906" s="15">
        <f t="shared" si="1108"/>
        <v>0</v>
      </c>
      <c r="AE9906" t="str">
        <f t="shared" si="1109"/>
        <v/>
      </c>
      <c r="AF9906" s="50" t="str">
        <f t="shared" si="1105"/>
        <v/>
      </c>
    </row>
    <row r="9907" spans="16:32" x14ac:dyDescent="0.3">
      <c r="P9907" s="2"/>
      <c r="T9907" s="2"/>
      <c r="X9907" s="1"/>
      <c r="Z9907" t="str">
        <f t="shared" si="1103"/>
        <v/>
      </c>
      <c r="AA9907">
        <f t="shared" si="1106"/>
        <v>0</v>
      </c>
      <c r="AB9907">
        <f t="shared" si="1107"/>
        <v>0</v>
      </c>
      <c r="AC9907">
        <f t="shared" si="1104"/>
        <v>0</v>
      </c>
      <c r="AD9907" s="15">
        <f t="shared" si="1108"/>
        <v>0</v>
      </c>
      <c r="AE9907" t="str">
        <f t="shared" si="1109"/>
        <v/>
      </c>
      <c r="AF9907" s="50" t="str">
        <f t="shared" si="1105"/>
        <v/>
      </c>
    </row>
    <row r="9908" spans="16:32" x14ac:dyDescent="0.3">
      <c r="P9908" s="2"/>
      <c r="T9908" s="2"/>
      <c r="X9908" s="1"/>
      <c r="Z9908" t="str">
        <f t="shared" si="1103"/>
        <v/>
      </c>
      <c r="AA9908">
        <f t="shared" si="1106"/>
        <v>0</v>
      </c>
      <c r="AB9908">
        <f t="shared" si="1107"/>
        <v>0</v>
      </c>
      <c r="AC9908">
        <f t="shared" si="1104"/>
        <v>0</v>
      </c>
      <c r="AD9908" s="15">
        <f t="shared" si="1108"/>
        <v>0</v>
      </c>
      <c r="AE9908" t="str">
        <f t="shared" si="1109"/>
        <v/>
      </c>
      <c r="AF9908" s="50" t="str">
        <f t="shared" si="1105"/>
        <v/>
      </c>
    </row>
    <row r="9909" spans="16:32" x14ac:dyDescent="0.3">
      <c r="P9909" s="2"/>
      <c r="T9909" s="2"/>
      <c r="X9909" s="1"/>
      <c r="Z9909" t="str">
        <f t="shared" si="1103"/>
        <v/>
      </c>
      <c r="AA9909">
        <f t="shared" si="1106"/>
        <v>0</v>
      </c>
      <c r="AB9909">
        <f t="shared" si="1107"/>
        <v>0</v>
      </c>
      <c r="AC9909">
        <f t="shared" si="1104"/>
        <v>0</v>
      </c>
      <c r="AD9909" s="15">
        <f t="shared" si="1108"/>
        <v>0</v>
      </c>
      <c r="AE9909" t="str">
        <f t="shared" si="1109"/>
        <v/>
      </c>
      <c r="AF9909" s="50" t="str">
        <f t="shared" si="1105"/>
        <v/>
      </c>
    </row>
    <row r="9910" spans="16:32" x14ac:dyDescent="0.3">
      <c r="P9910" s="2"/>
      <c r="T9910" s="2"/>
      <c r="X9910" s="1"/>
      <c r="Z9910" t="str">
        <f t="shared" si="1103"/>
        <v/>
      </c>
      <c r="AA9910">
        <f t="shared" si="1106"/>
        <v>0</v>
      </c>
      <c r="AB9910">
        <f t="shared" si="1107"/>
        <v>0</v>
      </c>
      <c r="AC9910">
        <f t="shared" si="1104"/>
        <v>0</v>
      </c>
      <c r="AD9910" s="15">
        <f t="shared" si="1108"/>
        <v>0</v>
      </c>
      <c r="AE9910" t="str">
        <f t="shared" si="1109"/>
        <v/>
      </c>
      <c r="AF9910" s="50" t="str">
        <f t="shared" si="1105"/>
        <v/>
      </c>
    </row>
    <row r="9911" spans="16:32" x14ac:dyDescent="0.3">
      <c r="P9911" s="2"/>
      <c r="T9911" s="2"/>
      <c r="X9911" s="1"/>
      <c r="Z9911" t="str">
        <f t="shared" si="1103"/>
        <v/>
      </c>
      <c r="AA9911">
        <f t="shared" si="1106"/>
        <v>0</v>
      </c>
      <c r="AB9911">
        <f t="shared" si="1107"/>
        <v>0</v>
      </c>
      <c r="AC9911">
        <f t="shared" si="1104"/>
        <v>0</v>
      </c>
      <c r="AD9911" s="15">
        <f t="shared" si="1108"/>
        <v>0</v>
      </c>
      <c r="AE9911" t="str">
        <f t="shared" si="1109"/>
        <v/>
      </c>
      <c r="AF9911" s="50" t="str">
        <f t="shared" si="1105"/>
        <v/>
      </c>
    </row>
    <row r="9912" spans="16:32" x14ac:dyDescent="0.3">
      <c r="P9912" s="2"/>
      <c r="T9912" s="2"/>
      <c r="X9912" s="1"/>
      <c r="Z9912" t="str">
        <f t="shared" si="1103"/>
        <v/>
      </c>
      <c r="AA9912">
        <f t="shared" si="1106"/>
        <v>0</v>
      </c>
      <c r="AB9912">
        <f t="shared" si="1107"/>
        <v>0</v>
      </c>
      <c r="AC9912">
        <f t="shared" si="1104"/>
        <v>0</v>
      </c>
      <c r="AD9912" s="15">
        <f t="shared" si="1108"/>
        <v>0</v>
      </c>
      <c r="AE9912" t="str">
        <f t="shared" si="1109"/>
        <v/>
      </c>
      <c r="AF9912" s="50" t="str">
        <f t="shared" si="1105"/>
        <v/>
      </c>
    </row>
    <row r="9913" spans="16:32" x14ac:dyDescent="0.3">
      <c r="P9913" s="2"/>
      <c r="T9913" s="2"/>
      <c r="X9913" s="1"/>
      <c r="Z9913" t="str">
        <f t="shared" si="1103"/>
        <v/>
      </c>
      <c r="AA9913">
        <f t="shared" si="1106"/>
        <v>0</v>
      </c>
      <c r="AB9913">
        <f t="shared" si="1107"/>
        <v>0</v>
      </c>
      <c r="AC9913">
        <f t="shared" si="1104"/>
        <v>0</v>
      </c>
      <c r="AD9913" s="15">
        <f t="shared" si="1108"/>
        <v>0</v>
      </c>
      <c r="AE9913" t="str">
        <f t="shared" si="1109"/>
        <v/>
      </c>
      <c r="AF9913" s="50" t="str">
        <f t="shared" si="1105"/>
        <v/>
      </c>
    </row>
    <row r="9914" spans="16:32" x14ac:dyDescent="0.3">
      <c r="P9914" s="2"/>
      <c r="T9914" s="2"/>
      <c r="X9914" s="1"/>
      <c r="Z9914" t="str">
        <f t="shared" si="1103"/>
        <v/>
      </c>
      <c r="AA9914">
        <f t="shared" si="1106"/>
        <v>0</v>
      </c>
      <c r="AB9914">
        <f t="shared" si="1107"/>
        <v>0</v>
      </c>
      <c r="AC9914">
        <f t="shared" si="1104"/>
        <v>0</v>
      </c>
      <c r="AD9914" s="15">
        <f t="shared" si="1108"/>
        <v>0</v>
      </c>
      <c r="AE9914" t="str">
        <f t="shared" si="1109"/>
        <v/>
      </c>
      <c r="AF9914" s="50" t="str">
        <f t="shared" si="1105"/>
        <v/>
      </c>
    </row>
    <row r="9915" spans="16:32" x14ac:dyDescent="0.3">
      <c r="P9915" s="2"/>
      <c r="T9915" s="2"/>
      <c r="X9915" s="1"/>
      <c r="Z9915" t="str">
        <f t="shared" si="1103"/>
        <v/>
      </c>
      <c r="AA9915">
        <f t="shared" si="1106"/>
        <v>0</v>
      </c>
      <c r="AB9915">
        <f t="shared" si="1107"/>
        <v>0</v>
      </c>
      <c r="AC9915">
        <f t="shared" si="1104"/>
        <v>0</v>
      </c>
      <c r="AD9915" s="15">
        <f t="shared" si="1108"/>
        <v>0</v>
      </c>
      <c r="AE9915" t="str">
        <f t="shared" si="1109"/>
        <v/>
      </c>
      <c r="AF9915" s="50" t="str">
        <f t="shared" si="1105"/>
        <v/>
      </c>
    </row>
    <row r="9916" spans="16:32" x14ac:dyDescent="0.3">
      <c r="P9916" s="2"/>
      <c r="T9916" s="2"/>
      <c r="X9916" s="1"/>
      <c r="Z9916" t="str">
        <f t="shared" si="1103"/>
        <v/>
      </c>
      <c r="AA9916">
        <f t="shared" si="1106"/>
        <v>0</v>
      </c>
      <c r="AB9916">
        <f t="shared" si="1107"/>
        <v>0</v>
      </c>
      <c r="AC9916">
        <f t="shared" si="1104"/>
        <v>0</v>
      </c>
      <c r="AD9916" s="15">
        <f t="shared" si="1108"/>
        <v>0</v>
      </c>
      <c r="AE9916" t="str">
        <f t="shared" si="1109"/>
        <v/>
      </c>
      <c r="AF9916" s="50" t="str">
        <f t="shared" si="1105"/>
        <v/>
      </c>
    </row>
    <row r="9917" spans="16:32" x14ac:dyDescent="0.3">
      <c r="P9917" s="2"/>
      <c r="T9917" s="2"/>
      <c r="X9917" s="1"/>
      <c r="Z9917" t="str">
        <f t="shared" si="1103"/>
        <v/>
      </c>
      <c r="AA9917">
        <f t="shared" si="1106"/>
        <v>0</v>
      </c>
      <c r="AB9917">
        <f t="shared" si="1107"/>
        <v>0</v>
      </c>
      <c r="AC9917">
        <f t="shared" si="1104"/>
        <v>0</v>
      </c>
      <c r="AD9917" s="15">
        <f t="shared" si="1108"/>
        <v>0</v>
      </c>
      <c r="AE9917" t="str">
        <f t="shared" si="1109"/>
        <v/>
      </c>
      <c r="AF9917" s="50" t="str">
        <f t="shared" si="1105"/>
        <v/>
      </c>
    </row>
    <row r="9918" spans="16:32" x14ac:dyDescent="0.3">
      <c r="P9918" s="2"/>
      <c r="T9918" s="2"/>
      <c r="X9918" s="1"/>
      <c r="Z9918" t="str">
        <f t="shared" si="1103"/>
        <v/>
      </c>
      <c r="AA9918">
        <f t="shared" si="1106"/>
        <v>0</v>
      </c>
      <c r="AB9918">
        <f t="shared" si="1107"/>
        <v>0</v>
      </c>
      <c r="AC9918">
        <f t="shared" si="1104"/>
        <v>0</v>
      </c>
      <c r="AD9918" s="15">
        <f t="shared" si="1108"/>
        <v>0</v>
      </c>
      <c r="AE9918" t="str">
        <f t="shared" si="1109"/>
        <v/>
      </c>
      <c r="AF9918" s="50" t="str">
        <f t="shared" si="1105"/>
        <v/>
      </c>
    </row>
    <row r="9919" spans="16:32" x14ac:dyDescent="0.3">
      <c r="P9919" s="2"/>
      <c r="T9919" s="2"/>
      <c r="X9919" s="1"/>
      <c r="Z9919" t="str">
        <f t="shared" si="1103"/>
        <v/>
      </c>
      <c r="AA9919">
        <f t="shared" si="1106"/>
        <v>0</v>
      </c>
      <c r="AB9919">
        <f t="shared" si="1107"/>
        <v>0</v>
      </c>
      <c r="AC9919">
        <f t="shared" si="1104"/>
        <v>0</v>
      </c>
      <c r="AD9919" s="15">
        <f t="shared" si="1108"/>
        <v>0</v>
      </c>
      <c r="AE9919" t="str">
        <f t="shared" si="1109"/>
        <v/>
      </c>
      <c r="AF9919" s="50" t="str">
        <f t="shared" si="1105"/>
        <v/>
      </c>
    </row>
    <row r="9920" spans="16:32" x14ac:dyDescent="0.3">
      <c r="P9920" s="2"/>
      <c r="T9920" s="2"/>
      <c r="X9920" s="1"/>
      <c r="Z9920" t="str">
        <f t="shared" si="1103"/>
        <v/>
      </c>
      <c r="AA9920">
        <f t="shared" si="1106"/>
        <v>0</v>
      </c>
      <c r="AB9920">
        <f t="shared" si="1107"/>
        <v>0</v>
      </c>
      <c r="AC9920">
        <f t="shared" si="1104"/>
        <v>0</v>
      </c>
      <c r="AD9920" s="15">
        <f t="shared" si="1108"/>
        <v>0</v>
      </c>
      <c r="AE9920" t="str">
        <f t="shared" si="1109"/>
        <v/>
      </c>
      <c r="AF9920" s="50" t="str">
        <f t="shared" si="1105"/>
        <v/>
      </c>
    </row>
    <row r="9921" spans="16:32" x14ac:dyDescent="0.3">
      <c r="P9921" s="2"/>
      <c r="T9921" s="2"/>
      <c r="X9921" s="1"/>
      <c r="Z9921" t="str">
        <f t="shared" si="1103"/>
        <v/>
      </c>
      <c r="AA9921">
        <f t="shared" si="1106"/>
        <v>0</v>
      </c>
      <c r="AB9921">
        <f t="shared" si="1107"/>
        <v>0</v>
      </c>
      <c r="AC9921">
        <f t="shared" si="1104"/>
        <v>0</v>
      </c>
      <c r="AD9921" s="15">
        <f t="shared" si="1108"/>
        <v>0</v>
      </c>
      <c r="AE9921" t="str">
        <f t="shared" si="1109"/>
        <v/>
      </c>
      <c r="AF9921" s="50" t="str">
        <f t="shared" si="1105"/>
        <v/>
      </c>
    </row>
    <row r="9922" spans="16:32" x14ac:dyDescent="0.3">
      <c r="P9922" s="2"/>
      <c r="T9922" s="2"/>
      <c r="X9922" s="1"/>
      <c r="Z9922" t="str">
        <f t="shared" si="1103"/>
        <v/>
      </c>
      <c r="AA9922">
        <f t="shared" si="1106"/>
        <v>0</v>
      </c>
      <c r="AB9922">
        <f t="shared" si="1107"/>
        <v>0</v>
      </c>
      <c r="AC9922">
        <f t="shared" si="1104"/>
        <v>0</v>
      </c>
      <c r="AD9922" s="15">
        <f t="shared" si="1108"/>
        <v>0</v>
      </c>
      <c r="AE9922" t="str">
        <f t="shared" si="1109"/>
        <v/>
      </c>
      <c r="AF9922" s="50" t="str">
        <f t="shared" si="1105"/>
        <v/>
      </c>
    </row>
    <row r="9923" spans="16:32" x14ac:dyDescent="0.3">
      <c r="P9923" s="2"/>
      <c r="T9923" s="2"/>
      <c r="X9923" s="1"/>
      <c r="Z9923" t="str">
        <f t="shared" si="1103"/>
        <v/>
      </c>
      <c r="AA9923">
        <f t="shared" si="1106"/>
        <v>0</v>
      </c>
      <c r="AB9923">
        <f t="shared" si="1107"/>
        <v>0</v>
      </c>
      <c r="AC9923">
        <f t="shared" si="1104"/>
        <v>0</v>
      </c>
      <c r="AD9923" s="15">
        <f t="shared" si="1108"/>
        <v>0</v>
      </c>
      <c r="AE9923" t="str">
        <f t="shared" si="1109"/>
        <v/>
      </c>
      <c r="AF9923" s="50" t="str">
        <f t="shared" si="1105"/>
        <v/>
      </c>
    </row>
    <row r="9924" spans="16:32" x14ac:dyDescent="0.3">
      <c r="P9924" s="2"/>
      <c r="T9924" s="2"/>
      <c r="X9924" s="1"/>
      <c r="Z9924" t="str">
        <f t="shared" ref="Z9924:Z9987" si="1110">IFERROR(IF(AND(NOT(ISBLANK($O9924)),NOT(ISBLANK($P9924)),NOT(ISBLANK($T9924))),_xlfn.CONCAT(VLOOKUP($P9924,Pipe_Type,2,FALSE),"_",$O9924,"_",VLOOKUP($T9924,Pipe_Type2,2,FALSE)),""),"")</f>
        <v/>
      </c>
      <c r="AA9924">
        <f t="shared" si="1106"/>
        <v>0</v>
      </c>
      <c r="AB9924">
        <f t="shared" si="1107"/>
        <v>0</v>
      </c>
      <c r="AC9924">
        <f t="shared" ref="AC9924:AC9987" si="1111">IF(AND(COUNTA($O9924,$P9924,$T9924, $B9924)=4,SUM($AA9924,$AB9924,$AD9924)=0),1,0)</f>
        <v>0</v>
      </c>
      <c r="AD9924" s="15">
        <f t="shared" si="1108"/>
        <v>0</v>
      </c>
      <c r="AE9924" t="str">
        <f t="shared" si="1109"/>
        <v/>
      </c>
      <c r="AF9924" s="50" t="str">
        <f t="shared" ref="AF9924:AF9987" si="1112">IF(AND(AB9924=1,B9924&lt;&gt;""),"Yes",IF(B9924="","","No"))</f>
        <v/>
      </c>
    </row>
    <row r="9925" spans="16:32" x14ac:dyDescent="0.3">
      <c r="P9925" s="2"/>
      <c r="T9925" s="2"/>
      <c r="X9925" s="1"/>
      <c r="Z9925" t="str">
        <f t="shared" si="1110"/>
        <v/>
      </c>
      <c r="AA9925">
        <f t="shared" ref="AA9925:AA9988" si="1113">IFERROR(IF(AND(SEARCH("Lead",$Z9925)&gt;0,$AE9925="Yes"),1,0),0)</f>
        <v>0</v>
      </c>
      <c r="AB9925">
        <f t="shared" ref="AB9925:AB9988" si="1114">IF(AND(OR(IFERROR(SEARCH("Yes",$Z9925)&gt;0,0),IFERROR(SEARCH("Unknown",$Z9925)&gt;0,0)),IFERROR(SEARCH("Galvanized Requiring Replacement",$Z9925)&gt;0,0),$AA9925=0,$AE9925="Yes"),1,0)</f>
        <v>0</v>
      </c>
      <c r="AC9925">
        <f t="shared" si="1111"/>
        <v>0</v>
      </c>
      <c r="AD9925" s="15">
        <f t="shared" ref="AD9925:AD9988" si="1115">IFERROR(IF(AND(LEFT($Z9925,3)="Non",AND(NOT(RIGHT($Z9925,3)="own"), NOT(RIGHT($Z9925,3)="ead")), $AE9925="Yes"), 1,0),0)</f>
        <v>0</v>
      </c>
      <c r="AE9925" t="str">
        <f t="shared" ref="AE9925:AE9988" si="1116">IF(AND($B9925&lt;&gt;"",$O9925&lt;&gt;"",$P9925&lt;&gt;"",$T9925&lt;&gt;""),"Yes",IF(AND($B9925&lt;&gt;"",OR($O9925="",$P9925="", $T9925="")),"No",""))</f>
        <v/>
      </c>
      <c r="AF9925" s="50" t="str">
        <f t="shared" si="1112"/>
        <v/>
      </c>
    </row>
    <row r="9926" spans="16:32" x14ac:dyDescent="0.3">
      <c r="P9926" s="2"/>
      <c r="T9926" s="2"/>
      <c r="X9926" s="1"/>
      <c r="Z9926" t="str">
        <f t="shared" si="1110"/>
        <v/>
      </c>
      <c r="AA9926">
        <f t="shared" si="1113"/>
        <v>0</v>
      </c>
      <c r="AB9926">
        <f t="shared" si="1114"/>
        <v>0</v>
      </c>
      <c r="AC9926">
        <f t="shared" si="1111"/>
        <v>0</v>
      </c>
      <c r="AD9926" s="15">
        <f t="shared" si="1115"/>
        <v>0</v>
      </c>
      <c r="AE9926" t="str">
        <f t="shared" si="1116"/>
        <v/>
      </c>
      <c r="AF9926" s="50" t="str">
        <f t="shared" si="1112"/>
        <v/>
      </c>
    </row>
    <row r="9927" spans="16:32" x14ac:dyDescent="0.3">
      <c r="P9927" s="2"/>
      <c r="T9927" s="2"/>
      <c r="X9927" s="1"/>
      <c r="Z9927" t="str">
        <f t="shared" si="1110"/>
        <v/>
      </c>
      <c r="AA9927">
        <f t="shared" si="1113"/>
        <v>0</v>
      </c>
      <c r="AB9927">
        <f t="shared" si="1114"/>
        <v>0</v>
      </c>
      <c r="AC9927">
        <f t="shared" si="1111"/>
        <v>0</v>
      </c>
      <c r="AD9927" s="15">
        <f t="shared" si="1115"/>
        <v>0</v>
      </c>
      <c r="AE9927" t="str">
        <f t="shared" si="1116"/>
        <v/>
      </c>
      <c r="AF9927" s="50" t="str">
        <f t="shared" si="1112"/>
        <v/>
      </c>
    </row>
    <row r="9928" spans="16:32" x14ac:dyDescent="0.3">
      <c r="P9928" s="2"/>
      <c r="T9928" s="2"/>
      <c r="X9928" s="1"/>
      <c r="Z9928" t="str">
        <f t="shared" si="1110"/>
        <v/>
      </c>
      <c r="AA9928">
        <f t="shared" si="1113"/>
        <v>0</v>
      </c>
      <c r="AB9928">
        <f t="shared" si="1114"/>
        <v>0</v>
      </c>
      <c r="AC9928">
        <f t="shared" si="1111"/>
        <v>0</v>
      </c>
      <c r="AD9928" s="15">
        <f t="shared" si="1115"/>
        <v>0</v>
      </c>
      <c r="AE9928" t="str">
        <f t="shared" si="1116"/>
        <v/>
      </c>
      <c r="AF9928" s="50" t="str">
        <f t="shared" si="1112"/>
        <v/>
      </c>
    </row>
    <row r="9929" spans="16:32" x14ac:dyDescent="0.3">
      <c r="P9929" s="2"/>
      <c r="T9929" s="2"/>
      <c r="X9929" s="1"/>
      <c r="Z9929" t="str">
        <f t="shared" si="1110"/>
        <v/>
      </c>
      <c r="AA9929">
        <f t="shared" si="1113"/>
        <v>0</v>
      </c>
      <c r="AB9929">
        <f t="shared" si="1114"/>
        <v>0</v>
      </c>
      <c r="AC9929">
        <f t="shared" si="1111"/>
        <v>0</v>
      </c>
      <c r="AD9929" s="15">
        <f t="shared" si="1115"/>
        <v>0</v>
      </c>
      <c r="AE9929" t="str">
        <f t="shared" si="1116"/>
        <v/>
      </c>
      <c r="AF9929" s="50" t="str">
        <f t="shared" si="1112"/>
        <v/>
      </c>
    </row>
    <row r="9930" spans="16:32" x14ac:dyDescent="0.3">
      <c r="P9930" s="2"/>
      <c r="T9930" s="2"/>
      <c r="X9930" s="1"/>
      <c r="Z9930" t="str">
        <f t="shared" si="1110"/>
        <v/>
      </c>
      <c r="AA9930">
        <f t="shared" si="1113"/>
        <v>0</v>
      </c>
      <c r="AB9930">
        <f t="shared" si="1114"/>
        <v>0</v>
      </c>
      <c r="AC9930">
        <f t="shared" si="1111"/>
        <v>0</v>
      </c>
      <c r="AD9930" s="15">
        <f t="shared" si="1115"/>
        <v>0</v>
      </c>
      <c r="AE9930" t="str">
        <f t="shared" si="1116"/>
        <v/>
      </c>
      <c r="AF9930" s="50" t="str">
        <f t="shared" si="1112"/>
        <v/>
      </c>
    </row>
    <row r="9931" spans="16:32" x14ac:dyDescent="0.3">
      <c r="P9931" s="2"/>
      <c r="T9931" s="2"/>
      <c r="X9931" s="1"/>
      <c r="Z9931" t="str">
        <f t="shared" si="1110"/>
        <v/>
      </c>
      <c r="AA9931">
        <f t="shared" si="1113"/>
        <v>0</v>
      </c>
      <c r="AB9931">
        <f t="shared" si="1114"/>
        <v>0</v>
      </c>
      <c r="AC9931">
        <f t="shared" si="1111"/>
        <v>0</v>
      </c>
      <c r="AD9931" s="15">
        <f t="shared" si="1115"/>
        <v>0</v>
      </c>
      <c r="AE9931" t="str">
        <f t="shared" si="1116"/>
        <v/>
      </c>
      <c r="AF9931" s="50" t="str">
        <f t="shared" si="1112"/>
        <v/>
      </c>
    </row>
    <row r="9932" spans="16:32" x14ac:dyDescent="0.3">
      <c r="P9932" s="2"/>
      <c r="T9932" s="2"/>
      <c r="X9932" s="1"/>
      <c r="Z9932" t="str">
        <f t="shared" si="1110"/>
        <v/>
      </c>
      <c r="AA9932">
        <f t="shared" si="1113"/>
        <v>0</v>
      </c>
      <c r="AB9932">
        <f t="shared" si="1114"/>
        <v>0</v>
      </c>
      <c r="AC9932">
        <f t="shared" si="1111"/>
        <v>0</v>
      </c>
      <c r="AD9932" s="15">
        <f t="shared" si="1115"/>
        <v>0</v>
      </c>
      <c r="AE9932" t="str">
        <f t="shared" si="1116"/>
        <v/>
      </c>
      <c r="AF9932" s="50" t="str">
        <f t="shared" si="1112"/>
        <v/>
      </c>
    </row>
    <row r="9933" spans="16:32" x14ac:dyDescent="0.3">
      <c r="P9933" s="2"/>
      <c r="T9933" s="2"/>
      <c r="X9933" s="1"/>
      <c r="Z9933" t="str">
        <f t="shared" si="1110"/>
        <v/>
      </c>
      <c r="AA9933">
        <f t="shared" si="1113"/>
        <v>0</v>
      </c>
      <c r="AB9933">
        <f t="shared" si="1114"/>
        <v>0</v>
      </c>
      <c r="AC9933">
        <f t="shared" si="1111"/>
        <v>0</v>
      </c>
      <c r="AD9933" s="15">
        <f t="shared" si="1115"/>
        <v>0</v>
      </c>
      <c r="AE9933" t="str">
        <f t="shared" si="1116"/>
        <v/>
      </c>
      <c r="AF9933" s="50" t="str">
        <f t="shared" si="1112"/>
        <v/>
      </c>
    </row>
    <row r="9934" spans="16:32" x14ac:dyDescent="0.3">
      <c r="P9934" s="2"/>
      <c r="T9934" s="2"/>
      <c r="X9934" s="1"/>
      <c r="Z9934" t="str">
        <f t="shared" si="1110"/>
        <v/>
      </c>
      <c r="AA9934">
        <f t="shared" si="1113"/>
        <v>0</v>
      </c>
      <c r="AB9934">
        <f t="shared" si="1114"/>
        <v>0</v>
      </c>
      <c r="AC9934">
        <f t="shared" si="1111"/>
        <v>0</v>
      </c>
      <c r="AD9934" s="15">
        <f t="shared" si="1115"/>
        <v>0</v>
      </c>
      <c r="AE9934" t="str">
        <f t="shared" si="1116"/>
        <v/>
      </c>
      <c r="AF9934" s="50" t="str">
        <f t="shared" si="1112"/>
        <v/>
      </c>
    </row>
    <row r="9935" spans="16:32" x14ac:dyDescent="0.3">
      <c r="P9935" s="2"/>
      <c r="T9935" s="2"/>
      <c r="X9935" s="1"/>
      <c r="Z9935" t="str">
        <f t="shared" si="1110"/>
        <v/>
      </c>
      <c r="AA9935">
        <f t="shared" si="1113"/>
        <v>0</v>
      </c>
      <c r="AB9935">
        <f t="shared" si="1114"/>
        <v>0</v>
      </c>
      <c r="AC9935">
        <f t="shared" si="1111"/>
        <v>0</v>
      </c>
      <c r="AD9935" s="15">
        <f t="shared" si="1115"/>
        <v>0</v>
      </c>
      <c r="AE9935" t="str">
        <f t="shared" si="1116"/>
        <v/>
      </c>
      <c r="AF9935" s="50" t="str">
        <f t="shared" si="1112"/>
        <v/>
      </c>
    </row>
    <row r="9936" spans="16:32" x14ac:dyDescent="0.3">
      <c r="P9936" s="2"/>
      <c r="T9936" s="2"/>
      <c r="X9936" s="1"/>
      <c r="Z9936" t="str">
        <f t="shared" si="1110"/>
        <v/>
      </c>
      <c r="AA9936">
        <f t="shared" si="1113"/>
        <v>0</v>
      </c>
      <c r="AB9936">
        <f t="shared" si="1114"/>
        <v>0</v>
      </c>
      <c r="AC9936">
        <f t="shared" si="1111"/>
        <v>0</v>
      </c>
      <c r="AD9936" s="15">
        <f t="shared" si="1115"/>
        <v>0</v>
      </c>
      <c r="AE9936" t="str">
        <f t="shared" si="1116"/>
        <v/>
      </c>
      <c r="AF9936" s="50" t="str">
        <f t="shared" si="1112"/>
        <v/>
      </c>
    </row>
    <row r="9937" spans="16:32" x14ac:dyDescent="0.3">
      <c r="P9937" s="2"/>
      <c r="T9937" s="2"/>
      <c r="X9937" s="1"/>
      <c r="Z9937" t="str">
        <f t="shared" si="1110"/>
        <v/>
      </c>
      <c r="AA9937">
        <f t="shared" si="1113"/>
        <v>0</v>
      </c>
      <c r="AB9937">
        <f t="shared" si="1114"/>
        <v>0</v>
      </c>
      <c r="AC9937">
        <f t="shared" si="1111"/>
        <v>0</v>
      </c>
      <c r="AD9937" s="15">
        <f t="shared" si="1115"/>
        <v>0</v>
      </c>
      <c r="AE9937" t="str">
        <f t="shared" si="1116"/>
        <v/>
      </c>
      <c r="AF9937" s="50" t="str">
        <f t="shared" si="1112"/>
        <v/>
      </c>
    </row>
    <row r="9938" spans="16:32" x14ac:dyDescent="0.3">
      <c r="P9938" s="2"/>
      <c r="T9938" s="2"/>
      <c r="X9938" s="1"/>
      <c r="Z9938" t="str">
        <f t="shared" si="1110"/>
        <v/>
      </c>
      <c r="AA9938">
        <f t="shared" si="1113"/>
        <v>0</v>
      </c>
      <c r="AB9938">
        <f t="shared" si="1114"/>
        <v>0</v>
      </c>
      <c r="AC9938">
        <f t="shared" si="1111"/>
        <v>0</v>
      </c>
      <c r="AD9938" s="15">
        <f t="shared" si="1115"/>
        <v>0</v>
      </c>
      <c r="AE9938" t="str">
        <f t="shared" si="1116"/>
        <v/>
      </c>
      <c r="AF9938" s="50" t="str">
        <f t="shared" si="1112"/>
        <v/>
      </c>
    </row>
    <row r="9939" spans="16:32" x14ac:dyDescent="0.3">
      <c r="P9939" s="2"/>
      <c r="T9939" s="2"/>
      <c r="X9939" s="1"/>
      <c r="Z9939" t="str">
        <f t="shared" si="1110"/>
        <v/>
      </c>
      <c r="AA9939">
        <f t="shared" si="1113"/>
        <v>0</v>
      </c>
      <c r="AB9939">
        <f t="shared" si="1114"/>
        <v>0</v>
      </c>
      <c r="AC9939">
        <f t="shared" si="1111"/>
        <v>0</v>
      </c>
      <c r="AD9939" s="15">
        <f t="shared" si="1115"/>
        <v>0</v>
      </c>
      <c r="AE9939" t="str">
        <f t="shared" si="1116"/>
        <v/>
      </c>
      <c r="AF9939" s="50" t="str">
        <f t="shared" si="1112"/>
        <v/>
      </c>
    </row>
    <row r="9940" spans="16:32" x14ac:dyDescent="0.3">
      <c r="P9940" s="2"/>
      <c r="T9940" s="2"/>
      <c r="X9940" s="1"/>
      <c r="Z9940" t="str">
        <f t="shared" si="1110"/>
        <v/>
      </c>
      <c r="AA9940">
        <f t="shared" si="1113"/>
        <v>0</v>
      </c>
      <c r="AB9940">
        <f t="shared" si="1114"/>
        <v>0</v>
      </c>
      <c r="AC9940">
        <f t="shared" si="1111"/>
        <v>0</v>
      </c>
      <c r="AD9940" s="15">
        <f t="shared" si="1115"/>
        <v>0</v>
      </c>
      <c r="AE9940" t="str">
        <f t="shared" si="1116"/>
        <v/>
      </c>
      <c r="AF9940" s="50" t="str">
        <f t="shared" si="1112"/>
        <v/>
      </c>
    </row>
    <row r="9941" spans="16:32" x14ac:dyDescent="0.3">
      <c r="P9941" s="2"/>
      <c r="T9941" s="2"/>
      <c r="X9941" s="1"/>
      <c r="Z9941" t="str">
        <f t="shared" si="1110"/>
        <v/>
      </c>
      <c r="AA9941">
        <f t="shared" si="1113"/>
        <v>0</v>
      </c>
      <c r="AB9941">
        <f t="shared" si="1114"/>
        <v>0</v>
      </c>
      <c r="AC9941">
        <f t="shared" si="1111"/>
        <v>0</v>
      </c>
      <c r="AD9941" s="15">
        <f t="shared" si="1115"/>
        <v>0</v>
      </c>
      <c r="AE9941" t="str">
        <f t="shared" si="1116"/>
        <v/>
      </c>
      <c r="AF9941" s="50" t="str">
        <f t="shared" si="1112"/>
        <v/>
      </c>
    </row>
    <row r="9942" spans="16:32" x14ac:dyDescent="0.3">
      <c r="P9942" s="2"/>
      <c r="T9942" s="2"/>
      <c r="X9942" s="1"/>
      <c r="Z9942" t="str">
        <f t="shared" si="1110"/>
        <v/>
      </c>
      <c r="AA9942">
        <f t="shared" si="1113"/>
        <v>0</v>
      </c>
      <c r="AB9942">
        <f t="shared" si="1114"/>
        <v>0</v>
      </c>
      <c r="AC9942">
        <f t="shared" si="1111"/>
        <v>0</v>
      </c>
      <c r="AD9942" s="15">
        <f t="shared" si="1115"/>
        <v>0</v>
      </c>
      <c r="AE9942" t="str">
        <f t="shared" si="1116"/>
        <v/>
      </c>
      <c r="AF9942" s="50" t="str">
        <f t="shared" si="1112"/>
        <v/>
      </c>
    </row>
    <row r="9943" spans="16:32" x14ac:dyDescent="0.3">
      <c r="P9943" s="2"/>
      <c r="T9943" s="2"/>
      <c r="X9943" s="1"/>
      <c r="Z9943" t="str">
        <f t="shared" si="1110"/>
        <v/>
      </c>
      <c r="AA9943">
        <f t="shared" si="1113"/>
        <v>0</v>
      </c>
      <c r="AB9943">
        <f t="shared" si="1114"/>
        <v>0</v>
      </c>
      <c r="AC9943">
        <f t="shared" si="1111"/>
        <v>0</v>
      </c>
      <c r="AD9943" s="15">
        <f t="shared" si="1115"/>
        <v>0</v>
      </c>
      <c r="AE9943" t="str">
        <f t="shared" si="1116"/>
        <v/>
      </c>
      <c r="AF9943" s="50" t="str">
        <f t="shared" si="1112"/>
        <v/>
      </c>
    </row>
    <row r="9944" spans="16:32" x14ac:dyDescent="0.3">
      <c r="P9944" s="2"/>
      <c r="T9944" s="2"/>
      <c r="X9944" s="1"/>
      <c r="Z9944" t="str">
        <f t="shared" si="1110"/>
        <v/>
      </c>
      <c r="AA9944">
        <f t="shared" si="1113"/>
        <v>0</v>
      </c>
      <c r="AB9944">
        <f t="shared" si="1114"/>
        <v>0</v>
      </c>
      <c r="AC9944">
        <f t="shared" si="1111"/>
        <v>0</v>
      </c>
      <c r="AD9944" s="15">
        <f t="shared" si="1115"/>
        <v>0</v>
      </c>
      <c r="AE9944" t="str">
        <f t="shared" si="1116"/>
        <v/>
      </c>
      <c r="AF9944" s="50" t="str">
        <f t="shared" si="1112"/>
        <v/>
      </c>
    </row>
    <row r="9945" spans="16:32" x14ac:dyDescent="0.3">
      <c r="P9945" s="2"/>
      <c r="T9945" s="2"/>
      <c r="X9945" s="1"/>
      <c r="Z9945" t="str">
        <f t="shared" si="1110"/>
        <v/>
      </c>
      <c r="AA9945">
        <f t="shared" si="1113"/>
        <v>0</v>
      </c>
      <c r="AB9945">
        <f t="shared" si="1114"/>
        <v>0</v>
      </c>
      <c r="AC9945">
        <f t="shared" si="1111"/>
        <v>0</v>
      </c>
      <c r="AD9945" s="15">
        <f t="shared" si="1115"/>
        <v>0</v>
      </c>
      <c r="AE9945" t="str">
        <f t="shared" si="1116"/>
        <v/>
      </c>
      <c r="AF9945" s="50" t="str">
        <f t="shared" si="1112"/>
        <v/>
      </c>
    </row>
    <row r="9946" spans="16:32" x14ac:dyDescent="0.3">
      <c r="P9946" s="2"/>
      <c r="T9946" s="2"/>
      <c r="X9946" s="1"/>
      <c r="Z9946" t="str">
        <f t="shared" si="1110"/>
        <v/>
      </c>
      <c r="AA9946">
        <f t="shared" si="1113"/>
        <v>0</v>
      </c>
      <c r="AB9946">
        <f t="shared" si="1114"/>
        <v>0</v>
      </c>
      <c r="AC9946">
        <f t="shared" si="1111"/>
        <v>0</v>
      </c>
      <c r="AD9946" s="15">
        <f t="shared" si="1115"/>
        <v>0</v>
      </c>
      <c r="AE9946" t="str">
        <f t="shared" si="1116"/>
        <v/>
      </c>
      <c r="AF9946" s="50" t="str">
        <f t="shared" si="1112"/>
        <v/>
      </c>
    </row>
    <row r="9947" spans="16:32" x14ac:dyDescent="0.3">
      <c r="P9947" s="2"/>
      <c r="T9947" s="2"/>
      <c r="X9947" s="1"/>
      <c r="Z9947" t="str">
        <f t="shared" si="1110"/>
        <v/>
      </c>
      <c r="AA9947">
        <f t="shared" si="1113"/>
        <v>0</v>
      </c>
      <c r="AB9947">
        <f t="shared" si="1114"/>
        <v>0</v>
      </c>
      <c r="AC9947">
        <f t="shared" si="1111"/>
        <v>0</v>
      </c>
      <c r="AD9947" s="15">
        <f t="shared" si="1115"/>
        <v>0</v>
      </c>
      <c r="AE9947" t="str">
        <f t="shared" si="1116"/>
        <v/>
      </c>
      <c r="AF9947" s="50" t="str">
        <f t="shared" si="1112"/>
        <v/>
      </c>
    </row>
    <row r="9948" spans="16:32" x14ac:dyDescent="0.3">
      <c r="P9948" s="2"/>
      <c r="T9948" s="2"/>
      <c r="X9948" s="1"/>
      <c r="Z9948" t="str">
        <f t="shared" si="1110"/>
        <v/>
      </c>
      <c r="AA9948">
        <f t="shared" si="1113"/>
        <v>0</v>
      </c>
      <c r="AB9948">
        <f t="shared" si="1114"/>
        <v>0</v>
      </c>
      <c r="AC9948">
        <f t="shared" si="1111"/>
        <v>0</v>
      </c>
      <c r="AD9948" s="15">
        <f t="shared" si="1115"/>
        <v>0</v>
      </c>
      <c r="AE9948" t="str">
        <f t="shared" si="1116"/>
        <v/>
      </c>
      <c r="AF9948" s="50" t="str">
        <f t="shared" si="1112"/>
        <v/>
      </c>
    </row>
    <row r="9949" spans="16:32" x14ac:dyDescent="0.3">
      <c r="P9949" s="2"/>
      <c r="T9949" s="2"/>
      <c r="X9949" s="1"/>
      <c r="Z9949" t="str">
        <f t="shared" si="1110"/>
        <v/>
      </c>
      <c r="AA9949">
        <f t="shared" si="1113"/>
        <v>0</v>
      </c>
      <c r="AB9949">
        <f t="shared" si="1114"/>
        <v>0</v>
      </c>
      <c r="AC9949">
        <f t="shared" si="1111"/>
        <v>0</v>
      </c>
      <c r="AD9949" s="15">
        <f t="shared" si="1115"/>
        <v>0</v>
      </c>
      <c r="AE9949" t="str">
        <f t="shared" si="1116"/>
        <v/>
      </c>
      <c r="AF9949" s="50" t="str">
        <f t="shared" si="1112"/>
        <v/>
      </c>
    </row>
    <row r="9950" spans="16:32" x14ac:dyDescent="0.3">
      <c r="P9950" s="2"/>
      <c r="T9950" s="2"/>
      <c r="X9950" s="1"/>
      <c r="Z9950" t="str">
        <f t="shared" si="1110"/>
        <v/>
      </c>
      <c r="AA9950">
        <f t="shared" si="1113"/>
        <v>0</v>
      </c>
      <c r="AB9950">
        <f t="shared" si="1114"/>
        <v>0</v>
      </c>
      <c r="AC9950">
        <f t="shared" si="1111"/>
        <v>0</v>
      </c>
      <c r="AD9950" s="15">
        <f t="shared" si="1115"/>
        <v>0</v>
      </c>
      <c r="AE9950" t="str">
        <f t="shared" si="1116"/>
        <v/>
      </c>
      <c r="AF9950" s="50" t="str">
        <f t="shared" si="1112"/>
        <v/>
      </c>
    </row>
    <row r="9951" spans="16:32" x14ac:dyDescent="0.3">
      <c r="P9951" s="2"/>
      <c r="T9951" s="2"/>
      <c r="X9951" s="1"/>
      <c r="Z9951" t="str">
        <f t="shared" si="1110"/>
        <v/>
      </c>
      <c r="AA9951">
        <f t="shared" si="1113"/>
        <v>0</v>
      </c>
      <c r="AB9951">
        <f t="shared" si="1114"/>
        <v>0</v>
      </c>
      <c r="AC9951">
        <f t="shared" si="1111"/>
        <v>0</v>
      </c>
      <c r="AD9951" s="15">
        <f t="shared" si="1115"/>
        <v>0</v>
      </c>
      <c r="AE9951" t="str">
        <f t="shared" si="1116"/>
        <v/>
      </c>
      <c r="AF9951" s="50" t="str">
        <f t="shared" si="1112"/>
        <v/>
      </c>
    </row>
    <row r="9952" spans="16:32" x14ac:dyDescent="0.3">
      <c r="P9952" s="2"/>
      <c r="T9952" s="2"/>
      <c r="X9952" s="1"/>
      <c r="Z9952" t="str">
        <f t="shared" si="1110"/>
        <v/>
      </c>
      <c r="AA9952">
        <f t="shared" si="1113"/>
        <v>0</v>
      </c>
      <c r="AB9952">
        <f t="shared" si="1114"/>
        <v>0</v>
      </c>
      <c r="AC9952">
        <f t="shared" si="1111"/>
        <v>0</v>
      </c>
      <c r="AD9952" s="15">
        <f t="shared" si="1115"/>
        <v>0</v>
      </c>
      <c r="AE9952" t="str">
        <f t="shared" si="1116"/>
        <v/>
      </c>
      <c r="AF9952" s="50" t="str">
        <f t="shared" si="1112"/>
        <v/>
      </c>
    </row>
    <row r="9953" spans="16:32" x14ac:dyDescent="0.3">
      <c r="P9953" s="2"/>
      <c r="T9953" s="2"/>
      <c r="X9953" s="1"/>
      <c r="Z9953" t="str">
        <f t="shared" si="1110"/>
        <v/>
      </c>
      <c r="AA9953">
        <f t="shared" si="1113"/>
        <v>0</v>
      </c>
      <c r="AB9953">
        <f t="shared" si="1114"/>
        <v>0</v>
      </c>
      <c r="AC9953">
        <f t="shared" si="1111"/>
        <v>0</v>
      </c>
      <c r="AD9953" s="15">
        <f t="shared" si="1115"/>
        <v>0</v>
      </c>
      <c r="AE9953" t="str">
        <f t="shared" si="1116"/>
        <v/>
      </c>
      <c r="AF9953" s="50" t="str">
        <f t="shared" si="1112"/>
        <v/>
      </c>
    </row>
    <row r="9954" spans="16:32" x14ac:dyDescent="0.3">
      <c r="P9954" s="2"/>
      <c r="T9954" s="2"/>
      <c r="X9954" s="1"/>
      <c r="Z9954" t="str">
        <f t="shared" si="1110"/>
        <v/>
      </c>
      <c r="AA9954">
        <f t="shared" si="1113"/>
        <v>0</v>
      </c>
      <c r="AB9954">
        <f t="shared" si="1114"/>
        <v>0</v>
      </c>
      <c r="AC9954">
        <f t="shared" si="1111"/>
        <v>0</v>
      </c>
      <c r="AD9954" s="15">
        <f t="shared" si="1115"/>
        <v>0</v>
      </c>
      <c r="AE9954" t="str">
        <f t="shared" si="1116"/>
        <v/>
      </c>
      <c r="AF9954" s="50" t="str">
        <f t="shared" si="1112"/>
        <v/>
      </c>
    </row>
    <row r="9955" spans="16:32" x14ac:dyDescent="0.3">
      <c r="P9955" s="2"/>
      <c r="T9955" s="2"/>
      <c r="X9955" s="1"/>
      <c r="Z9955" t="str">
        <f t="shared" si="1110"/>
        <v/>
      </c>
      <c r="AA9955">
        <f t="shared" si="1113"/>
        <v>0</v>
      </c>
      <c r="AB9955">
        <f t="shared" si="1114"/>
        <v>0</v>
      </c>
      <c r="AC9955">
        <f t="shared" si="1111"/>
        <v>0</v>
      </c>
      <c r="AD9955" s="15">
        <f t="shared" si="1115"/>
        <v>0</v>
      </c>
      <c r="AE9955" t="str">
        <f t="shared" si="1116"/>
        <v/>
      </c>
      <c r="AF9955" s="50" t="str">
        <f t="shared" si="1112"/>
        <v/>
      </c>
    </row>
    <row r="9956" spans="16:32" x14ac:dyDescent="0.3">
      <c r="P9956" s="2"/>
      <c r="T9956" s="2"/>
      <c r="X9956" s="1"/>
      <c r="Z9956" t="str">
        <f t="shared" si="1110"/>
        <v/>
      </c>
      <c r="AA9956">
        <f t="shared" si="1113"/>
        <v>0</v>
      </c>
      <c r="AB9956">
        <f t="shared" si="1114"/>
        <v>0</v>
      </c>
      <c r="AC9956">
        <f t="shared" si="1111"/>
        <v>0</v>
      </c>
      <c r="AD9956" s="15">
        <f t="shared" si="1115"/>
        <v>0</v>
      </c>
      <c r="AE9956" t="str">
        <f t="shared" si="1116"/>
        <v/>
      </c>
      <c r="AF9956" s="50" t="str">
        <f t="shared" si="1112"/>
        <v/>
      </c>
    </row>
    <row r="9957" spans="16:32" x14ac:dyDescent="0.3">
      <c r="P9957" s="2"/>
      <c r="T9957" s="2"/>
      <c r="X9957" s="1"/>
      <c r="Z9957" t="str">
        <f t="shared" si="1110"/>
        <v/>
      </c>
      <c r="AA9957">
        <f t="shared" si="1113"/>
        <v>0</v>
      </c>
      <c r="AB9957">
        <f t="shared" si="1114"/>
        <v>0</v>
      </c>
      <c r="AC9957">
        <f t="shared" si="1111"/>
        <v>0</v>
      </c>
      <c r="AD9957" s="15">
        <f t="shared" si="1115"/>
        <v>0</v>
      </c>
      <c r="AE9957" t="str">
        <f t="shared" si="1116"/>
        <v/>
      </c>
      <c r="AF9957" s="50" t="str">
        <f t="shared" si="1112"/>
        <v/>
      </c>
    </row>
    <row r="9958" spans="16:32" x14ac:dyDescent="0.3">
      <c r="P9958" s="2"/>
      <c r="T9958" s="2"/>
      <c r="X9958" s="1"/>
      <c r="Z9958" t="str">
        <f t="shared" si="1110"/>
        <v/>
      </c>
      <c r="AA9958">
        <f t="shared" si="1113"/>
        <v>0</v>
      </c>
      <c r="AB9958">
        <f t="shared" si="1114"/>
        <v>0</v>
      </c>
      <c r="AC9958">
        <f t="shared" si="1111"/>
        <v>0</v>
      </c>
      <c r="AD9958" s="15">
        <f t="shared" si="1115"/>
        <v>0</v>
      </c>
      <c r="AE9958" t="str">
        <f t="shared" si="1116"/>
        <v/>
      </c>
      <c r="AF9958" s="50" t="str">
        <f t="shared" si="1112"/>
        <v/>
      </c>
    </row>
    <row r="9959" spans="16:32" x14ac:dyDescent="0.3">
      <c r="P9959" s="2"/>
      <c r="T9959" s="2"/>
      <c r="X9959" s="1"/>
      <c r="Z9959" t="str">
        <f t="shared" si="1110"/>
        <v/>
      </c>
      <c r="AA9959">
        <f t="shared" si="1113"/>
        <v>0</v>
      </c>
      <c r="AB9959">
        <f t="shared" si="1114"/>
        <v>0</v>
      </c>
      <c r="AC9959">
        <f t="shared" si="1111"/>
        <v>0</v>
      </c>
      <c r="AD9959" s="15">
        <f t="shared" si="1115"/>
        <v>0</v>
      </c>
      <c r="AE9959" t="str">
        <f t="shared" si="1116"/>
        <v/>
      </c>
      <c r="AF9959" s="50" t="str">
        <f t="shared" si="1112"/>
        <v/>
      </c>
    </row>
    <row r="9960" spans="16:32" x14ac:dyDescent="0.3">
      <c r="P9960" s="2"/>
      <c r="T9960" s="2"/>
      <c r="X9960" s="1"/>
      <c r="Z9960" t="str">
        <f t="shared" si="1110"/>
        <v/>
      </c>
      <c r="AA9960">
        <f t="shared" si="1113"/>
        <v>0</v>
      </c>
      <c r="AB9960">
        <f t="shared" si="1114"/>
        <v>0</v>
      </c>
      <c r="AC9960">
        <f t="shared" si="1111"/>
        <v>0</v>
      </c>
      <c r="AD9960" s="15">
        <f t="shared" si="1115"/>
        <v>0</v>
      </c>
      <c r="AE9960" t="str">
        <f t="shared" si="1116"/>
        <v/>
      </c>
      <c r="AF9960" s="50" t="str">
        <f t="shared" si="1112"/>
        <v/>
      </c>
    </row>
    <row r="9961" spans="16:32" x14ac:dyDescent="0.3">
      <c r="P9961" s="2"/>
      <c r="T9961" s="2"/>
      <c r="X9961" s="1"/>
      <c r="Z9961" t="str">
        <f t="shared" si="1110"/>
        <v/>
      </c>
      <c r="AA9961">
        <f t="shared" si="1113"/>
        <v>0</v>
      </c>
      <c r="AB9961">
        <f t="shared" si="1114"/>
        <v>0</v>
      </c>
      <c r="AC9961">
        <f t="shared" si="1111"/>
        <v>0</v>
      </c>
      <c r="AD9961" s="15">
        <f t="shared" si="1115"/>
        <v>0</v>
      </c>
      <c r="AE9961" t="str">
        <f t="shared" si="1116"/>
        <v/>
      </c>
      <c r="AF9961" s="50" t="str">
        <f t="shared" si="1112"/>
        <v/>
      </c>
    </row>
    <row r="9962" spans="16:32" x14ac:dyDescent="0.3">
      <c r="P9962" s="2"/>
      <c r="T9962" s="2"/>
      <c r="X9962" s="1"/>
      <c r="Z9962" t="str">
        <f t="shared" si="1110"/>
        <v/>
      </c>
      <c r="AA9962">
        <f t="shared" si="1113"/>
        <v>0</v>
      </c>
      <c r="AB9962">
        <f t="shared" si="1114"/>
        <v>0</v>
      </c>
      <c r="AC9962">
        <f t="shared" si="1111"/>
        <v>0</v>
      </c>
      <c r="AD9962" s="15">
        <f t="shared" si="1115"/>
        <v>0</v>
      </c>
      <c r="AE9962" t="str">
        <f t="shared" si="1116"/>
        <v/>
      </c>
      <c r="AF9962" s="50" t="str">
        <f t="shared" si="1112"/>
        <v/>
      </c>
    </row>
    <row r="9963" spans="16:32" x14ac:dyDescent="0.3">
      <c r="P9963" s="2"/>
      <c r="T9963" s="2"/>
      <c r="X9963" s="1"/>
      <c r="Z9963" t="str">
        <f t="shared" si="1110"/>
        <v/>
      </c>
      <c r="AA9963">
        <f t="shared" si="1113"/>
        <v>0</v>
      </c>
      <c r="AB9963">
        <f t="shared" si="1114"/>
        <v>0</v>
      </c>
      <c r="AC9963">
        <f t="shared" si="1111"/>
        <v>0</v>
      </c>
      <c r="AD9963" s="15">
        <f t="shared" si="1115"/>
        <v>0</v>
      </c>
      <c r="AE9963" t="str">
        <f t="shared" si="1116"/>
        <v/>
      </c>
      <c r="AF9963" s="50" t="str">
        <f t="shared" si="1112"/>
        <v/>
      </c>
    </row>
    <row r="9964" spans="16:32" x14ac:dyDescent="0.3">
      <c r="P9964" s="2"/>
      <c r="T9964" s="2"/>
      <c r="X9964" s="1"/>
      <c r="Z9964" t="str">
        <f t="shared" si="1110"/>
        <v/>
      </c>
      <c r="AA9964">
        <f t="shared" si="1113"/>
        <v>0</v>
      </c>
      <c r="AB9964">
        <f t="shared" si="1114"/>
        <v>0</v>
      </c>
      <c r="AC9964">
        <f t="shared" si="1111"/>
        <v>0</v>
      </c>
      <c r="AD9964" s="15">
        <f t="shared" si="1115"/>
        <v>0</v>
      </c>
      <c r="AE9964" t="str">
        <f t="shared" si="1116"/>
        <v/>
      </c>
      <c r="AF9964" s="50" t="str">
        <f t="shared" si="1112"/>
        <v/>
      </c>
    </row>
    <row r="9965" spans="16:32" x14ac:dyDescent="0.3">
      <c r="P9965" s="2"/>
      <c r="T9965" s="2"/>
      <c r="X9965" s="1"/>
      <c r="Z9965" t="str">
        <f t="shared" si="1110"/>
        <v/>
      </c>
      <c r="AA9965">
        <f t="shared" si="1113"/>
        <v>0</v>
      </c>
      <c r="AB9965">
        <f t="shared" si="1114"/>
        <v>0</v>
      </c>
      <c r="AC9965">
        <f t="shared" si="1111"/>
        <v>0</v>
      </c>
      <c r="AD9965" s="15">
        <f t="shared" si="1115"/>
        <v>0</v>
      </c>
      <c r="AE9965" t="str">
        <f t="shared" si="1116"/>
        <v/>
      </c>
      <c r="AF9965" s="50" t="str">
        <f t="shared" si="1112"/>
        <v/>
      </c>
    </row>
    <row r="9966" spans="16:32" x14ac:dyDescent="0.3">
      <c r="P9966" s="2"/>
      <c r="T9966" s="2"/>
      <c r="X9966" s="1"/>
      <c r="Z9966" t="str">
        <f t="shared" si="1110"/>
        <v/>
      </c>
      <c r="AA9966">
        <f t="shared" si="1113"/>
        <v>0</v>
      </c>
      <c r="AB9966">
        <f t="shared" si="1114"/>
        <v>0</v>
      </c>
      <c r="AC9966">
        <f t="shared" si="1111"/>
        <v>0</v>
      </c>
      <c r="AD9966" s="15">
        <f t="shared" si="1115"/>
        <v>0</v>
      </c>
      <c r="AE9966" t="str">
        <f t="shared" si="1116"/>
        <v/>
      </c>
      <c r="AF9966" s="50" t="str">
        <f t="shared" si="1112"/>
        <v/>
      </c>
    </row>
    <row r="9967" spans="16:32" x14ac:dyDescent="0.3">
      <c r="P9967" s="2"/>
      <c r="T9967" s="2"/>
      <c r="X9967" s="1"/>
      <c r="Z9967" t="str">
        <f t="shared" si="1110"/>
        <v/>
      </c>
      <c r="AA9967">
        <f t="shared" si="1113"/>
        <v>0</v>
      </c>
      <c r="AB9967">
        <f t="shared" si="1114"/>
        <v>0</v>
      </c>
      <c r="AC9967">
        <f t="shared" si="1111"/>
        <v>0</v>
      </c>
      <c r="AD9967" s="15">
        <f t="shared" si="1115"/>
        <v>0</v>
      </c>
      <c r="AE9967" t="str">
        <f t="shared" si="1116"/>
        <v/>
      </c>
      <c r="AF9967" s="50" t="str">
        <f t="shared" si="1112"/>
        <v/>
      </c>
    </row>
    <row r="9968" spans="16:32" x14ac:dyDescent="0.3">
      <c r="P9968" s="2"/>
      <c r="T9968" s="2"/>
      <c r="X9968" s="1"/>
      <c r="Z9968" t="str">
        <f t="shared" si="1110"/>
        <v/>
      </c>
      <c r="AA9968">
        <f t="shared" si="1113"/>
        <v>0</v>
      </c>
      <c r="AB9968">
        <f t="shared" si="1114"/>
        <v>0</v>
      </c>
      <c r="AC9968">
        <f t="shared" si="1111"/>
        <v>0</v>
      </c>
      <c r="AD9968" s="15">
        <f t="shared" si="1115"/>
        <v>0</v>
      </c>
      <c r="AE9968" t="str">
        <f t="shared" si="1116"/>
        <v/>
      </c>
      <c r="AF9968" s="50" t="str">
        <f t="shared" si="1112"/>
        <v/>
      </c>
    </row>
    <row r="9969" spans="16:32" x14ac:dyDescent="0.3">
      <c r="P9969" s="2"/>
      <c r="T9969" s="2"/>
      <c r="X9969" s="1"/>
      <c r="Z9969" t="str">
        <f t="shared" si="1110"/>
        <v/>
      </c>
      <c r="AA9969">
        <f t="shared" si="1113"/>
        <v>0</v>
      </c>
      <c r="AB9969">
        <f t="shared" si="1114"/>
        <v>0</v>
      </c>
      <c r="AC9969">
        <f t="shared" si="1111"/>
        <v>0</v>
      </c>
      <c r="AD9969" s="15">
        <f t="shared" si="1115"/>
        <v>0</v>
      </c>
      <c r="AE9969" t="str">
        <f t="shared" si="1116"/>
        <v/>
      </c>
      <c r="AF9969" s="50" t="str">
        <f t="shared" si="1112"/>
        <v/>
      </c>
    </row>
    <row r="9970" spans="16:32" x14ac:dyDescent="0.3">
      <c r="P9970" s="2"/>
      <c r="T9970" s="2"/>
      <c r="X9970" s="1"/>
      <c r="Z9970" t="str">
        <f t="shared" si="1110"/>
        <v/>
      </c>
      <c r="AA9970">
        <f t="shared" si="1113"/>
        <v>0</v>
      </c>
      <c r="AB9970">
        <f t="shared" si="1114"/>
        <v>0</v>
      </c>
      <c r="AC9970">
        <f t="shared" si="1111"/>
        <v>0</v>
      </c>
      <c r="AD9970" s="15">
        <f t="shared" si="1115"/>
        <v>0</v>
      </c>
      <c r="AE9970" t="str">
        <f t="shared" si="1116"/>
        <v/>
      </c>
      <c r="AF9970" s="50" t="str">
        <f t="shared" si="1112"/>
        <v/>
      </c>
    </row>
    <row r="9971" spans="16:32" x14ac:dyDescent="0.3">
      <c r="P9971" s="2"/>
      <c r="T9971" s="2"/>
      <c r="X9971" s="1"/>
      <c r="Z9971" t="str">
        <f t="shared" si="1110"/>
        <v/>
      </c>
      <c r="AA9971">
        <f t="shared" si="1113"/>
        <v>0</v>
      </c>
      <c r="AB9971">
        <f t="shared" si="1114"/>
        <v>0</v>
      </c>
      <c r="AC9971">
        <f t="shared" si="1111"/>
        <v>0</v>
      </c>
      <c r="AD9971" s="15">
        <f t="shared" si="1115"/>
        <v>0</v>
      </c>
      <c r="AE9971" t="str">
        <f t="shared" si="1116"/>
        <v/>
      </c>
      <c r="AF9971" s="50" t="str">
        <f t="shared" si="1112"/>
        <v/>
      </c>
    </row>
    <row r="9972" spans="16:32" x14ac:dyDescent="0.3">
      <c r="P9972" s="2"/>
      <c r="T9972" s="2"/>
      <c r="X9972" s="1"/>
      <c r="Z9972" t="str">
        <f t="shared" si="1110"/>
        <v/>
      </c>
      <c r="AA9972">
        <f t="shared" si="1113"/>
        <v>0</v>
      </c>
      <c r="AB9972">
        <f t="shared" si="1114"/>
        <v>0</v>
      </c>
      <c r="AC9972">
        <f t="shared" si="1111"/>
        <v>0</v>
      </c>
      <c r="AD9972" s="15">
        <f t="shared" si="1115"/>
        <v>0</v>
      </c>
      <c r="AE9972" t="str">
        <f t="shared" si="1116"/>
        <v/>
      </c>
      <c r="AF9972" s="50" t="str">
        <f t="shared" si="1112"/>
        <v/>
      </c>
    </row>
    <row r="9973" spans="16:32" x14ac:dyDescent="0.3">
      <c r="P9973" s="2"/>
      <c r="T9973" s="2"/>
      <c r="X9973" s="1"/>
      <c r="Z9973" t="str">
        <f t="shared" si="1110"/>
        <v/>
      </c>
      <c r="AA9973">
        <f t="shared" si="1113"/>
        <v>0</v>
      </c>
      <c r="AB9973">
        <f t="shared" si="1114"/>
        <v>0</v>
      </c>
      <c r="AC9973">
        <f t="shared" si="1111"/>
        <v>0</v>
      </c>
      <c r="AD9973" s="15">
        <f t="shared" si="1115"/>
        <v>0</v>
      </c>
      <c r="AE9973" t="str">
        <f t="shared" si="1116"/>
        <v/>
      </c>
      <c r="AF9973" s="50" t="str">
        <f t="shared" si="1112"/>
        <v/>
      </c>
    </row>
    <row r="9974" spans="16:32" x14ac:dyDescent="0.3">
      <c r="P9974" s="2"/>
      <c r="T9974" s="2"/>
      <c r="X9974" s="1"/>
      <c r="Z9974" t="str">
        <f t="shared" si="1110"/>
        <v/>
      </c>
      <c r="AA9974">
        <f t="shared" si="1113"/>
        <v>0</v>
      </c>
      <c r="AB9974">
        <f t="shared" si="1114"/>
        <v>0</v>
      </c>
      <c r="AC9974">
        <f t="shared" si="1111"/>
        <v>0</v>
      </c>
      <c r="AD9974" s="15">
        <f t="shared" si="1115"/>
        <v>0</v>
      </c>
      <c r="AE9974" t="str">
        <f t="shared" si="1116"/>
        <v/>
      </c>
      <c r="AF9974" s="50" t="str">
        <f t="shared" si="1112"/>
        <v/>
      </c>
    </row>
    <row r="9975" spans="16:32" x14ac:dyDescent="0.3">
      <c r="P9975" s="2"/>
      <c r="T9975" s="2"/>
      <c r="X9975" s="1"/>
      <c r="Z9975" t="str">
        <f t="shared" si="1110"/>
        <v/>
      </c>
      <c r="AA9975">
        <f t="shared" si="1113"/>
        <v>0</v>
      </c>
      <c r="AB9975">
        <f t="shared" si="1114"/>
        <v>0</v>
      </c>
      <c r="AC9975">
        <f t="shared" si="1111"/>
        <v>0</v>
      </c>
      <c r="AD9975" s="15">
        <f t="shared" si="1115"/>
        <v>0</v>
      </c>
      <c r="AE9975" t="str">
        <f t="shared" si="1116"/>
        <v/>
      </c>
      <c r="AF9975" s="50" t="str">
        <f t="shared" si="1112"/>
        <v/>
      </c>
    </row>
    <row r="9976" spans="16:32" x14ac:dyDescent="0.3">
      <c r="P9976" s="2"/>
      <c r="T9976" s="2"/>
      <c r="X9976" s="1"/>
      <c r="Z9976" t="str">
        <f t="shared" si="1110"/>
        <v/>
      </c>
      <c r="AA9976">
        <f t="shared" si="1113"/>
        <v>0</v>
      </c>
      <c r="AB9976">
        <f t="shared" si="1114"/>
        <v>0</v>
      </c>
      <c r="AC9976">
        <f t="shared" si="1111"/>
        <v>0</v>
      </c>
      <c r="AD9976" s="15">
        <f t="shared" si="1115"/>
        <v>0</v>
      </c>
      <c r="AE9976" t="str">
        <f t="shared" si="1116"/>
        <v/>
      </c>
      <c r="AF9976" s="50" t="str">
        <f t="shared" si="1112"/>
        <v/>
      </c>
    </row>
    <row r="9977" spans="16:32" x14ac:dyDescent="0.3">
      <c r="P9977" s="2"/>
      <c r="T9977" s="2"/>
      <c r="X9977" s="1"/>
      <c r="Z9977" t="str">
        <f t="shared" si="1110"/>
        <v/>
      </c>
      <c r="AA9977">
        <f t="shared" si="1113"/>
        <v>0</v>
      </c>
      <c r="AB9977">
        <f t="shared" si="1114"/>
        <v>0</v>
      </c>
      <c r="AC9977">
        <f t="shared" si="1111"/>
        <v>0</v>
      </c>
      <c r="AD9977" s="15">
        <f t="shared" si="1115"/>
        <v>0</v>
      </c>
      <c r="AE9977" t="str">
        <f t="shared" si="1116"/>
        <v/>
      </c>
      <c r="AF9977" s="50" t="str">
        <f t="shared" si="1112"/>
        <v/>
      </c>
    </row>
    <row r="9978" spans="16:32" x14ac:dyDescent="0.3">
      <c r="P9978" s="2"/>
      <c r="T9978" s="2"/>
      <c r="X9978" s="1"/>
      <c r="Z9978" t="str">
        <f t="shared" si="1110"/>
        <v/>
      </c>
      <c r="AA9978">
        <f t="shared" si="1113"/>
        <v>0</v>
      </c>
      <c r="AB9978">
        <f t="shared" si="1114"/>
        <v>0</v>
      </c>
      <c r="AC9978">
        <f t="shared" si="1111"/>
        <v>0</v>
      </c>
      <c r="AD9978" s="15">
        <f t="shared" si="1115"/>
        <v>0</v>
      </c>
      <c r="AE9978" t="str">
        <f t="shared" si="1116"/>
        <v/>
      </c>
      <c r="AF9978" s="50" t="str">
        <f t="shared" si="1112"/>
        <v/>
      </c>
    </row>
    <row r="9979" spans="16:32" x14ac:dyDescent="0.3">
      <c r="P9979" s="2"/>
      <c r="T9979" s="2"/>
      <c r="X9979" s="1"/>
      <c r="Z9979" t="str">
        <f t="shared" si="1110"/>
        <v/>
      </c>
      <c r="AA9979">
        <f t="shared" si="1113"/>
        <v>0</v>
      </c>
      <c r="AB9979">
        <f t="shared" si="1114"/>
        <v>0</v>
      </c>
      <c r="AC9979">
        <f t="shared" si="1111"/>
        <v>0</v>
      </c>
      <c r="AD9979" s="15">
        <f t="shared" si="1115"/>
        <v>0</v>
      </c>
      <c r="AE9979" t="str">
        <f t="shared" si="1116"/>
        <v/>
      </c>
      <c r="AF9979" s="50" t="str">
        <f t="shared" si="1112"/>
        <v/>
      </c>
    </row>
    <row r="9980" spans="16:32" x14ac:dyDescent="0.3">
      <c r="P9980" s="2"/>
      <c r="T9980" s="2"/>
      <c r="X9980" s="1"/>
      <c r="Z9980" t="str">
        <f t="shared" si="1110"/>
        <v/>
      </c>
      <c r="AA9980">
        <f t="shared" si="1113"/>
        <v>0</v>
      </c>
      <c r="AB9980">
        <f t="shared" si="1114"/>
        <v>0</v>
      </c>
      <c r="AC9980">
        <f t="shared" si="1111"/>
        <v>0</v>
      </c>
      <c r="AD9980" s="15">
        <f t="shared" si="1115"/>
        <v>0</v>
      </c>
      <c r="AE9980" t="str">
        <f t="shared" si="1116"/>
        <v/>
      </c>
      <c r="AF9980" s="50" t="str">
        <f t="shared" si="1112"/>
        <v/>
      </c>
    </row>
    <row r="9981" spans="16:32" x14ac:dyDescent="0.3">
      <c r="P9981" s="2"/>
      <c r="T9981" s="2"/>
      <c r="X9981" s="1"/>
      <c r="Z9981" t="str">
        <f t="shared" si="1110"/>
        <v/>
      </c>
      <c r="AA9981">
        <f t="shared" si="1113"/>
        <v>0</v>
      </c>
      <c r="AB9981">
        <f t="shared" si="1114"/>
        <v>0</v>
      </c>
      <c r="AC9981">
        <f t="shared" si="1111"/>
        <v>0</v>
      </c>
      <c r="AD9981" s="15">
        <f t="shared" si="1115"/>
        <v>0</v>
      </c>
      <c r="AE9981" t="str">
        <f t="shared" si="1116"/>
        <v/>
      </c>
      <c r="AF9981" s="50" t="str">
        <f t="shared" si="1112"/>
        <v/>
      </c>
    </row>
    <row r="9982" spans="16:32" x14ac:dyDescent="0.3">
      <c r="P9982" s="2"/>
      <c r="T9982" s="2"/>
      <c r="X9982" s="1"/>
      <c r="Z9982" t="str">
        <f t="shared" si="1110"/>
        <v/>
      </c>
      <c r="AA9982">
        <f t="shared" si="1113"/>
        <v>0</v>
      </c>
      <c r="AB9982">
        <f t="shared" si="1114"/>
        <v>0</v>
      </c>
      <c r="AC9982">
        <f t="shared" si="1111"/>
        <v>0</v>
      </c>
      <c r="AD9982" s="15">
        <f t="shared" si="1115"/>
        <v>0</v>
      </c>
      <c r="AE9982" t="str">
        <f t="shared" si="1116"/>
        <v/>
      </c>
      <c r="AF9982" s="50" t="str">
        <f t="shared" si="1112"/>
        <v/>
      </c>
    </row>
    <row r="9983" spans="16:32" x14ac:dyDescent="0.3">
      <c r="P9983" s="2"/>
      <c r="T9983" s="2"/>
      <c r="X9983" s="1"/>
      <c r="Z9983" t="str">
        <f t="shared" si="1110"/>
        <v/>
      </c>
      <c r="AA9983">
        <f t="shared" si="1113"/>
        <v>0</v>
      </c>
      <c r="AB9983">
        <f t="shared" si="1114"/>
        <v>0</v>
      </c>
      <c r="AC9983">
        <f t="shared" si="1111"/>
        <v>0</v>
      </c>
      <c r="AD9983" s="15">
        <f t="shared" si="1115"/>
        <v>0</v>
      </c>
      <c r="AE9983" t="str">
        <f t="shared" si="1116"/>
        <v/>
      </c>
      <c r="AF9983" s="50" t="str">
        <f t="shared" si="1112"/>
        <v/>
      </c>
    </row>
    <row r="9984" spans="16:32" x14ac:dyDescent="0.3">
      <c r="P9984" s="2"/>
      <c r="T9984" s="2"/>
      <c r="X9984" s="1"/>
      <c r="Z9984" t="str">
        <f t="shared" si="1110"/>
        <v/>
      </c>
      <c r="AA9984">
        <f t="shared" si="1113"/>
        <v>0</v>
      </c>
      <c r="AB9984">
        <f t="shared" si="1114"/>
        <v>0</v>
      </c>
      <c r="AC9984">
        <f t="shared" si="1111"/>
        <v>0</v>
      </c>
      <c r="AD9984" s="15">
        <f t="shared" si="1115"/>
        <v>0</v>
      </c>
      <c r="AE9984" t="str">
        <f t="shared" si="1116"/>
        <v/>
      </c>
      <c r="AF9984" s="50" t="str">
        <f t="shared" si="1112"/>
        <v/>
      </c>
    </row>
    <row r="9985" spans="16:32" x14ac:dyDescent="0.3">
      <c r="P9985" s="2"/>
      <c r="T9985" s="2"/>
      <c r="X9985" s="1"/>
      <c r="Z9985" t="str">
        <f t="shared" si="1110"/>
        <v/>
      </c>
      <c r="AA9985">
        <f t="shared" si="1113"/>
        <v>0</v>
      </c>
      <c r="AB9985">
        <f t="shared" si="1114"/>
        <v>0</v>
      </c>
      <c r="AC9985">
        <f t="shared" si="1111"/>
        <v>0</v>
      </c>
      <c r="AD9985" s="15">
        <f t="shared" si="1115"/>
        <v>0</v>
      </c>
      <c r="AE9985" t="str">
        <f t="shared" si="1116"/>
        <v/>
      </c>
      <c r="AF9985" s="50" t="str">
        <f t="shared" si="1112"/>
        <v/>
      </c>
    </row>
    <row r="9986" spans="16:32" x14ac:dyDescent="0.3">
      <c r="P9986" s="2"/>
      <c r="T9986" s="2"/>
      <c r="X9986" s="1"/>
      <c r="Z9986" t="str">
        <f t="shared" si="1110"/>
        <v/>
      </c>
      <c r="AA9986">
        <f t="shared" si="1113"/>
        <v>0</v>
      </c>
      <c r="AB9986">
        <f t="shared" si="1114"/>
        <v>0</v>
      </c>
      <c r="AC9986">
        <f t="shared" si="1111"/>
        <v>0</v>
      </c>
      <c r="AD9986" s="15">
        <f t="shared" si="1115"/>
        <v>0</v>
      </c>
      <c r="AE9986" t="str">
        <f t="shared" si="1116"/>
        <v/>
      </c>
      <c r="AF9986" s="50" t="str">
        <f t="shared" si="1112"/>
        <v/>
      </c>
    </row>
    <row r="9987" spans="16:32" x14ac:dyDescent="0.3">
      <c r="P9987" s="2"/>
      <c r="T9987" s="2"/>
      <c r="X9987" s="1"/>
      <c r="Z9987" t="str">
        <f t="shared" si="1110"/>
        <v/>
      </c>
      <c r="AA9987">
        <f t="shared" si="1113"/>
        <v>0</v>
      </c>
      <c r="AB9987">
        <f t="shared" si="1114"/>
        <v>0</v>
      </c>
      <c r="AC9987">
        <f t="shared" si="1111"/>
        <v>0</v>
      </c>
      <c r="AD9987" s="15">
        <f t="shared" si="1115"/>
        <v>0</v>
      </c>
      <c r="AE9987" t="str">
        <f t="shared" si="1116"/>
        <v/>
      </c>
      <c r="AF9987" s="50" t="str">
        <f t="shared" si="1112"/>
        <v/>
      </c>
    </row>
    <row r="9988" spans="16:32" x14ac:dyDescent="0.3">
      <c r="P9988" s="2"/>
      <c r="T9988" s="2"/>
      <c r="X9988" s="1"/>
      <c r="Z9988" t="str">
        <f t="shared" ref="Z9988:Z10051" si="1117">IFERROR(IF(AND(NOT(ISBLANK($O9988)),NOT(ISBLANK($P9988)),NOT(ISBLANK($T9988))),_xlfn.CONCAT(VLOOKUP($P9988,Pipe_Type,2,FALSE),"_",$O9988,"_",VLOOKUP($T9988,Pipe_Type2,2,FALSE)),""),"")</f>
        <v/>
      </c>
      <c r="AA9988">
        <f t="shared" si="1113"/>
        <v>0</v>
      </c>
      <c r="AB9988">
        <f t="shared" si="1114"/>
        <v>0</v>
      </c>
      <c r="AC9988">
        <f t="shared" ref="AC9988:AC10051" si="1118">IF(AND(COUNTA($O9988,$P9988,$T9988, $B9988)=4,SUM($AA9988,$AB9988,$AD9988)=0),1,0)</f>
        <v>0</v>
      </c>
      <c r="AD9988" s="15">
        <f t="shared" si="1115"/>
        <v>0</v>
      </c>
      <c r="AE9988" t="str">
        <f t="shared" si="1116"/>
        <v/>
      </c>
      <c r="AF9988" s="50" t="str">
        <f t="shared" ref="AF9988:AF10051" si="1119">IF(AND(AB9988=1,B9988&lt;&gt;""),"Yes",IF(B9988="","","No"))</f>
        <v/>
      </c>
    </row>
    <row r="9989" spans="16:32" x14ac:dyDescent="0.3">
      <c r="P9989" s="2"/>
      <c r="T9989" s="2"/>
      <c r="X9989" s="1"/>
      <c r="Z9989" t="str">
        <f t="shared" si="1117"/>
        <v/>
      </c>
      <c r="AA9989">
        <f t="shared" ref="AA9989:AA10052" si="1120">IFERROR(IF(AND(SEARCH("Lead",$Z9989)&gt;0,$AE9989="Yes"),1,0),0)</f>
        <v>0</v>
      </c>
      <c r="AB9989">
        <f t="shared" ref="AB9989:AB10052" si="1121">IF(AND(OR(IFERROR(SEARCH("Yes",$Z9989)&gt;0,0),IFERROR(SEARCH("Unknown",$Z9989)&gt;0,0)),IFERROR(SEARCH("Galvanized Requiring Replacement",$Z9989)&gt;0,0),$AA9989=0,$AE9989="Yes"),1,0)</f>
        <v>0</v>
      </c>
      <c r="AC9989">
        <f t="shared" si="1118"/>
        <v>0</v>
      </c>
      <c r="AD9989" s="15">
        <f t="shared" ref="AD9989:AD10052" si="1122">IFERROR(IF(AND(LEFT($Z9989,3)="Non",AND(NOT(RIGHT($Z9989,3)="own"), NOT(RIGHT($Z9989,3)="ead")), $AE9989="Yes"), 1,0),0)</f>
        <v>0</v>
      </c>
      <c r="AE9989" t="str">
        <f t="shared" ref="AE9989:AE10052" si="1123">IF(AND($B9989&lt;&gt;"",$O9989&lt;&gt;"",$P9989&lt;&gt;"",$T9989&lt;&gt;""),"Yes",IF(AND($B9989&lt;&gt;"",OR($O9989="",$P9989="", $T9989="")),"No",""))</f>
        <v/>
      </c>
      <c r="AF9989" s="50" t="str">
        <f t="shared" si="1119"/>
        <v/>
      </c>
    </row>
    <row r="9990" spans="16:32" x14ac:dyDescent="0.3">
      <c r="P9990" s="2"/>
      <c r="T9990" s="2"/>
      <c r="X9990" s="1"/>
      <c r="Z9990" t="str">
        <f t="shared" si="1117"/>
        <v/>
      </c>
      <c r="AA9990">
        <f t="shared" si="1120"/>
        <v>0</v>
      </c>
      <c r="AB9990">
        <f t="shared" si="1121"/>
        <v>0</v>
      </c>
      <c r="AC9990">
        <f t="shared" si="1118"/>
        <v>0</v>
      </c>
      <c r="AD9990" s="15">
        <f t="shared" si="1122"/>
        <v>0</v>
      </c>
      <c r="AE9990" t="str">
        <f t="shared" si="1123"/>
        <v/>
      </c>
      <c r="AF9990" s="50" t="str">
        <f t="shared" si="1119"/>
        <v/>
      </c>
    </row>
    <row r="9991" spans="16:32" x14ac:dyDescent="0.3">
      <c r="P9991" s="2"/>
      <c r="T9991" s="2"/>
      <c r="X9991" s="1"/>
      <c r="Z9991" t="str">
        <f t="shared" si="1117"/>
        <v/>
      </c>
      <c r="AA9991">
        <f t="shared" si="1120"/>
        <v>0</v>
      </c>
      <c r="AB9991">
        <f t="shared" si="1121"/>
        <v>0</v>
      </c>
      <c r="AC9991">
        <f t="shared" si="1118"/>
        <v>0</v>
      </c>
      <c r="AD9991" s="15">
        <f t="shared" si="1122"/>
        <v>0</v>
      </c>
      <c r="AE9991" t="str">
        <f t="shared" si="1123"/>
        <v/>
      </c>
      <c r="AF9991" s="50" t="str">
        <f t="shared" si="1119"/>
        <v/>
      </c>
    </row>
    <row r="9992" spans="16:32" x14ac:dyDescent="0.3">
      <c r="P9992" s="2"/>
      <c r="T9992" s="2"/>
      <c r="X9992" s="1"/>
      <c r="Z9992" t="str">
        <f t="shared" si="1117"/>
        <v/>
      </c>
      <c r="AA9992">
        <f t="shared" si="1120"/>
        <v>0</v>
      </c>
      <c r="AB9992">
        <f t="shared" si="1121"/>
        <v>0</v>
      </c>
      <c r="AC9992">
        <f t="shared" si="1118"/>
        <v>0</v>
      </c>
      <c r="AD9992" s="15">
        <f t="shared" si="1122"/>
        <v>0</v>
      </c>
      <c r="AE9992" t="str">
        <f t="shared" si="1123"/>
        <v/>
      </c>
      <c r="AF9992" s="50" t="str">
        <f t="shared" si="1119"/>
        <v/>
      </c>
    </row>
    <row r="9993" spans="16:32" x14ac:dyDescent="0.3">
      <c r="P9993" s="2"/>
      <c r="T9993" s="2"/>
      <c r="X9993" s="1"/>
      <c r="Z9993" t="str">
        <f t="shared" si="1117"/>
        <v/>
      </c>
      <c r="AA9993">
        <f t="shared" si="1120"/>
        <v>0</v>
      </c>
      <c r="AB9993">
        <f t="shared" si="1121"/>
        <v>0</v>
      </c>
      <c r="AC9993">
        <f t="shared" si="1118"/>
        <v>0</v>
      </c>
      <c r="AD9993" s="15">
        <f t="shared" si="1122"/>
        <v>0</v>
      </c>
      <c r="AE9993" t="str">
        <f t="shared" si="1123"/>
        <v/>
      </c>
      <c r="AF9993" s="50" t="str">
        <f t="shared" si="1119"/>
        <v/>
      </c>
    </row>
    <row r="9994" spans="16:32" x14ac:dyDescent="0.3">
      <c r="P9994" s="2"/>
      <c r="T9994" s="2"/>
      <c r="X9994" s="1"/>
      <c r="Z9994" t="str">
        <f t="shared" si="1117"/>
        <v/>
      </c>
      <c r="AA9994">
        <f t="shared" si="1120"/>
        <v>0</v>
      </c>
      <c r="AB9994">
        <f t="shared" si="1121"/>
        <v>0</v>
      </c>
      <c r="AC9994">
        <f t="shared" si="1118"/>
        <v>0</v>
      </c>
      <c r="AD9994" s="15">
        <f t="shared" si="1122"/>
        <v>0</v>
      </c>
      <c r="AE9994" t="str">
        <f t="shared" si="1123"/>
        <v/>
      </c>
      <c r="AF9994" s="50" t="str">
        <f t="shared" si="1119"/>
        <v/>
      </c>
    </row>
    <row r="9995" spans="16:32" x14ac:dyDescent="0.3">
      <c r="P9995" s="2"/>
      <c r="T9995" s="2"/>
      <c r="X9995" s="1"/>
      <c r="Z9995" t="str">
        <f t="shared" si="1117"/>
        <v/>
      </c>
      <c r="AA9995">
        <f t="shared" si="1120"/>
        <v>0</v>
      </c>
      <c r="AB9995">
        <f t="shared" si="1121"/>
        <v>0</v>
      </c>
      <c r="AC9995">
        <f t="shared" si="1118"/>
        <v>0</v>
      </c>
      <c r="AD9995" s="15">
        <f t="shared" si="1122"/>
        <v>0</v>
      </c>
      <c r="AE9995" t="str">
        <f t="shared" si="1123"/>
        <v/>
      </c>
      <c r="AF9995" s="50" t="str">
        <f t="shared" si="1119"/>
        <v/>
      </c>
    </row>
    <row r="9996" spans="16:32" x14ac:dyDescent="0.3">
      <c r="P9996" s="2"/>
      <c r="T9996" s="2"/>
      <c r="X9996" s="1"/>
      <c r="Z9996" t="str">
        <f t="shared" si="1117"/>
        <v/>
      </c>
      <c r="AA9996">
        <f t="shared" si="1120"/>
        <v>0</v>
      </c>
      <c r="AB9996">
        <f t="shared" si="1121"/>
        <v>0</v>
      </c>
      <c r="AC9996">
        <f t="shared" si="1118"/>
        <v>0</v>
      </c>
      <c r="AD9996" s="15">
        <f t="shared" si="1122"/>
        <v>0</v>
      </c>
      <c r="AE9996" t="str">
        <f t="shared" si="1123"/>
        <v/>
      </c>
      <c r="AF9996" s="50" t="str">
        <f t="shared" si="1119"/>
        <v/>
      </c>
    </row>
    <row r="9997" spans="16:32" x14ac:dyDescent="0.3">
      <c r="P9997" s="2"/>
      <c r="T9997" s="2"/>
      <c r="X9997" s="1"/>
      <c r="Z9997" t="str">
        <f t="shared" si="1117"/>
        <v/>
      </c>
      <c r="AA9997">
        <f t="shared" si="1120"/>
        <v>0</v>
      </c>
      <c r="AB9997">
        <f t="shared" si="1121"/>
        <v>0</v>
      </c>
      <c r="AC9997">
        <f t="shared" si="1118"/>
        <v>0</v>
      </c>
      <c r="AD9997" s="15">
        <f t="shared" si="1122"/>
        <v>0</v>
      </c>
      <c r="AE9997" t="str">
        <f t="shared" si="1123"/>
        <v/>
      </c>
      <c r="AF9997" s="50" t="str">
        <f t="shared" si="1119"/>
        <v/>
      </c>
    </row>
    <row r="9998" spans="16:32" x14ac:dyDescent="0.3">
      <c r="P9998" s="2"/>
      <c r="T9998" s="2"/>
      <c r="X9998" s="1"/>
      <c r="Z9998" t="str">
        <f t="shared" si="1117"/>
        <v/>
      </c>
      <c r="AA9998">
        <f t="shared" si="1120"/>
        <v>0</v>
      </c>
      <c r="AB9998">
        <f t="shared" si="1121"/>
        <v>0</v>
      </c>
      <c r="AC9998">
        <f t="shared" si="1118"/>
        <v>0</v>
      </c>
      <c r="AD9998" s="15">
        <f t="shared" si="1122"/>
        <v>0</v>
      </c>
      <c r="AE9998" t="str">
        <f t="shared" si="1123"/>
        <v/>
      </c>
      <c r="AF9998" s="50" t="str">
        <f t="shared" si="1119"/>
        <v/>
      </c>
    </row>
    <row r="9999" spans="16:32" x14ac:dyDescent="0.3">
      <c r="P9999" s="2"/>
      <c r="T9999" s="2"/>
      <c r="X9999" s="1"/>
      <c r="Z9999" t="str">
        <f t="shared" si="1117"/>
        <v/>
      </c>
      <c r="AA9999">
        <f t="shared" si="1120"/>
        <v>0</v>
      </c>
      <c r="AB9999">
        <f t="shared" si="1121"/>
        <v>0</v>
      </c>
      <c r="AC9999">
        <f t="shared" si="1118"/>
        <v>0</v>
      </c>
      <c r="AD9999" s="15">
        <f t="shared" si="1122"/>
        <v>0</v>
      </c>
      <c r="AE9999" t="str">
        <f t="shared" si="1123"/>
        <v/>
      </c>
      <c r="AF9999" s="50" t="str">
        <f t="shared" si="1119"/>
        <v/>
      </c>
    </row>
    <row r="10000" spans="16:32" x14ac:dyDescent="0.3">
      <c r="P10000" s="2"/>
      <c r="T10000" s="2"/>
      <c r="X10000" s="1"/>
      <c r="Z10000" t="str">
        <f t="shared" si="1117"/>
        <v/>
      </c>
      <c r="AA10000">
        <f t="shared" si="1120"/>
        <v>0</v>
      </c>
      <c r="AB10000">
        <f t="shared" si="1121"/>
        <v>0</v>
      </c>
      <c r="AC10000">
        <f t="shared" si="1118"/>
        <v>0</v>
      </c>
      <c r="AD10000" s="15">
        <f t="shared" si="1122"/>
        <v>0</v>
      </c>
      <c r="AE10000" t="str">
        <f t="shared" si="1123"/>
        <v/>
      </c>
      <c r="AF10000" s="50" t="str">
        <f t="shared" si="1119"/>
        <v/>
      </c>
    </row>
    <row r="10001" spans="16:32" x14ac:dyDescent="0.3">
      <c r="P10001" s="2"/>
      <c r="T10001" s="2"/>
      <c r="X10001" s="1"/>
      <c r="Z10001" t="str">
        <f t="shared" si="1117"/>
        <v/>
      </c>
      <c r="AA10001">
        <f t="shared" si="1120"/>
        <v>0</v>
      </c>
      <c r="AB10001">
        <f t="shared" si="1121"/>
        <v>0</v>
      </c>
      <c r="AC10001">
        <f t="shared" si="1118"/>
        <v>0</v>
      </c>
      <c r="AD10001" s="15">
        <f t="shared" si="1122"/>
        <v>0</v>
      </c>
      <c r="AE10001" t="str">
        <f t="shared" si="1123"/>
        <v/>
      </c>
      <c r="AF10001" s="50" t="str">
        <f t="shared" si="1119"/>
        <v/>
      </c>
    </row>
    <row r="10002" spans="16:32" x14ac:dyDescent="0.3">
      <c r="P10002" s="2"/>
      <c r="T10002" s="2"/>
      <c r="X10002" s="1"/>
      <c r="Z10002" t="str">
        <f t="shared" si="1117"/>
        <v/>
      </c>
      <c r="AA10002">
        <f t="shared" si="1120"/>
        <v>0</v>
      </c>
      <c r="AB10002">
        <f t="shared" si="1121"/>
        <v>0</v>
      </c>
      <c r="AC10002">
        <f t="shared" si="1118"/>
        <v>0</v>
      </c>
      <c r="AD10002" s="15">
        <f t="shared" si="1122"/>
        <v>0</v>
      </c>
      <c r="AE10002" t="str">
        <f t="shared" si="1123"/>
        <v/>
      </c>
      <c r="AF10002" s="50" t="str">
        <f t="shared" si="1119"/>
        <v/>
      </c>
    </row>
    <row r="10003" spans="16:32" x14ac:dyDescent="0.3">
      <c r="P10003" s="2"/>
      <c r="T10003" s="2"/>
      <c r="X10003" s="1"/>
      <c r="Z10003" t="str">
        <f t="shared" si="1117"/>
        <v/>
      </c>
      <c r="AA10003">
        <f t="shared" si="1120"/>
        <v>0</v>
      </c>
      <c r="AB10003">
        <f t="shared" si="1121"/>
        <v>0</v>
      </c>
      <c r="AC10003">
        <f t="shared" si="1118"/>
        <v>0</v>
      </c>
      <c r="AD10003" s="15">
        <f t="shared" si="1122"/>
        <v>0</v>
      </c>
      <c r="AE10003" t="str">
        <f t="shared" si="1123"/>
        <v/>
      </c>
      <c r="AF10003" s="50" t="str">
        <f t="shared" si="1119"/>
        <v/>
      </c>
    </row>
    <row r="10004" spans="16:32" x14ac:dyDescent="0.3">
      <c r="P10004" s="2"/>
      <c r="T10004" s="2"/>
      <c r="X10004" s="1"/>
      <c r="Z10004" t="str">
        <f t="shared" si="1117"/>
        <v/>
      </c>
      <c r="AA10004">
        <f t="shared" si="1120"/>
        <v>0</v>
      </c>
      <c r="AB10004">
        <f t="shared" si="1121"/>
        <v>0</v>
      </c>
      <c r="AC10004">
        <f t="shared" si="1118"/>
        <v>0</v>
      </c>
      <c r="AD10004" s="15">
        <f t="shared" si="1122"/>
        <v>0</v>
      </c>
      <c r="AE10004" t="str">
        <f t="shared" si="1123"/>
        <v/>
      </c>
      <c r="AF10004" s="50" t="str">
        <f t="shared" si="1119"/>
        <v/>
      </c>
    </row>
    <row r="10005" spans="16:32" x14ac:dyDescent="0.3">
      <c r="P10005" s="2"/>
      <c r="T10005" s="2"/>
      <c r="X10005" s="1"/>
      <c r="Z10005" t="str">
        <f t="shared" si="1117"/>
        <v/>
      </c>
      <c r="AA10005">
        <f t="shared" si="1120"/>
        <v>0</v>
      </c>
      <c r="AB10005">
        <f t="shared" si="1121"/>
        <v>0</v>
      </c>
      <c r="AC10005">
        <f t="shared" si="1118"/>
        <v>0</v>
      </c>
      <c r="AD10005" s="15">
        <f t="shared" si="1122"/>
        <v>0</v>
      </c>
      <c r="AE10005" t="str">
        <f t="shared" si="1123"/>
        <v/>
      </c>
      <c r="AF10005" s="50" t="str">
        <f t="shared" si="1119"/>
        <v/>
      </c>
    </row>
    <row r="10006" spans="16:32" x14ac:dyDescent="0.3">
      <c r="P10006" s="2"/>
      <c r="T10006" s="2"/>
      <c r="X10006" s="1"/>
      <c r="Z10006" t="str">
        <f t="shared" si="1117"/>
        <v/>
      </c>
      <c r="AA10006">
        <f t="shared" si="1120"/>
        <v>0</v>
      </c>
      <c r="AB10006">
        <f t="shared" si="1121"/>
        <v>0</v>
      </c>
      <c r="AC10006">
        <f t="shared" si="1118"/>
        <v>0</v>
      </c>
      <c r="AD10006" s="15">
        <f t="shared" si="1122"/>
        <v>0</v>
      </c>
      <c r="AE10006" t="str">
        <f t="shared" si="1123"/>
        <v/>
      </c>
      <c r="AF10006" s="50" t="str">
        <f t="shared" si="1119"/>
        <v/>
      </c>
    </row>
    <row r="10007" spans="16:32" x14ac:dyDescent="0.3">
      <c r="P10007" s="2"/>
      <c r="T10007" s="2"/>
      <c r="X10007" s="1"/>
      <c r="Z10007" t="str">
        <f t="shared" si="1117"/>
        <v/>
      </c>
      <c r="AA10007">
        <f t="shared" si="1120"/>
        <v>0</v>
      </c>
      <c r="AB10007">
        <f t="shared" si="1121"/>
        <v>0</v>
      </c>
      <c r="AC10007">
        <f t="shared" si="1118"/>
        <v>0</v>
      </c>
      <c r="AD10007" s="15">
        <f t="shared" si="1122"/>
        <v>0</v>
      </c>
      <c r="AE10007" t="str">
        <f t="shared" si="1123"/>
        <v/>
      </c>
      <c r="AF10007" s="50" t="str">
        <f t="shared" si="1119"/>
        <v/>
      </c>
    </row>
    <row r="10008" spans="16:32" x14ac:dyDescent="0.3">
      <c r="P10008" s="2"/>
      <c r="T10008" s="2"/>
      <c r="X10008" s="1"/>
      <c r="Z10008" t="str">
        <f t="shared" si="1117"/>
        <v/>
      </c>
      <c r="AA10008">
        <f t="shared" si="1120"/>
        <v>0</v>
      </c>
      <c r="AB10008">
        <f t="shared" si="1121"/>
        <v>0</v>
      </c>
      <c r="AC10008">
        <f t="shared" si="1118"/>
        <v>0</v>
      </c>
      <c r="AD10008" s="15">
        <f t="shared" si="1122"/>
        <v>0</v>
      </c>
      <c r="AE10008" t="str">
        <f t="shared" si="1123"/>
        <v/>
      </c>
      <c r="AF10008" s="50" t="str">
        <f t="shared" si="1119"/>
        <v/>
      </c>
    </row>
    <row r="10009" spans="16:32" x14ac:dyDescent="0.3">
      <c r="P10009" s="2"/>
      <c r="T10009" s="2"/>
      <c r="X10009" s="1"/>
      <c r="Z10009" t="str">
        <f t="shared" si="1117"/>
        <v/>
      </c>
      <c r="AA10009">
        <f t="shared" si="1120"/>
        <v>0</v>
      </c>
      <c r="AB10009">
        <f t="shared" si="1121"/>
        <v>0</v>
      </c>
      <c r="AC10009">
        <f t="shared" si="1118"/>
        <v>0</v>
      </c>
      <c r="AD10009" s="15">
        <f t="shared" si="1122"/>
        <v>0</v>
      </c>
      <c r="AE10009" t="str">
        <f t="shared" si="1123"/>
        <v/>
      </c>
      <c r="AF10009" s="50" t="str">
        <f t="shared" si="1119"/>
        <v/>
      </c>
    </row>
    <row r="10010" spans="16:32" x14ac:dyDescent="0.3">
      <c r="P10010" s="2"/>
      <c r="T10010" s="2"/>
      <c r="X10010" s="1"/>
      <c r="Z10010" t="str">
        <f t="shared" si="1117"/>
        <v/>
      </c>
      <c r="AA10010">
        <f t="shared" si="1120"/>
        <v>0</v>
      </c>
      <c r="AB10010">
        <f t="shared" si="1121"/>
        <v>0</v>
      </c>
      <c r="AC10010">
        <f t="shared" si="1118"/>
        <v>0</v>
      </c>
      <c r="AD10010" s="15">
        <f t="shared" si="1122"/>
        <v>0</v>
      </c>
      <c r="AE10010" t="str">
        <f t="shared" si="1123"/>
        <v/>
      </c>
      <c r="AF10010" s="50" t="str">
        <f t="shared" si="1119"/>
        <v/>
      </c>
    </row>
    <row r="10011" spans="16:32" x14ac:dyDescent="0.3">
      <c r="P10011" s="2"/>
      <c r="T10011" s="2"/>
      <c r="X10011" s="1"/>
      <c r="Z10011" t="str">
        <f t="shared" si="1117"/>
        <v/>
      </c>
      <c r="AA10011">
        <f t="shared" si="1120"/>
        <v>0</v>
      </c>
      <c r="AB10011">
        <f t="shared" si="1121"/>
        <v>0</v>
      </c>
      <c r="AC10011">
        <f t="shared" si="1118"/>
        <v>0</v>
      </c>
      <c r="AD10011" s="15">
        <f t="shared" si="1122"/>
        <v>0</v>
      </c>
      <c r="AE10011" t="str">
        <f t="shared" si="1123"/>
        <v/>
      </c>
      <c r="AF10011" s="50" t="str">
        <f t="shared" si="1119"/>
        <v/>
      </c>
    </row>
    <row r="10012" spans="16:32" x14ac:dyDescent="0.3">
      <c r="P10012" s="2"/>
      <c r="T10012" s="2"/>
      <c r="X10012" s="1"/>
      <c r="Z10012" t="str">
        <f t="shared" si="1117"/>
        <v/>
      </c>
      <c r="AA10012">
        <f t="shared" si="1120"/>
        <v>0</v>
      </c>
      <c r="AB10012">
        <f t="shared" si="1121"/>
        <v>0</v>
      </c>
      <c r="AC10012">
        <f t="shared" si="1118"/>
        <v>0</v>
      </c>
      <c r="AD10012" s="15">
        <f t="shared" si="1122"/>
        <v>0</v>
      </c>
      <c r="AE10012" t="str">
        <f t="shared" si="1123"/>
        <v/>
      </c>
      <c r="AF10012" s="50" t="str">
        <f t="shared" si="1119"/>
        <v/>
      </c>
    </row>
    <row r="10013" spans="16:32" x14ac:dyDescent="0.3">
      <c r="P10013" s="2"/>
      <c r="T10013" s="2"/>
      <c r="X10013" s="1"/>
      <c r="Z10013" t="str">
        <f t="shared" si="1117"/>
        <v/>
      </c>
      <c r="AA10013">
        <f t="shared" si="1120"/>
        <v>0</v>
      </c>
      <c r="AB10013">
        <f t="shared" si="1121"/>
        <v>0</v>
      </c>
      <c r="AC10013">
        <f t="shared" si="1118"/>
        <v>0</v>
      </c>
      <c r="AD10013" s="15">
        <f t="shared" si="1122"/>
        <v>0</v>
      </c>
      <c r="AE10013" t="str">
        <f t="shared" si="1123"/>
        <v/>
      </c>
      <c r="AF10013" s="50" t="str">
        <f t="shared" si="1119"/>
        <v/>
      </c>
    </row>
    <row r="10014" spans="16:32" x14ac:dyDescent="0.3">
      <c r="P10014" s="2"/>
      <c r="T10014" s="2"/>
      <c r="X10014" s="1"/>
      <c r="Z10014" t="str">
        <f t="shared" si="1117"/>
        <v/>
      </c>
      <c r="AA10014">
        <f t="shared" si="1120"/>
        <v>0</v>
      </c>
      <c r="AB10014">
        <f t="shared" si="1121"/>
        <v>0</v>
      </c>
      <c r="AC10014">
        <f t="shared" si="1118"/>
        <v>0</v>
      </c>
      <c r="AD10014" s="15">
        <f t="shared" si="1122"/>
        <v>0</v>
      </c>
      <c r="AE10014" t="str">
        <f t="shared" si="1123"/>
        <v/>
      </c>
      <c r="AF10014" s="50" t="str">
        <f t="shared" si="1119"/>
        <v/>
      </c>
    </row>
    <row r="10015" spans="16:32" x14ac:dyDescent="0.3">
      <c r="P10015" s="2"/>
      <c r="T10015" s="2"/>
      <c r="X10015" s="1"/>
      <c r="Z10015" t="str">
        <f t="shared" si="1117"/>
        <v/>
      </c>
      <c r="AA10015">
        <f t="shared" si="1120"/>
        <v>0</v>
      </c>
      <c r="AB10015">
        <f t="shared" si="1121"/>
        <v>0</v>
      </c>
      <c r="AC10015">
        <f t="shared" si="1118"/>
        <v>0</v>
      </c>
      <c r="AD10015" s="15">
        <f t="shared" si="1122"/>
        <v>0</v>
      </c>
      <c r="AE10015" t="str">
        <f t="shared" si="1123"/>
        <v/>
      </c>
      <c r="AF10015" s="50" t="str">
        <f t="shared" si="1119"/>
        <v/>
      </c>
    </row>
    <row r="10016" spans="16:32" x14ac:dyDescent="0.3">
      <c r="P10016" s="2"/>
      <c r="T10016" s="2"/>
      <c r="X10016" s="1"/>
      <c r="Z10016" t="str">
        <f t="shared" si="1117"/>
        <v/>
      </c>
      <c r="AA10016">
        <f t="shared" si="1120"/>
        <v>0</v>
      </c>
      <c r="AB10016">
        <f t="shared" si="1121"/>
        <v>0</v>
      </c>
      <c r="AC10016">
        <f t="shared" si="1118"/>
        <v>0</v>
      </c>
      <c r="AD10016" s="15">
        <f t="shared" si="1122"/>
        <v>0</v>
      </c>
      <c r="AE10016" t="str">
        <f t="shared" si="1123"/>
        <v/>
      </c>
      <c r="AF10016" s="50" t="str">
        <f t="shared" si="1119"/>
        <v/>
      </c>
    </row>
    <row r="10017" spans="16:32" x14ac:dyDescent="0.3">
      <c r="P10017" s="2"/>
      <c r="T10017" s="2"/>
      <c r="X10017" s="1"/>
      <c r="Z10017" t="str">
        <f t="shared" si="1117"/>
        <v/>
      </c>
      <c r="AA10017">
        <f t="shared" si="1120"/>
        <v>0</v>
      </c>
      <c r="AB10017">
        <f t="shared" si="1121"/>
        <v>0</v>
      </c>
      <c r="AC10017">
        <f t="shared" si="1118"/>
        <v>0</v>
      </c>
      <c r="AD10017" s="15">
        <f t="shared" si="1122"/>
        <v>0</v>
      </c>
      <c r="AE10017" t="str">
        <f t="shared" si="1123"/>
        <v/>
      </c>
      <c r="AF10017" s="50" t="str">
        <f t="shared" si="1119"/>
        <v/>
      </c>
    </row>
    <row r="10018" spans="16:32" x14ac:dyDescent="0.3">
      <c r="P10018" s="2"/>
      <c r="T10018" s="2"/>
      <c r="X10018" s="1"/>
      <c r="Z10018" t="str">
        <f t="shared" si="1117"/>
        <v/>
      </c>
      <c r="AA10018">
        <f t="shared" si="1120"/>
        <v>0</v>
      </c>
      <c r="AB10018">
        <f t="shared" si="1121"/>
        <v>0</v>
      </c>
      <c r="AC10018">
        <f t="shared" si="1118"/>
        <v>0</v>
      </c>
      <c r="AD10018" s="15">
        <f t="shared" si="1122"/>
        <v>0</v>
      </c>
      <c r="AE10018" t="str">
        <f t="shared" si="1123"/>
        <v/>
      </c>
      <c r="AF10018" s="50" t="str">
        <f t="shared" si="1119"/>
        <v/>
      </c>
    </row>
    <row r="10019" spans="16:32" x14ac:dyDescent="0.3">
      <c r="P10019" s="2"/>
      <c r="T10019" s="2"/>
      <c r="X10019" s="1"/>
      <c r="Z10019" t="str">
        <f t="shared" si="1117"/>
        <v/>
      </c>
      <c r="AA10019">
        <f t="shared" si="1120"/>
        <v>0</v>
      </c>
      <c r="AB10019">
        <f t="shared" si="1121"/>
        <v>0</v>
      </c>
      <c r="AC10019">
        <f t="shared" si="1118"/>
        <v>0</v>
      </c>
      <c r="AD10019" s="15">
        <f t="shared" si="1122"/>
        <v>0</v>
      </c>
      <c r="AE10019" t="str">
        <f t="shared" si="1123"/>
        <v/>
      </c>
      <c r="AF10019" s="50" t="str">
        <f t="shared" si="1119"/>
        <v/>
      </c>
    </row>
    <row r="10020" spans="16:32" x14ac:dyDescent="0.3">
      <c r="P10020" s="2"/>
      <c r="T10020" s="2"/>
      <c r="X10020" s="1"/>
      <c r="Z10020" t="str">
        <f t="shared" si="1117"/>
        <v/>
      </c>
      <c r="AA10020">
        <f t="shared" si="1120"/>
        <v>0</v>
      </c>
      <c r="AB10020">
        <f t="shared" si="1121"/>
        <v>0</v>
      </c>
      <c r="AC10020">
        <f t="shared" si="1118"/>
        <v>0</v>
      </c>
      <c r="AD10020" s="15">
        <f t="shared" si="1122"/>
        <v>0</v>
      </c>
      <c r="AE10020" t="str">
        <f t="shared" si="1123"/>
        <v/>
      </c>
      <c r="AF10020" s="50" t="str">
        <f t="shared" si="1119"/>
        <v/>
      </c>
    </row>
    <row r="10021" spans="16:32" x14ac:dyDescent="0.3">
      <c r="P10021" s="2"/>
      <c r="T10021" s="2"/>
      <c r="X10021" s="1"/>
      <c r="Z10021" t="str">
        <f t="shared" si="1117"/>
        <v/>
      </c>
      <c r="AA10021">
        <f t="shared" si="1120"/>
        <v>0</v>
      </c>
      <c r="AB10021">
        <f t="shared" si="1121"/>
        <v>0</v>
      </c>
      <c r="AC10021">
        <f t="shared" si="1118"/>
        <v>0</v>
      </c>
      <c r="AD10021" s="15">
        <f t="shared" si="1122"/>
        <v>0</v>
      </c>
      <c r="AE10021" t="str">
        <f t="shared" si="1123"/>
        <v/>
      </c>
      <c r="AF10021" s="50" t="str">
        <f t="shared" si="1119"/>
        <v/>
      </c>
    </row>
    <row r="10022" spans="16:32" x14ac:dyDescent="0.3">
      <c r="P10022" s="2"/>
      <c r="T10022" s="2"/>
      <c r="X10022" s="1"/>
      <c r="Z10022" t="str">
        <f t="shared" si="1117"/>
        <v/>
      </c>
      <c r="AA10022">
        <f t="shared" si="1120"/>
        <v>0</v>
      </c>
      <c r="AB10022">
        <f t="shared" si="1121"/>
        <v>0</v>
      </c>
      <c r="AC10022">
        <f t="shared" si="1118"/>
        <v>0</v>
      </c>
      <c r="AD10022" s="15">
        <f t="shared" si="1122"/>
        <v>0</v>
      </c>
      <c r="AE10022" t="str">
        <f t="shared" si="1123"/>
        <v/>
      </c>
      <c r="AF10022" s="50" t="str">
        <f t="shared" si="1119"/>
        <v/>
      </c>
    </row>
    <row r="10023" spans="16:32" x14ac:dyDescent="0.3">
      <c r="P10023" s="2"/>
      <c r="T10023" s="2"/>
      <c r="X10023" s="1"/>
      <c r="Z10023" t="str">
        <f t="shared" si="1117"/>
        <v/>
      </c>
      <c r="AA10023">
        <f t="shared" si="1120"/>
        <v>0</v>
      </c>
      <c r="AB10023">
        <f t="shared" si="1121"/>
        <v>0</v>
      </c>
      <c r="AC10023">
        <f t="shared" si="1118"/>
        <v>0</v>
      </c>
      <c r="AD10023" s="15">
        <f t="shared" si="1122"/>
        <v>0</v>
      </c>
      <c r="AE10023" t="str">
        <f t="shared" si="1123"/>
        <v/>
      </c>
      <c r="AF10023" s="50" t="str">
        <f t="shared" si="1119"/>
        <v/>
      </c>
    </row>
    <row r="10024" spans="16:32" x14ac:dyDescent="0.3">
      <c r="P10024" s="2"/>
      <c r="T10024" s="2"/>
      <c r="X10024" s="1"/>
      <c r="Z10024" t="str">
        <f t="shared" si="1117"/>
        <v/>
      </c>
      <c r="AA10024">
        <f t="shared" si="1120"/>
        <v>0</v>
      </c>
      <c r="AB10024">
        <f t="shared" si="1121"/>
        <v>0</v>
      </c>
      <c r="AC10024">
        <f t="shared" si="1118"/>
        <v>0</v>
      </c>
      <c r="AD10024" s="15">
        <f t="shared" si="1122"/>
        <v>0</v>
      </c>
      <c r="AE10024" t="str">
        <f t="shared" si="1123"/>
        <v/>
      </c>
      <c r="AF10024" s="50" t="str">
        <f t="shared" si="1119"/>
        <v/>
      </c>
    </row>
    <row r="10025" spans="16:32" x14ac:dyDescent="0.3">
      <c r="P10025" s="2"/>
      <c r="T10025" s="2"/>
      <c r="X10025" s="1"/>
      <c r="Z10025" t="str">
        <f t="shared" si="1117"/>
        <v/>
      </c>
      <c r="AA10025">
        <f t="shared" si="1120"/>
        <v>0</v>
      </c>
      <c r="AB10025">
        <f t="shared" si="1121"/>
        <v>0</v>
      </c>
      <c r="AC10025">
        <f t="shared" si="1118"/>
        <v>0</v>
      </c>
      <c r="AD10025" s="15">
        <f t="shared" si="1122"/>
        <v>0</v>
      </c>
      <c r="AE10025" t="str">
        <f t="shared" si="1123"/>
        <v/>
      </c>
      <c r="AF10025" s="50" t="str">
        <f t="shared" si="1119"/>
        <v/>
      </c>
    </row>
    <row r="10026" spans="16:32" x14ac:dyDescent="0.3">
      <c r="P10026" s="2"/>
      <c r="T10026" s="2"/>
      <c r="X10026" s="1"/>
      <c r="Z10026" t="str">
        <f t="shared" si="1117"/>
        <v/>
      </c>
      <c r="AA10026">
        <f t="shared" si="1120"/>
        <v>0</v>
      </c>
      <c r="AB10026">
        <f t="shared" si="1121"/>
        <v>0</v>
      </c>
      <c r="AC10026">
        <f t="shared" si="1118"/>
        <v>0</v>
      </c>
      <c r="AD10026" s="15">
        <f t="shared" si="1122"/>
        <v>0</v>
      </c>
      <c r="AE10026" t="str">
        <f t="shared" si="1123"/>
        <v/>
      </c>
      <c r="AF10026" s="50" t="str">
        <f t="shared" si="1119"/>
        <v/>
      </c>
    </row>
    <row r="10027" spans="16:32" x14ac:dyDescent="0.3">
      <c r="P10027" s="2"/>
      <c r="T10027" s="2"/>
      <c r="X10027" s="1"/>
      <c r="Z10027" t="str">
        <f t="shared" si="1117"/>
        <v/>
      </c>
      <c r="AA10027">
        <f t="shared" si="1120"/>
        <v>0</v>
      </c>
      <c r="AB10027">
        <f t="shared" si="1121"/>
        <v>0</v>
      </c>
      <c r="AC10027">
        <f t="shared" si="1118"/>
        <v>0</v>
      </c>
      <c r="AD10027" s="15">
        <f t="shared" si="1122"/>
        <v>0</v>
      </c>
      <c r="AE10027" t="str">
        <f t="shared" si="1123"/>
        <v/>
      </c>
      <c r="AF10027" s="50" t="str">
        <f t="shared" si="1119"/>
        <v/>
      </c>
    </row>
    <row r="10028" spans="16:32" x14ac:dyDescent="0.3">
      <c r="P10028" s="2"/>
      <c r="T10028" s="2"/>
      <c r="X10028" s="1"/>
      <c r="Z10028" t="str">
        <f t="shared" si="1117"/>
        <v/>
      </c>
      <c r="AA10028">
        <f t="shared" si="1120"/>
        <v>0</v>
      </c>
      <c r="AB10028">
        <f t="shared" si="1121"/>
        <v>0</v>
      </c>
      <c r="AC10028">
        <f t="shared" si="1118"/>
        <v>0</v>
      </c>
      <c r="AD10028" s="15">
        <f t="shared" si="1122"/>
        <v>0</v>
      </c>
      <c r="AE10028" t="str">
        <f t="shared" si="1123"/>
        <v/>
      </c>
      <c r="AF10028" s="50" t="str">
        <f t="shared" si="1119"/>
        <v/>
      </c>
    </row>
    <row r="10029" spans="16:32" x14ac:dyDescent="0.3">
      <c r="P10029" s="2"/>
      <c r="T10029" s="2"/>
      <c r="X10029" s="1"/>
      <c r="Z10029" t="str">
        <f t="shared" si="1117"/>
        <v/>
      </c>
      <c r="AA10029">
        <f t="shared" si="1120"/>
        <v>0</v>
      </c>
      <c r="AB10029">
        <f t="shared" si="1121"/>
        <v>0</v>
      </c>
      <c r="AC10029">
        <f t="shared" si="1118"/>
        <v>0</v>
      </c>
      <c r="AD10029" s="15">
        <f t="shared" si="1122"/>
        <v>0</v>
      </c>
      <c r="AE10029" t="str">
        <f t="shared" si="1123"/>
        <v/>
      </c>
      <c r="AF10029" s="50" t="str">
        <f t="shared" si="1119"/>
        <v/>
      </c>
    </row>
    <row r="10030" spans="16:32" x14ac:dyDescent="0.3">
      <c r="P10030" s="2"/>
      <c r="T10030" s="2"/>
      <c r="X10030" s="1"/>
      <c r="Z10030" t="str">
        <f t="shared" si="1117"/>
        <v/>
      </c>
      <c r="AA10030">
        <f t="shared" si="1120"/>
        <v>0</v>
      </c>
      <c r="AB10030">
        <f t="shared" si="1121"/>
        <v>0</v>
      </c>
      <c r="AC10030">
        <f t="shared" si="1118"/>
        <v>0</v>
      </c>
      <c r="AD10030" s="15">
        <f t="shared" si="1122"/>
        <v>0</v>
      </c>
      <c r="AE10030" t="str">
        <f t="shared" si="1123"/>
        <v/>
      </c>
      <c r="AF10030" s="50" t="str">
        <f t="shared" si="1119"/>
        <v/>
      </c>
    </row>
    <row r="10031" spans="16:32" x14ac:dyDescent="0.3">
      <c r="P10031" s="2"/>
      <c r="T10031" s="2"/>
      <c r="X10031" s="1"/>
      <c r="Z10031" t="str">
        <f t="shared" si="1117"/>
        <v/>
      </c>
      <c r="AA10031">
        <f t="shared" si="1120"/>
        <v>0</v>
      </c>
      <c r="AB10031">
        <f t="shared" si="1121"/>
        <v>0</v>
      </c>
      <c r="AC10031">
        <f t="shared" si="1118"/>
        <v>0</v>
      </c>
      <c r="AD10031" s="15">
        <f t="shared" si="1122"/>
        <v>0</v>
      </c>
      <c r="AE10031" t="str">
        <f t="shared" si="1123"/>
        <v/>
      </c>
      <c r="AF10031" s="50" t="str">
        <f t="shared" si="1119"/>
        <v/>
      </c>
    </row>
    <row r="10032" spans="16:32" x14ac:dyDescent="0.3">
      <c r="P10032" s="2"/>
      <c r="T10032" s="2"/>
      <c r="X10032" s="1"/>
      <c r="Z10032" t="str">
        <f t="shared" si="1117"/>
        <v/>
      </c>
      <c r="AA10032">
        <f t="shared" si="1120"/>
        <v>0</v>
      </c>
      <c r="AB10032">
        <f t="shared" si="1121"/>
        <v>0</v>
      </c>
      <c r="AC10032">
        <f t="shared" si="1118"/>
        <v>0</v>
      </c>
      <c r="AD10032" s="15">
        <f t="shared" si="1122"/>
        <v>0</v>
      </c>
      <c r="AE10032" t="str">
        <f t="shared" si="1123"/>
        <v/>
      </c>
      <c r="AF10032" s="50" t="str">
        <f t="shared" si="1119"/>
        <v/>
      </c>
    </row>
    <row r="10033" spans="16:32" x14ac:dyDescent="0.3">
      <c r="P10033" s="2"/>
      <c r="T10033" s="2"/>
      <c r="X10033" s="1"/>
      <c r="Z10033" t="str">
        <f t="shared" si="1117"/>
        <v/>
      </c>
      <c r="AA10033">
        <f t="shared" si="1120"/>
        <v>0</v>
      </c>
      <c r="AB10033">
        <f t="shared" si="1121"/>
        <v>0</v>
      </c>
      <c r="AC10033">
        <f t="shared" si="1118"/>
        <v>0</v>
      </c>
      <c r="AD10033" s="15">
        <f t="shared" si="1122"/>
        <v>0</v>
      </c>
      <c r="AE10033" t="str">
        <f t="shared" si="1123"/>
        <v/>
      </c>
      <c r="AF10033" s="50" t="str">
        <f t="shared" si="1119"/>
        <v/>
      </c>
    </row>
    <row r="10034" spans="16:32" x14ac:dyDescent="0.3">
      <c r="P10034" s="2"/>
      <c r="T10034" s="2"/>
      <c r="X10034" s="1"/>
      <c r="Z10034" t="str">
        <f t="shared" si="1117"/>
        <v/>
      </c>
      <c r="AA10034">
        <f t="shared" si="1120"/>
        <v>0</v>
      </c>
      <c r="AB10034">
        <f t="shared" si="1121"/>
        <v>0</v>
      </c>
      <c r="AC10034">
        <f t="shared" si="1118"/>
        <v>0</v>
      </c>
      <c r="AD10034" s="15">
        <f t="shared" si="1122"/>
        <v>0</v>
      </c>
      <c r="AE10034" t="str">
        <f t="shared" si="1123"/>
        <v/>
      </c>
      <c r="AF10034" s="50" t="str">
        <f t="shared" si="1119"/>
        <v/>
      </c>
    </row>
    <row r="10035" spans="16:32" x14ac:dyDescent="0.3">
      <c r="P10035" s="2"/>
      <c r="T10035" s="2"/>
      <c r="X10035" s="1"/>
      <c r="Z10035" t="str">
        <f t="shared" si="1117"/>
        <v/>
      </c>
      <c r="AA10035">
        <f t="shared" si="1120"/>
        <v>0</v>
      </c>
      <c r="AB10035">
        <f t="shared" si="1121"/>
        <v>0</v>
      </c>
      <c r="AC10035">
        <f t="shared" si="1118"/>
        <v>0</v>
      </c>
      <c r="AD10035" s="15">
        <f t="shared" si="1122"/>
        <v>0</v>
      </c>
      <c r="AE10035" t="str">
        <f t="shared" si="1123"/>
        <v/>
      </c>
      <c r="AF10035" s="50" t="str">
        <f t="shared" si="1119"/>
        <v/>
      </c>
    </row>
    <row r="10036" spans="16:32" x14ac:dyDescent="0.3">
      <c r="P10036" s="2"/>
      <c r="T10036" s="2"/>
      <c r="X10036" s="1"/>
      <c r="Z10036" t="str">
        <f t="shared" si="1117"/>
        <v/>
      </c>
      <c r="AA10036">
        <f t="shared" si="1120"/>
        <v>0</v>
      </c>
      <c r="AB10036">
        <f t="shared" si="1121"/>
        <v>0</v>
      </c>
      <c r="AC10036">
        <f t="shared" si="1118"/>
        <v>0</v>
      </c>
      <c r="AD10036" s="15">
        <f t="shared" si="1122"/>
        <v>0</v>
      </c>
      <c r="AE10036" t="str">
        <f t="shared" si="1123"/>
        <v/>
      </c>
      <c r="AF10036" s="50" t="str">
        <f t="shared" si="1119"/>
        <v/>
      </c>
    </row>
    <row r="10037" spans="16:32" x14ac:dyDescent="0.3">
      <c r="P10037" s="2"/>
      <c r="T10037" s="2"/>
      <c r="X10037" s="1"/>
      <c r="Z10037" t="str">
        <f t="shared" si="1117"/>
        <v/>
      </c>
      <c r="AA10037">
        <f t="shared" si="1120"/>
        <v>0</v>
      </c>
      <c r="AB10037">
        <f t="shared" si="1121"/>
        <v>0</v>
      </c>
      <c r="AC10037">
        <f t="shared" si="1118"/>
        <v>0</v>
      </c>
      <c r="AD10037" s="15">
        <f t="shared" si="1122"/>
        <v>0</v>
      </c>
      <c r="AE10037" t="str">
        <f t="shared" si="1123"/>
        <v/>
      </c>
      <c r="AF10037" s="50" t="str">
        <f t="shared" si="1119"/>
        <v/>
      </c>
    </row>
    <row r="10038" spans="16:32" x14ac:dyDescent="0.3">
      <c r="P10038" s="2"/>
      <c r="T10038" s="2"/>
      <c r="X10038" s="1"/>
      <c r="Z10038" t="str">
        <f t="shared" si="1117"/>
        <v/>
      </c>
      <c r="AA10038">
        <f t="shared" si="1120"/>
        <v>0</v>
      </c>
      <c r="AB10038">
        <f t="shared" si="1121"/>
        <v>0</v>
      </c>
      <c r="AC10038">
        <f t="shared" si="1118"/>
        <v>0</v>
      </c>
      <c r="AD10038" s="15">
        <f t="shared" si="1122"/>
        <v>0</v>
      </c>
      <c r="AE10038" t="str">
        <f t="shared" si="1123"/>
        <v/>
      </c>
      <c r="AF10038" s="50" t="str">
        <f t="shared" si="1119"/>
        <v/>
      </c>
    </row>
    <row r="10039" spans="16:32" x14ac:dyDescent="0.3">
      <c r="P10039" s="2"/>
      <c r="T10039" s="2"/>
      <c r="X10039" s="1"/>
      <c r="Z10039" t="str">
        <f t="shared" si="1117"/>
        <v/>
      </c>
      <c r="AA10039">
        <f t="shared" si="1120"/>
        <v>0</v>
      </c>
      <c r="AB10039">
        <f t="shared" si="1121"/>
        <v>0</v>
      </c>
      <c r="AC10039">
        <f t="shared" si="1118"/>
        <v>0</v>
      </c>
      <c r="AD10039" s="15">
        <f t="shared" si="1122"/>
        <v>0</v>
      </c>
      <c r="AE10039" t="str">
        <f t="shared" si="1123"/>
        <v/>
      </c>
      <c r="AF10039" s="50" t="str">
        <f t="shared" si="1119"/>
        <v/>
      </c>
    </row>
    <row r="10040" spans="16:32" x14ac:dyDescent="0.3">
      <c r="P10040" s="2"/>
      <c r="T10040" s="2"/>
      <c r="X10040" s="1"/>
      <c r="Z10040" t="str">
        <f t="shared" si="1117"/>
        <v/>
      </c>
      <c r="AA10040">
        <f t="shared" si="1120"/>
        <v>0</v>
      </c>
      <c r="AB10040">
        <f t="shared" si="1121"/>
        <v>0</v>
      </c>
      <c r="AC10040">
        <f t="shared" si="1118"/>
        <v>0</v>
      </c>
      <c r="AD10040" s="15">
        <f t="shared" si="1122"/>
        <v>0</v>
      </c>
      <c r="AE10040" t="str">
        <f t="shared" si="1123"/>
        <v/>
      </c>
      <c r="AF10040" s="50" t="str">
        <f t="shared" si="1119"/>
        <v/>
      </c>
    </row>
    <row r="10041" spans="16:32" x14ac:dyDescent="0.3">
      <c r="P10041" s="2"/>
      <c r="T10041" s="2"/>
      <c r="X10041" s="1"/>
      <c r="Z10041" t="str">
        <f t="shared" si="1117"/>
        <v/>
      </c>
      <c r="AA10041">
        <f t="shared" si="1120"/>
        <v>0</v>
      </c>
      <c r="AB10041">
        <f t="shared" si="1121"/>
        <v>0</v>
      </c>
      <c r="AC10041">
        <f t="shared" si="1118"/>
        <v>0</v>
      </c>
      <c r="AD10041" s="15">
        <f t="shared" si="1122"/>
        <v>0</v>
      </c>
      <c r="AE10041" t="str">
        <f t="shared" si="1123"/>
        <v/>
      </c>
      <c r="AF10041" s="50" t="str">
        <f t="shared" si="1119"/>
        <v/>
      </c>
    </row>
    <row r="10042" spans="16:32" x14ac:dyDescent="0.3">
      <c r="P10042" s="2"/>
      <c r="T10042" s="2"/>
      <c r="X10042" s="1"/>
      <c r="Z10042" t="str">
        <f t="shared" si="1117"/>
        <v/>
      </c>
      <c r="AA10042">
        <f t="shared" si="1120"/>
        <v>0</v>
      </c>
      <c r="AB10042">
        <f t="shared" si="1121"/>
        <v>0</v>
      </c>
      <c r="AC10042">
        <f t="shared" si="1118"/>
        <v>0</v>
      </c>
      <c r="AD10042" s="15">
        <f t="shared" si="1122"/>
        <v>0</v>
      </c>
      <c r="AE10042" t="str">
        <f t="shared" si="1123"/>
        <v/>
      </c>
      <c r="AF10042" s="50" t="str">
        <f t="shared" si="1119"/>
        <v/>
      </c>
    </row>
    <row r="10043" spans="16:32" x14ac:dyDescent="0.3">
      <c r="P10043" s="2"/>
      <c r="T10043" s="2"/>
      <c r="X10043" s="1"/>
      <c r="Z10043" t="str">
        <f t="shared" si="1117"/>
        <v/>
      </c>
      <c r="AA10043">
        <f t="shared" si="1120"/>
        <v>0</v>
      </c>
      <c r="AB10043">
        <f t="shared" si="1121"/>
        <v>0</v>
      </c>
      <c r="AC10043">
        <f t="shared" si="1118"/>
        <v>0</v>
      </c>
      <c r="AD10043" s="15">
        <f t="shared" si="1122"/>
        <v>0</v>
      </c>
      <c r="AE10043" t="str">
        <f t="shared" si="1123"/>
        <v/>
      </c>
      <c r="AF10043" s="50" t="str">
        <f t="shared" si="1119"/>
        <v/>
      </c>
    </row>
    <row r="10044" spans="16:32" x14ac:dyDescent="0.3">
      <c r="P10044" s="2"/>
      <c r="T10044" s="2"/>
      <c r="X10044" s="1"/>
      <c r="Z10044" t="str">
        <f t="shared" si="1117"/>
        <v/>
      </c>
      <c r="AA10044">
        <f t="shared" si="1120"/>
        <v>0</v>
      </c>
      <c r="AB10044">
        <f t="shared" si="1121"/>
        <v>0</v>
      </c>
      <c r="AC10044">
        <f t="shared" si="1118"/>
        <v>0</v>
      </c>
      <c r="AD10044" s="15">
        <f t="shared" si="1122"/>
        <v>0</v>
      </c>
      <c r="AE10044" t="str">
        <f t="shared" si="1123"/>
        <v/>
      </c>
      <c r="AF10044" s="50" t="str">
        <f t="shared" si="1119"/>
        <v/>
      </c>
    </row>
    <row r="10045" spans="16:32" x14ac:dyDescent="0.3">
      <c r="P10045" s="2"/>
      <c r="T10045" s="2"/>
      <c r="X10045" s="1"/>
      <c r="Z10045" t="str">
        <f t="shared" si="1117"/>
        <v/>
      </c>
      <c r="AA10045">
        <f t="shared" si="1120"/>
        <v>0</v>
      </c>
      <c r="AB10045">
        <f t="shared" si="1121"/>
        <v>0</v>
      </c>
      <c r="AC10045">
        <f t="shared" si="1118"/>
        <v>0</v>
      </c>
      <c r="AD10045" s="15">
        <f t="shared" si="1122"/>
        <v>0</v>
      </c>
      <c r="AE10045" t="str">
        <f t="shared" si="1123"/>
        <v/>
      </c>
      <c r="AF10045" s="50" t="str">
        <f t="shared" si="1119"/>
        <v/>
      </c>
    </row>
    <row r="10046" spans="16:32" x14ac:dyDescent="0.3">
      <c r="P10046" s="2"/>
      <c r="T10046" s="2"/>
      <c r="X10046" s="1"/>
      <c r="Z10046" t="str">
        <f t="shared" si="1117"/>
        <v/>
      </c>
      <c r="AA10046">
        <f t="shared" si="1120"/>
        <v>0</v>
      </c>
      <c r="AB10046">
        <f t="shared" si="1121"/>
        <v>0</v>
      </c>
      <c r="AC10046">
        <f t="shared" si="1118"/>
        <v>0</v>
      </c>
      <c r="AD10046" s="15">
        <f t="shared" si="1122"/>
        <v>0</v>
      </c>
      <c r="AE10046" t="str">
        <f t="shared" si="1123"/>
        <v/>
      </c>
      <c r="AF10046" s="50" t="str">
        <f t="shared" si="1119"/>
        <v/>
      </c>
    </row>
    <row r="10047" spans="16:32" x14ac:dyDescent="0.3">
      <c r="P10047" s="2"/>
      <c r="T10047" s="2"/>
      <c r="X10047" s="1"/>
      <c r="Z10047" t="str">
        <f t="shared" si="1117"/>
        <v/>
      </c>
      <c r="AA10047">
        <f t="shared" si="1120"/>
        <v>0</v>
      </c>
      <c r="AB10047">
        <f t="shared" si="1121"/>
        <v>0</v>
      </c>
      <c r="AC10047">
        <f t="shared" si="1118"/>
        <v>0</v>
      </c>
      <c r="AD10047" s="15">
        <f t="shared" si="1122"/>
        <v>0</v>
      </c>
      <c r="AE10047" t="str">
        <f t="shared" si="1123"/>
        <v/>
      </c>
      <c r="AF10047" s="50" t="str">
        <f t="shared" si="1119"/>
        <v/>
      </c>
    </row>
    <row r="10048" spans="16:32" x14ac:dyDescent="0.3">
      <c r="P10048" s="2"/>
      <c r="T10048" s="2"/>
      <c r="X10048" s="1"/>
      <c r="Z10048" t="str">
        <f t="shared" si="1117"/>
        <v/>
      </c>
      <c r="AA10048">
        <f t="shared" si="1120"/>
        <v>0</v>
      </c>
      <c r="AB10048">
        <f t="shared" si="1121"/>
        <v>0</v>
      </c>
      <c r="AC10048">
        <f t="shared" si="1118"/>
        <v>0</v>
      </c>
      <c r="AD10048" s="15">
        <f t="shared" si="1122"/>
        <v>0</v>
      </c>
      <c r="AE10048" t="str">
        <f t="shared" si="1123"/>
        <v/>
      </c>
      <c r="AF10048" s="50" t="str">
        <f t="shared" si="1119"/>
        <v/>
      </c>
    </row>
    <row r="10049" spans="16:32" x14ac:dyDescent="0.3">
      <c r="P10049" s="2"/>
      <c r="T10049" s="2"/>
      <c r="X10049" s="1"/>
      <c r="Z10049" t="str">
        <f t="shared" si="1117"/>
        <v/>
      </c>
      <c r="AA10049">
        <f t="shared" si="1120"/>
        <v>0</v>
      </c>
      <c r="AB10049">
        <f t="shared" si="1121"/>
        <v>0</v>
      </c>
      <c r="AC10049">
        <f t="shared" si="1118"/>
        <v>0</v>
      </c>
      <c r="AD10049" s="15">
        <f t="shared" si="1122"/>
        <v>0</v>
      </c>
      <c r="AE10049" t="str">
        <f t="shared" si="1123"/>
        <v/>
      </c>
      <c r="AF10049" s="50" t="str">
        <f t="shared" si="1119"/>
        <v/>
      </c>
    </row>
    <row r="10050" spans="16:32" x14ac:dyDescent="0.3">
      <c r="P10050" s="2"/>
      <c r="T10050" s="2"/>
      <c r="X10050" s="1"/>
      <c r="Z10050" t="str">
        <f t="shared" si="1117"/>
        <v/>
      </c>
      <c r="AA10050">
        <f t="shared" si="1120"/>
        <v>0</v>
      </c>
      <c r="AB10050">
        <f t="shared" si="1121"/>
        <v>0</v>
      </c>
      <c r="AC10050">
        <f t="shared" si="1118"/>
        <v>0</v>
      </c>
      <c r="AD10050" s="15">
        <f t="shared" si="1122"/>
        <v>0</v>
      </c>
      <c r="AE10050" t="str">
        <f t="shared" si="1123"/>
        <v/>
      </c>
      <c r="AF10050" s="50" t="str">
        <f t="shared" si="1119"/>
        <v/>
      </c>
    </row>
    <row r="10051" spans="16:32" x14ac:dyDescent="0.3">
      <c r="P10051" s="2"/>
      <c r="T10051" s="2"/>
      <c r="X10051" s="1"/>
      <c r="Z10051" t="str">
        <f t="shared" si="1117"/>
        <v/>
      </c>
      <c r="AA10051">
        <f t="shared" si="1120"/>
        <v>0</v>
      </c>
      <c r="AB10051">
        <f t="shared" si="1121"/>
        <v>0</v>
      </c>
      <c r="AC10051">
        <f t="shared" si="1118"/>
        <v>0</v>
      </c>
      <c r="AD10051" s="15">
        <f t="shared" si="1122"/>
        <v>0</v>
      </c>
      <c r="AE10051" t="str">
        <f t="shared" si="1123"/>
        <v/>
      </c>
      <c r="AF10051" s="50" t="str">
        <f t="shared" si="1119"/>
        <v/>
      </c>
    </row>
    <row r="10052" spans="16:32" x14ac:dyDescent="0.3">
      <c r="P10052" s="2"/>
      <c r="T10052" s="2"/>
      <c r="X10052" s="1"/>
      <c r="Z10052" t="str">
        <f t="shared" ref="Z10052:Z10115" si="1124">IFERROR(IF(AND(NOT(ISBLANK($O10052)),NOT(ISBLANK($P10052)),NOT(ISBLANK($T10052))),_xlfn.CONCAT(VLOOKUP($P10052,Pipe_Type,2,FALSE),"_",$O10052,"_",VLOOKUP($T10052,Pipe_Type2,2,FALSE)),""),"")</f>
        <v/>
      </c>
      <c r="AA10052">
        <f t="shared" si="1120"/>
        <v>0</v>
      </c>
      <c r="AB10052">
        <f t="shared" si="1121"/>
        <v>0</v>
      </c>
      <c r="AC10052">
        <f t="shared" ref="AC10052:AC10115" si="1125">IF(AND(COUNTA($O10052,$P10052,$T10052, $B10052)=4,SUM($AA10052,$AB10052,$AD10052)=0),1,0)</f>
        <v>0</v>
      </c>
      <c r="AD10052" s="15">
        <f t="shared" si="1122"/>
        <v>0</v>
      </c>
      <c r="AE10052" t="str">
        <f t="shared" si="1123"/>
        <v/>
      </c>
      <c r="AF10052" s="50" t="str">
        <f t="shared" ref="AF10052:AF10115" si="1126">IF(AND(AB10052=1,B10052&lt;&gt;""),"Yes",IF(B10052="","","No"))</f>
        <v/>
      </c>
    </row>
    <row r="10053" spans="16:32" x14ac:dyDescent="0.3">
      <c r="P10053" s="2"/>
      <c r="T10053" s="2"/>
      <c r="X10053" s="1"/>
      <c r="Z10053" t="str">
        <f t="shared" si="1124"/>
        <v/>
      </c>
      <c r="AA10053">
        <f t="shared" ref="AA10053:AA10116" si="1127">IFERROR(IF(AND(SEARCH("Lead",$Z10053)&gt;0,$AE10053="Yes"),1,0),0)</f>
        <v>0</v>
      </c>
      <c r="AB10053">
        <f t="shared" ref="AB10053:AB10116" si="1128">IF(AND(OR(IFERROR(SEARCH("Yes",$Z10053)&gt;0,0),IFERROR(SEARCH("Unknown",$Z10053)&gt;0,0)),IFERROR(SEARCH("Galvanized Requiring Replacement",$Z10053)&gt;0,0),$AA10053=0,$AE10053="Yes"),1,0)</f>
        <v>0</v>
      </c>
      <c r="AC10053">
        <f t="shared" si="1125"/>
        <v>0</v>
      </c>
      <c r="AD10053" s="15">
        <f t="shared" ref="AD10053:AD10116" si="1129">IFERROR(IF(AND(LEFT($Z10053,3)="Non",AND(NOT(RIGHT($Z10053,3)="own"), NOT(RIGHT($Z10053,3)="ead")), $AE10053="Yes"), 1,0),0)</f>
        <v>0</v>
      </c>
      <c r="AE10053" t="str">
        <f t="shared" ref="AE10053:AE10116" si="1130">IF(AND($B10053&lt;&gt;"",$O10053&lt;&gt;"",$P10053&lt;&gt;"",$T10053&lt;&gt;""),"Yes",IF(AND($B10053&lt;&gt;"",OR($O10053="",$P10053="", $T10053="")),"No",""))</f>
        <v/>
      </c>
      <c r="AF10053" s="50" t="str">
        <f t="shared" si="1126"/>
        <v/>
      </c>
    </row>
    <row r="10054" spans="16:32" x14ac:dyDescent="0.3">
      <c r="P10054" s="2"/>
      <c r="T10054" s="2"/>
      <c r="X10054" s="1"/>
      <c r="Z10054" t="str">
        <f t="shared" si="1124"/>
        <v/>
      </c>
      <c r="AA10054">
        <f t="shared" si="1127"/>
        <v>0</v>
      </c>
      <c r="AB10054">
        <f t="shared" si="1128"/>
        <v>0</v>
      </c>
      <c r="AC10054">
        <f t="shared" si="1125"/>
        <v>0</v>
      </c>
      <c r="AD10054" s="15">
        <f t="shared" si="1129"/>
        <v>0</v>
      </c>
      <c r="AE10054" t="str">
        <f t="shared" si="1130"/>
        <v/>
      </c>
      <c r="AF10054" s="50" t="str">
        <f t="shared" si="1126"/>
        <v/>
      </c>
    </row>
    <row r="10055" spans="16:32" x14ac:dyDescent="0.3">
      <c r="P10055" s="2"/>
      <c r="T10055" s="2"/>
      <c r="X10055" s="1"/>
      <c r="Z10055" t="str">
        <f t="shared" si="1124"/>
        <v/>
      </c>
      <c r="AA10055">
        <f t="shared" si="1127"/>
        <v>0</v>
      </c>
      <c r="AB10055">
        <f t="shared" si="1128"/>
        <v>0</v>
      </c>
      <c r="AC10055">
        <f t="shared" si="1125"/>
        <v>0</v>
      </c>
      <c r="AD10055" s="15">
        <f t="shared" si="1129"/>
        <v>0</v>
      </c>
      <c r="AE10055" t="str">
        <f t="shared" si="1130"/>
        <v/>
      </c>
      <c r="AF10055" s="50" t="str">
        <f t="shared" si="1126"/>
        <v/>
      </c>
    </row>
    <row r="10056" spans="16:32" x14ac:dyDescent="0.3">
      <c r="P10056" s="2"/>
      <c r="T10056" s="2"/>
      <c r="X10056" s="1"/>
      <c r="Z10056" t="str">
        <f t="shared" si="1124"/>
        <v/>
      </c>
      <c r="AA10056">
        <f t="shared" si="1127"/>
        <v>0</v>
      </c>
      <c r="AB10056">
        <f t="shared" si="1128"/>
        <v>0</v>
      </c>
      <c r="AC10056">
        <f t="shared" si="1125"/>
        <v>0</v>
      </c>
      <c r="AD10056" s="15">
        <f t="shared" si="1129"/>
        <v>0</v>
      </c>
      <c r="AE10056" t="str">
        <f t="shared" si="1130"/>
        <v/>
      </c>
      <c r="AF10056" s="50" t="str">
        <f t="shared" si="1126"/>
        <v/>
      </c>
    </row>
    <row r="10057" spans="16:32" x14ac:dyDescent="0.3">
      <c r="P10057" s="2"/>
      <c r="T10057" s="2"/>
      <c r="X10057" s="1"/>
      <c r="Z10057" t="str">
        <f t="shared" si="1124"/>
        <v/>
      </c>
      <c r="AA10057">
        <f t="shared" si="1127"/>
        <v>0</v>
      </c>
      <c r="AB10057">
        <f t="shared" si="1128"/>
        <v>0</v>
      </c>
      <c r="AC10057">
        <f t="shared" si="1125"/>
        <v>0</v>
      </c>
      <c r="AD10057" s="15">
        <f t="shared" si="1129"/>
        <v>0</v>
      </c>
      <c r="AE10057" t="str">
        <f t="shared" si="1130"/>
        <v/>
      </c>
      <c r="AF10057" s="50" t="str">
        <f t="shared" si="1126"/>
        <v/>
      </c>
    </row>
    <row r="10058" spans="16:32" x14ac:dyDescent="0.3">
      <c r="P10058" s="2"/>
      <c r="T10058" s="2"/>
      <c r="X10058" s="1"/>
      <c r="Z10058" t="str">
        <f t="shared" si="1124"/>
        <v/>
      </c>
      <c r="AA10058">
        <f t="shared" si="1127"/>
        <v>0</v>
      </c>
      <c r="AB10058">
        <f t="shared" si="1128"/>
        <v>0</v>
      </c>
      <c r="AC10058">
        <f t="shared" si="1125"/>
        <v>0</v>
      </c>
      <c r="AD10058" s="15">
        <f t="shared" si="1129"/>
        <v>0</v>
      </c>
      <c r="AE10058" t="str">
        <f t="shared" si="1130"/>
        <v/>
      </c>
      <c r="AF10058" s="50" t="str">
        <f t="shared" si="1126"/>
        <v/>
      </c>
    </row>
    <row r="10059" spans="16:32" x14ac:dyDescent="0.3">
      <c r="P10059" s="2"/>
      <c r="T10059" s="2"/>
      <c r="X10059" s="1"/>
      <c r="Z10059" t="str">
        <f t="shared" si="1124"/>
        <v/>
      </c>
      <c r="AA10059">
        <f t="shared" si="1127"/>
        <v>0</v>
      </c>
      <c r="AB10059">
        <f t="shared" si="1128"/>
        <v>0</v>
      </c>
      <c r="AC10059">
        <f t="shared" si="1125"/>
        <v>0</v>
      </c>
      <c r="AD10059" s="15">
        <f t="shared" si="1129"/>
        <v>0</v>
      </c>
      <c r="AE10059" t="str">
        <f t="shared" si="1130"/>
        <v/>
      </c>
      <c r="AF10059" s="50" t="str">
        <f t="shared" si="1126"/>
        <v/>
      </c>
    </row>
    <row r="10060" spans="16:32" x14ac:dyDescent="0.3">
      <c r="P10060" s="2"/>
      <c r="T10060" s="2"/>
      <c r="X10060" s="1"/>
      <c r="Z10060" t="str">
        <f t="shared" si="1124"/>
        <v/>
      </c>
      <c r="AA10060">
        <f t="shared" si="1127"/>
        <v>0</v>
      </c>
      <c r="AB10060">
        <f t="shared" si="1128"/>
        <v>0</v>
      </c>
      <c r="AC10060">
        <f t="shared" si="1125"/>
        <v>0</v>
      </c>
      <c r="AD10060" s="15">
        <f t="shared" si="1129"/>
        <v>0</v>
      </c>
      <c r="AE10060" t="str">
        <f t="shared" si="1130"/>
        <v/>
      </c>
      <c r="AF10060" s="50" t="str">
        <f t="shared" si="1126"/>
        <v/>
      </c>
    </row>
    <row r="10061" spans="16:32" x14ac:dyDescent="0.3">
      <c r="P10061" s="2"/>
      <c r="T10061" s="2"/>
      <c r="X10061" s="1"/>
      <c r="Z10061" t="str">
        <f t="shared" si="1124"/>
        <v/>
      </c>
      <c r="AA10061">
        <f t="shared" si="1127"/>
        <v>0</v>
      </c>
      <c r="AB10061">
        <f t="shared" si="1128"/>
        <v>0</v>
      </c>
      <c r="AC10061">
        <f t="shared" si="1125"/>
        <v>0</v>
      </c>
      <c r="AD10061" s="15">
        <f t="shared" si="1129"/>
        <v>0</v>
      </c>
      <c r="AE10061" t="str">
        <f t="shared" si="1130"/>
        <v/>
      </c>
      <c r="AF10061" s="50" t="str">
        <f t="shared" si="1126"/>
        <v/>
      </c>
    </row>
    <row r="10062" spans="16:32" x14ac:dyDescent="0.3">
      <c r="P10062" s="2"/>
      <c r="T10062" s="2"/>
      <c r="X10062" s="1"/>
      <c r="Z10062" t="str">
        <f t="shared" si="1124"/>
        <v/>
      </c>
      <c r="AA10062">
        <f t="shared" si="1127"/>
        <v>0</v>
      </c>
      <c r="AB10062">
        <f t="shared" si="1128"/>
        <v>0</v>
      </c>
      <c r="AC10062">
        <f t="shared" si="1125"/>
        <v>0</v>
      </c>
      <c r="AD10062" s="15">
        <f t="shared" si="1129"/>
        <v>0</v>
      </c>
      <c r="AE10062" t="str">
        <f t="shared" si="1130"/>
        <v/>
      </c>
      <c r="AF10062" s="50" t="str">
        <f t="shared" si="1126"/>
        <v/>
      </c>
    </row>
    <row r="10063" spans="16:32" x14ac:dyDescent="0.3">
      <c r="P10063" s="2"/>
      <c r="T10063" s="2"/>
      <c r="X10063" s="1"/>
      <c r="Z10063" t="str">
        <f t="shared" si="1124"/>
        <v/>
      </c>
      <c r="AA10063">
        <f t="shared" si="1127"/>
        <v>0</v>
      </c>
      <c r="AB10063">
        <f t="shared" si="1128"/>
        <v>0</v>
      </c>
      <c r="AC10063">
        <f t="shared" si="1125"/>
        <v>0</v>
      </c>
      <c r="AD10063" s="15">
        <f t="shared" si="1129"/>
        <v>0</v>
      </c>
      <c r="AE10063" t="str">
        <f t="shared" si="1130"/>
        <v/>
      </c>
      <c r="AF10063" s="50" t="str">
        <f t="shared" si="1126"/>
        <v/>
      </c>
    </row>
    <row r="10064" spans="16:32" x14ac:dyDescent="0.3">
      <c r="P10064" s="2"/>
      <c r="T10064" s="2"/>
      <c r="X10064" s="1"/>
      <c r="Z10064" t="str">
        <f t="shared" si="1124"/>
        <v/>
      </c>
      <c r="AA10064">
        <f t="shared" si="1127"/>
        <v>0</v>
      </c>
      <c r="AB10064">
        <f t="shared" si="1128"/>
        <v>0</v>
      </c>
      <c r="AC10064">
        <f t="shared" si="1125"/>
        <v>0</v>
      </c>
      <c r="AD10064" s="15">
        <f t="shared" si="1129"/>
        <v>0</v>
      </c>
      <c r="AE10064" t="str">
        <f t="shared" si="1130"/>
        <v/>
      </c>
      <c r="AF10064" s="50" t="str">
        <f t="shared" si="1126"/>
        <v/>
      </c>
    </row>
    <row r="10065" spans="16:32" x14ac:dyDescent="0.3">
      <c r="P10065" s="2"/>
      <c r="T10065" s="2"/>
      <c r="X10065" s="1"/>
      <c r="Z10065" t="str">
        <f t="shared" si="1124"/>
        <v/>
      </c>
      <c r="AA10065">
        <f t="shared" si="1127"/>
        <v>0</v>
      </c>
      <c r="AB10065">
        <f t="shared" si="1128"/>
        <v>0</v>
      </c>
      <c r="AC10065">
        <f t="shared" si="1125"/>
        <v>0</v>
      </c>
      <c r="AD10065" s="15">
        <f t="shared" si="1129"/>
        <v>0</v>
      </c>
      <c r="AE10065" t="str">
        <f t="shared" si="1130"/>
        <v/>
      </c>
      <c r="AF10065" s="50" t="str">
        <f t="shared" si="1126"/>
        <v/>
      </c>
    </row>
    <row r="10066" spans="16:32" x14ac:dyDescent="0.3">
      <c r="P10066" s="2"/>
      <c r="T10066" s="2"/>
      <c r="X10066" s="1"/>
      <c r="Z10066" t="str">
        <f t="shared" si="1124"/>
        <v/>
      </c>
      <c r="AA10066">
        <f t="shared" si="1127"/>
        <v>0</v>
      </c>
      <c r="AB10066">
        <f t="shared" si="1128"/>
        <v>0</v>
      </c>
      <c r="AC10066">
        <f t="shared" si="1125"/>
        <v>0</v>
      </c>
      <c r="AD10066" s="15">
        <f t="shared" si="1129"/>
        <v>0</v>
      </c>
      <c r="AE10066" t="str">
        <f t="shared" si="1130"/>
        <v/>
      </c>
      <c r="AF10066" s="50" t="str">
        <f t="shared" si="1126"/>
        <v/>
      </c>
    </row>
    <row r="10067" spans="16:32" x14ac:dyDescent="0.3">
      <c r="P10067" s="2"/>
      <c r="T10067" s="2"/>
      <c r="X10067" s="1"/>
      <c r="Z10067" t="str">
        <f t="shared" si="1124"/>
        <v/>
      </c>
      <c r="AA10067">
        <f t="shared" si="1127"/>
        <v>0</v>
      </c>
      <c r="AB10067">
        <f t="shared" si="1128"/>
        <v>0</v>
      </c>
      <c r="AC10067">
        <f t="shared" si="1125"/>
        <v>0</v>
      </c>
      <c r="AD10067" s="15">
        <f t="shared" si="1129"/>
        <v>0</v>
      </c>
      <c r="AE10067" t="str">
        <f t="shared" si="1130"/>
        <v/>
      </c>
      <c r="AF10067" s="50" t="str">
        <f t="shared" si="1126"/>
        <v/>
      </c>
    </row>
    <row r="10068" spans="16:32" x14ac:dyDescent="0.3">
      <c r="P10068" s="2"/>
      <c r="T10068" s="2"/>
      <c r="X10068" s="1"/>
      <c r="Z10068" t="str">
        <f t="shared" si="1124"/>
        <v/>
      </c>
      <c r="AA10068">
        <f t="shared" si="1127"/>
        <v>0</v>
      </c>
      <c r="AB10068">
        <f t="shared" si="1128"/>
        <v>0</v>
      </c>
      <c r="AC10068">
        <f t="shared" si="1125"/>
        <v>0</v>
      </c>
      <c r="AD10068" s="15">
        <f t="shared" si="1129"/>
        <v>0</v>
      </c>
      <c r="AE10068" t="str">
        <f t="shared" si="1130"/>
        <v/>
      </c>
      <c r="AF10068" s="50" t="str">
        <f t="shared" si="1126"/>
        <v/>
      </c>
    </row>
    <row r="10069" spans="16:32" x14ac:dyDescent="0.3">
      <c r="P10069" s="2"/>
      <c r="T10069" s="2"/>
      <c r="X10069" s="1"/>
      <c r="Z10069" t="str">
        <f t="shared" si="1124"/>
        <v/>
      </c>
      <c r="AA10069">
        <f t="shared" si="1127"/>
        <v>0</v>
      </c>
      <c r="AB10069">
        <f t="shared" si="1128"/>
        <v>0</v>
      </c>
      <c r="AC10069">
        <f t="shared" si="1125"/>
        <v>0</v>
      </c>
      <c r="AD10069" s="15">
        <f t="shared" si="1129"/>
        <v>0</v>
      </c>
      <c r="AE10069" t="str">
        <f t="shared" si="1130"/>
        <v/>
      </c>
      <c r="AF10069" s="50" t="str">
        <f t="shared" si="1126"/>
        <v/>
      </c>
    </row>
    <row r="10070" spans="16:32" x14ac:dyDescent="0.3">
      <c r="P10070" s="2"/>
      <c r="T10070" s="2"/>
      <c r="X10070" s="1"/>
      <c r="Z10070" t="str">
        <f t="shared" si="1124"/>
        <v/>
      </c>
      <c r="AA10070">
        <f t="shared" si="1127"/>
        <v>0</v>
      </c>
      <c r="AB10070">
        <f t="shared" si="1128"/>
        <v>0</v>
      </c>
      <c r="AC10070">
        <f t="shared" si="1125"/>
        <v>0</v>
      </c>
      <c r="AD10070" s="15">
        <f t="shared" si="1129"/>
        <v>0</v>
      </c>
      <c r="AE10070" t="str">
        <f t="shared" si="1130"/>
        <v/>
      </c>
      <c r="AF10070" s="50" t="str">
        <f t="shared" si="1126"/>
        <v/>
      </c>
    </row>
    <row r="10071" spans="16:32" x14ac:dyDescent="0.3">
      <c r="P10071" s="2"/>
      <c r="T10071" s="2"/>
      <c r="X10071" s="1"/>
      <c r="Z10071" t="str">
        <f t="shared" si="1124"/>
        <v/>
      </c>
      <c r="AA10071">
        <f t="shared" si="1127"/>
        <v>0</v>
      </c>
      <c r="AB10071">
        <f t="shared" si="1128"/>
        <v>0</v>
      </c>
      <c r="AC10071">
        <f t="shared" si="1125"/>
        <v>0</v>
      </c>
      <c r="AD10071" s="15">
        <f t="shared" si="1129"/>
        <v>0</v>
      </c>
      <c r="AE10071" t="str">
        <f t="shared" si="1130"/>
        <v/>
      </c>
      <c r="AF10071" s="50" t="str">
        <f t="shared" si="1126"/>
        <v/>
      </c>
    </row>
    <row r="10072" spans="16:32" x14ac:dyDescent="0.3">
      <c r="P10072" s="2"/>
      <c r="T10072" s="2"/>
      <c r="X10072" s="1"/>
      <c r="Z10072" t="str">
        <f t="shared" si="1124"/>
        <v/>
      </c>
      <c r="AA10072">
        <f t="shared" si="1127"/>
        <v>0</v>
      </c>
      <c r="AB10072">
        <f t="shared" si="1128"/>
        <v>0</v>
      </c>
      <c r="AC10072">
        <f t="shared" si="1125"/>
        <v>0</v>
      </c>
      <c r="AD10072" s="15">
        <f t="shared" si="1129"/>
        <v>0</v>
      </c>
      <c r="AE10072" t="str">
        <f t="shared" si="1130"/>
        <v/>
      </c>
      <c r="AF10072" s="50" t="str">
        <f t="shared" si="1126"/>
        <v/>
      </c>
    </row>
    <row r="10073" spans="16:32" x14ac:dyDescent="0.3">
      <c r="P10073" s="2"/>
      <c r="T10073" s="2"/>
      <c r="X10073" s="1"/>
      <c r="Z10073" t="str">
        <f t="shared" si="1124"/>
        <v/>
      </c>
      <c r="AA10073">
        <f t="shared" si="1127"/>
        <v>0</v>
      </c>
      <c r="AB10073">
        <f t="shared" si="1128"/>
        <v>0</v>
      </c>
      <c r="AC10073">
        <f t="shared" si="1125"/>
        <v>0</v>
      </c>
      <c r="AD10073" s="15">
        <f t="shared" si="1129"/>
        <v>0</v>
      </c>
      <c r="AE10073" t="str">
        <f t="shared" si="1130"/>
        <v/>
      </c>
      <c r="AF10073" s="50" t="str">
        <f t="shared" si="1126"/>
        <v/>
      </c>
    </row>
    <row r="10074" spans="16:32" x14ac:dyDescent="0.3">
      <c r="P10074" s="2"/>
      <c r="T10074" s="2"/>
      <c r="X10074" s="1"/>
      <c r="Z10074" t="str">
        <f t="shared" si="1124"/>
        <v/>
      </c>
      <c r="AA10074">
        <f t="shared" si="1127"/>
        <v>0</v>
      </c>
      <c r="AB10074">
        <f t="shared" si="1128"/>
        <v>0</v>
      </c>
      <c r="AC10074">
        <f t="shared" si="1125"/>
        <v>0</v>
      </c>
      <c r="AD10074" s="15">
        <f t="shared" si="1129"/>
        <v>0</v>
      </c>
      <c r="AE10074" t="str">
        <f t="shared" si="1130"/>
        <v/>
      </c>
      <c r="AF10074" s="50" t="str">
        <f t="shared" si="1126"/>
        <v/>
      </c>
    </row>
    <row r="10075" spans="16:32" x14ac:dyDescent="0.3">
      <c r="P10075" s="2"/>
      <c r="T10075" s="2"/>
      <c r="X10075" s="1"/>
      <c r="Z10075" t="str">
        <f t="shared" si="1124"/>
        <v/>
      </c>
      <c r="AA10075">
        <f t="shared" si="1127"/>
        <v>0</v>
      </c>
      <c r="AB10075">
        <f t="shared" si="1128"/>
        <v>0</v>
      </c>
      <c r="AC10075">
        <f t="shared" si="1125"/>
        <v>0</v>
      </c>
      <c r="AD10075" s="15">
        <f t="shared" si="1129"/>
        <v>0</v>
      </c>
      <c r="AE10075" t="str">
        <f t="shared" si="1130"/>
        <v/>
      </c>
      <c r="AF10075" s="50" t="str">
        <f t="shared" si="1126"/>
        <v/>
      </c>
    </row>
    <row r="10076" spans="16:32" x14ac:dyDescent="0.3">
      <c r="P10076" s="2"/>
      <c r="T10076" s="2"/>
      <c r="X10076" s="1"/>
      <c r="Z10076" t="str">
        <f t="shared" si="1124"/>
        <v/>
      </c>
      <c r="AA10076">
        <f t="shared" si="1127"/>
        <v>0</v>
      </c>
      <c r="AB10076">
        <f t="shared" si="1128"/>
        <v>0</v>
      </c>
      <c r="AC10076">
        <f t="shared" si="1125"/>
        <v>0</v>
      </c>
      <c r="AD10076" s="15">
        <f t="shared" si="1129"/>
        <v>0</v>
      </c>
      <c r="AE10076" t="str">
        <f t="shared" si="1130"/>
        <v/>
      </c>
      <c r="AF10076" s="50" t="str">
        <f t="shared" si="1126"/>
        <v/>
      </c>
    </row>
    <row r="10077" spans="16:32" x14ac:dyDescent="0.3">
      <c r="P10077" s="2"/>
      <c r="T10077" s="2"/>
      <c r="X10077" s="1"/>
      <c r="Z10077" t="str">
        <f t="shared" si="1124"/>
        <v/>
      </c>
      <c r="AA10077">
        <f t="shared" si="1127"/>
        <v>0</v>
      </c>
      <c r="AB10077">
        <f t="shared" si="1128"/>
        <v>0</v>
      </c>
      <c r="AC10077">
        <f t="shared" si="1125"/>
        <v>0</v>
      </c>
      <c r="AD10077" s="15">
        <f t="shared" si="1129"/>
        <v>0</v>
      </c>
      <c r="AE10077" t="str">
        <f t="shared" si="1130"/>
        <v/>
      </c>
      <c r="AF10077" s="50" t="str">
        <f t="shared" si="1126"/>
        <v/>
      </c>
    </row>
    <row r="10078" spans="16:32" x14ac:dyDescent="0.3">
      <c r="P10078" s="2"/>
      <c r="T10078" s="2"/>
      <c r="X10078" s="1"/>
      <c r="Z10078" t="str">
        <f t="shared" si="1124"/>
        <v/>
      </c>
      <c r="AA10078">
        <f t="shared" si="1127"/>
        <v>0</v>
      </c>
      <c r="AB10078">
        <f t="shared" si="1128"/>
        <v>0</v>
      </c>
      <c r="AC10078">
        <f t="shared" si="1125"/>
        <v>0</v>
      </c>
      <c r="AD10078" s="15">
        <f t="shared" si="1129"/>
        <v>0</v>
      </c>
      <c r="AE10078" t="str">
        <f t="shared" si="1130"/>
        <v/>
      </c>
      <c r="AF10078" s="50" t="str">
        <f t="shared" si="1126"/>
        <v/>
      </c>
    </row>
    <row r="10079" spans="16:32" x14ac:dyDescent="0.3">
      <c r="P10079" s="2"/>
      <c r="T10079" s="2"/>
      <c r="X10079" s="1"/>
      <c r="Z10079" t="str">
        <f t="shared" si="1124"/>
        <v/>
      </c>
      <c r="AA10079">
        <f t="shared" si="1127"/>
        <v>0</v>
      </c>
      <c r="AB10079">
        <f t="shared" si="1128"/>
        <v>0</v>
      </c>
      <c r="AC10079">
        <f t="shared" si="1125"/>
        <v>0</v>
      </c>
      <c r="AD10079" s="15">
        <f t="shared" si="1129"/>
        <v>0</v>
      </c>
      <c r="AE10079" t="str">
        <f t="shared" si="1130"/>
        <v/>
      </c>
      <c r="AF10079" s="50" t="str">
        <f t="shared" si="1126"/>
        <v/>
      </c>
    </row>
    <row r="10080" spans="16:32" x14ac:dyDescent="0.3">
      <c r="P10080" s="2"/>
      <c r="T10080" s="2"/>
      <c r="X10080" s="1"/>
      <c r="Z10080" t="str">
        <f t="shared" si="1124"/>
        <v/>
      </c>
      <c r="AA10080">
        <f t="shared" si="1127"/>
        <v>0</v>
      </c>
      <c r="AB10080">
        <f t="shared" si="1128"/>
        <v>0</v>
      </c>
      <c r="AC10080">
        <f t="shared" si="1125"/>
        <v>0</v>
      </c>
      <c r="AD10080" s="15">
        <f t="shared" si="1129"/>
        <v>0</v>
      </c>
      <c r="AE10080" t="str">
        <f t="shared" si="1130"/>
        <v/>
      </c>
      <c r="AF10080" s="50" t="str">
        <f t="shared" si="1126"/>
        <v/>
      </c>
    </row>
    <row r="10081" spans="16:32" x14ac:dyDescent="0.3">
      <c r="P10081" s="2"/>
      <c r="T10081" s="2"/>
      <c r="X10081" s="1"/>
      <c r="Z10081" t="str">
        <f t="shared" si="1124"/>
        <v/>
      </c>
      <c r="AA10081">
        <f t="shared" si="1127"/>
        <v>0</v>
      </c>
      <c r="AB10081">
        <f t="shared" si="1128"/>
        <v>0</v>
      </c>
      <c r="AC10081">
        <f t="shared" si="1125"/>
        <v>0</v>
      </c>
      <c r="AD10081" s="15">
        <f t="shared" si="1129"/>
        <v>0</v>
      </c>
      <c r="AE10081" t="str">
        <f t="shared" si="1130"/>
        <v/>
      </c>
      <c r="AF10081" s="50" t="str">
        <f t="shared" si="1126"/>
        <v/>
      </c>
    </row>
    <row r="10082" spans="16:32" x14ac:dyDescent="0.3">
      <c r="P10082" s="2"/>
      <c r="T10082" s="2"/>
      <c r="X10082" s="1"/>
      <c r="Z10082" t="str">
        <f t="shared" si="1124"/>
        <v/>
      </c>
      <c r="AA10082">
        <f t="shared" si="1127"/>
        <v>0</v>
      </c>
      <c r="AB10082">
        <f t="shared" si="1128"/>
        <v>0</v>
      </c>
      <c r="AC10082">
        <f t="shared" si="1125"/>
        <v>0</v>
      </c>
      <c r="AD10082" s="15">
        <f t="shared" si="1129"/>
        <v>0</v>
      </c>
      <c r="AE10082" t="str">
        <f t="shared" si="1130"/>
        <v/>
      </c>
      <c r="AF10082" s="50" t="str">
        <f t="shared" si="1126"/>
        <v/>
      </c>
    </row>
    <row r="10083" spans="16:32" x14ac:dyDescent="0.3">
      <c r="P10083" s="2"/>
      <c r="T10083" s="2"/>
      <c r="X10083" s="1"/>
      <c r="Z10083" t="str">
        <f t="shared" si="1124"/>
        <v/>
      </c>
      <c r="AA10083">
        <f t="shared" si="1127"/>
        <v>0</v>
      </c>
      <c r="AB10083">
        <f t="shared" si="1128"/>
        <v>0</v>
      </c>
      <c r="AC10083">
        <f t="shared" si="1125"/>
        <v>0</v>
      </c>
      <c r="AD10083" s="15">
        <f t="shared" si="1129"/>
        <v>0</v>
      </c>
      <c r="AE10083" t="str">
        <f t="shared" si="1130"/>
        <v/>
      </c>
      <c r="AF10083" s="50" t="str">
        <f t="shared" si="1126"/>
        <v/>
      </c>
    </row>
    <row r="10084" spans="16:32" x14ac:dyDescent="0.3">
      <c r="P10084" s="2"/>
      <c r="T10084" s="2"/>
      <c r="X10084" s="1"/>
      <c r="Z10084" t="str">
        <f t="shared" si="1124"/>
        <v/>
      </c>
      <c r="AA10084">
        <f t="shared" si="1127"/>
        <v>0</v>
      </c>
      <c r="AB10084">
        <f t="shared" si="1128"/>
        <v>0</v>
      </c>
      <c r="AC10084">
        <f t="shared" si="1125"/>
        <v>0</v>
      </c>
      <c r="AD10084" s="15">
        <f t="shared" si="1129"/>
        <v>0</v>
      </c>
      <c r="AE10084" t="str">
        <f t="shared" si="1130"/>
        <v/>
      </c>
      <c r="AF10084" s="50" t="str">
        <f t="shared" si="1126"/>
        <v/>
      </c>
    </row>
    <row r="10085" spans="16:32" x14ac:dyDescent="0.3">
      <c r="P10085" s="2"/>
      <c r="T10085" s="2"/>
      <c r="X10085" s="1"/>
      <c r="Z10085" t="str">
        <f t="shared" si="1124"/>
        <v/>
      </c>
      <c r="AA10085">
        <f t="shared" si="1127"/>
        <v>0</v>
      </c>
      <c r="AB10085">
        <f t="shared" si="1128"/>
        <v>0</v>
      </c>
      <c r="AC10085">
        <f t="shared" si="1125"/>
        <v>0</v>
      </c>
      <c r="AD10085" s="15">
        <f t="shared" si="1129"/>
        <v>0</v>
      </c>
      <c r="AE10085" t="str">
        <f t="shared" si="1130"/>
        <v/>
      </c>
      <c r="AF10085" s="50" t="str">
        <f t="shared" si="1126"/>
        <v/>
      </c>
    </row>
    <row r="10086" spans="16:32" x14ac:dyDescent="0.3">
      <c r="P10086" s="2"/>
      <c r="T10086" s="2"/>
      <c r="X10086" s="1"/>
      <c r="Z10086" t="str">
        <f t="shared" si="1124"/>
        <v/>
      </c>
      <c r="AA10086">
        <f t="shared" si="1127"/>
        <v>0</v>
      </c>
      <c r="AB10086">
        <f t="shared" si="1128"/>
        <v>0</v>
      </c>
      <c r="AC10086">
        <f t="shared" si="1125"/>
        <v>0</v>
      </c>
      <c r="AD10086" s="15">
        <f t="shared" si="1129"/>
        <v>0</v>
      </c>
      <c r="AE10086" t="str">
        <f t="shared" si="1130"/>
        <v/>
      </c>
      <c r="AF10086" s="50" t="str">
        <f t="shared" si="1126"/>
        <v/>
      </c>
    </row>
    <row r="10087" spans="16:32" x14ac:dyDescent="0.3">
      <c r="P10087" s="2"/>
      <c r="T10087" s="2"/>
      <c r="X10087" s="1"/>
      <c r="Z10087" t="str">
        <f t="shared" si="1124"/>
        <v/>
      </c>
      <c r="AA10087">
        <f t="shared" si="1127"/>
        <v>0</v>
      </c>
      <c r="AB10087">
        <f t="shared" si="1128"/>
        <v>0</v>
      </c>
      <c r="AC10087">
        <f t="shared" si="1125"/>
        <v>0</v>
      </c>
      <c r="AD10087" s="15">
        <f t="shared" si="1129"/>
        <v>0</v>
      </c>
      <c r="AE10087" t="str">
        <f t="shared" si="1130"/>
        <v/>
      </c>
      <c r="AF10087" s="50" t="str">
        <f t="shared" si="1126"/>
        <v/>
      </c>
    </row>
    <row r="10088" spans="16:32" x14ac:dyDescent="0.3">
      <c r="P10088" s="2"/>
      <c r="T10088" s="2"/>
      <c r="X10088" s="1"/>
      <c r="Z10088" t="str">
        <f t="shared" si="1124"/>
        <v/>
      </c>
      <c r="AA10088">
        <f t="shared" si="1127"/>
        <v>0</v>
      </c>
      <c r="AB10088">
        <f t="shared" si="1128"/>
        <v>0</v>
      </c>
      <c r="AC10088">
        <f t="shared" si="1125"/>
        <v>0</v>
      </c>
      <c r="AD10088" s="15">
        <f t="shared" si="1129"/>
        <v>0</v>
      </c>
      <c r="AE10088" t="str">
        <f t="shared" si="1130"/>
        <v/>
      </c>
      <c r="AF10088" s="50" t="str">
        <f t="shared" si="1126"/>
        <v/>
      </c>
    </row>
    <row r="10089" spans="16:32" x14ac:dyDescent="0.3">
      <c r="T10089" s="2"/>
      <c r="X10089" s="1"/>
      <c r="Z10089" t="str">
        <f t="shared" si="1124"/>
        <v/>
      </c>
      <c r="AA10089">
        <f t="shared" si="1127"/>
        <v>0</v>
      </c>
      <c r="AB10089">
        <f t="shared" si="1128"/>
        <v>0</v>
      </c>
      <c r="AC10089">
        <f t="shared" si="1125"/>
        <v>0</v>
      </c>
      <c r="AD10089" s="15">
        <f t="shared" si="1129"/>
        <v>0</v>
      </c>
      <c r="AE10089" t="str">
        <f t="shared" si="1130"/>
        <v/>
      </c>
      <c r="AF10089" s="50" t="str">
        <f t="shared" si="1126"/>
        <v/>
      </c>
    </row>
    <row r="10090" spans="16:32" x14ac:dyDescent="0.3">
      <c r="T10090" s="2"/>
      <c r="X10090" s="1"/>
      <c r="Z10090" t="str">
        <f t="shared" si="1124"/>
        <v/>
      </c>
      <c r="AA10090">
        <f t="shared" si="1127"/>
        <v>0</v>
      </c>
      <c r="AB10090">
        <f t="shared" si="1128"/>
        <v>0</v>
      </c>
      <c r="AC10090">
        <f t="shared" si="1125"/>
        <v>0</v>
      </c>
      <c r="AD10090" s="15">
        <f t="shared" si="1129"/>
        <v>0</v>
      </c>
      <c r="AE10090" t="str">
        <f t="shared" si="1130"/>
        <v/>
      </c>
      <c r="AF10090" s="50" t="str">
        <f t="shared" si="1126"/>
        <v/>
      </c>
    </row>
    <row r="10091" spans="16:32" x14ac:dyDescent="0.3">
      <c r="T10091" s="2"/>
      <c r="X10091" s="1"/>
      <c r="Z10091" t="str">
        <f t="shared" si="1124"/>
        <v/>
      </c>
      <c r="AA10091">
        <f t="shared" si="1127"/>
        <v>0</v>
      </c>
      <c r="AB10091">
        <f t="shared" si="1128"/>
        <v>0</v>
      </c>
      <c r="AC10091">
        <f t="shared" si="1125"/>
        <v>0</v>
      </c>
      <c r="AD10091" s="15">
        <f t="shared" si="1129"/>
        <v>0</v>
      </c>
      <c r="AE10091" t="str">
        <f t="shared" si="1130"/>
        <v/>
      </c>
      <c r="AF10091" s="50" t="str">
        <f t="shared" si="1126"/>
        <v/>
      </c>
    </row>
    <row r="10092" spans="16:32" x14ac:dyDescent="0.3">
      <c r="T10092" s="2"/>
      <c r="X10092" s="1"/>
      <c r="Z10092" t="str">
        <f t="shared" si="1124"/>
        <v/>
      </c>
      <c r="AA10092">
        <f t="shared" si="1127"/>
        <v>0</v>
      </c>
      <c r="AB10092">
        <f t="shared" si="1128"/>
        <v>0</v>
      </c>
      <c r="AC10092">
        <f t="shared" si="1125"/>
        <v>0</v>
      </c>
      <c r="AD10092" s="15">
        <f t="shared" si="1129"/>
        <v>0</v>
      </c>
      <c r="AE10092" t="str">
        <f t="shared" si="1130"/>
        <v/>
      </c>
      <c r="AF10092" s="50" t="str">
        <f t="shared" si="1126"/>
        <v/>
      </c>
    </row>
    <row r="10093" spans="16:32" x14ac:dyDescent="0.3">
      <c r="T10093" s="2"/>
      <c r="X10093" s="1"/>
      <c r="Z10093" t="str">
        <f t="shared" si="1124"/>
        <v/>
      </c>
      <c r="AA10093">
        <f t="shared" si="1127"/>
        <v>0</v>
      </c>
      <c r="AB10093">
        <f t="shared" si="1128"/>
        <v>0</v>
      </c>
      <c r="AC10093">
        <f t="shared" si="1125"/>
        <v>0</v>
      </c>
      <c r="AD10093" s="15">
        <f t="shared" si="1129"/>
        <v>0</v>
      </c>
      <c r="AE10093" t="str">
        <f t="shared" si="1130"/>
        <v/>
      </c>
      <c r="AF10093" s="50" t="str">
        <f t="shared" si="1126"/>
        <v/>
      </c>
    </row>
    <row r="10094" spans="16:32" x14ac:dyDescent="0.3">
      <c r="T10094" s="2"/>
      <c r="X10094" s="1"/>
      <c r="Z10094" t="str">
        <f t="shared" si="1124"/>
        <v/>
      </c>
      <c r="AA10094">
        <f t="shared" si="1127"/>
        <v>0</v>
      </c>
      <c r="AB10094">
        <f t="shared" si="1128"/>
        <v>0</v>
      </c>
      <c r="AC10094">
        <f t="shared" si="1125"/>
        <v>0</v>
      </c>
      <c r="AD10094" s="15">
        <f t="shared" si="1129"/>
        <v>0</v>
      </c>
      <c r="AE10094" t="str">
        <f t="shared" si="1130"/>
        <v/>
      </c>
      <c r="AF10094" s="50" t="str">
        <f t="shared" si="1126"/>
        <v/>
      </c>
    </row>
    <row r="10095" spans="16:32" x14ac:dyDescent="0.3">
      <c r="T10095" s="2"/>
      <c r="X10095" s="1"/>
      <c r="Z10095" t="str">
        <f t="shared" si="1124"/>
        <v/>
      </c>
      <c r="AA10095">
        <f t="shared" si="1127"/>
        <v>0</v>
      </c>
      <c r="AB10095">
        <f t="shared" si="1128"/>
        <v>0</v>
      </c>
      <c r="AC10095">
        <f t="shared" si="1125"/>
        <v>0</v>
      </c>
      <c r="AD10095" s="15">
        <f t="shared" si="1129"/>
        <v>0</v>
      </c>
      <c r="AE10095" t="str">
        <f t="shared" si="1130"/>
        <v/>
      </c>
      <c r="AF10095" s="50" t="str">
        <f t="shared" si="1126"/>
        <v/>
      </c>
    </row>
    <row r="10096" spans="16:32" x14ac:dyDescent="0.3">
      <c r="T10096" s="2"/>
      <c r="X10096" s="1"/>
      <c r="Z10096" t="str">
        <f t="shared" si="1124"/>
        <v/>
      </c>
      <c r="AA10096">
        <f t="shared" si="1127"/>
        <v>0</v>
      </c>
      <c r="AB10096">
        <f t="shared" si="1128"/>
        <v>0</v>
      </c>
      <c r="AC10096">
        <f t="shared" si="1125"/>
        <v>0</v>
      </c>
      <c r="AD10096" s="15">
        <f t="shared" si="1129"/>
        <v>0</v>
      </c>
      <c r="AE10096" t="str">
        <f t="shared" si="1130"/>
        <v/>
      </c>
      <c r="AF10096" s="50" t="str">
        <f t="shared" si="1126"/>
        <v/>
      </c>
    </row>
    <row r="10097" spans="20:32" x14ac:dyDescent="0.3">
      <c r="T10097" s="2"/>
      <c r="X10097" s="1"/>
      <c r="Z10097" t="str">
        <f t="shared" si="1124"/>
        <v/>
      </c>
      <c r="AA10097">
        <f t="shared" si="1127"/>
        <v>0</v>
      </c>
      <c r="AB10097">
        <f t="shared" si="1128"/>
        <v>0</v>
      </c>
      <c r="AC10097">
        <f t="shared" si="1125"/>
        <v>0</v>
      </c>
      <c r="AD10097" s="15">
        <f t="shared" si="1129"/>
        <v>0</v>
      </c>
      <c r="AE10097" t="str">
        <f t="shared" si="1130"/>
        <v/>
      </c>
      <c r="AF10097" s="50" t="str">
        <f t="shared" si="1126"/>
        <v/>
      </c>
    </row>
    <row r="10098" spans="20:32" x14ac:dyDescent="0.3">
      <c r="T10098" s="2"/>
      <c r="X10098" s="1"/>
      <c r="Z10098" t="str">
        <f t="shared" si="1124"/>
        <v/>
      </c>
      <c r="AA10098">
        <f t="shared" si="1127"/>
        <v>0</v>
      </c>
      <c r="AB10098">
        <f t="shared" si="1128"/>
        <v>0</v>
      </c>
      <c r="AC10098">
        <f t="shared" si="1125"/>
        <v>0</v>
      </c>
      <c r="AD10098" s="15">
        <f t="shared" si="1129"/>
        <v>0</v>
      </c>
      <c r="AE10098" t="str">
        <f t="shared" si="1130"/>
        <v/>
      </c>
      <c r="AF10098" s="50" t="str">
        <f t="shared" si="1126"/>
        <v/>
      </c>
    </row>
    <row r="10099" spans="20:32" x14ac:dyDescent="0.3">
      <c r="T10099" s="2"/>
      <c r="X10099" s="1"/>
      <c r="Z10099" t="str">
        <f t="shared" si="1124"/>
        <v/>
      </c>
      <c r="AA10099">
        <f t="shared" si="1127"/>
        <v>0</v>
      </c>
      <c r="AB10099">
        <f t="shared" si="1128"/>
        <v>0</v>
      </c>
      <c r="AC10099">
        <f t="shared" si="1125"/>
        <v>0</v>
      </c>
      <c r="AD10099" s="15">
        <f t="shared" si="1129"/>
        <v>0</v>
      </c>
      <c r="AE10099" t="str">
        <f t="shared" si="1130"/>
        <v/>
      </c>
      <c r="AF10099" s="50" t="str">
        <f t="shared" si="1126"/>
        <v/>
      </c>
    </row>
    <row r="10100" spans="20:32" x14ac:dyDescent="0.3">
      <c r="T10100" s="2"/>
      <c r="X10100" s="1"/>
      <c r="Z10100" t="str">
        <f t="shared" si="1124"/>
        <v/>
      </c>
      <c r="AA10100">
        <f t="shared" si="1127"/>
        <v>0</v>
      </c>
      <c r="AB10100">
        <f t="shared" si="1128"/>
        <v>0</v>
      </c>
      <c r="AC10100">
        <f t="shared" si="1125"/>
        <v>0</v>
      </c>
      <c r="AD10100" s="15">
        <f t="shared" si="1129"/>
        <v>0</v>
      </c>
      <c r="AE10100" t="str">
        <f t="shared" si="1130"/>
        <v/>
      </c>
      <c r="AF10100" s="50" t="str">
        <f t="shared" si="1126"/>
        <v/>
      </c>
    </row>
    <row r="10101" spans="20:32" x14ac:dyDescent="0.3">
      <c r="T10101" s="2"/>
      <c r="X10101" s="1"/>
      <c r="Z10101" t="str">
        <f t="shared" si="1124"/>
        <v/>
      </c>
      <c r="AA10101">
        <f t="shared" si="1127"/>
        <v>0</v>
      </c>
      <c r="AB10101">
        <f t="shared" si="1128"/>
        <v>0</v>
      </c>
      <c r="AC10101">
        <f t="shared" si="1125"/>
        <v>0</v>
      </c>
      <c r="AD10101" s="15">
        <f t="shared" si="1129"/>
        <v>0</v>
      </c>
      <c r="AE10101" t="str">
        <f t="shared" si="1130"/>
        <v/>
      </c>
      <c r="AF10101" s="50" t="str">
        <f t="shared" si="1126"/>
        <v/>
      </c>
    </row>
    <row r="10102" spans="20:32" x14ac:dyDescent="0.3">
      <c r="T10102" s="2"/>
      <c r="X10102" s="1"/>
      <c r="Z10102" t="str">
        <f t="shared" si="1124"/>
        <v/>
      </c>
      <c r="AA10102">
        <f t="shared" si="1127"/>
        <v>0</v>
      </c>
      <c r="AB10102">
        <f t="shared" si="1128"/>
        <v>0</v>
      </c>
      <c r="AC10102">
        <f t="shared" si="1125"/>
        <v>0</v>
      </c>
      <c r="AD10102" s="15">
        <f t="shared" si="1129"/>
        <v>0</v>
      </c>
      <c r="AE10102" t="str">
        <f t="shared" si="1130"/>
        <v/>
      </c>
      <c r="AF10102" s="50" t="str">
        <f t="shared" si="1126"/>
        <v/>
      </c>
    </row>
    <row r="10103" spans="20:32" x14ac:dyDescent="0.3">
      <c r="T10103" s="2"/>
      <c r="X10103" s="1"/>
      <c r="Z10103" t="str">
        <f t="shared" si="1124"/>
        <v/>
      </c>
      <c r="AA10103">
        <f t="shared" si="1127"/>
        <v>0</v>
      </c>
      <c r="AB10103">
        <f t="shared" si="1128"/>
        <v>0</v>
      </c>
      <c r="AC10103">
        <f t="shared" si="1125"/>
        <v>0</v>
      </c>
      <c r="AD10103" s="15">
        <f t="shared" si="1129"/>
        <v>0</v>
      </c>
      <c r="AE10103" t="str">
        <f t="shared" si="1130"/>
        <v/>
      </c>
      <c r="AF10103" s="50" t="str">
        <f t="shared" si="1126"/>
        <v/>
      </c>
    </row>
    <row r="10104" spans="20:32" x14ac:dyDescent="0.3">
      <c r="T10104" s="2"/>
      <c r="X10104" s="1"/>
      <c r="Z10104" t="str">
        <f t="shared" si="1124"/>
        <v/>
      </c>
      <c r="AA10104">
        <f t="shared" si="1127"/>
        <v>0</v>
      </c>
      <c r="AB10104">
        <f t="shared" si="1128"/>
        <v>0</v>
      </c>
      <c r="AC10104">
        <f t="shared" si="1125"/>
        <v>0</v>
      </c>
      <c r="AD10104" s="15">
        <f t="shared" si="1129"/>
        <v>0</v>
      </c>
      <c r="AE10104" t="str">
        <f t="shared" si="1130"/>
        <v/>
      </c>
      <c r="AF10104" s="50" t="str">
        <f t="shared" si="1126"/>
        <v/>
      </c>
    </row>
    <row r="10105" spans="20:32" x14ac:dyDescent="0.3">
      <c r="T10105" s="2"/>
      <c r="X10105" s="1"/>
      <c r="Z10105" t="str">
        <f t="shared" si="1124"/>
        <v/>
      </c>
      <c r="AA10105">
        <f t="shared" si="1127"/>
        <v>0</v>
      </c>
      <c r="AB10105">
        <f t="shared" si="1128"/>
        <v>0</v>
      </c>
      <c r="AC10105">
        <f t="shared" si="1125"/>
        <v>0</v>
      </c>
      <c r="AD10105" s="15">
        <f t="shared" si="1129"/>
        <v>0</v>
      </c>
      <c r="AE10105" t="str">
        <f t="shared" si="1130"/>
        <v/>
      </c>
      <c r="AF10105" s="50" t="str">
        <f t="shared" si="1126"/>
        <v/>
      </c>
    </row>
    <row r="10106" spans="20:32" x14ac:dyDescent="0.3">
      <c r="T10106" s="2"/>
      <c r="X10106" s="1"/>
      <c r="Z10106" t="str">
        <f t="shared" si="1124"/>
        <v/>
      </c>
      <c r="AA10106">
        <f t="shared" si="1127"/>
        <v>0</v>
      </c>
      <c r="AB10106">
        <f t="shared" si="1128"/>
        <v>0</v>
      </c>
      <c r="AC10106">
        <f t="shared" si="1125"/>
        <v>0</v>
      </c>
      <c r="AD10106" s="15">
        <f t="shared" si="1129"/>
        <v>0</v>
      </c>
      <c r="AE10106" t="str">
        <f t="shared" si="1130"/>
        <v/>
      </c>
      <c r="AF10106" s="50" t="str">
        <f t="shared" si="1126"/>
        <v/>
      </c>
    </row>
    <row r="10107" spans="20:32" x14ac:dyDescent="0.3">
      <c r="T10107" s="2"/>
      <c r="X10107" s="1"/>
      <c r="Z10107" t="str">
        <f t="shared" si="1124"/>
        <v/>
      </c>
      <c r="AA10107">
        <f t="shared" si="1127"/>
        <v>0</v>
      </c>
      <c r="AB10107">
        <f t="shared" si="1128"/>
        <v>0</v>
      </c>
      <c r="AC10107">
        <f t="shared" si="1125"/>
        <v>0</v>
      </c>
      <c r="AD10107" s="15">
        <f t="shared" si="1129"/>
        <v>0</v>
      </c>
      <c r="AE10107" t="str">
        <f t="shared" si="1130"/>
        <v/>
      </c>
      <c r="AF10107" s="50" t="str">
        <f t="shared" si="1126"/>
        <v/>
      </c>
    </row>
    <row r="10108" spans="20:32" x14ac:dyDescent="0.3">
      <c r="T10108" s="2"/>
      <c r="X10108" s="1"/>
      <c r="Z10108" t="str">
        <f t="shared" si="1124"/>
        <v/>
      </c>
      <c r="AA10108">
        <f t="shared" si="1127"/>
        <v>0</v>
      </c>
      <c r="AB10108">
        <f t="shared" si="1128"/>
        <v>0</v>
      </c>
      <c r="AC10108">
        <f t="shared" si="1125"/>
        <v>0</v>
      </c>
      <c r="AD10108" s="15">
        <f t="shared" si="1129"/>
        <v>0</v>
      </c>
      <c r="AE10108" t="str">
        <f t="shared" si="1130"/>
        <v/>
      </c>
      <c r="AF10108" s="50" t="str">
        <f t="shared" si="1126"/>
        <v/>
      </c>
    </row>
    <row r="10109" spans="20:32" x14ac:dyDescent="0.3">
      <c r="T10109" s="2"/>
      <c r="X10109" s="1"/>
      <c r="Z10109" t="str">
        <f t="shared" si="1124"/>
        <v/>
      </c>
      <c r="AA10109">
        <f t="shared" si="1127"/>
        <v>0</v>
      </c>
      <c r="AB10109">
        <f t="shared" si="1128"/>
        <v>0</v>
      </c>
      <c r="AC10109">
        <f t="shared" si="1125"/>
        <v>0</v>
      </c>
      <c r="AD10109" s="15">
        <f t="shared" si="1129"/>
        <v>0</v>
      </c>
      <c r="AE10109" t="str">
        <f t="shared" si="1130"/>
        <v/>
      </c>
      <c r="AF10109" s="50" t="str">
        <f t="shared" si="1126"/>
        <v/>
      </c>
    </row>
    <row r="10110" spans="20:32" x14ac:dyDescent="0.3">
      <c r="T10110" s="2"/>
      <c r="X10110" s="1"/>
      <c r="Z10110" t="str">
        <f t="shared" si="1124"/>
        <v/>
      </c>
      <c r="AA10110">
        <f t="shared" si="1127"/>
        <v>0</v>
      </c>
      <c r="AB10110">
        <f t="shared" si="1128"/>
        <v>0</v>
      </c>
      <c r="AC10110">
        <f t="shared" si="1125"/>
        <v>0</v>
      </c>
      <c r="AD10110" s="15">
        <f t="shared" si="1129"/>
        <v>0</v>
      </c>
      <c r="AE10110" t="str">
        <f t="shared" si="1130"/>
        <v/>
      </c>
      <c r="AF10110" s="50" t="str">
        <f t="shared" si="1126"/>
        <v/>
      </c>
    </row>
    <row r="10111" spans="20:32" x14ac:dyDescent="0.3">
      <c r="T10111" s="2"/>
      <c r="X10111" s="1"/>
      <c r="Z10111" t="str">
        <f t="shared" si="1124"/>
        <v/>
      </c>
      <c r="AA10111">
        <f t="shared" si="1127"/>
        <v>0</v>
      </c>
      <c r="AB10111">
        <f t="shared" si="1128"/>
        <v>0</v>
      </c>
      <c r="AC10111">
        <f t="shared" si="1125"/>
        <v>0</v>
      </c>
      <c r="AD10111" s="15">
        <f t="shared" si="1129"/>
        <v>0</v>
      </c>
      <c r="AE10111" t="str">
        <f t="shared" si="1130"/>
        <v/>
      </c>
      <c r="AF10111" s="50" t="str">
        <f t="shared" si="1126"/>
        <v/>
      </c>
    </row>
    <row r="10112" spans="20:32" x14ac:dyDescent="0.3">
      <c r="T10112" s="2"/>
      <c r="X10112" s="1"/>
      <c r="Z10112" t="str">
        <f t="shared" si="1124"/>
        <v/>
      </c>
      <c r="AA10112">
        <f t="shared" si="1127"/>
        <v>0</v>
      </c>
      <c r="AB10112">
        <f t="shared" si="1128"/>
        <v>0</v>
      </c>
      <c r="AC10112">
        <f t="shared" si="1125"/>
        <v>0</v>
      </c>
      <c r="AD10112" s="15">
        <f t="shared" si="1129"/>
        <v>0</v>
      </c>
      <c r="AE10112" t="str">
        <f t="shared" si="1130"/>
        <v/>
      </c>
      <c r="AF10112" s="50" t="str">
        <f t="shared" si="1126"/>
        <v/>
      </c>
    </row>
    <row r="10113" spans="20:32" x14ac:dyDescent="0.3">
      <c r="T10113" s="2"/>
      <c r="X10113" s="1"/>
      <c r="Z10113" t="str">
        <f t="shared" si="1124"/>
        <v/>
      </c>
      <c r="AA10113">
        <f t="shared" si="1127"/>
        <v>0</v>
      </c>
      <c r="AB10113">
        <f t="shared" si="1128"/>
        <v>0</v>
      </c>
      <c r="AC10113">
        <f t="shared" si="1125"/>
        <v>0</v>
      </c>
      <c r="AD10113" s="15">
        <f t="shared" si="1129"/>
        <v>0</v>
      </c>
      <c r="AE10113" t="str">
        <f t="shared" si="1130"/>
        <v/>
      </c>
      <c r="AF10113" s="50" t="str">
        <f t="shared" si="1126"/>
        <v/>
      </c>
    </row>
    <row r="10114" spans="20:32" x14ac:dyDescent="0.3">
      <c r="T10114" s="2"/>
      <c r="X10114" s="1"/>
      <c r="Z10114" t="str">
        <f t="shared" si="1124"/>
        <v/>
      </c>
      <c r="AA10114">
        <f t="shared" si="1127"/>
        <v>0</v>
      </c>
      <c r="AB10114">
        <f t="shared" si="1128"/>
        <v>0</v>
      </c>
      <c r="AC10114">
        <f t="shared" si="1125"/>
        <v>0</v>
      </c>
      <c r="AD10114" s="15">
        <f t="shared" si="1129"/>
        <v>0</v>
      </c>
      <c r="AE10114" t="str">
        <f t="shared" si="1130"/>
        <v/>
      </c>
      <c r="AF10114" s="50" t="str">
        <f t="shared" si="1126"/>
        <v/>
      </c>
    </row>
    <row r="10115" spans="20:32" x14ac:dyDescent="0.3">
      <c r="T10115" s="2"/>
      <c r="X10115" s="1"/>
      <c r="Z10115" t="str">
        <f t="shared" si="1124"/>
        <v/>
      </c>
      <c r="AA10115">
        <f t="shared" si="1127"/>
        <v>0</v>
      </c>
      <c r="AB10115">
        <f t="shared" si="1128"/>
        <v>0</v>
      </c>
      <c r="AC10115">
        <f t="shared" si="1125"/>
        <v>0</v>
      </c>
      <c r="AD10115" s="15">
        <f t="shared" si="1129"/>
        <v>0</v>
      </c>
      <c r="AE10115" t="str">
        <f t="shared" si="1130"/>
        <v/>
      </c>
      <c r="AF10115" s="50" t="str">
        <f t="shared" si="1126"/>
        <v/>
      </c>
    </row>
    <row r="10116" spans="20:32" x14ac:dyDescent="0.3">
      <c r="T10116" s="2"/>
      <c r="X10116" s="1"/>
      <c r="Z10116" t="str">
        <f t="shared" ref="Z10116:Z10179" si="1131">IFERROR(IF(AND(NOT(ISBLANK($O10116)),NOT(ISBLANK($P10116)),NOT(ISBLANK($T10116))),_xlfn.CONCAT(VLOOKUP($P10116,Pipe_Type,2,FALSE),"_",$O10116,"_",VLOOKUP($T10116,Pipe_Type2,2,FALSE)),""),"")</f>
        <v/>
      </c>
      <c r="AA10116">
        <f t="shared" si="1127"/>
        <v>0</v>
      </c>
      <c r="AB10116">
        <f t="shared" si="1128"/>
        <v>0</v>
      </c>
      <c r="AC10116">
        <f t="shared" ref="AC10116:AC10179" si="1132">IF(AND(COUNTA($O10116,$P10116,$T10116, $B10116)=4,SUM($AA10116,$AB10116,$AD10116)=0),1,0)</f>
        <v>0</v>
      </c>
      <c r="AD10116" s="15">
        <f t="shared" si="1129"/>
        <v>0</v>
      </c>
      <c r="AE10116" t="str">
        <f t="shared" si="1130"/>
        <v/>
      </c>
      <c r="AF10116" s="50" t="str">
        <f t="shared" ref="AF10116:AF10179" si="1133">IF(AND(AB10116=1,B10116&lt;&gt;""),"Yes",IF(B10116="","","No"))</f>
        <v/>
      </c>
    </row>
    <row r="10117" spans="20:32" x14ac:dyDescent="0.3">
      <c r="T10117" s="2"/>
      <c r="X10117" s="1"/>
      <c r="Z10117" t="str">
        <f t="shared" si="1131"/>
        <v/>
      </c>
      <c r="AA10117">
        <f t="shared" ref="AA10117:AA10180" si="1134">IFERROR(IF(AND(SEARCH("Lead",$Z10117)&gt;0,$AE10117="Yes"),1,0),0)</f>
        <v>0</v>
      </c>
      <c r="AB10117">
        <f t="shared" ref="AB10117:AB10180" si="1135">IF(AND(OR(IFERROR(SEARCH("Yes",$Z10117)&gt;0,0),IFERROR(SEARCH("Unknown",$Z10117)&gt;0,0)),IFERROR(SEARCH("Galvanized Requiring Replacement",$Z10117)&gt;0,0),$AA10117=0,$AE10117="Yes"),1,0)</f>
        <v>0</v>
      </c>
      <c r="AC10117">
        <f t="shared" si="1132"/>
        <v>0</v>
      </c>
      <c r="AD10117" s="15">
        <f t="shared" ref="AD10117:AD10180" si="1136">IFERROR(IF(AND(LEFT($Z10117,3)="Non",AND(NOT(RIGHT($Z10117,3)="own"), NOT(RIGHT($Z10117,3)="ead")), $AE10117="Yes"), 1,0),0)</f>
        <v>0</v>
      </c>
      <c r="AE10117" t="str">
        <f t="shared" ref="AE10117:AE10180" si="1137">IF(AND($B10117&lt;&gt;"",$O10117&lt;&gt;"",$P10117&lt;&gt;"",$T10117&lt;&gt;""),"Yes",IF(AND($B10117&lt;&gt;"",OR($O10117="",$P10117="", $T10117="")),"No",""))</f>
        <v/>
      </c>
      <c r="AF10117" s="50" t="str">
        <f t="shared" si="1133"/>
        <v/>
      </c>
    </row>
    <row r="10118" spans="20:32" x14ac:dyDescent="0.3">
      <c r="T10118" s="2"/>
      <c r="X10118" s="1"/>
      <c r="Z10118" t="str">
        <f t="shared" si="1131"/>
        <v/>
      </c>
      <c r="AA10118">
        <f t="shared" si="1134"/>
        <v>0</v>
      </c>
      <c r="AB10118">
        <f t="shared" si="1135"/>
        <v>0</v>
      </c>
      <c r="AC10118">
        <f t="shared" si="1132"/>
        <v>0</v>
      </c>
      <c r="AD10118" s="15">
        <f t="shared" si="1136"/>
        <v>0</v>
      </c>
      <c r="AE10118" t="str">
        <f t="shared" si="1137"/>
        <v/>
      </c>
      <c r="AF10118" s="50" t="str">
        <f t="shared" si="1133"/>
        <v/>
      </c>
    </row>
    <row r="10119" spans="20:32" x14ac:dyDescent="0.3">
      <c r="T10119" s="2"/>
      <c r="X10119" s="1"/>
      <c r="Z10119" t="str">
        <f t="shared" si="1131"/>
        <v/>
      </c>
      <c r="AA10119">
        <f t="shared" si="1134"/>
        <v>0</v>
      </c>
      <c r="AB10119">
        <f t="shared" si="1135"/>
        <v>0</v>
      </c>
      <c r="AC10119">
        <f t="shared" si="1132"/>
        <v>0</v>
      </c>
      <c r="AD10119" s="15">
        <f t="shared" si="1136"/>
        <v>0</v>
      </c>
      <c r="AE10119" t="str">
        <f t="shared" si="1137"/>
        <v/>
      </c>
      <c r="AF10119" s="50" t="str">
        <f t="shared" si="1133"/>
        <v/>
      </c>
    </row>
    <row r="10120" spans="20:32" x14ac:dyDescent="0.3">
      <c r="T10120" s="2"/>
      <c r="X10120" s="1"/>
      <c r="Z10120" t="str">
        <f t="shared" si="1131"/>
        <v/>
      </c>
      <c r="AA10120">
        <f t="shared" si="1134"/>
        <v>0</v>
      </c>
      <c r="AB10120">
        <f t="shared" si="1135"/>
        <v>0</v>
      </c>
      <c r="AC10120">
        <f t="shared" si="1132"/>
        <v>0</v>
      </c>
      <c r="AD10120" s="15">
        <f t="shared" si="1136"/>
        <v>0</v>
      </c>
      <c r="AE10120" t="str">
        <f t="shared" si="1137"/>
        <v/>
      </c>
      <c r="AF10120" s="50" t="str">
        <f t="shared" si="1133"/>
        <v/>
      </c>
    </row>
    <row r="10121" spans="20:32" x14ac:dyDescent="0.3">
      <c r="T10121" s="2"/>
      <c r="X10121" s="1"/>
      <c r="Z10121" t="str">
        <f t="shared" si="1131"/>
        <v/>
      </c>
      <c r="AA10121">
        <f t="shared" si="1134"/>
        <v>0</v>
      </c>
      <c r="AB10121">
        <f t="shared" si="1135"/>
        <v>0</v>
      </c>
      <c r="AC10121">
        <f t="shared" si="1132"/>
        <v>0</v>
      </c>
      <c r="AD10121" s="15">
        <f t="shared" si="1136"/>
        <v>0</v>
      </c>
      <c r="AE10121" t="str">
        <f t="shared" si="1137"/>
        <v/>
      </c>
      <c r="AF10121" s="50" t="str">
        <f t="shared" si="1133"/>
        <v/>
      </c>
    </row>
    <row r="10122" spans="20:32" x14ac:dyDescent="0.3">
      <c r="T10122" s="2"/>
      <c r="X10122" s="1"/>
      <c r="Z10122" t="str">
        <f t="shared" si="1131"/>
        <v/>
      </c>
      <c r="AA10122">
        <f t="shared" si="1134"/>
        <v>0</v>
      </c>
      <c r="AB10122">
        <f t="shared" si="1135"/>
        <v>0</v>
      </c>
      <c r="AC10122">
        <f t="shared" si="1132"/>
        <v>0</v>
      </c>
      <c r="AD10122" s="15">
        <f t="shared" si="1136"/>
        <v>0</v>
      </c>
      <c r="AE10122" t="str">
        <f t="shared" si="1137"/>
        <v/>
      </c>
      <c r="AF10122" s="50" t="str">
        <f t="shared" si="1133"/>
        <v/>
      </c>
    </row>
    <row r="10123" spans="20:32" x14ac:dyDescent="0.3">
      <c r="T10123" s="2"/>
      <c r="X10123" s="1"/>
      <c r="Z10123" t="str">
        <f t="shared" si="1131"/>
        <v/>
      </c>
      <c r="AA10123">
        <f t="shared" si="1134"/>
        <v>0</v>
      </c>
      <c r="AB10123">
        <f t="shared" si="1135"/>
        <v>0</v>
      </c>
      <c r="AC10123">
        <f t="shared" si="1132"/>
        <v>0</v>
      </c>
      <c r="AD10123" s="15">
        <f t="shared" si="1136"/>
        <v>0</v>
      </c>
      <c r="AE10123" t="str">
        <f t="shared" si="1137"/>
        <v/>
      </c>
      <c r="AF10123" s="50" t="str">
        <f t="shared" si="1133"/>
        <v/>
      </c>
    </row>
    <row r="10124" spans="20:32" x14ac:dyDescent="0.3">
      <c r="T10124" s="2"/>
      <c r="X10124" s="1"/>
      <c r="Z10124" t="str">
        <f t="shared" si="1131"/>
        <v/>
      </c>
      <c r="AA10124">
        <f t="shared" si="1134"/>
        <v>0</v>
      </c>
      <c r="AB10124">
        <f t="shared" si="1135"/>
        <v>0</v>
      </c>
      <c r="AC10124">
        <f t="shared" si="1132"/>
        <v>0</v>
      </c>
      <c r="AD10124" s="15">
        <f t="shared" si="1136"/>
        <v>0</v>
      </c>
      <c r="AE10124" t="str">
        <f t="shared" si="1137"/>
        <v/>
      </c>
      <c r="AF10124" s="50" t="str">
        <f t="shared" si="1133"/>
        <v/>
      </c>
    </row>
    <row r="10125" spans="20:32" x14ac:dyDescent="0.3">
      <c r="T10125" s="2"/>
      <c r="X10125" s="1"/>
      <c r="Z10125" t="str">
        <f t="shared" si="1131"/>
        <v/>
      </c>
      <c r="AA10125">
        <f t="shared" si="1134"/>
        <v>0</v>
      </c>
      <c r="AB10125">
        <f t="shared" si="1135"/>
        <v>0</v>
      </c>
      <c r="AC10125">
        <f t="shared" si="1132"/>
        <v>0</v>
      </c>
      <c r="AD10125" s="15">
        <f t="shared" si="1136"/>
        <v>0</v>
      </c>
      <c r="AE10125" t="str">
        <f t="shared" si="1137"/>
        <v/>
      </c>
      <c r="AF10125" s="50" t="str">
        <f t="shared" si="1133"/>
        <v/>
      </c>
    </row>
    <row r="10126" spans="20:32" x14ac:dyDescent="0.3">
      <c r="T10126" s="2"/>
      <c r="X10126" s="1"/>
      <c r="Z10126" t="str">
        <f t="shared" si="1131"/>
        <v/>
      </c>
      <c r="AA10126">
        <f t="shared" si="1134"/>
        <v>0</v>
      </c>
      <c r="AB10126">
        <f t="shared" si="1135"/>
        <v>0</v>
      </c>
      <c r="AC10126">
        <f t="shared" si="1132"/>
        <v>0</v>
      </c>
      <c r="AD10126" s="15">
        <f t="shared" si="1136"/>
        <v>0</v>
      </c>
      <c r="AE10126" t="str">
        <f t="shared" si="1137"/>
        <v/>
      </c>
      <c r="AF10126" s="50" t="str">
        <f t="shared" si="1133"/>
        <v/>
      </c>
    </row>
    <row r="10127" spans="20:32" x14ac:dyDescent="0.3">
      <c r="T10127" s="2"/>
      <c r="X10127" s="1"/>
      <c r="Z10127" t="str">
        <f t="shared" si="1131"/>
        <v/>
      </c>
      <c r="AA10127">
        <f t="shared" si="1134"/>
        <v>0</v>
      </c>
      <c r="AB10127">
        <f t="shared" si="1135"/>
        <v>0</v>
      </c>
      <c r="AC10127">
        <f t="shared" si="1132"/>
        <v>0</v>
      </c>
      <c r="AD10127" s="15">
        <f t="shared" si="1136"/>
        <v>0</v>
      </c>
      <c r="AE10127" t="str">
        <f t="shared" si="1137"/>
        <v/>
      </c>
      <c r="AF10127" s="50" t="str">
        <f t="shared" si="1133"/>
        <v/>
      </c>
    </row>
    <row r="10128" spans="20:32" x14ac:dyDescent="0.3">
      <c r="T10128" s="2"/>
      <c r="X10128" s="1"/>
      <c r="Z10128" t="str">
        <f t="shared" si="1131"/>
        <v/>
      </c>
      <c r="AA10128">
        <f t="shared" si="1134"/>
        <v>0</v>
      </c>
      <c r="AB10128">
        <f t="shared" si="1135"/>
        <v>0</v>
      </c>
      <c r="AC10128">
        <f t="shared" si="1132"/>
        <v>0</v>
      </c>
      <c r="AD10128" s="15">
        <f t="shared" si="1136"/>
        <v>0</v>
      </c>
      <c r="AE10128" t="str">
        <f t="shared" si="1137"/>
        <v/>
      </c>
      <c r="AF10128" s="50" t="str">
        <f t="shared" si="1133"/>
        <v/>
      </c>
    </row>
    <row r="10129" spans="20:32" x14ac:dyDescent="0.3">
      <c r="T10129" s="2"/>
      <c r="X10129" s="1"/>
      <c r="Z10129" t="str">
        <f t="shared" si="1131"/>
        <v/>
      </c>
      <c r="AA10129">
        <f t="shared" si="1134"/>
        <v>0</v>
      </c>
      <c r="AB10129">
        <f t="shared" si="1135"/>
        <v>0</v>
      </c>
      <c r="AC10129">
        <f t="shared" si="1132"/>
        <v>0</v>
      </c>
      <c r="AD10129" s="15">
        <f t="shared" si="1136"/>
        <v>0</v>
      </c>
      <c r="AE10129" t="str">
        <f t="shared" si="1137"/>
        <v/>
      </c>
      <c r="AF10129" s="50" t="str">
        <f t="shared" si="1133"/>
        <v/>
      </c>
    </row>
    <row r="10130" spans="20:32" x14ac:dyDescent="0.3">
      <c r="T10130" s="2"/>
      <c r="X10130" s="1"/>
      <c r="Z10130" t="str">
        <f t="shared" si="1131"/>
        <v/>
      </c>
      <c r="AA10130">
        <f t="shared" si="1134"/>
        <v>0</v>
      </c>
      <c r="AB10130">
        <f t="shared" si="1135"/>
        <v>0</v>
      </c>
      <c r="AC10130">
        <f t="shared" si="1132"/>
        <v>0</v>
      </c>
      <c r="AD10130" s="15">
        <f t="shared" si="1136"/>
        <v>0</v>
      </c>
      <c r="AE10130" t="str">
        <f t="shared" si="1137"/>
        <v/>
      </c>
      <c r="AF10130" s="50" t="str">
        <f t="shared" si="1133"/>
        <v/>
      </c>
    </row>
    <row r="10131" spans="20:32" x14ac:dyDescent="0.3">
      <c r="T10131" s="2"/>
      <c r="X10131" s="1"/>
      <c r="Z10131" t="str">
        <f t="shared" si="1131"/>
        <v/>
      </c>
      <c r="AA10131">
        <f t="shared" si="1134"/>
        <v>0</v>
      </c>
      <c r="AB10131">
        <f t="shared" si="1135"/>
        <v>0</v>
      </c>
      <c r="AC10131">
        <f t="shared" si="1132"/>
        <v>0</v>
      </c>
      <c r="AD10131" s="15">
        <f t="shared" si="1136"/>
        <v>0</v>
      </c>
      <c r="AE10131" t="str">
        <f t="shared" si="1137"/>
        <v/>
      </c>
      <c r="AF10131" s="50" t="str">
        <f t="shared" si="1133"/>
        <v/>
      </c>
    </row>
    <row r="10132" spans="20:32" x14ac:dyDescent="0.3">
      <c r="T10132" s="2"/>
      <c r="X10132" s="1"/>
      <c r="Z10132" t="str">
        <f t="shared" si="1131"/>
        <v/>
      </c>
      <c r="AA10132">
        <f t="shared" si="1134"/>
        <v>0</v>
      </c>
      <c r="AB10132">
        <f t="shared" si="1135"/>
        <v>0</v>
      </c>
      <c r="AC10132">
        <f t="shared" si="1132"/>
        <v>0</v>
      </c>
      <c r="AD10132" s="15">
        <f t="shared" si="1136"/>
        <v>0</v>
      </c>
      <c r="AE10132" t="str">
        <f t="shared" si="1137"/>
        <v/>
      </c>
      <c r="AF10132" s="50" t="str">
        <f t="shared" si="1133"/>
        <v/>
      </c>
    </row>
    <row r="10133" spans="20:32" x14ac:dyDescent="0.3">
      <c r="T10133" s="2"/>
      <c r="X10133" s="1"/>
      <c r="Z10133" t="str">
        <f t="shared" si="1131"/>
        <v/>
      </c>
      <c r="AA10133">
        <f t="shared" si="1134"/>
        <v>0</v>
      </c>
      <c r="AB10133">
        <f t="shared" si="1135"/>
        <v>0</v>
      </c>
      <c r="AC10133">
        <f t="shared" si="1132"/>
        <v>0</v>
      </c>
      <c r="AD10133" s="15">
        <f t="shared" si="1136"/>
        <v>0</v>
      </c>
      <c r="AE10133" t="str">
        <f t="shared" si="1137"/>
        <v/>
      </c>
      <c r="AF10133" s="50" t="str">
        <f t="shared" si="1133"/>
        <v/>
      </c>
    </row>
    <row r="10134" spans="20:32" x14ac:dyDescent="0.3">
      <c r="T10134" s="2"/>
      <c r="X10134" s="1"/>
      <c r="Z10134" t="str">
        <f t="shared" si="1131"/>
        <v/>
      </c>
      <c r="AA10134">
        <f t="shared" si="1134"/>
        <v>0</v>
      </c>
      <c r="AB10134">
        <f t="shared" si="1135"/>
        <v>0</v>
      </c>
      <c r="AC10134">
        <f t="shared" si="1132"/>
        <v>0</v>
      </c>
      <c r="AD10134" s="15">
        <f t="shared" si="1136"/>
        <v>0</v>
      </c>
      <c r="AE10134" t="str">
        <f t="shared" si="1137"/>
        <v/>
      </c>
      <c r="AF10134" s="50" t="str">
        <f t="shared" si="1133"/>
        <v/>
      </c>
    </row>
    <row r="10135" spans="20:32" x14ac:dyDescent="0.3">
      <c r="T10135" s="2"/>
      <c r="X10135" s="1"/>
      <c r="Z10135" t="str">
        <f t="shared" si="1131"/>
        <v/>
      </c>
      <c r="AA10135">
        <f t="shared" si="1134"/>
        <v>0</v>
      </c>
      <c r="AB10135">
        <f t="shared" si="1135"/>
        <v>0</v>
      </c>
      <c r="AC10135">
        <f t="shared" si="1132"/>
        <v>0</v>
      </c>
      <c r="AD10135" s="15">
        <f t="shared" si="1136"/>
        <v>0</v>
      </c>
      <c r="AE10135" t="str">
        <f t="shared" si="1137"/>
        <v/>
      </c>
      <c r="AF10135" s="50" t="str">
        <f t="shared" si="1133"/>
        <v/>
      </c>
    </row>
    <row r="10136" spans="20:32" x14ac:dyDescent="0.3">
      <c r="T10136" s="2"/>
      <c r="X10136" s="1"/>
      <c r="Z10136" t="str">
        <f t="shared" si="1131"/>
        <v/>
      </c>
      <c r="AA10136">
        <f t="shared" si="1134"/>
        <v>0</v>
      </c>
      <c r="AB10136">
        <f t="shared" si="1135"/>
        <v>0</v>
      </c>
      <c r="AC10136">
        <f t="shared" si="1132"/>
        <v>0</v>
      </c>
      <c r="AD10136" s="15">
        <f t="shared" si="1136"/>
        <v>0</v>
      </c>
      <c r="AE10136" t="str">
        <f t="shared" si="1137"/>
        <v/>
      </c>
      <c r="AF10136" s="50" t="str">
        <f t="shared" si="1133"/>
        <v/>
      </c>
    </row>
    <row r="10137" spans="20:32" x14ac:dyDescent="0.3">
      <c r="T10137" s="2"/>
      <c r="X10137" s="1"/>
      <c r="Z10137" t="str">
        <f t="shared" si="1131"/>
        <v/>
      </c>
      <c r="AA10137">
        <f t="shared" si="1134"/>
        <v>0</v>
      </c>
      <c r="AB10137">
        <f t="shared" si="1135"/>
        <v>0</v>
      </c>
      <c r="AC10137">
        <f t="shared" si="1132"/>
        <v>0</v>
      </c>
      <c r="AD10137" s="15">
        <f t="shared" si="1136"/>
        <v>0</v>
      </c>
      <c r="AE10137" t="str">
        <f t="shared" si="1137"/>
        <v/>
      </c>
      <c r="AF10137" s="50" t="str">
        <f t="shared" si="1133"/>
        <v/>
      </c>
    </row>
    <row r="10138" spans="20:32" x14ac:dyDescent="0.3">
      <c r="T10138" s="2"/>
      <c r="X10138" s="1"/>
      <c r="Z10138" t="str">
        <f t="shared" si="1131"/>
        <v/>
      </c>
      <c r="AA10138">
        <f t="shared" si="1134"/>
        <v>0</v>
      </c>
      <c r="AB10138">
        <f t="shared" si="1135"/>
        <v>0</v>
      </c>
      <c r="AC10138">
        <f t="shared" si="1132"/>
        <v>0</v>
      </c>
      <c r="AD10138" s="15">
        <f t="shared" si="1136"/>
        <v>0</v>
      </c>
      <c r="AE10138" t="str">
        <f t="shared" si="1137"/>
        <v/>
      </c>
      <c r="AF10138" s="50" t="str">
        <f t="shared" si="1133"/>
        <v/>
      </c>
    </row>
    <row r="10139" spans="20:32" x14ac:dyDescent="0.3">
      <c r="T10139" s="2"/>
      <c r="X10139" s="1"/>
      <c r="Z10139" t="str">
        <f t="shared" si="1131"/>
        <v/>
      </c>
      <c r="AA10139">
        <f t="shared" si="1134"/>
        <v>0</v>
      </c>
      <c r="AB10139">
        <f t="shared" si="1135"/>
        <v>0</v>
      </c>
      <c r="AC10139">
        <f t="shared" si="1132"/>
        <v>0</v>
      </c>
      <c r="AD10139" s="15">
        <f t="shared" si="1136"/>
        <v>0</v>
      </c>
      <c r="AE10139" t="str">
        <f t="shared" si="1137"/>
        <v/>
      </c>
      <c r="AF10139" s="50" t="str">
        <f t="shared" si="1133"/>
        <v/>
      </c>
    </row>
    <row r="10140" spans="20:32" x14ac:dyDescent="0.3">
      <c r="T10140" s="2"/>
      <c r="X10140" s="1"/>
      <c r="Z10140" t="str">
        <f t="shared" si="1131"/>
        <v/>
      </c>
      <c r="AA10140">
        <f t="shared" si="1134"/>
        <v>0</v>
      </c>
      <c r="AB10140">
        <f t="shared" si="1135"/>
        <v>0</v>
      </c>
      <c r="AC10140">
        <f t="shared" si="1132"/>
        <v>0</v>
      </c>
      <c r="AD10140" s="15">
        <f t="shared" si="1136"/>
        <v>0</v>
      </c>
      <c r="AE10140" t="str">
        <f t="shared" si="1137"/>
        <v/>
      </c>
      <c r="AF10140" s="50" t="str">
        <f t="shared" si="1133"/>
        <v/>
      </c>
    </row>
    <row r="10141" spans="20:32" x14ac:dyDescent="0.3">
      <c r="T10141" s="2"/>
      <c r="X10141" s="1"/>
      <c r="Z10141" t="str">
        <f t="shared" si="1131"/>
        <v/>
      </c>
      <c r="AA10141">
        <f t="shared" si="1134"/>
        <v>0</v>
      </c>
      <c r="AB10141">
        <f t="shared" si="1135"/>
        <v>0</v>
      </c>
      <c r="AC10141">
        <f t="shared" si="1132"/>
        <v>0</v>
      </c>
      <c r="AD10141" s="15">
        <f t="shared" si="1136"/>
        <v>0</v>
      </c>
      <c r="AE10141" t="str">
        <f t="shared" si="1137"/>
        <v/>
      </c>
      <c r="AF10141" s="50" t="str">
        <f t="shared" si="1133"/>
        <v/>
      </c>
    </row>
    <row r="10142" spans="20:32" x14ac:dyDescent="0.3">
      <c r="T10142" s="2"/>
      <c r="X10142" s="1"/>
      <c r="Z10142" t="str">
        <f t="shared" si="1131"/>
        <v/>
      </c>
      <c r="AA10142">
        <f t="shared" si="1134"/>
        <v>0</v>
      </c>
      <c r="AB10142">
        <f t="shared" si="1135"/>
        <v>0</v>
      </c>
      <c r="AC10142">
        <f t="shared" si="1132"/>
        <v>0</v>
      </c>
      <c r="AD10142" s="15">
        <f t="shared" si="1136"/>
        <v>0</v>
      </c>
      <c r="AE10142" t="str">
        <f t="shared" si="1137"/>
        <v/>
      </c>
      <c r="AF10142" s="50" t="str">
        <f t="shared" si="1133"/>
        <v/>
      </c>
    </row>
    <row r="10143" spans="20:32" x14ac:dyDescent="0.3">
      <c r="T10143" s="2"/>
      <c r="X10143" s="1"/>
      <c r="Z10143" t="str">
        <f t="shared" si="1131"/>
        <v/>
      </c>
      <c r="AA10143">
        <f t="shared" si="1134"/>
        <v>0</v>
      </c>
      <c r="AB10143">
        <f t="shared" si="1135"/>
        <v>0</v>
      </c>
      <c r="AC10143">
        <f t="shared" si="1132"/>
        <v>0</v>
      </c>
      <c r="AD10143" s="15">
        <f t="shared" si="1136"/>
        <v>0</v>
      </c>
      <c r="AE10143" t="str">
        <f t="shared" si="1137"/>
        <v/>
      </c>
      <c r="AF10143" s="50" t="str">
        <f t="shared" si="1133"/>
        <v/>
      </c>
    </row>
    <row r="10144" spans="20:32" x14ac:dyDescent="0.3">
      <c r="T10144" s="2"/>
      <c r="X10144" s="1"/>
      <c r="Z10144" t="str">
        <f t="shared" si="1131"/>
        <v/>
      </c>
      <c r="AA10144">
        <f t="shared" si="1134"/>
        <v>0</v>
      </c>
      <c r="AB10144">
        <f t="shared" si="1135"/>
        <v>0</v>
      </c>
      <c r="AC10144">
        <f t="shared" si="1132"/>
        <v>0</v>
      </c>
      <c r="AD10144" s="15">
        <f t="shared" si="1136"/>
        <v>0</v>
      </c>
      <c r="AE10144" t="str">
        <f t="shared" si="1137"/>
        <v/>
      </c>
      <c r="AF10144" s="50" t="str">
        <f t="shared" si="1133"/>
        <v/>
      </c>
    </row>
    <row r="10145" spans="20:32" x14ac:dyDescent="0.3">
      <c r="T10145" s="2"/>
      <c r="X10145" s="1"/>
      <c r="Z10145" t="str">
        <f t="shared" si="1131"/>
        <v/>
      </c>
      <c r="AA10145">
        <f t="shared" si="1134"/>
        <v>0</v>
      </c>
      <c r="AB10145">
        <f t="shared" si="1135"/>
        <v>0</v>
      </c>
      <c r="AC10145">
        <f t="shared" si="1132"/>
        <v>0</v>
      </c>
      <c r="AD10145" s="15">
        <f t="shared" si="1136"/>
        <v>0</v>
      </c>
      <c r="AE10145" t="str">
        <f t="shared" si="1137"/>
        <v/>
      </c>
      <c r="AF10145" s="50" t="str">
        <f t="shared" si="1133"/>
        <v/>
      </c>
    </row>
    <row r="10146" spans="20:32" x14ac:dyDescent="0.3">
      <c r="T10146" s="2"/>
      <c r="X10146" s="1"/>
      <c r="Z10146" t="str">
        <f t="shared" si="1131"/>
        <v/>
      </c>
      <c r="AA10146">
        <f t="shared" si="1134"/>
        <v>0</v>
      </c>
      <c r="AB10146">
        <f t="shared" si="1135"/>
        <v>0</v>
      </c>
      <c r="AC10146">
        <f t="shared" si="1132"/>
        <v>0</v>
      </c>
      <c r="AD10146" s="15">
        <f t="shared" si="1136"/>
        <v>0</v>
      </c>
      <c r="AE10146" t="str">
        <f t="shared" si="1137"/>
        <v/>
      </c>
      <c r="AF10146" s="50" t="str">
        <f t="shared" si="1133"/>
        <v/>
      </c>
    </row>
    <row r="10147" spans="20:32" x14ac:dyDescent="0.3">
      <c r="T10147" s="2"/>
      <c r="X10147" s="1"/>
      <c r="Z10147" t="str">
        <f t="shared" si="1131"/>
        <v/>
      </c>
      <c r="AA10147">
        <f t="shared" si="1134"/>
        <v>0</v>
      </c>
      <c r="AB10147">
        <f t="shared" si="1135"/>
        <v>0</v>
      </c>
      <c r="AC10147">
        <f t="shared" si="1132"/>
        <v>0</v>
      </c>
      <c r="AD10147" s="15">
        <f t="shared" si="1136"/>
        <v>0</v>
      </c>
      <c r="AE10147" t="str">
        <f t="shared" si="1137"/>
        <v/>
      </c>
      <c r="AF10147" s="50" t="str">
        <f t="shared" si="1133"/>
        <v/>
      </c>
    </row>
    <row r="10148" spans="20:32" x14ac:dyDescent="0.3">
      <c r="T10148" s="2"/>
      <c r="X10148" s="1"/>
      <c r="Z10148" t="str">
        <f t="shared" si="1131"/>
        <v/>
      </c>
      <c r="AA10148">
        <f t="shared" si="1134"/>
        <v>0</v>
      </c>
      <c r="AB10148">
        <f t="shared" si="1135"/>
        <v>0</v>
      </c>
      <c r="AC10148">
        <f t="shared" si="1132"/>
        <v>0</v>
      </c>
      <c r="AD10148" s="15">
        <f t="shared" si="1136"/>
        <v>0</v>
      </c>
      <c r="AE10148" t="str">
        <f t="shared" si="1137"/>
        <v/>
      </c>
      <c r="AF10148" s="50" t="str">
        <f t="shared" si="1133"/>
        <v/>
      </c>
    </row>
    <row r="10149" spans="20:32" x14ac:dyDescent="0.3">
      <c r="T10149" s="2"/>
      <c r="X10149" s="1"/>
      <c r="Z10149" t="str">
        <f t="shared" si="1131"/>
        <v/>
      </c>
      <c r="AA10149">
        <f t="shared" si="1134"/>
        <v>0</v>
      </c>
      <c r="AB10149">
        <f t="shared" si="1135"/>
        <v>0</v>
      </c>
      <c r="AC10149">
        <f t="shared" si="1132"/>
        <v>0</v>
      </c>
      <c r="AD10149" s="15">
        <f t="shared" si="1136"/>
        <v>0</v>
      </c>
      <c r="AE10149" t="str">
        <f t="shared" si="1137"/>
        <v/>
      </c>
      <c r="AF10149" s="50" t="str">
        <f t="shared" si="1133"/>
        <v/>
      </c>
    </row>
    <row r="10150" spans="20:32" x14ac:dyDescent="0.3">
      <c r="T10150" s="2"/>
      <c r="X10150" s="1"/>
      <c r="Z10150" t="str">
        <f t="shared" si="1131"/>
        <v/>
      </c>
      <c r="AA10150">
        <f t="shared" si="1134"/>
        <v>0</v>
      </c>
      <c r="AB10150">
        <f t="shared" si="1135"/>
        <v>0</v>
      </c>
      <c r="AC10150">
        <f t="shared" si="1132"/>
        <v>0</v>
      </c>
      <c r="AD10150" s="15">
        <f t="shared" si="1136"/>
        <v>0</v>
      </c>
      <c r="AE10150" t="str">
        <f t="shared" si="1137"/>
        <v/>
      </c>
      <c r="AF10150" s="50" t="str">
        <f t="shared" si="1133"/>
        <v/>
      </c>
    </row>
    <row r="10151" spans="20:32" x14ac:dyDescent="0.3">
      <c r="T10151" s="2"/>
      <c r="X10151" s="1"/>
      <c r="Z10151" t="str">
        <f t="shared" si="1131"/>
        <v/>
      </c>
      <c r="AA10151">
        <f t="shared" si="1134"/>
        <v>0</v>
      </c>
      <c r="AB10151">
        <f t="shared" si="1135"/>
        <v>0</v>
      </c>
      <c r="AC10151">
        <f t="shared" si="1132"/>
        <v>0</v>
      </c>
      <c r="AD10151" s="15">
        <f t="shared" si="1136"/>
        <v>0</v>
      </c>
      <c r="AE10151" t="str">
        <f t="shared" si="1137"/>
        <v/>
      </c>
      <c r="AF10151" s="50" t="str">
        <f t="shared" si="1133"/>
        <v/>
      </c>
    </row>
    <row r="10152" spans="20:32" x14ac:dyDescent="0.3">
      <c r="T10152" s="2"/>
      <c r="X10152" s="1"/>
      <c r="Z10152" t="str">
        <f t="shared" si="1131"/>
        <v/>
      </c>
      <c r="AA10152">
        <f t="shared" si="1134"/>
        <v>0</v>
      </c>
      <c r="AB10152">
        <f t="shared" si="1135"/>
        <v>0</v>
      </c>
      <c r="AC10152">
        <f t="shared" si="1132"/>
        <v>0</v>
      </c>
      <c r="AD10152" s="15">
        <f t="shared" si="1136"/>
        <v>0</v>
      </c>
      <c r="AE10152" t="str">
        <f t="shared" si="1137"/>
        <v/>
      </c>
      <c r="AF10152" s="50" t="str">
        <f t="shared" si="1133"/>
        <v/>
      </c>
    </row>
    <row r="10153" spans="20:32" x14ac:dyDescent="0.3">
      <c r="T10153" s="2"/>
      <c r="X10153" s="1"/>
      <c r="Z10153" t="str">
        <f t="shared" si="1131"/>
        <v/>
      </c>
      <c r="AA10153">
        <f t="shared" si="1134"/>
        <v>0</v>
      </c>
      <c r="AB10153">
        <f t="shared" si="1135"/>
        <v>0</v>
      </c>
      <c r="AC10153">
        <f t="shared" si="1132"/>
        <v>0</v>
      </c>
      <c r="AD10153" s="15">
        <f t="shared" si="1136"/>
        <v>0</v>
      </c>
      <c r="AE10153" t="str">
        <f t="shared" si="1137"/>
        <v/>
      </c>
      <c r="AF10153" s="50" t="str">
        <f t="shared" si="1133"/>
        <v/>
      </c>
    </row>
    <row r="10154" spans="20:32" x14ac:dyDescent="0.3">
      <c r="T10154" s="2"/>
      <c r="X10154" s="1"/>
      <c r="Z10154" t="str">
        <f t="shared" si="1131"/>
        <v/>
      </c>
      <c r="AA10154">
        <f t="shared" si="1134"/>
        <v>0</v>
      </c>
      <c r="AB10154">
        <f t="shared" si="1135"/>
        <v>0</v>
      </c>
      <c r="AC10154">
        <f t="shared" si="1132"/>
        <v>0</v>
      </c>
      <c r="AD10154" s="15">
        <f t="shared" si="1136"/>
        <v>0</v>
      </c>
      <c r="AE10154" t="str">
        <f t="shared" si="1137"/>
        <v/>
      </c>
      <c r="AF10154" s="50" t="str">
        <f t="shared" si="1133"/>
        <v/>
      </c>
    </row>
    <row r="10155" spans="20:32" x14ac:dyDescent="0.3">
      <c r="T10155" s="2"/>
      <c r="X10155" s="1"/>
      <c r="Z10155" t="str">
        <f t="shared" si="1131"/>
        <v/>
      </c>
      <c r="AA10155">
        <f t="shared" si="1134"/>
        <v>0</v>
      </c>
      <c r="AB10155">
        <f t="shared" si="1135"/>
        <v>0</v>
      </c>
      <c r="AC10155">
        <f t="shared" si="1132"/>
        <v>0</v>
      </c>
      <c r="AD10155" s="15">
        <f t="shared" si="1136"/>
        <v>0</v>
      </c>
      <c r="AE10155" t="str">
        <f t="shared" si="1137"/>
        <v/>
      </c>
      <c r="AF10155" s="50" t="str">
        <f t="shared" si="1133"/>
        <v/>
      </c>
    </row>
    <row r="10156" spans="20:32" x14ac:dyDescent="0.3">
      <c r="T10156" s="2"/>
      <c r="X10156" s="1"/>
      <c r="Z10156" t="str">
        <f t="shared" si="1131"/>
        <v/>
      </c>
      <c r="AA10156">
        <f t="shared" si="1134"/>
        <v>0</v>
      </c>
      <c r="AB10156">
        <f t="shared" si="1135"/>
        <v>0</v>
      </c>
      <c r="AC10156">
        <f t="shared" si="1132"/>
        <v>0</v>
      </c>
      <c r="AD10156" s="15">
        <f t="shared" si="1136"/>
        <v>0</v>
      </c>
      <c r="AE10156" t="str">
        <f t="shared" si="1137"/>
        <v/>
      </c>
      <c r="AF10156" s="50" t="str">
        <f t="shared" si="1133"/>
        <v/>
      </c>
    </row>
    <row r="10157" spans="20:32" x14ac:dyDescent="0.3">
      <c r="T10157" s="2"/>
      <c r="X10157" s="1"/>
      <c r="Z10157" t="str">
        <f t="shared" si="1131"/>
        <v/>
      </c>
      <c r="AA10157">
        <f t="shared" si="1134"/>
        <v>0</v>
      </c>
      <c r="AB10157">
        <f t="shared" si="1135"/>
        <v>0</v>
      </c>
      <c r="AC10157">
        <f t="shared" si="1132"/>
        <v>0</v>
      </c>
      <c r="AD10157" s="15">
        <f t="shared" si="1136"/>
        <v>0</v>
      </c>
      <c r="AE10157" t="str">
        <f t="shared" si="1137"/>
        <v/>
      </c>
      <c r="AF10157" s="50" t="str">
        <f t="shared" si="1133"/>
        <v/>
      </c>
    </row>
    <row r="10158" spans="20:32" x14ac:dyDescent="0.3">
      <c r="T10158" s="2"/>
      <c r="X10158" s="1"/>
      <c r="Z10158" t="str">
        <f t="shared" si="1131"/>
        <v/>
      </c>
      <c r="AA10158">
        <f t="shared" si="1134"/>
        <v>0</v>
      </c>
      <c r="AB10158">
        <f t="shared" si="1135"/>
        <v>0</v>
      </c>
      <c r="AC10158">
        <f t="shared" si="1132"/>
        <v>0</v>
      </c>
      <c r="AD10158" s="15">
        <f t="shared" si="1136"/>
        <v>0</v>
      </c>
      <c r="AE10158" t="str">
        <f t="shared" si="1137"/>
        <v/>
      </c>
      <c r="AF10158" s="50" t="str">
        <f t="shared" si="1133"/>
        <v/>
      </c>
    </row>
    <row r="10159" spans="20:32" x14ac:dyDescent="0.3">
      <c r="T10159" s="2"/>
      <c r="X10159" s="1"/>
      <c r="Z10159" t="str">
        <f t="shared" si="1131"/>
        <v/>
      </c>
      <c r="AA10159">
        <f t="shared" si="1134"/>
        <v>0</v>
      </c>
      <c r="AB10159">
        <f t="shared" si="1135"/>
        <v>0</v>
      </c>
      <c r="AC10159">
        <f t="shared" si="1132"/>
        <v>0</v>
      </c>
      <c r="AD10159" s="15">
        <f t="shared" si="1136"/>
        <v>0</v>
      </c>
      <c r="AE10159" t="str">
        <f t="shared" si="1137"/>
        <v/>
      </c>
      <c r="AF10159" s="50" t="str">
        <f t="shared" si="1133"/>
        <v/>
      </c>
    </row>
    <row r="10160" spans="20:32" x14ac:dyDescent="0.3">
      <c r="T10160" s="2"/>
      <c r="X10160" s="1"/>
      <c r="Z10160" t="str">
        <f t="shared" si="1131"/>
        <v/>
      </c>
      <c r="AA10160">
        <f t="shared" si="1134"/>
        <v>0</v>
      </c>
      <c r="AB10160">
        <f t="shared" si="1135"/>
        <v>0</v>
      </c>
      <c r="AC10160">
        <f t="shared" si="1132"/>
        <v>0</v>
      </c>
      <c r="AD10160" s="15">
        <f t="shared" si="1136"/>
        <v>0</v>
      </c>
      <c r="AE10160" t="str">
        <f t="shared" si="1137"/>
        <v/>
      </c>
      <c r="AF10160" s="50" t="str">
        <f t="shared" si="1133"/>
        <v/>
      </c>
    </row>
    <row r="10161" spans="20:32" x14ac:dyDescent="0.3">
      <c r="T10161" s="2"/>
      <c r="X10161" s="1"/>
      <c r="Z10161" t="str">
        <f t="shared" si="1131"/>
        <v/>
      </c>
      <c r="AA10161">
        <f t="shared" si="1134"/>
        <v>0</v>
      </c>
      <c r="AB10161">
        <f t="shared" si="1135"/>
        <v>0</v>
      </c>
      <c r="AC10161">
        <f t="shared" si="1132"/>
        <v>0</v>
      </c>
      <c r="AD10161" s="15">
        <f t="shared" si="1136"/>
        <v>0</v>
      </c>
      <c r="AE10161" t="str">
        <f t="shared" si="1137"/>
        <v/>
      </c>
      <c r="AF10161" s="50" t="str">
        <f t="shared" si="1133"/>
        <v/>
      </c>
    </row>
    <row r="10162" spans="20:32" x14ac:dyDescent="0.3">
      <c r="T10162" s="2"/>
      <c r="X10162" s="1"/>
      <c r="Z10162" t="str">
        <f t="shared" si="1131"/>
        <v/>
      </c>
      <c r="AA10162">
        <f t="shared" si="1134"/>
        <v>0</v>
      </c>
      <c r="AB10162">
        <f t="shared" si="1135"/>
        <v>0</v>
      </c>
      <c r="AC10162">
        <f t="shared" si="1132"/>
        <v>0</v>
      </c>
      <c r="AD10162" s="15">
        <f t="shared" si="1136"/>
        <v>0</v>
      </c>
      <c r="AE10162" t="str">
        <f t="shared" si="1137"/>
        <v/>
      </c>
      <c r="AF10162" s="50" t="str">
        <f t="shared" si="1133"/>
        <v/>
      </c>
    </row>
    <row r="10163" spans="20:32" x14ac:dyDescent="0.3">
      <c r="T10163" s="2"/>
      <c r="X10163" s="1"/>
      <c r="Z10163" t="str">
        <f t="shared" si="1131"/>
        <v/>
      </c>
      <c r="AA10163">
        <f t="shared" si="1134"/>
        <v>0</v>
      </c>
      <c r="AB10163">
        <f t="shared" si="1135"/>
        <v>0</v>
      </c>
      <c r="AC10163">
        <f t="shared" si="1132"/>
        <v>0</v>
      </c>
      <c r="AD10163" s="15">
        <f t="shared" si="1136"/>
        <v>0</v>
      </c>
      <c r="AE10163" t="str">
        <f t="shared" si="1137"/>
        <v/>
      </c>
      <c r="AF10163" s="50" t="str">
        <f t="shared" si="1133"/>
        <v/>
      </c>
    </row>
    <row r="10164" spans="20:32" x14ac:dyDescent="0.3">
      <c r="T10164" s="2"/>
      <c r="X10164" s="1"/>
      <c r="Z10164" t="str">
        <f t="shared" si="1131"/>
        <v/>
      </c>
      <c r="AA10164">
        <f t="shared" si="1134"/>
        <v>0</v>
      </c>
      <c r="AB10164">
        <f t="shared" si="1135"/>
        <v>0</v>
      </c>
      <c r="AC10164">
        <f t="shared" si="1132"/>
        <v>0</v>
      </c>
      <c r="AD10164" s="15">
        <f t="shared" si="1136"/>
        <v>0</v>
      </c>
      <c r="AE10164" t="str">
        <f t="shared" si="1137"/>
        <v/>
      </c>
      <c r="AF10164" s="50" t="str">
        <f t="shared" si="1133"/>
        <v/>
      </c>
    </row>
    <row r="10165" spans="20:32" x14ac:dyDescent="0.3">
      <c r="T10165" s="2"/>
      <c r="X10165" s="1"/>
      <c r="Z10165" t="str">
        <f t="shared" si="1131"/>
        <v/>
      </c>
      <c r="AA10165">
        <f t="shared" si="1134"/>
        <v>0</v>
      </c>
      <c r="AB10165">
        <f t="shared" si="1135"/>
        <v>0</v>
      </c>
      <c r="AC10165">
        <f t="shared" si="1132"/>
        <v>0</v>
      </c>
      <c r="AD10165" s="15">
        <f t="shared" si="1136"/>
        <v>0</v>
      </c>
      <c r="AE10165" t="str">
        <f t="shared" si="1137"/>
        <v/>
      </c>
      <c r="AF10165" s="50" t="str">
        <f t="shared" si="1133"/>
        <v/>
      </c>
    </row>
    <row r="10166" spans="20:32" x14ac:dyDescent="0.3">
      <c r="T10166" s="2"/>
      <c r="X10166" s="1"/>
      <c r="Z10166" t="str">
        <f t="shared" si="1131"/>
        <v/>
      </c>
      <c r="AA10166">
        <f t="shared" si="1134"/>
        <v>0</v>
      </c>
      <c r="AB10166">
        <f t="shared" si="1135"/>
        <v>0</v>
      </c>
      <c r="AC10166">
        <f t="shared" si="1132"/>
        <v>0</v>
      </c>
      <c r="AD10166" s="15">
        <f t="shared" si="1136"/>
        <v>0</v>
      </c>
      <c r="AE10166" t="str">
        <f t="shared" si="1137"/>
        <v/>
      </c>
      <c r="AF10166" s="50" t="str">
        <f t="shared" si="1133"/>
        <v/>
      </c>
    </row>
    <row r="10167" spans="20:32" x14ac:dyDescent="0.3">
      <c r="T10167" s="2"/>
      <c r="X10167" s="1"/>
      <c r="Z10167" t="str">
        <f t="shared" si="1131"/>
        <v/>
      </c>
      <c r="AA10167">
        <f t="shared" si="1134"/>
        <v>0</v>
      </c>
      <c r="AB10167">
        <f t="shared" si="1135"/>
        <v>0</v>
      </c>
      <c r="AC10167">
        <f t="shared" si="1132"/>
        <v>0</v>
      </c>
      <c r="AD10167" s="15">
        <f t="shared" si="1136"/>
        <v>0</v>
      </c>
      <c r="AE10167" t="str">
        <f t="shared" si="1137"/>
        <v/>
      </c>
      <c r="AF10167" s="50" t="str">
        <f t="shared" si="1133"/>
        <v/>
      </c>
    </row>
    <row r="10168" spans="20:32" x14ac:dyDescent="0.3">
      <c r="T10168" s="2"/>
      <c r="X10168" s="1"/>
      <c r="Z10168" t="str">
        <f t="shared" si="1131"/>
        <v/>
      </c>
      <c r="AA10168">
        <f t="shared" si="1134"/>
        <v>0</v>
      </c>
      <c r="AB10168">
        <f t="shared" si="1135"/>
        <v>0</v>
      </c>
      <c r="AC10168">
        <f t="shared" si="1132"/>
        <v>0</v>
      </c>
      <c r="AD10168" s="15">
        <f t="shared" si="1136"/>
        <v>0</v>
      </c>
      <c r="AE10168" t="str">
        <f t="shared" si="1137"/>
        <v/>
      </c>
      <c r="AF10168" s="50" t="str">
        <f t="shared" si="1133"/>
        <v/>
      </c>
    </row>
    <row r="10169" spans="20:32" x14ac:dyDescent="0.3">
      <c r="T10169" s="2"/>
      <c r="X10169" s="1"/>
      <c r="Z10169" t="str">
        <f t="shared" si="1131"/>
        <v/>
      </c>
      <c r="AA10169">
        <f t="shared" si="1134"/>
        <v>0</v>
      </c>
      <c r="AB10169">
        <f t="shared" si="1135"/>
        <v>0</v>
      </c>
      <c r="AC10169">
        <f t="shared" si="1132"/>
        <v>0</v>
      </c>
      <c r="AD10169" s="15">
        <f t="shared" si="1136"/>
        <v>0</v>
      </c>
      <c r="AE10169" t="str">
        <f t="shared" si="1137"/>
        <v/>
      </c>
      <c r="AF10169" s="50" t="str">
        <f t="shared" si="1133"/>
        <v/>
      </c>
    </row>
    <row r="10170" spans="20:32" x14ac:dyDescent="0.3">
      <c r="T10170" s="2"/>
      <c r="X10170" s="1"/>
      <c r="Z10170" t="str">
        <f t="shared" si="1131"/>
        <v/>
      </c>
      <c r="AA10170">
        <f t="shared" si="1134"/>
        <v>0</v>
      </c>
      <c r="AB10170">
        <f t="shared" si="1135"/>
        <v>0</v>
      </c>
      <c r="AC10170">
        <f t="shared" si="1132"/>
        <v>0</v>
      </c>
      <c r="AD10170" s="15">
        <f t="shared" si="1136"/>
        <v>0</v>
      </c>
      <c r="AE10170" t="str">
        <f t="shared" si="1137"/>
        <v/>
      </c>
      <c r="AF10170" s="50" t="str">
        <f t="shared" si="1133"/>
        <v/>
      </c>
    </row>
    <row r="10171" spans="20:32" x14ac:dyDescent="0.3">
      <c r="T10171" s="2"/>
      <c r="X10171" s="1"/>
      <c r="Z10171" t="str">
        <f t="shared" si="1131"/>
        <v/>
      </c>
      <c r="AA10171">
        <f t="shared" si="1134"/>
        <v>0</v>
      </c>
      <c r="AB10171">
        <f t="shared" si="1135"/>
        <v>0</v>
      </c>
      <c r="AC10171">
        <f t="shared" si="1132"/>
        <v>0</v>
      </c>
      <c r="AD10171" s="15">
        <f t="shared" si="1136"/>
        <v>0</v>
      </c>
      <c r="AE10171" t="str">
        <f t="shared" si="1137"/>
        <v/>
      </c>
      <c r="AF10171" s="50" t="str">
        <f t="shared" si="1133"/>
        <v/>
      </c>
    </row>
    <row r="10172" spans="20:32" x14ac:dyDescent="0.3">
      <c r="T10172" s="2"/>
      <c r="X10172" s="1"/>
      <c r="Z10172" t="str">
        <f t="shared" si="1131"/>
        <v/>
      </c>
      <c r="AA10172">
        <f t="shared" si="1134"/>
        <v>0</v>
      </c>
      <c r="AB10172">
        <f t="shared" si="1135"/>
        <v>0</v>
      </c>
      <c r="AC10172">
        <f t="shared" si="1132"/>
        <v>0</v>
      </c>
      <c r="AD10172" s="15">
        <f t="shared" si="1136"/>
        <v>0</v>
      </c>
      <c r="AE10172" t="str">
        <f t="shared" si="1137"/>
        <v/>
      </c>
      <c r="AF10172" s="50" t="str">
        <f t="shared" si="1133"/>
        <v/>
      </c>
    </row>
    <row r="10173" spans="20:32" x14ac:dyDescent="0.3">
      <c r="T10173" s="2"/>
      <c r="X10173" s="1"/>
      <c r="Z10173" t="str">
        <f t="shared" si="1131"/>
        <v/>
      </c>
      <c r="AA10173">
        <f t="shared" si="1134"/>
        <v>0</v>
      </c>
      <c r="AB10173">
        <f t="shared" si="1135"/>
        <v>0</v>
      </c>
      <c r="AC10173">
        <f t="shared" si="1132"/>
        <v>0</v>
      </c>
      <c r="AD10173" s="15">
        <f t="shared" si="1136"/>
        <v>0</v>
      </c>
      <c r="AE10173" t="str">
        <f t="shared" si="1137"/>
        <v/>
      </c>
      <c r="AF10173" s="50" t="str">
        <f t="shared" si="1133"/>
        <v/>
      </c>
    </row>
    <row r="10174" spans="20:32" x14ac:dyDescent="0.3">
      <c r="T10174" s="2"/>
      <c r="X10174" s="1"/>
      <c r="Z10174" t="str">
        <f t="shared" si="1131"/>
        <v/>
      </c>
      <c r="AA10174">
        <f t="shared" si="1134"/>
        <v>0</v>
      </c>
      <c r="AB10174">
        <f t="shared" si="1135"/>
        <v>0</v>
      </c>
      <c r="AC10174">
        <f t="shared" si="1132"/>
        <v>0</v>
      </c>
      <c r="AD10174" s="15">
        <f t="shared" si="1136"/>
        <v>0</v>
      </c>
      <c r="AE10174" t="str">
        <f t="shared" si="1137"/>
        <v/>
      </c>
      <c r="AF10174" s="50" t="str">
        <f t="shared" si="1133"/>
        <v/>
      </c>
    </row>
    <row r="10175" spans="20:32" x14ac:dyDescent="0.3">
      <c r="T10175" s="2"/>
      <c r="X10175" s="1"/>
      <c r="Z10175" t="str">
        <f t="shared" si="1131"/>
        <v/>
      </c>
      <c r="AA10175">
        <f t="shared" si="1134"/>
        <v>0</v>
      </c>
      <c r="AB10175">
        <f t="shared" si="1135"/>
        <v>0</v>
      </c>
      <c r="AC10175">
        <f t="shared" si="1132"/>
        <v>0</v>
      </c>
      <c r="AD10175" s="15">
        <f t="shared" si="1136"/>
        <v>0</v>
      </c>
      <c r="AE10175" t="str">
        <f t="shared" si="1137"/>
        <v/>
      </c>
      <c r="AF10175" s="50" t="str">
        <f t="shared" si="1133"/>
        <v/>
      </c>
    </row>
    <row r="10176" spans="20:32" x14ac:dyDescent="0.3">
      <c r="T10176" s="2"/>
      <c r="X10176" s="1"/>
      <c r="Z10176" t="str">
        <f t="shared" si="1131"/>
        <v/>
      </c>
      <c r="AA10176">
        <f t="shared" si="1134"/>
        <v>0</v>
      </c>
      <c r="AB10176">
        <f t="shared" si="1135"/>
        <v>0</v>
      </c>
      <c r="AC10176">
        <f t="shared" si="1132"/>
        <v>0</v>
      </c>
      <c r="AD10176" s="15">
        <f t="shared" si="1136"/>
        <v>0</v>
      </c>
      <c r="AE10176" t="str">
        <f t="shared" si="1137"/>
        <v/>
      </c>
      <c r="AF10176" s="50" t="str">
        <f t="shared" si="1133"/>
        <v/>
      </c>
    </row>
    <row r="10177" spans="20:32" x14ac:dyDescent="0.3">
      <c r="T10177" s="2"/>
      <c r="X10177" s="1"/>
      <c r="Z10177" t="str">
        <f t="shared" si="1131"/>
        <v/>
      </c>
      <c r="AA10177">
        <f t="shared" si="1134"/>
        <v>0</v>
      </c>
      <c r="AB10177">
        <f t="shared" si="1135"/>
        <v>0</v>
      </c>
      <c r="AC10177">
        <f t="shared" si="1132"/>
        <v>0</v>
      </c>
      <c r="AD10177" s="15">
        <f t="shared" si="1136"/>
        <v>0</v>
      </c>
      <c r="AE10177" t="str">
        <f t="shared" si="1137"/>
        <v/>
      </c>
      <c r="AF10177" s="50" t="str">
        <f t="shared" si="1133"/>
        <v/>
      </c>
    </row>
    <row r="10178" spans="20:32" x14ac:dyDescent="0.3">
      <c r="T10178" s="2"/>
      <c r="X10178" s="1"/>
      <c r="Z10178" t="str">
        <f t="shared" si="1131"/>
        <v/>
      </c>
      <c r="AA10178">
        <f t="shared" si="1134"/>
        <v>0</v>
      </c>
      <c r="AB10178">
        <f t="shared" si="1135"/>
        <v>0</v>
      </c>
      <c r="AC10178">
        <f t="shared" si="1132"/>
        <v>0</v>
      </c>
      <c r="AD10178" s="15">
        <f t="shared" si="1136"/>
        <v>0</v>
      </c>
      <c r="AE10178" t="str">
        <f t="shared" si="1137"/>
        <v/>
      </c>
      <c r="AF10178" s="50" t="str">
        <f t="shared" si="1133"/>
        <v/>
      </c>
    </row>
    <row r="10179" spans="20:32" x14ac:dyDescent="0.3">
      <c r="T10179" s="2"/>
      <c r="X10179" s="1"/>
      <c r="Z10179" t="str">
        <f t="shared" si="1131"/>
        <v/>
      </c>
      <c r="AA10179">
        <f t="shared" si="1134"/>
        <v>0</v>
      </c>
      <c r="AB10179">
        <f t="shared" si="1135"/>
        <v>0</v>
      </c>
      <c r="AC10179">
        <f t="shared" si="1132"/>
        <v>0</v>
      </c>
      <c r="AD10179" s="15">
        <f t="shared" si="1136"/>
        <v>0</v>
      </c>
      <c r="AE10179" t="str">
        <f t="shared" si="1137"/>
        <v/>
      </c>
      <c r="AF10179" s="50" t="str">
        <f t="shared" si="1133"/>
        <v/>
      </c>
    </row>
    <row r="10180" spans="20:32" x14ac:dyDescent="0.3">
      <c r="T10180" s="2"/>
      <c r="X10180" s="1"/>
      <c r="Z10180" t="str">
        <f t="shared" ref="Z10180:Z10243" si="1138">IFERROR(IF(AND(NOT(ISBLANK($O10180)),NOT(ISBLANK($P10180)),NOT(ISBLANK($T10180))),_xlfn.CONCAT(VLOOKUP($P10180,Pipe_Type,2,FALSE),"_",$O10180,"_",VLOOKUP($T10180,Pipe_Type2,2,FALSE)),""),"")</f>
        <v/>
      </c>
      <c r="AA10180">
        <f t="shared" si="1134"/>
        <v>0</v>
      </c>
      <c r="AB10180">
        <f t="shared" si="1135"/>
        <v>0</v>
      </c>
      <c r="AC10180">
        <f t="shared" ref="AC10180:AC10243" si="1139">IF(AND(COUNTA($O10180,$P10180,$T10180, $B10180)=4,SUM($AA10180,$AB10180,$AD10180)=0),1,0)</f>
        <v>0</v>
      </c>
      <c r="AD10180" s="15">
        <f t="shared" si="1136"/>
        <v>0</v>
      </c>
      <c r="AE10180" t="str">
        <f t="shared" si="1137"/>
        <v/>
      </c>
      <c r="AF10180" s="50" t="str">
        <f t="shared" ref="AF10180:AF10243" si="1140">IF(AND(AB10180=1,B10180&lt;&gt;""),"Yes",IF(B10180="","","No"))</f>
        <v/>
      </c>
    </row>
    <row r="10181" spans="20:32" x14ac:dyDescent="0.3">
      <c r="T10181" s="2"/>
      <c r="X10181" s="1"/>
      <c r="Z10181" t="str">
        <f t="shared" si="1138"/>
        <v/>
      </c>
      <c r="AA10181">
        <f t="shared" ref="AA10181:AA10244" si="1141">IFERROR(IF(AND(SEARCH("Lead",$Z10181)&gt;0,$AE10181="Yes"),1,0),0)</f>
        <v>0</v>
      </c>
      <c r="AB10181">
        <f t="shared" ref="AB10181:AB10244" si="1142">IF(AND(OR(IFERROR(SEARCH("Yes",$Z10181)&gt;0,0),IFERROR(SEARCH("Unknown",$Z10181)&gt;0,0)),IFERROR(SEARCH("Galvanized Requiring Replacement",$Z10181)&gt;0,0),$AA10181=0,$AE10181="Yes"),1,0)</f>
        <v>0</v>
      </c>
      <c r="AC10181">
        <f t="shared" si="1139"/>
        <v>0</v>
      </c>
      <c r="AD10181" s="15">
        <f t="shared" ref="AD10181:AD10244" si="1143">IFERROR(IF(AND(LEFT($Z10181,3)="Non",AND(NOT(RIGHT($Z10181,3)="own"), NOT(RIGHT($Z10181,3)="ead")), $AE10181="Yes"), 1,0),0)</f>
        <v>0</v>
      </c>
      <c r="AE10181" t="str">
        <f t="shared" ref="AE10181:AE10244" si="1144">IF(AND($B10181&lt;&gt;"",$O10181&lt;&gt;"",$P10181&lt;&gt;"",$T10181&lt;&gt;""),"Yes",IF(AND($B10181&lt;&gt;"",OR($O10181="",$P10181="", $T10181="")),"No",""))</f>
        <v/>
      </c>
      <c r="AF10181" s="50" t="str">
        <f t="shared" si="1140"/>
        <v/>
      </c>
    </row>
    <row r="10182" spans="20:32" x14ac:dyDescent="0.3">
      <c r="T10182" s="2"/>
      <c r="X10182" s="1"/>
      <c r="Z10182" t="str">
        <f t="shared" si="1138"/>
        <v/>
      </c>
      <c r="AA10182">
        <f t="shared" si="1141"/>
        <v>0</v>
      </c>
      <c r="AB10182">
        <f t="shared" si="1142"/>
        <v>0</v>
      </c>
      <c r="AC10182">
        <f t="shared" si="1139"/>
        <v>0</v>
      </c>
      <c r="AD10182" s="15">
        <f t="shared" si="1143"/>
        <v>0</v>
      </c>
      <c r="AE10182" t="str">
        <f t="shared" si="1144"/>
        <v/>
      </c>
      <c r="AF10182" s="50" t="str">
        <f t="shared" si="1140"/>
        <v/>
      </c>
    </row>
    <row r="10183" spans="20:32" x14ac:dyDescent="0.3">
      <c r="T10183" s="2"/>
      <c r="X10183" s="1"/>
      <c r="Z10183" t="str">
        <f t="shared" si="1138"/>
        <v/>
      </c>
      <c r="AA10183">
        <f t="shared" si="1141"/>
        <v>0</v>
      </c>
      <c r="AB10183">
        <f t="shared" si="1142"/>
        <v>0</v>
      </c>
      <c r="AC10183">
        <f t="shared" si="1139"/>
        <v>0</v>
      </c>
      <c r="AD10183" s="15">
        <f t="shared" si="1143"/>
        <v>0</v>
      </c>
      <c r="AE10183" t="str">
        <f t="shared" si="1144"/>
        <v/>
      </c>
      <c r="AF10183" s="50" t="str">
        <f t="shared" si="1140"/>
        <v/>
      </c>
    </row>
    <row r="10184" spans="20:32" x14ac:dyDescent="0.3">
      <c r="T10184" s="2"/>
      <c r="X10184" s="1"/>
      <c r="Z10184" t="str">
        <f t="shared" si="1138"/>
        <v/>
      </c>
      <c r="AA10184">
        <f t="shared" si="1141"/>
        <v>0</v>
      </c>
      <c r="AB10184">
        <f t="shared" si="1142"/>
        <v>0</v>
      </c>
      <c r="AC10184">
        <f t="shared" si="1139"/>
        <v>0</v>
      </c>
      <c r="AD10184" s="15">
        <f t="shared" si="1143"/>
        <v>0</v>
      </c>
      <c r="AE10184" t="str">
        <f t="shared" si="1144"/>
        <v/>
      </c>
      <c r="AF10184" s="50" t="str">
        <f t="shared" si="1140"/>
        <v/>
      </c>
    </row>
    <row r="10185" spans="20:32" x14ac:dyDescent="0.3">
      <c r="T10185" s="2"/>
      <c r="X10185" s="1"/>
      <c r="Z10185" t="str">
        <f t="shared" si="1138"/>
        <v/>
      </c>
      <c r="AA10185">
        <f t="shared" si="1141"/>
        <v>0</v>
      </c>
      <c r="AB10185">
        <f t="shared" si="1142"/>
        <v>0</v>
      </c>
      <c r="AC10185">
        <f t="shared" si="1139"/>
        <v>0</v>
      </c>
      <c r="AD10185" s="15">
        <f t="shared" si="1143"/>
        <v>0</v>
      </c>
      <c r="AE10185" t="str">
        <f t="shared" si="1144"/>
        <v/>
      </c>
      <c r="AF10185" s="50" t="str">
        <f t="shared" si="1140"/>
        <v/>
      </c>
    </row>
    <row r="10186" spans="20:32" x14ac:dyDescent="0.3">
      <c r="T10186" s="2"/>
      <c r="X10186" s="1"/>
      <c r="Z10186" t="str">
        <f t="shared" si="1138"/>
        <v/>
      </c>
      <c r="AA10186">
        <f t="shared" si="1141"/>
        <v>0</v>
      </c>
      <c r="AB10186">
        <f t="shared" si="1142"/>
        <v>0</v>
      </c>
      <c r="AC10186">
        <f t="shared" si="1139"/>
        <v>0</v>
      </c>
      <c r="AD10186" s="15">
        <f t="shared" si="1143"/>
        <v>0</v>
      </c>
      <c r="AE10186" t="str">
        <f t="shared" si="1144"/>
        <v/>
      </c>
      <c r="AF10186" s="50" t="str">
        <f t="shared" si="1140"/>
        <v/>
      </c>
    </row>
    <row r="10187" spans="20:32" x14ac:dyDescent="0.3">
      <c r="T10187" s="2"/>
      <c r="X10187" s="1"/>
      <c r="Z10187" t="str">
        <f t="shared" si="1138"/>
        <v/>
      </c>
      <c r="AA10187">
        <f t="shared" si="1141"/>
        <v>0</v>
      </c>
      <c r="AB10187">
        <f t="shared" si="1142"/>
        <v>0</v>
      </c>
      <c r="AC10187">
        <f t="shared" si="1139"/>
        <v>0</v>
      </c>
      <c r="AD10187" s="15">
        <f t="shared" si="1143"/>
        <v>0</v>
      </c>
      <c r="AE10187" t="str">
        <f t="shared" si="1144"/>
        <v/>
      </c>
      <c r="AF10187" s="50" t="str">
        <f t="shared" si="1140"/>
        <v/>
      </c>
    </row>
    <row r="10188" spans="20:32" x14ac:dyDescent="0.3">
      <c r="T10188" s="2"/>
      <c r="X10188" s="1"/>
      <c r="Z10188" t="str">
        <f t="shared" si="1138"/>
        <v/>
      </c>
      <c r="AA10188">
        <f t="shared" si="1141"/>
        <v>0</v>
      </c>
      <c r="AB10188">
        <f t="shared" si="1142"/>
        <v>0</v>
      </c>
      <c r="AC10188">
        <f t="shared" si="1139"/>
        <v>0</v>
      </c>
      <c r="AD10188" s="15">
        <f t="shared" si="1143"/>
        <v>0</v>
      </c>
      <c r="AE10188" t="str">
        <f t="shared" si="1144"/>
        <v/>
      </c>
      <c r="AF10188" s="50" t="str">
        <f t="shared" si="1140"/>
        <v/>
      </c>
    </row>
    <row r="10189" spans="20:32" x14ac:dyDescent="0.3">
      <c r="T10189" s="2"/>
      <c r="X10189" s="1"/>
      <c r="Z10189" t="str">
        <f t="shared" si="1138"/>
        <v/>
      </c>
      <c r="AA10189">
        <f t="shared" si="1141"/>
        <v>0</v>
      </c>
      <c r="AB10189">
        <f t="shared" si="1142"/>
        <v>0</v>
      </c>
      <c r="AC10189">
        <f t="shared" si="1139"/>
        <v>0</v>
      </c>
      <c r="AD10189" s="15">
        <f t="shared" si="1143"/>
        <v>0</v>
      </c>
      <c r="AE10189" t="str">
        <f t="shared" si="1144"/>
        <v/>
      </c>
      <c r="AF10189" s="50" t="str">
        <f t="shared" si="1140"/>
        <v/>
      </c>
    </row>
    <row r="10190" spans="20:32" x14ac:dyDescent="0.3">
      <c r="T10190" s="2"/>
      <c r="X10190" s="1"/>
      <c r="Z10190" t="str">
        <f t="shared" si="1138"/>
        <v/>
      </c>
      <c r="AA10190">
        <f t="shared" si="1141"/>
        <v>0</v>
      </c>
      <c r="AB10190">
        <f t="shared" si="1142"/>
        <v>0</v>
      </c>
      <c r="AC10190">
        <f t="shared" si="1139"/>
        <v>0</v>
      </c>
      <c r="AD10190" s="15">
        <f t="shared" si="1143"/>
        <v>0</v>
      </c>
      <c r="AE10190" t="str">
        <f t="shared" si="1144"/>
        <v/>
      </c>
      <c r="AF10190" s="50" t="str">
        <f t="shared" si="1140"/>
        <v/>
      </c>
    </row>
    <row r="10191" spans="20:32" x14ac:dyDescent="0.3">
      <c r="T10191" s="2"/>
      <c r="X10191" s="1"/>
      <c r="Z10191" t="str">
        <f t="shared" si="1138"/>
        <v/>
      </c>
      <c r="AA10191">
        <f t="shared" si="1141"/>
        <v>0</v>
      </c>
      <c r="AB10191">
        <f t="shared" si="1142"/>
        <v>0</v>
      </c>
      <c r="AC10191">
        <f t="shared" si="1139"/>
        <v>0</v>
      </c>
      <c r="AD10191" s="15">
        <f t="shared" si="1143"/>
        <v>0</v>
      </c>
      <c r="AE10191" t="str">
        <f t="shared" si="1144"/>
        <v/>
      </c>
      <c r="AF10191" s="50" t="str">
        <f t="shared" si="1140"/>
        <v/>
      </c>
    </row>
    <row r="10192" spans="20:32" x14ac:dyDescent="0.3">
      <c r="T10192" s="2"/>
      <c r="X10192" s="1"/>
      <c r="Z10192" t="str">
        <f t="shared" si="1138"/>
        <v/>
      </c>
      <c r="AA10192">
        <f t="shared" si="1141"/>
        <v>0</v>
      </c>
      <c r="AB10192">
        <f t="shared" si="1142"/>
        <v>0</v>
      </c>
      <c r="AC10192">
        <f t="shared" si="1139"/>
        <v>0</v>
      </c>
      <c r="AD10192" s="15">
        <f t="shared" si="1143"/>
        <v>0</v>
      </c>
      <c r="AE10192" t="str">
        <f t="shared" si="1144"/>
        <v/>
      </c>
      <c r="AF10192" s="50" t="str">
        <f t="shared" si="1140"/>
        <v/>
      </c>
    </row>
    <row r="10193" spans="20:32" x14ac:dyDescent="0.3">
      <c r="T10193" s="2"/>
      <c r="X10193" s="1"/>
      <c r="Z10193" t="str">
        <f t="shared" si="1138"/>
        <v/>
      </c>
      <c r="AA10193">
        <f t="shared" si="1141"/>
        <v>0</v>
      </c>
      <c r="AB10193">
        <f t="shared" si="1142"/>
        <v>0</v>
      </c>
      <c r="AC10193">
        <f t="shared" si="1139"/>
        <v>0</v>
      </c>
      <c r="AD10193" s="15">
        <f t="shared" si="1143"/>
        <v>0</v>
      </c>
      <c r="AE10193" t="str">
        <f t="shared" si="1144"/>
        <v/>
      </c>
      <c r="AF10193" s="50" t="str">
        <f t="shared" si="1140"/>
        <v/>
      </c>
    </row>
    <row r="10194" spans="20:32" x14ac:dyDescent="0.3">
      <c r="T10194" s="2"/>
      <c r="X10194" s="1"/>
      <c r="Z10194" t="str">
        <f t="shared" si="1138"/>
        <v/>
      </c>
      <c r="AA10194">
        <f t="shared" si="1141"/>
        <v>0</v>
      </c>
      <c r="AB10194">
        <f t="shared" si="1142"/>
        <v>0</v>
      </c>
      <c r="AC10194">
        <f t="shared" si="1139"/>
        <v>0</v>
      </c>
      <c r="AD10194" s="15">
        <f t="shared" si="1143"/>
        <v>0</v>
      </c>
      <c r="AE10194" t="str">
        <f t="shared" si="1144"/>
        <v/>
      </c>
      <c r="AF10194" s="50" t="str">
        <f t="shared" si="1140"/>
        <v/>
      </c>
    </row>
    <row r="10195" spans="20:32" x14ac:dyDescent="0.3">
      <c r="T10195" s="2"/>
      <c r="X10195" s="1"/>
      <c r="Z10195" t="str">
        <f t="shared" si="1138"/>
        <v/>
      </c>
      <c r="AA10195">
        <f t="shared" si="1141"/>
        <v>0</v>
      </c>
      <c r="AB10195">
        <f t="shared" si="1142"/>
        <v>0</v>
      </c>
      <c r="AC10195">
        <f t="shared" si="1139"/>
        <v>0</v>
      </c>
      <c r="AD10195" s="15">
        <f t="shared" si="1143"/>
        <v>0</v>
      </c>
      <c r="AE10195" t="str">
        <f t="shared" si="1144"/>
        <v/>
      </c>
      <c r="AF10195" s="50" t="str">
        <f t="shared" si="1140"/>
        <v/>
      </c>
    </row>
    <row r="10196" spans="20:32" x14ac:dyDescent="0.3">
      <c r="T10196" s="2"/>
      <c r="X10196" s="1"/>
      <c r="Z10196" t="str">
        <f t="shared" si="1138"/>
        <v/>
      </c>
      <c r="AA10196">
        <f t="shared" si="1141"/>
        <v>0</v>
      </c>
      <c r="AB10196">
        <f t="shared" si="1142"/>
        <v>0</v>
      </c>
      <c r="AC10196">
        <f t="shared" si="1139"/>
        <v>0</v>
      </c>
      <c r="AD10196" s="15">
        <f t="shared" si="1143"/>
        <v>0</v>
      </c>
      <c r="AE10196" t="str">
        <f t="shared" si="1144"/>
        <v/>
      </c>
      <c r="AF10196" s="50" t="str">
        <f t="shared" si="1140"/>
        <v/>
      </c>
    </row>
    <row r="10197" spans="20:32" x14ac:dyDescent="0.3">
      <c r="T10197" s="2"/>
      <c r="X10197" s="1"/>
      <c r="Z10197" t="str">
        <f t="shared" si="1138"/>
        <v/>
      </c>
      <c r="AA10197">
        <f t="shared" si="1141"/>
        <v>0</v>
      </c>
      <c r="AB10197">
        <f t="shared" si="1142"/>
        <v>0</v>
      </c>
      <c r="AC10197">
        <f t="shared" si="1139"/>
        <v>0</v>
      </c>
      <c r="AD10197" s="15">
        <f t="shared" si="1143"/>
        <v>0</v>
      </c>
      <c r="AE10197" t="str">
        <f t="shared" si="1144"/>
        <v/>
      </c>
      <c r="AF10197" s="50" t="str">
        <f t="shared" si="1140"/>
        <v/>
      </c>
    </row>
    <row r="10198" spans="20:32" x14ac:dyDescent="0.3">
      <c r="T10198" s="2"/>
      <c r="X10198" s="1"/>
      <c r="Z10198" t="str">
        <f t="shared" si="1138"/>
        <v/>
      </c>
      <c r="AA10198">
        <f t="shared" si="1141"/>
        <v>0</v>
      </c>
      <c r="AB10198">
        <f t="shared" si="1142"/>
        <v>0</v>
      </c>
      <c r="AC10198">
        <f t="shared" si="1139"/>
        <v>0</v>
      </c>
      <c r="AD10198" s="15">
        <f t="shared" si="1143"/>
        <v>0</v>
      </c>
      <c r="AE10198" t="str">
        <f t="shared" si="1144"/>
        <v/>
      </c>
      <c r="AF10198" s="50" t="str">
        <f t="shared" si="1140"/>
        <v/>
      </c>
    </row>
    <row r="10199" spans="20:32" x14ac:dyDescent="0.3">
      <c r="T10199" s="2"/>
      <c r="X10199" s="1"/>
      <c r="Z10199" t="str">
        <f t="shared" si="1138"/>
        <v/>
      </c>
      <c r="AA10199">
        <f t="shared" si="1141"/>
        <v>0</v>
      </c>
      <c r="AB10199">
        <f t="shared" si="1142"/>
        <v>0</v>
      </c>
      <c r="AC10199">
        <f t="shared" si="1139"/>
        <v>0</v>
      </c>
      <c r="AD10199" s="15">
        <f t="shared" si="1143"/>
        <v>0</v>
      </c>
      <c r="AE10199" t="str">
        <f t="shared" si="1144"/>
        <v/>
      </c>
      <c r="AF10199" s="50" t="str">
        <f t="shared" si="1140"/>
        <v/>
      </c>
    </row>
    <row r="10200" spans="20:32" x14ac:dyDescent="0.3">
      <c r="T10200" s="2"/>
      <c r="X10200" s="1"/>
      <c r="Z10200" t="str">
        <f t="shared" si="1138"/>
        <v/>
      </c>
      <c r="AA10200">
        <f t="shared" si="1141"/>
        <v>0</v>
      </c>
      <c r="AB10200">
        <f t="shared" si="1142"/>
        <v>0</v>
      </c>
      <c r="AC10200">
        <f t="shared" si="1139"/>
        <v>0</v>
      </c>
      <c r="AD10200" s="15">
        <f t="shared" si="1143"/>
        <v>0</v>
      </c>
      <c r="AE10200" t="str">
        <f t="shared" si="1144"/>
        <v/>
      </c>
      <c r="AF10200" s="50" t="str">
        <f t="shared" si="1140"/>
        <v/>
      </c>
    </row>
    <row r="10201" spans="20:32" x14ac:dyDescent="0.3">
      <c r="T10201" s="2"/>
      <c r="X10201" s="1"/>
      <c r="Z10201" t="str">
        <f t="shared" si="1138"/>
        <v/>
      </c>
      <c r="AA10201">
        <f t="shared" si="1141"/>
        <v>0</v>
      </c>
      <c r="AB10201">
        <f t="shared" si="1142"/>
        <v>0</v>
      </c>
      <c r="AC10201">
        <f t="shared" si="1139"/>
        <v>0</v>
      </c>
      <c r="AD10201" s="15">
        <f t="shared" si="1143"/>
        <v>0</v>
      </c>
      <c r="AE10201" t="str">
        <f t="shared" si="1144"/>
        <v/>
      </c>
      <c r="AF10201" s="50" t="str">
        <f t="shared" si="1140"/>
        <v/>
      </c>
    </row>
    <row r="10202" spans="20:32" x14ac:dyDescent="0.3">
      <c r="T10202" s="2"/>
      <c r="X10202" s="1"/>
      <c r="Z10202" t="str">
        <f t="shared" si="1138"/>
        <v/>
      </c>
      <c r="AA10202">
        <f t="shared" si="1141"/>
        <v>0</v>
      </c>
      <c r="AB10202">
        <f t="shared" si="1142"/>
        <v>0</v>
      </c>
      <c r="AC10202">
        <f t="shared" si="1139"/>
        <v>0</v>
      </c>
      <c r="AD10202" s="15">
        <f t="shared" si="1143"/>
        <v>0</v>
      </c>
      <c r="AE10202" t="str">
        <f t="shared" si="1144"/>
        <v/>
      </c>
      <c r="AF10202" s="50" t="str">
        <f t="shared" si="1140"/>
        <v/>
      </c>
    </row>
    <row r="10203" spans="20:32" x14ac:dyDescent="0.3">
      <c r="T10203" s="2"/>
      <c r="X10203" s="1"/>
      <c r="Z10203" t="str">
        <f t="shared" si="1138"/>
        <v/>
      </c>
      <c r="AA10203">
        <f t="shared" si="1141"/>
        <v>0</v>
      </c>
      <c r="AB10203">
        <f t="shared" si="1142"/>
        <v>0</v>
      </c>
      <c r="AC10203">
        <f t="shared" si="1139"/>
        <v>0</v>
      </c>
      <c r="AD10203" s="15">
        <f t="shared" si="1143"/>
        <v>0</v>
      </c>
      <c r="AE10203" t="str">
        <f t="shared" si="1144"/>
        <v/>
      </c>
      <c r="AF10203" s="50" t="str">
        <f t="shared" si="1140"/>
        <v/>
      </c>
    </row>
    <row r="10204" spans="20:32" x14ac:dyDescent="0.3">
      <c r="T10204" s="2"/>
      <c r="X10204" s="1"/>
      <c r="Z10204" t="str">
        <f t="shared" si="1138"/>
        <v/>
      </c>
      <c r="AA10204">
        <f t="shared" si="1141"/>
        <v>0</v>
      </c>
      <c r="AB10204">
        <f t="shared" si="1142"/>
        <v>0</v>
      </c>
      <c r="AC10204">
        <f t="shared" si="1139"/>
        <v>0</v>
      </c>
      <c r="AD10204" s="15">
        <f t="shared" si="1143"/>
        <v>0</v>
      </c>
      <c r="AE10204" t="str">
        <f t="shared" si="1144"/>
        <v/>
      </c>
      <c r="AF10204" s="50" t="str">
        <f t="shared" si="1140"/>
        <v/>
      </c>
    </row>
    <row r="10205" spans="20:32" x14ac:dyDescent="0.3">
      <c r="X10205" s="1"/>
      <c r="Z10205" t="str">
        <f t="shared" si="1138"/>
        <v/>
      </c>
      <c r="AA10205">
        <f t="shared" si="1141"/>
        <v>0</v>
      </c>
      <c r="AB10205">
        <f t="shared" si="1142"/>
        <v>0</v>
      </c>
      <c r="AC10205">
        <f t="shared" si="1139"/>
        <v>0</v>
      </c>
      <c r="AD10205" s="15">
        <f t="shared" si="1143"/>
        <v>0</v>
      </c>
      <c r="AE10205" t="str">
        <f t="shared" si="1144"/>
        <v/>
      </c>
      <c r="AF10205" s="50" t="str">
        <f t="shared" si="1140"/>
        <v/>
      </c>
    </row>
    <row r="10206" spans="20:32" x14ac:dyDescent="0.3">
      <c r="X10206" s="1"/>
      <c r="Z10206" t="str">
        <f t="shared" si="1138"/>
        <v/>
      </c>
      <c r="AA10206">
        <f t="shared" si="1141"/>
        <v>0</v>
      </c>
      <c r="AB10206">
        <f t="shared" si="1142"/>
        <v>0</v>
      </c>
      <c r="AC10206">
        <f t="shared" si="1139"/>
        <v>0</v>
      </c>
      <c r="AD10206" s="15">
        <f t="shared" si="1143"/>
        <v>0</v>
      </c>
      <c r="AE10206" t="str">
        <f t="shared" si="1144"/>
        <v/>
      </c>
      <c r="AF10206" s="50" t="str">
        <f t="shared" si="1140"/>
        <v/>
      </c>
    </row>
    <row r="10207" spans="20:32" x14ac:dyDescent="0.3">
      <c r="X10207" s="1"/>
      <c r="Z10207" t="str">
        <f t="shared" si="1138"/>
        <v/>
      </c>
      <c r="AA10207">
        <f t="shared" si="1141"/>
        <v>0</v>
      </c>
      <c r="AB10207">
        <f t="shared" si="1142"/>
        <v>0</v>
      </c>
      <c r="AC10207">
        <f t="shared" si="1139"/>
        <v>0</v>
      </c>
      <c r="AD10207" s="15">
        <f t="shared" si="1143"/>
        <v>0</v>
      </c>
      <c r="AE10207" t="str">
        <f t="shared" si="1144"/>
        <v/>
      </c>
      <c r="AF10207" s="50" t="str">
        <f t="shared" si="1140"/>
        <v/>
      </c>
    </row>
    <row r="10208" spans="20:32" x14ac:dyDescent="0.3">
      <c r="X10208" s="1"/>
      <c r="Z10208" t="str">
        <f t="shared" si="1138"/>
        <v/>
      </c>
      <c r="AA10208">
        <f t="shared" si="1141"/>
        <v>0</v>
      </c>
      <c r="AB10208">
        <f t="shared" si="1142"/>
        <v>0</v>
      </c>
      <c r="AC10208">
        <f t="shared" si="1139"/>
        <v>0</v>
      </c>
      <c r="AD10208" s="15">
        <f t="shared" si="1143"/>
        <v>0</v>
      </c>
      <c r="AE10208" t="str">
        <f t="shared" si="1144"/>
        <v/>
      </c>
      <c r="AF10208" s="50" t="str">
        <f t="shared" si="1140"/>
        <v/>
      </c>
    </row>
    <row r="10209" spans="24:32" x14ac:dyDescent="0.3">
      <c r="X10209" s="1"/>
      <c r="Z10209" t="str">
        <f t="shared" si="1138"/>
        <v/>
      </c>
      <c r="AA10209">
        <f t="shared" si="1141"/>
        <v>0</v>
      </c>
      <c r="AB10209">
        <f t="shared" si="1142"/>
        <v>0</v>
      </c>
      <c r="AC10209">
        <f t="shared" si="1139"/>
        <v>0</v>
      </c>
      <c r="AD10209" s="15">
        <f t="shared" si="1143"/>
        <v>0</v>
      </c>
      <c r="AE10209" t="str">
        <f t="shared" si="1144"/>
        <v/>
      </c>
      <c r="AF10209" s="50" t="str">
        <f t="shared" si="1140"/>
        <v/>
      </c>
    </row>
    <row r="10210" spans="24:32" x14ac:dyDescent="0.3">
      <c r="X10210" s="1"/>
      <c r="Z10210" t="str">
        <f t="shared" si="1138"/>
        <v/>
      </c>
      <c r="AA10210">
        <f t="shared" si="1141"/>
        <v>0</v>
      </c>
      <c r="AB10210">
        <f t="shared" si="1142"/>
        <v>0</v>
      </c>
      <c r="AC10210">
        <f t="shared" si="1139"/>
        <v>0</v>
      </c>
      <c r="AD10210" s="15">
        <f t="shared" si="1143"/>
        <v>0</v>
      </c>
      <c r="AE10210" t="str">
        <f t="shared" si="1144"/>
        <v/>
      </c>
      <c r="AF10210" s="50" t="str">
        <f t="shared" si="1140"/>
        <v/>
      </c>
    </row>
    <row r="10211" spans="24:32" x14ac:dyDescent="0.3">
      <c r="X10211" s="1"/>
      <c r="Z10211" t="str">
        <f t="shared" si="1138"/>
        <v/>
      </c>
      <c r="AA10211">
        <f t="shared" si="1141"/>
        <v>0</v>
      </c>
      <c r="AB10211">
        <f t="shared" si="1142"/>
        <v>0</v>
      </c>
      <c r="AC10211">
        <f t="shared" si="1139"/>
        <v>0</v>
      </c>
      <c r="AD10211" s="15">
        <f t="shared" si="1143"/>
        <v>0</v>
      </c>
      <c r="AE10211" t="str">
        <f t="shared" si="1144"/>
        <v/>
      </c>
      <c r="AF10211" s="50" t="str">
        <f t="shared" si="1140"/>
        <v/>
      </c>
    </row>
    <row r="10212" spans="24:32" x14ac:dyDescent="0.3">
      <c r="X10212" s="1"/>
      <c r="Z10212" t="str">
        <f t="shared" si="1138"/>
        <v/>
      </c>
      <c r="AA10212">
        <f t="shared" si="1141"/>
        <v>0</v>
      </c>
      <c r="AB10212">
        <f t="shared" si="1142"/>
        <v>0</v>
      </c>
      <c r="AC10212">
        <f t="shared" si="1139"/>
        <v>0</v>
      </c>
      <c r="AD10212" s="15">
        <f t="shared" si="1143"/>
        <v>0</v>
      </c>
      <c r="AE10212" t="str">
        <f t="shared" si="1144"/>
        <v/>
      </c>
      <c r="AF10212" s="50" t="str">
        <f t="shared" si="1140"/>
        <v/>
      </c>
    </row>
    <row r="10213" spans="24:32" x14ac:dyDescent="0.3">
      <c r="X10213" s="1"/>
      <c r="Z10213" t="str">
        <f t="shared" si="1138"/>
        <v/>
      </c>
      <c r="AA10213">
        <f t="shared" si="1141"/>
        <v>0</v>
      </c>
      <c r="AB10213">
        <f t="shared" si="1142"/>
        <v>0</v>
      </c>
      <c r="AC10213">
        <f t="shared" si="1139"/>
        <v>0</v>
      </c>
      <c r="AD10213" s="15">
        <f t="shared" si="1143"/>
        <v>0</v>
      </c>
      <c r="AE10213" t="str">
        <f t="shared" si="1144"/>
        <v/>
      </c>
      <c r="AF10213" s="50" t="str">
        <f t="shared" si="1140"/>
        <v/>
      </c>
    </row>
    <row r="10214" spans="24:32" x14ac:dyDescent="0.3">
      <c r="X10214" s="1"/>
      <c r="Z10214" t="str">
        <f t="shared" si="1138"/>
        <v/>
      </c>
      <c r="AA10214">
        <f t="shared" si="1141"/>
        <v>0</v>
      </c>
      <c r="AB10214">
        <f t="shared" si="1142"/>
        <v>0</v>
      </c>
      <c r="AC10214">
        <f t="shared" si="1139"/>
        <v>0</v>
      </c>
      <c r="AD10214" s="15">
        <f t="shared" si="1143"/>
        <v>0</v>
      </c>
      <c r="AE10214" t="str">
        <f t="shared" si="1144"/>
        <v/>
      </c>
      <c r="AF10214" s="50" t="str">
        <f t="shared" si="1140"/>
        <v/>
      </c>
    </row>
    <row r="10215" spans="24:32" x14ac:dyDescent="0.3">
      <c r="X10215" s="1"/>
      <c r="Z10215" t="str">
        <f t="shared" si="1138"/>
        <v/>
      </c>
      <c r="AA10215">
        <f t="shared" si="1141"/>
        <v>0</v>
      </c>
      <c r="AB10215">
        <f t="shared" si="1142"/>
        <v>0</v>
      </c>
      <c r="AC10215">
        <f t="shared" si="1139"/>
        <v>0</v>
      </c>
      <c r="AD10215" s="15">
        <f t="shared" si="1143"/>
        <v>0</v>
      </c>
      <c r="AE10215" t="str">
        <f t="shared" si="1144"/>
        <v/>
      </c>
      <c r="AF10215" s="50" t="str">
        <f t="shared" si="1140"/>
        <v/>
      </c>
    </row>
    <row r="10216" spans="24:32" x14ac:dyDescent="0.3">
      <c r="X10216" s="1"/>
      <c r="Z10216" t="str">
        <f t="shared" si="1138"/>
        <v/>
      </c>
      <c r="AA10216">
        <f t="shared" si="1141"/>
        <v>0</v>
      </c>
      <c r="AB10216">
        <f t="shared" si="1142"/>
        <v>0</v>
      </c>
      <c r="AC10216">
        <f t="shared" si="1139"/>
        <v>0</v>
      </c>
      <c r="AD10216" s="15">
        <f t="shared" si="1143"/>
        <v>0</v>
      </c>
      <c r="AE10216" t="str">
        <f t="shared" si="1144"/>
        <v/>
      </c>
      <c r="AF10216" s="50" t="str">
        <f t="shared" si="1140"/>
        <v/>
      </c>
    </row>
    <row r="10217" spans="24:32" x14ac:dyDescent="0.3">
      <c r="X10217" s="1"/>
      <c r="Z10217" t="str">
        <f t="shared" si="1138"/>
        <v/>
      </c>
      <c r="AA10217">
        <f t="shared" si="1141"/>
        <v>0</v>
      </c>
      <c r="AB10217">
        <f t="shared" si="1142"/>
        <v>0</v>
      </c>
      <c r="AC10217">
        <f t="shared" si="1139"/>
        <v>0</v>
      </c>
      <c r="AD10217" s="15">
        <f t="shared" si="1143"/>
        <v>0</v>
      </c>
      <c r="AE10217" t="str">
        <f t="shared" si="1144"/>
        <v/>
      </c>
      <c r="AF10217" s="50" t="str">
        <f t="shared" si="1140"/>
        <v/>
      </c>
    </row>
    <row r="10218" spans="24:32" x14ac:dyDescent="0.3">
      <c r="X10218" s="1"/>
      <c r="Z10218" t="str">
        <f t="shared" si="1138"/>
        <v/>
      </c>
      <c r="AA10218">
        <f t="shared" si="1141"/>
        <v>0</v>
      </c>
      <c r="AB10218">
        <f t="shared" si="1142"/>
        <v>0</v>
      </c>
      <c r="AC10218">
        <f t="shared" si="1139"/>
        <v>0</v>
      </c>
      <c r="AD10218" s="15">
        <f t="shared" si="1143"/>
        <v>0</v>
      </c>
      <c r="AE10218" t="str">
        <f t="shared" si="1144"/>
        <v/>
      </c>
      <c r="AF10218" s="50" t="str">
        <f t="shared" si="1140"/>
        <v/>
      </c>
    </row>
    <row r="10219" spans="24:32" x14ac:dyDescent="0.3">
      <c r="X10219" s="1"/>
      <c r="Z10219" t="str">
        <f t="shared" si="1138"/>
        <v/>
      </c>
      <c r="AA10219">
        <f t="shared" si="1141"/>
        <v>0</v>
      </c>
      <c r="AB10219">
        <f t="shared" si="1142"/>
        <v>0</v>
      </c>
      <c r="AC10219">
        <f t="shared" si="1139"/>
        <v>0</v>
      </c>
      <c r="AD10219" s="15">
        <f t="shared" si="1143"/>
        <v>0</v>
      </c>
      <c r="AE10219" t="str">
        <f t="shared" si="1144"/>
        <v/>
      </c>
      <c r="AF10219" s="50" t="str">
        <f t="shared" si="1140"/>
        <v/>
      </c>
    </row>
    <row r="10220" spans="24:32" x14ac:dyDescent="0.3">
      <c r="X10220" s="1"/>
      <c r="Z10220" t="str">
        <f t="shared" si="1138"/>
        <v/>
      </c>
      <c r="AA10220">
        <f t="shared" si="1141"/>
        <v>0</v>
      </c>
      <c r="AB10220">
        <f t="shared" si="1142"/>
        <v>0</v>
      </c>
      <c r="AC10220">
        <f t="shared" si="1139"/>
        <v>0</v>
      </c>
      <c r="AD10220" s="15">
        <f t="shared" si="1143"/>
        <v>0</v>
      </c>
      <c r="AE10220" t="str">
        <f t="shared" si="1144"/>
        <v/>
      </c>
      <c r="AF10220" s="50" t="str">
        <f t="shared" si="1140"/>
        <v/>
      </c>
    </row>
    <row r="10221" spans="24:32" x14ac:dyDescent="0.3">
      <c r="X10221" s="1"/>
      <c r="Z10221" t="str">
        <f t="shared" si="1138"/>
        <v/>
      </c>
      <c r="AA10221">
        <f t="shared" si="1141"/>
        <v>0</v>
      </c>
      <c r="AB10221">
        <f t="shared" si="1142"/>
        <v>0</v>
      </c>
      <c r="AC10221">
        <f t="shared" si="1139"/>
        <v>0</v>
      </c>
      <c r="AD10221" s="15">
        <f t="shared" si="1143"/>
        <v>0</v>
      </c>
      <c r="AE10221" t="str">
        <f t="shared" si="1144"/>
        <v/>
      </c>
      <c r="AF10221" s="50" t="str">
        <f t="shared" si="1140"/>
        <v/>
      </c>
    </row>
    <row r="10222" spans="24:32" x14ac:dyDescent="0.3">
      <c r="X10222" s="1"/>
      <c r="Z10222" t="str">
        <f t="shared" si="1138"/>
        <v/>
      </c>
      <c r="AA10222">
        <f t="shared" si="1141"/>
        <v>0</v>
      </c>
      <c r="AB10222">
        <f t="shared" si="1142"/>
        <v>0</v>
      </c>
      <c r="AC10222">
        <f t="shared" si="1139"/>
        <v>0</v>
      </c>
      <c r="AD10222" s="15">
        <f t="shared" si="1143"/>
        <v>0</v>
      </c>
      <c r="AE10222" t="str">
        <f t="shared" si="1144"/>
        <v/>
      </c>
      <c r="AF10222" s="50" t="str">
        <f t="shared" si="1140"/>
        <v/>
      </c>
    </row>
    <row r="10223" spans="24:32" x14ac:dyDescent="0.3">
      <c r="X10223" s="1"/>
      <c r="Z10223" t="str">
        <f t="shared" si="1138"/>
        <v/>
      </c>
      <c r="AA10223">
        <f t="shared" si="1141"/>
        <v>0</v>
      </c>
      <c r="AB10223">
        <f t="shared" si="1142"/>
        <v>0</v>
      </c>
      <c r="AC10223">
        <f t="shared" si="1139"/>
        <v>0</v>
      </c>
      <c r="AD10223" s="15">
        <f t="shared" si="1143"/>
        <v>0</v>
      </c>
      <c r="AE10223" t="str">
        <f t="shared" si="1144"/>
        <v/>
      </c>
      <c r="AF10223" s="50" t="str">
        <f t="shared" si="1140"/>
        <v/>
      </c>
    </row>
    <row r="10224" spans="24:32" x14ac:dyDescent="0.3">
      <c r="X10224" s="1"/>
      <c r="Z10224" t="str">
        <f t="shared" si="1138"/>
        <v/>
      </c>
      <c r="AA10224">
        <f t="shared" si="1141"/>
        <v>0</v>
      </c>
      <c r="AB10224">
        <f t="shared" si="1142"/>
        <v>0</v>
      </c>
      <c r="AC10224">
        <f t="shared" si="1139"/>
        <v>0</v>
      </c>
      <c r="AD10224" s="15">
        <f t="shared" si="1143"/>
        <v>0</v>
      </c>
      <c r="AE10224" t="str">
        <f t="shared" si="1144"/>
        <v/>
      </c>
      <c r="AF10224" s="50" t="str">
        <f t="shared" si="1140"/>
        <v/>
      </c>
    </row>
    <row r="10225" spans="24:32" x14ac:dyDescent="0.3">
      <c r="X10225" s="1"/>
      <c r="Z10225" t="str">
        <f t="shared" si="1138"/>
        <v/>
      </c>
      <c r="AA10225">
        <f t="shared" si="1141"/>
        <v>0</v>
      </c>
      <c r="AB10225">
        <f t="shared" si="1142"/>
        <v>0</v>
      </c>
      <c r="AC10225">
        <f t="shared" si="1139"/>
        <v>0</v>
      </c>
      <c r="AD10225" s="15">
        <f t="shared" si="1143"/>
        <v>0</v>
      </c>
      <c r="AE10225" t="str">
        <f t="shared" si="1144"/>
        <v/>
      </c>
      <c r="AF10225" s="50" t="str">
        <f t="shared" si="1140"/>
        <v/>
      </c>
    </row>
    <row r="10226" spans="24:32" x14ac:dyDescent="0.3">
      <c r="X10226" s="1"/>
      <c r="Z10226" t="str">
        <f t="shared" si="1138"/>
        <v/>
      </c>
      <c r="AA10226">
        <f t="shared" si="1141"/>
        <v>0</v>
      </c>
      <c r="AB10226">
        <f t="shared" si="1142"/>
        <v>0</v>
      </c>
      <c r="AC10226">
        <f t="shared" si="1139"/>
        <v>0</v>
      </c>
      <c r="AD10226" s="15">
        <f t="shared" si="1143"/>
        <v>0</v>
      </c>
      <c r="AE10226" t="str">
        <f t="shared" si="1144"/>
        <v/>
      </c>
      <c r="AF10226" s="50" t="str">
        <f t="shared" si="1140"/>
        <v/>
      </c>
    </row>
    <row r="10227" spans="24:32" x14ac:dyDescent="0.3">
      <c r="X10227" s="1"/>
      <c r="Z10227" t="str">
        <f t="shared" si="1138"/>
        <v/>
      </c>
      <c r="AA10227">
        <f t="shared" si="1141"/>
        <v>0</v>
      </c>
      <c r="AB10227">
        <f t="shared" si="1142"/>
        <v>0</v>
      </c>
      <c r="AC10227">
        <f t="shared" si="1139"/>
        <v>0</v>
      </c>
      <c r="AD10227" s="15">
        <f t="shared" si="1143"/>
        <v>0</v>
      </c>
      <c r="AE10227" t="str">
        <f t="shared" si="1144"/>
        <v/>
      </c>
      <c r="AF10227" s="50" t="str">
        <f t="shared" si="1140"/>
        <v/>
      </c>
    </row>
    <row r="10228" spans="24:32" x14ac:dyDescent="0.3">
      <c r="X10228" s="1"/>
      <c r="Z10228" t="str">
        <f t="shared" si="1138"/>
        <v/>
      </c>
      <c r="AA10228">
        <f t="shared" si="1141"/>
        <v>0</v>
      </c>
      <c r="AB10228">
        <f t="shared" si="1142"/>
        <v>0</v>
      </c>
      <c r="AC10228">
        <f t="shared" si="1139"/>
        <v>0</v>
      </c>
      <c r="AD10228" s="15">
        <f t="shared" si="1143"/>
        <v>0</v>
      </c>
      <c r="AE10228" t="str">
        <f t="shared" si="1144"/>
        <v/>
      </c>
      <c r="AF10228" s="50" t="str">
        <f t="shared" si="1140"/>
        <v/>
      </c>
    </row>
    <row r="10229" spans="24:32" x14ac:dyDescent="0.3">
      <c r="X10229" s="1"/>
      <c r="Z10229" t="str">
        <f t="shared" si="1138"/>
        <v/>
      </c>
      <c r="AA10229">
        <f t="shared" si="1141"/>
        <v>0</v>
      </c>
      <c r="AB10229">
        <f t="shared" si="1142"/>
        <v>0</v>
      </c>
      <c r="AC10229">
        <f t="shared" si="1139"/>
        <v>0</v>
      </c>
      <c r="AD10229" s="15">
        <f t="shared" si="1143"/>
        <v>0</v>
      </c>
      <c r="AE10229" t="str">
        <f t="shared" si="1144"/>
        <v/>
      </c>
      <c r="AF10229" s="50" t="str">
        <f t="shared" si="1140"/>
        <v/>
      </c>
    </row>
    <row r="10230" spans="24:32" x14ac:dyDescent="0.3">
      <c r="X10230" s="1"/>
      <c r="Z10230" t="str">
        <f t="shared" si="1138"/>
        <v/>
      </c>
      <c r="AA10230">
        <f t="shared" si="1141"/>
        <v>0</v>
      </c>
      <c r="AB10230">
        <f t="shared" si="1142"/>
        <v>0</v>
      </c>
      <c r="AC10230">
        <f t="shared" si="1139"/>
        <v>0</v>
      </c>
      <c r="AD10230" s="15">
        <f t="shared" si="1143"/>
        <v>0</v>
      </c>
      <c r="AE10230" t="str">
        <f t="shared" si="1144"/>
        <v/>
      </c>
      <c r="AF10230" s="50" t="str">
        <f t="shared" si="1140"/>
        <v/>
      </c>
    </row>
    <row r="10231" spans="24:32" x14ac:dyDescent="0.3">
      <c r="X10231" s="1"/>
      <c r="Z10231" t="str">
        <f t="shared" si="1138"/>
        <v/>
      </c>
      <c r="AA10231">
        <f t="shared" si="1141"/>
        <v>0</v>
      </c>
      <c r="AB10231">
        <f t="shared" si="1142"/>
        <v>0</v>
      </c>
      <c r="AC10231">
        <f t="shared" si="1139"/>
        <v>0</v>
      </c>
      <c r="AD10231" s="15">
        <f t="shared" si="1143"/>
        <v>0</v>
      </c>
      <c r="AE10231" t="str">
        <f t="shared" si="1144"/>
        <v/>
      </c>
      <c r="AF10231" s="50" t="str">
        <f t="shared" si="1140"/>
        <v/>
      </c>
    </row>
    <row r="10232" spans="24:32" x14ac:dyDescent="0.3">
      <c r="X10232" s="1"/>
      <c r="Z10232" t="str">
        <f t="shared" si="1138"/>
        <v/>
      </c>
      <c r="AA10232">
        <f t="shared" si="1141"/>
        <v>0</v>
      </c>
      <c r="AB10232">
        <f t="shared" si="1142"/>
        <v>0</v>
      </c>
      <c r="AC10232">
        <f t="shared" si="1139"/>
        <v>0</v>
      </c>
      <c r="AD10232" s="15">
        <f t="shared" si="1143"/>
        <v>0</v>
      </c>
      <c r="AE10232" t="str">
        <f t="shared" si="1144"/>
        <v/>
      </c>
      <c r="AF10232" s="50" t="str">
        <f t="shared" si="1140"/>
        <v/>
      </c>
    </row>
    <row r="10233" spans="24:32" x14ac:dyDescent="0.3">
      <c r="X10233" s="1"/>
      <c r="Z10233" t="str">
        <f t="shared" si="1138"/>
        <v/>
      </c>
      <c r="AA10233">
        <f t="shared" si="1141"/>
        <v>0</v>
      </c>
      <c r="AB10233">
        <f t="shared" si="1142"/>
        <v>0</v>
      </c>
      <c r="AC10233">
        <f t="shared" si="1139"/>
        <v>0</v>
      </c>
      <c r="AD10233" s="15">
        <f t="shared" si="1143"/>
        <v>0</v>
      </c>
      <c r="AE10233" t="str">
        <f t="shared" si="1144"/>
        <v/>
      </c>
      <c r="AF10233" s="50" t="str">
        <f t="shared" si="1140"/>
        <v/>
      </c>
    </row>
    <row r="10234" spans="24:32" x14ac:dyDescent="0.3">
      <c r="X10234" s="1"/>
      <c r="Z10234" t="str">
        <f t="shared" si="1138"/>
        <v/>
      </c>
      <c r="AA10234">
        <f t="shared" si="1141"/>
        <v>0</v>
      </c>
      <c r="AB10234">
        <f t="shared" si="1142"/>
        <v>0</v>
      </c>
      <c r="AC10234">
        <f t="shared" si="1139"/>
        <v>0</v>
      </c>
      <c r="AD10234" s="15">
        <f t="shared" si="1143"/>
        <v>0</v>
      </c>
      <c r="AE10234" t="str">
        <f t="shared" si="1144"/>
        <v/>
      </c>
      <c r="AF10234" s="50" t="str">
        <f t="shared" si="1140"/>
        <v/>
      </c>
    </row>
    <row r="10235" spans="24:32" x14ac:dyDescent="0.3">
      <c r="X10235" s="1"/>
      <c r="Z10235" t="str">
        <f t="shared" si="1138"/>
        <v/>
      </c>
      <c r="AA10235">
        <f t="shared" si="1141"/>
        <v>0</v>
      </c>
      <c r="AB10235">
        <f t="shared" si="1142"/>
        <v>0</v>
      </c>
      <c r="AC10235">
        <f t="shared" si="1139"/>
        <v>0</v>
      </c>
      <c r="AD10235" s="15">
        <f t="shared" si="1143"/>
        <v>0</v>
      </c>
      <c r="AE10235" t="str">
        <f t="shared" si="1144"/>
        <v/>
      </c>
      <c r="AF10235" s="50" t="str">
        <f t="shared" si="1140"/>
        <v/>
      </c>
    </row>
    <row r="10236" spans="24:32" x14ac:dyDescent="0.3">
      <c r="X10236" s="1"/>
      <c r="Z10236" t="str">
        <f t="shared" si="1138"/>
        <v/>
      </c>
      <c r="AA10236">
        <f t="shared" si="1141"/>
        <v>0</v>
      </c>
      <c r="AB10236">
        <f t="shared" si="1142"/>
        <v>0</v>
      </c>
      <c r="AC10236">
        <f t="shared" si="1139"/>
        <v>0</v>
      </c>
      <c r="AD10236" s="15">
        <f t="shared" si="1143"/>
        <v>0</v>
      </c>
      <c r="AE10236" t="str">
        <f t="shared" si="1144"/>
        <v/>
      </c>
      <c r="AF10236" s="50" t="str">
        <f t="shared" si="1140"/>
        <v/>
      </c>
    </row>
    <row r="10237" spans="24:32" x14ac:dyDescent="0.3">
      <c r="X10237" s="1"/>
      <c r="Z10237" t="str">
        <f t="shared" si="1138"/>
        <v/>
      </c>
      <c r="AA10237">
        <f t="shared" si="1141"/>
        <v>0</v>
      </c>
      <c r="AB10237">
        <f t="shared" si="1142"/>
        <v>0</v>
      </c>
      <c r="AC10237">
        <f t="shared" si="1139"/>
        <v>0</v>
      </c>
      <c r="AD10237" s="15">
        <f t="shared" si="1143"/>
        <v>0</v>
      </c>
      <c r="AE10237" t="str">
        <f t="shared" si="1144"/>
        <v/>
      </c>
      <c r="AF10237" s="50" t="str">
        <f t="shared" si="1140"/>
        <v/>
      </c>
    </row>
    <row r="10238" spans="24:32" x14ac:dyDescent="0.3">
      <c r="X10238" s="1"/>
      <c r="Z10238" t="str">
        <f t="shared" si="1138"/>
        <v/>
      </c>
      <c r="AA10238">
        <f t="shared" si="1141"/>
        <v>0</v>
      </c>
      <c r="AB10238">
        <f t="shared" si="1142"/>
        <v>0</v>
      </c>
      <c r="AC10238">
        <f t="shared" si="1139"/>
        <v>0</v>
      </c>
      <c r="AD10238" s="15">
        <f t="shared" si="1143"/>
        <v>0</v>
      </c>
      <c r="AE10238" t="str">
        <f t="shared" si="1144"/>
        <v/>
      </c>
      <c r="AF10238" s="50" t="str">
        <f t="shared" si="1140"/>
        <v/>
      </c>
    </row>
    <row r="10239" spans="24:32" x14ac:dyDescent="0.3">
      <c r="X10239" s="1"/>
      <c r="Z10239" t="str">
        <f t="shared" si="1138"/>
        <v/>
      </c>
      <c r="AA10239">
        <f t="shared" si="1141"/>
        <v>0</v>
      </c>
      <c r="AB10239">
        <f t="shared" si="1142"/>
        <v>0</v>
      </c>
      <c r="AC10239">
        <f t="shared" si="1139"/>
        <v>0</v>
      </c>
      <c r="AD10239" s="15">
        <f t="shared" si="1143"/>
        <v>0</v>
      </c>
      <c r="AE10239" t="str">
        <f t="shared" si="1144"/>
        <v/>
      </c>
      <c r="AF10239" s="50" t="str">
        <f t="shared" si="1140"/>
        <v/>
      </c>
    </row>
    <row r="10240" spans="24:32" x14ac:dyDescent="0.3">
      <c r="X10240" s="1"/>
      <c r="Z10240" t="str">
        <f t="shared" si="1138"/>
        <v/>
      </c>
      <c r="AA10240">
        <f t="shared" si="1141"/>
        <v>0</v>
      </c>
      <c r="AB10240">
        <f t="shared" si="1142"/>
        <v>0</v>
      </c>
      <c r="AC10240">
        <f t="shared" si="1139"/>
        <v>0</v>
      </c>
      <c r="AD10240" s="15">
        <f t="shared" si="1143"/>
        <v>0</v>
      </c>
      <c r="AE10240" t="str">
        <f t="shared" si="1144"/>
        <v/>
      </c>
      <c r="AF10240" s="50" t="str">
        <f t="shared" si="1140"/>
        <v/>
      </c>
    </row>
    <row r="10241" spans="24:32" x14ac:dyDescent="0.3">
      <c r="X10241" s="1"/>
      <c r="Z10241" t="str">
        <f t="shared" si="1138"/>
        <v/>
      </c>
      <c r="AA10241">
        <f t="shared" si="1141"/>
        <v>0</v>
      </c>
      <c r="AB10241">
        <f t="shared" si="1142"/>
        <v>0</v>
      </c>
      <c r="AC10241">
        <f t="shared" si="1139"/>
        <v>0</v>
      </c>
      <c r="AD10241" s="15">
        <f t="shared" si="1143"/>
        <v>0</v>
      </c>
      <c r="AE10241" t="str">
        <f t="shared" si="1144"/>
        <v/>
      </c>
      <c r="AF10241" s="50" t="str">
        <f t="shared" si="1140"/>
        <v/>
      </c>
    </row>
    <row r="10242" spans="24:32" x14ac:dyDescent="0.3">
      <c r="X10242" s="1"/>
      <c r="Z10242" t="str">
        <f t="shared" si="1138"/>
        <v/>
      </c>
      <c r="AA10242">
        <f t="shared" si="1141"/>
        <v>0</v>
      </c>
      <c r="AB10242">
        <f t="shared" si="1142"/>
        <v>0</v>
      </c>
      <c r="AC10242">
        <f t="shared" si="1139"/>
        <v>0</v>
      </c>
      <c r="AD10242" s="15">
        <f t="shared" si="1143"/>
        <v>0</v>
      </c>
      <c r="AE10242" t="str">
        <f t="shared" si="1144"/>
        <v/>
      </c>
      <c r="AF10242" s="50" t="str">
        <f t="shared" si="1140"/>
        <v/>
      </c>
    </row>
    <row r="10243" spans="24:32" x14ac:dyDescent="0.3">
      <c r="X10243" s="1"/>
      <c r="Z10243" t="str">
        <f t="shared" si="1138"/>
        <v/>
      </c>
      <c r="AA10243">
        <f t="shared" si="1141"/>
        <v>0</v>
      </c>
      <c r="AB10243">
        <f t="shared" si="1142"/>
        <v>0</v>
      </c>
      <c r="AC10243">
        <f t="shared" si="1139"/>
        <v>0</v>
      </c>
      <c r="AD10243" s="15">
        <f t="shared" si="1143"/>
        <v>0</v>
      </c>
      <c r="AE10243" t="str">
        <f t="shared" si="1144"/>
        <v/>
      </c>
      <c r="AF10243" s="50" t="str">
        <f t="shared" si="1140"/>
        <v/>
      </c>
    </row>
    <row r="10244" spans="24:32" x14ac:dyDescent="0.3">
      <c r="X10244" s="1"/>
      <c r="Z10244" t="str">
        <f t="shared" ref="Z10244:Z10307" si="1145">IFERROR(IF(AND(NOT(ISBLANK($O10244)),NOT(ISBLANK($P10244)),NOT(ISBLANK($T10244))),_xlfn.CONCAT(VLOOKUP($P10244,Pipe_Type,2,FALSE),"_",$O10244,"_",VLOOKUP($T10244,Pipe_Type2,2,FALSE)),""),"")</f>
        <v/>
      </c>
      <c r="AA10244">
        <f t="shared" si="1141"/>
        <v>0</v>
      </c>
      <c r="AB10244">
        <f t="shared" si="1142"/>
        <v>0</v>
      </c>
      <c r="AC10244">
        <f t="shared" ref="AC10244:AC10307" si="1146">IF(AND(COUNTA($O10244,$P10244,$T10244, $B10244)=4,SUM($AA10244,$AB10244,$AD10244)=0),1,0)</f>
        <v>0</v>
      </c>
      <c r="AD10244" s="15">
        <f t="shared" si="1143"/>
        <v>0</v>
      </c>
      <c r="AE10244" t="str">
        <f t="shared" si="1144"/>
        <v/>
      </c>
      <c r="AF10244" s="50" t="str">
        <f t="shared" ref="AF10244:AF10307" si="1147">IF(AND(AB10244=1,B10244&lt;&gt;""),"Yes",IF(B10244="","","No"))</f>
        <v/>
      </c>
    </row>
    <row r="10245" spans="24:32" x14ac:dyDescent="0.3">
      <c r="X10245" s="1"/>
      <c r="Z10245" t="str">
        <f t="shared" si="1145"/>
        <v/>
      </c>
      <c r="AA10245">
        <f t="shared" ref="AA10245:AA10308" si="1148">IFERROR(IF(AND(SEARCH("Lead",$Z10245)&gt;0,$AE10245="Yes"),1,0),0)</f>
        <v>0</v>
      </c>
      <c r="AB10245">
        <f t="shared" ref="AB10245:AB10308" si="1149">IF(AND(OR(IFERROR(SEARCH("Yes",$Z10245)&gt;0,0),IFERROR(SEARCH("Unknown",$Z10245)&gt;0,0)),IFERROR(SEARCH("Galvanized Requiring Replacement",$Z10245)&gt;0,0),$AA10245=0,$AE10245="Yes"),1,0)</f>
        <v>0</v>
      </c>
      <c r="AC10245">
        <f t="shared" si="1146"/>
        <v>0</v>
      </c>
      <c r="AD10245" s="15">
        <f t="shared" ref="AD10245:AD10308" si="1150">IFERROR(IF(AND(LEFT($Z10245,3)="Non",AND(NOT(RIGHT($Z10245,3)="own"), NOT(RIGHT($Z10245,3)="ead")), $AE10245="Yes"), 1,0),0)</f>
        <v>0</v>
      </c>
      <c r="AE10245" t="str">
        <f t="shared" ref="AE10245:AE10308" si="1151">IF(AND($B10245&lt;&gt;"",$O10245&lt;&gt;"",$P10245&lt;&gt;"",$T10245&lt;&gt;""),"Yes",IF(AND($B10245&lt;&gt;"",OR($O10245="",$P10245="", $T10245="")),"No",""))</f>
        <v/>
      </c>
      <c r="AF10245" s="50" t="str">
        <f t="shared" si="1147"/>
        <v/>
      </c>
    </row>
    <row r="10246" spans="24:32" x14ac:dyDescent="0.3">
      <c r="X10246" s="1"/>
      <c r="Z10246" t="str">
        <f t="shared" si="1145"/>
        <v/>
      </c>
      <c r="AA10246">
        <f t="shared" si="1148"/>
        <v>0</v>
      </c>
      <c r="AB10246">
        <f t="shared" si="1149"/>
        <v>0</v>
      </c>
      <c r="AC10246">
        <f t="shared" si="1146"/>
        <v>0</v>
      </c>
      <c r="AD10246" s="15">
        <f t="shared" si="1150"/>
        <v>0</v>
      </c>
      <c r="AE10246" t="str">
        <f t="shared" si="1151"/>
        <v/>
      </c>
      <c r="AF10246" s="50" t="str">
        <f t="shared" si="1147"/>
        <v/>
      </c>
    </row>
    <row r="10247" spans="24:32" x14ac:dyDescent="0.3">
      <c r="X10247" s="1"/>
      <c r="Z10247" t="str">
        <f t="shared" si="1145"/>
        <v/>
      </c>
      <c r="AA10247">
        <f t="shared" si="1148"/>
        <v>0</v>
      </c>
      <c r="AB10247">
        <f t="shared" si="1149"/>
        <v>0</v>
      </c>
      <c r="AC10247">
        <f t="shared" si="1146"/>
        <v>0</v>
      </c>
      <c r="AD10247" s="15">
        <f t="shared" si="1150"/>
        <v>0</v>
      </c>
      <c r="AE10247" t="str">
        <f t="shared" si="1151"/>
        <v/>
      </c>
      <c r="AF10247" s="50" t="str">
        <f t="shared" si="1147"/>
        <v/>
      </c>
    </row>
    <row r="10248" spans="24:32" x14ac:dyDescent="0.3">
      <c r="X10248" s="1"/>
      <c r="Z10248" t="str">
        <f t="shared" si="1145"/>
        <v/>
      </c>
      <c r="AA10248">
        <f t="shared" si="1148"/>
        <v>0</v>
      </c>
      <c r="AB10248">
        <f t="shared" si="1149"/>
        <v>0</v>
      </c>
      <c r="AC10248">
        <f t="shared" si="1146"/>
        <v>0</v>
      </c>
      <c r="AD10248" s="15">
        <f t="shared" si="1150"/>
        <v>0</v>
      </c>
      <c r="AE10248" t="str">
        <f t="shared" si="1151"/>
        <v/>
      </c>
      <c r="AF10248" s="50" t="str">
        <f t="shared" si="1147"/>
        <v/>
      </c>
    </row>
    <row r="10249" spans="24:32" x14ac:dyDescent="0.3">
      <c r="X10249" s="1"/>
      <c r="Z10249" t="str">
        <f t="shared" si="1145"/>
        <v/>
      </c>
      <c r="AA10249">
        <f t="shared" si="1148"/>
        <v>0</v>
      </c>
      <c r="AB10249">
        <f t="shared" si="1149"/>
        <v>0</v>
      </c>
      <c r="AC10249">
        <f t="shared" si="1146"/>
        <v>0</v>
      </c>
      <c r="AD10249" s="15">
        <f t="shared" si="1150"/>
        <v>0</v>
      </c>
      <c r="AE10249" t="str">
        <f t="shared" si="1151"/>
        <v/>
      </c>
      <c r="AF10249" s="50" t="str">
        <f t="shared" si="1147"/>
        <v/>
      </c>
    </row>
    <row r="10250" spans="24:32" x14ac:dyDescent="0.3">
      <c r="X10250" s="1"/>
      <c r="Z10250" t="str">
        <f t="shared" si="1145"/>
        <v/>
      </c>
      <c r="AA10250">
        <f t="shared" si="1148"/>
        <v>0</v>
      </c>
      <c r="AB10250">
        <f t="shared" si="1149"/>
        <v>0</v>
      </c>
      <c r="AC10250">
        <f t="shared" si="1146"/>
        <v>0</v>
      </c>
      <c r="AD10250" s="15">
        <f t="shared" si="1150"/>
        <v>0</v>
      </c>
      <c r="AE10250" t="str">
        <f t="shared" si="1151"/>
        <v/>
      </c>
      <c r="AF10250" s="50" t="str">
        <f t="shared" si="1147"/>
        <v/>
      </c>
    </row>
    <row r="10251" spans="24:32" x14ac:dyDescent="0.3">
      <c r="X10251" s="1"/>
      <c r="Z10251" t="str">
        <f t="shared" si="1145"/>
        <v/>
      </c>
      <c r="AA10251">
        <f t="shared" si="1148"/>
        <v>0</v>
      </c>
      <c r="AB10251">
        <f t="shared" si="1149"/>
        <v>0</v>
      </c>
      <c r="AC10251">
        <f t="shared" si="1146"/>
        <v>0</v>
      </c>
      <c r="AD10251" s="15">
        <f t="shared" si="1150"/>
        <v>0</v>
      </c>
      <c r="AE10251" t="str">
        <f t="shared" si="1151"/>
        <v/>
      </c>
      <c r="AF10251" s="50" t="str">
        <f t="shared" si="1147"/>
        <v/>
      </c>
    </row>
    <row r="10252" spans="24:32" x14ac:dyDescent="0.3">
      <c r="X10252" s="1"/>
      <c r="Z10252" t="str">
        <f t="shared" si="1145"/>
        <v/>
      </c>
      <c r="AA10252">
        <f t="shared" si="1148"/>
        <v>0</v>
      </c>
      <c r="AB10252">
        <f t="shared" si="1149"/>
        <v>0</v>
      </c>
      <c r="AC10252">
        <f t="shared" si="1146"/>
        <v>0</v>
      </c>
      <c r="AD10252" s="15">
        <f t="shared" si="1150"/>
        <v>0</v>
      </c>
      <c r="AE10252" t="str">
        <f t="shared" si="1151"/>
        <v/>
      </c>
      <c r="AF10252" s="50" t="str">
        <f t="shared" si="1147"/>
        <v/>
      </c>
    </row>
    <row r="10253" spans="24:32" x14ac:dyDescent="0.3">
      <c r="X10253" s="1"/>
      <c r="Z10253" t="str">
        <f t="shared" si="1145"/>
        <v/>
      </c>
      <c r="AA10253">
        <f t="shared" si="1148"/>
        <v>0</v>
      </c>
      <c r="AB10253">
        <f t="shared" si="1149"/>
        <v>0</v>
      </c>
      <c r="AC10253">
        <f t="shared" si="1146"/>
        <v>0</v>
      </c>
      <c r="AD10253" s="15">
        <f t="shared" si="1150"/>
        <v>0</v>
      </c>
      <c r="AE10253" t="str">
        <f t="shared" si="1151"/>
        <v/>
      </c>
      <c r="AF10253" s="50" t="str">
        <f t="shared" si="1147"/>
        <v/>
      </c>
    </row>
    <row r="10254" spans="24:32" x14ac:dyDescent="0.3">
      <c r="X10254" s="1"/>
      <c r="Z10254" t="str">
        <f t="shared" si="1145"/>
        <v/>
      </c>
      <c r="AA10254">
        <f t="shared" si="1148"/>
        <v>0</v>
      </c>
      <c r="AB10254">
        <f t="shared" si="1149"/>
        <v>0</v>
      </c>
      <c r="AC10254">
        <f t="shared" si="1146"/>
        <v>0</v>
      </c>
      <c r="AD10254" s="15">
        <f t="shared" si="1150"/>
        <v>0</v>
      </c>
      <c r="AE10254" t="str">
        <f t="shared" si="1151"/>
        <v/>
      </c>
      <c r="AF10254" s="50" t="str">
        <f t="shared" si="1147"/>
        <v/>
      </c>
    </row>
    <row r="10255" spans="24:32" x14ac:dyDescent="0.3">
      <c r="X10255" s="1"/>
      <c r="Z10255" t="str">
        <f t="shared" si="1145"/>
        <v/>
      </c>
      <c r="AA10255">
        <f t="shared" si="1148"/>
        <v>0</v>
      </c>
      <c r="AB10255">
        <f t="shared" si="1149"/>
        <v>0</v>
      </c>
      <c r="AC10255">
        <f t="shared" si="1146"/>
        <v>0</v>
      </c>
      <c r="AD10255" s="15">
        <f t="shared" si="1150"/>
        <v>0</v>
      </c>
      <c r="AE10255" t="str">
        <f t="shared" si="1151"/>
        <v/>
      </c>
      <c r="AF10255" s="50" t="str">
        <f t="shared" si="1147"/>
        <v/>
      </c>
    </row>
    <row r="10256" spans="24:32" x14ac:dyDescent="0.3">
      <c r="X10256" s="1"/>
      <c r="Z10256" t="str">
        <f t="shared" si="1145"/>
        <v/>
      </c>
      <c r="AA10256">
        <f t="shared" si="1148"/>
        <v>0</v>
      </c>
      <c r="AB10256">
        <f t="shared" si="1149"/>
        <v>0</v>
      </c>
      <c r="AC10256">
        <f t="shared" si="1146"/>
        <v>0</v>
      </c>
      <c r="AD10256" s="15">
        <f t="shared" si="1150"/>
        <v>0</v>
      </c>
      <c r="AE10256" t="str">
        <f t="shared" si="1151"/>
        <v/>
      </c>
      <c r="AF10256" s="50" t="str">
        <f t="shared" si="1147"/>
        <v/>
      </c>
    </row>
    <row r="10257" spans="24:32" x14ac:dyDescent="0.3">
      <c r="X10257" s="1"/>
      <c r="Z10257" t="str">
        <f t="shared" si="1145"/>
        <v/>
      </c>
      <c r="AA10257">
        <f t="shared" si="1148"/>
        <v>0</v>
      </c>
      <c r="AB10257">
        <f t="shared" si="1149"/>
        <v>0</v>
      </c>
      <c r="AC10257">
        <f t="shared" si="1146"/>
        <v>0</v>
      </c>
      <c r="AD10257" s="15">
        <f t="shared" si="1150"/>
        <v>0</v>
      </c>
      <c r="AE10257" t="str">
        <f t="shared" si="1151"/>
        <v/>
      </c>
      <c r="AF10257" s="50" t="str">
        <f t="shared" si="1147"/>
        <v/>
      </c>
    </row>
    <row r="10258" spans="24:32" x14ac:dyDescent="0.3">
      <c r="X10258" s="1"/>
      <c r="Z10258" t="str">
        <f t="shared" si="1145"/>
        <v/>
      </c>
      <c r="AA10258">
        <f t="shared" si="1148"/>
        <v>0</v>
      </c>
      <c r="AB10258">
        <f t="shared" si="1149"/>
        <v>0</v>
      </c>
      <c r="AC10258">
        <f t="shared" si="1146"/>
        <v>0</v>
      </c>
      <c r="AD10258" s="15">
        <f t="shared" si="1150"/>
        <v>0</v>
      </c>
      <c r="AE10258" t="str">
        <f t="shared" si="1151"/>
        <v/>
      </c>
      <c r="AF10258" s="50" t="str">
        <f t="shared" si="1147"/>
        <v/>
      </c>
    </row>
    <row r="10259" spans="24:32" x14ac:dyDescent="0.3">
      <c r="X10259" s="1"/>
      <c r="Z10259" t="str">
        <f t="shared" si="1145"/>
        <v/>
      </c>
      <c r="AA10259">
        <f t="shared" si="1148"/>
        <v>0</v>
      </c>
      <c r="AB10259">
        <f t="shared" si="1149"/>
        <v>0</v>
      </c>
      <c r="AC10259">
        <f t="shared" si="1146"/>
        <v>0</v>
      </c>
      <c r="AD10259" s="15">
        <f t="shared" si="1150"/>
        <v>0</v>
      </c>
      <c r="AE10259" t="str">
        <f t="shared" si="1151"/>
        <v/>
      </c>
      <c r="AF10259" s="50" t="str">
        <f t="shared" si="1147"/>
        <v/>
      </c>
    </row>
    <row r="10260" spans="24:32" x14ac:dyDescent="0.3">
      <c r="X10260" s="1"/>
      <c r="Z10260" t="str">
        <f t="shared" si="1145"/>
        <v/>
      </c>
      <c r="AA10260">
        <f t="shared" si="1148"/>
        <v>0</v>
      </c>
      <c r="AB10260">
        <f t="shared" si="1149"/>
        <v>0</v>
      </c>
      <c r="AC10260">
        <f t="shared" si="1146"/>
        <v>0</v>
      </c>
      <c r="AD10260" s="15">
        <f t="shared" si="1150"/>
        <v>0</v>
      </c>
      <c r="AE10260" t="str">
        <f t="shared" si="1151"/>
        <v/>
      </c>
      <c r="AF10260" s="50" t="str">
        <f t="shared" si="1147"/>
        <v/>
      </c>
    </row>
    <row r="10261" spans="24:32" x14ac:dyDescent="0.3">
      <c r="X10261" s="1"/>
      <c r="Z10261" t="str">
        <f t="shared" si="1145"/>
        <v/>
      </c>
      <c r="AA10261">
        <f t="shared" si="1148"/>
        <v>0</v>
      </c>
      <c r="AB10261">
        <f t="shared" si="1149"/>
        <v>0</v>
      </c>
      <c r="AC10261">
        <f t="shared" si="1146"/>
        <v>0</v>
      </c>
      <c r="AD10261" s="15">
        <f t="shared" si="1150"/>
        <v>0</v>
      </c>
      <c r="AE10261" t="str">
        <f t="shared" si="1151"/>
        <v/>
      </c>
      <c r="AF10261" s="50" t="str">
        <f t="shared" si="1147"/>
        <v/>
      </c>
    </row>
    <row r="10262" spans="24:32" x14ac:dyDescent="0.3">
      <c r="X10262" s="1"/>
      <c r="Z10262" t="str">
        <f t="shared" si="1145"/>
        <v/>
      </c>
      <c r="AA10262">
        <f t="shared" si="1148"/>
        <v>0</v>
      </c>
      <c r="AB10262">
        <f t="shared" si="1149"/>
        <v>0</v>
      </c>
      <c r="AC10262">
        <f t="shared" si="1146"/>
        <v>0</v>
      </c>
      <c r="AD10262" s="15">
        <f t="shared" si="1150"/>
        <v>0</v>
      </c>
      <c r="AE10262" t="str">
        <f t="shared" si="1151"/>
        <v/>
      </c>
      <c r="AF10262" s="50" t="str">
        <f t="shared" si="1147"/>
        <v/>
      </c>
    </row>
    <row r="10263" spans="24:32" x14ac:dyDescent="0.3">
      <c r="X10263" s="1"/>
      <c r="Z10263" t="str">
        <f t="shared" si="1145"/>
        <v/>
      </c>
      <c r="AA10263">
        <f t="shared" si="1148"/>
        <v>0</v>
      </c>
      <c r="AB10263">
        <f t="shared" si="1149"/>
        <v>0</v>
      </c>
      <c r="AC10263">
        <f t="shared" si="1146"/>
        <v>0</v>
      </c>
      <c r="AD10263" s="15">
        <f t="shared" si="1150"/>
        <v>0</v>
      </c>
      <c r="AE10263" t="str">
        <f t="shared" si="1151"/>
        <v/>
      </c>
      <c r="AF10263" s="50" t="str">
        <f t="shared" si="1147"/>
        <v/>
      </c>
    </row>
    <row r="10264" spans="24:32" x14ac:dyDescent="0.3">
      <c r="X10264" s="1"/>
      <c r="Z10264" t="str">
        <f t="shared" si="1145"/>
        <v/>
      </c>
      <c r="AA10264">
        <f t="shared" si="1148"/>
        <v>0</v>
      </c>
      <c r="AB10264">
        <f t="shared" si="1149"/>
        <v>0</v>
      </c>
      <c r="AC10264">
        <f t="shared" si="1146"/>
        <v>0</v>
      </c>
      <c r="AD10264" s="15">
        <f t="shared" si="1150"/>
        <v>0</v>
      </c>
      <c r="AE10264" t="str">
        <f t="shared" si="1151"/>
        <v/>
      </c>
      <c r="AF10264" s="50" t="str">
        <f t="shared" si="1147"/>
        <v/>
      </c>
    </row>
    <row r="10265" spans="24:32" x14ac:dyDescent="0.3">
      <c r="X10265" s="1"/>
      <c r="Z10265" t="str">
        <f t="shared" si="1145"/>
        <v/>
      </c>
      <c r="AA10265">
        <f t="shared" si="1148"/>
        <v>0</v>
      </c>
      <c r="AB10265">
        <f t="shared" si="1149"/>
        <v>0</v>
      </c>
      <c r="AC10265">
        <f t="shared" si="1146"/>
        <v>0</v>
      </c>
      <c r="AD10265" s="15">
        <f t="shared" si="1150"/>
        <v>0</v>
      </c>
      <c r="AE10265" t="str">
        <f t="shared" si="1151"/>
        <v/>
      </c>
      <c r="AF10265" s="50" t="str">
        <f t="shared" si="1147"/>
        <v/>
      </c>
    </row>
    <row r="10266" spans="24:32" x14ac:dyDescent="0.3">
      <c r="X10266" s="1"/>
      <c r="Z10266" t="str">
        <f t="shared" si="1145"/>
        <v/>
      </c>
      <c r="AA10266">
        <f t="shared" si="1148"/>
        <v>0</v>
      </c>
      <c r="AB10266">
        <f t="shared" si="1149"/>
        <v>0</v>
      </c>
      <c r="AC10266">
        <f t="shared" si="1146"/>
        <v>0</v>
      </c>
      <c r="AD10266" s="15">
        <f t="shared" si="1150"/>
        <v>0</v>
      </c>
      <c r="AE10266" t="str">
        <f t="shared" si="1151"/>
        <v/>
      </c>
      <c r="AF10266" s="50" t="str">
        <f t="shared" si="1147"/>
        <v/>
      </c>
    </row>
    <row r="10267" spans="24:32" x14ac:dyDescent="0.3">
      <c r="X10267" s="1"/>
      <c r="Z10267" t="str">
        <f t="shared" si="1145"/>
        <v/>
      </c>
      <c r="AA10267">
        <f t="shared" si="1148"/>
        <v>0</v>
      </c>
      <c r="AB10267">
        <f t="shared" si="1149"/>
        <v>0</v>
      </c>
      <c r="AC10267">
        <f t="shared" si="1146"/>
        <v>0</v>
      </c>
      <c r="AD10267" s="15">
        <f t="shared" si="1150"/>
        <v>0</v>
      </c>
      <c r="AE10267" t="str">
        <f t="shared" si="1151"/>
        <v/>
      </c>
      <c r="AF10267" s="50" t="str">
        <f t="shared" si="1147"/>
        <v/>
      </c>
    </row>
    <row r="10268" spans="24:32" x14ac:dyDescent="0.3">
      <c r="X10268" s="1"/>
      <c r="Z10268" t="str">
        <f t="shared" si="1145"/>
        <v/>
      </c>
      <c r="AA10268">
        <f t="shared" si="1148"/>
        <v>0</v>
      </c>
      <c r="AB10268">
        <f t="shared" si="1149"/>
        <v>0</v>
      </c>
      <c r="AC10268">
        <f t="shared" si="1146"/>
        <v>0</v>
      </c>
      <c r="AD10268" s="15">
        <f t="shared" si="1150"/>
        <v>0</v>
      </c>
      <c r="AE10268" t="str">
        <f t="shared" si="1151"/>
        <v/>
      </c>
      <c r="AF10268" s="50" t="str">
        <f t="shared" si="1147"/>
        <v/>
      </c>
    </row>
    <row r="10269" spans="24:32" x14ac:dyDescent="0.3">
      <c r="X10269" s="1"/>
      <c r="Z10269" t="str">
        <f t="shared" si="1145"/>
        <v/>
      </c>
      <c r="AA10269">
        <f t="shared" si="1148"/>
        <v>0</v>
      </c>
      <c r="AB10269">
        <f t="shared" si="1149"/>
        <v>0</v>
      </c>
      <c r="AC10269">
        <f t="shared" si="1146"/>
        <v>0</v>
      </c>
      <c r="AD10269" s="15">
        <f t="shared" si="1150"/>
        <v>0</v>
      </c>
      <c r="AE10269" t="str">
        <f t="shared" si="1151"/>
        <v/>
      </c>
      <c r="AF10269" s="50" t="str">
        <f t="shared" si="1147"/>
        <v/>
      </c>
    </row>
    <row r="10270" spans="24:32" x14ac:dyDescent="0.3">
      <c r="X10270" s="1"/>
      <c r="Z10270" t="str">
        <f t="shared" si="1145"/>
        <v/>
      </c>
      <c r="AA10270">
        <f t="shared" si="1148"/>
        <v>0</v>
      </c>
      <c r="AB10270">
        <f t="shared" si="1149"/>
        <v>0</v>
      </c>
      <c r="AC10270">
        <f t="shared" si="1146"/>
        <v>0</v>
      </c>
      <c r="AD10270" s="15">
        <f t="shared" si="1150"/>
        <v>0</v>
      </c>
      <c r="AE10270" t="str">
        <f t="shared" si="1151"/>
        <v/>
      </c>
      <c r="AF10270" s="50" t="str">
        <f t="shared" si="1147"/>
        <v/>
      </c>
    </row>
    <row r="10271" spans="24:32" x14ac:dyDescent="0.3">
      <c r="X10271" s="1"/>
      <c r="Z10271" t="str">
        <f t="shared" si="1145"/>
        <v/>
      </c>
      <c r="AA10271">
        <f t="shared" si="1148"/>
        <v>0</v>
      </c>
      <c r="AB10271">
        <f t="shared" si="1149"/>
        <v>0</v>
      </c>
      <c r="AC10271">
        <f t="shared" si="1146"/>
        <v>0</v>
      </c>
      <c r="AD10271" s="15">
        <f t="shared" si="1150"/>
        <v>0</v>
      </c>
      <c r="AE10271" t="str">
        <f t="shared" si="1151"/>
        <v/>
      </c>
      <c r="AF10271" s="50" t="str">
        <f t="shared" si="1147"/>
        <v/>
      </c>
    </row>
    <row r="10272" spans="24:32" x14ac:dyDescent="0.3">
      <c r="X10272" s="1"/>
      <c r="Z10272" t="str">
        <f t="shared" si="1145"/>
        <v/>
      </c>
      <c r="AA10272">
        <f t="shared" si="1148"/>
        <v>0</v>
      </c>
      <c r="AB10272">
        <f t="shared" si="1149"/>
        <v>0</v>
      </c>
      <c r="AC10272">
        <f t="shared" si="1146"/>
        <v>0</v>
      </c>
      <c r="AD10272" s="15">
        <f t="shared" si="1150"/>
        <v>0</v>
      </c>
      <c r="AE10272" t="str">
        <f t="shared" si="1151"/>
        <v/>
      </c>
      <c r="AF10272" s="50" t="str">
        <f t="shared" si="1147"/>
        <v/>
      </c>
    </row>
    <row r="10273" spans="24:32" x14ac:dyDescent="0.3">
      <c r="X10273" s="1"/>
      <c r="Z10273" t="str">
        <f t="shared" si="1145"/>
        <v/>
      </c>
      <c r="AA10273">
        <f t="shared" si="1148"/>
        <v>0</v>
      </c>
      <c r="AB10273">
        <f t="shared" si="1149"/>
        <v>0</v>
      </c>
      <c r="AC10273">
        <f t="shared" si="1146"/>
        <v>0</v>
      </c>
      <c r="AD10273" s="15">
        <f t="shared" si="1150"/>
        <v>0</v>
      </c>
      <c r="AE10273" t="str">
        <f t="shared" si="1151"/>
        <v/>
      </c>
      <c r="AF10273" s="50" t="str">
        <f t="shared" si="1147"/>
        <v/>
      </c>
    </row>
    <row r="10274" spans="24:32" x14ac:dyDescent="0.3">
      <c r="X10274" s="1"/>
      <c r="Z10274" t="str">
        <f t="shared" si="1145"/>
        <v/>
      </c>
      <c r="AA10274">
        <f t="shared" si="1148"/>
        <v>0</v>
      </c>
      <c r="AB10274">
        <f t="shared" si="1149"/>
        <v>0</v>
      </c>
      <c r="AC10274">
        <f t="shared" si="1146"/>
        <v>0</v>
      </c>
      <c r="AD10274" s="15">
        <f t="shared" si="1150"/>
        <v>0</v>
      </c>
      <c r="AE10274" t="str">
        <f t="shared" si="1151"/>
        <v/>
      </c>
      <c r="AF10274" s="50" t="str">
        <f t="shared" si="1147"/>
        <v/>
      </c>
    </row>
    <row r="10275" spans="24:32" x14ac:dyDescent="0.3">
      <c r="X10275" s="1"/>
      <c r="Z10275" t="str">
        <f t="shared" si="1145"/>
        <v/>
      </c>
      <c r="AA10275">
        <f t="shared" si="1148"/>
        <v>0</v>
      </c>
      <c r="AB10275">
        <f t="shared" si="1149"/>
        <v>0</v>
      </c>
      <c r="AC10275">
        <f t="shared" si="1146"/>
        <v>0</v>
      </c>
      <c r="AD10275" s="15">
        <f t="shared" si="1150"/>
        <v>0</v>
      </c>
      <c r="AE10275" t="str">
        <f t="shared" si="1151"/>
        <v/>
      </c>
      <c r="AF10275" s="50" t="str">
        <f t="shared" si="1147"/>
        <v/>
      </c>
    </row>
    <row r="10276" spans="24:32" x14ac:dyDescent="0.3">
      <c r="X10276" s="1"/>
      <c r="Z10276" t="str">
        <f t="shared" si="1145"/>
        <v/>
      </c>
      <c r="AA10276">
        <f t="shared" si="1148"/>
        <v>0</v>
      </c>
      <c r="AB10276">
        <f t="shared" si="1149"/>
        <v>0</v>
      </c>
      <c r="AC10276">
        <f t="shared" si="1146"/>
        <v>0</v>
      </c>
      <c r="AD10276" s="15">
        <f t="shared" si="1150"/>
        <v>0</v>
      </c>
      <c r="AE10276" t="str">
        <f t="shared" si="1151"/>
        <v/>
      </c>
      <c r="AF10276" s="50" t="str">
        <f t="shared" si="1147"/>
        <v/>
      </c>
    </row>
    <row r="10277" spans="24:32" x14ac:dyDescent="0.3">
      <c r="X10277" s="1"/>
      <c r="Z10277" t="str">
        <f t="shared" si="1145"/>
        <v/>
      </c>
      <c r="AA10277">
        <f t="shared" si="1148"/>
        <v>0</v>
      </c>
      <c r="AB10277">
        <f t="shared" si="1149"/>
        <v>0</v>
      </c>
      <c r="AC10277">
        <f t="shared" si="1146"/>
        <v>0</v>
      </c>
      <c r="AD10277" s="15">
        <f t="shared" si="1150"/>
        <v>0</v>
      </c>
      <c r="AE10277" t="str">
        <f t="shared" si="1151"/>
        <v/>
      </c>
      <c r="AF10277" s="50" t="str">
        <f t="shared" si="1147"/>
        <v/>
      </c>
    </row>
    <row r="10278" spans="24:32" x14ac:dyDescent="0.3">
      <c r="X10278" s="1"/>
      <c r="Z10278" t="str">
        <f t="shared" si="1145"/>
        <v/>
      </c>
      <c r="AA10278">
        <f t="shared" si="1148"/>
        <v>0</v>
      </c>
      <c r="AB10278">
        <f t="shared" si="1149"/>
        <v>0</v>
      </c>
      <c r="AC10278">
        <f t="shared" si="1146"/>
        <v>0</v>
      </c>
      <c r="AD10278" s="15">
        <f t="shared" si="1150"/>
        <v>0</v>
      </c>
      <c r="AE10278" t="str">
        <f t="shared" si="1151"/>
        <v/>
      </c>
      <c r="AF10278" s="50" t="str">
        <f t="shared" si="1147"/>
        <v/>
      </c>
    </row>
    <row r="10279" spans="24:32" x14ac:dyDescent="0.3">
      <c r="X10279" s="1"/>
      <c r="Z10279" t="str">
        <f t="shared" si="1145"/>
        <v/>
      </c>
      <c r="AA10279">
        <f t="shared" si="1148"/>
        <v>0</v>
      </c>
      <c r="AB10279">
        <f t="shared" si="1149"/>
        <v>0</v>
      </c>
      <c r="AC10279">
        <f t="shared" si="1146"/>
        <v>0</v>
      </c>
      <c r="AD10279" s="15">
        <f t="shared" si="1150"/>
        <v>0</v>
      </c>
      <c r="AE10279" t="str">
        <f t="shared" si="1151"/>
        <v/>
      </c>
      <c r="AF10279" s="50" t="str">
        <f t="shared" si="1147"/>
        <v/>
      </c>
    </row>
    <row r="10280" spans="24:32" x14ac:dyDescent="0.3">
      <c r="X10280" s="1"/>
      <c r="Z10280" t="str">
        <f t="shared" si="1145"/>
        <v/>
      </c>
      <c r="AA10280">
        <f t="shared" si="1148"/>
        <v>0</v>
      </c>
      <c r="AB10280">
        <f t="shared" si="1149"/>
        <v>0</v>
      </c>
      <c r="AC10280">
        <f t="shared" si="1146"/>
        <v>0</v>
      </c>
      <c r="AD10280" s="15">
        <f t="shared" si="1150"/>
        <v>0</v>
      </c>
      <c r="AE10280" t="str">
        <f t="shared" si="1151"/>
        <v/>
      </c>
      <c r="AF10280" s="50" t="str">
        <f t="shared" si="1147"/>
        <v/>
      </c>
    </row>
    <row r="10281" spans="24:32" x14ac:dyDescent="0.3">
      <c r="X10281" s="1"/>
      <c r="Z10281" t="str">
        <f t="shared" si="1145"/>
        <v/>
      </c>
      <c r="AA10281">
        <f t="shared" si="1148"/>
        <v>0</v>
      </c>
      <c r="AB10281">
        <f t="shared" si="1149"/>
        <v>0</v>
      </c>
      <c r="AC10281">
        <f t="shared" si="1146"/>
        <v>0</v>
      </c>
      <c r="AD10281" s="15">
        <f t="shared" si="1150"/>
        <v>0</v>
      </c>
      <c r="AE10281" t="str">
        <f t="shared" si="1151"/>
        <v/>
      </c>
      <c r="AF10281" s="50" t="str">
        <f t="shared" si="1147"/>
        <v/>
      </c>
    </row>
    <row r="10282" spans="24:32" x14ac:dyDescent="0.3">
      <c r="X10282" s="1"/>
      <c r="Z10282" t="str">
        <f t="shared" si="1145"/>
        <v/>
      </c>
      <c r="AA10282">
        <f t="shared" si="1148"/>
        <v>0</v>
      </c>
      <c r="AB10282">
        <f t="shared" si="1149"/>
        <v>0</v>
      </c>
      <c r="AC10282">
        <f t="shared" si="1146"/>
        <v>0</v>
      </c>
      <c r="AD10282" s="15">
        <f t="shared" si="1150"/>
        <v>0</v>
      </c>
      <c r="AE10282" t="str">
        <f t="shared" si="1151"/>
        <v/>
      </c>
      <c r="AF10282" s="50" t="str">
        <f t="shared" si="1147"/>
        <v/>
      </c>
    </row>
    <row r="10283" spans="24:32" x14ac:dyDescent="0.3">
      <c r="X10283" s="1"/>
      <c r="Z10283" t="str">
        <f t="shared" si="1145"/>
        <v/>
      </c>
      <c r="AA10283">
        <f t="shared" si="1148"/>
        <v>0</v>
      </c>
      <c r="AB10283">
        <f t="shared" si="1149"/>
        <v>0</v>
      </c>
      <c r="AC10283">
        <f t="shared" si="1146"/>
        <v>0</v>
      </c>
      <c r="AD10283" s="15">
        <f t="shared" si="1150"/>
        <v>0</v>
      </c>
      <c r="AE10283" t="str">
        <f t="shared" si="1151"/>
        <v/>
      </c>
      <c r="AF10283" s="50" t="str">
        <f t="shared" si="1147"/>
        <v/>
      </c>
    </row>
    <row r="10284" spans="24:32" x14ac:dyDescent="0.3">
      <c r="X10284" s="1"/>
      <c r="Z10284" t="str">
        <f t="shared" si="1145"/>
        <v/>
      </c>
      <c r="AA10284">
        <f t="shared" si="1148"/>
        <v>0</v>
      </c>
      <c r="AB10284">
        <f t="shared" si="1149"/>
        <v>0</v>
      </c>
      <c r="AC10284">
        <f t="shared" si="1146"/>
        <v>0</v>
      </c>
      <c r="AD10284" s="15">
        <f t="shared" si="1150"/>
        <v>0</v>
      </c>
      <c r="AE10284" t="str">
        <f t="shared" si="1151"/>
        <v/>
      </c>
      <c r="AF10284" s="50" t="str">
        <f t="shared" si="1147"/>
        <v/>
      </c>
    </row>
    <row r="10285" spans="24:32" x14ac:dyDescent="0.3">
      <c r="X10285" s="1"/>
      <c r="Z10285" t="str">
        <f t="shared" si="1145"/>
        <v/>
      </c>
      <c r="AA10285">
        <f t="shared" si="1148"/>
        <v>0</v>
      </c>
      <c r="AB10285">
        <f t="shared" si="1149"/>
        <v>0</v>
      </c>
      <c r="AC10285">
        <f t="shared" si="1146"/>
        <v>0</v>
      </c>
      <c r="AD10285" s="15">
        <f t="shared" si="1150"/>
        <v>0</v>
      </c>
      <c r="AE10285" t="str">
        <f t="shared" si="1151"/>
        <v/>
      </c>
      <c r="AF10285" s="50" t="str">
        <f t="shared" si="1147"/>
        <v/>
      </c>
    </row>
    <row r="10286" spans="24:32" x14ac:dyDescent="0.3">
      <c r="X10286" s="1"/>
      <c r="Z10286" t="str">
        <f t="shared" si="1145"/>
        <v/>
      </c>
      <c r="AA10286">
        <f t="shared" si="1148"/>
        <v>0</v>
      </c>
      <c r="AB10286">
        <f t="shared" si="1149"/>
        <v>0</v>
      </c>
      <c r="AC10286">
        <f t="shared" si="1146"/>
        <v>0</v>
      </c>
      <c r="AD10286" s="15">
        <f t="shared" si="1150"/>
        <v>0</v>
      </c>
      <c r="AE10286" t="str">
        <f t="shared" si="1151"/>
        <v/>
      </c>
      <c r="AF10286" s="50" t="str">
        <f t="shared" si="1147"/>
        <v/>
      </c>
    </row>
    <row r="10287" spans="24:32" x14ac:dyDescent="0.3">
      <c r="X10287" s="1"/>
      <c r="Z10287" t="str">
        <f t="shared" si="1145"/>
        <v/>
      </c>
      <c r="AA10287">
        <f t="shared" si="1148"/>
        <v>0</v>
      </c>
      <c r="AB10287">
        <f t="shared" si="1149"/>
        <v>0</v>
      </c>
      <c r="AC10287">
        <f t="shared" si="1146"/>
        <v>0</v>
      </c>
      <c r="AD10287" s="15">
        <f t="shared" si="1150"/>
        <v>0</v>
      </c>
      <c r="AE10287" t="str">
        <f t="shared" si="1151"/>
        <v/>
      </c>
      <c r="AF10287" s="50" t="str">
        <f t="shared" si="1147"/>
        <v/>
      </c>
    </row>
    <row r="10288" spans="24:32" x14ac:dyDescent="0.3">
      <c r="X10288" s="1"/>
      <c r="Z10288" t="str">
        <f t="shared" si="1145"/>
        <v/>
      </c>
      <c r="AA10288">
        <f t="shared" si="1148"/>
        <v>0</v>
      </c>
      <c r="AB10288">
        <f t="shared" si="1149"/>
        <v>0</v>
      </c>
      <c r="AC10288">
        <f t="shared" si="1146"/>
        <v>0</v>
      </c>
      <c r="AD10288" s="15">
        <f t="shared" si="1150"/>
        <v>0</v>
      </c>
      <c r="AE10288" t="str">
        <f t="shared" si="1151"/>
        <v/>
      </c>
      <c r="AF10288" s="50" t="str">
        <f t="shared" si="1147"/>
        <v/>
      </c>
    </row>
    <row r="10289" spans="24:32" x14ac:dyDescent="0.3">
      <c r="X10289" s="1"/>
      <c r="Z10289" t="str">
        <f t="shared" si="1145"/>
        <v/>
      </c>
      <c r="AA10289">
        <f t="shared" si="1148"/>
        <v>0</v>
      </c>
      <c r="AB10289">
        <f t="shared" si="1149"/>
        <v>0</v>
      </c>
      <c r="AC10289">
        <f t="shared" si="1146"/>
        <v>0</v>
      </c>
      <c r="AD10289" s="15">
        <f t="shared" si="1150"/>
        <v>0</v>
      </c>
      <c r="AE10289" t="str">
        <f t="shared" si="1151"/>
        <v/>
      </c>
      <c r="AF10289" s="50" t="str">
        <f t="shared" si="1147"/>
        <v/>
      </c>
    </row>
    <row r="10290" spans="24:32" x14ac:dyDescent="0.3">
      <c r="X10290" s="1"/>
      <c r="Z10290" t="str">
        <f t="shared" si="1145"/>
        <v/>
      </c>
      <c r="AA10290">
        <f t="shared" si="1148"/>
        <v>0</v>
      </c>
      <c r="AB10290">
        <f t="shared" si="1149"/>
        <v>0</v>
      </c>
      <c r="AC10290">
        <f t="shared" si="1146"/>
        <v>0</v>
      </c>
      <c r="AD10290" s="15">
        <f t="shared" si="1150"/>
        <v>0</v>
      </c>
      <c r="AE10290" t="str">
        <f t="shared" si="1151"/>
        <v/>
      </c>
      <c r="AF10290" s="50" t="str">
        <f t="shared" si="1147"/>
        <v/>
      </c>
    </row>
    <row r="10291" spans="24:32" x14ac:dyDescent="0.3">
      <c r="X10291" s="1"/>
      <c r="Z10291" t="str">
        <f t="shared" si="1145"/>
        <v/>
      </c>
      <c r="AA10291">
        <f t="shared" si="1148"/>
        <v>0</v>
      </c>
      <c r="AB10291">
        <f t="shared" si="1149"/>
        <v>0</v>
      </c>
      <c r="AC10291">
        <f t="shared" si="1146"/>
        <v>0</v>
      </c>
      <c r="AD10291" s="15">
        <f t="shared" si="1150"/>
        <v>0</v>
      </c>
      <c r="AE10291" t="str">
        <f t="shared" si="1151"/>
        <v/>
      </c>
      <c r="AF10291" s="50" t="str">
        <f t="shared" si="1147"/>
        <v/>
      </c>
    </row>
    <row r="10292" spans="24:32" x14ac:dyDescent="0.3">
      <c r="X10292" s="1"/>
      <c r="Z10292" t="str">
        <f t="shared" si="1145"/>
        <v/>
      </c>
      <c r="AA10292">
        <f t="shared" si="1148"/>
        <v>0</v>
      </c>
      <c r="AB10292">
        <f t="shared" si="1149"/>
        <v>0</v>
      </c>
      <c r="AC10292">
        <f t="shared" si="1146"/>
        <v>0</v>
      </c>
      <c r="AD10292" s="15">
        <f t="shared" si="1150"/>
        <v>0</v>
      </c>
      <c r="AE10292" t="str">
        <f t="shared" si="1151"/>
        <v/>
      </c>
      <c r="AF10292" s="50" t="str">
        <f t="shared" si="1147"/>
        <v/>
      </c>
    </row>
    <row r="10293" spans="24:32" x14ac:dyDescent="0.3">
      <c r="X10293" s="1"/>
      <c r="Z10293" t="str">
        <f t="shared" si="1145"/>
        <v/>
      </c>
      <c r="AA10293">
        <f t="shared" si="1148"/>
        <v>0</v>
      </c>
      <c r="AB10293">
        <f t="shared" si="1149"/>
        <v>0</v>
      </c>
      <c r="AC10293">
        <f t="shared" si="1146"/>
        <v>0</v>
      </c>
      <c r="AD10293" s="15">
        <f t="shared" si="1150"/>
        <v>0</v>
      </c>
      <c r="AE10293" t="str">
        <f t="shared" si="1151"/>
        <v/>
      </c>
      <c r="AF10293" s="50" t="str">
        <f t="shared" si="1147"/>
        <v/>
      </c>
    </row>
    <row r="10294" spans="24:32" x14ac:dyDescent="0.3">
      <c r="X10294" s="1"/>
      <c r="Z10294" t="str">
        <f t="shared" si="1145"/>
        <v/>
      </c>
      <c r="AA10294">
        <f t="shared" si="1148"/>
        <v>0</v>
      </c>
      <c r="AB10294">
        <f t="shared" si="1149"/>
        <v>0</v>
      </c>
      <c r="AC10294">
        <f t="shared" si="1146"/>
        <v>0</v>
      </c>
      <c r="AD10294" s="15">
        <f t="shared" si="1150"/>
        <v>0</v>
      </c>
      <c r="AE10294" t="str">
        <f t="shared" si="1151"/>
        <v/>
      </c>
      <c r="AF10294" s="50" t="str">
        <f t="shared" si="1147"/>
        <v/>
      </c>
    </row>
    <row r="10295" spans="24:32" x14ac:dyDescent="0.3">
      <c r="X10295" s="1"/>
      <c r="Z10295" t="str">
        <f t="shared" si="1145"/>
        <v/>
      </c>
      <c r="AA10295">
        <f t="shared" si="1148"/>
        <v>0</v>
      </c>
      <c r="AB10295">
        <f t="shared" si="1149"/>
        <v>0</v>
      </c>
      <c r="AC10295">
        <f t="shared" si="1146"/>
        <v>0</v>
      </c>
      <c r="AD10295" s="15">
        <f t="shared" si="1150"/>
        <v>0</v>
      </c>
      <c r="AE10295" t="str">
        <f t="shared" si="1151"/>
        <v/>
      </c>
      <c r="AF10295" s="50" t="str">
        <f t="shared" si="1147"/>
        <v/>
      </c>
    </row>
    <row r="10296" spans="24:32" x14ac:dyDescent="0.3">
      <c r="X10296" s="1"/>
      <c r="Z10296" t="str">
        <f t="shared" si="1145"/>
        <v/>
      </c>
      <c r="AA10296">
        <f t="shared" si="1148"/>
        <v>0</v>
      </c>
      <c r="AB10296">
        <f t="shared" si="1149"/>
        <v>0</v>
      </c>
      <c r="AC10296">
        <f t="shared" si="1146"/>
        <v>0</v>
      </c>
      <c r="AD10296" s="15">
        <f t="shared" si="1150"/>
        <v>0</v>
      </c>
      <c r="AE10296" t="str">
        <f t="shared" si="1151"/>
        <v/>
      </c>
      <c r="AF10296" s="50" t="str">
        <f t="shared" si="1147"/>
        <v/>
      </c>
    </row>
    <row r="10297" spans="24:32" x14ac:dyDescent="0.3">
      <c r="X10297" s="1"/>
      <c r="Z10297" t="str">
        <f t="shared" si="1145"/>
        <v/>
      </c>
      <c r="AA10297">
        <f t="shared" si="1148"/>
        <v>0</v>
      </c>
      <c r="AB10297">
        <f t="shared" si="1149"/>
        <v>0</v>
      </c>
      <c r="AC10297">
        <f t="shared" si="1146"/>
        <v>0</v>
      </c>
      <c r="AD10297" s="15">
        <f t="shared" si="1150"/>
        <v>0</v>
      </c>
      <c r="AE10297" t="str">
        <f t="shared" si="1151"/>
        <v/>
      </c>
      <c r="AF10297" s="50" t="str">
        <f t="shared" si="1147"/>
        <v/>
      </c>
    </row>
    <row r="10298" spans="24:32" x14ac:dyDescent="0.3">
      <c r="X10298" s="1"/>
      <c r="Z10298" t="str">
        <f t="shared" si="1145"/>
        <v/>
      </c>
      <c r="AA10298">
        <f t="shared" si="1148"/>
        <v>0</v>
      </c>
      <c r="AB10298">
        <f t="shared" si="1149"/>
        <v>0</v>
      </c>
      <c r="AC10298">
        <f t="shared" si="1146"/>
        <v>0</v>
      </c>
      <c r="AD10298" s="15">
        <f t="shared" si="1150"/>
        <v>0</v>
      </c>
      <c r="AE10298" t="str">
        <f t="shared" si="1151"/>
        <v/>
      </c>
      <c r="AF10298" s="50" t="str">
        <f t="shared" si="1147"/>
        <v/>
      </c>
    </row>
    <row r="10299" spans="24:32" x14ac:dyDescent="0.3">
      <c r="X10299" s="1"/>
      <c r="Z10299" t="str">
        <f t="shared" si="1145"/>
        <v/>
      </c>
      <c r="AA10299">
        <f t="shared" si="1148"/>
        <v>0</v>
      </c>
      <c r="AB10299">
        <f t="shared" si="1149"/>
        <v>0</v>
      </c>
      <c r="AC10299">
        <f t="shared" si="1146"/>
        <v>0</v>
      </c>
      <c r="AD10299" s="15">
        <f t="shared" si="1150"/>
        <v>0</v>
      </c>
      <c r="AE10299" t="str">
        <f t="shared" si="1151"/>
        <v/>
      </c>
      <c r="AF10299" s="50" t="str">
        <f t="shared" si="1147"/>
        <v/>
      </c>
    </row>
    <row r="10300" spans="24:32" x14ac:dyDescent="0.3">
      <c r="X10300" s="1"/>
      <c r="Z10300" t="str">
        <f t="shared" si="1145"/>
        <v/>
      </c>
      <c r="AA10300">
        <f t="shared" si="1148"/>
        <v>0</v>
      </c>
      <c r="AB10300">
        <f t="shared" si="1149"/>
        <v>0</v>
      </c>
      <c r="AC10300">
        <f t="shared" si="1146"/>
        <v>0</v>
      </c>
      <c r="AD10300" s="15">
        <f t="shared" si="1150"/>
        <v>0</v>
      </c>
      <c r="AE10300" t="str">
        <f t="shared" si="1151"/>
        <v/>
      </c>
      <c r="AF10300" s="50" t="str">
        <f t="shared" si="1147"/>
        <v/>
      </c>
    </row>
    <row r="10301" spans="24:32" x14ac:dyDescent="0.3">
      <c r="X10301" s="1"/>
      <c r="Z10301" t="str">
        <f t="shared" si="1145"/>
        <v/>
      </c>
      <c r="AA10301">
        <f t="shared" si="1148"/>
        <v>0</v>
      </c>
      <c r="AB10301">
        <f t="shared" si="1149"/>
        <v>0</v>
      </c>
      <c r="AC10301">
        <f t="shared" si="1146"/>
        <v>0</v>
      </c>
      <c r="AD10301" s="15">
        <f t="shared" si="1150"/>
        <v>0</v>
      </c>
      <c r="AE10301" t="str">
        <f t="shared" si="1151"/>
        <v/>
      </c>
      <c r="AF10301" s="50" t="str">
        <f t="shared" si="1147"/>
        <v/>
      </c>
    </row>
    <row r="10302" spans="24:32" x14ac:dyDescent="0.3">
      <c r="X10302" s="1"/>
      <c r="Z10302" t="str">
        <f t="shared" si="1145"/>
        <v/>
      </c>
      <c r="AA10302">
        <f t="shared" si="1148"/>
        <v>0</v>
      </c>
      <c r="AB10302">
        <f t="shared" si="1149"/>
        <v>0</v>
      </c>
      <c r="AC10302">
        <f t="shared" si="1146"/>
        <v>0</v>
      </c>
      <c r="AD10302" s="15">
        <f t="shared" si="1150"/>
        <v>0</v>
      </c>
      <c r="AE10302" t="str">
        <f t="shared" si="1151"/>
        <v/>
      </c>
      <c r="AF10302" s="50" t="str">
        <f t="shared" si="1147"/>
        <v/>
      </c>
    </row>
    <row r="10303" spans="24:32" x14ac:dyDescent="0.3">
      <c r="X10303" s="1"/>
      <c r="Z10303" t="str">
        <f t="shared" si="1145"/>
        <v/>
      </c>
      <c r="AA10303">
        <f t="shared" si="1148"/>
        <v>0</v>
      </c>
      <c r="AB10303">
        <f t="shared" si="1149"/>
        <v>0</v>
      </c>
      <c r="AC10303">
        <f t="shared" si="1146"/>
        <v>0</v>
      </c>
      <c r="AD10303" s="15">
        <f t="shared" si="1150"/>
        <v>0</v>
      </c>
      <c r="AE10303" t="str">
        <f t="shared" si="1151"/>
        <v/>
      </c>
      <c r="AF10303" s="50" t="str">
        <f t="shared" si="1147"/>
        <v/>
      </c>
    </row>
    <row r="10304" spans="24:32" x14ac:dyDescent="0.3">
      <c r="X10304" s="1"/>
      <c r="Z10304" t="str">
        <f t="shared" si="1145"/>
        <v/>
      </c>
      <c r="AA10304">
        <f t="shared" si="1148"/>
        <v>0</v>
      </c>
      <c r="AB10304">
        <f t="shared" si="1149"/>
        <v>0</v>
      </c>
      <c r="AC10304">
        <f t="shared" si="1146"/>
        <v>0</v>
      </c>
      <c r="AD10304" s="15">
        <f t="shared" si="1150"/>
        <v>0</v>
      </c>
      <c r="AE10304" t="str">
        <f t="shared" si="1151"/>
        <v/>
      </c>
      <c r="AF10304" s="50" t="str">
        <f t="shared" si="1147"/>
        <v/>
      </c>
    </row>
    <row r="10305" spans="24:32" x14ac:dyDescent="0.3">
      <c r="X10305" s="1"/>
      <c r="Z10305" t="str">
        <f t="shared" si="1145"/>
        <v/>
      </c>
      <c r="AA10305">
        <f t="shared" si="1148"/>
        <v>0</v>
      </c>
      <c r="AB10305">
        <f t="shared" si="1149"/>
        <v>0</v>
      </c>
      <c r="AC10305">
        <f t="shared" si="1146"/>
        <v>0</v>
      </c>
      <c r="AD10305" s="15">
        <f t="shared" si="1150"/>
        <v>0</v>
      </c>
      <c r="AE10305" t="str">
        <f t="shared" si="1151"/>
        <v/>
      </c>
      <c r="AF10305" s="50" t="str">
        <f t="shared" si="1147"/>
        <v/>
      </c>
    </row>
    <row r="10306" spans="24:32" x14ac:dyDescent="0.3">
      <c r="X10306" s="1"/>
      <c r="Z10306" t="str">
        <f t="shared" si="1145"/>
        <v/>
      </c>
      <c r="AA10306">
        <f t="shared" si="1148"/>
        <v>0</v>
      </c>
      <c r="AB10306">
        <f t="shared" si="1149"/>
        <v>0</v>
      </c>
      <c r="AC10306">
        <f t="shared" si="1146"/>
        <v>0</v>
      </c>
      <c r="AD10306" s="15">
        <f t="shared" si="1150"/>
        <v>0</v>
      </c>
      <c r="AE10306" t="str">
        <f t="shared" si="1151"/>
        <v/>
      </c>
      <c r="AF10306" s="50" t="str">
        <f t="shared" si="1147"/>
        <v/>
      </c>
    </row>
    <row r="10307" spans="24:32" x14ac:dyDescent="0.3">
      <c r="X10307" s="1"/>
      <c r="Z10307" t="str">
        <f t="shared" si="1145"/>
        <v/>
      </c>
      <c r="AA10307">
        <f t="shared" si="1148"/>
        <v>0</v>
      </c>
      <c r="AB10307">
        <f t="shared" si="1149"/>
        <v>0</v>
      </c>
      <c r="AC10307">
        <f t="shared" si="1146"/>
        <v>0</v>
      </c>
      <c r="AD10307" s="15">
        <f t="shared" si="1150"/>
        <v>0</v>
      </c>
      <c r="AE10307" t="str">
        <f t="shared" si="1151"/>
        <v/>
      </c>
      <c r="AF10307" s="50" t="str">
        <f t="shared" si="1147"/>
        <v/>
      </c>
    </row>
    <row r="10308" spans="24:32" x14ac:dyDescent="0.3">
      <c r="X10308" s="1"/>
      <c r="Z10308" t="str">
        <f t="shared" ref="Z10308:Z10371" si="1152">IFERROR(IF(AND(NOT(ISBLANK($O10308)),NOT(ISBLANK($P10308)),NOT(ISBLANK($T10308))),_xlfn.CONCAT(VLOOKUP($P10308,Pipe_Type,2,FALSE),"_",$O10308,"_",VLOOKUP($T10308,Pipe_Type2,2,FALSE)),""),"")</f>
        <v/>
      </c>
      <c r="AA10308">
        <f t="shared" si="1148"/>
        <v>0</v>
      </c>
      <c r="AB10308">
        <f t="shared" si="1149"/>
        <v>0</v>
      </c>
      <c r="AC10308">
        <f t="shared" ref="AC10308:AC10371" si="1153">IF(AND(COUNTA($O10308,$P10308,$T10308, $B10308)=4,SUM($AA10308,$AB10308,$AD10308)=0),1,0)</f>
        <v>0</v>
      </c>
      <c r="AD10308" s="15">
        <f t="shared" si="1150"/>
        <v>0</v>
      </c>
      <c r="AE10308" t="str">
        <f t="shared" si="1151"/>
        <v/>
      </c>
      <c r="AF10308" s="50" t="str">
        <f t="shared" ref="AF10308:AF10371" si="1154">IF(AND(AB10308=1,B10308&lt;&gt;""),"Yes",IF(B10308="","","No"))</f>
        <v/>
      </c>
    </row>
    <row r="10309" spans="24:32" x14ac:dyDescent="0.3">
      <c r="X10309" s="1"/>
      <c r="Z10309" t="str">
        <f t="shared" si="1152"/>
        <v/>
      </c>
      <c r="AA10309">
        <f t="shared" ref="AA10309:AA10372" si="1155">IFERROR(IF(AND(SEARCH("Lead",$Z10309)&gt;0,$AE10309="Yes"),1,0),0)</f>
        <v>0</v>
      </c>
      <c r="AB10309">
        <f t="shared" ref="AB10309:AB10372" si="1156">IF(AND(OR(IFERROR(SEARCH("Yes",$Z10309)&gt;0,0),IFERROR(SEARCH("Unknown",$Z10309)&gt;0,0)),IFERROR(SEARCH("Galvanized Requiring Replacement",$Z10309)&gt;0,0),$AA10309=0,$AE10309="Yes"),1,0)</f>
        <v>0</v>
      </c>
      <c r="AC10309">
        <f t="shared" si="1153"/>
        <v>0</v>
      </c>
      <c r="AD10309" s="15">
        <f t="shared" ref="AD10309:AD10372" si="1157">IFERROR(IF(AND(LEFT($Z10309,3)="Non",AND(NOT(RIGHT($Z10309,3)="own"), NOT(RIGHT($Z10309,3)="ead")), $AE10309="Yes"), 1,0),0)</f>
        <v>0</v>
      </c>
      <c r="AE10309" t="str">
        <f t="shared" ref="AE10309:AE10372" si="1158">IF(AND($B10309&lt;&gt;"",$O10309&lt;&gt;"",$P10309&lt;&gt;"",$T10309&lt;&gt;""),"Yes",IF(AND($B10309&lt;&gt;"",OR($O10309="",$P10309="", $T10309="")),"No",""))</f>
        <v/>
      </c>
      <c r="AF10309" s="50" t="str">
        <f t="shared" si="1154"/>
        <v/>
      </c>
    </row>
    <row r="10310" spans="24:32" x14ac:dyDescent="0.3">
      <c r="X10310" s="1"/>
      <c r="Z10310" t="str">
        <f t="shared" si="1152"/>
        <v/>
      </c>
      <c r="AA10310">
        <f t="shared" si="1155"/>
        <v>0</v>
      </c>
      <c r="AB10310">
        <f t="shared" si="1156"/>
        <v>0</v>
      </c>
      <c r="AC10310">
        <f t="shared" si="1153"/>
        <v>0</v>
      </c>
      <c r="AD10310" s="15">
        <f t="shared" si="1157"/>
        <v>0</v>
      </c>
      <c r="AE10310" t="str">
        <f t="shared" si="1158"/>
        <v/>
      </c>
      <c r="AF10310" s="50" t="str">
        <f t="shared" si="1154"/>
        <v/>
      </c>
    </row>
    <row r="10311" spans="24:32" x14ac:dyDescent="0.3">
      <c r="X10311" s="1"/>
      <c r="Z10311" t="str">
        <f t="shared" si="1152"/>
        <v/>
      </c>
      <c r="AA10311">
        <f t="shared" si="1155"/>
        <v>0</v>
      </c>
      <c r="AB10311">
        <f t="shared" si="1156"/>
        <v>0</v>
      </c>
      <c r="AC10311">
        <f t="shared" si="1153"/>
        <v>0</v>
      </c>
      <c r="AD10311" s="15">
        <f t="shared" si="1157"/>
        <v>0</v>
      </c>
      <c r="AE10311" t="str">
        <f t="shared" si="1158"/>
        <v/>
      </c>
      <c r="AF10311" s="50" t="str">
        <f t="shared" si="1154"/>
        <v/>
      </c>
    </row>
    <row r="10312" spans="24:32" x14ac:dyDescent="0.3">
      <c r="X10312" s="1"/>
      <c r="Z10312" t="str">
        <f t="shared" si="1152"/>
        <v/>
      </c>
      <c r="AA10312">
        <f t="shared" si="1155"/>
        <v>0</v>
      </c>
      <c r="AB10312">
        <f t="shared" si="1156"/>
        <v>0</v>
      </c>
      <c r="AC10312">
        <f t="shared" si="1153"/>
        <v>0</v>
      </c>
      <c r="AD10312" s="15">
        <f t="shared" si="1157"/>
        <v>0</v>
      </c>
      <c r="AE10312" t="str">
        <f t="shared" si="1158"/>
        <v/>
      </c>
      <c r="AF10312" s="50" t="str">
        <f t="shared" si="1154"/>
        <v/>
      </c>
    </row>
    <row r="10313" spans="24:32" x14ac:dyDescent="0.3">
      <c r="X10313" s="1"/>
      <c r="Z10313" t="str">
        <f t="shared" si="1152"/>
        <v/>
      </c>
      <c r="AA10313">
        <f t="shared" si="1155"/>
        <v>0</v>
      </c>
      <c r="AB10313">
        <f t="shared" si="1156"/>
        <v>0</v>
      </c>
      <c r="AC10313">
        <f t="shared" si="1153"/>
        <v>0</v>
      </c>
      <c r="AD10313" s="15">
        <f t="shared" si="1157"/>
        <v>0</v>
      </c>
      <c r="AE10313" t="str">
        <f t="shared" si="1158"/>
        <v/>
      </c>
      <c r="AF10313" s="50" t="str">
        <f t="shared" si="1154"/>
        <v/>
      </c>
    </row>
    <row r="10314" spans="24:32" x14ac:dyDescent="0.3">
      <c r="X10314" s="1"/>
      <c r="Z10314" t="str">
        <f t="shared" si="1152"/>
        <v/>
      </c>
      <c r="AA10314">
        <f t="shared" si="1155"/>
        <v>0</v>
      </c>
      <c r="AB10314">
        <f t="shared" si="1156"/>
        <v>0</v>
      </c>
      <c r="AC10314">
        <f t="shared" si="1153"/>
        <v>0</v>
      </c>
      <c r="AD10314" s="15">
        <f t="shared" si="1157"/>
        <v>0</v>
      </c>
      <c r="AE10314" t="str">
        <f t="shared" si="1158"/>
        <v/>
      </c>
      <c r="AF10314" s="50" t="str">
        <f t="shared" si="1154"/>
        <v/>
      </c>
    </row>
    <row r="10315" spans="24:32" x14ac:dyDescent="0.3">
      <c r="X10315" s="1"/>
      <c r="Z10315" t="str">
        <f t="shared" si="1152"/>
        <v/>
      </c>
      <c r="AA10315">
        <f t="shared" si="1155"/>
        <v>0</v>
      </c>
      <c r="AB10315">
        <f t="shared" si="1156"/>
        <v>0</v>
      </c>
      <c r="AC10315">
        <f t="shared" si="1153"/>
        <v>0</v>
      </c>
      <c r="AD10315" s="15">
        <f t="shared" si="1157"/>
        <v>0</v>
      </c>
      <c r="AE10315" t="str">
        <f t="shared" si="1158"/>
        <v/>
      </c>
      <c r="AF10315" s="50" t="str">
        <f t="shared" si="1154"/>
        <v/>
      </c>
    </row>
    <row r="10316" spans="24:32" x14ac:dyDescent="0.3">
      <c r="X10316" s="1"/>
      <c r="Z10316" t="str">
        <f t="shared" si="1152"/>
        <v/>
      </c>
      <c r="AA10316">
        <f t="shared" si="1155"/>
        <v>0</v>
      </c>
      <c r="AB10316">
        <f t="shared" si="1156"/>
        <v>0</v>
      </c>
      <c r="AC10316">
        <f t="shared" si="1153"/>
        <v>0</v>
      </c>
      <c r="AD10316" s="15">
        <f t="shared" si="1157"/>
        <v>0</v>
      </c>
      <c r="AE10316" t="str">
        <f t="shared" si="1158"/>
        <v/>
      </c>
      <c r="AF10316" s="50" t="str">
        <f t="shared" si="1154"/>
        <v/>
      </c>
    </row>
    <row r="10317" spans="24:32" x14ac:dyDescent="0.3">
      <c r="X10317" s="1"/>
      <c r="Z10317" t="str">
        <f t="shared" si="1152"/>
        <v/>
      </c>
      <c r="AA10317">
        <f t="shared" si="1155"/>
        <v>0</v>
      </c>
      <c r="AB10317">
        <f t="shared" si="1156"/>
        <v>0</v>
      </c>
      <c r="AC10317">
        <f t="shared" si="1153"/>
        <v>0</v>
      </c>
      <c r="AD10317" s="15">
        <f t="shared" si="1157"/>
        <v>0</v>
      </c>
      <c r="AE10317" t="str">
        <f t="shared" si="1158"/>
        <v/>
      </c>
      <c r="AF10317" s="50" t="str">
        <f t="shared" si="1154"/>
        <v/>
      </c>
    </row>
    <row r="10318" spans="24:32" x14ac:dyDescent="0.3">
      <c r="X10318" s="1"/>
      <c r="Z10318" t="str">
        <f t="shared" si="1152"/>
        <v/>
      </c>
      <c r="AA10318">
        <f t="shared" si="1155"/>
        <v>0</v>
      </c>
      <c r="AB10318">
        <f t="shared" si="1156"/>
        <v>0</v>
      </c>
      <c r="AC10318">
        <f t="shared" si="1153"/>
        <v>0</v>
      </c>
      <c r="AD10318" s="15">
        <f t="shared" si="1157"/>
        <v>0</v>
      </c>
      <c r="AE10318" t="str">
        <f t="shared" si="1158"/>
        <v/>
      </c>
      <c r="AF10318" s="50" t="str">
        <f t="shared" si="1154"/>
        <v/>
      </c>
    </row>
    <row r="10319" spans="24:32" x14ac:dyDescent="0.3">
      <c r="X10319" s="1"/>
      <c r="Z10319" t="str">
        <f t="shared" si="1152"/>
        <v/>
      </c>
      <c r="AA10319">
        <f t="shared" si="1155"/>
        <v>0</v>
      </c>
      <c r="AB10319">
        <f t="shared" si="1156"/>
        <v>0</v>
      </c>
      <c r="AC10319">
        <f t="shared" si="1153"/>
        <v>0</v>
      </c>
      <c r="AD10319" s="15">
        <f t="shared" si="1157"/>
        <v>0</v>
      </c>
      <c r="AE10319" t="str">
        <f t="shared" si="1158"/>
        <v/>
      </c>
      <c r="AF10319" s="50" t="str">
        <f t="shared" si="1154"/>
        <v/>
      </c>
    </row>
    <row r="10320" spans="24:32" x14ac:dyDescent="0.3">
      <c r="X10320" s="1"/>
      <c r="Z10320" t="str">
        <f t="shared" si="1152"/>
        <v/>
      </c>
      <c r="AA10320">
        <f t="shared" si="1155"/>
        <v>0</v>
      </c>
      <c r="AB10320">
        <f t="shared" si="1156"/>
        <v>0</v>
      </c>
      <c r="AC10320">
        <f t="shared" si="1153"/>
        <v>0</v>
      </c>
      <c r="AD10320" s="15">
        <f t="shared" si="1157"/>
        <v>0</v>
      </c>
      <c r="AE10320" t="str">
        <f t="shared" si="1158"/>
        <v/>
      </c>
      <c r="AF10320" s="50" t="str">
        <f t="shared" si="1154"/>
        <v/>
      </c>
    </row>
    <row r="10321" spans="24:32" x14ac:dyDescent="0.3">
      <c r="X10321" s="1"/>
      <c r="Z10321" t="str">
        <f t="shared" si="1152"/>
        <v/>
      </c>
      <c r="AA10321">
        <f t="shared" si="1155"/>
        <v>0</v>
      </c>
      <c r="AB10321">
        <f t="shared" si="1156"/>
        <v>0</v>
      </c>
      <c r="AC10321">
        <f t="shared" si="1153"/>
        <v>0</v>
      </c>
      <c r="AD10321" s="15">
        <f t="shared" si="1157"/>
        <v>0</v>
      </c>
      <c r="AE10321" t="str">
        <f t="shared" si="1158"/>
        <v/>
      </c>
      <c r="AF10321" s="50" t="str">
        <f t="shared" si="1154"/>
        <v/>
      </c>
    </row>
    <row r="10322" spans="24:32" x14ac:dyDescent="0.3">
      <c r="X10322" s="1"/>
      <c r="Z10322" t="str">
        <f t="shared" si="1152"/>
        <v/>
      </c>
      <c r="AA10322">
        <f t="shared" si="1155"/>
        <v>0</v>
      </c>
      <c r="AB10322">
        <f t="shared" si="1156"/>
        <v>0</v>
      </c>
      <c r="AC10322">
        <f t="shared" si="1153"/>
        <v>0</v>
      </c>
      <c r="AD10322" s="15">
        <f t="shared" si="1157"/>
        <v>0</v>
      </c>
      <c r="AE10322" t="str">
        <f t="shared" si="1158"/>
        <v/>
      </c>
      <c r="AF10322" s="50" t="str">
        <f t="shared" si="1154"/>
        <v/>
      </c>
    </row>
    <row r="10323" spans="24:32" x14ac:dyDescent="0.3">
      <c r="X10323" s="1"/>
      <c r="Z10323" t="str">
        <f t="shared" si="1152"/>
        <v/>
      </c>
      <c r="AA10323">
        <f t="shared" si="1155"/>
        <v>0</v>
      </c>
      <c r="AB10323">
        <f t="shared" si="1156"/>
        <v>0</v>
      </c>
      <c r="AC10323">
        <f t="shared" si="1153"/>
        <v>0</v>
      </c>
      <c r="AD10323" s="15">
        <f t="shared" si="1157"/>
        <v>0</v>
      </c>
      <c r="AE10323" t="str">
        <f t="shared" si="1158"/>
        <v/>
      </c>
      <c r="AF10323" s="50" t="str">
        <f t="shared" si="1154"/>
        <v/>
      </c>
    </row>
    <row r="10324" spans="24:32" x14ac:dyDescent="0.3">
      <c r="X10324" s="1"/>
      <c r="Z10324" t="str">
        <f t="shared" si="1152"/>
        <v/>
      </c>
      <c r="AA10324">
        <f t="shared" si="1155"/>
        <v>0</v>
      </c>
      <c r="AB10324">
        <f t="shared" si="1156"/>
        <v>0</v>
      </c>
      <c r="AC10324">
        <f t="shared" si="1153"/>
        <v>0</v>
      </c>
      <c r="AD10324" s="15">
        <f t="shared" si="1157"/>
        <v>0</v>
      </c>
      <c r="AE10324" t="str">
        <f t="shared" si="1158"/>
        <v/>
      </c>
      <c r="AF10324" s="50" t="str">
        <f t="shared" si="1154"/>
        <v/>
      </c>
    </row>
    <row r="10325" spans="24:32" x14ac:dyDescent="0.3">
      <c r="X10325" s="1"/>
      <c r="Z10325" t="str">
        <f t="shared" si="1152"/>
        <v/>
      </c>
      <c r="AA10325">
        <f t="shared" si="1155"/>
        <v>0</v>
      </c>
      <c r="AB10325">
        <f t="shared" si="1156"/>
        <v>0</v>
      </c>
      <c r="AC10325">
        <f t="shared" si="1153"/>
        <v>0</v>
      </c>
      <c r="AD10325" s="15">
        <f t="shared" si="1157"/>
        <v>0</v>
      </c>
      <c r="AE10325" t="str">
        <f t="shared" si="1158"/>
        <v/>
      </c>
      <c r="AF10325" s="50" t="str">
        <f t="shared" si="1154"/>
        <v/>
      </c>
    </row>
    <row r="10326" spans="24:32" x14ac:dyDescent="0.3">
      <c r="X10326" s="1"/>
      <c r="Z10326" t="str">
        <f t="shared" si="1152"/>
        <v/>
      </c>
      <c r="AA10326">
        <f t="shared" si="1155"/>
        <v>0</v>
      </c>
      <c r="AB10326">
        <f t="shared" si="1156"/>
        <v>0</v>
      </c>
      <c r="AC10326">
        <f t="shared" si="1153"/>
        <v>0</v>
      </c>
      <c r="AD10326" s="15">
        <f t="shared" si="1157"/>
        <v>0</v>
      </c>
      <c r="AE10326" t="str">
        <f t="shared" si="1158"/>
        <v/>
      </c>
      <c r="AF10326" s="50" t="str">
        <f t="shared" si="1154"/>
        <v/>
      </c>
    </row>
    <row r="10327" spans="24:32" x14ac:dyDescent="0.3">
      <c r="X10327" s="1"/>
      <c r="Z10327" t="str">
        <f t="shared" si="1152"/>
        <v/>
      </c>
      <c r="AA10327">
        <f t="shared" si="1155"/>
        <v>0</v>
      </c>
      <c r="AB10327">
        <f t="shared" si="1156"/>
        <v>0</v>
      </c>
      <c r="AC10327">
        <f t="shared" si="1153"/>
        <v>0</v>
      </c>
      <c r="AD10327" s="15">
        <f t="shared" si="1157"/>
        <v>0</v>
      </c>
      <c r="AE10327" t="str">
        <f t="shared" si="1158"/>
        <v/>
      </c>
      <c r="AF10327" s="50" t="str">
        <f t="shared" si="1154"/>
        <v/>
      </c>
    </row>
    <row r="10328" spans="24:32" x14ac:dyDescent="0.3">
      <c r="X10328" s="1"/>
      <c r="Z10328" t="str">
        <f t="shared" si="1152"/>
        <v/>
      </c>
      <c r="AA10328">
        <f t="shared" si="1155"/>
        <v>0</v>
      </c>
      <c r="AB10328">
        <f t="shared" si="1156"/>
        <v>0</v>
      </c>
      <c r="AC10328">
        <f t="shared" si="1153"/>
        <v>0</v>
      </c>
      <c r="AD10328" s="15">
        <f t="shared" si="1157"/>
        <v>0</v>
      </c>
      <c r="AE10328" t="str">
        <f t="shared" si="1158"/>
        <v/>
      </c>
      <c r="AF10328" s="50" t="str">
        <f t="shared" si="1154"/>
        <v/>
      </c>
    </row>
    <row r="10329" spans="24:32" x14ac:dyDescent="0.3">
      <c r="X10329" s="1"/>
      <c r="Z10329" t="str">
        <f t="shared" si="1152"/>
        <v/>
      </c>
      <c r="AA10329">
        <f t="shared" si="1155"/>
        <v>0</v>
      </c>
      <c r="AB10329">
        <f t="shared" si="1156"/>
        <v>0</v>
      </c>
      <c r="AC10329">
        <f t="shared" si="1153"/>
        <v>0</v>
      </c>
      <c r="AD10329" s="15">
        <f t="shared" si="1157"/>
        <v>0</v>
      </c>
      <c r="AE10329" t="str">
        <f t="shared" si="1158"/>
        <v/>
      </c>
      <c r="AF10329" s="50" t="str">
        <f t="shared" si="1154"/>
        <v/>
      </c>
    </row>
    <row r="10330" spans="24:32" x14ac:dyDescent="0.3">
      <c r="X10330" s="1"/>
      <c r="Z10330" t="str">
        <f t="shared" si="1152"/>
        <v/>
      </c>
      <c r="AA10330">
        <f t="shared" si="1155"/>
        <v>0</v>
      </c>
      <c r="AB10330">
        <f t="shared" si="1156"/>
        <v>0</v>
      </c>
      <c r="AC10330">
        <f t="shared" si="1153"/>
        <v>0</v>
      </c>
      <c r="AD10330" s="15">
        <f t="shared" si="1157"/>
        <v>0</v>
      </c>
      <c r="AE10330" t="str">
        <f t="shared" si="1158"/>
        <v/>
      </c>
      <c r="AF10330" s="50" t="str">
        <f t="shared" si="1154"/>
        <v/>
      </c>
    </row>
    <row r="10331" spans="24:32" x14ac:dyDescent="0.3">
      <c r="X10331" s="1"/>
      <c r="Z10331" t="str">
        <f t="shared" si="1152"/>
        <v/>
      </c>
      <c r="AA10331">
        <f t="shared" si="1155"/>
        <v>0</v>
      </c>
      <c r="AB10331">
        <f t="shared" si="1156"/>
        <v>0</v>
      </c>
      <c r="AC10331">
        <f t="shared" si="1153"/>
        <v>0</v>
      </c>
      <c r="AD10331" s="15">
        <f t="shared" si="1157"/>
        <v>0</v>
      </c>
      <c r="AE10331" t="str">
        <f t="shared" si="1158"/>
        <v/>
      </c>
      <c r="AF10331" s="50" t="str">
        <f t="shared" si="1154"/>
        <v/>
      </c>
    </row>
    <row r="10332" spans="24:32" x14ac:dyDescent="0.3">
      <c r="X10332" s="1"/>
      <c r="Z10332" t="str">
        <f t="shared" si="1152"/>
        <v/>
      </c>
      <c r="AA10332">
        <f t="shared" si="1155"/>
        <v>0</v>
      </c>
      <c r="AB10332">
        <f t="shared" si="1156"/>
        <v>0</v>
      </c>
      <c r="AC10332">
        <f t="shared" si="1153"/>
        <v>0</v>
      </c>
      <c r="AD10332" s="15">
        <f t="shared" si="1157"/>
        <v>0</v>
      </c>
      <c r="AE10332" t="str">
        <f t="shared" si="1158"/>
        <v/>
      </c>
      <c r="AF10332" s="50" t="str">
        <f t="shared" si="1154"/>
        <v/>
      </c>
    </row>
    <row r="10333" spans="24:32" x14ac:dyDescent="0.3">
      <c r="X10333" s="1"/>
      <c r="Z10333" t="str">
        <f t="shared" si="1152"/>
        <v/>
      </c>
      <c r="AA10333">
        <f t="shared" si="1155"/>
        <v>0</v>
      </c>
      <c r="AB10333">
        <f t="shared" si="1156"/>
        <v>0</v>
      </c>
      <c r="AC10333">
        <f t="shared" si="1153"/>
        <v>0</v>
      </c>
      <c r="AD10333" s="15">
        <f t="shared" si="1157"/>
        <v>0</v>
      </c>
      <c r="AE10333" t="str">
        <f t="shared" si="1158"/>
        <v/>
      </c>
      <c r="AF10333" s="50" t="str">
        <f t="shared" si="1154"/>
        <v/>
      </c>
    </row>
    <row r="10334" spans="24:32" x14ac:dyDescent="0.3">
      <c r="X10334" s="1"/>
      <c r="Z10334" t="str">
        <f t="shared" si="1152"/>
        <v/>
      </c>
      <c r="AA10334">
        <f t="shared" si="1155"/>
        <v>0</v>
      </c>
      <c r="AB10334">
        <f t="shared" si="1156"/>
        <v>0</v>
      </c>
      <c r="AC10334">
        <f t="shared" si="1153"/>
        <v>0</v>
      </c>
      <c r="AD10334" s="15">
        <f t="shared" si="1157"/>
        <v>0</v>
      </c>
      <c r="AE10334" t="str">
        <f t="shared" si="1158"/>
        <v/>
      </c>
      <c r="AF10334" s="50" t="str">
        <f t="shared" si="1154"/>
        <v/>
      </c>
    </row>
    <row r="10335" spans="24:32" x14ac:dyDescent="0.3">
      <c r="X10335" s="1"/>
      <c r="Z10335" t="str">
        <f t="shared" si="1152"/>
        <v/>
      </c>
      <c r="AA10335">
        <f t="shared" si="1155"/>
        <v>0</v>
      </c>
      <c r="AB10335">
        <f t="shared" si="1156"/>
        <v>0</v>
      </c>
      <c r="AC10335">
        <f t="shared" si="1153"/>
        <v>0</v>
      </c>
      <c r="AD10335" s="15">
        <f t="shared" si="1157"/>
        <v>0</v>
      </c>
      <c r="AE10335" t="str">
        <f t="shared" si="1158"/>
        <v/>
      </c>
      <c r="AF10335" s="50" t="str">
        <f t="shared" si="1154"/>
        <v/>
      </c>
    </row>
    <row r="10336" spans="24:32" x14ac:dyDescent="0.3">
      <c r="X10336" s="1"/>
      <c r="Z10336" t="str">
        <f t="shared" si="1152"/>
        <v/>
      </c>
      <c r="AA10336">
        <f t="shared" si="1155"/>
        <v>0</v>
      </c>
      <c r="AB10336">
        <f t="shared" si="1156"/>
        <v>0</v>
      </c>
      <c r="AC10336">
        <f t="shared" si="1153"/>
        <v>0</v>
      </c>
      <c r="AD10336" s="15">
        <f t="shared" si="1157"/>
        <v>0</v>
      </c>
      <c r="AE10336" t="str">
        <f t="shared" si="1158"/>
        <v/>
      </c>
      <c r="AF10336" s="50" t="str">
        <f t="shared" si="1154"/>
        <v/>
      </c>
    </row>
    <row r="10337" spans="24:32" x14ac:dyDescent="0.3">
      <c r="X10337" s="1"/>
      <c r="Z10337" t="str">
        <f t="shared" si="1152"/>
        <v/>
      </c>
      <c r="AA10337">
        <f t="shared" si="1155"/>
        <v>0</v>
      </c>
      <c r="AB10337">
        <f t="shared" si="1156"/>
        <v>0</v>
      </c>
      <c r="AC10337">
        <f t="shared" si="1153"/>
        <v>0</v>
      </c>
      <c r="AD10337" s="15">
        <f t="shared" si="1157"/>
        <v>0</v>
      </c>
      <c r="AE10337" t="str">
        <f t="shared" si="1158"/>
        <v/>
      </c>
      <c r="AF10337" s="50" t="str">
        <f t="shared" si="1154"/>
        <v/>
      </c>
    </row>
    <row r="10338" spans="24:32" x14ac:dyDescent="0.3">
      <c r="X10338" s="1"/>
      <c r="Z10338" t="str">
        <f t="shared" si="1152"/>
        <v/>
      </c>
      <c r="AA10338">
        <f t="shared" si="1155"/>
        <v>0</v>
      </c>
      <c r="AB10338">
        <f t="shared" si="1156"/>
        <v>0</v>
      </c>
      <c r="AC10338">
        <f t="shared" si="1153"/>
        <v>0</v>
      </c>
      <c r="AD10338" s="15">
        <f t="shared" si="1157"/>
        <v>0</v>
      </c>
      <c r="AE10338" t="str">
        <f t="shared" si="1158"/>
        <v/>
      </c>
      <c r="AF10338" s="50" t="str">
        <f t="shared" si="1154"/>
        <v/>
      </c>
    </row>
    <row r="10339" spans="24:32" x14ac:dyDescent="0.3">
      <c r="X10339" s="1"/>
      <c r="Z10339" t="str">
        <f t="shared" si="1152"/>
        <v/>
      </c>
      <c r="AA10339">
        <f t="shared" si="1155"/>
        <v>0</v>
      </c>
      <c r="AB10339">
        <f t="shared" si="1156"/>
        <v>0</v>
      </c>
      <c r="AC10339">
        <f t="shared" si="1153"/>
        <v>0</v>
      </c>
      <c r="AD10339" s="15">
        <f t="shared" si="1157"/>
        <v>0</v>
      </c>
      <c r="AE10339" t="str">
        <f t="shared" si="1158"/>
        <v/>
      </c>
      <c r="AF10339" s="50" t="str">
        <f t="shared" si="1154"/>
        <v/>
      </c>
    </row>
    <row r="10340" spans="24:32" x14ac:dyDescent="0.3">
      <c r="X10340" s="1"/>
      <c r="Z10340" t="str">
        <f t="shared" si="1152"/>
        <v/>
      </c>
      <c r="AA10340">
        <f t="shared" si="1155"/>
        <v>0</v>
      </c>
      <c r="AB10340">
        <f t="shared" si="1156"/>
        <v>0</v>
      </c>
      <c r="AC10340">
        <f t="shared" si="1153"/>
        <v>0</v>
      </c>
      <c r="AD10340" s="15">
        <f t="shared" si="1157"/>
        <v>0</v>
      </c>
      <c r="AE10340" t="str">
        <f t="shared" si="1158"/>
        <v/>
      </c>
      <c r="AF10340" s="50" t="str">
        <f t="shared" si="1154"/>
        <v/>
      </c>
    </row>
    <row r="10341" spans="24:32" x14ac:dyDescent="0.3">
      <c r="X10341" s="1"/>
      <c r="Z10341" t="str">
        <f t="shared" si="1152"/>
        <v/>
      </c>
      <c r="AA10341">
        <f t="shared" si="1155"/>
        <v>0</v>
      </c>
      <c r="AB10341">
        <f t="shared" si="1156"/>
        <v>0</v>
      </c>
      <c r="AC10341">
        <f t="shared" si="1153"/>
        <v>0</v>
      </c>
      <c r="AD10341" s="15">
        <f t="shared" si="1157"/>
        <v>0</v>
      </c>
      <c r="AE10341" t="str">
        <f t="shared" si="1158"/>
        <v/>
      </c>
      <c r="AF10341" s="50" t="str">
        <f t="shared" si="1154"/>
        <v/>
      </c>
    </row>
    <row r="10342" spans="24:32" x14ac:dyDescent="0.3">
      <c r="X10342" s="1"/>
      <c r="Z10342" t="str">
        <f t="shared" si="1152"/>
        <v/>
      </c>
      <c r="AA10342">
        <f t="shared" si="1155"/>
        <v>0</v>
      </c>
      <c r="AB10342">
        <f t="shared" si="1156"/>
        <v>0</v>
      </c>
      <c r="AC10342">
        <f t="shared" si="1153"/>
        <v>0</v>
      </c>
      <c r="AD10342" s="15">
        <f t="shared" si="1157"/>
        <v>0</v>
      </c>
      <c r="AE10342" t="str">
        <f t="shared" si="1158"/>
        <v/>
      </c>
      <c r="AF10342" s="50" t="str">
        <f t="shared" si="1154"/>
        <v/>
      </c>
    </row>
    <row r="10343" spans="24:32" x14ac:dyDescent="0.3">
      <c r="X10343" s="1"/>
      <c r="Z10343" t="str">
        <f t="shared" si="1152"/>
        <v/>
      </c>
      <c r="AA10343">
        <f t="shared" si="1155"/>
        <v>0</v>
      </c>
      <c r="AB10343">
        <f t="shared" si="1156"/>
        <v>0</v>
      </c>
      <c r="AC10343">
        <f t="shared" si="1153"/>
        <v>0</v>
      </c>
      <c r="AD10343" s="15">
        <f t="shared" si="1157"/>
        <v>0</v>
      </c>
      <c r="AE10343" t="str">
        <f t="shared" si="1158"/>
        <v/>
      </c>
      <c r="AF10343" s="50" t="str">
        <f t="shared" si="1154"/>
        <v/>
      </c>
    </row>
    <row r="10344" spans="24:32" x14ac:dyDescent="0.3">
      <c r="X10344" s="1"/>
      <c r="Z10344" t="str">
        <f t="shared" si="1152"/>
        <v/>
      </c>
      <c r="AA10344">
        <f t="shared" si="1155"/>
        <v>0</v>
      </c>
      <c r="AB10344">
        <f t="shared" si="1156"/>
        <v>0</v>
      </c>
      <c r="AC10344">
        <f t="shared" si="1153"/>
        <v>0</v>
      </c>
      <c r="AD10344" s="15">
        <f t="shared" si="1157"/>
        <v>0</v>
      </c>
      <c r="AE10344" t="str">
        <f t="shared" si="1158"/>
        <v/>
      </c>
      <c r="AF10344" s="50" t="str">
        <f t="shared" si="1154"/>
        <v/>
      </c>
    </row>
    <row r="10345" spans="24:32" x14ac:dyDescent="0.3">
      <c r="X10345" s="1"/>
      <c r="Z10345" t="str">
        <f t="shared" si="1152"/>
        <v/>
      </c>
      <c r="AA10345">
        <f t="shared" si="1155"/>
        <v>0</v>
      </c>
      <c r="AB10345">
        <f t="shared" si="1156"/>
        <v>0</v>
      </c>
      <c r="AC10345">
        <f t="shared" si="1153"/>
        <v>0</v>
      </c>
      <c r="AD10345" s="15">
        <f t="shared" si="1157"/>
        <v>0</v>
      </c>
      <c r="AE10345" t="str">
        <f t="shared" si="1158"/>
        <v/>
      </c>
      <c r="AF10345" s="50" t="str">
        <f t="shared" si="1154"/>
        <v/>
      </c>
    </row>
    <row r="10346" spans="24:32" x14ac:dyDescent="0.3">
      <c r="X10346" s="1"/>
      <c r="Z10346" t="str">
        <f t="shared" si="1152"/>
        <v/>
      </c>
      <c r="AA10346">
        <f t="shared" si="1155"/>
        <v>0</v>
      </c>
      <c r="AB10346">
        <f t="shared" si="1156"/>
        <v>0</v>
      </c>
      <c r="AC10346">
        <f t="shared" si="1153"/>
        <v>0</v>
      </c>
      <c r="AD10346" s="15">
        <f t="shared" si="1157"/>
        <v>0</v>
      </c>
      <c r="AE10346" t="str">
        <f t="shared" si="1158"/>
        <v/>
      </c>
      <c r="AF10346" s="50" t="str">
        <f t="shared" si="1154"/>
        <v/>
      </c>
    </row>
    <row r="10347" spans="24:32" x14ac:dyDescent="0.3">
      <c r="X10347" s="1"/>
      <c r="Z10347" t="str">
        <f t="shared" si="1152"/>
        <v/>
      </c>
      <c r="AA10347">
        <f t="shared" si="1155"/>
        <v>0</v>
      </c>
      <c r="AB10347">
        <f t="shared" si="1156"/>
        <v>0</v>
      </c>
      <c r="AC10347">
        <f t="shared" si="1153"/>
        <v>0</v>
      </c>
      <c r="AD10347" s="15">
        <f t="shared" si="1157"/>
        <v>0</v>
      </c>
      <c r="AE10347" t="str">
        <f t="shared" si="1158"/>
        <v/>
      </c>
      <c r="AF10347" s="50" t="str">
        <f t="shared" si="1154"/>
        <v/>
      </c>
    </row>
    <row r="10348" spans="24:32" x14ac:dyDescent="0.3">
      <c r="X10348" s="1"/>
      <c r="Z10348" t="str">
        <f t="shared" si="1152"/>
        <v/>
      </c>
      <c r="AA10348">
        <f t="shared" si="1155"/>
        <v>0</v>
      </c>
      <c r="AB10348">
        <f t="shared" si="1156"/>
        <v>0</v>
      </c>
      <c r="AC10348">
        <f t="shared" si="1153"/>
        <v>0</v>
      </c>
      <c r="AD10348" s="15">
        <f t="shared" si="1157"/>
        <v>0</v>
      </c>
      <c r="AE10348" t="str">
        <f t="shared" si="1158"/>
        <v/>
      </c>
      <c r="AF10348" s="50" t="str">
        <f t="shared" si="1154"/>
        <v/>
      </c>
    </row>
    <row r="10349" spans="24:32" x14ac:dyDescent="0.3">
      <c r="X10349" s="1"/>
      <c r="Z10349" t="str">
        <f t="shared" si="1152"/>
        <v/>
      </c>
      <c r="AA10349">
        <f t="shared" si="1155"/>
        <v>0</v>
      </c>
      <c r="AB10349">
        <f t="shared" si="1156"/>
        <v>0</v>
      </c>
      <c r="AC10349">
        <f t="shared" si="1153"/>
        <v>0</v>
      </c>
      <c r="AD10349" s="15">
        <f t="shared" si="1157"/>
        <v>0</v>
      </c>
      <c r="AE10349" t="str">
        <f t="shared" si="1158"/>
        <v/>
      </c>
      <c r="AF10349" s="50" t="str">
        <f t="shared" si="1154"/>
        <v/>
      </c>
    </row>
    <row r="10350" spans="24:32" x14ac:dyDescent="0.3">
      <c r="X10350" s="1"/>
      <c r="Z10350" t="str">
        <f t="shared" si="1152"/>
        <v/>
      </c>
      <c r="AA10350">
        <f t="shared" si="1155"/>
        <v>0</v>
      </c>
      <c r="AB10350">
        <f t="shared" si="1156"/>
        <v>0</v>
      </c>
      <c r="AC10350">
        <f t="shared" si="1153"/>
        <v>0</v>
      </c>
      <c r="AD10350" s="15">
        <f t="shared" si="1157"/>
        <v>0</v>
      </c>
      <c r="AE10350" t="str">
        <f t="shared" si="1158"/>
        <v/>
      </c>
      <c r="AF10350" s="50" t="str">
        <f t="shared" si="1154"/>
        <v/>
      </c>
    </row>
    <row r="10351" spans="24:32" x14ac:dyDescent="0.3">
      <c r="X10351" s="1"/>
      <c r="Z10351" t="str">
        <f t="shared" si="1152"/>
        <v/>
      </c>
      <c r="AA10351">
        <f t="shared" si="1155"/>
        <v>0</v>
      </c>
      <c r="AB10351">
        <f t="shared" si="1156"/>
        <v>0</v>
      </c>
      <c r="AC10351">
        <f t="shared" si="1153"/>
        <v>0</v>
      </c>
      <c r="AD10351" s="15">
        <f t="shared" si="1157"/>
        <v>0</v>
      </c>
      <c r="AE10351" t="str">
        <f t="shared" si="1158"/>
        <v/>
      </c>
      <c r="AF10351" s="50" t="str">
        <f t="shared" si="1154"/>
        <v/>
      </c>
    </row>
    <row r="10352" spans="24:32" x14ac:dyDescent="0.3">
      <c r="X10352" s="1"/>
      <c r="Z10352" t="str">
        <f t="shared" si="1152"/>
        <v/>
      </c>
      <c r="AA10352">
        <f t="shared" si="1155"/>
        <v>0</v>
      </c>
      <c r="AB10352">
        <f t="shared" si="1156"/>
        <v>0</v>
      </c>
      <c r="AC10352">
        <f t="shared" si="1153"/>
        <v>0</v>
      </c>
      <c r="AD10352" s="15">
        <f t="shared" si="1157"/>
        <v>0</v>
      </c>
      <c r="AE10352" t="str">
        <f t="shared" si="1158"/>
        <v/>
      </c>
      <c r="AF10352" s="50" t="str">
        <f t="shared" si="1154"/>
        <v/>
      </c>
    </row>
    <row r="10353" spans="24:32" x14ac:dyDescent="0.3">
      <c r="X10353" s="1"/>
      <c r="Z10353" t="str">
        <f t="shared" si="1152"/>
        <v/>
      </c>
      <c r="AA10353">
        <f t="shared" si="1155"/>
        <v>0</v>
      </c>
      <c r="AB10353">
        <f t="shared" si="1156"/>
        <v>0</v>
      </c>
      <c r="AC10353">
        <f t="shared" si="1153"/>
        <v>0</v>
      </c>
      <c r="AD10353" s="15">
        <f t="shared" si="1157"/>
        <v>0</v>
      </c>
      <c r="AE10353" t="str">
        <f t="shared" si="1158"/>
        <v/>
      </c>
      <c r="AF10353" s="50" t="str">
        <f t="shared" si="1154"/>
        <v/>
      </c>
    </row>
    <row r="10354" spans="24:32" x14ac:dyDescent="0.3">
      <c r="X10354" s="1"/>
      <c r="Z10354" t="str">
        <f t="shared" si="1152"/>
        <v/>
      </c>
      <c r="AA10354">
        <f t="shared" si="1155"/>
        <v>0</v>
      </c>
      <c r="AB10354">
        <f t="shared" si="1156"/>
        <v>0</v>
      </c>
      <c r="AC10354">
        <f t="shared" si="1153"/>
        <v>0</v>
      </c>
      <c r="AD10354" s="15">
        <f t="shared" si="1157"/>
        <v>0</v>
      </c>
      <c r="AE10354" t="str">
        <f t="shared" si="1158"/>
        <v/>
      </c>
      <c r="AF10354" s="50" t="str">
        <f t="shared" si="1154"/>
        <v/>
      </c>
    </row>
    <row r="10355" spans="24:32" x14ac:dyDescent="0.3">
      <c r="X10355" s="1"/>
      <c r="Z10355" t="str">
        <f t="shared" si="1152"/>
        <v/>
      </c>
      <c r="AA10355">
        <f t="shared" si="1155"/>
        <v>0</v>
      </c>
      <c r="AB10355">
        <f t="shared" si="1156"/>
        <v>0</v>
      </c>
      <c r="AC10355">
        <f t="shared" si="1153"/>
        <v>0</v>
      </c>
      <c r="AD10355" s="15">
        <f t="shared" si="1157"/>
        <v>0</v>
      </c>
      <c r="AE10355" t="str">
        <f t="shared" si="1158"/>
        <v/>
      </c>
      <c r="AF10355" s="50" t="str">
        <f t="shared" si="1154"/>
        <v/>
      </c>
    </row>
    <row r="10356" spans="24:32" x14ac:dyDescent="0.3">
      <c r="X10356" s="1"/>
      <c r="Z10356" t="str">
        <f t="shared" si="1152"/>
        <v/>
      </c>
      <c r="AA10356">
        <f t="shared" si="1155"/>
        <v>0</v>
      </c>
      <c r="AB10356">
        <f t="shared" si="1156"/>
        <v>0</v>
      </c>
      <c r="AC10356">
        <f t="shared" si="1153"/>
        <v>0</v>
      </c>
      <c r="AD10356" s="15">
        <f t="shared" si="1157"/>
        <v>0</v>
      </c>
      <c r="AE10356" t="str">
        <f t="shared" si="1158"/>
        <v/>
      </c>
      <c r="AF10356" s="50" t="str">
        <f t="shared" si="1154"/>
        <v/>
      </c>
    </row>
    <row r="10357" spans="24:32" x14ac:dyDescent="0.3">
      <c r="X10357" s="1"/>
      <c r="Z10357" t="str">
        <f t="shared" si="1152"/>
        <v/>
      </c>
      <c r="AA10357">
        <f t="shared" si="1155"/>
        <v>0</v>
      </c>
      <c r="AB10357">
        <f t="shared" si="1156"/>
        <v>0</v>
      </c>
      <c r="AC10357">
        <f t="shared" si="1153"/>
        <v>0</v>
      </c>
      <c r="AD10357" s="15">
        <f t="shared" si="1157"/>
        <v>0</v>
      </c>
      <c r="AE10357" t="str">
        <f t="shared" si="1158"/>
        <v/>
      </c>
      <c r="AF10357" s="50" t="str">
        <f t="shared" si="1154"/>
        <v/>
      </c>
    </row>
    <row r="10358" spans="24:32" x14ac:dyDescent="0.3">
      <c r="X10358" s="1"/>
      <c r="Z10358" t="str">
        <f t="shared" si="1152"/>
        <v/>
      </c>
      <c r="AA10358">
        <f t="shared" si="1155"/>
        <v>0</v>
      </c>
      <c r="AB10358">
        <f t="shared" si="1156"/>
        <v>0</v>
      </c>
      <c r="AC10358">
        <f t="shared" si="1153"/>
        <v>0</v>
      </c>
      <c r="AD10358" s="15">
        <f t="shared" si="1157"/>
        <v>0</v>
      </c>
      <c r="AE10358" t="str">
        <f t="shared" si="1158"/>
        <v/>
      </c>
      <c r="AF10358" s="50" t="str">
        <f t="shared" si="1154"/>
        <v/>
      </c>
    </row>
    <row r="10359" spans="24:32" x14ac:dyDescent="0.3">
      <c r="X10359" s="1"/>
      <c r="Z10359" t="str">
        <f t="shared" si="1152"/>
        <v/>
      </c>
      <c r="AA10359">
        <f t="shared" si="1155"/>
        <v>0</v>
      </c>
      <c r="AB10359">
        <f t="shared" si="1156"/>
        <v>0</v>
      </c>
      <c r="AC10359">
        <f t="shared" si="1153"/>
        <v>0</v>
      </c>
      <c r="AD10359" s="15">
        <f t="shared" si="1157"/>
        <v>0</v>
      </c>
      <c r="AE10359" t="str">
        <f t="shared" si="1158"/>
        <v/>
      </c>
      <c r="AF10359" s="50" t="str">
        <f t="shared" si="1154"/>
        <v/>
      </c>
    </row>
    <row r="10360" spans="24:32" x14ac:dyDescent="0.3">
      <c r="X10360" s="1"/>
      <c r="Z10360" t="str">
        <f t="shared" si="1152"/>
        <v/>
      </c>
      <c r="AA10360">
        <f t="shared" si="1155"/>
        <v>0</v>
      </c>
      <c r="AB10360">
        <f t="shared" si="1156"/>
        <v>0</v>
      </c>
      <c r="AC10360">
        <f t="shared" si="1153"/>
        <v>0</v>
      </c>
      <c r="AD10360" s="15">
        <f t="shared" si="1157"/>
        <v>0</v>
      </c>
      <c r="AE10360" t="str">
        <f t="shared" si="1158"/>
        <v/>
      </c>
      <c r="AF10360" s="50" t="str">
        <f t="shared" si="1154"/>
        <v/>
      </c>
    </row>
    <row r="10361" spans="24:32" x14ac:dyDescent="0.3">
      <c r="X10361" s="1"/>
      <c r="Z10361" t="str">
        <f t="shared" si="1152"/>
        <v/>
      </c>
      <c r="AA10361">
        <f t="shared" si="1155"/>
        <v>0</v>
      </c>
      <c r="AB10361">
        <f t="shared" si="1156"/>
        <v>0</v>
      </c>
      <c r="AC10361">
        <f t="shared" si="1153"/>
        <v>0</v>
      </c>
      <c r="AD10361" s="15">
        <f t="shared" si="1157"/>
        <v>0</v>
      </c>
      <c r="AE10361" t="str">
        <f t="shared" si="1158"/>
        <v/>
      </c>
      <c r="AF10361" s="50" t="str">
        <f t="shared" si="1154"/>
        <v/>
      </c>
    </row>
    <row r="10362" spans="24:32" x14ac:dyDescent="0.3">
      <c r="X10362" s="1"/>
      <c r="Z10362" t="str">
        <f t="shared" si="1152"/>
        <v/>
      </c>
      <c r="AA10362">
        <f t="shared" si="1155"/>
        <v>0</v>
      </c>
      <c r="AB10362">
        <f t="shared" si="1156"/>
        <v>0</v>
      </c>
      <c r="AC10362">
        <f t="shared" si="1153"/>
        <v>0</v>
      </c>
      <c r="AD10362" s="15">
        <f t="shared" si="1157"/>
        <v>0</v>
      </c>
      <c r="AE10362" t="str">
        <f t="shared" si="1158"/>
        <v/>
      </c>
      <c r="AF10362" s="50" t="str">
        <f t="shared" si="1154"/>
        <v/>
      </c>
    </row>
    <row r="10363" spans="24:32" x14ac:dyDescent="0.3">
      <c r="X10363" s="1"/>
      <c r="Z10363" t="str">
        <f t="shared" si="1152"/>
        <v/>
      </c>
      <c r="AA10363">
        <f t="shared" si="1155"/>
        <v>0</v>
      </c>
      <c r="AB10363">
        <f t="shared" si="1156"/>
        <v>0</v>
      </c>
      <c r="AC10363">
        <f t="shared" si="1153"/>
        <v>0</v>
      </c>
      <c r="AD10363" s="15">
        <f t="shared" si="1157"/>
        <v>0</v>
      </c>
      <c r="AE10363" t="str">
        <f t="shared" si="1158"/>
        <v/>
      </c>
      <c r="AF10363" s="50" t="str">
        <f t="shared" si="1154"/>
        <v/>
      </c>
    </row>
    <row r="10364" spans="24:32" x14ac:dyDescent="0.3">
      <c r="X10364" s="1"/>
      <c r="Z10364" t="str">
        <f t="shared" si="1152"/>
        <v/>
      </c>
      <c r="AA10364">
        <f t="shared" si="1155"/>
        <v>0</v>
      </c>
      <c r="AB10364">
        <f t="shared" si="1156"/>
        <v>0</v>
      </c>
      <c r="AC10364">
        <f t="shared" si="1153"/>
        <v>0</v>
      </c>
      <c r="AD10364" s="15">
        <f t="shared" si="1157"/>
        <v>0</v>
      </c>
      <c r="AE10364" t="str">
        <f t="shared" si="1158"/>
        <v/>
      </c>
      <c r="AF10364" s="50" t="str">
        <f t="shared" si="1154"/>
        <v/>
      </c>
    </row>
    <row r="10365" spans="24:32" x14ac:dyDescent="0.3">
      <c r="X10365" s="1"/>
      <c r="Z10365" t="str">
        <f t="shared" si="1152"/>
        <v/>
      </c>
      <c r="AA10365">
        <f t="shared" si="1155"/>
        <v>0</v>
      </c>
      <c r="AB10365">
        <f t="shared" si="1156"/>
        <v>0</v>
      </c>
      <c r="AC10365">
        <f t="shared" si="1153"/>
        <v>0</v>
      </c>
      <c r="AD10365" s="15">
        <f t="shared" si="1157"/>
        <v>0</v>
      </c>
      <c r="AE10365" t="str">
        <f t="shared" si="1158"/>
        <v/>
      </c>
      <c r="AF10365" s="50" t="str">
        <f t="shared" si="1154"/>
        <v/>
      </c>
    </row>
    <row r="10366" spans="24:32" x14ac:dyDescent="0.3">
      <c r="X10366" s="1"/>
      <c r="Z10366" t="str">
        <f t="shared" si="1152"/>
        <v/>
      </c>
      <c r="AA10366">
        <f t="shared" si="1155"/>
        <v>0</v>
      </c>
      <c r="AB10366">
        <f t="shared" si="1156"/>
        <v>0</v>
      </c>
      <c r="AC10366">
        <f t="shared" si="1153"/>
        <v>0</v>
      </c>
      <c r="AD10366" s="15">
        <f t="shared" si="1157"/>
        <v>0</v>
      </c>
      <c r="AE10366" t="str">
        <f t="shared" si="1158"/>
        <v/>
      </c>
      <c r="AF10366" s="50" t="str">
        <f t="shared" si="1154"/>
        <v/>
      </c>
    </row>
    <row r="10367" spans="24:32" x14ac:dyDescent="0.3">
      <c r="X10367" s="1"/>
      <c r="Z10367" t="str">
        <f t="shared" si="1152"/>
        <v/>
      </c>
      <c r="AA10367">
        <f t="shared" si="1155"/>
        <v>0</v>
      </c>
      <c r="AB10367">
        <f t="shared" si="1156"/>
        <v>0</v>
      </c>
      <c r="AC10367">
        <f t="shared" si="1153"/>
        <v>0</v>
      </c>
      <c r="AD10367" s="15">
        <f t="shared" si="1157"/>
        <v>0</v>
      </c>
      <c r="AE10367" t="str">
        <f t="shared" si="1158"/>
        <v/>
      </c>
      <c r="AF10367" s="50" t="str">
        <f t="shared" si="1154"/>
        <v/>
      </c>
    </row>
    <row r="10368" spans="24:32" x14ac:dyDescent="0.3">
      <c r="X10368" s="1"/>
      <c r="Z10368" t="str">
        <f t="shared" si="1152"/>
        <v/>
      </c>
      <c r="AA10368">
        <f t="shared" si="1155"/>
        <v>0</v>
      </c>
      <c r="AB10368">
        <f t="shared" si="1156"/>
        <v>0</v>
      </c>
      <c r="AC10368">
        <f t="shared" si="1153"/>
        <v>0</v>
      </c>
      <c r="AD10368" s="15">
        <f t="shared" si="1157"/>
        <v>0</v>
      </c>
      <c r="AE10368" t="str">
        <f t="shared" si="1158"/>
        <v/>
      </c>
      <c r="AF10368" s="50" t="str">
        <f t="shared" si="1154"/>
        <v/>
      </c>
    </row>
    <row r="10369" spans="24:32" x14ac:dyDescent="0.3">
      <c r="X10369" s="1"/>
      <c r="Z10369" t="str">
        <f t="shared" si="1152"/>
        <v/>
      </c>
      <c r="AA10369">
        <f t="shared" si="1155"/>
        <v>0</v>
      </c>
      <c r="AB10369">
        <f t="shared" si="1156"/>
        <v>0</v>
      </c>
      <c r="AC10369">
        <f t="shared" si="1153"/>
        <v>0</v>
      </c>
      <c r="AD10369" s="15">
        <f t="shared" si="1157"/>
        <v>0</v>
      </c>
      <c r="AE10369" t="str">
        <f t="shared" si="1158"/>
        <v/>
      </c>
      <c r="AF10369" s="50" t="str">
        <f t="shared" si="1154"/>
        <v/>
      </c>
    </row>
    <row r="10370" spans="24:32" x14ac:dyDescent="0.3">
      <c r="X10370" s="1"/>
      <c r="Z10370" t="str">
        <f t="shared" si="1152"/>
        <v/>
      </c>
      <c r="AA10370">
        <f t="shared" si="1155"/>
        <v>0</v>
      </c>
      <c r="AB10370">
        <f t="shared" si="1156"/>
        <v>0</v>
      </c>
      <c r="AC10370">
        <f t="shared" si="1153"/>
        <v>0</v>
      </c>
      <c r="AD10370" s="15">
        <f t="shared" si="1157"/>
        <v>0</v>
      </c>
      <c r="AE10370" t="str">
        <f t="shared" si="1158"/>
        <v/>
      </c>
      <c r="AF10370" s="50" t="str">
        <f t="shared" si="1154"/>
        <v/>
      </c>
    </row>
    <row r="10371" spans="24:32" x14ac:dyDescent="0.3">
      <c r="X10371" s="1"/>
      <c r="Z10371" t="str">
        <f t="shared" si="1152"/>
        <v/>
      </c>
      <c r="AA10371">
        <f t="shared" si="1155"/>
        <v>0</v>
      </c>
      <c r="AB10371">
        <f t="shared" si="1156"/>
        <v>0</v>
      </c>
      <c r="AC10371">
        <f t="shared" si="1153"/>
        <v>0</v>
      </c>
      <c r="AD10371" s="15">
        <f t="shared" si="1157"/>
        <v>0</v>
      </c>
      <c r="AE10371" t="str">
        <f t="shared" si="1158"/>
        <v/>
      </c>
      <c r="AF10371" s="50" t="str">
        <f t="shared" si="1154"/>
        <v/>
      </c>
    </row>
    <row r="10372" spans="24:32" x14ac:dyDescent="0.3">
      <c r="X10372" s="1"/>
      <c r="Z10372" t="str">
        <f t="shared" ref="Z10372:Z10435" si="1159">IFERROR(IF(AND(NOT(ISBLANK($O10372)),NOT(ISBLANK($P10372)),NOT(ISBLANK($T10372))),_xlfn.CONCAT(VLOOKUP($P10372,Pipe_Type,2,FALSE),"_",$O10372,"_",VLOOKUP($T10372,Pipe_Type2,2,FALSE)),""),"")</f>
        <v/>
      </c>
      <c r="AA10372">
        <f t="shared" si="1155"/>
        <v>0</v>
      </c>
      <c r="AB10372">
        <f t="shared" si="1156"/>
        <v>0</v>
      </c>
      <c r="AC10372">
        <f t="shared" ref="AC10372:AC10435" si="1160">IF(AND(COUNTA($O10372,$P10372,$T10372, $B10372)=4,SUM($AA10372,$AB10372,$AD10372)=0),1,0)</f>
        <v>0</v>
      </c>
      <c r="AD10372" s="15">
        <f t="shared" si="1157"/>
        <v>0</v>
      </c>
      <c r="AE10372" t="str">
        <f t="shared" si="1158"/>
        <v/>
      </c>
      <c r="AF10372" s="50" t="str">
        <f t="shared" ref="AF10372:AF10435" si="1161">IF(AND(AB10372=1,B10372&lt;&gt;""),"Yes",IF(B10372="","","No"))</f>
        <v/>
      </c>
    </row>
    <row r="10373" spans="24:32" x14ac:dyDescent="0.3">
      <c r="X10373" s="1"/>
      <c r="Z10373" t="str">
        <f t="shared" si="1159"/>
        <v/>
      </c>
      <c r="AA10373">
        <f t="shared" ref="AA10373:AA10436" si="1162">IFERROR(IF(AND(SEARCH("Lead",$Z10373)&gt;0,$AE10373="Yes"),1,0),0)</f>
        <v>0</v>
      </c>
      <c r="AB10373">
        <f t="shared" ref="AB10373:AB10436" si="1163">IF(AND(OR(IFERROR(SEARCH("Yes",$Z10373)&gt;0,0),IFERROR(SEARCH("Unknown",$Z10373)&gt;0,0)),IFERROR(SEARCH("Galvanized Requiring Replacement",$Z10373)&gt;0,0),$AA10373=0,$AE10373="Yes"),1,0)</f>
        <v>0</v>
      </c>
      <c r="AC10373">
        <f t="shared" si="1160"/>
        <v>0</v>
      </c>
      <c r="AD10373" s="15">
        <f t="shared" ref="AD10373:AD10436" si="1164">IFERROR(IF(AND(LEFT($Z10373,3)="Non",AND(NOT(RIGHT($Z10373,3)="own"), NOT(RIGHT($Z10373,3)="ead")), $AE10373="Yes"), 1,0),0)</f>
        <v>0</v>
      </c>
      <c r="AE10373" t="str">
        <f t="shared" ref="AE10373:AE10436" si="1165">IF(AND($B10373&lt;&gt;"",$O10373&lt;&gt;"",$P10373&lt;&gt;"",$T10373&lt;&gt;""),"Yes",IF(AND($B10373&lt;&gt;"",OR($O10373="",$P10373="", $T10373="")),"No",""))</f>
        <v/>
      </c>
      <c r="AF10373" s="50" t="str">
        <f t="shared" si="1161"/>
        <v/>
      </c>
    </row>
    <row r="10374" spans="24:32" x14ac:dyDescent="0.3">
      <c r="X10374" s="1"/>
      <c r="Z10374" t="str">
        <f t="shared" si="1159"/>
        <v/>
      </c>
      <c r="AA10374">
        <f t="shared" si="1162"/>
        <v>0</v>
      </c>
      <c r="AB10374">
        <f t="shared" si="1163"/>
        <v>0</v>
      </c>
      <c r="AC10374">
        <f t="shared" si="1160"/>
        <v>0</v>
      </c>
      <c r="AD10374" s="15">
        <f t="shared" si="1164"/>
        <v>0</v>
      </c>
      <c r="AE10374" t="str">
        <f t="shared" si="1165"/>
        <v/>
      </c>
      <c r="AF10374" s="50" t="str">
        <f t="shared" si="1161"/>
        <v/>
      </c>
    </row>
    <row r="10375" spans="24:32" x14ac:dyDescent="0.3">
      <c r="X10375" s="1"/>
      <c r="Z10375" t="str">
        <f t="shared" si="1159"/>
        <v/>
      </c>
      <c r="AA10375">
        <f t="shared" si="1162"/>
        <v>0</v>
      </c>
      <c r="AB10375">
        <f t="shared" si="1163"/>
        <v>0</v>
      </c>
      <c r="AC10375">
        <f t="shared" si="1160"/>
        <v>0</v>
      </c>
      <c r="AD10375" s="15">
        <f t="shared" si="1164"/>
        <v>0</v>
      </c>
      <c r="AE10375" t="str">
        <f t="shared" si="1165"/>
        <v/>
      </c>
      <c r="AF10375" s="50" t="str">
        <f t="shared" si="1161"/>
        <v/>
      </c>
    </row>
    <row r="10376" spans="24:32" x14ac:dyDescent="0.3">
      <c r="X10376" s="1"/>
      <c r="Z10376" t="str">
        <f t="shared" si="1159"/>
        <v/>
      </c>
      <c r="AA10376">
        <f t="shared" si="1162"/>
        <v>0</v>
      </c>
      <c r="AB10376">
        <f t="shared" si="1163"/>
        <v>0</v>
      </c>
      <c r="AC10376">
        <f t="shared" si="1160"/>
        <v>0</v>
      </c>
      <c r="AD10376" s="15">
        <f t="shared" si="1164"/>
        <v>0</v>
      </c>
      <c r="AE10376" t="str">
        <f t="shared" si="1165"/>
        <v/>
      </c>
      <c r="AF10376" s="50" t="str">
        <f t="shared" si="1161"/>
        <v/>
      </c>
    </row>
    <row r="10377" spans="24:32" x14ac:dyDescent="0.3">
      <c r="X10377" s="1"/>
      <c r="Z10377" t="str">
        <f t="shared" si="1159"/>
        <v/>
      </c>
      <c r="AA10377">
        <f t="shared" si="1162"/>
        <v>0</v>
      </c>
      <c r="AB10377">
        <f t="shared" si="1163"/>
        <v>0</v>
      </c>
      <c r="AC10377">
        <f t="shared" si="1160"/>
        <v>0</v>
      </c>
      <c r="AD10377" s="15">
        <f t="shared" si="1164"/>
        <v>0</v>
      </c>
      <c r="AE10377" t="str">
        <f t="shared" si="1165"/>
        <v/>
      </c>
      <c r="AF10377" s="50" t="str">
        <f t="shared" si="1161"/>
        <v/>
      </c>
    </row>
    <row r="10378" spans="24:32" x14ac:dyDescent="0.3">
      <c r="X10378" s="1"/>
      <c r="Z10378" t="str">
        <f t="shared" si="1159"/>
        <v/>
      </c>
      <c r="AA10378">
        <f t="shared" si="1162"/>
        <v>0</v>
      </c>
      <c r="AB10378">
        <f t="shared" si="1163"/>
        <v>0</v>
      </c>
      <c r="AC10378">
        <f t="shared" si="1160"/>
        <v>0</v>
      </c>
      <c r="AD10378" s="15">
        <f t="shared" si="1164"/>
        <v>0</v>
      </c>
      <c r="AE10378" t="str">
        <f t="shared" si="1165"/>
        <v/>
      </c>
      <c r="AF10378" s="50" t="str">
        <f t="shared" si="1161"/>
        <v/>
      </c>
    </row>
    <row r="10379" spans="24:32" x14ac:dyDescent="0.3">
      <c r="X10379" s="1"/>
      <c r="Z10379" t="str">
        <f t="shared" si="1159"/>
        <v/>
      </c>
      <c r="AA10379">
        <f t="shared" si="1162"/>
        <v>0</v>
      </c>
      <c r="AB10379">
        <f t="shared" si="1163"/>
        <v>0</v>
      </c>
      <c r="AC10379">
        <f t="shared" si="1160"/>
        <v>0</v>
      </c>
      <c r="AD10379" s="15">
        <f t="shared" si="1164"/>
        <v>0</v>
      </c>
      <c r="AE10379" t="str">
        <f t="shared" si="1165"/>
        <v/>
      </c>
      <c r="AF10379" s="50" t="str">
        <f t="shared" si="1161"/>
        <v/>
      </c>
    </row>
    <row r="10380" spans="24:32" x14ac:dyDescent="0.3">
      <c r="X10380" s="1"/>
      <c r="Z10380" t="str">
        <f t="shared" si="1159"/>
        <v/>
      </c>
      <c r="AA10380">
        <f t="shared" si="1162"/>
        <v>0</v>
      </c>
      <c r="AB10380">
        <f t="shared" si="1163"/>
        <v>0</v>
      </c>
      <c r="AC10380">
        <f t="shared" si="1160"/>
        <v>0</v>
      </c>
      <c r="AD10380" s="15">
        <f t="shared" si="1164"/>
        <v>0</v>
      </c>
      <c r="AE10380" t="str">
        <f t="shared" si="1165"/>
        <v/>
      </c>
      <c r="AF10380" s="50" t="str">
        <f t="shared" si="1161"/>
        <v/>
      </c>
    </row>
    <row r="10381" spans="24:32" x14ac:dyDescent="0.3">
      <c r="X10381" s="1"/>
      <c r="Z10381" t="str">
        <f t="shared" si="1159"/>
        <v/>
      </c>
      <c r="AA10381">
        <f t="shared" si="1162"/>
        <v>0</v>
      </c>
      <c r="AB10381">
        <f t="shared" si="1163"/>
        <v>0</v>
      </c>
      <c r="AC10381">
        <f t="shared" si="1160"/>
        <v>0</v>
      </c>
      <c r="AD10381" s="15">
        <f t="shared" si="1164"/>
        <v>0</v>
      </c>
      <c r="AE10381" t="str">
        <f t="shared" si="1165"/>
        <v/>
      </c>
      <c r="AF10381" s="50" t="str">
        <f t="shared" si="1161"/>
        <v/>
      </c>
    </row>
    <row r="10382" spans="24:32" x14ac:dyDescent="0.3">
      <c r="X10382" s="1"/>
      <c r="Z10382" t="str">
        <f t="shared" si="1159"/>
        <v/>
      </c>
      <c r="AA10382">
        <f t="shared" si="1162"/>
        <v>0</v>
      </c>
      <c r="AB10382">
        <f t="shared" si="1163"/>
        <v>0</v>
      </c>
      <c r="AC10382">
        <f t="shared" si="1160"/>
        <v>0</v>
      </c>
      <c r="AD10382" s="15">
        <f t="shared" si="1164"/>
        <v>0</v>
      </c>
      <c r="AE10382" t="str">
        <f t="shared" si="1165"/>
        <v/>
      </c>
      <c r="AF10382" s="50" t="str">
        <f t="shared" si="1161"/>
        <v/>
      </c>
    </row>
    <row r="10383" spans="24:32" x14ac:dyDescent="0.3">
      <c r="X10383" s="1"/>
      <c r="Z10383" t="str">
        <f t="shared" si="1159"/>
        <v/>
      </c>
      <c r="AA10383">
        <f t="shared" si="1162"/>
        <v>0</v>
      </c>
      <c r="AB10383">
        <f t="shared" si="1163"/>
        <v>0</v>
      </c>
      <c r="AC10383">
        <f t="shared" si="1160"/>
        <v>0</v>
      </c>
      <c r="AD10383" s="15">
        <f t="shared" si="1164"/>
        <v>0</v>
      </c>
      <c r="AE10383" t="str">
        <f t="shared" si="1165"/>
        <v/>
      </c>
      <c r="AF10383" s="50" t="str">
        <f t="shared" si="1161"/>
        <v/>
      </c>
    </row>
    <row r="10384" spans="24:32" x14ac:dyDescent="0.3">
      <c r="X10384" s="1"/>
      <c r="Z10384" t="str">
        <f t="shared" si="1159"/>
        <v/>
      </c>
      <c r="AA10384">
        <f t="shared" si="1162"/>
        <v>0</v>
      </c>
      <c r="AB10384">
        <f t="shared" si="1163"/>
        <v>0</v>
      </c>
      <c r="AC10384">
        <f t="shared" si="1160"/>
        <v>0</v>
      </c>
      <c r="AD10384" s="15">
        <f t="shared" si="1164"/>
        <v>0</v>
      </c>
      <c r="AE10384" t="str">
        <f t="shared" si="1165"/>
        <v/>
      </c>
      <c r="AF10384" s="50" t="str">
        <f t="shared" si="1161"/>
        <v/>
      </c>
    </row>
    <row r="10385" spans="24:32" x14ac:dyDescent="0.3">
      <c r="X10385" s="1"/>
      <c r="Z10385" t="str">
        <f t="shared" si="1159"/>
        <v/>
      </c>
      <c r="AA10385">
        <f t="shared" si="1162"/>
        <v>0</v>
      </c>
      <c r="AB10385">
        <f t="shared" si="1163"/>
        <v>0</v>
      </c>
      <c r="AC10385">
        <f t="shared" si="1160"/>
        <v>0</v>
      </c>
      <c r="AD10385" s="15">
        <f t="shared" si="1164"/>
        <v>0</v>
      </c>
      <c r="AE10385" t="str">
        <f t="shared" si="1165"/>
        <v/>
      </c>
      <c r="AF10385" s="50" t="str">
        <f t="shared" si="1161"/>
        <v/>
      </c>
    </row>
    <row r="10386" spans="24:32" x14ac:dyDescent="0.3">
      <c r="X10386" s="1"/>
      <c r="Z10386" t="str">
        <f t="shared" si="1159"/>
        <v/>
      </c>
      <c r="AA10386">
        <f t="shared" si="1162"/>
        <v>0</v>
      </c>
      <c r="AB10386">
        <f t="shared" si="1163"/>
        <v>0</v>
      </c>
      <c r="AC10386">
        <f t="shared" si="1160"/>
        <v>0</v>
      </c>
      <c r="AD10386" s="15">
        <f t="shared" si="1164"/>
        <v>0</v>
      </c>
      <c r="AE10386" t="str">
        <f t="shared" si="1165"/>
        <v/>
      </c>
      <c r="AF10386" s="50" t="str">
        <f t="shared" si="1161"/>
        <v/>
      </c>
    </row>
    <row r="10387" spans="24:32" x14ac:dyDescent="0.3">
      <c r="X10387" s="1"/>
      <c r="Z10387" t="str">
        <f t="shared" si="1159"/>
        <v/>
      </c>
      <c r="AA10387">
        <f t="shared" si="1162"/>
        <v>0</v>
      </c>
      <c r="AB10387">
        <f t="shared" si="1163"/>
        <v>0</v>
      </c>
      <c r="AC10387">
        <f t="shared" si="1160"/>
        <v>0</v>
      </c>
      <c r="AD10387" s="15">
        <f t="shared" si="1164"/>
        <v>0</v>
      </c>
      <c r="AE10387" t="str">
        <f t="shared" si="1165"/>
        <v/>
      </c>
      <c r="AF10387" s="50" t="str">
        <f t="shared" si="1161"/>
        <v/>
      </c>
    </row>
    <row r="10388" spans="24:32" x14ac:dyDescent="0.3">
      <c r="X10388" s="1"/>
      <c r="Z10388" t="str">
        <f t="shared" si="1159"/>
        <v/>
      </c>
      <c r="AA10388">
        <f t="shared" si="1162"/>
        <v>0</v>
      </c>
      <c r="AB10388">
        <f t="shared" si="1163"/>
        <v>0</v>
      </c>
      <c r="AC10388">
        <f t="shared" si="1160"/>
        <v>0</v>
      </c>
      <c r="AD10388" s="15">
        <f t="shared" si="1164"/>
        <v>0</v>
      </c>
      <c r="AE10388" t="str">
        <f t="shared" si="1165"/>
        <v/>
      </c>
      <c r="AF10388" s="50" t="str">
        <f t="shared" si="1161"/>
        <v/>
      </c>
    </row>
    <row r="10389" spans="24:32" x14ac:dyDescent="0.3">
      <c r="X10389" s="1"/>
      <c r="Z10389" t="str">
        <f t="shared" si="1159"/>
        <v/>
      </c>
      <c r="AA10389">
        <f t="shared" si="1162"/>
        <v>0</v>
      </c>
      <c r="AB10389">
        <f t="shared" si="1163"/>
        <v>0</v>
      </c>
      <c r="AC10389">
        <f t="shared" si="1160"/>
        <v>0</v>
      </c>
      <c r="AD10389" s="15">
        <f t="shared" si="1164"/>
        <v>0</v>
      </c>
      <c r="AE10389" t="str">
        <f t="shared" si="1165"/>
        <v/>
      </c>
      <c r="AF10389" s="50" t="str">
        <f t="shared" si="1161"/>
        <v/>
      </c>
    </row>
    <row r="10390" spans="24:32" x14ac:dyDescent="0.3">
      <c r="X10390" s="1"/>
      <c r="Z10390" t="str">
        <f t="shared" si="1159"/>
        <v/>
      </c>
      <c r="AA10390">
        <f t="shared" si="1162"/>
        <v>0</v>
      </c>
      <c r="AB10390">
        <f t="shared" si="1163"/>
        <v>0</v>
      </c>
      <c r="AC10390">
        <f t="shared" si="1160"/>
        <v>0</v>
      </c>
      <c r="AD10390" s="15">
        <f t="shared" si="1164"/>
        <v>0</v>
      </c>
      <c r="AE10390" t="str">
        <f t="shared" si="1165"/>
        <v/>
      </c>
      <c r="AF10390" s="50" t="str">
        <f t="shared" si="1161"/>
        <v/>
      </c>
    </row>
    <row r="10391" spans="24:32" x14ac:dyDescent="0.3">
      <c r="X10391" s="1"/>
      <c r="Z10391" t="str">
        <f t="shared" si="1159"/>
        <v/>
      </c>
      <c r="AA10391">
        <f t="shared" si="1162"/>
        <v>0</v>
      </c>
      <c r="AB10391">
        <f t="shared" si="1163"/>
        <v>0</v>
      </c>
      <c r="AC10391">
        <f t="shared" si="1160"/>
        <v>0</v>
      </c>
      <c r="AD10391" s="15">
        <f t="shared" si="1164"/>
        <v>0</v>
      </c>
      <c r="AE10391" t="str">
        <f t="shared" si="1165"/>
        <v/>
      </c>
      <c r="AF10391" s="50" t="str">
        <f t="shared" si="1161"/>
        <v/>
      </c>
    </row>
    <row r="10392" spans="24:32" x14ac:dyDescent="0.3">
      <c r="X10392" s="1"/>
      <c r="Z10392" t="str">
        <f t="shared" si="1159"/>
        <v/>
      </c>
      <c r="AA10392">
        <f t="shared" si="1162"/>
        <v>0</v>
      </c>
      <c r="AB10392">
        <f t="shared" si="1163"/>
        <v>0</v>
      </c>
      <c r="AC10392">
        <f t="shared" si="1160"/>
        <v>0</v>
      </c>
      <c r="AD10392" s="15">
        <f t="shared" si="1164"/>
        <v>0</v>
      </c>
      <c r="AE10392" t="str">
        <f t="shared" si="1165"/>
        <v/>
      </c>
      <c r="AF10392" s="50" t="str">
        <f t="shared" si="1161"/>
        <v/>
      </c>
    </row>
    <row r="10393" spans="24:32" x14ac:dyDescent="0.3">
      <c r="X10393" s="1"/>
      <c r="Z10393" t="str">
        <f t="shared" si="1159"/>
        <v/>
      </c>
      <c r="AA10393">
        <f t="shared" si="1162"/>
        <v>0</v>
      </c>
      <c r="AB10393">
        <f t="shared" si="1163"/>
        <v>0</v>
      </c>
      <c r="AC10393">
        <f t="shared" si="1160"/>
        <v>0</v>
      </c>
      <c r="AD10393" s="15">
        <f t="shared" si="1164"/>
        <v>0</v>
      </c>
      <c r="AE10393" t="str">
        <f t="shared" si="1165"/>
        <v/>
      </c>
      <c r="AF10393" s="50" t="str">
        <f t="shared" si="1161"/>
        <v/>
      </c>
    </row>
    <row r="10394" spans="24:32" x14ac:dyDescent="0.3">
      <c r="X10394" s="1"/>
      <c r="Z10394" t="str">
        <f t="shared" si="1159"/>
        <v/>
      </c>
      <c r="AA10394">
        <f t="shared" si="1162"/>
        <v>0</v>
      </c>
      <c r="AB10394">
        <f t="shared" si="1163"/>
        <v>0</v>
      </c>
      <c r="AC10394">
        <f t="shared" si="1160"/>
        <v>0</v>
      </c>
      <c r="AD10394" s="15">
        <f t="shared" si="1164"/>
        <v>0</v>
      </c>
      <c r="AE10394" t="str">
        <f t="shared" si="1165"/>
        <v/>
      </c>
      <c r="AF10394" s="50" t="str">
        <f t="shared" si="1161"/>
        <v/>
      </c>
    </row>
    <row r="10395" spans="24:32" x14ac:dyDescent="0.3">
      <c r="X10395" s="1"/>
      <c r="Z10395" t="str">
        <f t="shared" si="1159"/>
        <v/>
      </c>
      <c r="AA10395">
        <f t="shared" si="1162"/>
        <v>0</v>
      </c>
      <c r="AB10395">
        <f t="shared" si="1163"/>
        <v>0</v>
      </c>
      <c r="AC10395">
        <f t="shared" si="1160"/>
        <v>0</v>
      </c>
      <c r="AD10395" s="15">
        <f t="shared" si="1164"/>
        <v>0</v>
      </c>
      <c r="AE10395" t="str">
        <f t="shared" si="1165"/>
        <v/>
      </c>
      <c r="AF10395" s="50" t="str">
        <f t="shared" si="1161"/>
        <v/>
      </c>
    </row>
    <row r="10396" spans="24:32" x14ac:dyDescent="0.3">
      <c r="X10396" s="1"/>
      <c r="Z10396" t="str">
        <f t="shared" si="1159"/>
        <v/>
      </c>
      <c r="AA10396">
        <f t="shared" si="1162"/>
        <v>0</v>
      </c>
      <c r="AB10396">
        <f t="shared" si="1163"/>
        <v>0</v>
      </c>
      <c r="AC10396">
        <f t="shared" si="1160"/>
        <v>0</v>
      </c>
      <c r="AD10396" s="15">
        <f t="shared" si="1164"/>
        <v>0</v>
      </c>
      <c r="AE10396" t="str">
        <f t="shared" si="1165"/>
        <v/>
      </c>
      <c r="AF10396" s="50" t="str">
        <f t="shared" si="1161"/>
        <v/>
      </c>
    </row>
    <row r="10397" spans="24:32" x14ac:dyDescent="0.3">
      <c r="X10397" s="1"/>
      <c r="Z10397" t="str">
        <f t="shared" si="1159"/>
        <v/>
      </c>
      <c r="AA10397">
        <f t="shared" si="1162"/>
        <v>0</v>
      </c>
      <c r="AB10397">
        <f t="shared" si="1163"/>
        <v>0</v>
      </c>
      <c r="AC10397">
        <f t="shared" si="1160"/>
        <v>0</v>
      </c>
      <c r="AD10397" s="15">
        <f t="shared" si="1164"/>
        <v>0</v>
      </c>
      <c r="AE10397" t="str">
        <f t="shared" si="1165"/>
        <v/>
      </c>
      <c r="AF10397" s="50" t="str">
        <f t="shared" si="1161"/>
        <v/>
      </c>
    </row>
    <row r="10398" spans="24:32" x14ac:dyDescent="0.3">
      <c r="X10398" s="1"/>
      <c r="Z10398" t="str">
        <f t="shared" si="1159"/>
        <v/>
      </c>
      <c r="AA10398">
        <f t="shared" si="1162"/>
        <v>0</v>
      </c>
      <c r="AB10398">
        <f t="shared" si="1163"/>
        <v>0</v>
      </c>
      <c r="AC10398">
        <f t="shared" si="1160"/>
        <v>0</v>
      </c>
      <c r="AD10398" s="15">
        <f t="shared" si="1164"/>
        <v>0</v>
      </c>
      <c r="AE10398" t="str">
        <f t="shared" si="1165"/>
        <v/>
      </c>
      <c r="AF10398" s="50" t="str">
        <f t="shared" si="1161"/>
        <v/>
      </c>
    </row>
    <row r="10399" spans="24:32" x14ac:dyDescent="0.3">
      <c r="X10399" s="1"/>
      <c r="Z10399" t="str">
        <f t="shared" si="1159"/>
        <v/>
      </c>
      <c r="AA10399">
        <f t="shared" si="1162"/>
        <v>0</v>
      </c>
      <c r="AB10399">
        <f t="shared" si="1163"/>
        <v>0</v>
      </c>
      <c r="AC10399">
        <f t="shared" si="1160"/>
        <v>0</v>
      </c>
      <c r="AD10399" s="15">
        <f t="shared" si="1164"/>
        <v>0</v>
      </c>
      <c r="AE10399" t="str">
        <f t="shared" si="1165"/>
        <v/>
      </c>
      <c r="AF10399" s="50" t="str">
        <f t="shared" si="1161"/>
        <v/>
      </c>
    </row>
    <row r="10400" spans="24:32" x14ac:dyDescent="0.3">
      <c r="X10400" s="1"/>
      <c r="Z10400" t="str">
        <f t="shared" si="1159"/>
        <v/>
      </c>
      <c r="AA10400">
        <f t="shared" si="1162"/>
        <v>0</v>
      </c>
      <c r="AB10400">
        <f t="shared" si="1163"/>
        <v>0</v>
      </c>
      <c r="AC10400">
        <f t="shared" si="1160"/>
        <v>0</v>
      </c>
      <c r="AD10400" s="15">
        <f t="shared" si="1164"/>
        <v>0</v>
      </c>
      <c r="AE10400" t="str">
        <f t="shared" si="1165"/>
        <v/>
      </c>
      <c r="AF10400" s="50" t="str">
        <f t="shared" si="1161"/>
        <v/>
      </c>
    </row>
    <row r="10401" spans="24:32" x14ac:dyDescent="0.3">
      <c r="X10401" s="1"/>
      <c r="Z10401" t="str">
        <f t="shared" si="1159"/>
        <v/>
      </c>
      <c r="AA10401">
        <f t="shared" si="1162"/>
        <v>0</v>
      </c>
      <c r="AB10401">
        <f t="shared" si="1163"/>
        <v>0</v>
      </c>
      <c r="AC10401">
        <f t="shared" si="1160"/>
        <v>0</v>
      </c>
      <c r="AD10401" s="15">
        <f t="shared" si="1164"/>
        <v>0</v>
      </c>
      <c r="AE10401" t="str">
        <f t="shared" si="1165"/>
        <v/>
      </c>
      <c r="AF10401" s="50" t="str">
        <f t="shared" si="1161"/>
        <v/>
      </c>
    </row>
    <row r="10402" spans="24:32" x14ac:dyDescent="0.3">
      <c r="X10402" s="1"/>
      <c r="Z10402" t="str">
        <f t="shared" si="1159"/>
        <v/>
      </c>
      <c r="AA10402">
        <f t="shared" si="1162"/>
        <v>0</v>
      </c>
      <c r="AB10402">
        <f t="shared" si="1163"/>
        <v>0</v>
      </c>
      <c r="AC10402">
        <f t="shared" si="1160"/>
        <v>0</v>
      </c>
      <c r="AD10402" s="15">
        <f t="shared" si="1164"/>
        <v>0</v>
      </c>
      <c r="AE10402" t="str">
        <f t="shared" si="1165"/>
        <v/>
      </c>
      <c r="AF10402" s="50" t="str">
        <f t="shared" si="1161"/>
        <v/>
      </c>
    </row>
    <row r="10403" spans="24:32" x14ac:dyDescent="0.3">
      <c r="X10403" s="1"/>
      <c r="Z10403" t="str">
        <f t="shared" si="1159"/>
        <v/>
      </c>
      <c r="AA10403">
        <f t="shared" si="1162"/>
        <v>0</v>
      </c>
      <c r="AB10403">
        <f t="shared" si="1163"/>
        <v>0</v>
      </c>
      <c r="AC10403">
        <f t="shared" si="1160"/>
        <v>0</v>
      </c>
      <c r="AD10403" s="15">
        <f t="shared" si="1164"/>
        <v>0</v>
      </c>
      <c r="AE10403" t="str">
        <f t="shared" si="1165"/>
        <v/>
      </c>
      <c r="AF10403" s="50" t="str">
        <f t="shared" si="1161"/>
        <v/>
      </c>
    </row>
    <row r="10404" spans="24:32" x14ac:dyDescent="0.3">
      <c r="X10404" s="1"/>
      <c r="Z10404" t="str">
        <f t="shared" si="1159"/>
        <v/>
      </c>
      <c r="AA10404">
        <f t="shared" si="1162"/>
        <v>0</v>
      </c>
      <c r="AB10404">
        <f t="shared" si="1163"/>
        <v>0</v>
      </c>
      <c r="AC10404">
        <f t="shared" si="1160"/>
        <v>0</v>
      </c>
      <c r="AD10404" s="15">
        <f t="shared" si="1164"/>
        <v>0</v>
      </c>
      <c r="AE10404" t="str">
        <f t="shared" si="1165"/>
        <v/>
      </c>
      <c r="AF10404" s="50" t="str">
        <f t="shared" si="1161"/>
        <v/>
      </c>
    </row>
    <row r="10405" spans="24:32" x14ac:dyDescent="0.3">
      <c r="X10405" s="1"/>
      <c r="Z10405" t="str">
        <f t="shared" si="1159"/>
        <v/>
      </c>
      <c r="AA10405">
        <f t="shared" si="1162"/>
        <v>0</v>
      </c>
      <c r="AB10405">
        <f t="shared" si="1163"/>
        <v>0</v>
      </c>
      <c r="AC10405">
        <f t="shared" si="1160"/>
        <v>0</v>
      </c>
      <c r="AD10405" s="15">
        <f t="shared" si="1164"/>
        <v>0</v>
      </c>
      <c r="AE10405" t="str">
        <f t="shared" si="1165"/>
        <v/>
      </c>
      <c r="AF10405" s="50" t="str">
        <f t="shared" si="1161"/>
        <v/>
      </c>
    </row>
    <row r="10406" spans="24:32" x14ac:dyDescent="0.3">
      <c r="X10406" s="1"/>
      <c r="Z10406" t="str">
        <f t="shared" si="1159"/>
        <v/>
      </c>
      <c r="AA10406">
        <f t="shared" si="1162"/>
        <v>0</v>
      </c>
      <c r="AB10406">
        <f t="shared" si="1163"/>
        <v>0</v>
      </c>
      <c r="AC10406">
        <f t="shared" si="1160"/>
        <v>0</v>
      </c>
      <c r="AD10406" s="15">
        <f t="shared" si="1164"/>
        <v>0</v>
      </c>
      <c r="AE10406" t="str">
        <f t="shared" si="1165"/>
        <v/>
      </c>
      <c r="AF10406" s="50" t="str">
        <f t="shared" si="1161"/>
        <v/>
      </c>
    </row>
    <row r="10407" spans="24:32" x14ac:dyDescent="0.3">
      <c r="X10407" s="1"/>
      <c r="Z10407" t="str">
        <f t="shared" si="1159"/>
        <v/>
      </c>
      <c r="AA10407">
        <f t="shared" si="1162"/>
        <v>0</v>
      </c>
      <c r="AB10407">
        <f t="shared" si="1163"/>
        <v>0</v>
      </c>
      <c r="AC10407">
        <f t="shared" si="1160"/>
        <v>0</v>
      </c>
      <c r="AD10407" s="15">
        <f t="shared" si="1164"/>
        <v>0</v>
      </c>
      <c r="AE10407" t="str">
        <f t="shared" si="1165"/>
        <v/>
      </c>
      <c r="AF10407" s="50" t="str">
        <f t="shared" si="1161"/>
        <v/>
      </c>
    </row>
    <row r="10408" spans="24:32" x14ac:dyDescent="0.3">
      <c r="X10408" s="1"/>
      <c r="Z10408" t="str">
        <f t="shared" si="1159"/>
        <v/>
      </c>
      <c r="AA10408">
        <f t="shared" si="1162"/>
        <v>0</v>
      </c>
      <c r="AB10408">
        <f t="shared" si="1163"/>
        <v>0</v>
      </c>
      <c r="AC10408">
        <f t="shared" si="1160"/>
        <v>0</v>
      </c>
      <c r="AD10408" s="15">
        <f t="shared" si="1164"/>
        <v>0</v>
      </c>
      <c r="AE10408" t="str">
        <f t="shared" si="1165"/>
        <v/>
      </c>
      <c r="AF10408" s="50" t="str">
        <f t="shared" si="1161"/>
        <v/>
      </c>
    </row>
    <row r="10409" spans="24:32" x14ac:dyDescent="0.3">
      <c r="X10409" s="1"/>
      <c r="Z10409" t="str">
        <f t="shared" si="1159"/>
        <v/>
      </c>
      <c r="AA10409">
        <f t="shared" si="1162"/>
        <v>0</v>
      </c>
      <c r="AB10409">
        <f t="shared" si="1163"/>
        <v>0</v>
      </c>
      <c r="AC10409">
        <f t="shared" si="1160"/>
        <v>0</v>
      </c>
      <c r="AD10409" s="15">
        <f t="shared" si="1164"/>
        <v>0</v>
      </c>
      <c r="AE10409" t="str">
        <f t="shared" si="1165"/>
        <v/>
      </c>
      <c r="AF10409" s="50" t="str">
        <f t="shared" si="1161"/>
        <v/>
      </c>
    </row>
    <row r="10410" spans="24:32" x14ac:dyDescent="0.3">
      <c r="X10410" s="1"/>
      <c r="Z10410" t="str">
        <f t="shared" si="1159"/>
        <v/>
      </c>
      <c r="AA10410">
        <f t="shared" si="1162"/>
        <v>0</v>
      </c>
      <c r="AB10410">
        <f t="shared" si="1163"/>
        <v>0</v>
      </c>
      <c r="AC10410">
        <f t="shared" si="1160"/>
        <v>0</v>
      </c>
      <c r="AD10410" s="15">
        <f t="shared" si="1164"/>
        <v>0</v>
      </c>
      <c r="AE10410" t="str">
        <f t="shared" si="1165"/>
        <v/>
      </c>
      <c r="AF10410" s="50" t="str">
        <f t="shared" si="1161"/>
        <v/>
      </c>
    </row>
    <row r="10411" spans="24:32" x14ac:dyDescent="0.3">
      <c r="X10411" s="1"/>
      <c r="Z10411" t="str">
        <f t="shared" si="1159"/>
        <v/>
      </c>
      <c r="AA10411">
        <f t="shared" si="1162"/>
        <v>0</v>
      </c>
      <c r="AB10411">
        <f t="shared" si="1163"/>
        <v>0</v>
      </c>
      <c r="AC10411">
        <f t="shared" si="1160"/>
        <v>0</v>
      </c>
      <c r="AD10411" s="15">
        <f t="shared" si="1164"/>
        <v>0</v>
      </c>
      <c r="AE10411" t="str">
        <f t="shared" si="1165"/>
        <v/>
      </c>
      <c r="AF10411" s="50" t="str">
        <f t="shared" si="1161"/>
        <v/>
      </c>
    </row>
    <row r="10412" spans="24:32" x14ac:dyDescent="0.3">
      <c r="X10412" s="1"/>
      <c r="Z10412" t="str">
        <f t="shared" si="1159"/>
        <v/>
      </c>
      <c r="AA10412">
        <f t="shared" si="1162"/>
        <v>0</v>
      </c>
      <c r="AB10412">
        <f t="shared" si="1163"/>
        <v>0</v>
      </c>
      <c r="AC10412">
        <f t="shared" si="1160"/>
        <v>0</v>
      </c>
      <c r="AD10412" s="15">
        <f t="shared" si="1164"/>
        <v>0</v>
      </c>
      <c r="AE10412" t="str">
        <f t="shared" si="1165"/>
        <v/>
      </c>
      <c r="AF10412" s="50" t="str">
        <f t="shared" si="1161"/>
        <v/>
      </c>
    </row>
    <row r="10413" spans="24:32" x14ac:dyDescent="0.3">
      <c r="X10413" s="1"/>
      <c r="Z10413" t="str">
        <f t="shared" si="1159"/>
        <v/>
      </c>
      <c r="AA10413">
        <f t="shared" si="1162"/>
        <v>0</v>
      </c>
      <c r="AB10413">
        <f t="shared" si="1163"/>
        <v>0</v>
      </c>
      <c r="AC10413">
        <f t="shared" si="1160"/>
        <v>0</v>
      </c>
      <c r="AD10413" s="15">
        <f t="shared" si="1164"/>
        <v>0</v>
      </c>
      <c r="AE10413" t="str">
        <f t="shared" si="1165"/>
        <v/>
      </c>
      <c r="AF10413" s="50" t="str">
        <f t="shared" si="1161"/>
        <v/>
      </c>
    </row>
    <row r="10414" spans="24:32" x14ac:dyDescent="0.3">
      <c r="X10414" s="1"/>
      <c r="Z10414" t="str">
        <f t="shared" si="1159"/>
        <v/>
      </c>
      <c r="AA10414">
        <f t="shared" si="1162"/>
        <v>0</v>
      </c>
      <c r="AB10414">
        <f t="shared" si="1163"/>
        <v>0</v>
      </c>
      <c r="AC10414">
        <f t="shared" si="1160"/>
        <v>0</v>
      </c>
      <c r="AD10414" s="15">
        <f t="shared" si="1164"/>
        <v>0</v>
      </c>
      <c r="AE10414" t="str">
        <f t="shared" si="1165"/>
        <v/>
      </c>
      <c r="AF10414" s="50" t="str">
        <f t="shared" si="1161"/>
        <v/>
      </c>
    </row>
    <row r="10415" spans="24:32" x14ac:dyDescent="0.3">
      <c r="X10415" s="1"/>
      <c r="Z10415" t="str">
        <f t="shared" si="1159"/>
        <v/>
      </c>
      <c r="AA10415">
        <f t="shared" si="1162"/>
        <v>0</v>
      </c>
      <c r="AB10415">
        <f t="shared" si="1163"/>
        <v>0</v>
      </c>
      <c r="AC10415">
        <f t="shared" si="1160"/>
        <v>0</v>
      </c>
      <c r="AD10415" s="15">
        <f t="shared" si="1164"/>
        <v>0</v>
      </c>
      <c r="AE10415" t="str">
        <f t="shared" si="1165"/>
        <v/>
      </c>
      <c r="AF10415" s="50" t="str">
        <f t="shared" si="1161"/>
        <v/>
      </c>
    </row>
    <row r="10416" spans="24:32" x14ac:dyDescent="0.3">
      <c r="X10416" s="1"/>
      <c r="Z10416" t="str">
        <f t="shared" si="1159"/>
        <v/>
      </c>
      <c r="AA10416">
        <f t="shared" si="1162"/>
        <v>0</v>
      </c>
      <c r="AB10416">
        <f t="shared" si="1163"/>
        <v>0</v>
      </c>
      <c r="AC10416">
        <f t="shared" si="1160"/>
        <v>0</v>
      </c>
      <c r="AD10416" s="15">
        <f t="shared" si="1164"/>
        <v>0</v>
      </c>
      <c r="AE10416" t="str">
        <f t="shared" si="1165"/>
        <v/>
      </c>
      <c r="AF10416" s="50" t="str">
        <f t="shared" si="1161"/>
        <v/>
      </c>
    </row>
    <row r="10417" spans="24:32" x14ac:dyDescent="0.3">
      <c r="X10417" s="1"/>
      <c r="Z10417" t="str">
        <f t="shared" si="1159"/>
        <v/>
      </c>
      <c r="AA10417">
        <f t="shared" si="1162"/>
        <v>0</v>
      </c>
      <c r="AB10417">
        <f t="shared" si="1163"/>
        <v>0</v>
      </c>
      <c r="AC10417">
        <f t="shared" si="1160"/>
        <v>0</v>
      </c>
      <c r="AD10417" s="15">
        <f t="shared" si="1164"/>
        <v>0</v>
      </c>
      <c r="AE10417" t="str">
        <f t="shared" si="1165"/>
        <v/>
      </c>
      <c r="AF10417" s="50" t="str">
        <f t="shared" si="1161"/>
        <v/>
      </c>
    </row>
    <row r="10418" spans="24:32" x14ac:dyDescent="0.3">
      <c r="X10418" s="1"/>
      <c r="Z10418" t="str">
        <f t="shared" si="1159"/>
        <v/>
      </c>
      <c r="AA10418">
        <f t="shared" si="1162"/>
        <v>0</v>
      </c>
      <c r="AB10418">
        <f t="shared" si="1163"/>
        <v>0</v>
      </c>
      <c r="AC10418">
        <f t="shared" si="1160"/>
        <v>0</v>
      </c>
      <c r="AD10418" s="15">
        <f t="shared" si="1164"/>
        <v>0</v>
      </c>
      <c r="AE10418" t="str">
        <f t="shared" si="1165"/>
        <v/>
      </c>
      <c r="AF10418" s="50" t="str">
        <f t="shared" si="1161"/>
        <v/>
      </c>
    </row>
    <row r="10419" spans="24:32" x14ac:dyDescent="0.3">
      <c r="X10419" s="1"/>
      <c r="Z10419" t="str">
        <f t="shared" si="1159"/>
        <v/>
      </c>
      <c r="AA10419">
        <f t="shared" si="1162"/>
        <v>0</v>
      </c>
      <c r="AB10419">
        <f t="shared" si="1163"/>
        <v>0</v>
      </c>
      <c r="AC10419">
        <f t="shared" si="1160"/>
        <v>0</v>
      </c>
      <c r="AD10419" s="15">
        <f t="shared" si="1164"/>
        <v>0</v>
      </c>
      <c r="AE10419" t="str">
        <f t="shared" si="1165"/>
        <v/>
      </c>
      <c r="AF10419" s="50" t="str">
        <f t="shared" si="1161"/>
        <v/>
      </c>
    </row>
    <row r="10420" spans="24:32" x14ac:dyDescent="0.3">
      <c r="X10420" s="1"/>
      <c r="Z10420" t="str">
        <f t="shared" si="1159"/>
        <v/>
      </c>
      <c r="AA10420">
        <f t="shared" si="1162"/>
        <v>0</v>
      </c>
      <c r="AB10420">
        <f t="shared" si="1163"/>
        <v>0</v>
      </c>
      <c r="AC10420">
        <f t="shared" si="1160"/>
        <v>0</v>
      </c>
      <c r="AD10420" s="15">
        <f t="shared" si="1164"/>
        <v>0</v>
      </c>
      <c r="AE10420" t="str">
        <f t="shared" si="1165"/>
        <v/>
      </c>
      <c r="AF10420" s="50" t="str">
        <f t="shared" si="1161"/>
        <v/>
      </c>
    </row>
    <row r="10421" spans="24:32" x14ac:dyDescent="0.3">
      <c r="X10421" s="1"/>
      <c r="Z10421" t="str">
        <f t="shared" si="1159"/>
        <v/>
      </c>
      <c r="AA10421">
        <f t="shared" si="1162"/>
        <v>0</v>
      </c>
      <c r="AB10421">
        <f t="shared" si="1163"/>
        <v>0</v>
      </c>
      <c r="AC10421">
        <f t="shared" si="1160"/>
        <v>0</v>
      </c>
      <c r="AD10421" s="15">
        <f t="shared" si="1164"/>
        <v>0</v>
      </c>
      <c r="AE10421" t="str">
        <f t="shared" si="1165"/>
        <v/>
      </c>
      <c r="AF10421" s="50" t="str">
        <f t="shared" si="1161"/>
        <v/>
      </c>
    </row>
    <row r="10422" spans="24:32" x14ac:dyDescent="0.3">
      <c r="X10422" s="1"/>
      <c r="Z10422" t="str">
        <f t="shared" si="1159"/>
        <v/>
      </c>
      <c r="AA10422">
        <f t="shared" si="1162"/>
        <v>0</v>
      </c>
      <c r="AB10422">
        <f t="shared" si="1163"/>
        <v>0</v>
      </c>
      <c r="AC10422">
        <f t="shared" si="1160"/>
        <v>0</v>
      </c>
      <c r="AD10422" s="15">
        <f t="shared" si="1164"/>
        <v>0</v>
      </c>
      <c r="AE10422" t="str">
        <f t="shared" si="1165"/>
        <v/>
      </c>
      <c r="AF10422" s="50" t="str">
        <f t="shared" si="1161"/>
        <v/>
      </c>
    </row>
    <row r="10423" spans="24:32" x14ac:dyDescent="0.3">
      <c r="X10423" s="1"/>
      <c r="Z10423" t="str">
        <f t="shared" si="1159"/>
        <v/>
      </c>
      <c r="AA10423">
        <f t="shared" si="1162"/>
        <v>0</v>
      </c>
      <c r="AB10423">
        <f t="shared" si="1163"/>
        <v>0</v>
      </c>
      <c r="AC10423">
        <f t="shared" si="1160"/>
        <v>0</v>
      </c>
      <c r="AD10423" s="15">
        <f t="shared" si="1164"/>
        <v>0</v>
      </c>
      <c r="AE10423" t="str">
        <f t="shared" si="1165"/>
        <v/>
      </c>
      <c r="AF10423" s="50" t="str">
        <f t="shared" si="1161"/>
        <v/>
      </c>
    </row>
    <row r="10424" spans="24:32" x14ac:dyDescent="0.3">
      <c r="X10424" s="1"/>
      <c r="Z10424" t="str">
        <f t="shared" si="1159"/>
        <v/>
      </c>
      <c r="AA10424">
        <f t="shared" si="1162"/>
        <v>0</v>
      </c>
      <c r="AB10424">
        <f t="shared" si="1163"/>
        <v>0</v>
      </c>
      <c r="AC10424">
        <f t="shared" si="1160"/>
        <v>0</v>
      </c>
      <c r="AD10424" s="15">
        <f t="shared" si="1164"/>
        <v>0</v>
      </c>
      <c r="AE10424" t="str">
        <f t="shared" si="1165"/>
        <v/>
      </c>
      <c r="AF10424" s="50" t="str">
        <f t="shared" si="1161"/>
        <v/>
      </c>
    </row>
    <row r="10425" spans="24:32" x14ac:dyDescent="0.3">
      <c r="X10425" s="1"/>
      <c r="Z10425" t="str">
        <f t="shared" si="1159"/>
        <v/>
      </c>
      <c r="AA10425">
        <f t="shared" si="1162"/>
        <v>0</v>
      </c>
      <c r="AB10425">
        <f t="shared" si="1163"/>
        <v>0</v>
      </c>
      <c r="AC10425">
        <f t="shared" si="1160"/>
        <v>0</v>
      </c>
      <c r="AD10425" s="15">
        <f t="shared" si="1164"/>
        <v>0</v>
      </c>
      <c r="AE10425" t="str">
        <f t="shared" si="1165"/>
        <v/>
      </c>
      <c r="AF10425" s="50" t="str">
        <f t="shared" si="1161"/>
        <v/>
      </c>
    </row>
    <row r="10426" spans="24:32" x14ac:dyDescent="0.3">
      <c r="X10426" s="1"/>
      <c r="Z10426" t="str">
        <f t="shared" si="1159"/>
        <v/>
      </c>
      <c r="AA10426">
        <f t="shared" si="1162"/>
        <v>0</v>
      </c>
      <c r="AB10426">
        <f t="shared" si="1163"/>
        <v>0</v>
      </c>
      <c r="AC10426">
        <f t="shared" si="1160"/>
        <v>0</v>
      </c>
      <c r="AD10426" s="15">
        <f t="shared" si="1164"/>
        <v>0</v>
      </c>
      <c r="AE10426" t="str">
        <f t="shared" si="1165"/>
        <v/>
      </c>
      <c r="AF10426" s="50" t="str">
        <f t="shared" si="1161"/>
        <v/>
      </c>
    </row>
    <row r="10427" spans="24:32" x14ac:dyDescent="0.3">
      <c r="X10427" s="1"/>
      <c r="Z10427" t="str">
        <f t="shared" si="1159"/>
        <v/>
      </c>
      <c r="AA10427">
        <f t="shared" si="1162"/>
        <v>0</v>
      </c>
      <c r="AB10427">
        <f t="shared" si="1163"/>
        <v>0</v>
      </c>
      <c r="AC10427">
        <f t="shared" si="1160"/>
        <v>0</v>
      </c>
      <c r="AD10427" s="15">
        <f t="shared" si="1164"/>
        <v>0</v>
      </c>
      <c r="AE10427" t="str">
        <f t="shared" si="1165"/>
        <v/>
      </c>
      <c r="AF10427" s="50" t="str">
        <f t="shared" si="1161"/>
        <v/>
      </c>
    </row>
    <row r="10428" spans="24:32" x14ac:dyDescent="0.3">
      <c r="X10428" s="1"/>
      <c r="Z10428" t="str">
        <f t="shared" si="1159"/>
        <v/>
      </c>
      <c r="AA10428">
        <f t="shared" si="1162"/>
        <v>0</v>
      </c>
      <c r="AB10428">
        <f t="shared" si="1163"/>
        <v>0</v>
      </c>
      <c r="AC10428">
        <f t="shared" si="1160"/>
        <v>0</v>
      </c>
      <c r="AD10428" s="15">
        <f t="shared" si="1164"/>
        <v>0</v>
      </c>
      <c r="AE10428" t="str">
        <f t="shared" si="1165"/>
        <v/>
      </c>
      <c r="AF10428" s="50" t="str">
        <f t="shared" si="1161"/>
        <v/>
      </c>
    </row>
    <row r="10429" spans="24:32" x14ac:dyDescent="0.3">
      <c r="X10429" s="1"/>
      <c r="Z10429" t="str">
        <f t="shared" si="1159"/>
        <v/>
      </c>
      <c r="AA10429">
        <f t="shared" si="1162"/>
        <v>0</v>
      </c>
      <c r="AB10429">
        <f t="shared" si="1163"/>
        <v>0</v>
      </c>
      <c r="AC10429">
        <f t="shared" si="1160"/>
        <v>0</v>
      </c>
      <c r="AD10429" s="15">
        <f t="shared" si="1164"/>
        <v>0</v>
      </c>
      <c r="AE10429" t="str">
        <f t="shared" si="1165"/>
        <v/>
      </c>
      <c r="AF10429" s="50" t="str">
        <f t="shared" si="1161"/>
        <v/>
      </c>
    </row>
    <row r="10430" spans="24:32" x14ac:dyDescent="0.3">
      <c r="X10430" s="1"/>
      <c r="Z10430" t="str">
        <f t="shared" si="1159"/>
        <v/>
      </c>
      <c r="AA10430">
        <f t="shared" si="1162"/>
        <v>0</v>
      </c>
      <c r="AB10430">
        <f t="shared" si="1163"/>
        <v>0</v>
      </c>
      <c r="AC10430">
        <f t="shared" si="1160"/>
        <v>0</v>
      </c>
      <c r="AD10430" s="15">
        <f t="shared" si="1164"/>
        <v>0</v>
      </c>
      <c r="AE10430" t="str">
        <f t="shared" si="1165"/>
        <v/>
      </c>
      <c r="AF10430" s="50" t="str">
        <f t="shared" si="1161"/>
        <v/>
      </c>
    </row>
    <row r="10431" spans="24:32" x14ac:dyDescent="0.3">
      <c r="X10431" s="1"/>
      <c r="Z10431" t="str">
        <f t="shared" si="1159"/>
        <v/>
      </c>
      <c r="AA10431">
        <f t="shared" si="1162"/>
        <v>0</v>
      </c>
      <c r="AB10431">
        <f t="shared" si="1163"/>
        <v>0</v>
      </c>
      <c r="AC10431">
        <f t="shared" si="1160"/>
        <v>0</v>
      </c>
      <c r="AD10431" s="15">
        <f t="shared" si="1164"/>
        <v>0</v>
      </c>
      <c r="AE10431" t="str">
        <f t="shared" si="1165"/>
        <v/>
      </c>
      <c r="AF10431" s="50" t="str">
        <f t="shared" si="1161"/>
        <v/>
      </c>
    </row>
    <row r="10432" spans="24:32" x14ac:dyDescent="0.3">
      <c r="X10432" s="1"/>
      <c r="Z10432" t="str">
        <f t="shared" si="1159"/>
        <v/>
      </c>
      <c r="AA10432">
        <f t="shared" si="1162"/>
        <v>0</v>
      </c>
      <c r="AB10432">
        <f t="shared" si="1163"/>
        <v>0</v>
      </c>
      <c r="AC10432">
        <f t="shared" si="1160"/>
        <v>0</v>
      </c>
      <c r="AD10432" s="15">
        <f t="shared" si="1164"/>
        <v>0</v>
      </c>
      <c r="AE10432" t="str">
        <f t="shared" si="1165"/>
        <v/>
      </c>
      <c r="AF10432" s="50" t="str">
        <f t="shared" si="1161"/>
        <v/>
      </c>
    </row>
    <row r="10433" spans="24:32" x14ac:dyDescent="0.3">
      <c r="X10433" s="1"/>
      <c r="Z10433" t="str">
        <f t="shared" si="1159"/>
        <v/>
      </c>
      <c r="AA10433">
        <f t="shared" si="1162"/>
        <v>0</v>
      </c>
      <c r="AB10433">
        <f t="shared" si="1163"/>
        <v>0</v>
      </c>
      <c r="AC10433">
        <f t="shared" si="1160"/>
        <v>0</v>
      </c>
      <c r="AD10433" s="15">
        <f t="shared" si="1164"/>
        <v>0</v>
      </c>
      <c r="AE10433" t="str">
        <f t="shared" si="1165"/>
        <v/>
      </c>
      <c r="AF10433" s="50" t="str">
        <f t="shared" si="1161"/>
        <v/>
      </c>
    </row>
    <row r="10434" spans="24:32" x14ac:dyDescent="0.3">
      <c r="X10434" s="1"/>
      <c r="Z10434" t="str">
        <f t="shared" si="1159"/>
        <v/>
      </c>
      <c r="AA10434">
        <f t="shared" si="1162"/>
        <v>0</v>
      </c>
      <c r="AB10434">
        <f t="shared" si="1163"/>
        <v>0</v>
      </c>
      <c r="AC10434">
        <f t="shared" si="1160"/>
        <v>0</v>
      </c>
      <c r="AD10434" s="15">
        <f t="shared" si="1164"/>
        <v>0</v>
      </c>
      <c r="AE10434" t="str">
        <f t="shared" si="1165"/>
        <v/>
      </c>
      <c r="AF10434" s="50" t="str">
        <f t="shared" si="1161"/>
        <v/>
      </c>
    </row>
    <row r="10435" spans="24:32" x14ac:dyDescent="0.3">
      <c r="X10435" s="1"/>
      <c r="Z10435" t="str">
        <f t="shared" si="1159"/>
        <v/>
      </c>
      <c r="AA10435">
        <f t="shared" si="1162"/>
        <v>0</v>
      </c>
      <c r="AB10435">
        <f t="shared" si="1163"/>
        <v>0</v>
      </c>
      <c r="AC10435">
        <f t="shared" si="1160"/>
        <v>0</v>
      </c>
      <c r="AD10435" s="15">
        <f t="shared" si="1164"/>
        <v>0</v>
      </c>
      <c r="AE10435" t="str">
        <f t="shared" si="1165"/>
        <v/>
      </c>
      <c r="AF10435" s="50" t="str">
        <f t="shared" si="1161"/>
        <v/>
      </c>
    </row>
    <row r="10436" spans="24:32" x14ac:dyDescent="0.3">
      <c r="X10436" s="1"/>
      <c r="Z10436" t="str">
        <f t="shared" ref="Z10436:Z10499" si="1166">IFERROR(IF(AND(NOT(ISBLANK($O10436)),NOT(ISBLANK($P10436)),NOT(ISBLANK($T10436))),_xlfn.CONCAT(VLOOKUP($P10436,Pipe_Type,2,FALSE),"_",$O10436,"_",VLOOKUP($T10436,Pipe_Type2,2,FALSE)),""),"")</f>
        <v/>
      </c>
      <c r="AA10436">
        <f t="shared" si="1162"/>
        <v>0</v>
      </c>
      <c r="AB10436">
        <f t="shared" si="1163"/>
        <v>0</v>
      </c>
      <c r="AC10436">
        <f t="shared" ref="AC10436:AC10499" si="1167">IF(AND(COUNTA($O10436,$P10436,$T10436, $B10436)=4,SUM($AA10436,$AB10436,$AD10436)=0),1,0)</f>
        <v>0</v>
      </c>
      <c r="AD10436" s="15">
        <f t="shared" si="1164"/>
        <v>0</v>
      </c>
      <c r="AE10436" t="str">
        <f t="shared" si="1165"/>
        <v/>
      </c>
      <c r="AF10436" s="50" t="str">
        <f t="shared" ref="AF10436:AF10499" si="1168">IF(AND(AB10436=1,B10436&lt;&gt;""),"Yes",IF(B10436="","","No"))</f>
        <v/>
      </c>
    </row>
    <row r="10437" spans="24:32" x14ac:dyDescent="0.3">
      <c r="X10437" s="1"/>
      <c r="Z10437" t="str">
        <f t="shared" si="1166"/>
        <v/>
      </c>
      <c r="AA10437">
        <f t="shared" ref="AA10437:AA10500" si="1169">IFERROR(IF(AND(SEARCH("Lead",$Z10437)&gt;0,$AE10437="Yes"),1,0),0)</f>
        <v>0</v>
      </c>
      <c r="AB10437">
        <f t="shared" ref="AB10437:AB10500" si="1170">IF(AND(OR(IFERROR(SEARCH("Yes",$Z10437)&gt;0,0),IFERROR(SEARCH("Unknown",$Z10437)&gt;0,0)),IFERROR(SEARCH("Galvanized Requiring Replacement",$Z10437)&gt;0,0),$AA10437=0,$AE10437="Yes"),1,0)</f>
        <v>0</v>
      </c>
      <c r="AC10437">
        <f t="shared" si="1167"/>
        <v>0</v>
      </c>
      <c r="AD10437" s="15">
        <f t="shared" ref="AD10437:AD10500" si="1171">IFERROR(IF(AND(LEFT($Z10437,3)="Non",AND(NOT(RIGHT($Z10437,3)="own"), NOT(RIGHT($Z10437,3)="ead")), $AE10437="Yes"), 1,0),0)</f>
        <v>0</v>
      </c>
      <c r="AE10437" t="str">
        <f t="shared" ref="AE10437:AE10500" si="1172">IF(AND($B10437&lt;&gt;"",$O10437&lt;&gt;"",$P10437&lt;&gt;"",$T10437&lt;&gt;""),"Yes",IF(AND($B10437&lt;&gt;"",OR($O10437="",$P10437="", $T10437="")),"No",""))</f>
        <v/>
      </c>
      <c r="AF10437" s="50" t="str">
        <f t="shared" si="1168"/>
        <v/>
      </c>
    </row>
    <row r="10438" spans="24:32" x14ac:dyDescent="0.3">
      <c r="X10438" s="1"/>
      <c r="Z10438" t="str">
        <f t="shared" si="1166"/>
        <v/>
      </c>
      <c r="AA10438">
        <f t="shared" si="1169"/>
        <v>0</v>
      </c>
      <c r="AB10438">
        <f t="shared" si="1170"/>
        <v>0</v>
      </c>
      <c r="AC10438">
        <f t="shared" si="1167"/>
        <v>0</v>
      </c>
      <c r="AD10438" s="15">
        <f t="shared" si="1171"/>
        <v>0</v>
      </c>
      <c r="AE10438" t="str">
        <f t="shared" si="1172"/>
        <v/>
      </c>
      <c r="AF10438" s="50" t="str">
        <f t="shared" si="1168"/>
        <v/>
      </c>
    </row>
    <row r="10439" spans="24:32" x14ac:dyDescent="0.3">
      <c r="X10439" s="1"/>
      <c r="Z10439" t="str">
        <f t="shared" si="1166"/>
        <v/>
      </c>
      <c r="AA10439">
        <f t="shared" si="1169"/>
        <v>0</v>
      </c>
      <c r="AB10439">
        <f t="shared" si="1170"/>
        <v>0</v>
      </c>
      <c r="AC10439">
        <f t="shared" si="1167"/>
        <v>0</v>
      </c>
      <c r="AD10439" s="15">
        <f t="shared" si="1171"/>
        <v>0</v>
      </c>
      <c r="AE10439" t="str">
        <f t="shared" si="1172"/>
        <v/>
      </c>
      <c r="AF10439" s="50" t="str">
        <f t="shared" si="1168"/>
        <v/>
      </c>
    </row>
    <row r="10440" spans="24:32" x14ac:dyDescent="0.3">
      <c r="X10440" s="1"/>
      <c r="Z10440" t="str">
        <f t="shared" si="1166"/>
        <v/>
      </c>
      <c r="AA10440">
        <f t="shared" si="1169"/>
        <v>0</v>
      </c>
      <c r="AB10440">
        <f t="shared" si="1170"/>
        <v>0</v>
      </c>
      <c r="AC10440">
        <f t="shared" si="1167"/>
        <v>0</v>
      </c>
      <c r="AD10440" s="15">
        <f t="shared" si="1171"/>
        <v>0</v>
      </c>
      <c r="AE10440" t="str">
        <f t="shared" si="1172"/>
        <v/>
      </c>
      <c r="AF10440" s="50" t="str">
        <f t="shared" si="1168"/>
        <v/>
      </c>
    </row>
    <row r="10441" spans="24:32" x14ac:dyDescent="0.3">
      <c r="X10441" s="1"/>
      <c r="Z10441" t="str">
        <f t="shared" si="1166"/>
        <v/>
      </c>
      <c r="AA10441">
        <f t="shared" si="1169"/>
        <v>0</v>
      </c>
      <c r="AB10441">
        <f t="shared" si="1170"/>
        <v>0</v>
      </c>
      <c r="AC10441">
        <f t="shared" si="1167"/>
        <v>0</v>
      </c>
      <c r="AD10441" s="15">
        <f t="shared" si="1171"/>
        <v>0</v>
      </c>
      <c r="AE10441" t="str">
        <f t="shared" si="1172"/>
        <v/>
      </c>
      <c r="AF10441" s="50" t="str">
        <f t="shared" si="1168"/>
        <v/>
      </c>
    </row>
    <row r="10442" spans="24:32" x14ac:dyDescent="0.3">
      <c r="X10442" s="1"/>
      <c r="Z10442" t="str">
        <f t="shared" si="1166"/>
        <v/>
      </c>
      <c r="AA10442">
        <f t="shared" si="1169"/>
        <v>0</v>
      </c>
      <c r="AB10442">
        <f t="shared" si="1170"/>
        <v>0</v>
      </c>
      <c r="AC10442">
        <f t="shared" si="1167"/>
        <v>0</v>
      </c>
      <c r="AD10442" s="15">
        <f t="shared" si="1171"/>
        <v>0</v>
      </c>
      <c r="AE10442" t="str">
        <f t="shared" si="1172"/>
        <v/>
      </c>
      <c r="AF10442" s="50" t="str">
        <f t="shared" si="1168"/>
        <v/>
      </c>
    </row>
    <row r="10443" spans="24:32" x14ac:dyDescent="0.3">
      <c r="X10443" s="1"/>
      <c r="Z10443" t="str">
        <f t="shared" si="1166"/>
        <v/>
      </c>
      <c r="AA10443">
        <f t="shared" si="1169"/>
        <v>0</v>
      </c>
      <c r="AB10443">
        <f t="shared" si="1170"/>
        <v>0</v>
      </c>
      <c r="AC10443">
        <f t="shared" si="1167"/>
        <v>0</v>
      </c>
      <c r="AD10443" s="15">
        <f t="shared" si="1171"/>
        <v>0</v>
      </c>
      <c r="AE10443" t="str">
        <f t="shared" si="1172"/>
        <v/>
      </c>
      <c r="AF10443" s="50" t="str">
        <f t="shared" si="1168"/>
        <v/>
      </c>
    </row>
    <row r="10444" spans="24:32" x14ac:dyDescent="0.3">
      <c r="X10444" s="1"/>
      <c r="Z10444" t="str">
        <f t="shared" si="1166"/>
        <v/>
      </c>
      <c r="AA10444">
        <f t="shared" si="1169"/>
        <v>0</v>
      </c>
      <c r="AB10444">
        <f t="shared" si="1170"/>
        <v>0</v>
      </c>
      <c r="AC10444">
        <f t="shared" si="1167"/>
        <v>0</v>
      </c>
      <c r="AD10444" s="15">
        <f t="shared" si="1171"/>
        <v>0</v>
      </c>
      <c r="AE10444" t="str">
        <f t="shared" si="1172"/>
        <v/>
      </c>
      <c r="AF10444" s="50" t="str">
        <f t="shared" si="1168"/>
        <v/>
      </c>
    </row>
    <row r="10445" spans="24:32" x14ac:dyDescent="0.3">
      <c r="X10445" s="1"/>
      <c r="Z10445" t="str">
        <f t="shared" si="1166"/>
        <v/>
      </c>
      <c r="AA10445">
        <f t="shared" si="1169"/>
        <v>0</v>
      </c>
      <c r="AB10445">
        <f t="shared" si="1170"/>
        <v>0</v>
      </c>
      <c r="AC10445">
        <f t="shared" si="1167"/>
        <v>0</v>
      </c>
      <c r="AD10445" s="15">
        <f t="shared" si="1171"/>
        <v>0</v>
      </c>
      <c r="AE10445" t="str">
        <f t="shared" si="1172"/>
        <v/>
      </c>
      <c r="AF10445" s="50" t="str">
        <f t="shared" si="1168"/>
        <v/>
      </c>
    </row>
    <row r="10446" spans="24:32" x14ac:dyDescent="0.3">
      <c r="X10446" s="1"/>
      <c r="Z10446" t="str">
        <f t="shared" si="1166"/>
        <v/>
      </c>
      <c r="AA10446">
        <f t="shared" si="1169"/>
        <v>0</v>
      </c>
      <c r="AB10446">
        <f t="shared" si="1170"/>
        <v>0</v>
      </c>
      <c r="AC10446">
        <f t="shared" si="1167"/>
        <v>0</v>
      </c>
      <c r="AD10446" s="15">
        <f t="shared" si="1171"/>
        <v>0</v>
      </c>
      <c r="AE10446" t="str">
        <f t="shared" si="1172"/>
        <v/>
      </c>
      <c r="AF10446" s="50" t="str">
        <f t="shared" si="1168"/>
        <v/>
      </c>
    </row>
    <row r="10447" spans="24:32" x14ac:dyDescent="0.3">
      <c r="X10447" s="1"/>
      <c r="Z10447" t="str">
        <f t="shared" si="1166"/>
        <v/>
      </c>
      <c r="AA10447">
        <f t="shared" si="1169"/>
        <v>0</v>
      </c>
      <c r="AB10447">
        <f t="shared" si="1170"/>
        <v>0</v>
      </c>
      <c r="AC10447">
        <f t="shared" si="1167"/>
        <v>0</v>
      </c>
      <c r="AD10447" s="15">
        <f t="shared" si="1171"/>
        <v>0</v>
      </c>
      <c r="AE10447" t="str">
        <f t="shared" si="1172"/>
        <v/>
      </c>
      <c r="AF10447" s="50" t="str">
        <f t="shared" si="1168"/>
        <v/>
      </c>
    </row>
    <row r="10448" spans="24:32" x14ac:dyDescent="0.3">
      <c r="X10448" s="1"/>
      <c r="Z10448" t="str">
        <f t="shared" si="1166"/>
        <v/>
      </c>
      <c r="AA10448">
        <f t="shared" si="1169"/>
        <v>0</v>
      </c>
      <c r="AB10448">
        <f t="shared" si="1170"/>
        <v>0</v>
      </c>
      <c r="AC10448">
        <f t="shared" si="1167"/>
        <v>0</v>
      </c>
      <c r="AD10448" s="15">
        <f t="shared" si="1171"/>
        <v>0</v>
      </c>
      <c r="AE10448" t="str">
        <f t="shared" si="1172"/>
        <v/>
      </c>
      <c r="AF10448" s="50" t="str">
        <f t="shared" si="1168"/>
        <v/>
      </c>
    </row>
    <row r="10449" spans="24:32" x14ac:dyDescent="0.3">
      <c r="X10449" s="1"/>
      <c r="Z10449" t="str">
        <f t="shared" si="1166"/>
        <v/>
      </c>
      <c r="AA10449">
        <f t="shared" si="1169"/>
        <v>0</v>
      </c>
      <c r="AB10449">
        <f t="shared" si="1170"/>
        <v>0</v>
      </c>
      <c r="AC10449">
        <f t="shared" si="1167"/>
        <v>0</v>
      </c>
      <c r="AD10449" s="15">
        <f t="shared" si="1171"/>
        <v>0</v>
      </c>
      <c r="AE10449" t="str">
        <f t="shared" si="1172"/>
        <v/>
      </c>
      <c r="AF10449" s="50" t="str">
        <f t="shared" si="1168"/>
        <v/>
      </c>
    </row>
    <row r="10450" spans="24:32" x14ac:dyDescent="0.3">
      <c r="X10450" s="1"/>
      <c r="Z10450" t="str">
        <f t="shared" si="1166"/>
        <v/>
      </c>
      <c r="AA10450">
        <f t="shared" si="1169"/>
        <v>0</v>
      </c>
      <c r="AB10450">
        <f t="shared" si="1170"/>
        <v>0</v>
      </c>
      <c r="AC10450">
        <f t="shared" si="1167"/>
        <v>0</v>
      </c>
      <c r="AD10450" s="15">
        <f t="shared" si="1171"/>
        <v>0</v>
      </c>
      <c r="AE10450" t="str">
        <f t="shared" si="1172"/>
        <v/>
      </c>
      <c r="AF10450" s="50" t="str">
        <f t="shared" si="1168"/>
        <v/>
      </c>
    </row>
    <row r="10451" spans="24:32" x14ac:dyDescent="0.3">
      <c r="X10451" s="1"/>
      <c r="Z10451" t="str">
        <f t="shared" si="1166"/>
        <v/>
      </c>
      <c r="AA10451">
        <f t="shared" si="1169"/>
        <v>0</v>
      </c>
      <c r="AB10451">
        <f t="shared" si="1170"/>
        <v>0</v>
      </c>
      <c r="AC10451">
        <f t="shared" si="1167"/>
        <v>0</v>
      </c>
      <c r="AD10451" s="15">
        <f t="shared" si="1171"/>
        <v>0</v>
      </c>
      <c r="AE10451" t="str">
        <f t="shared" si="1172"/>
        <v/>
      </c>
      <c r="AF10451" s="50" t="str">
        <f t="shared" si="1168"/>
        <v/>
      </c>
    </row>
    <row r="10452" spans="24:32" x14ac:dyDescent="0.3">
      <c r="X10452" s="1"/>
      <c r="Z10452" t="str">
        <f t="shared" si="1166"/>
        <v/>
      </c>
      <c r="AA10452">
        <f t="shared" si="1169"/>
        <v>0</v>
      </c>
      <c r="AB10452">
        <f t="shared" si="1170"/>
        <v>0</v>
      </c>
      <c r="AC10452">
        <f t="shared" si="1167"/>
        <v>0</v>
      </c>
      <c r="AD10452" s="15">
        <f t="shared" si="1171"/>
        <v>0</v>
      </c>
      <c r="AE10452" t="str">
        <f t="shared" si="1172"/>
        <v/>
      </c>
      <c r="AF10452" s="50" t="str">
        <f t="shared" si="1168"/>
        <v/>
      </c>
    </row>
    <row r="10453" spans="24:32" x14ac:dyDescent="0.3">
      <c r="X10453" s="1"/>
      <c r="Z10453" t="str">
        <f t="shared" si="1166"/>
        <v/>
      </c>
      <c r="AA10453">
        <f t="shared" si="1169"/>
        <v>0</v>
      </c>
      <c r="AB10453">
        <f t="shared" si="1170"/>
        <v>0</v>
      </c>
      <c r="AC10453">
        <f t="shared" si="1167"/>
        <v>0</v>
      </c>
      <c r="AD10453" s="15">
        <f t="shared" si="1171"/>
        <v>0</v>
      </c>
      <c r="AE10453" t="str">
        <f t="shared" si="1172"/>
        <v/>
      </c>
      <c r="AF10453" s="50" t="str">
        <f t="shared" si="1168"/>
        <v/>
      </c>
    </row>
    <row r="10454" spans="24:32" x14ac:dyDescent="0.3">
      <c r="X10454" s="1"/>
      <c r="Z10454" t="str">
        <f t="shared" si="1166"/>
        <v/>
      </c>
      <c r="AA10454">
        <f t="shared" si="1169"/>
        <v>0</v>
      </c>
      <c r="AB10454">
        <f t="shared" si="1170"/>
        <v>0</v>
      </c>
      <c r="AC10454">
        <f t="shared" si="1167"/>
        <v>0</v>
      </c>
      <c r="AD10454" s="15">
        <f t="shared" si="1171"/>
        <v>0</v>
      </c>
      <c r="AE10454" t="str">
        <f t="shared" si="1172"/>
        <v/>
      </c>
      <c r="AF10454" s="50" t="str">
        <f t="shared" si="1168"/>
        <v/>
      </c>
    </row>
    <row r="10455" spans="24:32" x14ac:dyDescent="0.3">
      <c r="X10455" s="1"/>
      <c r="Z10455" t="str">
        <f t="shared" si="1166"/>
        <v/>
      </c>
      <c r="AA10455">
        <f t="shared" si="1169"/>
        <v>0</v>
      </c>
      <c r="AB10455">
        <f t="shared" si="1170"/>
        <v>0</v>
      </c>
      <c r="AC10455">
        <f t="shared" si="1167"/>
        <v>0</v>
      </c>
      <c r="AD10455" s="15">
        <f t="shared" si="1171"/>
        <v>0</v>
      </c>
      <c r="AE10455" t="str">
        <f t="shared" si="1172"/>
        <v/>
      </c>
      <c r="AF10455" s="50" t="str">
        <f t="shared" si="1168"/>
        <v/>
      </c>
    </row>
    <row r="10456" spans="24:32" x14ac:dyDescent="0.3">
      <c r="X10456" s="1"/>
      <c r="Z10456" t="str">
        <f t="shared" si="1166"/>
        <v/>
      </c>
      <c r="AA10456">
        <f t="shared" si="1169"/>
        <v>0</v>
      </c>
      <c r="AB10456">
        <f t="shared" si="1170"/>
        <v>0</v>
      </c>
      <c r="AC10456">
        <f t="shared" si="1167"/>
        <v>0</v>
      </c>
      <c r="AD10456" s="15">
        <f t="shared" si="1171"/>
        <v>0</v>
      </c>
      <c r="AE10456" t="str">
        <f t="shared" si="1172"/>
        <v/>
      </c>
      <c r="AF10456" s="50" t="str">
        <f t="shared" si="1168"/>
        <v/>
      </c>
    </row>
    <row r="10457" spans="24:32" x14ac:dyDescent="0.3">
      <c r="X10457" s="1"/>
      <c r="Z10457" t="str">
        <f t="shared" si="1166"/>
        <v/>
      </c>
      <c r="AA10457">
        <f t="shared" si="1169"/>
        <v>0</v>
      </c>
      <c r="AB10457">
        <f t="shared" si="1170"/>
        <v>0</v>
      </c>
      <c r="AC10457">
        <f t="shared" si="1167"/>
        <v>0</v>
      </c>
      <c r="AD10457" s="15">
        <f t="shared" si="1171"/>
        <v>0</v>
      </c>
      <c r="AE10457" t="str">
        <f t="shared" si="1172"/>
        <v/>
      </c>
      <c r="AF10457" s="50" t="str">
        <f t="shared" si="1168"/>
        <v/>
      </c>
    </row>
    <row r="10458" spans="24:32" x14ac:dyDescent="0.3">
      <c r="X10458" s="1"/>
      <c r="Z10458" t="str">
        <f t="shared" si="1166"/>
        <v/>
      </c>
      <c r="AA10458">
        <f t="shared" si="1169"/>
        <v>0</v>
      </c>
      <c r="AB10458">
        <f t="shared" si="1170"/>
        <v>0</v>
      </c>
      <c r="AC10458">
        <f t="shared" si="1167"/>
        <v>0</v>
      </c>
      <c r="AD10458" s="15">
        <f t="shared" si="1171"/>
        <v>0</v>
      </c>
      <c r="AE10458" t="str">
        <f t="shared" si="1172"/>
        <v/>
      </c>
      <c r="AF10458" s="50" t="str">
        <f t="shared" si="1168"/>
        <v/>
      </c>
    </row>
    <row r="10459" spans="24:32" x14ac:dyDescent="0.3">
      <c r="X10459" s="1"/>
      <c r="Z10459" t="str">
        <f t="shared" si="1166"/>
        <v/>
      </c>
      <c r="AA10459">
        <f t="shared" si="1169"/>
        <v>0</v>
      </c>
      <c r="AB10459">
        <f t="shared" si="1170"/>
        <v>0</v>
      </c>
      <c r="AC10459">
        <f t="shared" si="1167"/>
        <v>0</v>
      </c>
      <c r="AD10459" s="15">
        <f t="shared" si="1171"/>
        <v>0</v>
      </c>
      <c r="AE10459" t="str">
        <f t="shared" si="1172"/>
        <v/>
      </c>
      <c r="AF10459" s="50" t="str">
        <f t="shared" si="1168"/>
        <v/>
      </c>
    </row>
    <row r="10460" spans="24:32" x14ac:dyDescent="0.3">
      <c r="X10460" s="1"/>
      <c r="Z10460" t="str">
        <f t="shared" si="1166"/>
        <v/>
      </c>
      <c r="AA10460">
        <f t="shared" si="1169"/>
        <v>0</v>
      </c>
      <c r="AB10460">
        <f t="shared" si="1170"/>
        <v>0</v>
      </c>
      <c r="AC10460">
        <f t="shared" si="1167"/>
        <v>0</v>
      </c>
      <c r="AD10460" s="15">
        <f t="shared" si="1171"/>
        <v>0</v>
      </c>
      <c r="AE10460" t="str">
        <f t="shared" si="1172"/>
        <v/>
      </c>
      <c r="AF10460" s="50" t="str">
        <f t="shared" si="1168"/>
        <v/>
      </c>
    </row>
    <row r="10461" spans="24:32" x14ac:dyDescent="0.3">
      <c r="X10461" s="1"/>
      <c r="Z10461" t="str">
        <f t="shared" si="1166"/>
        <v/>
      </c>
      <c r="AA10461">
        <f t="shared" si="1169"/>
        <v>0</v>
      </c>
      <c r="AB10461">
        <f t="shared" si="1170"/>
        <v>0</v>
      </c>
      <c r="AC10461">
        <f t="shared" si="1167"/>
        <v>0</v>
      </c>
      <c r="AD10461" s="15">
        <f t="shared" si="1171"/>
        <v>0</v>
      </c>
      <c r="AE10461" t="str">
        <f t="shared" si="1172"/>
        <v/>
      </c>
      <c r="AF10461" s="50" t="str">
        <f t="shared" si="1168"/>
        <v/>
      </c>
    </row>
    <row r="10462" spans="24:32" x14ac:dyDescent="0.3">
      <c r="X10462" s="1"/>
      <c r="Z10462" t="str">
        <f t="shared" si="1166"/>
        <v/>
      </c>
      <c r="AA10462">
        <f t="shared" si="1169"/>
        <v>0</v>
      </c>
      <c r="AB10462">
        <f t="shared" si="1170"/>
        <v>0</v>
      </c>
      <c r="AC10462">
        <f t="shared" si="1167"/>
        <v>0</v>
      </c>
      <c r="AD10462" s="15">
        <f t="shared" si="1171"/>
        <v>0</v>
      </c>
      <c r="AE10462" t="str">
        <f t="shared" si="1172"/>
        <v/>
      </c>
      <c r="AF10462" s="50" t="str">
        <f t="shared" si="1168"/>
        <v/>
      </c>
    </row>
    <row r="10463" spans="24:32" x14ac:dyDescent="0.3">
      <c r="X10463" s="1"/>
      <c r="Z10463" t="str">
        <f t="shared" si="1166"/>
        <v/>
      </c>
      <c r="AA10463">
        <f t="shared" si="1169"/>
        <v>0</v>
      </c>
      <c r="AB10463">
        <f t="shared" si="1170"/>
        <v>0</v>
      </c>
      <c r="AC10463">
        <f t="shared" si="1167"/>
        <v>0</v>
      </c>
      <c r="AD10463" s="15">
        <f t="shared" si="1171"/>
        <v>0</v>
      </c>
      <c r="AE10463" t="str">
        <f t="shared" si="1172"/>
        <v/>
      </c>
      <c r="AF10463" s="50" t="str">
        <f t="shared" si="1168"/>
        <v/>
      </c>
    </row>
    <row r="10464" spans="24:32" x14ac:dyDescent="0.3">
      <c r="X10464" s="1"/>
      <c r="Z10464" t="str">
        <f t="shared" si="1166"/>
        <v/>
      </c>
      <c r="AA10464">
        <f t="shared" si="1169"/>
        <v>0</v>
      </c>
      <c r="AB10464">
        <f t="shared" si="1170"/>
        <v>0</v>
      </c>
      <c r="AC10464">
        <f t="shared" si="1167"/>
        <v>0</v>
      </c>
      <c r="AD10464" s="15">
        <f t="shared" si="1171"/>
        <v>0</v>
      </c>
      <c r="AE10464" t="str">
        <f t="shared" si="1172"/>
        <v/>
      </c>
      <c r="AF10464" s="50" t="str">
        <f t="shared" si="1168"/>
        <v/>
      </c>
    </row>
    <row r="10465" spans="24:32" x14ac:dyDescent="0.3">
      <c r="X10465" s="1"/>
      <c r="Z10465" t="str">
        <f t="shared" si="1166"/>
        <v/>
      </c>
      <c r="AA10465">
        <f t="shared" si="1169"/>
        <v>0</v>
      </c>
      <c r="AB10465">
        <f t="shared" si="1170"/>
        <v>0</v>
      </c>
      <c r="AC10465">
        <f t="shared" si="1167"/>
        <v>0</v>
      </c>
      <c r="AD10465" s="15">
        <f t="shared" si="1171"/>
        <v>0</v>
      </c>
      <c r="AE10465" t="str">
        <f t="shared" si="1172"/>
        <v/>
      </c>
      <c r="AF10465" s="50" t="str">
        <f t="shared" si="1168"/>
        <v/>
      </c>
    </row>
    <row r="10466" spans="24:32" x14ac:dyDescent="0.3">
      <c r="X10466" s="1"/>
      <c r="Z10466" t="str">
        <f t="shared" si="1166"/>
        <v/>
      </c>
      <c r="AA10466">
        <f t="shared" si="1169"/>
        <v>0</v>
      </c>
      <c r="AB10466">
        <f t="shared" si="1170"/>
        <v>0</v>
      </c>
      <c r="AC10466">
        <f t="shared" si="1167"/>
        <v>0</v>
      </c>
      <c r="AD10466" s="15">
        <f t="shared" si="1171"/>
        <v>0</v>
      </c>
      <c r="AE10466" t="str">
        <f t="shared" si="1172"/>
        <v/>
      </c>
      <c r="AF10466" s="50" t="str">
        <f t="shared" si="1168"/>
        <v/>
      </c>
    </row>
    <row r="10467" spans="24:32" x14ac:dyDescent="0.3">
      <c r="X10467" s="1"/>
      <c r="Z10467" t="str">
        <f t="shared" si="1166"/>
        <v/>
      </c>
      <c r="AA10467">
        <f t="shared" si="1169"/>
        <v>0</v>
      </c>
      <c r="AB10467">
        <f t="shared" si="1170"/>
        <v>0</v>
      </c>
      <c r="AC10467">
        <f t="shared" si="1167"/>
        <v>0</v>
      </c>
      <c r="AD10467" s="15">
        <f t="shared" si="1171"/>
        <v>0</v>
      </c>
      <c r="AE10467" t="str">
        <f t="shared" si="1172"/>
        <v/>
      </c>
      <c r="AF10467" s="50" t="str">
        <f t="shared" si="1168"/>
        <v/>
      </c>
    </row>
    <row r="10468" spans="24:32" x14ac:dyDescent="0.3">
      <c r="X10468" s="1"/>
      <c r="Z10468" t="str">
        <f t="shared" si="1166"/>
        <v/>
      </c>
      <c r="AA10468">
        <f t="shared" si="1169"/>
        <v>0</v>
      </c>
      <c r="AB10468">
        <f t="shared" si="1170"/>
        <v>0</v>
      </c>
      <c r="AC10468">
        <f t="shared" si="1167"/>
        <v>0</v>
      </c>
      <c r="AD10468" s="15">
        <f t="shared" si="1171"/>
        <v>0</v>
      </c>
      <c r="AE10468" t="str">
        <f t="shared" si="1172"/>
        <v/>
      </c>
      <c r="AF10468" s="50" t="str">
        <f t="shared" si="1168"/>
        <v/>
      </c>
    </row>
    <row r="10469" spans="24:32" x14ac:dyDescent="0.3">
      <c r="X10469" s="1"/>
      <c r="Z10469" t="str">
        <f t="shared" si="1166"/>
        <v/>
      </c>
      <c r="AA10469">
        <f t="shared" si="1169"/>
        <v>0</v>
      </c>
      <c r="AB10469">
        <f t="shared" si="1170"/>
        <v>0</v>
      </c>
      <c r="AC10469">
        <f t="shared" si="1167"/>
        <v>0</v>
      </c>
      <c r="AD10469" s="15">
        <f t="shared" si="1171"/>
        <v>0</v>
      </c>
      <c r="AE10469" t="str">
        <f t="shared" si="1172"/>
        <v/>
      </c>
      <c r="AF10469" s="50" t="str">
        <f t="shared" si="1168"/>
        <v/>
      </c>
    </row>
    <row r="10470" spans="24:32" x14ac:dyDescent="0.3">
      <c r="X10470" s="1"/>
      <c r="Z10470" t="str">
        <f t="shared" si="1166"/>
        <v/>
      </c>
      <c r="AA10470">
        <f t="shared" si="1169"/>
        <v>0</v>
      </c>
      <c r="AB10470">
        <f t="shared" si="1170"/>
        <v>0</v>
      </c>
      <c r="AC10470">
        <f t="shared" si="1167"/>
        <v>0</v>
      </c>
      <c r="AD10470" s="15">
        <f t="shared" si="1171"/>
        <v>0</v>
      </c>
      <c r="AE10470" t="str">
        <f t="shared" si="1172"/>
        <v/>
      </c>
      <c r="AF10470" s="50" t="str">
        <f t="shared" si="1168"/>
        <v/>
      </c>
    </row>
    <row r="10471" spans="24:32" x14ac:dyDescent="0.3">
      <c r="X10471" s="1"/>
      <c r="Z10471" t="str">
        <f t="shared" si="1166"/>
        <v/>
      </c>
      <c r="AA10471">
        <f t="shared" si="1169"/>
        <v>0</v>
      </c>
      <c r="AB10471">
        <f t="shared" si="1170"/>
        <v>0</v>
      </c>
      <c r="AC10471">
        <f t="shared" si="1167"/>
        <v>0</v>
      </c>
      <c r="AD10471" s="15">
        <f t="shared" si="1171"/>
        <v>0</v>
      </c>
      <c r="AE10471" t="str">
        <f t="shared" si="1172"/>
        <v/>
      </c>
      <c r="AF10471" s="50" t="str">
        <f t="shared" si="1168"/>
        <v/>
      </c>
    </row>
    <row r="10472" spans="24:32" x14ac:dyDescent="0.3">
      <c r="X10472" s="1"/>
      <c r="Z10472" t="str">
        <f t="shared" si="1166"/>
        <v/>
      </c>
      <c r="AA10472">
        <f t="shared" si="1169"/>
        <v>0</v>
      </c>
      <c r="AB10472">
        <f t="shared" si="1170"/>
        <v>0</v>
      </c>
      <c r="AC10472">
        <f t="shared" si="1167"/>
        <v>0</v>
      </c>
      <c r="AD10472" s="15">
        <f t="shared" si="1171"/>
        <v>0</v>
      </c>
      <c r="AE10472" t="str">
        <f t="shared" si="1172"/>
        <v/>
      </c>
      <c r="AF10472" s="50" t="str">
        <f t="shared" si="1168"/>
        <v/>
      </c>
    </row>
    <row r="10473" spans="24:32" x14ac:dyDescent="0.3">
      <c r="X10473" s="1"/>
      <c r="Z10473" t="str">
        <f t="shared" si="1166"/>
        <v/>
      </c>
      <c r="AA10473">
        <f t="shared" si="1169"/>
        <v>0</v>
      </c>
      <c r="AB10473">
        <f t="shared" si="1170"/>
        <v>0</v>
      </c>
      <c r="AC10473">
        <f t="shared" si="1167"/>
        <v>0</v>
      </c>
      <c r="AD10473" s="15">
        <f t="shared" si="1171"/>
        <v>0</v>
      </c>
      <c r="AE10473" t="str">
        <f t="shared" si="1172"/>
        <v/>
      </c>
      <c r="AF10473" s="50" t="str">
        <f t="shared" si="1168"/>
        <v/>
      </c>
    </row>
    <row r="10474" spans="24:32" x14ac:dyDescent="0.3">
      <c r="X10474" s="1"/>
      <c r="Z10474" t="str">
        <f t="shared" si="1166"/>
        <v/>
      </c>
      <c r="AA10474">
        <f t="shared" si="1169"/>
        <v>0</v>
      </c>
      <c r="AB10474">
        <f t="shared" si="1170"/>
        <v>0</v>
      </c>
      <c r="AC10474">
        <f t="shared" si="1167"/>
        <v>0</v>
      </c>
      <c r="AD10474" s="15">
        <f t="shared" si="1171"/>
        <v>0</v>
      </c>
      <c r="AE10474" t="str">
        <f t="shared" si="1172"/>
        <v/>
      </c>
      <c r="AF10474" s="50" t="str">
        <f t="shared" si="1168"/>
        <v/>
      </c>
    </row>
    <row r="10475" spans="24:32" x14ac:dyDescent="0.3">
      <c r="X10475" s="1"/>
      <c r="Z10475" t="str">
        <f t="shared" si="1166"/>
        <v/>
      </c>
      <c r="AA10475">
        <f t="shared" si="1169"/>
        <v>0</v>
      </c>
      <c r="AB10475">
        <f t="shared" si="1170"/>
        <v>0</v>
      </c>
      <c r="AC10475">
        <f t="shared" si="1167"/>
        <v>0</v>
      </c>
      <c r="AD10475" s="15">
        <f t="shared" si="1171"/>
        <v>0</v>
      </c>
      <c r="AE10475" t="str">
        <f t="shared" si="1172"/>
        <v/>
      </c>
      <c r="AF10475" s="50" t="str">
        <f t="shared" si="1168"/>
        <v/>
      </c>
    </row>
    <row r="10476" spans="24:32" x14ac:dyDescent="0.3">
      <c r="X10476" s="1"/>
      <c r="Z10476" t="str">
        <f t="shared" si="1166"/>
        <v/>
      </c>
      <c r="AA10476">
        <f t="shared" si="1169"/>
        <v>0</v>
      </c>
      <c r="AB10476">
        <f t="shared" si="1170"/>
        <v>0</v>
      </c>
      <c r="AC10476">
        <f t="shared" si="1167"/>
        <v>0</v>
      </c>
      <c r="AD10476" s="15">
        <f t="shared" si="1171"/>
        <v>0</v>
      </c>
      <c r="AE10476" t="str">
        <f t="shared" si="1172"/>
        <v/>
      </c>
      <c r="AF10476" s="50" t="str">
        <f t="shared" si="1168"/>
        <v/>
      </c>
    </row>
    <row r="10477" spans="24:32" x14ac:dyDescent="0.3">
      <c r="X10477" s="1"/>
      <c r="Z10477" t="str">
        <f t="shared" si="1166"/>
        <v/>
      </c>
      <c r="AA10477">
        <f t="shared" si="1169"/>
        <v>0</v>
      </c>
      <c r="AB10477">
        <f t="shared" si="1170"/>
        <v>0</v>
      </c>
      <c r="AC10477">
        <f t="shared" si="1167"/>
        <v>0</v>
      </c>
      <c r="AD10477" s="15">
        <f t="shared" si="1171"/>
        <v>0</v>
      </c>
      <c r="AE10477" t="str">
        <f t="shared" si="1172"/>
        <v/>
      </c>
      <c r="AF10477" s="50" t="str">
        <f t="shared" si="1168"/>
        <v/>
      </c>
    </row>
    <row r="10478" spans="24:32" x14ac:dyDescent="0.3">
      <c r="X10478" s="1"/>
      <c r="Z10478" t="str">
        <f t="shared" si="1166"/>
        <v/>
      </c>
      <c r="AA10478">
        <f t="shared" si="1169"/>
        <v>0</v>
      </c>
      <c r="AB10478">
        <f t="shared" si="1170"/>
        <v>0</v>
      </c>
      <c r="AC10478">
        <f t="shared" si="1167"/>
        <v>0</v>
      </c>
      <c r="AD10478" s="15">
        <f t="shared" si="1171"/>
        <v>0</v>
      </c>
      <c r="AE10478" t="str">
        <f t="shared" si="1172"/>
        <v/>
      </c>
      <c r="AF10478" s="50" t="str">
        <f t="shared" si="1168"/>
        <v/>
      </c>
    </row>
    <row r="10479" spans="24:32" x14ac:dyDescent="0.3">
      <c r="X10479" s="1"/>
      <c r="Z10479" t="str">
        <f t="shared" si="1166"/>
        <v/>
      </c>
      <c r="AA10479">
        <f t="shared" si="1169"/>
        <v>0</v>
      </c>
      <c r="AB10479">
        <f t="shared" si="1170"/>
        <v>0</v>
      </c>
      <c r="AC10479">
        <f t="shared" si="1167"/>
        <v>0</v>
      </c>
      <c r="AD10479" s="15">
        <f t="shared" si="1171"/>
        <v>0</v>
      </c>
      <c r="AE10479" t="str">
        <f t="shared" si="1172"/>
        <v/>
      </c>
      <c r="AF10479" s="50" t="str">
        <f t="shared" si="1168"/>
        <v/>
      </c>
    </row>
    <row r="10480" spans="24:32" x14ac:dyDescent="0.3">
      <c r="X10480" s="1"/>
      <c r="Z10480" t="str">
        <f t="shared" si="1166"/>
        <v/>
      </c>
      <c r="AA10480">
        <f t="shared" si="1169"/>
        <v>0</v>
      </c>
      <c r="AB10480">
        <f t="shared" si="1170"/>
        <v>0</v>
      </c>
      <c r="AC10480">
        <f t="shared" si="1167"/>
        <v>0</v>
      </c>
      <c r="AD10480" s="15">
        <f t="shared" si="1171"/>
        <v>0</v>
      </c>
      <c r="AE10480" t="str">
        <f t="shared" si="1172"/>
        <v/>
      </c>
      <c r="AF10480" s="50" t="str">
        <f t="shared" si="1168"/>
        <v/>
      </c>
    </row>
    <row r="10481" spans="24:32" x14ac:dyDescent="0.3">
      <c r="X10481" s="1"/>
      <c r="Z10481" t="str">
        <f t="shared" si="1166"/>
        <v/>
      </c>
      <c r="AA10481">
        <f t="shared" si="1169"/>
        <v>0</v>
      </c>
      <c r="AB10481">
        <f t="shared" si="1170"/>
        <v>0</v>
      </c>
      <c r="AC10481">
        <f t="shared" si="1167"/>
        <v>0</v>
      </c>
      <c r="AD10481" s="15">
        <f t="shared" si="1171"/>
        <v>0</v>
      </c>
      <c r="AE10481" t="str">
        <f t="shared" si="1172"/>
        <v/>
      </c>
      <c r="AF10481" s="50" t="str">
        <f t="shared" si="1168"/>
        <v/>
      </c>
    </row>
    <row r="10482" spans="24:32" x14ac:dyDescent="0.3">
      <c r="X10482" s="1"/>
      <c r="Z10482" t="str">
        <f t="shared" si="1166"/>
        <v/>
      </c>
      <c r="AA10482">
        <f t="shared" si="1169"/>
        <v>0</v>
      </c>
      <c r="AB10482">
        <f t="shared" si="1170"/>
        <v>0</v>
      </c>
      <c r="AC10482">
        <f t="shared" si="1167"/>
        <v>0</v>
      </c>
      <c r="AD10482" s="15">
        <f t="shared" si="1171"/>
        <v>0</v>
      </c>
      <c r="AE10482" t="str">
        <f t="shared" si="1172"/>
        <v/>
      </c>
      <c r="AF10482" s="50" t="str">
        <f t="shared" si="1168"/>
        <v/>
      </c>
    </row>
    <row r="10483" spans="24:32" x14ac:dyDescent="0.3">
      <c r="X10483" s="1"/>
      <c r="Z10483" t="str">
        <f t="shared" si="1166"/>
        <v/>
      </c>
      <c r="AA10483">
        <f t="shared" si="1169"/>
        <v>0</v>
      </c>
      <c r="AB10483">
        <f t="shared" si="1170"/>
        <v>0</v>
      </c>
      <c r="AC10483">
        <f t="shared" si="1167"/>
        <v>0</v>
      </c>
      <c r="AD10483" s="15">
        <f t="shared" si="1171"/>
        <v>0</v>
      </c>
      <c r="AE10483" t="str">
        <f t="shared" si="1172"/>
        <v/>
      </c>
      <c r="AF10483" s="50" t="str">
        <f t="shared" si="1168"/>
        <v/>
      </c>
    </row>
    <row r="10484" spans="24:32" x14ac:dyDescent="0.3">
      <c r="X10484" s="1"/>
      <c r="Z10484" t="str">
        <f t="shared" si="1166"/>
        <v/>
      </c>
      <c r="AA10484">
        <f t="shared" si="1169"/>
        <v>0</v>
      </c>
      <c r="AB10484">
        <f t="shared" si="1170"/>
        <v>0</v>
      </c>
      <c r="AC10484">
        <f t="shared" si="1167"/>
        <v>0</v>
      </c>
      <c r="AD10484" s="15">
        <f t="shared" si="1171"/>
        <v>0</v>
      </c>
      <c r="AE10484" t="str">
        <f t="shared" si="1172"/>
        <v/>
      </c>
      <c r="AF10484" s="50" t="str">
        <f t="shared" si="1168"/>
        <v/>
      </c>
    </row>
    <row r="10485" spans="24:32" x14ac:dyDescent="0.3">
      <c r="X10485" s="1"/>
      <c r="Z10485" t="str">
        <f t="shared" si="1166"/>
        <v/>
      </c>
      <c r="AA10485">
        <f t="shared" si="1169"/>
        <v>0</v>
      </c>
      <c r="AB10485">
        <f t="shared" si="1170"/>
        <v>0</v>
      </c>
      <c r="AC10485">
        <f t="shared" si="1167"/>
        <v>0</v>
      </c>
      <c r="AD10485" s="15">
        <f t="shared" si="1171"/>
        <v>0</v>
      </c>
      <c r="AE10485" t="str">
        <f t="shared" si="1172"/>
        <v/>
      </c>
      <c r="AF10485" s="50" t="str">
        <f t="shared" si="1168"/>
        <v/>
      </c>
    </row>
    <row r="10486" spans="24:32" x14ac:dyDescent="0.3">
      <c r="X10486" s="1"/>
      <c r="Z10486" t="str">
        <f t="shared" si="1166"/>
        <v/>
      </c>
      <c r="AA10486">
        <f t="shared" si="1169"/>
        <v>0</v>
      </c>
      <c r="AB10486">
        <f t="shared" si="1170"/>
        <v>0</v>
      </c>
      <c r="AC10486">
        <f t="shared" si="1167"/>
        <v>0</v>
      </c>
      <c r="AD10486" s="15">
        <f t="shared" si="1171"/>
        <v>0</v>
      </c>
      <c r="AE10486" t="str">
        <f t="shared" si="1172"/>
        <v/>
      </c>
      <c r="AF10486" s="50" t="str">
        <f t="shared" si="1168"/>
        <v/>
      </c>
    </row>
    <row r="10487" spans="24:32" x14ac:dyDescent="0.3">
      <c r="X10487" s="1"/>
      <c r="Z10487" t="str">
        <f t="shared" si="1166"/>
        <v/>
      </c>
      <c r="AA10487">
        <f t="shared" si="1169"/>
        <v>0</v>
      </c>
      <c r="AB10487">
        <f t="shared" si="1170"/>
        <v>0</v>
      </c>
      <c r="AC10487">
        <f t="shared" si="1167"/>
        <v>0</v>
      </c>
      <c r="AD10487" s="15">
        <f t="shared" si="1171"/>
        <v>0</v>
      </c>
      <c r="AE10487" t="str">
        <f t="shared" si="1172"/>
        <v/>
      </c>
      <c r="AF10487" s="50" t="str">
        <f t="shared" si="1168"/>
        <v/>
      </c>
    </row>
    <row r="10488" spans="24:32" x14ac:dyDescent="0.3">
      <c r="X10488" s="1"/>
      <c r="Z10488" t="str">
        <f t="shared" si="1166"/>
        <v/>
      </c>
      <c r="AA10488">
        <f t="shared" si="1169"/>
        <v>0</v>
      </c>
      <c r="AB10488">
        <f t="shared" si="1170"/>
        <v>0</v>
      </c>
      <c r="AC10488">
        <f t="shared" si="1167"/>
        <v>0</v>
      </c>
      <c r="AD10488" s="15">
        <f t="shared" si="1171"/>
        <v>0</v>
      </c>
      <c r="AE10488" t="str">
        <f t="shared" si="1172"/>
        <v/>
      </c>
      <c r="AF10488" s="50" t="str">
        <f t="shared" si="1168"/>
        <v/>
      </c>
    </row>
    <row r="10489" spans="24:32" x14ac:dyDescent="0.3">
      <c r="X10489" s="1"/>
      <c r="Z10489" t="str">
        <f t="shared" si="1166"/>
        <v/>
      </c>
      <c r="AA10489">
        <f t="shared" si="1169"/>
        <v>0</v>
      </c>
      <c r="AB10489">
        <f t="shared" si="1170"/>
        <v>0</v>
      </c>
      <c r="AC10489">
        <f t="shared" si="1167"/>
        <v>0</v>
      </c>
      <c r="AD10489" s="15">
        <f t="shared" si="1171"/>
        <v>0</v>
      </c>
      <c r="AE10489" t="str">
        <f t="shared" si="1172"/>
        <v/>
      </c>
      <c r="AF10489" s="50" t="str">
        <f t="shared" si="1168"/>
        <v/>
      </c>
    </row>
    <row r="10490" spans="24:32" x14ac:dyDescent="0.3">
      <c r="X10490" s="1"/>
      <c r="Z10490" t="str">
        <f t="shared" si="1166"/>
        <v/>
      </c>
      <c r="AA10490">
        <f t="shared" si="1169"/>
        <v>0</v>
      </c>
      <c r="AB10490">
        <f t="shared" si="1170"/>
        <v>0</v>
      </c>
      <c r="AC10490">
        <f t="shared" si="1167"/>
        <v>0</v>
      </c>
      <c r="AD10490" s="15">
        <f t="shared" si="1171"/>
        <v>0</v>
      </c>
      <c r="AE10490" t="str">
        <f t="shared" si="1172"/>
        <v/>
      </c>
      <c r="AF10490" s="50" t="str">
        <f t="shared" si="1168"/>
        <v/>
      </c>
    </row>
    <row r="10491" spans="24:32" x14ac:dyDescent="0.3">
      <c r="X10491" s="1"/>
      <c r="Z10491" t="str">
        <f t="shared" si="1166"/>
        <v/>
      </c>
      <c r="AA10491">
        <f t="shared" si="1169"/>
        <v>0</v>
      </c>
      <c r="AB10491">
        <f t="shared" si="1170"/>
        <v>0</v>
      </c>
      <c r="AC10491">
        <f t="shared" si="1167"/>
        <v>0</v>
      </c>
      <c r="AD10491" s="15">
        <f t="shared" si="1171"/>
        <v>0</v>
      </c>
      <c r="AE10491" t="str">
        <f t="shared" si="1172"/>
        <v/>
      </c>
      <c r="AF10491" s="50" t="str">
        <f t="shared" si="1168"/>
        <v/>
      </c>
    </row>
    <row r="10492" spans="24:32" x14ac:dyDescent="0.3">
      <c r="X10492" s="1"/>
      <c r="Z10492" t="str">
        <f t="shared" si="1166"/>
        <v/>
      </c>
      <c r="AA10492">
        <f t="shared" si="1169"/>
        <v>0</v>
      </c>
      <c r="AB10492">
        <f t="shared" si="1170"/>
        <v>0</v>
      </c>
      <c r="AC10492">
        <f t="shared" si="1167"/>
        <v>0</v>
      </c>
      <c r="AD10492" s="15">
        <f t="shared" si="1171"/>
        <v>0</v>
      </c>
      <c r="AE10492" t="str">
        <f t="shared" si="1172"/>
        <v/>
      </c>
      <c r="AF10492" s="50" t="str">
        <f t="shared" si="1168"/>
        <v/>
      </c>
    </row>
    <row r="10493" spans="24:32" x14ac:dyDescent="0.3">
      <c r="X10493" s="1"/>
      <c r="Z10493" t="str">
        <f t="shared" si="1166"/>
        <v/>
      </c>
      <c r="AA10493">
        <f t="shared" si="1169"/>
        <v>0</v>
      </c>
      <c r="AB10493">
        <f t="shared" si="1170"/>
        <v>0</v>
      </c>
      <c r="AC10493">
        <f t="shared" si="1167"/>
        <v>0</v>
      </c>
      <c r="AD10493" s="15">
        <f t="shared" si="1171"/>
        <v>0</v>
      </c>
      <c r="AE10493" t="str">
        <f t="shared" si="1172"/>
        <v/>
      </c>
      <c r="AF10493" s="50" t="str">
        <f t="shared" si="1168"/>
        <v/>
      </c>
    </row>
    <row r="10494" spans="24:32" x14ac:dyDescent="0.3">
      <c r="X10494" s="1"/>
      <c r="Z10494" t="str">
        <f t="shared" si="1166"/>
        <v/>
      </c>
      <c r="AA10494">
        <f t="shared" si="1169"/>
        <v>0</v>
      </c>
      <c r="AB10494">
        <f t="shared" si="1170"/>
        <v>0</v>
      </c>
      <c r="AC10494">
        <f t="shared" si="1167"/>
        <v>0</v>
      </c>
      <c r="AD10494" s="15">
        <f t="shared" si="1171"/>
        <v>0</v>
      </c>
      <c r="AE10494" t="str">
        <f t="shared" si="1172"/>
        <v/>
      </c>
      <c r="AF10494" s="50" t="str">
        <f t="shared" si="1168"/>
        <v/>
      </c>
    </row>
    <row r="10495" spans="24:32" x14ac:dyDescent="0.3">
      <c r="X10495" s="1"/>
      <c r="Z10495" t="str">
        <f t="shared" si="1166"/>
        <v/>
      </c>
      <c r="AA10495">
        <f t="shared" si="1169"/>
        <v>0</v>
      </c>
      <c r="AB10495">
        <f t="shared" si="1170"/>
        <v>0</v>
      </c>
      <c r="AC10495">
        <f t="shared" si="1167"/>
        <v>0</v>
      </c>
      <c r="AD10495" s="15">
        <f t="shared" si="1171"/>
        <v>0</v>
      </c>
      <c r="AE10495" t="str">
        <f t="shared" si="1172"/>
        <v/>
      </c>
      <c r="AF10495" s="50" t="str">
        <f t="shared" si="1168"/>
        <v/>
      </c>
    </row>
    <row r="10496" spans="24:32" x14ac:dyDescent="0.3">
      <c r="X10496" s="1"/>
      <c r="Z10496" t="str">
        <f t="shared" si="1166"/>
        <v/>
      </c>
      <c r="AA10496">
        <f t="shared" si="1169"/>
        <v>0</v>
      </c>
      <c r="AB10496">
        <f t="shared" si="1170"/>
        <v>0</v>
      </c>
      <c r="AC10496">
        <f t="shared" si="1167"/>
        <v>0</v>
      </c>
      <c r="AD10496" s="15">
        <f t="shared" si="1171"/>
        <v>0</v>
      </c>
      <c r="AE10496" t="str">
        <f t="shared" si="1172"/>
        <v/>
      </c>
      <c r="AF10496" s="50" t="str">
        <f t="shared" si="1168"/>
        <v/>
      </c>
    </row>
    <row r="10497" spans="24:32" x14ac:dyDescent="0.3">
      <c r="X10497" s="1"/>
      <c r="Z10497" t="str">
        <f t="shared" si="1166"/>
        <v/>
      </c>
      <c r="AA10497">
        <f t="shared" si="1169"/>
        <v>0</v>
      </c>
      <c r="AB10497">
        <f t="shared" si="1170"/>
        <v>0</v>
      </c>
      <c r="AC10497">
        <f t="shared" si="1167"/>
        <v>0</v>
      </c>
      <c r="AD10497" s="15">
        <f t="shared" si="1171"/>
        <v>0</v>
      </c>
      <c r="AE10497" t="str">
        <f t="shared" si="1172"/>
        <v/>
      </c>
      <c r="AF10497" s="50" t="str">
        <f t="shared" si="1168"/>
        <v/>
      </c>
    </row>
    <row r="10498" spans="24:32" x14ac:dyDescent="0.3">
      <c r="X10498" s="1"/>
      <c r="Z10498" t="str">
        <f t="shared" si="1166"/>
        <v/>
      </c>
      <c r="AA10498">
        <f t="shared" si="1169"/>
        <v>0</v>
      </c>
      <c r="AB10498">
        <f t="shared" si="1170"/>
        <v>0</v>
      </c>
      <c r="AC10498">
        <f t="shared" si="1167"/>
        <v>0</v>
      </c>
      <c r="AD10498" s="15">
        <f t="shared" si="1171"/>
        <v>0</v>
      </c>
      <c r="AE10498" t="str">
        <f t="shared" si="1172"/>
        <v/>
      </c>
      <c r="AF10498" s="50" t="str">
        <f t="shared" si="1168"/>
        <v/>
      </c>
    </row>
    <row r="10499" spans="24:32" x14ac:dyDescent="0.3">
      <c r="X10499" s="1"/>
      <c r="Z10499" t="str">
        <f t="shared" si="1166"/>
        <v/>
      </c>
      <c r="AA10499">
        <f t="shared" si="1169"/>
        <v>0</v>
      </c>
      <c r="AB10499">
        <f t="shared" si="1170"/>
        <v>0</v>
      </c>
      <c r="AC10499">
        <f t="shared" si="1167"/>
        <v>0</v>
      </c>
      <c r="AD10499" s="15">
        <f t="shared" si="1171"/>
        <v>0</v>
      </c>
      <c r="AE10499" t="str">
        <f t="shared" si="1172"/>
        <v/>
      </c>
      <c r="AF10499" s="50" t="str">
        <f t="shared" si="1168"/>
        <v/>
      </c>
    </row>
    <row r="10500" spans="24:32" x14ac:dyDescent="0.3">
      <c r="X10500" s="1"/>
      <c r="Z10500" t="str">
        <f t="shared" ref="Z10500:Z10563" si="1173">IFERROR(IF(AND(NOT(ISBLANK($O10500)),NOT(ISBLANK($P10500)),NOT(ISBLANK($T10500))),_xlfn.CONCAT(VLOOKUP($P10500,Pipe_Type,2,FALSE),"_",$O10500,"_",VLOOKUP($T10500,Pipe_Type2,2,FALSE)),""),"")</f>
        <v/>
      </c>
      <c r="AA10500">
        <f t="shared" si="1169"/>
        <v>0</v>
      </c>
      <c r="AB10500">
        <f t="shared" si="1170"/>
        <v>0</v>
      </c>
      <c r="AC10500">
        <f t="shared" ref="AC10500:AC10563" si="1174">IF(AND(COUNTA($O10500,$P10500,$T10500, $B10500)=4,SUM($AA10500,$AB10500,$AD10500)=0),1,0)</f>
        <v>0</v>
      </c>
      <c r="AD10500" s="15">
        <f t="shared" si="1171"/>
        <v>0</v>
      </c>
      <c r="AE10500" t="str">
        <f t="shared" si="1172"/>
        <v/>
      </c>
      <c r="AF10500" s="50" t="str">
        <f t="shared" ref="AF10500:AF10563" si="1175">IF(AND(AB10500=1,B10500&lt;&gt;""),"Yes",IF(B10500="","","No"))</f>
        <v/>
      </c>
    </row>
    <row r="10501" spans="24:32" x14ac:dyDescent="0.3">
      <c r="X10501" s="1"/>
      <c r="Z10501" t="str">
        <f t="shared" si="1173"/>
        <v/>
      </c>
      <c r="AA10501">
        <f t="shared" ref="AA10501:AA10564" si="1176">IFERROR(IF(AND(SEARCH("Lead",$Z10501)&gt;0,$AE10501="Yes"),1,0),0)</f>
        <v>0</v>
      </c>
      <c r="AB10501">
        <f t="shared" ref="AB10501:AB10564" si="1177">IF(AND(OR(IFERROR(SEARCH("Yes",$Z10501)&gt;0,0),IFERROR(SEARCH("Unknown",$Z10501)&gt;0,0)),IFERROR(SEARCH("Galvanized Requiring Replacement",$Z10501)&gt;0,0),$AA10501=0,$AE10501="Yes"),1,0)</f>
        <v>0</v>
      </c>
      <c r="AC10501">
        <f t="shared" si="1174"/>
        <v>0</v>
      </c>
      <c r="AD10501" s="15">
        <f t="shared" ref="AD10501:AD10564" si="1178">IFERROR(IF(AND(LEFT($Z10501,3)="Non",AND(NOT(RIGHT($Z10501,3)="own"), NOT(RIGHT($Z10501,3)="ead")), $AE10501="Yes"), 1,0),0)</f>
        <v>0</v>
      </c>
      <c r="AE10501" t="str">
        <f t="shared" ref="AE10501:AE10564" si="1179">IF(AND($B10501&lt;&gt;"",$O10501&lt;&gt;"",$P10501&lt;&gt;"",$T10501&lt;&gt;""),"Yes",IF(AND($B10501&lt;&gt;"",OR($O10501="",$P10501="", $T10501="")),"No",""))</f>
        <v/>
      </c>
      <c r="AF10501" s="50" t="str">
        <f t="shared" si="1175"/>
        <v/>
      </c>
    </row>
    <row r="10502" spans="24:32" x14ac:dyDescent="0.3">
      <c r="X10502" s="1"/>
      <c r="Z10502" t="str">
        <f t="shared" si="1173"/>
        <v/>
      </c>
      <c r="AA10502">
        <f t="shared" si="1176"/>
        <v>0</v>
      </c>
      <c r="AB10502">
        <f t="shared" si="1177"/>
        <v>0</v>
      </c>
      <c r="AC10502">
        <f t="shared" si="1174"/>
        <v>0</v>
      </c>
      <c r="AD10502" s="15">
        <f t="shared" si="1178"/>
        <v>0</v>
      </c>
      <c r="AE10502" t="str">
        <f t="shared" si="1179"/>
        <v/>
      </c>
      <c r="AF10502" s="50" t="str">
        <f t="shared" si="1175"/>
        <v/>
      </c>
    </row>
    <row r="10503" spans="24:32" x14ac:dyDescent="0.3">
      <c r="X10503" s="1"/>
      <c r="Z10503" t="str">
        <f t="shared" si="1173"/>
        <v/>
      </c>
      <c r="AA10503">
        <f t="shared" si="1176"/>
        <v>0</v>
      </c>
      <c r="AB10503">
        <f t="shared" si="1177"/>
        <v>0</v>
      </c>
      <c r="AC10503">
        <f t="shared" si="1174"/>
        <v>0</v>
      </c>
      <c r="AD10503" s="15">
        <f t="shared" si="1178"/>
        <v>0</v>
      </c>
      <c r="AE10503" t="str">
        <f t="shared" si="1179"/>
        <v/>
      </c>
      <c r="AF10503" s="50" t="str">
        <f t="shared" si="1175"/>
        <v/>
      </c>
    </row>
    <row r="10504" spans="24:32" x14ac:dyDescent="0.3">
      <c r="X10504" s="1"/>
      <c r="Z10504" t="str">
        <f t="shared" si="1173"/>
        <v/>
      </c>
      <c r="AA10504">
        <f t="shared" si="1176"/>
        <v>0</v>
      </c>
      <c r="AB10504">
        <f t="shared" si="1177"/>
        <v>0</v>
      </c>
      <c r="AC10504">
        <f t="shared" si="1174"/>
        <v>0</v>
      </c>
      <c r="AD10504" s="15">
        <f t="shared" si="1178"/>
        <v>0</v>
      </c>
      <c r="AE10504" t="str">
        <f t="shared" si="1179"/>
        <v/>
      </c>
      <c r="AF10504" s="50" t="str">
        <f t="shared" si="1175"/>
        <v/>
      </c>
    </row>
    <row r="10505" spans="24:32" x14ac:dyDescent="0.3">
      <c r="X10505" s="1"/>
      <c r="Z10505" t="str">
        <f t="shared" si="1173"/>
        <v/>
      </c>
      <c r="AA10505">
        <f t="shared" si="1176"/>
        <v>0</v>
      </c>
      <c r="AB10505">
        <f t="shared" si="1177"/>
        <v>0</v>
      </c>
      <c r="AC10505">
        <f t="shared" si="1174"/>
        <v>0</v>
      </c>
      <c r="AD10505" s="15">
        <f t="shared" si="1178"/>
        <v>0</v>
      </c>
      <c r="AE10505" t="str">
        <f t="shared" si="1179"/>
        <v/>
      </c>
      <c r="AF10505" s="50" t="str">
        <f t="shared" si="1175"/>
        <v/>
      </c>
    </row>
    <row r="10506" spans="24:32" x14ac:dyDescent="0.3">
      <c r="X10506" s="1"/>
      <c r="Z10506" t="str">
        <f t="shared" si="1173"/>
        <v/>
      </c>
      <c r="AA10506">
        <f t="shared" si="1176"/>
        <v>0</v>
      </c>
      <c r="AB10506">
        <f t="shared" si="1177"/>
        <v>0</v>
      </c>
      <c r="AC10506">
        <f t="shared" si="1174"/>
        <v>0</v>
      </c>
      <c r="AD10506" s="15">
        <f t="shared" si="1178"/>
        <v>0</v>
      </c>
      <c r="AE10506" t="str">
        <f t="shared" si="1179"/>
        <v/>
      </c>
      <c r="AF10506" s="50" t="str">
        <f t="shared" si="1175"/>
        <v/>
      </c>
    </row>
    <row r="10507" spans="24:32" x14ac:dyDescent="0.3">
      <c r="X10507" s="1"/>
      <c r="Z10507" t="str">
        <f t="shared" si="1173"/>
        <v/>
      </c>
      <c r="AA10507">
        <f t="shared" si="1176"/>
        <v>0</v>
      </c>
      <c r="AB10507">
        <f t="shared" si="1177"/>
        <v>0</v>
      </c>
      <c r="AC10507">
        <f t="shared" si="1174"/>
        <v>0</v>
      </c>
      <c r="AD10507" s="15">
        <f t="shared" si="1178"/>
        <v>0</v>
      </c>
      <c r="AE10507" t="str">
        <f t="shared" si="1179"/>
        <v/>
      </c>
      <c r="AF10507" s="50" t="str">
        <f t="shared" si="1175"/>
        <v/>
      </c>
    </row>
    <row r="10508" spans="24:32" x14ac:dyDescent="0.3">
      <c r="X10508" s="1"/>
      <c r="Z10508" t="str">
        <f t="shared" si="1173"/>
        <v/>
      </c>
      <c r="AA10508">
        <f t="shared" si="1176"/>
        <v>0</v>
      </c>
      <c r="AB10508">
        <f t="shared" si="1177"/>
        <v>0</v>
      </c>
      <c r="AC10508">
        <f t="shared" si="1174"/>
        <v>0</v>
      </c>
      <c r="AD10508" s="15">
        <f t="shared" si="1178"/>
        <v>0</v>
      </c>
      <c r="AE10508" t="str">
        <f t="shared" si="1179"/>
        <v/>
      </c>
      <c r="AF10508" s="50" t="str">
        <f t="shared" si="1175"/>
        <v/>
      </c>
    </row>
    <row r="10509" spans="24:32" x14ac:dyDescent="0.3">
      <c r="X10509" s="1"/>
      <c r="Z10509" t="str">
        <f t="shared" si="1173"/>
        <v/>
      </c>
      <c r="AA10509">
        <f t="shared" si="1176"/>
        <v>0</v>
      </c>
      <c r="AB10509">
        <f t="shared" si="1177"/>
        <v>0</v>
      </c>
      <c r="AC10509">
        <f t="shared" si="1174"/>
        <v>0</v>
      </c>
      <c r="AD10509" s="15">
        <f t="shared" si="1178"/>
        <v>0</v>
      </c>
      <c r="AE10509" t="str">
        <f t="shared" si="1179"/>
        <v/>
      </c>
      <c r="AF10509" s="50" t="str">
        <f t="shared" si="1175"/>
        <v/>
      </c>
    </row>
    <row r="10510" spans="24:32" x14ac:dyDescent="0.3">
      <c r="X10510" s="1"/>
      <c r="Z10510" t="str">
        <f t="shared" si="1173"/>
        <v/>
      </c>
      <c r="AA10510">
        <f t="shared" si="1176"/>
        <v>0</v>
      </c>
      <c r="AB10510">
        <f t="shared" si="1177"/>
        <v>0</v>
      </c>
      <c r="AC10510">
        <f t="shared" si="1174"/>
        <v>0</v>
      </c>
      <c r="AD10510" s="15">
        <f t="shared" si="1178"/>
        <v>0</v>
      </c>
      <c r="AE10510" t="str">
        <f t="shared" si="1179"/>
        <v/>
      </c>
      <c r="AF10510" s="50" t="str">
        <f t="shared" si="1175"/>
        <v/>
      </c>
    </row>
    <row r="10511" spans="24:32" x14ac:dyDescent="0.3">
      <c r="X10511" s="1"/>
      <c r="Z10511" t="str">
        <f t="shared" si="1173"/>
        <v/>
      </c>
      <c r="AA10511">
        <f t="shared" si="1176"/>
        <v>0</v>
      </c>
      <c r="AB10511">
        <f t="shared" si="1177"/>
        <v>0</v>
      </c>
      <c r="AC10511">
        <f t="shared" si="1174"/>
        <v>0</v>
      </c>
      <c r="AD10511" s="15">
        <f t="shared" si="1178"/>
        <v>0</v>
      </c>
      <c r="AE10511" t="str">
        <f t="shared" si="1179"/>
        <v/>
      </c>
      <c r="AF10511" s="50" t="str">
        <f t="shared" si="1175"/>
        <v/>
      </c>
    </row>
    <row r="10512" spans="24:32" x14ac:dyDescent="0.3">
      <c r="X10512" s="1"/>
      <c r="Z10512" t="str">
        <f t="shared" si="1173"/>
        <v/>
      </c>
      <c r="AA10512">
        <f t="shared" si="1176"/>
        <v>0</v>
      </c>
      <c r="AB10512">
        <f t="shared" si="1177"/>
        <v>0</v>
      </c>
      <c r="AC10512">
        <f t="shared" si="1174"/>
        <v>0</v>
      </c>
      <c r="AD10512" s="15">
        <f t="shared" si="1178"/>
        <v>0</v>
      </c>
      <c r="AE10512" t="str">
        <f t="shared" si="1179"/>
        <v/>
      </c>
      <c r="AF10512" s="50" t="str">
        <f t="shared" si="1175"/>
        <v/>
      </c>
    </row>
    <row r="10513" spans="24:32" x14ac:dyDescent="0.3">
      <c r="X10513" s="1"/>
      <c r="Z10513" t="str">
        <f t="shared" si="1173"/>
        <v/>
      </c>
      <c r="AA10513">
        <f t="shared" si="1176"/>
        <v>0</v>
      </c>
      <c r="AB10513">
        <f t="shared" si="1177"/>
        <v>0</v>
      </c>
      <c r="AC10513">
        <f t="shared" si="1174"/>
        <v>0</v>
      </c>
      <c r="AD10513" s="15">
        <f t="shared" si="1178"/>
        <v>0</v>
      </c>
      <c r="AE10513" t="str">
        <f t="shared" si="1179"/>
        <v/>
      </c>
      <c r="AF10513" s="50" t="str">
        <f t="shared" si="1175"/>
        <v/>
      </c>
    </row>
    <row r="10514" spans="24:32" x14ac:dyDescent="0.3">
      <c r="X10514" s="1"/>
      <c r="Z10514" t="str">
        <f t="shared" si="1173"/>
        <v/>
      </c>
      <c r="AA10514">
        <f t="shared" si="1176"/>
        <v>0</v>
      </c>
      <c r="AB10514">
        <f t="shared" si="1177"/>
        <v>0</v>
      </c>
      <c r="AC10514">
        <f t="shared" si="1174"/>
        <v>0</v>
      </c>
      <c r="AD10514" s="15">
        <f t="shared" si="1178"/>
        <v>0</v>
      </c>
      <c r="AE10514" t="str">
        <f t="shared" si="1179"/>
        <v/>
      </c>
      <c r="AF10514" s="50" t="str">
        <f t="shared" si="1175"/>
        <v/>
      </c>
    </row>
    <row r="10515" spans="24:32" x14ac:dyDescent="0.3">
      <c r="X10515" s="1"/>
      <c r="Z10515" t="str">
        <f t="shared" si="1173"/>
        <v/>
      </c>
      <c r="AA10515">
        <f t="shared" si="1176"/>
        <v>0</v>
      </c>
      <c r="AB10515">
        <f t="shared" si="1177"/>
        <v>0</v>
      </c>
      <c r="AC10515">
        <f t="shared" si="1174"/>
        <v>0</v>
      </c>
      <c r="AD10515" s="15">
        <f t="shared" si="1178"/>
        <v>0</v>
      </c>
      <c r="AE10515" t="str">
        <f t="shared" si="1179"/>
        <v/>
      </c>
      <c r="AF10515" s="50" t="str">
        <f t="shared" si="1175"/>
        <v/>
      </c>
    </row>
    <row r="10516" spans="24:32" x14ac:dyDescent="0.3">
      <c r="X10516" s="1"/>
      <c r="Z10516" t="str">
        <f t="shared" si="1173"/>
        <v/>
      </c>
      <c r="AA10516">
        <f t="shared" si="1176"/>
        <v>0</v>
      </c>
      <c r="AB10516">
        <f t="shared" si="1177"/>
        <v>0</v>
      </c>
      <c r="AC10516">
        <f t="shared" si="1174"/>
        <v>0</v>
      </c>
      <c r="AD10516" s="15">
        <f t="shared" si="1178"/>
        <v>0</v>
      </c>
      <c r="AE10516" t="str">
        <f t="shared" si="1179"/>
        <v/>
      </c>
      <c r="AF10516" s="50" t="str">
        <f t="shared" si="1175"/>
        <v/>
      </c>
    </row>
    <row r="10517" spans="24:32" x14ac:dyDescent="0.3">
      <c r="X10517" s="1"/>
      <c r="Z10517" t="str">
        <f t="shared" si="1173"/>
        <v/>
      </c>
      <c r="AA10517">
        <f t="shared" si="1176"/>
        <v>0</v>
      </c>
      <c r="AB10517">
        <f t="shared" si="1177"/>
        <v>0</v>
      </c>
      <c r="AC10517">
        <f t="shared" si="1174"/>
        <v>0</v>
      </c>
      <c r="AD10517" s="15">
        <f t="shared" si="1178"/>
        <v>0</v>
      </c>
      <c r="AE10517" t="str">
        <f t="shared" si="1179"/>
        <v/>
      </c>
      <c r="AF10517" s="50" t="str">
        <f t="shared" si="1175"/>
        <v/>
      </c>
    </row>
    <row r="10518" spans="24:32" x14ac:dyDescent="0.3">
      <c r="X10518" s="1"/>
      <c r="Z10518" t="str">
        <f t="shared" si="1173"/>
        <v/>
      </c>
      <c r="AA10518">
        <f t="shared" si="1176"/>
        <v>0</v>
      </c>
      <c r="AB10518">
        <f t="shared" si="1177"/>
        <v>0</v>
      </c>
      <c r="AC10518">
        <f t="shared" si="1174"/>
        <v>0</v>
      </c>
      <c r="AD10518" s="15">
        <f t="shared" si="1178"/>
        <v>0</v>
      </c>
      <c r="AE10518" t="str">
        <f t="shared" si="1179"/>
        <v/>
      </c>
      <c r="AF10518" s="50" t="str">
        <f t="shared" si="1175"/>
        <v/>
      </c>
    </row>
    <row r="10519" spans="24:32" x14ac:dyDescent="0.3">
      <c r="X10519" s="1"/>
      <c r="Z10519" t="str">
        <f t="shared" si="1173"/>
        <v/>
      </c>
      <c r="AA10519">
        <f t="shared" si="1176"/>
        <v>0</v>
      </c>
      <c r="AB10519">
        <f t="shared" si="1177"/>
        <v>0</v>
      </c>
      <c r="AC10519">
        <f t="shared" si="1174"/>
        <v>0</v>
      </c>
      <c r="AD10519" s="15">
        <f t="shared" si="1178"/>
        <v>0</v>
      </c>
      <c r="AE10519" t="str">
        <f t="shared" si="1179"/>
        <v/>
      </c>
      <c r="AF10519" s="50" t="str">
        <f t="shared" si="1175"/>
        <v/>
      </c>
    </row>
    <row r="10520" spans="24:32" x14ac:dyDescent="0.3">
      <c r="X10520" s="1"/>
      <c r="Z10520" t="str">
        <f t="shared" si="1173"/>
        <v/>
      </c>
      <c r="AA10520">
        <f t="shared" si="1176"/>
        <v>0</v>
      </c>
      <c r="AB10520">
        <f t="shared" si="1177"/>
        <v>0</v>
      </c>
      <c r="AC10520">
        <f t="shared" si="1174"/>
        <v>0</v>
      </c>
      <c r="AD10520" s="15">
        <f t="shared" si="1178"/>
        <v>0</v>
      </c>
      <c r="AE10520" t="str">
        <f t="shared" si="1179"/>
        <v/>
      </c>
      <c r="AF10520" s="50" t="str">
        <f t="shared" si="1175"/>
        <v/>
      </c>
    </row>
    <row r="10521" spans="24:32" x14ac:dyDescent="0.3">
      <c r="X10521" s="1"/>
      <c r="Z10521" t="str">
        <f t="shared" si="1173"/>
        <v/>
      </c>
      <c r="AA10521">
        <f t="shared" si="1176"/>
        <v>0</v>
      </c>
      <c r="AB10521">
        <f t="shared" si="1177"/>
        <v>0</v>
      </c>
      <c r="AC10521">
        <f t="shared" si="1174"/>
        <v>0</v>
      </c>
      <c r="AD10521" s="15">
        <f t="shared" si="1178"/>
        <v>0</v>
      </c>
      <c r="AE10521" t="str">
        <f t="shared" si="1179"/>
        <v/>
      </c>
      <c r="AF10521" s="50" t="str">
        <f t="shared" si="1175"/>
        <v/>
      </c>
    </row>
    <row r="10522" spans="24:32" x14ac:dyDescent="0.3">
      <c r="X10522" s="1"/>
      <c r="Z10522" t="str">
        <f t="shared" si="1173"/>
        <v/>
      </c>
      <c r="AA10522">
        <f t="shared" si="1176"/>
        <v>0</v>
      </c>
      <c r="AB10522">
        <f t="shared" si="1177"/>
        <v>0</v>
      </c>
      <c r="AC10522">
        <f t="shared" si="1174"/>
        <v>0</v>
      </c>
      <c r="AD10522" s="15">
        <f t="shared" si="1178"/>
        <v>0</v>
      </c>
      <c r="AE10522" t="str">
        <f t="shared" si="1179"/>
        <v/>
      </c>
      <c r="AF10522" s="50" t="str">
        <f t="shared" si="1175"/>
        <v/>
      </c>
    </row>
    <row r="10523" spans="24:32" x14ac:dyDescent="0.3">
      <c r="X10523" s="1"/>
      <c r="Z10523" t="str">
        <f t="shared" si="1173"/>
        <v/>
      </c>
      <c r="AA10523">
        <f t="shared" si="1176"/>
        <v>0</v>
      </c>
      <c r="AB10523">
        <f t="shared" si="1177"/>
        <v>0</v>
      </c>
      <c r="AC10523">
        <f t="shared" si="1174"/>
        <v>0</v>
      </c>
      <c r="AD10523" s="15">
        <f t="shared" si="1178"/>
        <v>0</v>
      </c>
      <c r="AE10523" t="str">
        <f t="shared" si="1179"/>
        <v/>
      </c>
      <c r="AF10523" s="50" t="str">
        <f t="shared" si="1175"/>
        <v/>
      </c>
    </row>
    <row r="10524" spans="24:32" x14ac:dyDescent="0.3">
      <c r="X10524" s="1"/>
      <c r="Z10524" t="str">
        <f t="shared" si="1173"/>
        <v/>
      </c>
      <c r="AA10524">
        <f t="shared" si="1176"/>
        <v>0</v>
      </c>
      <c r="AB10524">
        <f t="shared" si="1177"/>
        <v>0</v>
      </c>
      <c r="AC10524">
        <f t="shared" si="1174"/>
        <v>0</v>
      </c>
      <c r="AD10524" s="15">
        <f t="shared" si="1178"/>
        <v>0</v>
      </c>
      <c r="AE10524" t="str">
        <f t="shared" si="1179"/>
        <v/>
      </c>
      <c r="AF10524" s="50" t="str">
        <f t="shared" si="1175"/>
        <v/>
      </c>
    </row>
    <row r="10525" spans="24:32" x14ac:dyDescent="0.3">
      <c r="X10525" s="1"/>
      <c r="Z10525" t="str">
        <f t="shared" si="1173"/>
        <v/>
      </c>
      <c r="AA10525">
        <f t="shared" si="1176"/>
        <v>0</v>
      </c>
      <c r="AB10525">
        <f t="shared" si="1177"/>
        <v>0</v>
      </c>
      <c r="AC10525">
        <f t="shared" si="1174"/>
        <v>0</v>
      </c>
      <c r="AD10525" s="15">
        <f t="shared" si="1178"/>
        <v>0</v>
      </c>
      <c r="AE10525" t="str">
        <f t="shared" si="1179"/>
        <v/>
      </c>
      <c r="AF10525" s="50" t="str">
        <f t="shared" si="1175"/>
        <v/>
      </c>
    </row>
    <row r="10526" spans="24:32" x14ac:dyDescent="0.3">
      <c r="X10526" s="1"/>
      <c r="Z10526" t="str">
        <f t="shared" si="1173"/>
        <v/>
      </c>
      <c r="AA10526">
        <f t="shared" si="1176"/>
        <v>0</v>
      </c>
      <c r="AB10526">
        <f t="shared" si="1177"/>
        <v>0</v>
      </c>
      <c r="AC10526">
        <f t="shared" si="1174"/>
        <v>0</v>
      </c>
      <c r="AD10526" s="15">
        <f t="shared" si="1178"/>
        <v>0</v>
      </c>
      <c r="AE10526" t="str">
        <f t="shared" si="1179"/>
        <v/>
      </c>
      <c r="AF10526" s="50" t="str">
        <f t="shared" si="1175"/>
        <v/>
      </c>
    </row>
    <row r="10527" spans="24:32" x14ac:dyDescent="0.3">
      <c r="X10527" s="1"/>
      <c r="Z10527" t="str">
        <f t="shared" si="1173"/>
        <v/>
      </c>
      <c r="AA10527">
        <f t="shared" si="1176"/>
        <v>0</v>
      </c>
      <c r="AB10527">
        <f t="shared" si="1177"/>
        <v>0</v>
      </c>
      <c r="AC10527">
        <f t="shared" si="1174"/>
        <v>0</v>
      </c>
      <c r="AD10527" s="15">
        <f t="shared" si="1178"/>
        <v>0</v>
      </c>
      <c r="AE10527" t="str">
        <f t="shared" si="1179"/>
        <v/>
      </c>
      <c r="AF10527" s="50" t="str">
        <f t="shared" si="1175"/>
        <v/>
      </c>
    </row>
    <row r="10528" spans="24:32" x14ac:dyDescent="0.3">
      <c r="X10528" s="1"/>
      <c r="Z10528" t="str">
        <f t="shared" si="1173"/>
        <v/>
      </c>
      <c r="AA10528">
        <f t="shared" si="1176"/>
        <v>0</v>
      </c>
      <c r="AB10528">
        <f t="shared" si="1177"/>
        <v>0</v>
      </c>
      <c r="AC10528">
        <f t="shared" si="1174"/>
        <v>0</v>
      </c>
      <c r="AD10528" s="15">
        <f t="shared" si="1178"/>
        <v>0</v>
      </c>
      <c r="AE10528" t="str">
        <f t="shared" si="1179"/>
        <v/>
      </c>
      <c r="AF10528" s="50" t="str">
        <f t="shared" si="1175"/>
        <v/>
      </c>
    </row>
    <row r="10529" spans="24:32" x14ac:dyDescent="0.3">
      <c r="X10529" s="1"/>
      <c r="Z10529" t="str">
        <f t="shared" si="1173"/>
        <v/>
      </c>
      <c r="AA10529">
        <f t="shared" si="1176"/>
        <v>0</v>
      </c>
      <c r="AB10529">
        <f t="shared" si="1177"/>
        <v>0</v>
      </c>
      <c r="AC10529">
        <f t="shared" si="1174"/>
        <v>0</v>
      </c>
      <c r="AD10529" s="15">
        <f t="shared" si="1178"/>
        <v>0</v>
      </c>
      <c r="AE10529" t="str">
        <f t="shared" si="1179"/>
        <v/>
      </c>
      <c r="AF10529" s="50" t="str">
        <f t="shared" si="1175"/>
        <v/>
      </c>
    </row>
    <row r="10530" spans="24:32" x14ac:dyDescent="0.3">
      <c r="X10530" s="1"/>
      <c r="Z10530" t="str">
        <f t="shared" si="1173"/>
        <v/>
      </c>
      <c r="AA10530">
        <f t="shared" si="1176"/>
        <v>0</v>
      </c>
      <c r="AB10530">
        <f t="shared" si="1177"/>
        <v>0</v>
      </c>
      <c r="AC10530">
        <f t="shared" si="1174"/>
        <v>0</v>
      </c>
      <c r="AD10530" s="15">
        <f t="shared" si="1178"/>
        <v>0</v>
      </c>
      <c r="AE10530" t="str">
        <f t="shared" si="1179"/>
        <v/>
      </c>
      <c r="AF10530" s="50" t="str">
        <f t="shared" si="1175"/>
        <v/>
      </c>
    </row>
    <row r="10531" spans="24:32" x14ac:dyDescent="0.3">
      <c r="X10531" s="1"/>
      <c r="Z10531" t="str">
        <f t="shared" si="1173"/>
        <v/>
      </c>
      <c r="AA10531">
        <f t="shared" si="1176"/>
        <v>0</v>
      </c>
      <c r="AB10531">
        <f t="shared" si="1177"/>
        <v>0</v>
      </c>
      <c r="AC10531">
        <f t="shared" si="1174"/>
        <v>0</v>
      </c>
      <c r="AD10531" s="15">
        <f t="shared" si="1178"/>
        <v>0</v>
      </c>
      <c r="AE10531" t="str">
        <f t="shared" si="1179"/>
        <v/>
      </c>
      <c r="AF10531" s="50" t="str">
        <f t="shared" si="1175"/>
        <v/>
      </c>
    </row>
    <row r="10532" spans="24:32" x14ac:dyDescent="0.3">
      <c r="X10532" s="1"/>
      <c r="Z10532" t="str">
        <f t="shared" si="1173"/>
        <v/>
      </c>
      <c r="AA10532">
        <f t="shared" si="1176"/>
        <v>0</v>
      </c>
      <c r="AB10532">
        <f t="shared" si="1177"/>
        <v>0</v>
      </c>
      <c r="AC10532">
        <f t="shared" si="1174"/>
        <v>0</v>
      </c>
      <c r="AD10532" s="15">
        <f t="shared" si="1178"/>
        <v>0</v>
      </c>
      <c r="AE10532" t="str">
        <f t="shared" si="1179"/>
        <v/>
      </c>
      <c r="AF10532" s="50" t="str">
        <f t="shared" si="1175"/>
        <v/>
      </c>
    </row>
    <row r="10533" spans="24:32" x14ac:dyDescent="0.3">
      <c r="X10533" s="1"/>
      <c r="Z10533" t="str">
        <f t="shared" si="1173"/>
        <v/>
      </c>
      <c r="AA10533">
        <f t="shared" si="1176"/>
        <v>0</v>
      </c>
      <c r="AB10533">
        <f t="shared" si="1177"/>
        <v>0</v>
      </c>
      <c r="AC10533">
        <f t="shared" si="1174"/>
        <v>0</v>
      </c>
      <c r="AD10533" s="15">
        <f t="shared" si="1178"/>
        <v>0</v>
      </c>
      <c r="AE10533" t="str">
        <f t="shared" si="1179"/>
        <v/>
      </c>
      <c r="AF10533" s="50" t="str">
        <f t="shared" si="1175"/>
        <v/>
      </c>
    </row>
    <row r="10534" spans="24:32" x14ac:dyDescent="0.3">
      <c r="X10534" s="1"/>
      <c r="Z10534" t="str">
        <f t="shared" si="1173"/>
        <v/>
      </c>
      <c r="AA10534">
        <f t="shared" si="1176"/>
        <v>0</v>
      </c>
      <c r="AB10534">
        <f t="shared" si="1177"/>
        <v>0</v>
      </c>
      <c r="AC10534">
        <f t="shared" si="1174"/>
        <v>0</v>
      </c>
      <c r="AD10534" s="15">
        <f t="shared" si="1178"/>
        <v>0</v>
      </c>
      <c r="AE10534" t="str">
        <f t="shared" si="1179"/>
        <v/>
      </c>
      <c r="AF10534" s="50" t="str">
        <f t="shared" si="1175"/>
        <v/>
      </c>
    </row>
    <row r="10535" spans="24:32" x14ac:dyDescent="0.3">
      <c r="X10535" s="1"/>
      <c r="Z10535" t="str">
        <f t="shared" si="1173"/>
        <v/>
      </c>
      <c r="AA10535">
        <f t="shared" si="1176"/>
        <v>0</v>
      </c>
      <c r="AB10535">
        <f t="shared" si="1177"/>
        <v>0</v>
      </c>
      <c r="AC10535">
        <f t="shared" si="1174"/>
        <v>0</v>
      </c>
      <c r="AD10535" s="15">
        <f t="shared" si="1178"/>
        <v>0</v>
      </c>
      <c r="AE10535" t="str">
        <f t="shared" si="1179"/>
        <v/>
      </c>
      <c r="AF10535" s="50" t="str">
        <f t="shared" si="1175"/>
        <v/>
      </c>
    </row>
    <row r="10536" spans="24:32" x14ac:dyDescent="0.3">
      <c r="X10536" s="1"/>
      <c r="Z10536" t="str">
        <f t="shared" si="1173"/>
        <v/>
      </c>
      <c r="AA10536">
        <f t="shared" si="1176"/>
        <v>0</v>
      </c>
      <c r="AB10536">
        <f t="shared" si="1177"/>
        <v>0</v>
      </c>
      <c r="AC10536">
        <f t="shared" si="1174"/>
        <v>0</v>
      </c>
      <c r="AD10536" s="15">
        <f t="shared" si="1178"/>
        <v>0</v>
      </c>
      <c r="AE10536" t="str">
        <f t="shared" si="1179"/>
        <v/>
      </c>
      <c r="AF10536" s="50" t="str">
        <f t="shared" si="1175"/>
        <v/>
      </c>
    </row>
    <row r="10537" spans="24:32" x14ac:dyDescent="0.3">
      <c r="X10537" s="1"/>
      <c r="Z10537" t="str">
        <f t="shared" si="1173"/>
        <v/>
      </c>
      <c r="AA10537">
        <f t="shared" si="1176"/>
        <v>0</v>
      </c>
      <c r="AB10537">
        <f t="shared" si="1177"/>
        <v>0</v>
      </c>
      <c r="AC10537">
        <f t="shared" si="1174"/>
        <v>0</v>
      </c>
      <c r="AD10537" s="15">
        <f t="shared" si="1178"/>
        <v>0</v>
      </c>
      <c r="AE10537" t="str">
        <f t="shared" si="1179"/>
        <v/>
      </c>
      <c r="AF10537" s="50" t="str">
        <f t="shared" si="1175"/>
        <v/>
      </c>
    </row>
    <row r="10538" spans="24:32" x14ac:dyDescent="0.3">
      <c r="X10538" s="1"/>
      <c r="Z10538" t="str">
        <f t="shared" si="1173"/>
        <v/>
      </c>
      <c r="AA10538">
        <f t="shared" si="1176"/>
        <v>0</v>
      </c>
      <c r="AB10538">
        <f t="shared" si="1177"/>
        <v>0</v>
      </c>
      <c r="AC10538">
        <f t="shared" si="1174"/>
        <v>0</v>
      </c>
      <c r="AD10538" s="15">
        <f t="shared" si="1178"/>
        <v>0</v>
      </c>
      <c r="AE10538" t="str">
        <f t="shared" si="1179"/>
        <v/>
      </c>
      <c r="AF10538" s="50" t="str">
        <f t="shared" si="1175"/>
        <v/>
      </c>
    </row>
    <row r="10539" spans="24:32" x14ac:dyDescent="0.3">
      <c r="X10539" s="1"/>
      <c r="Z10539" t="str">
        <f t="shared" si="1173"/>
        <v/>
      </c>
      <c r="AA10539">
        <f t="shared" si="1176"/>
        <v>0</v>
      </c>
      <c r="AB10539">
        <f t="shared" si="1177"/>
        <v>0</v>
      </c>
      <c r="AC10539">
        <f t="shared" si="1174"/>
        <v>0</v>
      </c>
      <c r="AD10539" s="15">
        <f t="shared" si="1178"/>
        <v>0</v>
      </c>
      <c r="AE10539" t="str">
        <f t="shared" si="1179"/>
        <v/>
      </c>
      <c r="AF10539" s="50" t="str">
        <f t="shared" si="1175"/>
        <v/>
      </c>
    </row>
    <row r="10540" spans="24:32" x14ac:dyDescent="0.3">
      <c r="X10540" s="1"/>
      <c r="Z10540" t="str">
        <f t="shared" si="1173"/>
        <v/>
      </c>
      <c r="AA10540">
        <f t="shared" si="1176"/>
        <v>0</v>
      </c>
      <c r="AB10540">
        <f t="shared" si="1177"/>
        <v>0</v>
      </c>
      <c r="AC10540">
        <f t="shared" si="1174"/>
        <v>0</v>
      </c>
      <c r="AD10540" s="15">
        <f t="shared" si="1178"/>
        <v>0</v>
      </c>
      <c r="AE10540" t="str">
        <f t="shared" si="1179"/>
        <v/>
      </c>
      <c r="AF10540" s="50" t="str">
        <f t="shared" si="1175"/>
        <v/>
      </c>
    </row>
    <row r="10541" spans="24:32" x14ac:dyDescent="0.3">
      <c r="X10541" s="1"/>
      <c r="Z10541" t="str">
        <f t="shared" si="1173"/>
        <v/>
      </c>
      <c r="AA10541">
        <f t="shared" si="1176"/>
        <v>0</v>
      </c>
      <c r="AB10541">
        <f t="shared" si="1177"/>
        <v>0</v>
      </c>
      <c r="AC10541">
        <f t="shared" si="1174"/>
        <v>0</v>
      </c>
      <c r="AD10541" s="15">
        <f t="shared" si="1178"/>
        <v>0</v>
      </c>
      <c r="AE10541" t="str">
        <f t="shared" si="1179"/>
        <v/>
      </c>
      <c r="AF10541" s="50" t="str">
        <f t="shared" si="1175"/>
        <v/>
      </c>
    </row>
    <row r="10542" spans="24:32" x14ac:dyDescent="0.3">
      <c r="X10542" s="1"/>
      <c r="Z10542" t="str">
        <f t="shared" si="1173"/>
        <v/>
      </c>
      <c r="AA10542">
        <f t="shared" si="1176"/>
        <v>0</v>
      </c>
      <c r="AB10542">
        <f t="shared" si="1177"/>
        <v>0</v>
      </c>
      <c r="AC10542">
        <f t="shared" si="1174"/>
        <v>0</v>
      </c>
      <c r="AD10542" s="15">
        <f t="shared" si="1178"/>
        <v>0</v>
      </c>
      <c r="AE10542" t="str">
        <f t="shared" si="1179"/>
        <v/>
      </c>
      <c r="AF10542" s="50" t="str">
        <f t="shared" si="1175"/>
        <v/>
      </c>
    </row>
    <row r="10543" spans="24:32" x14ac:dyDescent="0.3">
      <c r="X10543" s="1"/>
      <c r="Z10543" t="str">
        <f t="shared" si="1173"/>
        <v/>
      </c>
      <c r="AA10543">
        <f t="shared" si="1176"/>
        <v>0</v>
      </c>
      <c r="AB10543">
        <f t="shared" si="1177"/>
        <v>0</v>
      </c>
      <c r="AC10543">
        <f t="shared" si="1174"/>
        <v>0</v>
      </c>
      <c r="AD10543" s="15">
        <f t="shared" si="1178"/>
        <v>0</v>
      </c>
      <c r="AE10543" t="str">
        <f t="shared" si="1179"/>
        <v/>
      </c>
      <c r="AF10543" s="50" t="str">
        <f t="shared" si="1175"/>
        <v/>
      </c>
    </row>
    <row r="10544" spans="24:32" x14ac:dyDescent="0.3">
      <c r="X10544" s="1"/>
      <c r="Z10544" t="str">
        <f t="shared" si="1173"/>
        <v/>
      </c>
      <c r="AA10544">
        <f t="shared" si="1176"/>
        <v>0</v>
      </c>
      <c r="AB10544">
        <f t="shared" si="1177"/>
        <v>0</v>
      </c>
      <c r="AC10544">
        <f t="shared" si="1174"/>
        <v>0</v>
      </c>
      <c r="AD10544" s="15">
        <f t="shared" si="1178"/>
        <v>0</v>
      </c>
      <c r="AE10544" t="str">
        <f t="shared" si="1179"/>
        <v/>
      </c>
      <c r="AF10544" s="50" t="str">
        <f t="shared" si="1175"/>
        <v/>
      </c>
    </row>
    <row r="10545" spans="24:32" x14ac:dyDescent="0.3">
      <c r="X10545" s="1"/>
      <c r="Z10545" t="str">
        <f t="shared" si="1173"/>
        <v/>
      </c>
      <c r="AA10545">
        <f t="shared" si="1176"/>
        <v>0</v>
      </c>
      <c r="AB10545">
        <f t="shared" si="1177"/>
        <v>0</v>
      </c>
      <c r="AC10545">
        <f t="shared" si="1174"/>
        <v>0</v>
      </c>
      <c r="AD10545" s="15">
        <f t="shared" si="1178"/>
        <v>0</v>
      </c>
      <c r="AE10545" t="str">
        <f t="shared" si="1179"/>
        <v/>
      </c>
      <c r="AF10545" s="50" t="str">
        <f t="shared" si="1175"/>
        <v/>
      </c>
    </row>
    <row r="10546" spans="24:32" x14ac:dyDescent="0.3">
      <c r="X10546" s="1"/>
      <c r="Z10546" t="str">
        <f t="shared" si="1173"/>
        <v/>
      </c>
      <c r="AA10546">
        <f t="shared" si="1176"/>
        <v>0</v>
      </c>
      <c r="AB10546">
        <f t="shared" si="1177"/>
        <v>0</v>
      </c>
      <c r="AC10546">
        <f t="shared" si="1174"/>
        <v>0</v>
      </c>
      <c r="AD10546" s="15">
        <f t="shared" si="1178"/>
        <v>0</v>
      </c>
      <c r="AE10546" t="str">
        <f t="shared" si="1179"/>
        <v/>
      </c>
      <c r="AF10546" s="50" t="str">
        <f t="shared" si="1175"/>
        <v/>
      </c>
    </row>
    <row r="10547" spans="24:32" x14ac:dyDescent="0.3">
      <c r="X10547" s="1"/>
      <c r="Z10547" t="str">
        <f t="shared" si="1173"/>
        <v/>
      </c>
      <c r="AA10547">
        <f t="shared" si="1176"/>
        <v>0</v>
      </c>
      <c r="AB10547">
        <f t="shared" si="1177"/>
        <v>0</v>
      </c>
      <c r="AC10547">
        <f t="shared" si="1174"/>
        <v>0</v>
      </c>
      <c r="AD10547" s="15">
        <f t="shared" si="1178"/>
        <v>0</v>
      </c>
      <c r="AE10547" t="str">
        <f t="shared" si="1179"/>
        <v/>
      </c>
      <c r="AF10547" s="50" t="str">
        <f t="shared" si="1175"/>
        <v/>
      </c>
    </row>
    <row r="10548" spans="24:32" x14ac:dyDescent="0.3">
      <c r="X10548" s="1"/>
      <c r="Z10548" t="str">
        <f t="shared" si="1173"/>
        <v/>
      </c>
      <c r="AA10548">
        <f t="shared" si="1176"/>
        <v>0</v>
      </c>
      <c r="AB10548">
        <f t="shared" si="1177"/>
        <v>0</v>
      </c>
      <c r="AC10548">
        <f t="shared" si="1174"/>
        <v>0</v>
      </c>
      <c r="AD10548" s="15">
        <f t="shared" si="1178"/>
        <v>0</v>
      </c>
      <c r="AE10548" t="str">
        <f t="shared" si="1179"/>
        <v/>
      </c>
      <c r="AF10548" s="50" t="str">
        <f t="shared" si="1175"/>
        <v/>
      </c>
    </row>
    <row r="10549" spans="24:32" x14ac:dyDescent="0.3">
      <c r="X10549" s="1"/>
      <c r="Z10549" t="str">
        <f t="shared" si="1173"/>
        <v/>
      </c>
      <c r="AA10549">
        <f t="shared" si="1176"/>
        <v>0</v>
      </c>
      <c r="AB10549">
        <f t="shared" si="1177"/>
        <v>0</v>
      </c>
      <c r="AC10549">
        <f t="shared" si="1174"/>
        <v>0</v>
      </c>
      <c r="AD10549" s="15">
        <f t="shared" si="1178"/>
        <v>0</v>
      </c>
      <c r="AE10549" t="str">
        <f t="shared" si="1179"/>
        <v/>
      </c>
      <c r="AF10549" s="50" t="str">
        <f t="shared" si="1175"/>
        <v/>
      </c>
    </row>
    <row r="10550" spans="24:32" x14ac:dyDescent="0.3">
      <c r="X10550" s="1"/>
      <c r="Z10550" t="str">
        <f t="shared" si="1173"/>
        <v/>
      </c>
      <c r="AA10550">
        <f t="shared" si="1176"/>
        <v>0</v>
      </c>
      <c r="AB10550">
        <f t="shared" si="1177"/>
        <v>0</v>
      </c>
      <c r="AC10550">
        <f t="shared" si="1174"/>
        <v>0</v>
      </c>
      <c r="AD10550" s="15">
        <f t="shared" si="1178"/>
        <v>0</v>
      </c>
      <c r="AE10550" t="str">
        <f t="shared" si="1179"/>
        <v/>
      </c>
      <c r="AF10550" s="50" t="str">
        <f t="shared" si="1175"/>
        <v/>
      </c>
    </row>
    <row r="10551" spans="24:32" x14ac:dyDescent="0.3">
      <c r="X10551" s="1"/>
      <c r="Z10551" t="str">
        <f t="shared" si="1173"/>
        <v/>
      </c>
      <c r="AA10551">
        <f t="shared" si="1176"/>
        <v>0</v>
      </c>
      <c r="AB10551">
        <f t="shared" si="1177"/>
        <v>0</v>
      </c>
      <c r="AC10551">
        <f t="shared" si="1174"/>
        <v>0</v>
      </c>
      <c r="AD10551" s="15">
        <f t="shared" si="1178"/>
        <v>0</v>
      </c>
      <c r="AE10551" t="str">
        <f t="shared" si="1179"/>
        <v/>
      </c>
      <c r="AF10551" s="50" t="str">
        <f t="shared" si="1175"/>
        <v/>
      </c>
    </row>
    <row r="10552" spans="24:32" x14ac:dyDescent="0.3">
      <c r="X10552" s="1"/>
      <c r="Z10552" t="str">
        <f t="shared" si="1173"/>
        <v/>
      </c>
      <c r="AA10552">
        <f t="shared" si="1176"/>
        <v>0</v>
      </c>
      <c r="AB10552">
        <f t="shared" si="1177"/>
        <v>0</v>
      </c>
      <c r="AC10552">
        <f t="shared" si="1174"/>
        <v>0</v>
      </c>
      <c r="AD10552" s="15">
        <f t="shared" si="1178"/>
        <v>0</v>
      </c>
      <c r="AE10552" t="str">
        <f t="shared" si="1179"/>
        <v/>
      </c>
      <c r="AF10552" s="50" t="str">
        <f t="shared" si="1175"/>
        <v/>
      </c>
    </row>
    <row r="10553" spans="24:32" x14ac:dyDescent="0.3">
      <c r="X10553" s="1"/>
      <c r="Z10553" t="str">
        <f t="shared" si="1173"/>
        <v/>
      </c>
      <c r="AA10553">
        <f t="shared" si="1176"/>
        <v>0</v>
      </c>
      <c r="AB10553">
        <f t="shared" si="1177"/>
        <v>0</v>
      </c>
      <c r="AC10553">
        <f t="shared" si="1174"/>
        <v>0</v>
      </c>
      <c r="AD10553" s="15">
        <f t="shared" si="1178"/>
        <v>0</v>
      </c>
      <c r="AE10553" t="str">
        <f t="shared" si="1179"/>
        <v/>
      </c>
      <c r="AF10553" s="50" t="str">
        <f t="shared" si="1175"/>
        <v/>
      </c>
    </row>
    <row r="10554" spans="24:32" x14ac:dyDescent="0.3">
      <c r="X10554" s="1"/>
      <c r="Z10554" t="str">
        <f t="shared" si="1173"/>
        <v/>
      </c>
      <c r="AA10554">
        <f t="shared" si="1176"/>
        <v>0</v>
      </c>
      <c r="AB10554">
        <f t="shared" si="1177"/>
        <v>0</v>
      </c>
      <c r="AC10554">
        <f t="shared" si="1174"/>
        <v>0</v>
      </c>
      <c r="AD10554" s="15">
        <f t="shared" si="1178"/>
        <v>0</v>
      </c>
      <c r="AE10554" t="str">
        <f t="shared" si="1179"/>
        <v/>
      </c>
      <c r="AF10554" s="50" t="str">
        <f t="shared" si="1175"/>
        <v/>
      </c>
    </row>
    <row r="10555" spans="24:32" x14ac:dyDescent="0.3">
      <c r="X10555" s="1"/>
      <c r="Z10555" t="str">
        <f t="shared" si="1173"/>
        <v/>
      </c>
      <c r="AA10555">
        <f t="shared" si="1176"/>
        <v>0</v>
      </c>
      <c r="AB10555">
        <f t="shared" si="1177"/>
        <v>0</v>
      </c>
      <c r="AC10555">
        <f t="shared" si="1174"/>
        <v>0</v>
      </c>
      <c r="AD10555" s="15">
        <f t="shared" si="1178"/>
        <v>0</v>
      </c>
      <c r="AE10555" t="str">
        <f t="shared" si="1179"/>
        <v/>
      </c>
      <c r="AF10555" s="50" t="str">
        <f t="shared" si="1175"/>
        <v/>
      </c>
    </row>
    <row r="10556" spans="24:32" x14ac:dyDescent="0.3">
      <c r="X10556" s="1"/>
      <c r="Z10556" t="str">
        <f t="shared" si="1173"/>
        <v/>
      </c>
      <c r="AA10556">
        <f t="shared" si="1176"/>
        <v>0</v>
      </c>
      <c r="AB10556">
        <f t="shared" si="1177"/>
        <v>0</v>
      </c>
      <c r="AC10556">
        <f t="shared" si="1174"/>
        <v>0</v>
      </c>
      <c r="AD10556" s="15">
        <f t="shared" si="1178"/>
        <v>0</v>
      </c>
      <c r="AE10556" t="str">
        <f t="shared" si="1179"/>
        <v/>
      </c>
      <c r="AF10556" s="50" t="str">
        <f t="shared" si="1175"/>
        <v/>
      </c>
    </row>
    <row r="10557" spans="24:32" x14ac:dyDescent="0.3">
      <c r="X10557" s="1"/>
      <c r="Z10557" t="str">
        <f t="shared" si="1173"/>
        <v/>
      </c>
      <c r="AA10557">
        <f t="shared" si="1176"/>
        <v>0</v>
      </c>
      <c r="AB10557">
        <f t="shared" si="1177"/>
        <v>0</v>
      </c>
      <c r="AC10557">
        <f t="shared" si="1174"/>
        <v>0</v>
      </c>
      <c r="AD10557" s="15">
        <f t="shared" si="1178"/>
        <v>0</v>
      </c>
      <c r="AE10557" t="str">
        <f t="shared" si="1179"/>
        <v/>
      </c>
      <c r="AF10557" s="50" t="str">
        <f t="shared" si="1175"/>
        <v/>
      </c>
    </row>
    <row r="10558" spans="24:32" x14ac:dyDescent="0.3">
      <c r="X10558" s="1"/>
      <c r="Z10558" t="str">
        <f t="shared" si="1173"/>
        <v/>
      </c>
      <c r="AA10558">
        <f t="shared" si="1176"/>
        <v>0</v>
      </c>
      <c r="AB10558">
        <f t="shared" si="1177"/>
        <v>0</v>
      </c>
      <c r="AC10558">
        <f t="shared" si="1174"/>
        <v>0</v>
      </c>
      <c r="AD10558" s="15">
        <f t="shared" si="1178"/>
        <v>0</v>
      </c>
      <c r="AE10558" t="str">
        <f t="shared" si="1179"/>
        <v/>
      </c>
      <c r="AF10558" s="50" t="str">
        <f t="shared" si="1175"/>
        <v/>
      </c>
    </row>
    <row r="10559" spans="24:32" x14ac:dyDescent="0.3">
      <c r="X10559" s="1"/>
      <c r="Z10559" t="str">
        <f t="shared" si="1173"/>
        <v/>
      </c>
      <c r="AA10559">
        <f t="shared" si="1176"/>
        <v>0</v>
      </c>
      <c r="AB10559">
        <f t="shared" si="1177"/>
        <v>0</v>
      </c>
      <c r="AC10559">
        <f t="shared" si="1174"/>
        <v>0</v>
      </c>
      <c r="AD10559" s="15">
        <f t="shared" si="1178"/>
        <v>0</v>
      </c>
      <c r="AE10559" t="str">
        <f t="shared" si="1179"/>
        <v/>
      </c>
      <c r="AF10559" s="50" t="str">
        <f t="shared" si="1175"/>
        <v/>
      </c>
    </row>
    <row r="10560" spans="24:32" x14ac:dyDescent="0.3">
      <c r="X10560" s="1"/>
      <c r="Z10560" t="str">
        <f t="shared" si="1173"/>
        <v/>
      </c>
      <c r="AA10560">
        <f t="shared" si="1176"/>
        <v>0</v>
      </c>
      <c r="AB10560">
        <f t="shared" si="1177"/>
        <v>0</v>
      </c>
      <c r="AC10560">
        <f t="shared" si="1174"/>
        <v>0</v>
      </c>
      <c r="AD10560" s="15">
        <f t="shared" si="1178"/>
        <v>0</v>
      </c>
      <c r="AE10560" t="str">
        <f t="shared" si="1179"/>
        <v/>
      </c>
      <c r="AF10560" s="50" t="str">
        <f t="shared" si="1175"/>
        <v/>
      </c>
    </row>
    <row r="10561" spans="24:32" x14ac:dyDescent="0.3">
      <c r="X10561" s="1"/>
      <c r="Z10561" t="str">
        <f t="shared" si="1173"/>
        <v/>
      </c>
      <c r="AA10561">
        <f t="shared" si="1176"/>
        <v>0</v>
      </c>
      <c r="AB10561">
        <f t="shared" si="1177"/>
        <v>0</v>
      </c>
      <c r="AC10561">
        <f t="shared" si="1174"/>
        <v>0</v>
      </c>
      <c r="AD10561" s="15">
        <f t="shared" si="1178"/>
        <v>0</v>
      </c>
      <c r="AE10561" t="str">
        <f t="shared" si="1179"/>
        <v/>
      </c>
      <c r="AF10561" s="50" t="str">
        <f t="shared" si="1175"/>
        <v/>
      </c>
    </row>
    <row r="10562" spans="24:32" x14ac:dyDescent="0.3">
      <c r="X10562" s="1"/>
      <c r="Z10562" t="str">
        <f t="shared" si="1173"/>
        <v/>
      </c>
      <c r="AA10562">
        <f t="shared" si="1176"/>
        <v>0</v>
      </c>
      <c r="AB10562">
        <f t="shared" si="1177"/>
        <v>0</v>
      </c>
      <c r="AC10562">
        <f t="shared" si="1174"/>
        <v>0</v>
      </c>
      <c r="AD10562" s="15">
        <f t="shared" si="1178"/>
        <v>0</v>
      </c>
      <c r="AE10562" t="str">
        <f t="shared" si="1179"/>
        <v/>
      </c>
      <c r="AF10562" s="50" t="str">
        <f t="shared" si="1175"/>
        <v/>
      </c>
    </row>
    <row r="10563" spans="24:32" x14ac:dyDescent="0.3">
      <c r="X10563" s="1"/>
      <c r="Z10563" t="str">
        <f t="shared" si="1173"/>
        <v/>
      </c>
      <c r="AA10563">
        <f t="shared" si="1176"/>
        <v>0</v>
      </c>
      <c r="AB10563">
        <f t="shared" si="1177"/>
        <v>0</v>
      </c>
      <c r="AC10563">
        <f t="shared" si="1174"/>
        <v>0</v>
      </c>
      <c r="AD10563" s="15">
        <f t="shared" si="1178"/>
        <v>0</v>
      </c>
      <c r="AE10563" t="str">
        <f t="shared" si="1179"/>
        <v/>
      </c>
      <c r="AF10563" s="50" t="str">
        <f t="shared" si="1175"/>
        <v/>
      </c>
    </row>
    <row r="10564" spans="24:32" x14ac:dyDescent="0.3">
      <c r="X10564" s="1"/>
      <c r="Z10564" t="str">
        <f t="shared" ref="Z10564:Z10627" si="1180">IFERROR(IF(AND(NOT(ISBLANK($O10564)),NOT(ISBLANK($P10564)),NOT(ISBLANK($T10564))),_xlfn.CONCAT(VLOOKUP($P10564,Pipe_Type,2,FALSE),"_",$O10564,"_",VLOOKUP($T10564,Pipe_Type2,2,FALSE)),""),"")</f>
        <v/>
      </c>
      <c r="AA10564">
        <f t="shared" si="1176"/>
        <v>0</v>
      </c>
      <c r="AB10564">
        <f t="shared" si="1177"/>
        <v>0</v>
      </c>
      <c r="AC10564">
        <f t="shared" ref="AC10564:AC10627" si="1181">IF(AND(COUNTA($O10564,$P10564,$T10564, $B10564)=4,SUM($AA10564,$AB10564,$AD10564)=0),1,0)</f>
        <v>0</v>
      </c>
      <c r="AD10564" s="15">
        <f t="shared" si="1178"/>
        <v>0</v>
      </c>
      <c r="AE10564" t="str">
        <f t="shared" si="1179"/>
        <v/>
      </c>
      <c r="AF10564" s="50" t="str">
        <f t="shared" ref="AF10564:AF10627" si="1182">IF(AND(AB10564=1,B10564&lt;&gt;""),"Yes",IF(B10564="","","No"))</f>
        <v/>
      </c>
    </row>
    <row r="10565" spans="24:32" x14ac:dyDescent="0.3">
      <c r="X10565" s="1"/>
      <c r="Z10565" t="str">
        <f t="shared" si="1180"/>
        <v/>
      </c>
      <c r="AA10565">
        <f t="shared" ref="AA10565:AA10628" si="1183">IFERROR(IF(AND(SEARCH("Lead",$Z10565)&gt;0,$AE10565="Yes"),1,0),0)</f>
        <v>0</v>
      </c>
      <c r="AB10565">
        <f t="shared" ref="AB10565:AB10628" si="1184">IF(AND(OR(IFERROR(SEARCH("Yes",$Z10565)&gt;0,0),IFERROR(SEARCH("Unknown",$Z10565)&gt;0,0)),IFERROR(SEARCH("Galvanized Requiring Replacement",$Z10565)&gt;0,0),$AA10565=0,$AE10565="Yes"),1,0)</f>
        <v>0</v>
      </c>
      <c r="AC10565">
        <f t="shared" si="1181"/>
        <v>0</v>
      </c>
      <c r="AD10565" s="15">
        <f t="shared" ref="AD10565:AD10628" si="1185">IFERROR(IF(AND(LEFT($Z10565,3)="Non",AND(NOT(RIGHT($Z10565,3)="own"), NOT(RIGHT($Z10565,3)="ead")), $AE10565="Yes"), 1,0),0)</f>
        <v>0</v>
      </c>
      <c r="AE10565" t="str">
        <f t="shared" ref="AE10565:AE10628" si="1186">IF(AND($B10565&lt;&gt;"",$O10565&lt;&gt;"",$P10565&lt;&gt;"",$T10565&lt;&gt;""),"Yes",IF(AND($B10565&lt;&gt;"",OR($O10565="",$P10565="", $T10565="")),"No",""))</f>
        <v/>
      </c>
      <c r="AF10565" s="50" t="str">
        <f t="shared" si="1182"/>
        <v/>
      </c>
    </row>
    <row r="10566" spans="24:32" x14ac:dyDescent="0.3">
      <c r="X10566" s="1"/>
      <c r="Z10566" t="str">
        <f t="shared" si="1180"/>
        <v/>
      </c>
      <c r="AA10566">
        <f t="shared" si="1183"/>
        <v>0</v>
      </c>
      <c r="AB10566">
        <f t="shared" si="1184"/>
        <v>0</v>
      </c>
      <c r="AC10566">
        <f t="shared" si="1181"/>
        <v>0</v>
      </c>
      <c r="AD10566" s="15">
        <f t="shared" si="1185"/>
        <v>0</v>
      </c>
      <c r="AE10566" t="str">
        <f t="shared" si="1186"/>
        <v/>
      </c>
      <c r="AF10566" s="50" t="str">
        <f t="shared" si="1182"/>
        <v/>
      </c>
    </row>
    <row r="10567" spans="24:32" x14ac:dyDescent="0.3">
      <c r="X10567" s="1"/>
      <c r="Z10567" t="str">
        <f t="shared" si="1180"/>
        <v/>
      </c>
      <c r="AA10567">
        <f t="shared" si="1183"/>
        <v>0</v>
      </c>
      <c r="AB10567">
        <f t="shared" si="1184"/>
        <v>0</v>
      </c>
      <c r="AC10567">
        <f t="shared" si="1181"/>
        <v>0</v>
      </c>
      <c r="AD10567" s="15">
        <f t="shared" si="1185"/>
        <v>0</v>
      </c>
      <c r="AE10567" t="str">
        <f t="shared" si="1186"/>
        <v/>
      </c>
      <c r="AF10567" s="50" t="str">
        <f t="shared" si="1182"/>
        <v/>
      </c>
    </row>
    <row r="10568" spans="24:32" x14ac:dyDescent="0.3">
      <c r="X10568" s="1"/>
      <c r="Z10568" t="str">
        <f t="shared" si="1180"/>
        <v/>
      </c>
      <c r="AA10568">
        <f t="shared" si="1183"/>
        <v>0</v>
      </c>
      <c r="AB10568">
        <f t="shared" si="1184"/>
        <v>0</v>
      </c>
      <c r="AC10568">
        <f t="shared" si="1181"/>
        <v>0</v>
      </c>
      <c r="AD10568" s="15">
        <f t="shared" si="1185"/>
        <v>0</v>
      </c>
      <c r="AE10568" t="str">
        <f t="shared" si="1186"/>
        <v/>
      </c>
      <c r="AF10568" s="50" t="str">
        <f t="shared" si="1182"/>
        <v/>
      </c>
    </row>
    <row r="10569" spans="24:32" x14ac:dyDescent="0.3">
      <c r="X10569" s="1"/>
      <c r="Z10569" t="str">
        <f t="shared" si="1180"/>
        <v/>
      </c>
      <c r="AA10569">
        <f t="shared" si="1183"/>
        <v>0</v>
      </c>
      <c r="AB10569">
        <f t="shared" si="1184"/>
        <v>0</v>
      </c>
      <c r="AC10569">
        <f t="shared" si="1181"/>
        <v>0</v>
      </c>
      <c r="AD10569" s="15">
        <f t="shared" si="1185"/>
        <v>0</v>
      </c>
      <c r="AE10569" t="str">
        <f t="shared" si="1186"/>
        <v/>
      </c>
      <c r="AF10569" s="50" t="str">
        <f t="shared" si="1182"/>
        <v/>
      </c>
    </row>
    <row r="10570" spans="24:32" x14ac:dyDescent="0.3">
      <c r="X10570" s="1"/>
      <c r="Z10570" t="str">
        <f t="shared" si="1180"/>
        <v/>
      </c>
      <c r="AA10570">
        <f t="shared" si="1183"/>
        <v>0</v>
      </c>
      <c r="AB10570">
        <f t="shared" si="1184"/>
        <v>0</v>
      </c>
      <c r="AC10570">
        <f t="shared" si="1181"/>
        <v>0</v>
      </c>
      <c r="AD10570" s="15">
        <f t="shared" si="1185"/>
        <v>0</v>
      </c>
      <c r="AE10570" t="str">
        <f t="shared" si="1186"/>
        <v/>
      </c>
      <c r="AF10570" s="50" t="str">
        <f t="shared" si="1182"/>
        <v/>
      </c>
    </row>
    <row r="10571" spans="24:32" x14ac:dyDescent="0.3">
      <c r="X10571" s="1"/>
      <c r="Z10571" t="str">
        <f t="shared" si="1180"/>
        <v/>
      </c>
      <c r="AA10571">
        <f t="shared" si="1183"/>
        <v>0</v>
      </c>
      <c r="AB10571">
        <f t="shared" si="1184"/>
        <v>0</v>
      </c>
      <c r="AC10571">
        <f t="shared" si="1181"/>
        <v>0</v>
      </c>
      <c r="AD10571" s="15">
        <f t="shared" si="1185"/>
        <v>0</v>
      </c>
      <c r="AE10571" t="str">
        <f t="shared" si="1186"/>
        <v/>
      </c>
      <c r="AF10571" s="50" t="str">
        <f t="shared" si="1182"/>
        <v/>
      </c>
    </row>
    <row r="10572" spans="24:32" x14ac:dyDescent="0.3">
      <c r="X10572" s="1"/>
      <c r="Z10572" t="str">
        <f t="shared" si="1180"/>
        <v/>
      </c>
      <c r="AA10572">
        <f t="shared" si="1183"/>
        <v>0</v>
      </c>
      <c r="AB10572">
        <f t="shared" si="1184"/>
        <v>0</v>
      </c>
      <c r="AC10572">
        <f t="shared" si="1181"/>
        <v>0</v>
      </c>
      <c r="AD10572" s="15">
        <f t="shared" si="1185"/>
        <v>0</v>
      </c>
      <c r="AE10572" t="str">
        <f t="shared" si="1186"/>
        <v/>
      </c>
      <c r="AF10572" s="50" t="str">
        <f t="shared" si="1182"/>
        <v/>
      </c>
    </row>
    <row r="10573" spans="24:32" x14ac:dyDescent="0.3">
      <c r="X10573" s="1"/>
      <c r="Z10573" t="str">
        <f t="shared" si="1180"/>
        <v/>
      </c>
      <c r="AA10573">
        <f t="shared" si="1183"/>
        <v>0</v>
      </c>
      <c r="AB10573">
        <f t="shared" si="1184"/>
        <v>0</v>
      </c>
      <c r="AC10573">
        <f t="shared" si="1181"/>
        <v>0</v>
      </c>
      <c r="AD10573" s="15">
        <f t="shared" si="1185"/>
        <v>0</v>
      </c>
      <c r="AE10573" t="str">
        <f t="shared" si="1186"/>
        <v/>
      </c>
      <c r="AF10573" s="50" t="str">
        <f t="shared" si="1182"/>
        <v/>
      </c>
    </row>
    <row r="10574" spans="24:32" x14ac:dyDescent="0.3">
      <c r="X10574" s="1"/>
      <c r="Z10574" t="str">
        <f t="shared" si="1180"/>
        <v/>
      </c>
      <c r="AA10574">
        <f t="shared" si="1183"/>
        <v>0</v>
      </c>
      <c r="AB10574">
        <f t="shared" si="1184"/>
        <v>0</v>
      </c>
      <c r="AC10574">
        <f t="shared" si="1181"/>
        <v>0</v>
      </c>
      <c r="AD10574" s="15">
        <f t="shared" si="1185"/>
        <v>0</v>
      </c>
      <c r="AE10574" t="str">
        <f t="shared" si="1186"/>
        <v/>
      </c>
      <c r="AF10574" s="50" t="str">
        <f t="shared" si="1182"/>
        <v/>
      </c>
    </row>
    <row r="10575" spans="24:32" x14ac:dyDescent="0.3">
      <c r="X10575" s="1"/>
      <c r="Z10575" t="str">
        <f t="shared" si="1180"/>
        <v/>
      </c>
      <c r="AA10575">
        <f t="shared" si="1183"/>
        <v>0</v>
      </c>
      <c r="AB10575">
        <f t="shared" si="1184"/>
        <v>0</v>
      </c>
      <c r="AC10575">
        <f t="shared" si="1181"/>
        <v>0</v>
      </c>
      <c r="AD10575" s="15">
        <f t="shared" si="1185"/>
        <v>0</v>
      </c>
      <c r="AE10575" t="str">
        <f t="shared" si="1186"/>
        <v/>
      </c>
      <c r="AF10575" s="50" t="str">
        <f t="shared" si="1182"/>
        <v/>
      </c>
    </row>
    <row r="10576" spans="24:32" x14ac:dyDescent="0.3">
      <c r="X10576" s="1"/>
      <c r="Z10576" t="str">
        <f t="shared" si="1180"/>
        <v/>
      </c>
      <c r="AA10576">
        <f t="shared" si="1183"/>
        <v>0</v>
      </c>
      <c r="AB10576">
        <f t="shared" si="1184"/>
        <v>0</v>
      </c>
      <c r="AC10576">
        <f t="shared" si="1181"/>
        <v>0</v>
      </c>
      <c r="AD10576" s="15">
        <f t="shared" si="1185"/>
        <v>0</v>
      </c>
      <c r="AE10576" t="str">
        <f t="shared" si="1186"/>
        <v/>
      </c>
      <c r="AF10576" s="50" t="str">
        <f t="shared" si="1182"/>
        <v/>
      </c>
    </row>
    <row r="10577" spans="24:32" x14ac:dyDescent="0.3">
      <c r="X10577" s="1"/>
      <c r="Z10577" t="str">
        <f t="shared" si="1180"/>
        <v/>
      </c>
      <c r="AA10577">
        <f t="shared" si="1183"/>
        <v>0</v>
      </c>
      <c r="AB10577">
        <f t="shared" si="1184"/>
        <v>0</v>
      </c>
      <c r="AC10577">
        <f t="shared" si="1181"/>
        <v>0</v>
      </c>
      <c r="AD10577" s="15">
        <f t="shared" si="1185"/>
        <v>0</v>
      </c>
      <c r="AE10577" t="str">
        <f t="shared" si="1186"/>
        <v/>
      </c>
      <c r="AF10577" s="50" t="str">
        <f t="shared" si="1182"/>
        <v/>
      </c>
    </row>
    <row r="10578" spans="24:32" x14ac:dyDescent="0.3">
      <c r="X10578" s="1"/>
      <c r="Z10578" t="str">
        <f t="shared" si="1180"/>
        <v/>
      </c>
      <c r="AA10578">
        <f t="shared" si="1183"/>
        <v>0</v>
      </c>
      <c r="AB10578">
        <f t="shared" si="1184"/>
        <v>0</v>
      </c>
      <c r="AC10578">
        <f t="shared" si="1181"/>
        <v>0</v>
      </c>
      <c r="AD10578" s="15">
        <f t="shared" si="1185"/>
        <v>0</v>
      </c>
      <c r="AE10578" t="str">
        <f t="shared" si="1186"/>
        <v/>
      </c>
      <c r="AF10578" s="50" t="str">
        <f t="shared" si="1182"/>
        <v/>
      </c>
    </row>
    <row r="10579" spans="24:32" x14ac:dyDescent="0.3">
      <c r="X10579" s="1"/>
      <c r="Z10579" t="str">
        <f t="shared" si="1180"/>
        <v/>
      </c>
      <c r="AA10579">
        <f t="shared" si="1183"/>
        <v>0</v>
      </c>
      <c r="AB10579">
        <f t="shared" si="1184"/>
        <v>0</v>
      </c>
      <c r="AC10579">
        <f t="shared" si="1181"/>
        <v>0</v>
      </c>
      <c r="AD10579" s="15">
        <f t="shared" si="1185"/>
        <v>0</v>
      </c>
      <c r="AE10579" t="str">
        <f t="shared" si="1186"/>
        <v/>
      </c>
      <c r="AF10579" s="50" t="str">
        <f t="shared" si="1182"/>
        <v/>
      </c>
    </row>
    <row r="10580" spans="24:32" x14ac:dyDescent="0.3">
      <c r="X10580" s="1"/>
      <c r="Z10580" t="str">
        <f t="shared" si="1180"/>
        <v/>
      </c>
      <c r="AA10580">
        <f t="shared" si="1183"/>
        <v>0</v>
      </c>
      <c r="AB10580">
        <f t="shared" si="1184"/>
        <v>0</v>
      </c>
      <c r="AC10580">
        <f t="shared" si="1181"/>
        <v>0</v>
      </c>
      <c r="AD10580" s="15">
        <f t="shared" si="1185"/>
        <v>0</v>
      </c>
      <c r="AE10580" t="str">
        <f t="shared" si="1186"/>
        <v/>
      </c>
      <c r="AF10580" s="50" t="str">
        <f t="shared" si="1182"/>
        <v/>
      </c>
    </row>
    <row r="10581" spans="24:32" x14ac:dyDescent="0.3">
      <c r="X10581" s="1"/>
      <c r="Z10581" t="str">
        <f t="shared" si="1180"/>
        <v/>
      </c>
      <c r="AA10581">
        <f t="shared" si="1183"/>
        <v>0</v>
      </c>
      <c r="AB10581">
        <f t="shared" si="1184"/>
        <v>0</v>
      </c>
      <c r="AC10581">
        <f t="shared" si="1181"/>
        <v>0</v>
      </c>
      <c r="AD10581" s="15">
        <f t="shared" si="1185"/>
        <v>0</v>
      </c>
      <c r="AE10581" t="str">
        <f t="shared" si="1186"/>
        <v/>
      </c>
      <c r="AF10581" s="50" t="str">
        <f t="shared" si="1182"/>
        <v/>
      </c>
    </row>
    <row r="10582" spans="24:32" x14ac:dyDescent="0.3">
      <c r="X10582" s="1"/>
      <c r="Z10582" t="str">
        <f t="shared" si="1180"/>
        <v/>
      </c>
      <c r="AA10582">
        <f t="shared" si="1183"/>
        <v>0</v>
      </c>
      <c r="AB10582">
        <f t="shared" si="1184"/>
        <v>0</v>
      </c>
      <c r="AC10582">
        <f t="shared" si="1181"/>
        <v>0</v>
      </c>
      <c r="AD10582" s="15">
        <f t="shared" si="1185"/>
        <v>0</v>
      </c>
      <c r="AE10582" t="str">
        <f t="shared" si="1186"/>
        <v/>
      </c>
      <c r="AF10582" s="50" t="str">
        <f t="shared" si="1182"/>
        <v/>
      </c>
    </row>
    <row r="10583" spans="24:32" x14ac:dyDescent="0.3">
      <c r="X10583" s="1"/>
      <c r="Z10583" t="str">
        <f t="shared" si="1180"/>
        <v/>
      </c>
      <c r="AA10583">
        <f t="shared" si="1183"/>
        <v>0</v>
      </c>
      <c r="AB10583">
        <f t="shared" si="1184"/>
        <v>0</v>
      </c>
      <c r="AC10583">
        <f t="shared" si="1181"/>
        <v>0</v>
      </c>
      <c r="AD10583" s="15">
        <f t="shared" si="1185"/>
        <v>0</v>
      </c>
      <c r="AE10583" t="str">
        <f t="shared" si="1186"/>
        <v/>
      </c>
      <c r="AF10583" s="50" t="str">
        <f t="shared" si="1182"/>
        <v/>
      </c>
    </row>
    <row r="10584" spans="24:32" x14ac:dyDescent="0.3">
      <c r="X10584" s="1"/>
      <c r="Z10584" t="str">
        <f t="shared" si="1180"/>
        <v/>
      </c>
      <c r="AA10584">
        <f t="shared" si="1183"/>
        <v>0</v>
      </c>
      <c r="AB10584">
        <f t="shared" si="1184"/>
        <v>0</v>
      </c>
      <c r="AC10584">
        <f t="shared" si="1181"/>
        <v>0</v>
      </c>
      <c r="AD10584" s="15">
        <f t="shared" si="1185"/>
        <v>0</v>
      </c>
      <c r="AE10584" t="str">
        <f t="shared" si="1186"/>
        <v/>
      </c>
      <c r="AF10584" s="50" t="str">
        <f t="shared" si="1182"/>
        <v/>
      </c>
    </row>
    <row r="10585" spans="24:32" x14ac:dyDescent="0.3">
      <c r="X10585" s="1"/>
      <c r="Z10585" t="str">
        <f t="shared" si="1180"/>
        <v/>
      </c>
      <c r="AA10585">
        <f t="shared" si="1183"/>
        <v>0</v>
      </c>
      <c r="AB10585">
        <f t="shared" si="1184"/>
        <v>0</v>
      </c>
      <c r="AC10585">
        <f t="shared" si="1181"/>
        <v>0</v>
      </c>
      <c r="AD10585" s="15">
        <f t="shared" si="1185"/>
        <v>0</v>
      </c>
      <c r="AE10585" t="str">
        <f t="shared" si="1186"/>
        <v/>
      </c>
      <c r="AF10585" s="50" t="str">
        <f t="shared" si="1182"/>
        <v/>
      </c>
    </row>
    <row r="10586" spans="24:32" x14ac:dyDescent="0.3">
      <c r="X10586" s="1"/>
      <c r="Z10586" t="str">
        <f t="shared" si="1180"/>
        <v/>
      </c>
      <c r="AA10586">
        <f t="shared" si="1183"/>
        <v>0</v>
      </c>
      <c r="AB10586">
        <f t="shared" si="1184"/>
        <v>0</v>
      </c>
      <c r="AC10586">
        <f t="shared" si="1181"/>
        <v>0</v>
      </c>
      <c r="AD10586" s="15">
        <f t="shared" si="1185"/>
        <v>0</v>
      </c>
      <c r="AE10586" t="str">
        <f t="shared" si="1186"/>
        <v/>
      </c>
      <c r="AF10586" s="50" t="str">
        <f t="shared" si="1182"/>
        <v/>
      </c>
    </row>
    <row r="10587" spans="24:32" x14ac:dyDescent="0.3">
      <c r="X10587" s="1"/>
      <c r="Z10587" t="str">
        <f t="shared" si="1180"/>
        <v/>
      </c>
      <c r="AA10587">
        <f t="shared" si="1183"/>
        <v>0</v>
      </c>
      <c r="AB10587">
        <f t="shared" si="1184"/>
        <v>0</v>
      </c>
      <c r="AC10587">
        <f t="shared" si="1181"/>
        <v>0</v>
      </c>
      <c r="AD10587" s="15">
        <f t="shared" si="1185"/>
        <v>0</v>
      </c>
      <c r="AE10587" t="str">
        <f t="shared" si="1186"/>
        <v/>
      </c>
      <c r="AF10587" s="50" t="str">
        <f t="shared" si="1182"/>
        <v/>
      </c>
    </row>
    <row r="10588" spans="24:32" x14ac:dyDescent="0.3">
      <c r="X10588" s="1"/>
      <c r="Z10588" t="str">
        <f t="shared" si="1180"/>
        <v/>
      </c>
      <c r="AA10588">
        <f t="shared" si="1183"/>
        <v>0</v>
      </c>
      <c r="AB10588">
        <f t="shared" si="1184"/>
        <v>0</v>
      </c>
      <c r="AC10588">
        <f t="shared" si="1181"/>
        <v>0</v>
      </c>
      <c r="AD10588" s="15">
        <f t="shared" si="1185"/>
        <v>0</v>
      </c>
      <c r="AE10588" t="str">
        <f t="shared" si="1186"/>
        <v/>
      </c>
      <c r="AF10588" s="50" t="str">
        <f t="shared" si="1182"/>
        <v/>
      </c>
    </row>
    <row r="10589" spans="24:32" x14ac:dyDescent="0.3">
      <c r="X10589" s="1"/>
      <c r="Z10589" t="str">
        <f t="shared" si="1180"/>
        <v/>
      </c>
      <c r="AA10589">
        <f t="shared" si="1183"/>
        <v>0</v>
      </c>
      <c r="AB10589">
        <f t="shared" si="1184"/>
        <v>0</v>
      </c>
      <c r="AC10589">
        <f t="shared" si="1181"/>
        <v>0</v>
      </c>
      <c r="AD10589" s="15">
        <f t="shared" si="1185"/>
        <v>0</v>
      </c>
      <c r="AE10589" t="str">
        <f t="shared" si="1186"/>
        <v/>
      </c>
      <c r="AF10589" s="50" t="str">
        <f t="shared" si="1182"/>
        <v/>
      </c>
    </row>
    <row r="10590" spans="24:32" x14ac:dyDescent="0.3">
      <c r="X10590" s="1"/>
      <c r="Z10590" t="str">
        <f t="shared" si="1180"/>
        <v/>
      </c>
      <c r="AA10590">
        <f t="shared" si="1183"/>
        <v>0</v>
      </c>
      <c r="AB10590">
        <f t="shared" si="1184"/>
        <v>0</v>
      </c>
      <c r="AC10590">
        <f t="shared" si="1181"/>
        <v>0</v>
      </c>
      <c r="AD10590" s="15">
        <f t="shared" si="1185"/>
        <v>0</v>
      </c>
      <c r="AE10590" t="str">
        <f t="shared" si="1186"/>
        <v/>
      </c>
      <c r="AF10590" s="50" t="str">
        <f t="shared" si="1182"/>
        <v/>
      </c>
    </row>
    <row r="10591" spans="24:32" x14ac:dyDescent="0.3">
      <c r="X10591" s="1"/>
      <c r="Z10591" t="str">
        <f t="shared" si="1180"/>
        <v/>
      </c>
      <c r="AA10591">
        <f t="shared" si="1183"/>
        <v>0</v>
      </c>
      <c r="AB10591">
        <f t="shared" si="1184"/>
        <v>0</v>
      </c>
      <c r="AC10591">
        <f t="shared" si="1181"/>
        <v>0</v>
      </c>
      <c r="AD10591" s="15">
        <f t="shared" si="1185"/>
        <v>0</v>
      </c>
      <c r="AE10591" t="str">
        <f t="shared" si="1186"/>
        <v/>
      </c>
      <c r="AF10591" s="50" t="str">
        <f t="shared" si="1182"/>
        <v/>
      </c>
    </row>
    <row r="10592" spans="24:32" x14ac:dyDescent="0.3">
      <c r="X10592" s="1"/>
      <c r="Z10592" t="str">
        <f t="shared" si="1180"/>
        <v/>
      </c>
      <c r="AA10592">
        <f t="shared" si="1183"/>
        <v>0</v>
      </c>
      <c r="AB10592">
        <f t="shared" si="1184"/>
        <v>0</v>
      </c>
      <c r="AC10592">
        <f t="shared" si="1181"/>
        <v>0</v>
      </c>
      <c r="AD10592" s="15">
        <f t="shared" si="1185"/>
        <v>0</v>
      </c>
      <c r="AE10592" t="str">
        <f t="shared" si="1186"/>
        <v/>
      </c>
      <c r="AF10592" s="50" t="str">
        <f t="shared" si="1182"/>
        <v/>
      </c>
    </row>
    <row r="10593" spans="24:32" x14ac:dyDescent="0.3">
      <c r="X10593" s="1"/>
      <c r="Z10593" t="str">
        <f t="shared" si="1180"/>
        <v/>
      </c>
      <c r="AA10593">
        <f t="shared" si="1183"/>
        <v>0</v>
      </c>
      <c r="AB10593">
        <f t="shared" si="1184"/>
        <v>0</v>
      </c>
      <c r="AC10593">
        <f t="shared" si="1181"/>
        <v>0</v>
      </c>
      <c r="AD10593" s="15">
        <f t="shared" si="1185"/>
        <v>0</v>
      </c>
      <c r="AE10593" t="str">
        <f t="shared" si="1186"/>
        <v/>
      </c>
      <c r="AF10593" s="50" t="str">
        <f t="shared" si="1182"/>
        <v/>
      </c>
    </row>
    <row r="10594" spans="24:32" x14ac:dyDescent="0.3">
      <c r="X10594" s="1"/>
      <c r="Z10594" t="str">
        <f t="shared" si="1180"/>
        <v/>
      </c>
      <c r="AA10594">
        <f t="shared" si="1183"/>
        <v>0</v>
      </c>
      <c r="AB10594">
        <f t="shared" si="1184"/>
        <v>0</v>
      </c>
      <c r="AC10594">
        <f t="shared" si="1181"/>
        <v>0</v>
      </c>
      <c r="AD10594" s="15">
        <f t="shared" si="1185"/>
        <v>0</v>
      </c>
      <c r="AE10594" t="str">
        <f t="shared" si="1186"/>
        <v/>
      </c>
      <c r="AF10594" s="50" t="str">
        <f t="shared" si="1182"/>
        <v/>
      </c>
    </row>
    <row r="10595" spans="24:32" x14ac:dyDescent="0.3">
      <c r="X10595" s="1"/>
      <c r="Z10595" t="str">
        <f t="shared" si="1180"/>
        <v/>
      </c>
      <c r="AA10595">
        <f t="shared" si="1183"/>
        <v>0</v>
      </c>
      <c r="AB10595">
        <f t="shared" si="1184"/>
        <v>0</v>
      </c>
      <c r="AC10595">
        <f t="shared" si="1181"/>
        <v>0</v>
      </c>
      <c r="AD10595" s="15">
        <f t="shared" si="1185"/>
        <v>0</v>
      </c>
      <c r="AE10595" t="str">
        <f t="shared" si="1186"/>
        <v/>
      </c>
      <c r="AF10595" s="50" t="str">
        <f t="shared" si="1182"/>
        <v/>
      </c>
    </row>
    <row r="10596" spans="24:32" x14ac:dyDescent="0.3">
      <c r="X10596" s="1"/>
      <c r="Z10596" t="str">
        <f t="shared" si="1180"/>
        <v/>
      </c>
      <c r="AA10596">
        <f t="shared" si="1183"/>
        <v>0</v>
      </c>
      <c r="AB10596">
        <f t="shared" si="1184"/>
        <v>0</v>
      </c>
      <c r="AC10596">
        <f t="shared" si="1181"/>
        <v>0</v>
      </c>
      <c r="AD10596" s="15">
        <f t="shared" si="1185"/>
        <v>0</v>
      </c>
      <c r="AE10596" t="str">
        <f t="shared" si="1186"/>
        <v/>
      </c>
      <c r="AF10596" s="50" t="str">
        <f t="shared" si="1182"/>
        <v/>
      </c>
    </row>
    <row r="10597" spans="24:32" x14ac:dyDescent="0.3">
      <c r="X10597" s="1"/>
      <c r="Z10597" t="str">
        <f t="shared" si="1180"/>
        <v/>
      </c>
      <c r="AA10597">
        <f t="shared" si="1183"/>
        <v>0</v>
      </c>
      <c r="AB10597">
        <f t="shared" si="1184"/>
        <v>0</v>
      </c>
      <c r="AC10597">
        <f t="shared" si="1181"/>
        <v>0</v>
      </c>
      <c r="AD10597" s="15">
        <f t="shared" si="1185"/>
        <v>0</v>
      </c>
      <c r="AE10597" t="str">
        <f t="shared" si="1186"/>
        <v/>
      </c>
      <c r="AF10597" s="50" t="str">
        <f t="shared" si="1182"/>
        <v/>
      </c>
    </row>
    <row r="10598" spans="24:32" x14ac:dyDescent="0.3">
      <c r="X10598" s="1"/>
      <c r="Z10598" t="str">
        <f t="shared" si="1180"/>
        <v/>
      </c>
      <c r="AA10598">
        <f t="shared" si="1183"/>
        <v>0</v>
      </c>
      <c r="AB10598">
        <f t="shared" si="1184"/>
        <v>0</v>
      </c>
      <c r="AC10598">
        <f t="shared" si="1181"/>
        <v>0</v>
      </c>
      <c r="AD10598" s="15">
        <f t="shared" si="1185"/>
        <v>0</v>
      </c>
      <c r="AE10598" t="str">
        <f t="shared" si="1186"/>
        <v/>
      </c>
      <c r="AF10598" s="50" t="str">
        <f t="shared" si="1182"/>
        <v/>
      </c>
    </row>
    <row r="10599" spans="24:32" x14ac:dyDescent="0.3">
      <c r="X10599" s="1"/>
      <c r="Z10599" t="str">
        <f t="shared" si="1180"/>
        <v/>
      </c>
      <c r="AA10599">
        <f t="shared" si="1183"/>
        <v>0</v>
      </c>
      <c r="AB10599">
        <f t="shared" si="1184"/>
        <v>0</v>
      </c>
      <c r="AC10599">
        <f t="shared" si="1181"/>
        <v>0</v>
      </c>
      <c r="AD10599" s="15">
        <f t="shared" si="1185"/>
        <v>0</v>
      </c>
      <c r="AE10599" t="str">
        <f t="shared" si="1186"/>
        <v/>
      </c>
      <c r="AF10599" s="50" t="str">
        <f t="shared" si="1182"/>
        <v/>
      </c>
    </row>
    <row r="10600" spans="24:32" x14ac:dyDescent="0.3">
      <c r="X10600" s="1"/>
      <c r="Z10600" t="str">
        <f t="shared" si="1180"/>
        <v/>
      </c>
      <c r="AA10600">
        <f t="shared" si="1183"/>
        <v>0</v>
      </c>
      <c r="AB10600">
        <f t="shared" si="1184"/>
        <v>0</v>
      </c>
      <c r="AC10600">
        <f t="shared" si="1181"/>
        <v>0</v>
      </c>
      <c r="AD10600" s="15">
        <f t="shared" si="1185"/>
        <v>0</v>
      </c>
      <c r="AE10600" t="str">
        <f t="shared" si="1186"/>
        <v/>
      </c>
      <c r="AF10600" s="50" t="str">
        <f t="shared" si="1182"/>
        <v/>
      </c>
    </row>
    <row r="10601" spans="24:32" x14ac:dyDescent="0.3">
      <c r="X10601" s="1"/>
      <c r="Z10601" t="str">
        <f t="shared" si="1180"/>
        <v/>
      </c>
      <c r="AA10601">
        <f t="shared" si="1183"/>
        <v>0</v>
      </c>
      <c r="AB10601">
        <f t="shared" si="1184"/>
        <v>0</v>
      </c>
      <c r="AC10601">
        <f t="shared" si="1181"/>
        <v>0</v>
      </c>
      <c r="AD10601" s="15">
        <f t="shared" si="1185"/>
        <v>0</v>
      </c>
      <c r="AE10601" t="str">
        <f t="shared" si="1186"/>
        <v/>
      </c>
      <c r="AF10601" s="50" t="str">
        <f t="shared" si="1182"/>
        <v/>
      </c>
    </row>
    <row r="10602" spans="24:32" x14ac:dyDescent="0.3">
      <c r="X10602" s="1"/>
      <c r="Z10602" t="str">
        <f t="shared" si="1180"/>
        <v/>
      </c>
      <c r="AA10602">
        <f t="shared" si="1183"/>
        <v>0</v>
      </c>
      <c r="AB10602">
        <f t="shared" si="1184"/>
        <v>0</v>
      </c>
      <c r="AC10602">
        <f t="shared" si="1181"/>
        <v>0</v>
      </c>
      <c r="AD10602" s="15">
        <f t="shared" si="1185"/>
        <v>0</v>
      </c>
      <c r="AE10602" t="str">
        <f t="shared" si="1186"/>
        <v/>
      </c>
      <c r="AF10602" s="50" t="str">
        <f t="shared" si="1182"/>
        <v/>
      </c>
    </row>
    <row r="10603" spans="24:32" x14ac:dyDescent="0.3">
      <c r="X10603" s="1"/>
      <c r="Z10603" t="str">
        <f t="shared" si="1180"/>
        <v/>
      </c>
      <c r="AA10603">
        <f t="shared" si="1183"/>
        <v>0</v>
      </c>
      <c r="AB10603">
        <f t="shared" si="1184"/>
        <v>0</v>
      </c>
      <c r="AC10603">
        <f t="shared" si="1181"/>
        <v>0</v>
      </c>
      <c r="AD10603" s="15">
        <f t="shared" si="1185"/>
        <v>0</v>
      </c>
      <c r="AE10603" t="str">
        <f t="shared" si="1186"/>
        <v/>
      </c>
      <c r="AF10603" s="50" t="str">
        <f t="shared" si="1182"/>
        <v/>
      </c>
    </row>
    <row r="10604" spans="24:32" x14ac:dyDescent="0.3">
      <c r="X10604" s="1"/>
      <c r="Z10604" t="str">
        <f t="shared" si="1180"/>
        <v/>
      </c>
      <c r="AA10604">
        <f t="shared" si="1183"/>
        <v>0</v>
      </c>
      <c r="AB10604">
        <f t="shared" si="1184"/>
        <v>0</v>
      </c>
      <c r="AC10604">
        <f t="shared" si="1181"/>
        <v>0</v>
      </c>
      <c r="AD10604" s="15">
        <f t="shared" si="1185"/>
        <v>0</v>
      </c>
      <c r="AE10604" t="str">
        <f t="shared" si="1186"/>
        <v/>
      </c>
      <c r="AF10604" s="50" t="str">
        <f t="shared" si="1182"/>
        <v/>
      </c>
    </row>
    <row r="10605" spans="24:32" x14ac:dyDescent="0.3">
      <c r="X10605" s="1"/>
      <c r="Z10605" t="str">
        <f t="shared" si="1180"/>
        <v/>
      </c>
      <c r="AA10605">
        <f t="shared" si="1183"/>
        <v>0</v>
      </c>
      <c r="AB10605">
        <f t="shared" si="1184"/>
        <v>0</v>
      </c>
      <c r="AC10605">
        <f t="shared" si="1181"/>
        <v>0</v>
      </c>
      <c r="AD10605" s="15">
        <f t="shared" si="1185"/>
        <v>0</v>
      </c>
      <c r="AE10605" t="str">
        <f t="shared" si="1186"/>
        <v/>
      </c>
      <c r="AF10605" s="50" t="str">
        <f t="shared" si="1182"/>
        <v/>
      </c>
    </row>
    <row r="10606" spans="24:32" x14ac:dyDescent="0.3">
      <c r="X10606" s="1"/>
      <c r="Z10606" t="str">
        <f t="shared" si="1180"/>
        <v/>
      </c>
      <c r="AA10606">
        <f t="shared" si="1183"/>
        <v>0</v>
      </c>
      <c r="AB10606">
        <f t="shared" si="1184"/>
        <v>0</v>
      </c>
      <c r="AC10606">
        <f t="shared" si="1181"/>
        <v>0</v>
      </c>
      <c r="AD10606" s="15">
        <f t="shared" si="1185"/>
        <v>0</v>
      </c>
      <c r="AE10606" t="str">
        <f t="shared" si="1186"/>
        <v/>
      </c>
      <c r="AF10606" s="50" t="str">
        <f t="shared" si="1182"/>
        <v/>
      </c>
    </row>
    <row r="10607" spans="24:32" x14ac:dyDescent="0.3">
      <c r="X10607" s="1"/>
      <c r="Z10607" t="str">
        <f t="shared" si="1180"/>
        <v/>
      </c>
      <c r="AA10607">
        <f t="shared" si="1183"/>
        <v>0</v>
      </c>
      <c r="AB10607">
        <f t="shared" si="1184"/>
        <v>0</v>
      </c>
      <c r="AC10607">
        <f t="shared" si="1181"/>
        <v>0</v>
      </c>
      <c r="AD10607" s="15">
        <f t="shared" si="1185"/>
        <v>0</v>
      </c>
      <c r="AE10607" t="str">
        <f t="shared" si="1186"/>
        <v/>
      </c>
      <c r="AF10607" s="50" t="str">
        <f t="shared" si="1182"/>
        <v/>
      </c>
    </row>
    <row r="10608" spans="24:32" x14ac:dyDescent="0.3">
      <c r="X10608" s="1"/>
      <c r="Z10608" t="str">
        <f t="shared" si="1180"/>
        <v/>
      </c>
      <c r="AA10608">
        <f t="shared" si="1183"/>
        <v>0</v>
      </c>
      <c r="AB10608">
        <f t="shared" si="1184"/>
        <v>0</v>
      </c>
      <c r="AC10608">
        <f t="shared" si="1181"/>
        <v>0</v>
      </c>
      <c r="AD10608" s="15">
        <f t="shared" si="1185"/>
        <v>0</v>
      </c>
      <c r="AE10608" t="str">
        <f t="shared" si="1186"/>
        <v/>
      </c>
      <c r="AF10608" s="50" t="str">
        <f t="shared" si="1182"/>
        <v/>
      </c>
    </row>
    <row r="10609" spans="24:32" x14ac:dyDescent="0.3">
      <c r="X10609" s="1"/>
      <c r="Z10609" t="str">
        <f t="shared" si="1180"/>
        <v/>
      </c>
      <c r="AA10609">
        <f t="shared" si="1183"/>
        <v>0</v>
      </c>
      <c r="AB10609">
        <f t="shared" si="1184"/>
        <v>0</v>
      </c>
      <c r="AC10609">
        <f t="shared" si="1181"/>
        <v>0</v>
      </c>
      <c r="AD10609" s="15">
        <f t="shared" si="1185"/>
        <v>0</v>
      </c>
      <c r="AE10609" t="str">
        <f t="shared" si="1186"/>
        <v/>
      </c>
      <c r="AF10609" s="50" t="str">
        <f t="shared" si="1182"/>
        <v/>
      </c>
    </row>
    <row r="10610" spans="24:32" x14ac:dyDescent="0.3">
      <c r="X10610" s="1"/>
      <c r="Z10610" t="str">
        <f t="shared" si="1180"/>
        <v/>
      </c>
      <c r="AA10610">
        <f t="shared" si="1183"/>
        <v>0</v>
      </c>
      <c r="AB10610">
        <f t="shared" si="1184"/>
        <v>0</v>
      </c>
      <c r="AC10610">
        <f t="shared" si="1181"/>
        <v>0</v>
      </c>
      <c r="AD10610" s="15">
        <f t="shared" si="1185"/>
        <v>0</v>
      </c>
      <c r="AE10610" t="str">
        <f t="shared" si="1186"/>
        <v/>
      </c>
      <c r="AF10610" s="50" t="str">
        <f t="shared" si="1182"/>
        <v/>
      </c>
    </row>
    <row r="10611" spans="24:32" x14ac:dyDescent="0.3">
      <c r="X10611" s="1"/>
      <c r="Z10611" t="str">
        <f t="shared" si="1180"/>
        <v/>
      </c>
      <c r="AA10611">
        <f t="shared" si="1183"/>
        <v>0</v>
      </c>
      <c r="AB10611">
        <f t="shared" si="1184"/>
        <v>0</v>
      </c>
      <c r="AC10611">
        <f t="shared" si="1181"/>
        <v>0</v>
      </c>
      <c r="AD10611" s="15">
        <f t="shared" si="1185"/>
        <v>0</v>
      </c>
      <c r="AE10611" t="str">
        <f t="shared" si="1186"/>
        <v/>
      </c>
      <c r="AF10611" s="50" t="str">
        <f t="shared" si="1182"/>
        <v/>
      </c>
    </row>
    <row r="10612" spans="24:32" x14ac:dyDescent="0.3">
      <c r="X10612" s="1"/>
      <c r="Z10612" t="str">
        <f t="shared" si="1180"/>
        <v/>
      </c>
      <c r="AA10612">
        <f t="shared" si="1183"/>
        <v>0</v>
      </c>
      <c r="AB10612">
        <f t="shared" si="1184"/>
        <v>0</v>
      </c>
      <c r="AC10612">
        <f t="shared" si="1181"/>
        <v>0</v>
      </c>
      <c r="AD10612" s="15">
        <f t="shared" si="1185"/>
        <v>0</v>
      </c>
      <c r="AE10612" t="str">
        <f t="shared" si="1186"/>
        <v/>
      </c>
      <c r="AF10612" s="50" t="str">
        <f t="shared" si="1182"/>
        <v/>
      </c>
    </row>
    <row r="10613" spans="24:32" x14ac:dyDescent="0.3">
      <c r="X10613" s="1"/>
      <c r="Z10613" t="str">
        <f t="shared" si="1180"/>
        <v/>
      </c>
      <c r="AA10613">
        <f t="shared" si="1183"/>
        <v>0</v>
      </c>
      <c r="AB10613">
        <f t="shared" si="1184"/>
        <v>0</v>
      </c>
      <c r="AC10613">
        <f t="shared" si="1181"/>
        <v>0</v>
      </c>
      <c r="AD10613" s="15">
        <f t="shared" si="1185"/>
        <v>0</v>
      </c>
      <c r="AE10613" t="str">
        <f t="shared" si="1186"/>
        <v/>
      </c>
      <c r="AF10613" s="50" t="str">
        <f t="shared" si="1182"/>
        <v/>
      </c>
    </row>
    <row r="10614" spans="24:32" x14ac:dyDescent="0.3">
      <c r="X10614" s="1"/>
      <c r="Z10614" t="str">
        <f t="shared" si="1180"/>
        <v/>
      </c>
      <c r="AA10614">
        <f t="shared" si="1183"/>
        <v>0</v>
      </c>
      <c r="AB10614">
        <f t="shared" si="1184"/>
        <v>0</v>
      </c>
      <c r="AC10614">
        <f t="shared" si="1181"/>
        <v>0</v>
      </c>
      <c r="AD10614" s="15">
        <f t="shared" si="1185"/>
        <v>0</v>
      </c>
      <c r="AE10614" t="str">
        <f t="shared" si="1186"/>
        <v/>
      </c>
      <c r="AF10614" s="50" t="str">
        <f t="shared" si="1182"/>
        <v/>
      </c>
    </row>
    <row r="10615" spans="24:32" x14ac:dyDescent="0.3">
      <c r="X10615" s="1"/>
      <c r="Z10615" t="str">
        <f t="shared" si="1180"/>
        <v/>
      </c>
      <c r="AA10615">
        <f t="shared" si="1183"/>
        <v>0</v>
      </c>
      <c r="AB10615">
        <f t="shared" si="1184"/>
        <v>0</v>
      </c>
      <c r="AC10615">
        <f t="shared" si="1181"/>
        <v>0</v>
      </c>
      <c r="AD10615" s="15">
        <f t="shared" si="1185"/>
        <v>0</v>
      </c>
      <c r="AE10615" t="str">
        <f t="shared" si="1186"/>
        <v/>
      </c>
      <c r="AF10615" s="50" t="str">
        <f t="shared" si="1182"/>
        <v/>
      </c>
    </row>
    <row r="10616" spans="24:32" x14ac:dyDescent="0.3">
      <c r="X10616" s="1"/>
      <c r="Z10616" t="str">
        <f t="shared" si="1180"/>
        <v/>
      </c>
      <c r="AA10616">
        <f t="shared" si="1183"/>
        <v>0</v>
      </c>
      <c r="AB10616">
        <f t="shared" si="1184"/>
        <v>0</v>
      </c>
      <c r="AC10616">
        <f t="shared" si="1181"/>
        <v>0</v>
      </c>
      <c r="AD10616" s="15">
        <f t="shared" si="1185"/>
        <v>0</v>
      </c>
      <c r="AE10616" t="str">
        <f t="shared" si="1186"/>
        <v/>
      </c>
      <c r="AF10616" s="50" t="str">
        <f t="shared" si="1182"/>
        <v/>
      </c>
    </row>
    <row r="10617" spans="24:32" x14ac:dyDescent="0.3">
      <c r="X10617" s="1"/>
      <c r="Z10617" t="str">
        <f t="shared" si="1180"/>
        <v/>
      </c>
      <c r="AA10617">
        <f t="shared" si="1183"/>
        <v>0</v>
      </c>
      <c r="AB10617">
        <f t="shared" si="1184"/>
        <v>0</v>
      </c>
      <c r="AC10617">
        <f t="shared" si="1181"/>
        <v>0</v>
      </c>
      <c r="AD10617" s="15">
        <f t="shared" si="1185"/>
        <v>0</v>
      </c>
      <c r="AE10617" t="str">
        <f t="shared" si="1186"/>
        <v/>
      </c>
      <c r="AF10617" s="50" t="str">
        <f t="shared" si="1182"/>
        <v/>
      </c>
    </row>
    <row r="10618" spans="24:32" x14ac:dyDescent="0.3">
      <c r="X10618" s="1"/>
      <c r="Z10618" t="str">
        <f t="shared" si="1180"/>
        <v/>
      </c>
      <c r="AA10618">
        <f t="shared" si="1183"/>
        <v>0</v>
      </c>
      <c r="AB10618">
        <f t="shared" si="1184"/>
        <v>0</v>
      </c>
      <c r="AC10618">
        <f t="shared" si="1181"/>
        <v>0</v>
      </c>
      <c r="AD10618" s="15">
        <f t="shared" si="1185"/>
        <v>0</v>
      </c>
      <c r="AE10618" t="str">
        <f t="shared" si="1186"/>
        <v/>
      </c>
      <c r="AF10618" s="50" t="str">
        <f t="shared" si="1182"/>
        <v/>
      </c>
    </row>
    <row r="10619" spans="24:32" x14ac:dyDescent="0.3">
      <c r="X10619" s="1"/>
      <c r="Z10619" t="str">
        <f t="shared" si="1180"/>
        <v/>
      </c>
      <c r="AA10619">
        <f t="shared" si="1183"/>
        <v>0</v>
      </c>
      <c r="AB10619">
        <f t="shared" si="1184"/>
        <v>0</v>
      </c>
      <c r="AC10619">
        <f t="shared" si="1181"/>
        <v>0</v>
      </c>
      <c r="AD10619" s="15">
        <f t="shared" si="1185"/>
        <v>0</v>
      </c>
      <c r="AE10619" t="str">
        <f t="shared" si="1186"/>
        <v/>
      </c>
      <c r="AF10619" s="50" t="str">
        <f t="shared" si="1182"/>
        <v/>
      </c>
    </row>
    <row r="10620" spans="24:32" x14ac:dyDescent="0.3">
      <c r="X10620" s="1"/>
      <c r="Z10620" t="str">
        <f t="shared" si="1180"/>
        <v/>
      </c>
      <c r="AA10620">
        <f t="shared" si="1183"/>
        <v>0</v>
      </c>
      <c r="AB10620">
        <f t="shared" si="1184"/>
        <v>0</v>
      </c>
      <c r="AC10620">
        <f t="shared" si="1181"/>
        <v>0</v>
      </c>
      <c r="AD10620" s="15">
        <f t="shared" si="1185"/>
        <v>0</v>
      </c>
      <c r="AE10620" t="str">
        <f t="shared" si="1186"/>
        <v/>
      </c>
      <c r="AF10620" s="50" t="str">
        <f t="shared" si="1182"/>
        <v/>
      </c>
    </row>
    <row r="10621" spans="24:32" x14ac:dyDescent="0.3">
      <c r="X10621" s="1"/>
      <c r="Z10621" t="str">
        <f t="shared" si="1180"/>
        <v/>
      </c>
      <c r="AA10621">
        <f t="shared" si="1183"/>
        <v>0</v>
      </c>
      <c r="AB10621">
        <f t="shared" si="1184"/>
        <v>0</v>
      </c>
      <c r="AC10621">
        <f t="shared" si="1181"/>
        <v>0</v>
      </c>
      <c r="AD10621" s="15">
        <f t="shared" si="1185"/>
        <v>0</v>
      </c>
      <c r="AE10621" t="str">
        <f t="shared" si="1186"/>
        <v/>
      </c>
      <c r="AF10621" s="50" t="str">
        <f t="shared" si="1182"/>
        <v/>
      </c>
    </row>
    <row r="10622" spans="24:32" x14ac:dyDescent="0.3">
      <c r="X10622" s="1"/>
      <c r="Z10622" t="str">
        <f t="shared" si="1180"/>
        <v/>
      </c>
      <c r="AA10622">
        <f t="shared" si="1183"/>
        <v>0</v>
      </c>
      <c r="AB10622">
        <f t="shared" si="1184"/>
        <v>0</v>
      </c>
      <c r="AC10622">
        <f t="shared" si="1181"/>
        <v>0</v>
      </c>
      <c r="AD10622" s="15">
        <f t="shared" si="1185"/>
        <v>0</v>
      </c>
      <c r="AE10622" t="str">
        <f t="shared" si="1186"/>
        <v/>
      </c>
      <c r="AF10622" s="50" t="str">
        <f t="shared" si="1182"/>
        <v/>
      </c>
    </row>
    <row r="10623" spans="24:32" x14ac:dyDescent="0.3">
      <c r="X10623" s="1"/>
      <c r="Z10623" t="str">
        <f t="shared" si="1180"/>
        <v/>
      </c>
      <c r="AA10623">
        <f t="shared" si="1183"/>
        <v>0</v>
      </c>
      <c r="AB10623">
        <f t="shared" si="1184"/>
        <v>0</v>
      </c>
      <c r="AC10623">
        <f t="shared" si="1181"/>
        <v>0</v>
      </c>
      <c r="AD10623" s="15">
        <f t="shared" si="1185"/>
        <v>0</v>
      </c>
      <c r="AE10623" t="str">
        <f t="shared" si="1186"/>
        <v/>
      </c>
      <c r="AF10623" s="50" t="str">
        <f t="shared" si="1182"/>
        <v/>
      </c>
    </row>
    <row r="10624" spans="24:32" x14ac:dyDescent="0.3">
      <c r="X10624" s="1"/>
      <c r="Z10624" t="str">
        <f t="shared" si="1180"/>
        <v/>
      </c>
      <c r="AA10624">
        <f t="shared" si="1183"/>
        <v>0</v>
      </c>
      <c r="AB10624">
        <f t="shared" si="1184"/>
        <v>0</v>
      </c>
      <c r="AC10624">
        <f t="shared" si="1181"/>
        <v>0</v>
      </c>
      <c r="AD10624" s="15">
        <f t="shared" si="1185"/>
        <v>0</v>
      </c>
      <c r="AE10624" t="str">
        <f t="shared" si="1186"/>
        <v/>
      </c>
      <c r="AF10624" s="50" t="str">
        <f t="shared" si="1182"/>
        <v/>
      </c>
    </row>
    <row r="10625" spans="24:32" x14ac:dyDescent="0.3">
      <c r="X10625" s="1"/>
      <c r="Z10625" t="str">
        <f t="shared" si="1180"/>
        <v/>
      </c>
      <c r="AA10625">
        <f t="shared" si="1183"/>
        <v>0</v>
      </c>
      <c r="AB10625">
        <f t="shared" si="1184"/>
        <v>0</v>
      </c>
      <c r="AC10625">
        <f t="shared" si="1181"/>
        <v>0</v>
      </c>
      <c r="AD10625" s="15">
        <f t="shared" si="1185"/>
        <v>0</v>
      </c>
      <c r="AE10625" t="str">
        <f t="shared" si="1186"/>
        <v/>
      </c>
      <c r="AF10625" s="50" t="str">
        <f t="shared" si="1182"/>
        <v/>
      </c>
    </row>
    <row r="10626" spans="24:32" x14ac:dyDescent="0.3">
      <c r="X10626" s="1"/>
      <c r="Z10626" t="str">
        <f t="shared" si="1180"/>
        <v/>
      </c>
      <c r="AA10626">
        <f t="shared" si="1183"/>
        <v>0</v>
      </c>
      <c r="AB10626">
        <f t="shared" si="1184"/>
        <v>0</v>
      </c>
      <c r="AC10626">
        <f t="shared" si="1181"/>
        <v>0</v>
      </c>
      <c r="AD10626" s="15">
        <f t="shared" si="1185"/>
        <v>0</v>
      </c>
      <c r="AE10626" t="str">
        <f t="shared" si="1186"/>
        <v/>
      </c>
      <c r="AF10626" s="50" t="str">
        <f t="shared" si="1182"/>
        <v/>
      </c>
    </row>
    <row r="10627" spans="24:32" x14ac:dyDescent="0.3">
      <c r="X10627" s="1"/>
      <c r="Z10627" t="str">
        <f t="shared" si="1180"/>
        <v/>
      </c>
      <c r="AA10627">
        <f t="shared" si="1183"/>
        <v>0</v>
      </c>
      <c r="AB10627">
        <f t="shared" si="1184"/>
        <v>0</v>
      </c>
      <c r="AC10627">
        <f t="shared" si="1181"/>
        <v>0</v>
      </c>
      <c r="AD10627" s="15">
        <f t="shared" si="1185"/>
        <v>0</v>
      </c>
      <c r="AE10627" t="str">
        <f t="shared" si="1186"/>
        <v/>
      </c>
      <c r="AF10627" s="50" t="str">
        <f t="shared" si="1182"/>
        <v/>
      </c>
    </row>
    <row r="10628" spans="24:32" x14ac:dyDescent="0.3">
      <c r="X10628" s="1"/>
      <c r="Z10628" t="str">
        <f t="shared" ref="Z10628:Z10691" si="1187">IFERROR(IF(AND(NOT(ISBLANK($O10628)),NOT(ISBLANK($P10628)),NOT(ISBLANK($T10628))),_xlfn.CONCAT(VLOOKUP($P10628,Pipe_Type,2,FALSE),"_",$O10628,"_",VLOOKUP($T10628,Pipe_Type2,2,FALSE)),""),"")</f>
        <v/>
      </c>
      <c r="AA10628">
        <f t="shared" si="1183"/>
        <v>0</v>
      </c>
      <c r="AB10628">
        <f t="shared" si="1184"/>
        <v>0</v>
      </c>
      <c r="AC10628">
        <f t="shared" ref="AC10628:AC10691" si="1188">IF(AND(COUNTA($O10628,$P10628,$T10628, $B10628)=4,SUM($AA10628,$AB10628,$AD10628)=0),1,0)</f>
        <v>0</v>
      </c>
      <c r="AD10628" s="15">
        <f t="shared" si="1185"/>
        <v>0</v>
      </c>
      <c r="AE10628" t="str">
        <f t="shared" si="1186"/>
        <v/>
      </c>
      <c r="AF10628" s="50" t="str">
        <f t="shared" ref="AF10628:AF10691" si="1189">IF(AND(AB10628=1,B10628&lt;&gt;""),"Yes",IF(B10628="","","No"))</f>
        <v/>
      </c>
    </row>
    <row r="10629" spans="24:32" x14ac:dyDescent="0.3">
      <c r="X10629" s="1"/>
      <c r="Z10629" t="str">
        <f t="shared" si="1187"/>
        <v/>
      </c>
      <c r="AA10629">
        <f t="shared" ref="AA10629:AA10692" si="1190">IFERROR(IF(AND(SEARCH("Lead",$Z10629)&gt;0,$AE10629="Yes"),1,0),0)</f>
        <v>0</v>
      </c>
      <c r="AB10629">
        <f t="shared" ref="AB10629:AB10692" si="1191">IF(AND(OR(IFERROR(SEARCH("Yes",$Z10629)&gt;0,0),IFERROR(SEARCH("Unknown",$Z10629)&gt;0,0)),IFERROR(SEARCH("Galvanized Requiring Replacement",$Z10629)&gt;0,0),$AA10629=0,$AE10629="Yes"),1,0)</f>
        <v>0</v>
      </c>
      <c r="AC10629">
        <f t="shared" si="1188"/>
        <v>0</v>
      </c>
      <c r="AD10629" s="15">
        <f t="shared" ref="AD10629:AD10692" si="1192">IFERROR(IF(AND(LEFT($Z10629,3)="Non",AND(NOT(RIGHT($Z10629,3)="own"), NOT(RIGHT($Z10629,3)="ead")), $AE10629="Yes"), 1,0),0)</f>
        <v>0</v>
      </c>
      <c r="AE10629" t="str">
        <f t="shared" ref="AE10629:AE10692" si="1193">IF(AND($B10629&lt;&gt;"",$O10629&lt;&gt;"",$P10629&lt;&gt;"",$T10629&lt;&gt;""),"Yes",IF(AND($B10629&lt;&gt;"",OR($O10629="",$P10629="", $T10629="")),"No",""))</f>
        <v/>
      </c>
      <c r="AF10629" s="50" t="str">
        <f t="shared" si="1189"/>
        <v/>
      </c>
    </row>
    <row r="10630" spans="24:32" x14ac:dyDescent="0.3">
      <c r="X10630" s="1"/>
      <c r="Z10630" t="str">
        <f t="shared" si="1187"/>
        <v/>
      </c>
      <c r="AA10630">
        <f t="shared" si="1190"/>
        <v>0</v>
      </c>
      <c r="AB10630">
        <f t="shared" si="1191"/>
        <v>0</v>
      </c>
      <c r="AC10630">
        <f t="shared" si="1188"/>
        <v>0</v>
      </c>
      <c r="AD10630" s="15">
        <f t="shared" si="1192"/>
        <v>0</v>
      </c>
      <c r="AE10630" t="str">
        <f t="shared" si="1193"/>
        <v/>
      </c>
      <c r="AF10630" s="50" t="str">
        <f t="shared" si="1189"/>
        <v/>
      </c>
    </row>
    <row r="10631" spans="24:32" x14ac:dyDescent="0.3">
      <c r="X10631" s="1"/>
      <c r="Z10631" t="str">
        <f t="shared" si="1187"/>
        <v/>
      </c>
      <c r="AA10631">
        <f t="shared" si="1190"/>
        <v>0</v>
      </c>
      <c r="AB10631">
        <f t="shared" si="1191"/>
        <v>0</v>
      </c>
      <c r="AC10631">
        <f t="shared" si="1188"/>
        <v>0</v>
      </c>
      <c r="AD10631" s="15">
        <f t="shared" si="1192"/>
        <v>0</v>
      </c>
      <c r="AE10631" t="str">
        <f t="shared" si="1193"/>
        <v/>
      </c>
      <c r="AF10631" s="50" t="str">
        <f t="shared" si="1189"/>
        <v/>
      </c>
    </row>
    <row r="10632" spans="24:32" x14ac:dyDescent="0.3">
      <c r="X10632" s="1"/>
      <c r="Z10632" t="str">
        <f t="shared" si="1187"/>
        <v/>
      </c>
      <c r="AA10632">
        <f t="shared" si="1190"/>
        <v>0</v>
      </c>
      <c r="AB10632">
        <f t="shared" si="1191"/>
        <v>0</v>
      </c>
      <c r="AC10632">
        <f t="shared" si="1188"/>
        <v>0</v>
      </c>
      <c r="AD10632" s="15">
        <f t="shared" si="1192"/>
        <v>0</v>
      </c>
      <c r="AE10632" t="str">
        <f t="shared" si="1193"/>
        <v/>
      </c>
      <c r="AF10632" s="50" t="str">
        <f t="shared" si="1189"/>
        <v/>
      </c>
    </row>
    <row r="10633" spans="24:32" x14ac:dyDescent="0.3">
      <c r="X10633" s="1"/>
      <c r="Z10633" t="str">
        <f t="shared" si="1187"/>
        <v/>
      </c>
      <c r="AA10633">
        <f t="shared" si="1190"/>
        <v>0</v>
      </c>
      <c r="AB10633">
        <f t="shared" si="1191"/>
        <v>0</v>
      </c>
      <c r="AC10633">
        <f t="shared" si="1188"/>
        <v>0</v>
      </c>
      <c r="AD10633" s="15">
        <f t="shared" si="1192"/>
        <v>0</v>
      </c>
      <c r="AE10633" t="str">
        <f t="shared" si="1193"/>
        <v/>
      </c>
      <c r="AF10633" s="50" t="str">
        <f t="shared" si="1189"/>
        <v/>
      </c>
    </row>
    <row r="10634" spans="24:32" x14ac:dyDescent="0.3">
      <c r="X10634" s="1"/>
      <c r="Z10634" t="str">
        <f t="shared" si="1187"/>
        <v/>
      </c>
      <c r="AA10634">
        <f t="shared" si="1190"/>
        <v>0</v>
      </c>
      <c r="AB10634">
        <f t="shared" si="1191"/>
        <v>0</v>
      </c>
      <c r="AC10634">
        <f t="shared" si="1188"/>
        <v>0</v>
      </c>
      <c r="AD10634" s="15">
        <f t="shared" si="1192"/>
        <v>0</v>
      </c>
      <c r="AE10634" t="str">
        <f t="shared" si="1193"/>
        <v/>
      </c>
      <c r="AF10634" s="50" t="str">
        <f t="shared" si="1189"/>
        <v/>
      </c>
    </row>
    <row r="10635" spans="24:32" x14ac:dyDescent="0.3">
      <c r="X10635" s="1"/>
      <c r="Z10635" t="str">
        <f t="shared" si="1187"/>
        <v/>
      </c>
      <c r="AA10635">
        <f t="shared" si="1190"/>
        <v>0</v>
      </c>
      <c r="AB10635">
        <f t="shared" si="1191"/>
        <v>0</v>
      </c>
      <c r="AC10635">
        <f t="shared" si="1188"/>
        <v>0</v>
      </c>
      <c r="AD10635" s="15">
        <f t="shared" si="1192"/>
        <v>0</v>
      </c>
      <c r="AE10635" t="str">
        <f t="shared" si="1193"/>
        <v/>
      </c>
      <c r="AF10635" s="50" t="str">
        <f t="shared" si="1189"/>
        <v/>
      </c>
    </row>
    <row r="10636" spans="24:32" x14ac:dyDescent="0.3">
      <c r="X10636" s="1"/>
      <c r="Z10636" t="str">
        <f t="shared" si="1187"/>
        <v/>
      </c>
      <c r="AA10636">
        <f t="shared" si="1190"/>
        <v>0</v>
      </c>
      <c r="AB10636">
        <f t="shared" si="1191"/>
        <v>0</v>
      </c>
      <c r="AC10636">
        <f t="shared" si="1188"/>
        <v>0</v>
      </c>
      <c r="AD10636" s="15">
        <f t="shared" si="1192"/>
        <v>0</v>
      </c>
      <c r="AE10636" t="str">
        <f t="shared" si="1193"/>
        <v/>
      </c>
      <c r="AF10636" s="50" t="str">
        <f t="shared" si="1189"/>
        <v/>
      </c>
    </row>
    <row r="10637" spans="24:32" x14ac:dyDescent="0.3">
      <c r="X10637" s="1"/>
      <c r="Z10637" t="str">
        <f t="shared" si="1187"/>
        <v/>
      </c>
      <c r="AA10637">
        <f t="shared" si="1190"/>
        <v>0</v>
      </c>
      <c r="AB10637">
        <f t="shared" si="1191"/>
        <v>0</v>
      </c>
      <c r="AC10637">
        <f t="shared" si="1188"/>
        <v>0</v>
      </c>
      <c r="AD10637" s="15">
        <f t="shared" si="1192"/>
        <v>0</v>
      </c>
      <c r="AE10637" t="str">
        <f t="shared" si="1193"/>
        <v/>
      </c>
      <c r="AF10637" s="50" t="str">
        <f t="shared" si="1189"/>
        <v/>
      </c>
    </row>
    <row r="10638" spans="24:32" x14ac:dyDescent="0.3">
      <c r="X10638" s="1"/>
      <c r="Z10638" t="str">
        <f t="shared" si="1187"/>
        <v/>
      </c>
      <c r="AA10638">
        <f t="shared" si="1190"/>
        <v>0</v>
      </c>
      <c r="AB10638">
        <f t="shared" si="1191"/>
        <v>0</v>
      </c>
      <c r="AC10638">
        <f t="shared" si="1188"/>
        <v>0</v>
      </c>
      <c r="AD10638" s="15">
        <f t="shared" si="1192"/>
        <v>0</v>
      </c>
      <c r="AE10638" t="str">
        <f t="shared" si="1193"/>
        <v/>
      </c>
      <c r="AF10638" s="50" t="str">
        <f t="shared" si="1189"/>
        <v/>
      </c>
    </row>
    <row r="10639" spans="24:32" x14ac:dyDescent="0.3">
      <c r="X10639" s="1"/>
      <c r="Z10639" t="str">
        <f t="shared" si="1187"/>
        <v/>
      </c>
      <c r="AA10639">
        <f t="shared" si="1190"/>
        <v>0</v>
      </c>
      <c r="AB10639">
        <f t="shared" si="1191"/>
        <v>0</v>
      </c>
      <c r="AC10639">
        <f t="shared" si="1188"/>
        <v>0</v>
      </c>
      <c r="AD10639" s="15">
        <f t="shared" si="1192"/>
        <v>0</v>
      </c>
      <c r="AE10639" t="str">
        <f t="shared" si="1193"/>
        <v/>
      </c>
      <c r="AF10639" s="50" t="str">
        <f t="shared" si="1189"/>
        <v/>
      </c>
    </row>
    <row r="10640" spans="24:32" x14ac:dyDescent="0.3">
      <c r="X10640" s="1"/>
      <c r="Z10640" t="str">
        <f t="shared" si="1187"/>
        <v/>
      </c>
      <c r="AA10640">
        <f t="shared" si="1190"/>
        <v>0</v>
      </c>
      <c r="AB10640">
        <f t="shared" si="1191"/>
        <v>0</v>
      </c>
      <c r="AC10640">
        <f t="shared" si="1188"/>
        <v>0</v>
      </c>
      <c r="AD10640" s="15">
        <f t="shared" si="1192"/>
        <v>0</v>
      </c>
      <c r="AE10640" t="str">
        <f t="shared" si="1193"/>
        <v/>
      </c>
      <c r="AF10640" s="50" t="str">
        <f t="shared" si="1189"/>
        <v/>
      </c>
    </row>
    <row r="10641" spans="24:32" x14ac:dyDescent="0.3">
      <c r="X10641" s="1"/>
      <c r="Z10641" t="str">
        <f t="shared" si="1187"/>
        <v/>
      </c>
      <c r="AA10641">
        <f t="shared" si="1190"/>
        <v>0</v>
      </c>
      <c r="AB10641">
        <f t="shared" si="1191"/>
        <v>0</v>
      </c>
      <c r="AC10641">
        <f t="shared" si="1188"/>
        <v>0</v>
      </c>
      <c r="AD10641" s="15">
        <f t="shared" si="1192"/>
        <v>0</v>
      </c>
      <c r="AE10641" t="str">
        <f t="shared" si="1193"/>
        <v/>
      </c>
      <c r="AF10641" s="50" t="str">
        <f t="shared" si="1189"/>
        <v/>
      </c>
    </row>
    <row r="10642" spans="24:32" x14ac:dyDescent="0.3">
      <c r="X10642" s="1"/>
      <c r="Z10642" t="str">
        <f t="shared" si="1187"/>
        <v/>
      </c>
      <c r="AA10642">
        <f t="shared" si="1190"/>
        <v>0</v>
      </c>
      <c r="AB10642">
        <f t="shared" si="1191"/>
        <v>0</v>
      </c>
      <c r="AC10642">
        <f t="shared" si="1188"/>
        <v>0</v>
      </c>
      <c r="AD10642" s="15">
        <f t="shared" si="1192"/>
        <v>0</v>
      </c>
      <c r="AE10642" t="str">
        <f t="shared" si="1193"/>
        <v/>
      </c>
      <c r="AF10642" s="50" t="str">
        <f t="shared" si="1189"/>
        <v/>
      </c>
    </row>
    <row r="10643" spans="24:32" x14ac:dyDescent="0.3">
      <c r="X10643" s="1"/>
      <c r="Z10643" t="str">
        <f t="shared" si="1187"/>
        <v/>
      </c>
      <c r="AA10643">
        <f t="shared" si="1190"/>
        <v>0</v>
      </c>
      <c r="AB10643">
        <f t="shared" si="1191"/>
        <v>0</v>
      </c>
      <c r="AC10643">
        <f t="shared" si="1188"/>
        <v>0</v>
      </c>
      <c r="AD10643" s="15">
        <f t="shared" si="1192"/>
        <v>0</v>
      </c>
      <c r="AE10643" t="str">
        <f t="shared" si="1193"/>
        <v/>
      </c>
      <c r="AF10643" s="50" t="str">
        <f t="shared" si="1189"/>
        <v/>
      </c>
    </row>
    <row r="10644" spans="24:32" x14ac:dyDescent="0.3">
      <c r="X10644" s="1"/>
      <c r="Z10644" t="str">
        <f t="shared" si="1187"/>
        <v/>
      </c>
      <c r="AA10644">
        <f t="shared" si="1190"/>
        <v>0</v>
      </c>
      <c r="AB10644">
        <f t="shared" si="1191"/>
        <v>0</v>
      </c>
      <c r="AC10644">
        <f t="shared" si="1188"/>
        <v>0</v>
      </c>
      <c r="AD10644" s="15">
        <f t="shared" si="1192"/>
        <v>0</v>
      </c>
      <c r="AE10644" t="str">
        <f t="shared" si="1193"/>
        <v/>
      </c>
      <c r="AF10644" s="50" t="str">
        <f t="shared" si="1189"/>
        <v/>
      </c>
    </row>
    <row r="10645" spans="24:32" x14ac:dyDescent="0.3">
      <c r="X10645" s="1"/>
      <c r="Z10645" t="str">
        <f t="shared" si="1187"/>
        <v/>
      </c>
      <c r="AA10645">
        <f t="shared" si="1190"/>
        <v>0</v>
      </c>
      <c r="AB10645">
        <f t="shared" si="1191"/>
        <v>0</v>
      </c>
      <c r="AC10645">
        <f t="shared" si="1188"/>
        <v>0</v>
      </c>
      <c r="AD10645" s="15">
        <f t="shared" si="1192"/>
        <v>0</v>
      </c>
      <c r="AE10645" t="str">
        <f t="shared" si="1193"/>
        <v/>
      </c>
      <c r="AF10645" s="50" t="str">
        <f t="shared" si="1189"/>
        <v/>
      </c>
    </row>
    <row r="10646" spans="24:32" x14ac:dyDescent="0.3">
      <c r="X10646" s="1"/>
      <c r="Z10646" t="str">
        <f t="shared" si="1187"/>
        <v/>
      </c>
      <c r="AA10646">
        <f t="shared" si="1190"/>
        <v>0</v>
      </c>
      <c r="AB10646">
        <f t="shared" si="1191"/>
        <v>0</v>
      </c>
      <c r="AC10646">
        <f t="shared" si="1188"/>
        <v>0</v>
      </c>
      <c r="AD10646" s="15">
        <f t="shared" si="1192"/>
        <v>0</v>
      </c>
      <c r="AE10646" t="str">
        <f t="shared" si="1193"/>
        <v/>
      </c>
      <c r="AF10646" s="50" t="str">
        <f t="shared" si="1189"/>
        <v/>
      </c>
    </row>
    <row r="10647" spans="24:32" x14ac:dyDescent="0.3">
      <c r="X10647" s="1"/>
      <c r="Z10647" t="str">
        <f t="shared" si="1187"/>
        <v/>
      </c>
      <c r="AA10647">
        <f t="shared" si="1190"/>
        <v>0</v>
      </c>
      <c r="AB10647">
        <f t="shared" si="1191"/>
        <v>0</v>
      </c>
      <c r="AC10647">
        <f t="shared" si="1188"/>
        <v>0</v>
      </c>
      <c r="AD10647" s="15">
        <f t="shared" si="1192"/>
        <v>0</v>
      </c>
      <c r="AE10647" t="str">
        <f t="shared" si="1193"/>
        <v/>
      </c>
      <c r="AF10647" s="50" t="str">
        <f t="shared" si="1189"/>
        <v/>
      </c>
    </row>
    <row r="10648" spans="24:32" x14ac:dyDescent="0.3">
      <c r="X10648" s="1"/>
      <c r="Z10648" t="str">
        <f t="shared" si="1187"/>
        <v/>
      </c>
      <c r="AA10648">
        <f t="shared" si="1190"/>
        <v>0</v>
      </c>
      <c r="AB10648">
        <f t="shared" si="1191"/>
        <v>0</v>
      </c>
      <c r="AC10648">
        <f t="shared" si="1188"/>
        <v>0</v>
      </c>
      <c r="AD10648" s="15">
        <f t="shared" si="1192"/>
        <v>0</v>
      </c>
      <c r="AE10648" t="str">
        <f t="shared" si="1193"/>
        <v/>
      </c>
      <c r="AF10648" s="50" t="str">
        <f t="shared" si="1189"/>
        <v/>
      </c>
    </row>
    <row r="10649" spans="24:32" x14ac:dyDescent="0.3">
      <c r="X10649" s="1"/>
      <c r="Z10649" t="str">
        <f t="shared" si="1187"/>
        <v/>
      </c>
      <c r="AA10649">
        <f t="shared" si="1190"/>
        <v>0</v>
      </c>
      <c r="AB10649">
        <f t="shared" si="1191"/>
        <v>0</v>
      </c>
      <c r="AC10649">
        <f t="shared" si="1188"/>
        <v>0</v>
      </c>
      <c r="AD10649" s="15">
        <f t="shared" si="1192"/>
        <v>0</v>
      </c>
      <c r="AE10649" t="str">
        <f t="shared" si="1193"/>
        <v/>
      </c>
      <c r="AF10649" s="50" t="str">
        <f t="shared" si="1189"/>
        <v/>
      </c>
    </row>
    <row r="10650" spans="24:32" x14ac:dyDescent="0.3">
      <c r="X10650" s="1"/>
      <c r="Z10650" t="str">
        <f t="shared" si="1187"/>
        <v/>
      </c>
      <c r="AA10650">
        <f t="shared" si="1190"/>
        <v>0</v>
      </c>
      <c r="AB10650">
        <f t="shared" si="1191"/>
        <v>0</v>
      </c>
      <c r="AC10650">
        <f t="shared" si="1188"/>
        <v>0</v>
      </c>
      <c r="AD10650" s="15">
        <f t="shared" si="1192"/>
        <v>0</v>
      </c>
      <c r="AE10650" t="str">
        <f t="shared" si="1193"/>
        <v/>
      </c>
      <c r="AF10650" s="50" t="str">
        <f t="shared" si="1189"/>
        <v/>
      </c>
    </row>
    <row r="10651" spans="24:32" x14ac:dyDescent="0.3">
      <c r="X10651" s="1"/>
      <c r="Z10651" t="str">
        <f t="shared" si="1187"/>
        <v/>
      </c>
      <c r="AA10651">
        <f t="shared" si="1190"/>
        <v>0</v>
      </c>
      <c r="AB10651">
        <f t="shared" si="1191"/>
        <v>0</v>
      </c>
      <c r="AC10651">
        <f t="shared" si="1188"/>
        <v>0</v>
      </c>
      <c r="AD10651" s="15">
        <f t="shared" si="1192"/>
        <v>0</v>
      </c>
      <c r="AE10651" t="str">
        <f t="shared" si="1193"/>
        <v/>
      </c>
      <c r="AF10651" s="50" t="str">
        <f t="shared" si="1189"/>
        <v/>
      </c>
    </row>
    <row r="10652" spans="24:32" x14ac:dyDescent="0.3">
      <c r="X10652" s="1"/>
      <c r="Z10652" t="str">
        <f t="shared" si="1187"/>
        <v/>
      </c>
      <c r="AA10652">
        <f t="shared" si="1190"/>
        <v>0</v>
      </c>
      <c r="AB10652">
        <f t="shared" si="1191"/>
        <v>0</v>
      </c>
      <c r="AC10652">
        <f t="shared" si="1188"/>
        <v>0</v>
      </c>
      <c r="AD10652" s="15">
        <f t="shared" si="1192"/>
        <v>0</v>
      </c>
      <c r="AE10652" t="str">
        <f t="shared" si="1193"/>
        <v/>
      </c>
      <c r="AF10652" s="50" t="str">
        <f t="shared" si="1189"/>
        <v/>
      </c>
    </row>
    <row r="10653" spans="24:32" x14ac:dyDescent="0.3">
      <c r="X10653" s="1"/>
      <c r="Z10653" t="str">
        <f t="shared" si="1187"/>
        <v/>
      </c>
      <c r="AA10653">
        <f t="shared" si="1190"/>
        <v>0</v>
      </c>
      <c r="AB10653">
        <f t="shared" si="1191"/>
        <v>0</v>
      </c>
      <c r="AC10653">
        <f t="shared" si="1188"/>
        <v>0</v>
      </c>
      <c r="AD10653" s="15">
        <f t="shared" si="1192"/>
        <v>0</v>
      </c>
      <c r="AE10653" t="str">
        <f t="shared" si="1193"/>
        <v/>
      </c>
      <c r="AF10653" s="50" t="str">
        <f t="shared" si="1189"/>
        <v/>
      </c>
    </row>
    <row r="10654" spans="24:32" x14ac:dyDescent="0.3">
      <c r="X10654" s="1"/>
      <c r="Z10654" t="str">
        <f t="shared" si="1187"/>
        <v/>
      </c>
      <c r="AA10654">
        <f t="shared" si="1190"/>
        <v>0</v>
      </c>
      <c r="AB10654">
        <f t="shared" si="1191"/>
        <v>0</v>
      </c>
      <c r="AC10654">
        <f t="shared" si="1188"/>
        <v>0</v>
      </c>
      <c r="AD10654" s="15">
        <f t="shared" si="1192"/>
        <v>0</v>
      </c>
      <c r="AE10654" t="str">
        <f t="shared" si="1193"/>
        <v/>
      </c>
      <c r="AF10654" s="50" t="str">
        <f t="shared" si="1189"/>
        <v/>
      </c>
    </row>
    <row r="10655" spans="24:32" x14ac:dyDescent="0.3">
      <c r="X10655" s="1"/>
      <c r="Z10655" t="str">
        <f t="shared" si="1187"/>
        <v/>
      </c>
      <c r="AA10655">
        <f t="shared" si="1190"/>
        <v>0</v>
      </c>
      <c r="AB10655">
        <f t="shared" si="1191"/>
        <v>0</v>
      </c>
      <c r="AC10655">
        <f t="shared" si="1188"/>
        <v>0</v>
      </c>
      <c r="AD10655" s="15">
        <f t="shared" si="1192"/>
        <v>0</v>
      </c>
      <c r="AE10655" t="str">
        <f t="shared" si="1193"/>
        <v/>
      </c>
      <c r="AF10655" s="50" t="str">
        <f t="shared" si="1189"/>
        <v/>
      </c>
    </row>
    <row r="10656" spans="24:32" x14ac:dyDescent="0.3">
      <c r="X10656" s="1"/>
      <c r="Z10656" t="str">
        <f t="shared" si="1187"/>
        <v/>
      </c>
      <c r="AA10656">
        <f t="shared" si="1190"/>
        <v>0</v>
      </c>
      <c r="AB10656">
        <f t="shared" si="1191"/>
        <v>0</v>
      </c>
      <c r="AC10656">
        <f t="shared" si="1188"/>
        <v>0</v>
      </c>
      <c r="AD10656" s="15">
        <f t="shared" si="1192"/>
        <v>0</v>
      </c>
      <c r="AE10656" t="str">
        <f t="shared" si="1193"/>
        <v/>
      </c>
      <c r="AF10656" s="50" t="str">
        <f t="shared" si="1189"/>
        <v/>
      </c>
    </row>
    <row r="10657" spans="24:32" x14ac:dyDescent="0.3">
      <c r="X10657" s="1"/>
      <c r="Z10657" t="str">
        <f t="shared" si="1187"/>
        <v/>
      </c>
      <c r="AA10657">
        <f t="shared" si="1190"/>
        <v>0</v>
      </c>
      <c r="AB10657">
        <f t="shared" si="1191"/>
        <v>0</v>
      </c>
      <c r="AC10657">
        <f t="shared" si="1188"/>
        <v>0</v>
      </c>
      <c r="AD10657" s="15">
        <f t="shared" si="1192"/>
        <v>0</v>
      </c>
      <c r="AE10657" t="str">
        <f t="shared" si="1193"/>
        <v/>
      </c>
      <c r="AF10657" s="50" t="str">
        <f t="shared" si="1189"/>
        <v/>
      </c>
    </row>
    <row r="10658" spans="24:32" x14ac:dyDescent="0.3">
      <c r="X10658" s="1"/>
      <c r="Z10658" t="str">
        <f t="shared" si="1187"/>
        <v/>
      </c>
      <c r="AA10658">
        <f t="shared" si="1190"/>
        <v>0</v>
      </c>
      <c r="AB10658">
        <f t="shared" si="1191"/>
        <v>0</v>
      </c>
      <c r="AC10658">
        <f t="shared" si="1188"/>
        <v>0</v>
      </c>
      <c r="AD10658" s="15">
        <f t="shared" si="1192"/>
        <v>0</v>
      </c>
      <c r="AE10658" t="str">
        <f t="shared" si="1193"/>
        <v/>
      </c>
      <c r="AF10658" s="50" t="str">
        <f t="shared" si="1189"/>
        <v/>
      </c>
    </row>
    <row r="10659" spans="24:32" x14ac:dyDescent="0.3">
      <c r="X10659" s="1"/>
      <c r="Z10659" t="str">
        <f t="shared" si="1187"/>
        <v/>
      </c>
      <c r="AA10659">
        <f t="shared" si="1190"/>
        <v>0</v>
      </c>
      <c r="AB10659">
        <f t="shared" si="1191"/>
        <v>0</v>
      </c>
      <c r="AC10659">
        <f t="shared" si="1188"/>
        <v>0</v>
      </c>
      <c r="AD10659" s="15">
        <f t="shared" si="1192"/>
        <v>0</v>
      </c>
      <c r="AE10659" t="str">
        <f t="shared" si="1193"/>
        <v/>
      </c>
      <c r="AF10659" s="50" t="str">
        <f t="shared" si="1189"/>
        <v/>
      </c>
    </row>
    <row r="10660" spans="24:32" x14ac:dyDescent="0.3">
      <c r="X10660" s="1"/>
      <c r="Z10660" t="str">
        <f t="shared" si="1187"/>
        <v/>
      </c>
      <c r="AA10660">
        <f t="shared" si="1190"/>
        <v>0</v>
      </c>
      <c r="AB10660">
        <f t="shared" si="1191"/>
        <v>0</v>
      </c>
      <c r="AC10660">
        <f t="shared" si="1188"/>
        <v>0</v>
      </c>
      <c r="AD10660" s="15">
        <f t="shared" si="1192"/>
        <v>0</v>
      </c>
      <c r="AE10660" t="str">
        <f t="shared" si="1193"/>
        <v/>
      </c>
      <c r="AF10660" s="50" t="str">
        <f t="shared" si="1189"/>
        <v/>
      </c>
    </row>
    <row r="10661" spans="24:32" x14ac:dyDescent="0.3">
      <c r="X10661" s="1"/>
      <c r="Z10661" t="str">
        <f t="shared" si="1187"/>
        <v/>
      </c>
      <c r="AA10661">
        <f t="shared" si="1190"/>
        <v>0</v>
      </c>
      <c r="AB10661">
        <f t="shared" si="1191"/>
        <v>0</v>
      </c>
      <c r="AC10661">
        <f t="shared" si="1188"/>
        <v>0</v>
      </c>
      <c r="AD10661" s="15">
        <f t="shared" si="1192"/>
        <v>0</v>
      </c>
      <c r="AE10661" t="str">
        <f t="shared" si="1193"/>
        <v/>
      </c>
      <c r="AF10661" s="50" t="str">
        <f t="shared" si="1189"/>
        <v/>
      </c>
    </row>
    <row r="10662" spans="24:32" x14ac:dyDescent="0.3">
      <c r="X10662" s="1"/>
      <c r="Z10662" t="str">
        <f t="shared" si="1187"/>
        <v/>
      </c>
      <c r="AA10662">
        <f t="shared" si="1190"/>
        <v>0</v>
      </c>
      <c r="AB10662">
        <f t="shared" si="1191"/>
        <v>0</v>
      </c>
      <c r="AC10662">
        <f t="shared" si="1188"/>
        <v>0</v>
      </c>
      <c r="AD10662" s="15">
        <f t="shared" si="1192"/>
        <v>0</v>
      </c>
      <c r="AE10662" t="str">
        <f t="shared" si="1193"/>
        <v/>
      </c>
      <c r="AF10662" s="50" t="str">
        <f t="shared" si="1189"/>
        <v/>
      </c>
    </row>
    <row r="10663" spans="24:32" x14ac:dyDescent="0.3">
      <c r="X10663" s="1"/>
      <c r="Z10663" t="str">
        <f t="shared" si="1187"/>
        <v/>
      </c>
      <c r="AA10663">
        <f t="shared" si="1190"/>
        <v>0</v>
      </c>
      <c r="AB10663">
        <f t="shared" si="1191"/>
        <v>0</v>
      </c>
      <c r="AC10663">
        <f t="shared" si="1188"/>
        <v>0</v>
      </c>
      <c r="AD10663" s="15">
        <f t="shared" si="1192"/>
        <v>0</v>
      </c>
      <c r="AE10663" t="str">
        <f t="shared" si="1193"/>
        <v/>
      </c>
      <c r="AF10663" s="50" t="str">
        <f t="shared" si="1189"/>
        <v/>
      </c>
    </row>
    <row r="10664" spans="24:32" x14ac:dyDescent="0.3">
      <c r="X10664" s="1"/>
      <c r="Z10664" t="str">
        <f t="shared" si="1187"/>
        <v/>
      </c>
      <c r="AA10664">
        <f t="shared" si="1190"/>
        <v>0</v>
      </c>
      <c r="AB10664">
        <f t="shared" si="1191"/>
        <v>0</v>
      </c>
      <c r="AC10664">
        <f t="shared" si="1188"/>
        <v>0</v>
      </c>
      <c r="AD10664" s="15">
        <f t="shared" si="1192"/>
        <v>0</v>
      </c>
      <c r="AE10664" t="str">
        <f t="shared" si="1193"/>
        <v/>
      </c>
      <c r="AF10664" s="50" t="str">
        <f t="shared" si="1189"/>
        <v/>
      </c>
    </row>
    <row r="10665" spans="24:32" x14ac:dyDescent="0.3">
      <c r="X10665" s="1"/>
      <c r="Z10665" t="str">
        <f t="shared" si="1187"/>
        <v/>
      </c>
      <c r="AA10665">
        <f t="shared" si="1190"/>
        <v>0</v>
      </c>
      <c r="AB10665">
        <f t="shared" si="1191"/>
        <v>0</v>
      </c>
      <c r="AC10665">
        <f t="shared" si="1188"/>
        <v>0</v>
      </c>
      <c r="AD10665" s="15">
        <f t="shared" si="1192"/>
        <v>0</v>
      </c>
      <c r="AE10665" t="str">
        <f t="shared" si="1193"/>
        <v/>
      </c>
      <c r="AF10665" s="50" t="str">
        <f t="shared" si="1189"/>
        <v/>
      </c>
    </row>
    <row r="10666" spans="24:32" x14ac:dyDescent="0.3">
      <c r="X10666" s="1"/>
      <c r="Z10666" t="str">
        <f t="shared" si="1187"/>
        <v/>
      </c>
      <c r="AA10666">
        <f t="shared" si="1190"/>
        <v>0</v>
      </c>
      <c r="AB10666">
        <f t="shared" si="1191"/>
        <v>0</v>
      </c>
      <c r="AC10666">
        <f t="shared" si="1188"/>
        <v>0</v>
      </c>
      <c r="AD10666" s="15">
        <f t="shared" si="1192"/>
        <v>0</v>
      </c>
      <c r="AE10666" t="str">
        <f t="shared" si="1193"/>
        <v/>
      </c>
      <c r="AF10666" s="50" t="str">
        <f t="shared" si="1189"/>
        <v/>
      </c>
    </row>
    <row r="10667" spans="24:32" x14ac:dyDescent="0.3">
      <c r="X10667" s="1"/>
      <c r="Z10667" t="str">
        <f t="shared" si="1187"/>
        <v/>
      </c>
      <c r="AA10667">
        <f t="shared" si="1190"/>
        <v>0</v>
      </c>
      <c r="AB10667">
        <f t="shared" si="1191"/>
        <v>0</v>
      </c>
      <c r="AC10667">
        <f t="shared" si="1188"/>
        <v>0</v>
      </c>
      <c r="AD10667" s="15">
        <f t="shared" si="1192"/>
        <v>0</v>
      </c>
      <c r="AE10667" t="str">
        <f t="shared" si="1193"/>
        <v/>
      </c>
      <c r="AF10667" s="50" t="str">
        <f t="shared" si="1189"/>
        <v/>
      </c>
    </row>
    <row r="10668" spans="24:32" x14ac:dyDescent="0.3">
      <c r="X10668" s="1"/>
      <c r="Z10668" t="str">
        <f t="shared" si="1187"/>
        <v/>
      </c>
      <c r="AA10668">
        <f t="shared" si="1190"/>
        <v>0</v>
      </c>
      <c r="AB10668">
        <f t="shared" si="1191"/>
        <v>0</v>
      </c>
      <c r="AC10668">
        <f t="shared" si="1188"/>
        <v>0</v>
      </c>
      <c r="AD10668" s="15">
        <f t="shared" si="1192"/>
        <v>0</v>
      </c>
      <c r="AE10668" t="str">
        <f t="shared" si="1193"/>
        <v/>
      </c>
      <c r="AF10668" s="50" t="str">
        <f t="shared" si="1189"/>
        <v/>
      </c>
    </row>
    <row r="10669" spans="24:32" x14ac:dyDescent="0.3">
      <c r="X10669" s="1"/>
      <c r="Z10669" t="str">
        <f t="shared" si="1187"/>
        <v/>
      </c>
      <c r="AA10669">
        <f t="shared" si="1190"/>
        <v>0</v>
      </c>
      <c r="AB10669">
        <f t="shared" si="1191"/>
        <v>0</v>
      </c>
      <c r="AC10669">
        <f t="shared" si="1188"/>
        <v>0</v>
      </c>
      <c r="AD10669" s="15">
        <f t="shared" si="1192"/>
        <v>0</v>
      </c>
      <c r="AE10669" t="str">
        <f t="shared" si="1193"/>
        <v/>
      </c>
      <c r="AF10669" s="50" t="str">
        <f t="shared" si="1189"/>
        <v/>
      </c>
    </row>
    <row r="10670" spans="24:32" x14ac:dyDescent="0.3">
      <c r="X10670" s="1"/>
      <c r="Z10670" t="str">
        <f t="shared" si="1187"/>
        <v/>
      </c>
      <c r="AA10670">
        <f t="shared" si="1190"/>
        <v>0</v>
      </c>
      <c r="AB10670">
        <f t="shared" si="1191"/>
        <v>0</v>
      </c>
      <c r="AC10670">
        <f t="shared" si="1188"/>
        <v>0</v>
      </c>
      <c r="AD10670" s="15">
        <f t="shared" si="1192"/>
        <v>0</v>
      </c>
      <c r="AE10670" t="str">
        <f t="shared" si="1193"/>
        <v/>
      </c>
      <c r="AF10670" s="50" t="str">
        <f t="shared" si="1189"/>
        <v/>
      </c>
    </row>
    <row r="10671" spans="24:32" x14ac:dyDescent="0.3">
      <c r="X10671" s="1"/>
      <c r="Z10671" t="str">
        <f t="shared" si="1187"/>
        <v/>
      </c>
      <c r="AA10671">
        <f t="shared" si="1190"/>
        <v>0</v>
      </c>
      <c r="AB10671">
        <f t="shared" si="1191"/>
        <v>0</v>
      </c>
      <c r="AC10671">
        <f t="shared" si="1188"/>
        <v>0</v>
      </c>
      <c r="AD10671" s="15">
        <f t="shared" si="1192"/>
        <v>0</v>
      </c>
      <c r="AE10671" t="str">
        <f t="shared" si="1193"/>
        <v/>
      </c>
      <c r="AF10671" s="50" t="str">
        <f t="shared" si="1189"/>
        <v/>
      </c>
    </row>
    <row r="10672" spans="24:32" x14ac:dyDescent="0.3">
      <c r="X10672" s="1"/>
      <c r="Z10672" t="str">
        <f t="shared" si="1187"/>
        <v/>
      </c>
      <c r="AA10672">
        <f t="shared" si="1190"/>
        <v>0</v>
      </c>
      <c r="AB10672">
        <f t="shared" si="1191"/>
        <v>0</v>
      </c>
      <c r="AC10672">
        <f t="shared" si="1188"/>
        <v>0</v>
      </c>
      <c r="AD10672" s="15">
        <f t="shared" si="1192"/>
        <v>0</v>
      </c>
      <c r="AE10672" t="str">
        <f t="shared" si="1193"/>
        <v/>
      </c>
      <c r="AF10672" s="50" t="str">
        <f t="shared" si="1189"/>
        <v/>
      </c>
    </row>
    <row r="10673" spans="24:32" x14ac:dyDescent="0.3">
      <c r="X10673" s="1"/>
      <c r="Z10673" t="str">
        <f t="shared" si="1187"/>
        <v/>
      </c>
      <c r="AA10673">
        <f t="shared" si="1190"/>
        <v>0</v>
      </c>
      <c r="AB10673">
        <f t="shared" si="1191"/>
        <v>0</v>
      </c>
      <c r="AC10673">
        <f t="shared" si="1188"/>
        <v>0</v>
      </c>
      <c r="AD10673" s="15">
        <f t="shared" si="1192"/>
        <v>0</v>
      </c>
      <c r="AE10673" t="str">
        <f t="shared" si="1193"/>
        <v/>
      </c>
      <c r="AF10673" s="50" t="str">
        <f t="shared" si="1189"/>
        <v/>
      </c>
    </row>
    <row r="10674" spans="24:32" x14ac:dyDescent="0.3">
      <c r="X10674" s="1"/>
      <c r="Z10674" t="str">
        <f t="shared" si="1187"/>
        <v/>
      </c>
      <c r="AA10674">
        <f t="shared" si="1190"/>
        <v>0</v>
      </c>
      <c r="AB10674">
        <f t="shared" si="1191"/>
        <v>0</v>
      </c>
      <c r="AC10674">
        <f t="shared" si="1188"/>
        <v>0</v>
      </c>
      <c r="AD10674" s="15">
        <f t="shared" si="1192"/>
        <v>0</v>
      </c>
      <c r="AE10674" t="str">
        <f t="shared" si="1193"/>
        <v/>
      </c>
      <c r="AF10674" s="50" t="str">
        <f t="shared" si="1189"/>
        <v/>
      </c>
    </row>
    <row r="10675" spans="24:32" x14ac:dyDescent="0.3">
      <c r="X10675" s="1"/>
      <c r="Z10675" t="str">
        <f t="shared" si="1187"/>
        <v/>
      </c>
      <c r="AA10675">
        <f t="shared" si="1190"/>
        <v>0</v>
      </c>
      <c r="AB10675">
        <f t="shared" si="1191"/>
        <v>0</v>
      </c>
      <c r="AC10675">
        <f t="shared" si="1188"/>
        <v>0</v>
      </c>
      <c r="AD10675" s="15">
        <f t="shared" si="1192"/>
        <v>0</v>
      </c>
      <c r="AE10675" t="str">
        <f t="shared" si="1193"/>
        <v/>
      </c>
      <c r="AF10675" s="50" t="str">
        <f t="shared" si="1189"/>
        <v/>
      </c>
    </row>
    <row r="10676" spans="24:32" x14ac:dyDescent="0.3">
      <c r="X10676" s="1"/>
      <c r="Z10676" t="str">
        <f t="shared" si="1187"/>
        <v/>
      </c>
      <c r="AA10676">
        <f t="shared" si="1190"/>
        <v>0</v>
      </c>
      <c r="AB10676">
        <f t="shared" si="1191"/>
        <v>0</v>
      </c>
      <c r="AC10676">
        <f t="shared" si="1188"/>
        <v>0</v>
      </c>
      <c r="AD10676" s="15">
        <f t="shared" si="1192"/>
        <v>0</v>
      </c>
      <c r="AE10676" t="str">
        <f t="shared" si="1193"/>
        <v/>
      </c>
      <c r="AF10676" s="50" t="str">
        <f t="shared" si="1189"/>
        <v/>
      </c>
    </row>
    <row r="10677" spans="24:32" x14ac:dyDescent="0.3">
      <c r="X10677" s="1"/>
      <c r="Z10677" t="str">
        <f t="shared" si="1187"/>
        <v/>
      </c>
      <c r="AA10677">
        <f t="shared" si="1190"/>
        <v>0</v>
      </c>
      <c r="AB10677">
        <f t="shared" si="1191"/>
        <v>0</v>
      </c>
      <c r="AC10677">
        <f t="shared" si="1188"/>
        <v>0</v>
      </c>
      <c r="AD10677" s="15">
        <f t="shared" si="1192"/>
        <v>0</v>
      </c>
      <c r="AE10677" t="str">
        <f t="shared" si="1193"/>
        <v/>
      </c>
      <c r="AF10677" s="50" t="str">
        <f t="shared" si="1189"/>
        <v/>
      </c>
    </row>
    <row r="10678" spans="24:32" x14ac:dyDescent="0.3">
      <c r="X10678" s="1"/>
      <c r="Z10678" t="str">
        <f t="shared" si="1187"/>
        <v/>
      </c>
      <c r="AA10678">
        <f t="shared" si="1190"/>
        <v>0</v>
      </c>
      <c r="AB10678">
        <f t="shared" si="1191"/>
        <v>0</v>
      </c>
      <c r="AC10678">
        <f t="shared" si="1188"/>
        <v>0</v>
      </c>
      <c r="AD10678" s="15">
        <f t="shared" si="1192"/>
        <v>0</v>
      </c>
      <c r="AE10678" t="str">
        <f t="shared" si="1193"/>
        <v/>
      </c>
      <c r="AF10678" s="50" t="str">
        <f t="shared" si="1189"/>
        <v/>
      </c>
    </row>
    <row r="10679" spans="24:32" x14ac:dyDescent="0.3">
      <c r="X10679" s="1"/>
      <c r="Z10679" t="str">
        <f t="shared" si="1187"/>
        <v/>
      </c>
      <c r="AA10679">
        <f t="shared" si="1190"/>
        <v>0</v>
      </c>
      <c r="AB10679">
        <f t="shared" si="1191"/>
        <v>0</v>
      </c>
      <c r="AC10679">
        <f t="shared" si="1188"/>
        <v>0</v>
      </c>
      <c r="AD10679" s="15">
        <f t="shared" si="1192"/>
        <v>0</v>
      </c>
      <c r="AE10679" t="str">
        <f t="shared" si="1193"/>
        <v/>
      </c>
      <c r="AF10679" s="50" t="str">
        <f t="shared" si="1189"/>
        <v/>
      </c>
    </row>
    <row r="10680" spans="24:32" x14ac:dyDescent="0.3">
      <c r="X10680" s="1"/>
      <c r="Z10680" t="str">
        <f t="shared" si="1187"/>
        <v/>
      </c>
      <c r="AA10680">
        <f t="shared" si="1190"/>
        <v>0</v>
      </c>
      <c r="AB10680">
        <f t="shared" si="1191"/>
        <v>0</v>
      </c>
      <c r="AC10680">
        <f t="shared" si="1188"/>
        <v>0</v>
      </c>
      <c r="AD10680" s="15">
        <f t="shared" si="1192"/>
        <v>0</v>
      </c>
      <c r="AE10680" t="str">
        <f t="shared" si="1193"/>
        <v/>
      </c>
      <c r="AF10680" s="50" t="str">
        <f t="shared" si="1189"/>
        <v/>
      </c>
    </row>
    <row r="10681" spans="24:32" x14ac:dyDescent="0.3">
      <c r="X10681" s="1"/>
      <c r="Z10681" t="str">
        <f t="shared" si="1187"/>
        <v/>
      </c>
      <c r="AA10681">
        <f t="shared" si="1190"/>
        <v>0</v>
      </c>
      <c r="AB10681">
        <f t="shared" si="1191"/>
        <v>0</v>
      </c>
      <c r="AC10681">
        <f t="shared" si="1188"/>
        <v>0</v>
      </c>
      <c r="AD10681" s="15">
        <f t="shared" si="1192"/>
        <v>0</v>
      </c>
      <c r="AE10681" t="str">
        <f t="shared" si="1193"/>
        <v/>
      </c>
      <c r="AF10681" s="50" t="str">
        <f t="shared" si="1189"/>
        <v/>
      </c>
    </row>
    <row r="10682" spans="24:32" x14ac:dyDescent="0.3">
      <c r="X10682" s="1"/>
      <c r="Z10682" t="str">
        <f t="shared" si="1187"/>
        <v/>
      </c>
      <c r="AA10682">
        <f t="shared" si="1190"/>
        <v>0</v>
      </c>
      <c r="AB10682">
        <f t="shared" si="1191"/>
        <v>0</v>
      </c>
      <c r="AC10682">
        <f t="shared" si="1188"/>
        <v>0</v>
      </c>
      <c r="AD10682" s="15">
        <f t="shared" si="1192"/>
        <v>0</v>
      </c>
      <c r="AE10682" t="str">
        <f t="shared" si="1193"/>
        <v/>
      </c>
      <c r="AF10682" s="50" t="str">
        <f t="shared" si="1189"/>
        <v/>
      </c>
    </row>
    <row r="10683" spans="24:32" x14ac:dyDescent="0.3">
      <c r="X10683" s="1"/>
      <c r="Z10683" t="str">
        <f t="shared" si="1187"/>
        <v/>
      </c>
      <c r="AA10683">
        <f t="shared" si="1190"/>
        <v>0</v>
      </c>
      <c r="AB10683">
        <f t="shared" si="1191"/>
        <v>0</v>
      </c>
      <c r="AC10683">
        <f t="shared" si="1188"/>
        <v>0</v>
      </c>
      <c r="AD10683" s="15">
        <f t="shared" si="1192"/>
        <v>0</v>
      </c>
      <c r="AE10683" t="str">
        <f t="shared" si="1193"/>
        <v/>
      </c>
      <c r="AF10683" s="50" t="str">
        <f t="shared" si="1189"/>
        <v/>
      </c>
    </row>
    <row r="10684" spans="24:32" x14ac:dyDescent="0.3">
      <c r="X10684" s="1"/>
      <c r="Z10684" t="str">
        <f t="shared" si="1187"/>
        <v/>
      </c>
      <c r="AA10684">
        <f t="shared" si="1190"/>
        <v>0</v>
      </c>
      <c r="AB10684">
        <f t="shared" si="1191"/>
        <v>0</v>
      </c>
      <c r="AC10684">
        <f t="shared" si="1188"/>
        <v>0</v>
      </c>
      <c r="AD10684" s="15">
        <f t="shared" si="1192"/>
        <v>0</v>
      </c>
      <c r="AE10684" t="str">
        <f t="shared" si="1193"/>
        <v/>
      </c>
      <c r="AF10684" s="50" t="str">
        <f t="shared" si="1189"/>
        <v/>
      </c>
    </row>
    <row r="10685" spans="24:32" x14ac:dyDescent="0.3">
      <c r="X10685" s="1"/>
      <c r="Z10685" t="str">
        <f t="shared" si="1187"/>
        <v/>
      </c>
      <c r="AA10685">
        <f t="shared" si="1190"/>
        <v>0</v>
      </c>
      <c r="AB10685">
        <f t="shared" si="1191"/>
        <v>0</v>
      </c>
      <c r="AC10685">
        <f t="shared" si="1188"/>
        <v>0</v>
      </c>
      <c r="AD10685" s="15">
        <f t="shared" si="1192"/>
        <v>0</v>
      </c>
      <c r="AE10685" t="str">
        <f t="shared" si="1193"/>
        <v/>
      </c>
      <c r="AF10685" s="50" t="str">
        <f t="shared" si="1189"/>
        <v/>
      </c>
    </row>
    <row r="10686" spans="24:32" x14ac:dyDescent="0.3">
      <c r="X10686" s="1"/>
      <c r="Z10686" t="str">
        <f t="shared" si="1187"/>
        <v/>
      </c>
      <c r="AA10686">
        <f t="shared" si="1190"/>
        <v>0</v>
      </c>
      <c r="AB10686">
        <f t="shared" si="1191"/>
        <v>0</v>
      </c>
      <c r="AC10686">
        <f t="shared" si="1188"/>
        <v>0</v>
      </c>
      <c r="AD10686" s="15">
        <f t="shared" si="1192"/>
        <v>0</v>
      </c>
      <c r="AE10686" t="str">
        <f t="shared" si="1193"/>
        <v/>
      </c>
      <c r="AF10686" s="50" t="str">
        <f t="shared" si="1189"/>
        <v/>
      </c>
    </row>
    <row r="10687" spans="24:32" x14ac:dyDescent="0.3">
      <c r="X10687" s="1"/>
      <c r="Z10687" t="str">
        <f t="shared" si="1187"/>
        <v/>
      </c>
      <c r="AA10687">
        <f t="shared" si="1190"/>
        <v>0</v>
      </c>
      <c r="AB10687">
        <f t="shared" si="1191"/>
        <v>0</v>
      </c>
      <c r="AC10687">
        <f t="shared" si="1188"/>
        <v>0</v>
      </c>
      <c r="AD10687" s="15">
        <f t="shared" si="1192"/>
        <v>0</v>
      </c>
      <c r="AE10687" t="str">
        <f t="shared" si="1193"/>
        <v/>
      </c>
      <c r="AF10687" s="50" t="str">
        <f t="shared" si="1189"/>
        <v/>
      </c>
    </row>
    <row r="10688" spans="24:32" x14ac:dyDescent="0.3">
      <c r="X10688" s="1"/>
      <c r="Z10688" t="str">
        <f t="shared" si="1187"/>
        <v/>
      </c>
      <c r="AA10688">
        <f t="shared" si="1190"/>
        <v>0</v>
      </c>
      <c r="AB10688">
        <f t="shared" si="1191"/>
        <v>0</v>
      </c>
      <c r="AC10688">
        <f t="shared" si="1188"/>
        <v>0</v>
      </c>
      <c r="AD10688" s="15">
        <f t="shared" si="1192"/>
        <v>0</v>
      </c>
      <c r="AE10688" t="str">
        <f t="shared" si="1193"/>
        <v/>
      </c>
      <c r="AF10688" s="50" t="str">
        <f t="shared" si="1189"/>
        <v/>
      </c>
    </row>
    <row r="10689" spans="24:32" x14ac:dyDescent="0.3">
      <c r="X10689" s="1"/>
      <c r="Z10689" t="str">
        <f t="shared" si="1187"/>
        <v/>
      </c>
      <c r="AA10689">
        <f t="shared" si="1190"/>
        <v>0</v>
      </c>
      <c r="AB10689">
        <f t="shared" si="1191"/>
        <v>0</v>
      </c>
      <c r="AC10689">
        <f t="shared" si="1188"/>
        <v>0</v>
      </c>
      <c r="AD10689" s="15">
        <f t="shared" si="1192"/>
        <v>0</v>
      </c>
      <c r="AE10689" t="str">
        <f t="shared" si="1193"/>
        <v/>
      </c>
      <c r="AF10689" s="50" t="str">
        <f t="shared" si="1189"/>
        <v/>
      </c>
    </row>
    <row r="10690" spans="24:32" x14ac:dyDescent="0.3">
      <c r="X10690" s="1"/>
      <c r="Z10690" t="str">
        <f t="shared" si="1187"/>
        <v/>
      </c>
      <c r="AA10690">
        <f t="shared" si="1190"/>
        <v>0</v>
      </c>
      <c r="AB10690">
        <f t="shared" si="1191"/>
        <v>0</v>
      </c>
      <c r="AC10690">
        <f t="shared" si="1188"/>
        <v>0</v>
      </c>
      <c r="AD10690" s="15">
        <f t="shared" si="1192"/>
        <v>0</v>
      </c>
      <c r="AE10690" t="str">
        <f t="shared" si="1193"/>
        <v/>
      </c>
      <c r="AF10690" s="50" t="str">
        <f t="shared" si="1189"/>
        <v/>
      </c>
    </row>
    <row r="10691" spans="24:32" x14ac:dyDescent="0.3">
      <c r="X10691" s="1"/>
      <c r="Z10691" t="str">
        <f t="shared" si="1187"/>
        <v/>
      </c>
      <c r="AA10691">
        <f t="shared" si="1190"/>
        <v>0</v>
      </c>
      <c r="AB10691">
        <f t="shared" si="1191"/>
        <v>0</v>
      </c>
      <c r="AC10691">
        <f t="shared" si="1188"/>
        <v>0</v>
      </c>
      <c r="AD10691" s="15">
        <f t="shared" si="1192"/>
        <v>0</v>
      </c>
      <c r="AE10691" t="str">
        <f t="shared" si="1193"/>
        <v/>
      </c>
      <c r="AF10691" s="50" t="str">
        <f t="shared" si="1189"/>
        <v/>
      </c>
    </row>
    <row r="10692" spans="24:32" x14ac:dyDescent="0.3">
      <c r="X10692" s="1"/>
      <c r="Z10692" t="str">
        <f t="shared" ref="Z10692:Z10755" si="1194">IFERROR(IF(AND(NOT(ISBLANK($O10692)),NOT(ISBLANK($P10692)),NOT(ISBLANK($T10692))),_xlfn.CONCAT(VLOOKUP($P10692,Pipe_Type,2,FALSE),"_",$O10692,"_",VLOOKUP($T10692,Pipe_Type2,2,FALSE)),""),"")</f>
        <v/>
      </c>
      <c r="AA10692">
        <f t="shared" si="1190"/>
        <v>0</v>
      </c>
      <c r="AB10692">
        <f t="shared" si="1191"/>
        <v>0</v>
      </c>
      <c r="AC10692">
        <f t="shared" ref="AC10692:AC10755" si="1195">IF(AND(COUNTA($O10692,$P10692,$T10692, $B10692)=4,SUM($AA10692,$AB10692,$AD10692)=0),1,0)</f>
        <v>0</v>
      </c>
      <c r="AD10692" s="15">
        <f t="shared" si="1192"/>
        <v>0</v>
      </c>
      <c r="AE10692" t="str">
        <f t="shared" si="1193"/>
        <v/>
      </c>
      <c r="AF10692" s="50" t="str">
        <f t="shared" ref="AF10692:AF10755" si="1196">IF(AND(AB10692=1,B10692&lt;&gt;""),"Yes",IF(B10692="","","No"))</f>
        <v/>
      </c>
    </row>
    <row r="10693" spans="24:32" x14ac:dyDescent="0.3">
      <c r="X10693" s="1"/>
      <c r="Z10693" t="str">
        <f t="shared" si="1194"/>
        <v/>
      </c>
      <c r="AA10693">
        <f t="shared" ref="AA10693:AA10756" si="1197">IFERROR(IF(AND(SEARCH("Lead",$Z10693)&gt;0,$AE10693="Yes"),1,0),0)</f>
        <v>0</v>
      </c>
      <c r="AB10693">
        <f t="shared" ref="AB10693:AB10756" si="1198">IF(AND(OR(IFERROR(SEARCH("Yes",$Z10693)&gt;0,0),IFERROR(SEARCH("Unknown",$Z10693)&gt;0,0)),IFERROR(SEARCH("Galvanized Requiring Replacement",$Z10693)&gt;0,0),$AA10693=0,$AE10693="Yes"),1,0)</f>
        <v>0</v>
      </c>
      <c r="AC10693">
        <f t="shared" si="1195"/>
        <v>0</v>
      </c>
      <c r="AD10693" s="15">
        <f t="shared" ref="AD10693:AD10756" si="1199">IFERROR(IF(AND(LEFT($Z10693,3)="Non",AND(NOT(RIGHT($Z10693,3)="own"), NOT(RIGHT($Z10693,3)="ead")), $AE10693="Yes"), 1,0),0)</f>
        <v>0</v>
      </c>
      <c r="AE10693" t="str">
        <f t="shared" ref="AE10693:AE10756" si="1200">IF(AND($B10693&lt;&gt;"",$O10693&lt;&gt;"",$P10693&lt;&gt;"",$T10693&lt;&gt;""),"Yes",IF(AND($B10693&lt;&gt;"",OR($O10693="",$P10693="", $T10693="")),"No",""))</f>
        <v/>
      </c>
      <c r="AF10693" s="50" t="str">
        <f t="shared" si="1196"/>
        <v/>
      </c>
    </row>
    <row r="10694" spans="24:32" x14ac:dyDescent="0.3">
      <c r="X10694" s="1"/>
      <c r="Z10694" t="str">
        <f t="shared" si="1194"/>
        <v/>
      </c>
      <c r="AA10694">
        <f t="shared" si="1197"/>
        <v>0</v>
      </c>
      <c r="AB10694">
        <f t="shared" si="1198"/>
        <v>0</v>
      </c>
      <c r="AC10694">
        <f t="shared" si="1195"/>
        <v>0</v>
      </c>
      <c r="AD10694" s="15">
        <f t="shared" si="1199"/>
        <v>0</v>
      </c>
      <c r="AE10694" t="str">
        <f t="shared" si="1200"/>
        <v/>
      </c>
      <c r="AF10694" s="50" t="str">
        <f t="shared" si="1196"/>
        <v/>
      </c>
    </row>
    <row r="10695" spans="24:32" x14ac:dyDescent="0.3">
      <c r="X10695" s="1"/>
      <c r="Z10695" t="str">
        <f t="shared" si="1194"/>
        <v/>
      </c>
      <c r="AA10695">
        <f t="shared" si="1197"/>
        <v>0</v>
      </c>
      <c r="AB10695">
        <f t="shared" si="1198"/>
        <v>0</v>
      </c>
      <c r="AC10695">
        <f t="shared" si="1195"/>
        <v>0</v>
      </c>
      <c r="AD10695" s="15">
        <f t="shared" si="1199"/>
        <v>0</v>
      </c>
      <c r="AE10695" t="str">
        <f t="shared" si="1200"/>
        <v/>
      </c>
      <c r="AF10695" s="50" t="str">
        <f t="shared" si="1196"/>
        <v/>
      </c>
    </row>
    <row r="10696" spans="24:32" x14ac:dyDescent="0.3">
      <c r="X10696" s="1"/>
      <c r="Z10696" t="str">
        <f t="shared" si="1194"/>
        <v/>
      </c>
      <c r="AA10696">
        <f t="shared" si="1197"/>
        <v>0</v>
      </c>
      <c r="AB10696">
        <f t="shared" si="1198"/>
        <v>0</v>
      </c>
      <c r="AC10696">
        <f t="shared" si="1195"/>
        <v>0</v>
      </c>
      <c r="AD10696" s="15">
        <f t="shared" si="1199"/>
        <v>0</v>
      </c>
      <c r="AE10696" t="str">
        <f t="shared" si="1200"/>
        <v/>
      </c>
      <c r="AF10696" s="50" t="str">
        <f t="shared" si="1196"/>
        <v/>
      </c>
    </row>
    <row r="10697" spans="24:32" x14ac:dyDescent="0.3">
      <c r="X10697" s="1"/>
      <c r="Z10697" t="str">
        <f t="shared" si="1194"/>
        <v/>
      </c>
      <c r="AA10697">
        <f t="shared" si="1197"/>
        <v>0</v>
      </c>
      <c r="AB10697">
        <f t="shared" si="1198"/>
        <v>0</v>
      </c>
      <c r="AC10697">
        <f t="shared" si="1195"/>
        <v>0</v>
      </c>
      <c r="AD10697" s="15">
        <f t="shared" si="1199"/>
        <v>0</v>
      </c>
      <c r="AE10697" t="str">
        <f t="shared" si="1200"/>
        <v/>
      </c>
      <c r="AF10697" s="50" t="str">
        <f t="shared" si="1196"/>
        <v/>
      </c>
    </row>
    <row r="10698" spans="24:32" x14ac:dyDescent="0.3">
      <c r="X10698" s="1"/>
      <c r="Z10698" t="str">
        <f t="shared" si="1194"/>
        <v/>
      </c>
      <c r="AA10698">
        <f t="shared" si="1197"/>
        <v>0</v>
      </c>
      <c r="AB10698">
        <f t="shared" si="1198"/>
        <v>0</v>
      </c>
      <c r="AC10698">
        <f t="shared" si="1195"/>
        <v>0</v>
      </c>
      <c r="AD10698" s="15">
        <f t="shared" si="1199"/>
        <v>0</v>
      </c>
      <c r="AE10698" t="str">
        <f t="shared" si="1200"/>
        <v/>
      </c>
      <c r="AF10698" s="50" t="str">
        <f t="shared" si="1196"/>
        <v/>
      </c>
    </row>
    <row r="10699" spans="24:32" x14ac:dyDescent="0.3">
      <c r="X10699" s="1"/>
      <c r="Z10699" t="str">
        <f t="shared" si="1194"/>
        <v/>
      </c>
      <c r="AA10699">
        <f t="shared" si="1197"/>
        <v>0</v>
      </c>
      <c r="AB10699">
        <f t="shared" si="1198"/>
        <v>0</v>
      </c>
      <c r="AC10699">
        <f t="shared" si="1195"/>
        <v>0</v>
      </c>
      <c r="AD10699" s="15">
        <f t="shared" si="1199"/>
        <v>0</v>
      </c>
      <c r="AE10699" t="str">
        <f t="shared" si="1200"/>
        <v/>
      </c>
      <c r="AF10699" s="50" t="str">
        <f t="shared" si="1196"/>
        <v/>
      </c>
    </row>
    <row r="10700" spans="24:32" x14ac:dyDescent="0.3">
      <c r="X10700" s="1"/>
      <c r="Z10700" t="str">
        <f t="shared" si="1194"/>
        <v/>
      </c>
      <c r="AA10700">
        <f t="shared" si="1197"/>
        <v>0</v>
      </c>
      <c r="AB10700">
        <f t="shared" si="1198"/>
        <v>0</v>
      </c>
      <c r="AC10700">
        <f t="shared" si="1195"/>
        <v>0</v>
      </c>
      <c r="AD10700" s="15">
        <f t="shared" si="1199"/>
        <v>0</v>
      </c>
      <c r="AE10700" t="str">
        <f t="shared" si="1200"/>
        <v/>
      </c>
      <c r="AF10700" s="50" t="str">
        <f t="shared" si="1196"/>
        <v/>
      </c>
    </row>
    <row r="10701" spans="24:32" x14ac:dyDescent="0.3">
      <c r="X10701" s="1"/>
      <c r="Z10701" t="str">
        <f t="shared" si="1194"/>
        <v/>
      </c>
      <c r="AA10701">
        <f t="shared" si="1197"/>
        <v>0</v>
      </c>
      <c r="AB10701">
        <f t="shared" si="1198"/>
        <v>0</v>
      </c>
      <c r="AC10701">
        <f t="shared" si="1195"/>
        <v>0</v>
      </c>
      <c r="AD10701" s="15">
        <f t="shared" si="1199"/>
        <v>0</v>
      </c>
      <c r="AE10701" t="str">
        <f t="shared" si="1200"/>
        <v/>
      </c>
      <c r="AF10701" s="50" t="str">
        <f t="shared" si="1196"/>
        <v/>
      </c>
    </row>
    <row r="10702" spans="24:32" x14ac:dyDescent="0.3">
      <c r="X10702" s="1"/>
      <c r="Z10702" t="str">
        <f t="shared" si="1194"/>
        <v/>
      </c>
      <c r="AA10702">
        <f t="shared" si="1197"/>
        <v>0</v>
      </c>
      <c r="AB10702">
        <f t="shared" si="1198"/>
        <v>0</v>
      </c>
      <c r="AC10702">
        <f t="shared" si="1195"/>
        <v>0</v>
      </c>
      <c r="AD10702" s="15">
        <f t="shared" si="1199"/>
        <v>0</v>
      </c>
      <c r="AE10702" t="str">
        <f t="shared" si="1200"/>
        <v/>
      </c>
      <c r="AF10702" s="50" t="str">
        <f t="shared" si="1196"/>
        <v/>
      </c>
    </row>
    <row r="10703" spans="24:32" x14ac:dyDescent="0.3">
      <c r="X10703" s="1"/>
      <c r="Z10703" t="str">
        <f t="shared" si="1194"/>
        <v/>
      </c>
      <c r="AA10703">
        <f t="shared" si="1197"/>
        <v>0</v>
      </c>
      <c r="AB10703">
        <f t="shared" si="1198"/>
        <v>0</v>
      </c>
      <c r="AC10703">
        <f t="shared" si="1195"/>
        <v>0</v>
      </c>
      <c r="AD10703" s="15">
        <f t="shared" si="1199"/>
        <v>0</v>
      </c>
      <c r="AE10703" t="str">
        <f t="shared" si="1200"/>
        <v/>
      </c>
      <c r="AF10703" s="50" t="str">
        <f t="shared" si="1196"/>
        <v/>
      </c>
    </row>
    <row r="10704" spans="24:32" x14ac:dyDescent="0.3">
      <c r="X10704" s="1"/>
      <c r="Z10704" t="str">
        <f t="shared" si="1194"/>
        <v/>
      </c>
      <c r="AA10704">
        <f t="shared" si="1197"/>
        <v>0</v>
      </c>
      <c r="AB10704">
        <f t="shared" si="1198"/>
        <v>0</v>
      </c>
      <c r="AC10704">
        <f t="shared" si="1195"/>
        <v>0</v>
      </c>
      <c r="AD10704" s="15">
        <f t="shared" si="1199"/>
        <v>0</v>
      </c>
      <c r="AE10704" t="str">
        <f t="shared" si="1200"/>
        <v/>
      </c>
      <c r="AF10704" s="50" t="str">
        <f t="shared" si="1196"/>
        <v/>
      </c>
    </row>
    <row r="10705" spans="24:32" x14ac:dyDescent="0.3">
      <c r="X10705" s="1"/>
      <c r="Z10705" t="str">
        <f t="shared" si="1194"/>
        <v/>
      </c>
      <c r="AA10705">
        <f t="shared" si="1197"/>
        <v>0</v>
      </c>
      <c r="AB10705">
        <f t="shared" si="1198"/>
        <v>0</v>
      </c>
      <c r="AC10705">
        <f t="shared" si="1195"/>
        <v>0</v>
      </c>
      <c r="AD10705" s="15">
        <f t="shared" si="1199"/>
        <v>0</v>
      </c>
      <c r="AE10705" t="str">
        <f t="shared" si="1200"/>
        <v/>
      </c>
      <c r="AF10705" s="50" t="str">
        <f t="shared" si="1196"/>
        <v/>
      </c>
    </row>
    <row r="10706" spans="24:32" x14ac:dyDescent="0.3">
      <c r="X10706" s="1"/>
      <c r="Z10706" t="str">
        <f t="shared" si="1194"/>
        <v/>
      </c>
      <c r="AA10706">
        <f t="shared" si="1197"/>
        <v>0</v>
      </c>
      <c r="AB10706">
        <f t="shared" si="1198"/>
        <v>0</v>
      </c>
      <c r="AC10706">
        <f t="shared" si="1195"/>
        <v>0</v>
      </c>
      <c r="AD10706" s="15">
        <f t="shared" si="1199"/>
        <v>0</v>
      </c>
      <c r="AE10706" t="str">
        <f t="shared" si="1200"/>
        <v/>
      </c>
      <c r="AF10706" s="50" t="str">
        <f t="shared" si="1196"/>
        <v/>
      </c>
    </row>
    <row r="10707" spans="24:32" x14ac:dyDescent="0.3">
      <c r="X10707" s="1"/>
      <c r="Z10707" t="str">
        <f t="shared" si="1194"/>
        <v/>
      </c>
      <c r="AA10707">
        <f t="shared" si="1197"/>
        <v>0</v>
      </c>
      <c r="AB10707">
        <f t="shared" si="1198"/>
        <v>0</v>
      </c>
      <c r="AC10707">
        <f t="shared" si="1195"/>
        <v>0</v>
      </c>
      <c r="AD10707" s="15">
        <f t="shared" si="1199"/>
        <v>0</v>
      </c>
      <c r="AE10707" t="str">
        <f t="shared" si="1200"/>
        <v/>
      </c>
      <c r="AF10707" s="50" t="str">
        <f t="shared" si="1196"/>
        <v/>
      </c>
    </row>
    <row r="10708" spans="24:32" x14ac:dyDescent="0.3">
      <c r="X10708" s="1"/>
      <c r="Z10708" t="str">
        <f t="shared" si="1194"/>
        <v/>
      </c>
      <c r="AA10708">
        <f t="shared" si="1197"/>
        <v>0</v>
      </c>
      <c r="AB10708">
        <f t="shared" si="1198"/>
        <v>0</v>
      </c>
      <c r="AC10708">
        <f t="shared" si="1195"/>
        <v>0</v>
      </c>
      <c r="AD10708" s="15">
        <f t="shared" si="1199"/>
        <v>0</v>
      </c>
      <c r="AE10708" t="str">
        <f t="shared" si="1200"/>
        <v/>
      </c>
      <c r="AF10708" s="50" t="str">
        <f t="shared" si="1196"/>
        <v/>
      </c>
    </row>
    <row r="10709" spans="24:32" x14ac:dyDescent="0.3">
      <c r="X10709" s="1"/>
      <c r="Z10709" t="str">
        <f t="shared" si="1194"/>
        <v/>
      </c>
      <c r="AA10709">
        <f t="shared" si="1197"/>
        <v>0</v>
      </c>
      <c r="AB10709">
        <f t="shared" si="1198"/>
        <v>0</v>
      </c>
      <c r="AC10709">
        <f t="shared" si="1195"/>
        <v>0</v>
      </c>
      <c r="AD10709" s="15">
        <f t="shared" si="1199"/>
        <v>0</v>
      </c>
      <c r="AE10709" t="str">
        <f t="shared" si="1200"/>
        <v/>
      </c>
      <c r="AF10709" s="50" t="str">
        <f t="shared" si="1196"/>
        <v/>
      </c>
    </row>
    <row r="10710" spans="24:32" x14ac:dyDescent="0.3">
      <c r="X10710" s="1"/>
      <c r="Z10710" t="str">
        <f t="shared" si="1194"/>
        <v/>
      </c>
      <c r="AA10710">
        <f t="shared" si="1197"/>
        <v>0</v>
      </c>
      <c r="AB10710">
        <f t="shared" si="1198"/>
        <v>0</v>
      </c>
      <c r="AC10710">
        <f t="shared" si="1195"/>
        <v>0</v>
      </c>
      <c r="AD10710" s="15">
        <f t="shared" si="1199"/>
        <v>0</v>
      </c>
      <c r="AE10710" t="str">
        <f t="shared" si="1200"/>
        <v/>
      </c>
      <c r="AF10710" s="50" t="str">
        <f t="shared" si="1196"/>
        <v/>
      </c>
    </row>
    <row r="10711" spans="24:32" x14ac:dyDescent="0.3">
      <c r="X10711" s="1"/>
      <c r="Z10711" t="str">
        <f t="shared" si="1194"/>
        <v/>
      </c>
      <c r="AA10711">
        <f t="shared" si="1197"/>
        <v>0</v>
      </c>
      <c r="AB10711">
        <f t="shared" si="1198"/>
        <v>0</v>
      </c>
      <c r="AC10711">
        <f t="shared" si="1195"/>
        <v>0</v>
      </c>
      <c r="AD10711" s="15">
        <f t="shared" si="1199"/>
        <v>0</v>
      </c>
      <c r="AE10711" t="str">
        <f t="shared" si="1200"/>
        <v/>
      </c>
      <c r="AF10711" s="50" t="str">
        <f t="shared" si="1196"/>
        <v/>
      </c>
    </row>
    <row r="10712" spans="24:32" x14ac:dyDescent="0.3">
      <c r="X10712" s="1"/>
      <c r="Z10712" t="str">
        <f t="shared" si="1194"/>
        <v/>
      </c>
      <c r="AA10712">
        <f t="shared" si="1197"/>
        <v>0</v>
      </c>
      <c r="AB10712">
        <f t="shared" si="1198"/>
        <v>0</v>
      </c>
      <c r="AC10712">
        <f t="shared" si="1195"/>
        <v>0</v>
      </c>
      <c r="AD10712" s="15">
        <f t="shared" si="1199"/>
        <v>0</v>
      </c>
      <c r="AE10712" t="str">
        <f t="shared" si="1200"/>
        <v/>
      </c>
      <c r="AF10712" s="50" t="str">
        <f t="shared" si="1196"/>
        <v/>
      </c>
    </row>
    <row r="10713" spans="24:32" x14ac:dyDescent="0.3">
      <c r="X10713" s="1"/>
      <c r="Z10713" t="str">
        <f t="shared" si="1194"/>
        <v/>
      </c>
      <c r="AA10713">
        <f t="shared" si="1197"/>
        <v>0</v>
      </c>
      <c r="AB10713">
        <f t="shared" si="1198"/>
        <v>0</v>
      </c>
      <c r="AC10713">
        <f t="shared" si="1195"/>
        <v>0</v>
      </c>
      <c r="AD10713" s="15">
        <f t="shared" si="1199"/>
        <v>0</v>
      </c>
      <c r="AE10713" t="str">
        <f t="shared" si="1200"/>
        <v/>
      </c>
      <c r="AF10713" s="50" t="str">
        <f t="shared" si="1196"/>
        <v/>
      </c>
    </row>
    <row r="10714" spans="24:32" x14ac:dyDescent="0.3">
      <c r="X10714" s="1"/>
      <c r="Z10714" t="str">
        <f t="shared" si="1194"/>
        <v/>
      </c>
      <c r="AA10714">
        <f t="shared" si="1197"/>
        <v>0</v>
      </c>
      <c r="AB10714">
        <f t="shared" si="1198"/>
        <v>0</v>
      </c>
      <c r="AC10714">
        <f t="shared" si="1195"/>
        <v>0</v>
      </c>
      <c r="AD10714" s="15">
        <f t="shared" si="1199"/>
        <v>0</v>
      </c>
      <c r="AE10714" t="str">
        <f t="shared" si="1200"/>
        <v/>
      </c>
      <c r="AF10714" s="50" t="str">
        <f t="shared" si="1196"/>
        <v/>
      </c>
    </row>
    <row r="10715" spans="24:32" x14ac:dyDescent="0.3">
      <c r="X10715" s="1"/>
      <c r="Z10715" t="str">
        <f t="shared" si="1194"/>
        <v/>
      </c>
      <c r="AA10715">
        <f t="shared" si="1197"/>
        <v>0</v>
      </c>
      <c r="AB10715">
        <f t="shared" si="1198"/>
        <v>0</v>
      </c>
      <c r="AC10715">
        <f t="shared" si="1195"/>
        <v>0</v>
      </c>
      <c r="AD10715" s="15">
        <f t="shared" si="1199"/>
        <v>0</v>
      </c>
      <c r="AE10715" t="str">
        <f t="shared" si="1200"/>
        <v/>
      </c>
      <c r="AF10715" s="50" t="str">
        <f t="shared" si="1196"/>
        <v/>
      </c>
    </row>
    <row r="10716" spans="24:32" x14ac:dyDescent="0.3">
      <c r="X10716" s="1"/>
      <c r="Z10716" t="str">
        <f t="shared" si="1194"/>
        <v/>
      </c>
      <c r="AA10716">
        <f t="shared" si="1197"/>
        <v>0</v>
      </c>
      <c r="AB10716">
        <f t="shared" si="1198"/>
        <v>0</v>
      </c>
      <c r="AC10716">
        <f t="shared" si="1195"/>
        <v>0</v>
      </c>
      <c r="AD10716" s="15">
        <f t="shared" si="1199"/>
        <v>0</v>
      </c>
      <c r="AE10716" t="str">
        <f t="shared" si="1200"/>
        <v/>
      </c>
      <c r="AF10716" s="50" t="str">
        <f t="shared" si="1196"/>
        <v/>
      </c>
    </row>
    <row r="10717" spans="24:32" x14ac:dyDescent="0.3">
      <c r="X10717" s="1"/>
      <c r="Z10717" t="str">
        <f t="shared" si="1194"/>
        <v/>
      </c>
      <c r="AA10717">
        <f t="shared" si="1197"/>
        <v>0</v>
      </c>
      <c r="AB10717">
        <f t="shared" si="1198"/>
        <v>0</v>
      </c>
      <c r="AC10717">
        <f t="shared" si="1195"/>
        <v>0</v>
      </c>
      <c r="AD10717" s="15">
        <f t="shared" si="1199"/>
        <v>0</v>
      </c>
      <c r="AE10717" t="str">
        <f t="shared" si="1200"/>
        <v/>
      </c>
      <c r="AF10717" s="50" t="str">
        <f t="shared" si="1196"/>
        <v/>
      </c>
    </row>
    <row r="10718" spans="24:32" x14ac:dyDescent="0.3">
      <c r="X10718" s="1"/>
      <c r="Z10718" t="str">
        <f t="shared" si="1194"/>
        <v/>
      </c>
      <c r="AA10718">
        <f t="shared" si="1197"/>
        <v>0</v>
      </c>
      <c r="AB10718">
        <f t="shared" si="1198"/>
        <v>0</v>
      </c>
      <c r="AC10718">
        <f t="shared" si="1195"/>
        <v>0</v>
      </c>
      <c r="AD10718" s="15">
        <f t="shared" si="1199"/>
        <v>0</v>
      </c>
      <c r="AE10718" t="str">
        <f t="shared" si="1200"/>
        <v/>
      </c>
      <c r="AF10718" s="50" t="str">
        <f t="shared" si="1196"/>
        <v/>
      </c>
    </row>
    <row r="10719" spans="24:32" x14ac:dyDescent="0.3">
      <c r="X10719" s="1"/>
      <c r="Z10719" t="str">
        <f t="shared" si="1194"/>
        <v/>
      </c>
      <c r="AA10719">
        <f t="shared" si="1197"/>
        <v>0</v>
      </c>
      <c r="AB10719">
        <f t="shared" si="1198"/>
        <v>0</v>
      </c>
      <c r="AC10719">
        <f t="shared" si="1195"/>
        <v>0</v>
      </c>
      <c r="AD10719" s="15">
        <f t="shared" si="1199"/>
        <v>0</v>
      </c>
      <c r="AE10719" t="str">
        <f t="shared" si="1200"/>
        <v/>
      </c>
      <c r="AF10719" s="50" t="str">
        <f t="shared" si="1196"/>
        <v/>
      </c>
    </row>
    <row r="10720" spans="24:32" x14ac:dyDescent="0.3">
      <c r="X10720" s="1"/>
      <c r="Z10720" t="str">
        <f t="shared" si="1194"/>
        <v/>
      </c>
      <c r="AA10720">
        <f t="shared" si="1197"/>
        <v>0</v>
      </c>
      <c r="AB10720">
        <f t="shared" si="1198"/>
        <v>0</v>
      </c>
      <c r="AC10720">
        <f t="shared" si="1195"/>
        <v>0</v>
      </c>
      <c r="AD10720" s="15">
        <f t="shared" si="1199"/>
        <v>0</v>
      </c>
      <c r="AE10720" t="str">
        <f t="shared" si="1200"/>
        <v/>
      </c>
      <c r="AF10720" s="50" t="str">
        <f t="shared" si="1196"/>
        <v/>
      </c>
    </row>
    <row r="10721" spans="24:32" x14ac:dyDescent="0.3">
      <c r="X10721" s="1"/>
      <c r="Z10721" t="str">
        <f t="shared" si="1194"/>
        <v/>
      </c>
      <c r="AA10721">
        <f t="shared" si="1197"/>
        <v>0</v>
      </c>
      <c r="AB10721">
        <f t="shared" si="1198"/>
        <v>0</v>
      </c>
      <c r="AC10721">
        <f t="shared" si="1195"/>
        <v>0</v>
      </c>
      <c r="AD10721" s="15">
        <f t="shared" si="1199"/>
        <v>0</v>
      </c>
      <c r="AE10721" t="str">
        <f t="shared" si="1200"/>
        <v/>
      </c>
      <c r="AF10721" s="50" t="str">
        <f t="shared" si="1196"/>
        <v/>
      </c>
    </row>
    <row r="10722" spans="24:32" x14ac:dyDescent="0.3">
      <c r="X10722" s="1"/>
      <c r="Z10722" t="str">
        <f t="shared" si="1194"/>
        <v/>
      </c>
      <c r="AA10722">
        <f t="shared" si="1197"/>
        <v>0</v>
      </c>
      <c r="AB10722">
        <f t="shared" si="1198"/>
        <v>0</v>
      </c>
      <c r="AC10722">
        <f t="shared" si="1195"/>
        <v>0</v>
      </c>
      <c r="AD10722" s="15">
        <f t="shared" si="1199"/>
        <v>0</v>
      </c>
      <c r="AE10722" t="str">
        <f t="shared" si="1200"/>
        <v/>
      </c>
      <c r="AF10722" s="50" t="str">
        <f t="shared" si="1196"/>
        <v/>
      </c>
    </row>
    <row r="10723" spans="24:32" x14ac:dyDescent="0.3">
      <c r="X10723" s="1"/>
      <c r="Z10723" t="str">
        <f t="shared" si="1194"/>
        <v/>
      </c>
      <c r="AA10723">
        <f t="shared" si="1197"/>
        <v>0</v>
      </c>
      <c r="AB10723">
        <f t="shared" si="1198"/>
        <v>0</v>
      </c>
      <c r="AC10723">
        <f t="shared" si="1195"/>
        <v>0</v>
      </c>
      <c r="AD10723" s="15">
        <f t="shared" si="1199"/>
        <v>0</v>
      </c>
      <c r="AE10723" t="str">
        <f t="shared" si="1200"/>
        <v/>
      </c>
      <c r="AF10723" s="50" t="str">
        <f t="shared" si="1196"/>
        <v/>
      </c>
    </row>
    <row r="10724" spans="24:32" x14ac:dyDescent="0.3">
      <c r="X10724" s="1"/>
      <c r="Z10724" t="str">
        <f t="shared" si="1194"/>
        <v/>
      </c>
      <c r="AA10724">
        <f t="shared" si="1197"/>
        <v>0</v>
      </c>
      <c r="AB10724">
        <f t="shared" si="1198"/>
        <v>0</v>
      </c>
      <c r="AC10724">
        <f t="shared" si="1195"/>
        <v>0</v>
      </c>
      <c r="AD10724" s="15">
        <f t="shared" si="1199"/>
        <v>0</v>
      </c>
      <c r="AE10724" t="str">
        <f t="shared" si="1200"/>
        <v/>
      </c>
      <c r="AF10724" s="50" t="str">
        <f t="shared" si="1196"/>
        <v/>
      </c>
    </row>
    <row r="10725" spans="24:32" x14ac:dyDescent="0.3">
      <c r="X10725" s="1"/>
      <c r="Z10725" t="str">
        <f t="shared" si="1194"/>
        <v/>
      </c>
      <c r="AA10725">
        <f t="shared" si="1197"/>
        <v>0</v>
      </c>
      <c r="AB10725">
        <f t="shared" si="1198"/>
        <v>0</v>
      </c>
      <c r="AC10725">
        <f t="shared" si="1195"/>
        <v>0</v>
      </c>
      <c r="AD10725" s="15">
        <f t="shared" si="1199"/>
        <v>0</v>
      </c>
      <c r="AE10725" t="str">
        <f t="shared" si="1200"/>
        <v/>
      </c>
      <c r="AF10725" s="50" t="str">
        <f t="shared" si="1196"/>
        <v/>
      </c>
    </row>
    <row r="10726" spans="24:32" x14ac:dyDescent="0.3">
      <c r="X10726" s="1"/>
      <c r="Z10726" t="str">
        <f t="shared" si="1194"/>
        <v/>
      </c>
      <c r="AA10726">
        <f t="shared" si="1197"/>
        <v>0</v>
      </c>
      <c r="AB10726">
        <f t="shared" si="1198"/>
        <v>0</v>
      </c>
      <c r="AC10726">
        <f t="shared" si="1195"/>
        <v>0</v>
      </c>
      <c r="AD10726" s="15">
        <f t="shared" si="1199"/>
        <v>0</v>
      </c>
      <c r="AE10726" t="str">
        <f t="shared" si="1200"/>
        <v/>
      </c>
      <c r="AF10726" s="50" t="str">
        <f t="shared" si="1196"/>
        <v/>
      </c>
    </row>
    <row r="10727" spans="24:32" x14ac:dyDescent="0.3">
      <c r="X10727" s="1"/>
      <c r="Z10727" t="str">
        <f t="shared" si="1194"/>
        <v/>
      </c>
      <c r="AA10727">
        <f t="shared" si="1197"/>
        <v>0</v>
      </c>
      <c r="AB10727">
        <f t="shared" si="1198"/>
        <v>0</v>
      </c>
      <c r="AC10727">
        <f t="shared" si="1195"/>
        <v>0</v>
      </c>
      <c r="AD10727" s="15">
        <f t="shared" si="1199"/>
        <v>0</v>
      </c>
      <c r="AE10727" t="str">
        <f t="shared" si="1200"/>
        <v/>
      </c>
      <c r="AF10727" s="50" t="str">
        <f t="shared" si="1196"/>
        <v/>
      </c>
    </row>
    <row r="10728" spans="24:32" x14ac:dyDescent="0.3">
      <c r="X10728" s="1"/>
      <c r="Z10728" t="str">
        <f t="shared" si="1194"/>
        <v/>
      </c>
      <c r="AA10728">
        <f t="shared" si="1197"/>
        <v>0</v>
      </c>
      <c r="AB10728">
        <f t="shared" si="1198"/>
        <v>0</v>
      </c>
      <c r="AC10728">
        <f t="shared" si="1195"/>
        <v>0</v>
      </c>
      <c r="AD10728" s="15">
        <f t="shared" si="1199"/>
        <v>0</v>
      </c>
      <c r="AE10728" t="str">
        <f t="shared" si="1200"/>
        <v/>
      </c>
      <c r="AF10728" s="50" t="str">
        <f t="shared" si="1196"/>
        <v/>
      </c>
    </row>
    <row r="10729" spans="24:32" x14ac:dyDescent="0.3">
      <c r="X10729" s="1"/>
      <c r="Z10729" t="str">
        <f t="shared" si="1194"/>
        <v/>
      </c>
      <c r="AA10729">
        <f t="shared" si="1197"/>
        <v>0</v>
      </c>
      <c r="AB10729">
        <f t="shared" si="1198"/>
        <v>0</v>
      </c>
      <c r="AC10729">
        <f t="shared" si="1195"/>
        <v>0</v>
      </c>
      <c r="AD10729" s="15">
        <f t="shared" si="1199"/>
        <v>0</v>
      </c>
      <c r="AE10729" t="str">
        <f t="shared" si="1200"/>
        <v/>
      </c>
      <c r="AF10729" s="50" t="str">
        <f t="shared" si="1196"/>
        <v/>
      </c>
    </row>
    <row r="10730" spans="24:32" x14ac:dyDescent="0.3">
      <c r="X10730" s="1"/>
      <c r="Z10730" t="str">
        <f t="shared" si="1194"/>
        <v/>
      </c>
      <c r="AA10730">
        <f t="shared" si="1197"/>
        <v>0</v>
      </c>
      <c r="AB10730">
        <f t="shared" si="1198"/>
        <v>0</v>
      </c>
      <c r="AC10730">
        <f t="shared" si="1195"/>
        <v>0</v>
      </c>
      <c r="AD10730" s="15">
        <f t="shared" si="1199"/>
        <v>0</v>
      </c>
      <c r="AE10730" t="str">
        <f t="shared" si="1200"/>
        <v/>
      </c>
      <c r="AF10730" s="50" t="str">
        <f t="shared" si="1196"/>
        <v/>
      </c>
    </row>
    <row r="10731" spans="24:32" x14ac:dyDescent="0.3">
      <c r="X10731" s="1"/>
      <c r="Z10731" t="str">
        <f t="shared" si="1194"/>
        <v/>
      </c>
      <c r="AA10731">
        <f t="shared" si="1197"/>
        <v>0</v>
      </c>
      <c r="AB10731">
        <f t="shared" si="1198"/>
        <v>0</v>
      </c>
      <c r="AC10731">
        <f t="shared" si="1195"/>
        <v>0</v>
      </c>
      <c r="AD10731" s="15">
        <f t="shared" si="1199"/>
        <v>0</v>
      </c>
      <c r="AE10731" t="str">
        <f t="shared" si="1200"/>
        <v/>
      </c>
      <c r="AF10731" s="50" t="str">
        <f t="shared" si="1196"/>
        <v/>
      </c>
    </row>
    <row r="10732" spans="24:32" x14ac:dyDescent="0.3">
      <c r="X10732" s="1"/>
      <c r="Z10732" t="str">
        <f t="shared" si="1194"/>
        <v/>
      </c>
      <c r="AA10732">
        <f t="shared" si="1197"/>
        <v>0</v>
      </c>
      <c r="AB10732">
        <f t="shared" si="1198"/>
        <v>0</v>
      </c>
      <c r="AC10732">
        <f t="shared" si="1195"/>
        <v>0</v>
      </c>
      <c r="AD10732" s="15">
        <f t="shared" si="1199"/>
        <v>0</v>
      </c>
      <c r="AE10732" t="str">
        <f t="shared" si="1200"/>
        <v/>
      </c>
      <c r="AF10732" s="50" t="str">
        <f t="shared" si="1196"/>
        <v/>
      </c>
    </row>
    <row r="10733" spans="24:32" x14ac:dyDescent="0.3">
      <c r="X10733" s="1"/>
      <c r="Z10733" t="str">
        <f t="shared" si="1194"/>
        <v/>
      </c>
      <c r="AA10733">
        <f t="shared" si="1197"/>
        <v>0</v>
      </c>
      <c r="AB10733">
        <f t="shared" si="1198"/>
        <v>0</v>
      </c>
      <c r="AC10733">
        <f t="shared" si="1195"/>
        <v>0</v>
      </c>
      <c r="AD10733" s="15">
        <f t="shared" si="1199"/>
        <v>0</v>
      </c>
      <c r="AE10733" t="str">
        <f t="shared" si="1200"/>
        <v/>
      </c>
      <c r="AF10733" s="50" t="str">
        <f t="shared" si="1196"/>
        <v/>
      </c>
    </row>
    <row r="10734" spans="24:32" x14ac:dyDescent="0.3">
      <c r="X10734" s="1"/>
      <c r="Z10734" t="str">
        <f t="shared" si="1194"/>
        <v/>
      </c>
      <c r="AA10734">
        <f t="shared" si="1197"/>
        <v>0</v>
      </c>
      <c r="AB10734">
        <f t="shared" si="1198"/>
        <v>0</v>
      </c>
      <c r="AC10734">
        <f t="shared" si="1195"/>
        <v>0</v>
      </c>
      <c r="AD10734" s="15">
        <f t="shared" si="1199"/>
        <v>0</v>
      </c>
      <c r="AE10734" t="str">
        <f t="shared" si="1200"/>
        <v/>
      </c>
      <c r="AF10734" s="50" t="str">
        <f t="shared" si="1196"/>
        <v/>
      </c>
    </row>
    <row r="10735" spans="24:32" x14ac:dyDescent="0.3">
      <c r="X10735" s="1"/>
      <c r="Z10735" t="str">
        <f t="shared" si="1194"/>
        <v/>
      </c>
      <c r="AA10735">
        <f t="shared" si="1197"/>
        <v>0</v>
      </c>
      <c r="AB10735">
        <f t="shared" si="1198"/>
        <v>0</v>
      </c>
      <c r="AC10735">
        <f t="shared" si="1195"/>
        <v>0</v>
      </c>
      <c r="AD10735" s="15">
        <f t="shared" si="1199"/>
        <v>0</v>
      </c>
      <c r="AE10735" t="str">
        <f t="shared" si="1200"/>
        <v/>
      </c>
      <c r="AF10735" s="50" t="str">
        <f t="shared" si="1196"/>
        <v/>
      </c>
    </row>
    <row r="10736" spans="24:32" x14ac:dyDescent="0.3">
      <c r="X10736" s="1"/>
      <c r="Z10736" t="str">
        <f t="shared" si="1194"/>
        <v/>
      </c>
      <c r="AA10736">
        <f t="shared" si="1197"/>
        <v>0</v>
      </c>
      <c r="AB10736">
        <f t="shared" si="1198"/>
        <v>0</v>
      </c>
      <c r="AC10736">
        <f t="shared" si="1195"/>
        <v>0</v>
      </c>
      <c r="AD10736" s="15">
        <f t="shared" si="1199"/>
        <v>0</v>
      </c>
      <c r="AE10736" t="str">
        <f t="shared" si="1200"/>
        <v/>
      </c>
      <c r="AF10736" s="50" t="str">
        <f t="shared" si="1196"/>
        <v/>
      </c>
    </row>
    <row r="10737" spans="24:32" x14ac:dyDescent="0.3">
      <c r="X10737" s="1"/>
      <c r="Z10737" t="str">
        <f t="shared" si="1194"/>
        <v/>
      </c>
      <c r="AA10737">
        <f t="shared" si="1197"/>
        <v>0</v>
      </c>
      <c r="AB10737">
        <f t="shared" si="1198"/>
        <v>0</v>
      </c>
      <c r="AC10737">
        <f t="shared" si="1195"/>
        <v>0</v>
      </c>
      <c r="AD10737" s="15">
        <f t="shared" si="1199"/>
        <v>0</v>
      </c>
      <c r="AE10737" t="str">
        <f t="shared" si="1200"/>
        <v/>
      </c>
      <c r="AF10737" s="50" t="str">
        <f t="shared" si="1196"/>
        <v/>
      </c>
    </row>
    <row r="10738" spans="24:32" x14ac:dyDescent="0.3">
      <c r="X10738" s="1"/>
      <c r="Z10738" t="str">
        <f t="shared" si="1194"/>
        <v/>
      </c>
      <c r="AA10738">
        <f t="shared" si="1197"/>
        <v>0</v>
      </c>
      <c r="AB10738">
        <f t="shared" si="1198"/>
        <v>0</v>
      </c>
      <c r="AC10738">
        <f t="shared" si="1195"/>
        <v>0</v>
      </c>
      <c r="AD10738" s="15">
        <f t="shared" si="1199"/>
        <v>0</v>
      </c>
      <c r="AE10738" t="str">
        <f t="shared" si="1200"/>
        <v/>
      </c>
      <c r="AF10738" s="50" t="str">
        <f t="shared" si="1196"/>
        <v/>
      </c>
    </row>
    <row r="10739" spans="24:32" x14ac:dyDescent="0.3">
      <c r="X10739" s="1"/>
      <c r="Z10739" t="str">
        <f t="shared" si="1194"/>
        <v/>
      </c>
      <c r="AA10739">
        <f t="shared" si="1197"/>
        <v>0</v>
      </c>
      <c r="AB10739">
        <f t="shared" si="1198"/>
        <v>0</v>
      </c>
      <c r="AC10739">
        <f t="shared" si="1195"/>
        <v>0</v>
      </c>
      <c r="AD10739" s="15">
        <f t="shared" si="1199"/>
        <v>0</v>
      </c>
      <c r="AE10739" t="str">
        <f t="shared" si="1200"/>
        <v/>
      </c>
      <c r="AF10739" s="50" t="str">
        <f t="shared" si="1196"/>
        <v/>
      </c>
    </row>
    <row r="10740" spans="24:32" x14ac:dyDescent="0.3">
      <c r="X10740" s="1"/>
      <c r="Z10740" t="str">
        <f t="shared" si="1194"/>
        <v/>
      </c>
      <c r="AA10740">
        <f t="shared" si="1197"/>
        <v>0</v>
      </c>
      <c r="AB10740">
        <f t="shared" si="1198"/>
        <v>0</v>
      </c>
      <c r="AC10740">
        <f t="shared" si="1195"/>
        <v>0</v>
      </c>
      <c r="AD10740" s="15">
        <f t="shared" si="1199"/>
        <v>0</v>
      </c>
      <c r="AE10740" t="str">
        <f t="shared" si="1200"/>
        <v/>
      </c>
      <c r="AF10740" s="50" t="str">
        <f t="shared" si="1196"/>
        <v/>
      </c>
    </row>
    <row r="10741" spans="24:32" x14ac:dyDescent="0.3">
      <c r="X10741" s="1"/>
      <c r="Z10741" t="str">
        <f t="shared" si="1194"/>
        <v/>
      </c>
      <c r="AA10741">
        <f t="shared" si="1197"/>
        <v>0</v>
      </c>
      <c r="AB10741">
        <f t="shared" si="1198"/>
        <v>0</v>
      </c>
      <c r="AC10741">
        <f t="shared" si="1195"/>
        <v>0</v>
      </c>
      <c r="AD10741" s="15">
        <f t="shared" si="1199"/>
        <v>0</v>
      </c>
      <c r="AE10741" t="str">
        <f t="shared" si="1200"/>
        <v/>
      </c>
      <c r="AF10741" s="50" t="str">
        <f t="shared" si="1196"/>
        <v/>
      </c>
    </row>
    <row r="10742" spans="24:32" x14ac:dyDescent="0.3">
      <c r="X10742" s="1"/>
      <c r="Z10742" t="str">
        <f t="shared" si="1194"/>
        <v/>
      </c>
      <c r="AA10742">
        <f t="shared" si="1197"/>
        <v>0</v>
      </c>
      <c r="AB10742">
        <f t="shared" si="1198"/>
        <v>0</v>
      </c>
      <c r="AC10742">
        <f t="shared" si="1195"/>
        <v>0</v>
      </c>
      <c r="AD10742" s="15">
        <f t="shared" si="1199"/>
        <v>0</v>
      </c>
      <c r="AE10742" t="str">
        <f t="shared" si="1200"/>
        <v/>
      </c>
      <c r="AF10742" s="50" t="str">
        <f t="shared" si="1196"/>
        <v/>
      </c>
    </row>
    <row r="10743" spans="24:32" x14ac:dyDescent="0.3">
      <c r="X10743" s="1"/>
      <c r="Z10743" t="str">
        <f t="shared" si="1194"/>
        <v/>
      </c>
      <c r="AA10743">
        <f t="shared" si="1197"/>
        <v>0</v>
      </c>
      <c r="AB10743">
        <f t="shared" si="1198"/>
        <v>0</v>
      </c>
      <c r="AC10743">
        <f t="shared" si="1195"/>
        <v>0</v>
      </c>
      <c r="AD10743" s="15">
        <f t="shared" si="1199"/>
        <v>0</v>
      </c>
      <c r="AE10743" t="str">
        <f t="shared" si="1200"/>
        <v/>
      </c>
      <c r="AF10743" s="50" t="str">
        <f t="shared" si="1196"/>
        <v/>
      </c>
    </row>
    <row r="10744" spans="24:32" x14ac:dyDescent="0.3">
      <c r="X10744" s="1"/>
      <c r="Z10744" t="str">
        <f t="shared" si="1194"/>
        <v/>
      </c>
      <c r="AA10744">
        <f t="shared" si="1197"/>
        <v>0</v>
      </c>
      <c r="AB10744">
        <f t="shared" si="1198"/>
        <v>0</v>
      </c>
      <c r="AC10744">
        <f t="shared" si="1195"/>
        <v>0</v>
      </c>
      <c r="AD10744" s="15">
        <f t="shared" si="1199"/>
        <v>0</v>
      </c>
      <c r="AE10744" t="str">
        <f t="shared" si="1200"/>
        <v/>
      </c>
      <c r="AF10744" s="50" t="str">
        <f t="shared" si="1196"/>
        <v/>
      </c>
    </row>
    <row r="10745" spans="24:32" x14ac:dyDescent="0.3">
      <c r="X10745" s="1"/>
      <c r="Z10745" t="str">
        <f t="shared" si="1194"/>
        <v/>
      </c>
      <c r="AA10745">
        <f t="shared" si="1197"/>
        <v>0</v>
      </c>
      <c r="AB10745">
        <f t="shared" si="1198"/>
        <v>0</v>
      </c>
      <c r="AC10745">
        <f t="shared" si="1195"/>
        <v>0</v>
      </c>
      <c r="AD10745" s="15">
        <f t="shared" si="1199"/>
        <v>0</v>
      </c>
      <c r="AE10745" t="str">
        <f t="shared" si="1200"/>
        <v/>
      </c>
      <c r="AF10745" s="50" t="str">
        <f t="shared" si="1196"/>
        <v/>
      </c>
    </row>
    <row r="10746" spans="24:32" x14ac:dyDescent="0.3">
      <c r="X10746" s="1"/>
      <c r="Z10746" t="str">
        <f t="shared" si="1194"/>
        <v/>
      </c>
      <c r="AA10746">
        <f t="shared" si="1197"/>
        <v>0</v>
      </c>
      <c r="AB10746">
        <f t="shared" si="1198"/>
        <v>0</v>
      </c>
      <c r="AC10746">
        <f t="shared" si="1195"/>
        <v>0</v>
      </c>
      <c r="AD10746" s="15">
        <f t="shared" si="1199"/>
        <v>0</v>
      </c>
      <c r="AE10746" t="str">
        <f t="shared" si="1200"/>
        <v/>
      </c>
      <c r="AF10746" s="50" t="str">
        <f t="shared" si="1196"/>
        <v/>
      </c>
    </row>
    <row r="10747" spans="24:32" x14ac:dyDescent="0.3">
      <c r="X10747" s="1"/>
      <c r="Z10747" t="str">
        <f t="shared" si="1194"/>
        <v/>
      </c>
      <c r="AA10747">
        <f t="shared" si="1197"/>
        <v>0</v>
      </c>
      <c r="AB10747">
        <f t="shared" si="1198"/>
        <v>0</v>
      </c>
      <c r="AC10747">
        <f t="shared" si="1195"/>
        <v>0</v>
      </c>
      <c r="AD10747" s="15">
        <f t="shared" si="1199"/>
        <v>0</v>
      </c>
      <c r="AE10747" t="str">
        <f t="shared" si="1200"/>
        <v/>
      </c>
      <c r="AF10747" s="50" t="str">
        <f t="shared" si="1196"/>
        <v/>
      </c>
    </row>
    <row r="10748" spans="24:32" x14ac:dyDescent="0.3">
      <c r="X10748" s="1"/>
      <c r="Z10748" t="str">
        <f t="shared" si="1194"/>
        <v/>
      </c>
      <c r="AA10748">
        <f t="shared" si="1197"/>
        <v>0</v>
      </c>
      <c r="AB10748">
        <f t="shared" si="1198"/>
        <v>0</v>
      </c>
      <c r="AC10748">
        <f t="shared" si="1195"/>
        <v>0</v>
      </c>
      <c r="AD10748" s="15">
        <f t="shared" si="1199"/>
        <v>0</v>
      </c>
      <c r="AE10748" t="str">
        <f t="shared" si="1200"/>
        <v/>
      </c>
      <c r="AF10748" s="50" t="str">
        <f t="shared" si="1196"/>
        <v/>
      </c>
    </row>
    <row r="10749" spans="24:32" x14ac:dyDescent="0.3">
      <c r="X10749" s="1"/>
      <c r="Z10749" t="str">
        <f t="shared" si="1194"/>
        <v/>
      </c>
      <c r="AA10749">
        <f t="shared" si="1197"/>
        <v>0</v>
      </c>
      <c r="AB10749">
        <f t="shared" si="1198"/>
        <v>0</v>
      </c>
      <c r="AC10749">
        <f t="shared" si="1195"/>
        <v>0</v>
      </c>
      <c r="AD10749" s="15">
        <f t="shared" si="1199"/>
        <v>0</v>
      </c>
      <c r="AE10749" t="str">
        <f t="shared" si="1200"/>
        <v/>
      </c>
      <c r="AF10749" s="50" t="str">
        <f t="shared" si="1196"/>
        <v/>
      </c>
    </row>
    <row r="10750" spans="24:32" x14ac:dyDescent="0.3">
      <c r="X10750" s="1"/>
      <c r="Z10750" t="str">
        <f t="shared" si="1194"/>
        <v/>
      </c>
      <c r="AA10750">
        <f t="shared" si="1197"/>
        <v>0</v>
      </c>
      <c r="AB10750">
        <f t="shared" si="1198"/>
        <v>0</v>
      </c>
      <c r="AC10750">
        <f t="shared" si="1195"/>
        <v>0</v>
      </c>
      <c r="AD10750" s="15">
        <f t="shared" si="1199"/>
        <v>0</v>
      </c>
      <c r="AE10750" t="str">
        <f t="shared" si="1200"/>
        <v/>
      </c>
      <c r="AF10750" s="50" t="str">
        <f t="shared" si="1196"/>
        <v/>
      </c>
    </row>
    <row r="10751" spans="24:32" x14ac:dyDescent="0.3">
      <c r="X10751" s="1"/>
      <c r="Z10751" t="str">
        <f t="shared" si="1194"/>
        <v/>
      </c>
      <c r="AA10751">
        <f t="shared" si="1197"/>
        <v>0</v>
      </c>
      <c r="AB10751">
        <f t="shared" si="1198"/>
        <v>0</v>
      </c>
      <c r="AC10751">
        <f t="shared" si="1195"/>
        <v>0</v>
      </c>
      <c r="AD10751" s="15">
        <f t="shared" si="1199"/>
        <v>0</v>
      </c>
      <c r="AE10751" t="str">
        <f t="shared" si="1200"/>
        <v/>
      </c>
      <c r="AF10751" s="50" t="str">
        <f t="shared" si="1196"/>
        <v/>
      </c>
    </row>
    <row r="10752" spans="24:32" x14ac:dyDescent="0.3">
      <c r="X10752" s="1"/>
      <c r="Z10752" t="str">
        <f t="shared" si="1194"/>
        <v/>
      </c>
      <c r="AA10752">
        <f t="shared" si="1197"/>
        <v>0</v>
      </c>
      <c r="AB10752">
        <f t="shared" si="1198"/>
        <v>0</v>
      </c>
      <c r="AC10752">
        <f t="shared" si="1195"/>
        <v>0</v>
      </c>
      <c r="AD10752" s="15">
        <f t="shared" si="1199"/>
        <v>0</v>
      </c>
      <c r="AE10752" t="str">
        <f t="shared" si="1200"/>
        <v/>
      </c>
      <c r="AF10752" s="50" t="str">
        <f t="shared" si="1196"/>
        <v/>
      </c>
    </row>
    <row r="10753" spans="24:32" x14ac:dyDescent="0.3">
      <c r="X10753" s="1"/>
      <c r="Z10753" t="str">
        <f t="shared" si="1194"/>
        <v/>
      </c>
      <c r="AA10753">
        <f t="shared" si="1197"/>
        <v>0</v>
      </c>
      <c r="AB10753">
        <f t="shared" si="1198"/>
        <v>0</v>
      </c>
      <c r="AC10753">
        <f t="shared" si="1195"/>
        <v>0</v>
      </c>
      <c r="AD10753" s="15">
        <f t="shared" si="1199"/>
        <v>0</v>
      </c>
      <c r="AE10753" t="str">
        <f t="shared" si="1200"/>
        <v/>
      </c>
      <c r="AF10753" s="50" t="str">
        <f t="shared" si="1196"/>
        <v/>
      </c>
    </row>
    <row r="10754" spans="24:32" x14ac:dyDescent="0.3">
      <c r="X10754" s="1"/>
      <c r="Z10754" t="str">
        <f t="shared" si="1194"/>
        <v/>
      </c>
      <c r="AA10754">
        <f t="shared" si="1197"/>
        <v>0</v>
      </c>
      <c r="AB10754">
        <f t="shared" si="1198"/>
        <v>0</v>
      </c>
      <c r="AC10754">
        <f t="shared" si="1195"/>
        <v>0</v>
      </c>
      <c r="AD10754" s="15">
        <f t="shared" si="1199"/>
        <v>0</v>
      </c>
      <c r="AE10754" t="str">
        <f t="shared" si="1200"/>
        <v/>
      </c>
      <c r="AF10754" s="50" t="str">
        <f t="shared" si="1196"/>
        <v/>
      </c>
    </row>
    <row r="10755" spans="24:32" x14ac:dyDescent="0.3">
      <c r="X10755" s="1"/>
      <c r="Z10755" t="str">
        <f t="shared" si="1194"/>
        <v/>
      </c>
      <c r="AA10755">
        <f t="shared" si="1197"/>
        <v>0</v>
      </c>
      <c r="AB10755">
        <f t="shared" si="1198"/>
        <v>0</v>
      </c>
      <c r="AC10755">
        <f t="shared" si="1195"/>
        <v>0</v>
      </c>
      <c r="AD10755" s="15">
        <f t="shared" si="1199"/>
        <v>0</v>
      </c>
      <c r="AE10755" t="str">
        <f t="shared" si="1200"/>
        <v/>
      </c>
      <c r="AF10755" s="50" t="str">
        <f t="shared" si="1196"/>
        <v/>
      </c>
    </row>
    <row r="10756" spans="24:32" x14ac:dyDescent="0.3">
      <c r="X10756" s="1"/>
      <c r="Z10756" t="str">
        <f t="shared" ref="Z10756:Z10819" si="1201">IFERROR(IF(AND(NOT(ISBLANK($O10756)),NOT(ISBLANK($P10756)),NOT(ISBLANK($T10756))),_xlfn.CONCAT(VLOOKUP($P10756,Pipe_Type,2,FALSE),"_",$O10756,"_",VLOOKUP($T10756,Pipe_Type2,2,FALSE)),""),"")</f>
        <v/>
      </c>
      <c r="AA10756">
        <f t="shared" si="1197"/>
        <v>0</v>
      </c>
      <c r="AB10756">
        <f t="shared" si="1198"/>
        <v>0</v>
      </c>
      <c r="AC10756">
        <f t="shared" ref="AC10756:AC10819" si="1202">IF(AND(COUNTA($O10756,$P10756,$T10756, $B10756)=4,SUM($AA10756,$AB10756,$AD10756)=0),1,0)</f>
        <v>0</v>
      </c>
      <c r="AD10756" s="15">
        <f t="shared" si="1199"/>
        <v>0</v>
      </c>
      <c r="AE10756" t="str">
        <f t="shared" si="1200"/>
        <v/>
      </c>
      <c r="AF10756" s="50" t="str">
        <f t="shared" ref="AF10756:AF10819" si="1203">IF(AND(AB10756=1,B10756&lt;&gt;""),"Yes",IF(B10756="","","No"))</f>
        <v/>
      </c>
    </row>
    <row r="10757" spans="24:32" x14ac:dyDescent="0.3">
      <c r="X10757" s="1"/>
      <c r="Z10757" t="str">
        <f t="shared" si="1201"/>
        <v/>
      </c>
      <c r="AA10757">
        <f t="shared" ref="AA10757:AA10820" si="1204">IFERROR(IF(AND(SEARCH("Lead",$Z10757)&gt;0,$AE10757="Yes"),1,0),0)</f>
        <v>0</v>
      </c>
      <c r="AB10757">
        <f t="shared" ref="AB10757:AB10820" si="1205">IF(AND(OR(IFERROR(SEARCH("Yes",$Z10757)&gt;0,0),IFERROR(SEARCH("Unknown",$Z10757)&gt;0,0)),IFERROR(SEARCH("Galvanized Requiring Replacement",$Z10757)&gt;0,0),$AA10757=0,$AE10757="Yes"),1,0)</f>
        <v>0</v>
      </c>
      <c r="AC10757">
        <f t="shared" si="1202"/>
        <v>0</v>
      </c>
      <c r="AD10757" s="15">
        <f t="shared" ref="AD10757:AD10820" si="1206">IFERROR(IF(AND(LEFT($Z10757,3)="Non",AND(NOT(RIGHT($Z10757,3)="own"), NOT(RIGHT($Z10757,3)="ead")), $AE10757="Yes"), 1,0),0)</f>
        <v>0</v>
      </c>
      <c r="AE10757" t="str">
        <f t="shared" ref="AE10757:AE10820" si="1207">IF(AND($B10757&lt;&gt;"",$O10757&lt;&gt;"",$P10757&lt;&gt;"",$T10757&lt;&gt;""),"Yes",IF(AND($B10757&lt;&gt;"",OR($O10757="",$P10757="", $T10757="")),"No",""))</f>
        <v/>
      </c>
      <c r="AF10757" s="50" t="str">
        <f t="shared" si="1203"/>
        <v/>
      </c>
    </row>
    <row r="10758" spans="24:32" x14ac:dyDescent="0.3">
      <c r="X10758" s="1"/>
      <c r="Z10758" t="str">
        <f t="shared" si="1201"/>
        <v/>
      </c>
      <c r="AA10758">
        <f t="shared" si="1204"/>
        <v>0</v>
      </c>
      <c r="AB10758">
        <f t="shared" si="1205"/>
        <v>0</v>
      </c>
      <c r="AC10758">
        <f t="shared" si="1202"/>
        <v>0</v>
      </c>
      <c r="AD10758" s="15">
        <f t="shared" si="1206"/>
        <v>0</v>
      </c>
      <c r="AE10758" t="str">
        <f t="shared" si="1207"/>
        <v/>
      </c>
      <c r="AF10758" s="50" t="str">
        <f t="shared" si="1203"/>
        <v/>
      </c>
    </row>
    <row r="10759" spans="24:32" x14ac:dyDescent="0.3">
      <c r="X10759" s="1"/>
      <c r="Z10759" t="str">
        <f t="shared" si="1201"/>
        <v/>
      </c>
      <c r="AA10759">
        <f t="shared" si="1204"/>
        <v>0</v>
      </c>
      <c r="AB10759">
        <f t="shared" si="1205"/>
        <v>0</v>
      </c>
      <c r="AC10759">
        <f t="shared" si="1202"/>
        <v>0</v>
      </c>
      <c r="AD10759" s="15">
        <f t="shared" si="1206"/>
        <v>0</v>
      </c>
      <c r="AE10759" t="str">
        <f t="shared" si="1207"/>
        <v/>
      </c>
      <c r="AF10759" s="50" t="str">
        <f t="shared" si="1203"/>
        <v/>
      </c>
    </row>
    <row r="10760" spans="24:32" x14ac:dyDescent="0.3">
      <c r="X10760" s="1"/>
      <c r="Z10760" t="str">
        <f t="shared" si="1201"/>
        <v/>
      </c>
      <c r="AA10760">
        <f t="shared" si="1204"/>
        <v>0</v>
      </c>
      <c r="AB10760">
        <f t="shared" si="1205"/>
        <v>0</v>
      </c>
      <c r="AC10760">
        <f t="shared" si="1202"/>
        <v>0</v>
      </c>
      <c r="AD10760" s="15">
        <f t="shared" si="1206"/>
        <v>0</v>
      </c>
      <c r="AE10760" t="str">
        <f t="shared" si="1207"/>
        <v/>
      </c>
      <c r="AF10760" s="50" t="str">
        <f t="shared" si="1203"/>
        <v/>
      </c>
    </row>
    <row r="10761" spans="24:32" x14ac:dyDescent="0.3">
      <c r="X10761" s="1"/>
      <c r="Z10761" t="str">
        <f t="shared" si="1201"/>
        <v/>
      </c>
      <c r="AA10761">
        <f t="shared" si="1204"/>
        <v>0</v>
      </c>
      <c r="AB10761">
        <f t="shared" si="1205"/>
        <v>0</v>
      </c>
      <c r="AC10761">
        <f t="shared" si="1202"/>
        <v>0</v>
      </c>
      <c r="AD10761" s="15">
        <f t="shared" si="1206"/>
        <v>0</v>
      </c>
      <c r="AE10761" t="str">
        <f t="shared" si="1207"/>
        <v/>
      </c>
      <c r="AF10761" s="50" t="str">
        <f t="shared" si="1203"/>
        <v/>
      </c>
    </row>
    <row r="10762" spans="24:32" x14ac:dyDescent="0.3">
      <c r="X10762" s="1"/>
      <c r="Z10762" t="str">
        <f t="shared" si="1201"/>
        <v/>
      </c>
      <c r="AA10762">
        <f t="shared" si="1204"/>
        <v>0</v>
      </c>
      <c r="AB10762">
        <f t="shared" si="1205"/>
        <v>0</v>
      </c>
      <c r="AC10762">
        <f t="shared" si="1202"/>
        <v>0</v>
      </c>
      <c r="AD10762" s="15">
        <f t="shared" si="1206"/>
        <v>0</v>
      </c>
      <c r="AE10762" t="str">
        <f t="shared" si="1207"/>
        <v/>
      </c>
      <c r="AF10762" s="50" t="str">
        <f t="shared" si="1203"/>
        <v/>
      </c>
    </row>
    <row r="10763" spans="24:32" x14ac:dyDescent="0.3">
      <c r="X10763" s="1"/>
      <c r="Z10763" t="str">
        <f t="shared" si="1201"/>
        <v/>
      </c>
      <c r="AA10763">
        <f t="shared" si="1204"/>
        <v>0</v>
      </c>
      <c r="AB10763">
        <f t="shared" si="1205"/>
        <v>0</v>
      </c>
      <c r="AC10763">
        <f t="shared" si="1202"/>
        <v>0</v>
      </c>
      <c r="AD10763" s="15">
        <f t="shared" si="1206"/>
        <v>0</v>
      </c>
      <c r="AE10763" t="str">
        <f t="shared" si="1207"/>
        <v/>
      </c>
      <c r="AF10763" s="50" t="str">
        <f t="shared" si="1203"/>
        <v/>
      </c>
    </row>
    <row r="10764" spans="24:32" x14ac:dyDescent="0.3">
      <c r="X10764" s="1"/>
      <c r="Z10764" t="str">
        <f t="shared" si="1201"/>
        <v/>
      </c>
      <c r="AA10764">
        <f t="shared" si="1204"/>
        <v>0</v>
      </c>
      <c r="AB10764">
        <f t="shared" si="1205"/>
        <v>0</v>
      </c>
      <c r="AC10764">
        <f t="shared" si="1202"/>
        <v>0</v>
      </c>
      <c r="AD10764" s="15">
        <f t="shared" si="1206"/>
        <v>0</v>
      </c>
      <c r="AE10764" t="str">
        <f t="shared" si="1207"/>
        <v/>
      </c>
      <c r="AF10764" s="50" t="str">
        <f t="shared" si="1203"/>
        <v/>
      </c>
    </row>
    <row r="10765" spans="24:32" x14ac:dyDescent="0.3">
      <c r="X10765" s="1"/>
      <c r="Z10765" t="str">
        <f t="shared" si="1201"/>
        <v/>
      </c>
      <c r="AA10765">
        <f t="shared" si="1204"/>
        <v>0</v>
      </c>
      <c r="AB10765">
        <f t="shared" si="1205"/>
        <v>0</v>
      </c>
      <c r="AC10765">
        <f t="shared" si="1202"/>
        <v>0</v>
      </c>
      <c r="AD10765" s="15">
        <f t="shared" si="1206"/>
        <v>0</v>
      </c>
      <c r="AE10765" t="str">
        <f t="shared" si="1207"/>
        <v/>
      </c>
      <c r="AF10765" s="50" t="str">
        <f t="shared" si="1203"/>
        <v/>
      </c>
    </row>
    <row r="10766" spans="24:32" x14ac:dyDescent="0.3">
      <c r="X10766" s="1"/>
      <c r="Z10766" t="str">
        <f t="shared" si="1201"/>
        <v/>
      </c>
      <c r="AA10766">
        <f t="shared" si="1204"/>
        <v>0</v>
      </c>
      <c r="AB10766">
        <f t="shared" si="1205"/>
        <v>0</v>
      </c>
      <c r="AC10766">
        <f t="shared" si="1202"/>
        <v>0</v>
      </c>
      <c r="AD10766" s="15">
        <f t="shared" si="1206"/>
        <v>0</v>
      </c>
      <c r="AE10766" t="str">
        <f t="shared" si="1207"/>
        <v/>
      </c>
      <c r="AF10766" s="50" t="str">
        <f t="shared" si="1203"/>
        <v/>
      </c>
    </row>
    <row r="10767" spans="24:32" x14ac:dyDescent="0.3">
      <c r="X10767" s="1"/>
      <c r="Z10767" t="str">
        <f t="shared" si="1201"/>
        <v/>
      </c>
      <c r="AA10767">
        <f t="shared" si="1204"/>
        <v>0</v>
      </c>
      <c r="AB10767">
        <f t="shared" si="1205"/>
        <v>0</v>
      </c>
      <c r="AC10767">
        <f t="shared" si="1202"/>
        <v>0</v>
      </c>
      <c r="AD10767" s="15">
        <f t="shared" si="1206"/>
        <v>0</v>
      </c>
      <c r="AE10767" t="str">
        <f t="shared" si="1207"/>
        <v/>
      </c>
      <c r="AF10767" s="50" t="str">
        <f t="shared" si="1203"/>
        <v/>
      </c>
    </row>
    <row r="10768" spans="24:32" x14ac:dyDescent="0.3">
      <c r="X10768" s="1"/>
      <c r="Z10768" t="str">
        <f t="shared" si="1201"/>
        <v/>
      </c>
      <c r="AA10768">
        <f t="shared" si="1204"/>
        <v>0</v>
      </c>
      <c r="AB10768">
        <f t="shared" si="1205"/>
        <v>0</v>
      </c>
      <c r="AC10768">
        <f t="shared" si="1202"/>
        <v>0</v>
      </c>
      <c r="AD10768" s="15">
        <f t="shared" si="1206"/>
        <v>0</v>
      </c>
      <c r="AE10768" t="str">
        <f t="shared" si="1207"/>
        <v/>
      </c>
      <c r="AF10768" s="50" t="str">
        <f t="shared" si="1203"/>
        <v/>
      </c>
    </row>
    <row r="10769" spans="24:32" x14ac:dyDescent="0.3">
      <c r="X10769" s="1"/>
      <c r="Z10769" t="str">
        <f t="shared" si="1201"/>
        <v/>
      </c>
      <c r="AA10769">
        <f t="shared" si="1204"/>
        <v>0</v>
      </c>
      <c r="AB10769">
        <f t="shared" si="1205"/>
        <v>0</v>
      </c>
      <c r="AC10769">
        <f t="shared" si="1202"/>
        <v>0</v>
      </c>
      <c r="AD10769" s="15">
        <f t="shared" si="1206"/>
        <v>0</v>
      </c>
      <c r="AE10769" t="str">
        <f t="shared" si="1207"/>
        <v/>
      </c>
      <c r="AF10769" s="50" t="str">
        <f t="shared" si="1203"/>
        <v/>
      </c>
    </row>
    <row r="10770" spans="24:32" x14ac:dyDescent="0.3">
      <c r="X10770" s="1"/>
      <c r="Z10770" t="str">
        <f t="shared" si="1201"/>
        <v/>
      </c>
      <c r="AA10770">
        <f t="shared" si="1204"/>
        <v>0</v>
      </c>
      <c r="AB10770">
        <f t="shared" si="1205"/>
        <v>0</v>
      </c>
      <c r="AC10770">
        <f t="shared" si="1202"/>
        <v>0</v>
      </c>
      <c r="AD10770" s="15">
        <f t="shared" si="1206"/>
        <v>0</v>
      </c>
      <c r="AE10770" t="str">
        <f t="shared" si="1207"/>
        <v/>
      </c>
      <c r="AF10770" s="50" t="str">
        <f t="shared" si="1203"/>
        <v/>
      </c>
    </row>
    <row r="10771" spans="24:32" x14ac:dyDescent="0.3">
      <c r="X10771" s="1"/>
      <c r="Z10771" t="str">
        <f t="shared" si="1201"/>
        <v/>
      </c>
      <c r="AA10771">
        <f t="shared" si="1204"/>
        <v>0</v>
      </c>
      <c r="AB10771">
        <f t="shared" si="1205"/>
        <v>0</v>
      </c>
      <c r="AC10771">
        <f t="shared" si="1202"/>
        <v>0</v>
      </c>
      <c r="AD10771" s="15">
        <f t="shared" si="1206"/>
        <v>0</v>
      </c>
      <c r="AE10771" t="str">
        <f t="shared" si="1207"/>
        <v/>
      </c>
      <c r="AF10771" s="50" t="str">
        <f t="shared" si="1203"/>
        <v/>
      </c>
    </row>
    <row r="10772" spans="24:32" x14ac:dyDescent="0.3">
      <c r="X10772" s="1"/>
      <c r="Z10772" t="str">
        <f t="shared" si="1201"/>
        <v/>
      </c>
      <c r="AA10772">
        <f t="shared" si="1204"/>
        <v>0</v>
      </c>
      <c r="AB10772">
        <f t="shared" si="1205"/>
        <v>0</v>
      </c>
      <c r="AC10772">
        <f t="shared" si="1202"/>
        <v>0</v>
      </c>
      <c r="AD10772" s="15">
        <f t="shared" si="1206"/>
        <v>0</v>
      </c>
      <c r="AE10772" t="str">
        <f t="shared" si="1207"/>
        <v/>
      </c>
      <c r="AF10772" s="50" t="str">
        <f t="shared" si="1203"/>
        <v/>
      </c>
    </row>
    <row r="10773" spans="24:32" x14ac:dyDescent="0.3">
      <c r="X10773" s="1"/>
      <c r="Z10773" t="str">
        <f t="shared" si="1201"/>
        <v/>
      </c>
      <c r="AA10773">
        <f t="shared" si="1204"/>
        <v>0</v>
      </c>
      <c r="AB10773">
        <f t="shared" si="1205"/>
        <v>0</v>
      </c>
      <c r="AC10773">
        <f t="shared" si="1202"/>
        <v>0</v>
      </c>
      <c r="AD10773" s="15">
        <f t="shared" si="1206"/>
        <v>0</v>
      </c>
      <c r="AE10773" t="str">
        <f t="shared" si="1207"/>
        <v/>
      </c>
      <c r="AF10773" s="50" t="str">
        <f t="shared" si="1203"/>
        <v/>
      </c>
    </row>
    <row r="10774" spans="24:32" x14ac:dyDescent="0.3">
      <c r="X10774" s="1"/>
      <c r="Z10774" t="str">
        <f t="shared" si="1201"/>
        <v/>
      </c>
      <c r="AA10774">
        <f t="shared" si="1204"/>
        <v>0</v>
      </c>
      <c r="AB10774">
        <f t="shared" si="1205"/>
        <v>0</v>
      </c>
      <c r="AC10774">
        <f t="shared" si="1202"/>
        <v>0</v>
      </c>
      <c r="AD10774" s="15">
        <f t="shared" si="1206"/>
        <v>0</v>
      </c>
      <c r="AE10774" t="str">
        <f t="shared" si="1207"/>
        <v/>
      </c>
      <c r="AF10774" s="50" t="str">
        <f t="shared" si="1203"/>
        <v/>
      </c>
    </row>
    <row r="10775" spans="24:32" x14ac:dyDescent="0.3">
      <c r="X10775" s="1"/>
      <c r="Z10775" t="str">
        <f t="shared" si="1201"/>
        <v/>
      </c>
      <c r="AA10775">
        <f t="shared" si="1204"/>
        <v>0</v>
      </c>
      <c r="AB10775">
        <f t="shared" si="1205"/>
        <v>0</v>
      </c>
      <c r="AC10775">
        <f t="shared" si="1202"/>
        <v>0</v>
      </c>
      <c r="AD10775" s="15">
        <f t="shared" si="1206"/>
        <v>0</v>
      </c>
      <c r="AE10775" t="str">
        <f t="shared" si="1207"/>
        <v/>
      </c>
      <c r="AF10775" s="50" t="str">
        <f t="shared" si="1203"/>
        <v/>
      </c>
    </row>
    <row r="10776" spans="24:32" x14ac:dyDescent="0.3">
      <c r="X10776" s="1"/>
      <c r="Z10776" t="str">
        <f t="shared" si="1201"/>
        <v/>
      </c>
      <c r="AA10776">
        <f t="shared" si="1204"/>
        <v>0</v>
      </c>
      <c r="AB10776">
        <f t="shared" si="1205"/>
        <v>0</v>
      </c>
      <c r="AC10776">
        <f t="shared" si="1202"/>
        <v>0</v>
      </c>
      <c r="AD10776" s="15">
        <f t="shared" si="1206"/>
        <v>0</v>
      </c>
      <c r="AE10776" t="str">
        <f t="shared" si="1207"/>
        <v/>
      </c>
      <c r="AF10776" s="50" t="str">
        <f t="shared" si="1203"/>
        <v/>
      </c>
    </row>
    <row r="10777" spans="24:32" x14ac:dyDescent="0.3">
      <c r="X10777" s="1"/>
      <c r="Z10777" t="str">
        <f t="shared" si="1201"/>
        <v/>
      </c>
      <c r="AA10777">
        <f t="shared" si="1204"/>
        <v>0</v>
      </c>
      <c r="AB10777">
        <f t="shared" si="1205"/>
        <v>0</v>
      </c>
      <c r="AC10777">
        <f t="shared" si="1202"/>
        <v>0</v>
      </c>
      <c r="AD10777" s="15">
        <f t="shared" si="1206"/>
        <v>0</v>
      </c>
      <c r="AE10777" t="str">
        <f t="shared" si="1207"/>
        <v/>
      </c>
      <c r="AF10777" s="50" t="str">
        <f t="shared" si="1203"/>
        <v/>
      </c>
    </row>
    <row r="10778" spans="24:32" x14ac:dyDescent="0.3">
      <c r="X10778" s="1"/>
      <c r="Z10778" t="str">
        <f t="shared" si="1201"/>
        <v/>
      </c>
      <c r="AA10778">
        <f t="shared" si="1204"/>
        <v>0</v>
      </c>
      <c r="AB10778">
        <f t="shared" si="1205"/>
        <v>0</v>
      </c>
      <c r="AC10778">
        <f t="shared" si="1202"/>
        <v>0</v>
      </c>
      <c r="AD10778" s="15">
        <f t="shared" si="1206"/>
        <v>0</v>
      </c>
      <c r="AE10778" t="str">
        <f t="shared" si="1207"/>
        <v/>
      </c>
      <c r="AF10778" s="50" t="str">
        <f t="shared" si="1203"/>
        <v/>
      </c>
    </row>
    <row r="10779" spans="24:32" x14ac:dyDescent="0.3">
      <c r="X10779" s="1"/>
      <c r="Z10779" t="str">
        <f t="shared" si="1201"/>
        <v/>
      </c>
      <c r="AA10779">
        <f t="shared" si="1204"/>
        <v>0</v>
      </c>
      <c r="AB10779">
        <f t="shared" si="1205"/>
        <v>0</v>
      </c>
      <c r="AC10779">
        <f t="shared" si="1202"/>
        <v>0</v>
      </c>
      <c r="AD10779" s="15">
        <f t="shared" si="1206"/>
        <v>0</v>
      </c>
      <c r="AE10779" t="str">
        <f t="shared" si="1207"/>
        <v/>
      </c>
      <c r="AF10779" s="50" t="str">
        <f t="shared" si="1203"/>
        <v/>
      </c>
    </row>
    <row r="10780" spans="24:32" x14ac:dyDescent="0.3">
      <c r="X10780" s="1"/>
      <c r="Z10780" t="str">
        <f t="shared" si="1201"/>
        <v/>
      </c>
      <c r="AA10780">
        <f t="shared" si="1204"/>
        <v>0</v>
      </c>
      <c r="AB10780">
        <f t="shared" si="1205"/>
        <v>0</v>
      </c>
      <c r="AC10780">
        <f t="shared" si="1202"/>
        <v>0</v>
      </c>
      <c r="AD10780" s="15">
        <f t="shared" si="1206"/>
        <v>0</v>
      </c>
      <c r="AE10780" t="str">
        <f t="shared" si="1207"/>
        <v/>
      </c>
      <c r="AF10780" s="50" t="str">
        <f t="shared" si="1203"/>
        <v/>
      </c>
    </row>
    <row r="10781" spans="24:32" x14ac:dyDescent="0.3">
      <c r="X10781" s="1"/>
      <c r="Z10781" t="str">
        <f t="shared" si="1201"/>
        <v/>
      </c>
      <c r="AA10781">
        <f t="shared" si="1204"/>
        <v>0</v>
      </c>
      <c r="AB10781">
        <f t="shared" si="1205"/>
        <v>0</v>
      </c>
      <c r="AC10781">
        <f t="shared" si="1202"/>
        <v>0</v>
      </c>
      <c r="AD10781" s="15">
        <f t="shared" si="1206"/>
        <v>0</v>
      </c>
      <c r="AE10781" t="str">
        <f t="shared" si="1207"/>
        <v/>
      </c>
      <c r="AF10781" s="50" t="str">
        <f t="shared" si="1203"/>
        <v/>
      </c>
    </row>
    <row r="10782" spans="24:32" x14ac:dyDescent="0.3">
      <c r="X10782" s="1"/>
      <c r="Z10782" t="str">
        <f t="shared" si="1201"/>
        <v/>
      </c>
      <c r="AA10782">
        <f t="shared" si="1204"/>
        <v>0</v>
      </c>
      <c r="AB10782">
        <f t="shared" si="1205"/>
        <v>0</v>
      </c>
      <c r="AC10782">
        <f t="shared" si="1202"/>
        <v>0</v>
      </c>
      <c r="AD10782" s="15">
        <f t="shared" si="1206"/>
        <v>0</v>
      </c>
      <c r="AE10782" t="str">
        <f t="shared" si="1207"/>
        <v/>
      </c>
      <c r="AF10782" s="50" t="str">
        <f t="shared" si="1203"/>
        <v/>
      </c>
    </row>
    <row r="10783" spans="24:32" x14ac:dyDescent="0.3">
      <c r="X10783" s="1"/>
      <c r="Z10783" t="str">
        <f t="shared" si="1201"/>
        <v/>
      </c>
      <c r="AA10783">
        <f t="shared" si="1204"/>
        <v>0</v>
      </c>
      <c r="AB10783">
        <f t="shared" si="1205"/>
        <v>0</v>
      </c>
      <c r="AC10783">
        <f t="shared" si="1202"/>
        <v>0</v>
      </c>
      <c r="AD10783" s="15">
        <f t="shared" si="1206"/>
        <v>0</v>
      </c>
      <c r="AE10783" t="str">
        <f t="shared" si="1207"/>
        <v/>
      </c>
      <c r="AF10783" s="50" t="str">
        <f t="shared" si="1203"/>
        <v/>
      </c>
    </row>
    <row r="10784" spans="24:32" x14ac:dyDescent="0.3">
      <c r="X10784" s="1"/>
      <c r="Z10784" t="str">
        <f t="shared" si="1201"/>
        <v/>
      </c>
      <c r="AA10784">
        <f t="shared" si="1204"/>
        <v>0</v>
      </c>
      <c r="AB10784">
        <f t="shared" si="1205"/>
        <v>0</v>
      </c>
      <c r="AC10784">
        <f t="shared" si="1202"/>
        <v>0</v>
      </c>
      <c r="AD10784" s="15">
        <f t="shared" si="1206"/>
        <v>0</v>
      </c>
      <c r="AE10784" t="str">
        <f t="shared" si="1207"/>
        <v/>
      </c>
      <c r="AF10784" s="50" t="str">
        <f t="shared" si="1203"/>
        <v/>
      </c>
    </row>
    <row r="10785" spans="24:32" x14ac:dyDescent="0.3">
      <c r="X10785" s="1"/>
      <c r="Z10785" t="str">
        <f t="shared" si="1201"/>
        <v/>
      </c>
      <c r="AA10785">
        <f t="shared" si="1204"/>
        <v>0</v>
      </c>
      <c r="AB10785">
        <f t="shared" si="1205"/>
        <v>0</v>
      </c>
      <c r="AC10785">
        <f t="shared" si="1202"/>
        <v>0</v>
      </c>
      <c r="AD10785" s="15">
        <f t="shared" si="1206"/>
        <v>0</v>
      </c>
      <c r="AE10785" t="str">
        <f t="shared" si="1207"/>
        <v/>
      </c>
      <c r="AF10785" s="50" t="str">
        <f t="shared" si="1203"/>
        <v/>
      </c>
    </row>
    <row r="10786" spans="24:32" x14ac:dyDescent="0.3">
      <c r="X10786" s="1"/>
      <c r="Z10786" t="str">
        <f t="shared" si="1201"/>
        <v/>
      </c>
      <c r="AA10786">
        <f t="shared" si="1204"/>
        <v>0</v>
      </c>
      <c r="AB10786">
        <f t="shared" si="1205"/>
        <v>0</v>
      </c>
      <c r="AC10786">
        <f t="shared" si="1202"/>
        <v>0</v>
      </c>
      <c r="AD10786" s="15">
        <f t="shared" si="1206"/>
        <v>0</v>
      </c>
      <c r="AE10786" t="str">
        <f t="shared" si="1207"/>
        <v/>
      </c>
      <c r="AF10786" s="50" t="str">
        <f t="shared" si="1203"/>
        <v/>
      </c>
    </row>
    <row r="10787" spans="24:32" x14ac:dyDescent="0.3">
      <c r="X10787" s="1"/>
      <c r="Z10787" t="str">
        <f t="shared" si="1201"/>
        <v/>
      </c>
      <c r="AA10787">
        <f t="shared" si="1204"/>
        <v>0</v>
      </c>
      <c r="AB10787">
        <f t="shared" si="1205"/>
        <v>0</v>
      </c>
      <c r="AC10787">
        <f t="shared" si="1202"/>
        <v>0</v>
      </c>
      <c r="AD10787" s="15">
        <f t="shared" si="1206"/>
        <v>0</v>
      </c>
      <c r="AE10787" t="str">
        <f t="shared" si="1207"/>
        <v/>
      </c>
      <c r="AF10787" s="50" t="str">
        <f t="shared" si="1203"/>
        <v/>
      </c>
    </row>
    <row r="10788" spans="24:32" x14ac:dyDescent="0.3">
      <c r="X10788" s="1"/>
      <c r="Z10788" t="str">
        <f t="shared" si="1201"/>
        <v/>
      </c>
      <c r="AA10788">
        <f t="shared" si="1204"/>
        <v>0</v>
      </c>
      <c r="AB10788">
        <f t="shared" si="1205"/>
        <v>0</v>
      </c>
      <c r="AC10788">
        <f t="shared" si="1202"/>
        <v>0</v>
      </c>
      <c r="AD10788" s="15">
        <f t="shared" si="1206"/>
        <v>0</v>
      </c>
      <c r="AE10788" t="str">
        <f t="shared" si="1207"/>
        <v/>
      </c>
      <c r="AF10788" s="50" t="str">
        <f t="shared" si="1203"/>
        <v/>
      </c>
    </row>
    <row r="10789" spans="24:32" x14ac:dyDescent="0.3">
      <c r="X10789" s="1"/>
      <c r="Z10789" t="str">
        <f t="shared" si="1201"/>
        <v/>
      </c>
      <c r="AA10789">
        <f t="shared" si="1204"/>
        <v>0</v>
      </c>
      <c r="AB10789">
        <f t="shared" si="1205"/>
        <v>0</v>
      </c>
      <c r="AC10789">
        <f t="shared" si="1202"/>
        <v>0</v>
      </c>
      <c r="AD10789" s="15">
        <f t="shared" si="1206"/>
        <v>0</v>
      </c>
      <c r="AE10789" t="str">
        <f t="shared" si="1207"/>
        <v/>
      </c>
      <c r="AF10789" s="50" t="str">
        <f t="shared" si="1203"/>
        <v/>
      </c>
    </row>
    <row r="10790" spans="24:32" x14ac:dyDescent="0.3">
      <c r="X10790" s="1"/>
      <c r="Z10790" t="str">
        <f t="shared" si="1201"/>
        <v/>
      </c>
      <c r="AA10790">
        <f t="shared" si="1204"/>
        <v>0</v>
      </c>
      <c r="AB10790">
        <f t="shared" si="1205"/>
        <v>0</v>
      </c>
      <c r="AC10790">
        <f t="shared" si="1202"/>
        <v>0</v>
      </c>
      <c r="AD10790" s="15">
        <f t="shared" si="1206"/>
        <v>0</v>
      </c>
      <c r="AE10790" t="str">
        <f t="shared" si="1207"/>
        <v/>
      </c>
      <c r="AF10790" s="50" t="str">
        <f t="shared" si="1203"/>
        <v/>
      </c>
    </row>
    <row r="10791" spans="24:32" x14ac:dyDescent="0.3">
      <c r="X10791" s="1"/>
      <c r="Z10791" t="str">
        <f t="shared" si="1201"/>
        <v/>
      </c>
      <c r="AA10791">
        <f t="shared" si="1204"/>
        <v>0</v>
      </c>
      <c r="AB10791">
        <f t="shared" si="1205"/>
        <v>0</v>
      </c>
      <c r="AC10791">
        <f t="shared" si="1202"/>
        <v>0</v>
      </c>
      <c r="AD10791" s="15">
        <f t="shared" si="1206"/>
        <v>0</v>
      </c>
      <c r="AE10791" t="str">
        <f t="shared" si="1207"/>
        <v/>
      </c>
      <c r="AF10791" s="50" t="str">
        <f t="shared" si="1203"/>
        <v/>
      </c>
    </row>
    <row r="10792" spans="24:32" x14ac:dyDescent="0.3">
      <c r="X10792" s="1"/>
      <c r="Z10792" t="str">
        <f t="shared" si="1201"/>
        <v/>
      </c>
      <c r="AA10792">
        <f t="shared" si="1204"/>
        <v>0</v>
      </c>
      <c r="AB10792">
        <f t="shared" si="1205"/>
        <v>0</v>
      </c>
      <c r="AC10792">
        <f t="shared" si="1202"/>
        <v>0</v>
      </c>
      <c r="AD10792" s="15">
        <f t="shared" si="1206"/>
        <v>0</v>
      </c>
      <c r="AE10792" t="str">
        <f t="shared" si="1207"/>
        <v/>
      </c>
      <c r="AF10792" s="50" t="str">
        <f t="shared" si="1203"/>
        <v/>
      </c>
    </row>
    <row r="10793" spans="24:32" x14ac:dyDescent="0.3">
      <c r="X10793" s="1"/>
      <c r="Z10793" t="str">
        <f t="shared" si="1201"/>
        <v/>
      </c>
      <c r="AA10793">
        <f t="shared" si="1204"/>
        <v>0</v>
      </c>
      <c r="AB10793">
        <f t="shared" si="1205"/>
        <v>0</v>
      </c>
      <c r="AC10793">
        <f t="shared" si="1202"/>
        <v>0</v>
      </c>
      <c r="AD10793" s="15">
        <f t="shared" si="1206"/>
        <v>0</v>
      </c>
      <c r="AE10793" t="str">
        <f t="shared" si="1207"/>
        <v/>
      </c>
      <c r="AF10793" s="50" t="str">
        <f t="shared" si="1203"/>
        <v/>
      </c>
    </row>
    <row r="10794" spans="24:32" x14ac:dyDescent="0.3">
      <c r="X10794" s="1"/>
      <c r="Z10794" t="str">
        <f t="shared" si="1201"/>
        <v/>
      </c>
      <c r="AA10794">
        <f t="shared" si="1204"/>
        <v>0</v>
      </c>
      <c r="AB10794">
        <f t="shared" si="1205"/>
        <v>0</v>
      </c>
      <c r="AC10794">
        <f t="shared" si="1202"/>
        <v>0</v>
      </c>
      <c r="AD10794" s="15">
        <f t="shared" si="1206"/>
        <v>0</v>
      </c>
      <c r="AE10794" t="str">
        <f t="shared" si="1207"/>
        <v/>
      </c>
      <c r="AF10794" s="50" t="str">
        <f t="shared" si="1203"/>
        <v/>
      </c>
    </row>
    <row r="10795" spans="24:32" x14ac:dyDescent="0.3">
      <c r="X10795" s="1"/>
      <c r="Z10795" t="str">
        <f t="shared" si="1201"/>
        <v/>
      </c>
      <c r="AA10795">
        <f t="shared" si="1204"/>
        <v>0</v>
      </c>
      <c r="AB10795">
        <f t="shared" si="1205"/>
        <v>0</v>
      </c>
      <c r="AC10795">
        <f t="shared" si="1202"/>
        <v>0</v>
      </c>
      <c r="AD10795" s="15">
        <f t="shared" si="1206"/>
        <v>0</v>
      </c>
      <c r="AE10795" t="str">
        <f t="shared" si="1207"/>
        <v/>
      </c>
      <c r="AF10795" s="50" t="str">
        <f t="shared" si="1203"/>
        <v/>
      </c>
    </row>
    <row r="10796" spans="24:32" x14ac:dyDescent="0.3">
      <c r="X10796" s="1"/>
      <c r="Z10796" t="str">
        <f t="shared" si="1201"/>
        <v/>
      </c>
      <c r="AA10796">
        <f t="shared" si="1204"/>
        <v>0</v>
      </c>
      <c r="AB10796">
        <f t="shared" si="1205"/>
        <v>0</v>
      </c>
      <c r="AC10796">
        <f t="shared" si="1202"/>
        <v>0</v>
      </c>
      <c r="AD10796" s="15">
        <f t="shared" si="1206"/>
        <v>0</v>
      </c>
      <c r="AE10796" t="str">
        <f t="shared" si="1207"/>
        <v/>
      </c>
      <c r="AF10796" s="50" t="str">
        <f t="shared" si="1203"/>
        <v/>
      </c>
    </row>
    <row r="10797" spans="24:32" x14ac:dyDescent="0.3">
      <c r="X10797" s="1"/>
      <c r="Z10797" t="str">
        <f t="shared" si="1201"/>
        <v/>
      </c>
      <c r="AA10797">
        <f t="shared" si="1204"/>
        <v>0</v>
      </c>
      <c r="AB10797">
        <f t="shared" si="1205"/>
        <v>0</v>
      </c>
      <c r="AC10797">
        <f t="shared" si="1202"/>
        <v>0</v>
      </c>
      <c r="AD10797" s="15">
        <f t="shared" si="1206"/>
        <v>0</v>
      </c>
      <c r="AE10797" t="str">
        <f t="shared" si="1207"/>
        <v/>
      </c>
      <c r="AF10797" s="50" t="str">
        <f t="shared" si="1203"/>
        <v/>
      </c>
    </row>
    <row r="10798" spans="24:32" x14ac:dyDescent="0.3">
      <c r="X10798" s="1"/>
      <c r="Z10798" t="str">
        <f t="shared" si="1201"/>
        <v/>
      </c>
      <c r="AA10798">
        <f t="shared" si="1204"/>
        <v>0</v>
      </c>
      <c r="AB10798">
        <f t="shared" si="1205"/>
        <v>0</v>
      </c>
      <c r="AC10798">
        <f t="shared" si="1202"/>
        <v>0</v>
      </c>
      <c r="AD10798" s="15">
        <f t="shared" si="1206"/>
        <v>0</v>
      </c>
      <c r="AE10798" t="str">
        <f t="shared" si="1207"/>
        <v/>
      </c>
      <c r="AF10798" s="50" t="str">
        <f t="shared" si="1203"/>
        <v/>
      </c>
    </row>
    <row r="10799" spans="24:32" x14ac:dyDescent="0.3">
      <c r="X10799" s="1"/>
      <c r="Z10799" t="str">
        <f t="shared" si="1201"/>
        <v/>
      </c>
      <c r="AA10799">
        <f t="shared" si="1204"/>
        <v>0</v>
      </c>
      <c r="AB10799">
        <f t="shared" si="1205"/>
        <v>0</v>
      </c>
      <c r="AC10799">
        <f t="shared" si="1202"/>
        <v>0</v>
      </c>
      <c r="AD10799" s="15">
        <f t="shared" si="1206"/>
        <v>0</v>
      </c>
      <c r="AE10799" t="str">
        <f t="shared" si="1207"/>
        <v/>
      </c>
      <c r="AF10799" s="50" t="str">
        <f t="shared" si="1203"/>
        <v/>
      </c>
    </row>
    <row r="10800" spans="24:32" x14ac:dyDescent="0.3">
      <c r="X10800" s="1"/>
      <c r="Z10800" t="str">
        <f t="shared" si="1201"/>
        <v/>
      </c>
      <c r="AA10800">
        <f t="shared" si="1204"/>
        <v>0</v>
      </c>
      <c r="AB10800">
        <f t="shared" si="1205"/>
        <v>0</v>
      </c>
      <c r="AC10800">
        <f t="shared" si="1202"/>
        <v>0</v>
      </c>
      <c r="AD10800" s="15">
        <f t="shared" si="1206"/>
        <v>0</v>
      </c>
      <c r="AE10800" t="str">
        <f t="shared" si="1207"/>
        <v/>
      </c>
      <c r="AF10800" s="50" t="str">
        <f t="shared" si="1203"/>
        <v/>
      </c>
    </row>
    <row r="10801" spans="24:32" x14ac:dyDescent="0.3">
      <c r="X10801" s="1"/>
      <c r="Z10801" t="str">
        <f t="shared" si="1201"/>
        <v/>
      </c>
      <c r="AA10801">
        <f t="shared" si="1204"/>
        <v>0</v>
      </c>
      <c r="AB10801">
        <f t="shared" si="1205"/>
        <v>0</v>
      </c>
      <c r="AC10801">
        <f t="shared" si="1202"/>
        <v>0</v>
      </c>
      <c r="AD10801" s="15">
        <f t="shared" si="1206"/>
        <v>0</v>
      </c>
      <c r="AE10801" t="str">
        <f t="shared" si="1207"/>
        <v/>
      </c>
      <c r="AF10801" s="50" t="str">
        <f t="shared" si="1203"/>
        <v/>
      </c>
    </row>
    <row r="10802" spans="24:32" x14ac:dyDescent="0.3">
      <c r="X10802" s="1"/>
      <c r="Z10802" t="str">
        <f t="shared" si="1201"/>
        <v/>
      </c>
      <c r="AA10802">
        <f t="shared" si="1204"/>
        <v>0</v>
      </c>
      <c r="AB10802">
        <f t="shared" si="1205"/>
        <v>0</v>
      </c>
      <c r="AC10802">
        <f t="shared" si="1202"/>
        <v>0</v>
      </c>
      <c r="AD10802" s="15">
        <f t="shared" si="1206"/>
        <v>0</v>
      </c>
      <c r="AE10802" t="str">
        <f t="shared" si="1207"/>
        <v/>
      </c>
      <c r="AF10802" s="50" t="str">
        <f t="shared" si="1203"/>
        <v/>
      </c>
    </row>
    <row r="10803" spans="24:32" x14ac:dyDescent="0.3">
      <c r="X10803" s="1"/>
      <c r="Z10803" t="str">
        <f t="shared" si="1201"/>
        <v/>
      </c>
      <c r="AA10803">
        <f t="shared" si="1204"/>
        <v>0</v>
      </c>
      <c r="AB10803">
        <f t="shared" si="1205"/>
        <v>0</v>
      </c>
      <c r="AC10803">
        <f t="shared" si="1202"/>
        <v>0</v>
      </c>
      <c r="AD10803" s="15">
        <f t="shared" si="1206"/>
        <v>0</v>
      </c>
      <c r="AE10803" t="str">
        <f t="shared" si="1207"/>
        <v/>
      </c>
      <c r="AF10803" s="50" t="str">
        <f t="shared" si="1203"/>
        <v/>
      </c>
    </row>
    <row r="10804" spans="24:32" x14ac:dyDescent="0.3">
      <c r="X10804" s="1"/>
      <c r="Z10804" t="str">
        <f t="shared" si="1201"/>
        <v/>
      </c>
      <c r="AA10804">
        <f t="shared" si="1204"/>
        <v>0</v>
      </c>
      <c r="AB10804">
        <f t="shared" si="1205"/>
        <v>0</v>
      </c>
      <c r="AC10804">
        <f t="shared" si="1202"/>
        <v>0</v>
      </c>
      <c r="AD10804" s="15">
        <f t="shared" si="1206"/>
        <v>0</v>
      </c>
      <c r="AE10804" t="str">
        <f t="shared" si="1207"/>
        <v/>
      </c>
      <c r="AF10804" s="50" t="str">
        <f t="shared" si="1203"/>
        <v/>
      </c>
    </row>
    <row r="10805" spans="24:32" x14ac:dyDescent="0.3">
      <c r="X10805" s="1"/>
      <c r="Z10805" t="str">
        <f t="shared" si="1201"/>
        <v/>
      </c>
      <c r="AA10805">
        <f t="shared" si="1204"/>
        <v>0</v>
      </c>
      <c r="AB10805">
        <f t="shared" si="1205"/>
        <v>0</v>
      </c>
      <c r="AC10805">
        <f t="shared" si="1202"/>
        <v>0</v>
      </c>
      <c r="AD10805" s="15">
        <f t="shared" si="1206"/>
        <v>0</v>
      </c>
      <c r="AE10805" t="str">
        <f t="shared" si="1207"/>
        <v/>
      </c>
      <c r="AF10805" s="50" t="str">
        <f t="shared" si="1203"/>
        <v/>
      </c>
    </row>
    <row r="10806" spans="24:32" x14ac:dyDescent="0.3">
      <c r="X10806" s="1"/>
      <c r="Z10806" t="str">
        <f t="shared" si="1201"/>
        <v/>
      </c>
      <c r="AA10806">
        <f t="shared" si="1204"/>
        <v>0</v>
      </c>
      <c r="AB10806">
        <f t="shared" si="1205"/>
        <v>0</v>
      </c>
      <c r="AC10806">
        <f t="shared" si="1202"/>
        <v>0</v>
      </c>
      <c r="AD10806" s="15">
        <f t="shared" si="1206"/>
        <v>0</v>
      </c>
      <c r="AE10806" t="str">
        <f t="shared" si="1207"/>
        <v/>
      </c>
      <c r="AF10806" s="50" t="str">
        <f t="shared" si="1203"/>
        <v/>
      </c>
    </row>
    <row r="10807" spans="24:32" x14ac:dyDescent="0.3">
      <c r="X10807" s="1"/>
      <c r="Z10807" t="str">
        <f t="shared" si="1201"/>
        <v/>
      </c>
      <c r="AA10807">
        <f t="shared" si="1204"/>
        <v>0</v>
      </c>
      <c r="AB10807">
        <f t="shared" si="1205"/>
        <v>0</v>
      </c>
      <c r="AC10807">
        <f t="shared" si="1202"/>
        <v>0</v>
      </c>
      <c r="AD10807" s="15">
        <f t="shared" si="1206"/>
        <v>0</v>
      </c>
      <c r="AE10807" t="str">
        <f t="shared" si="1207"/>
        <v/>
      </c>
      <c r="AF10807" s="50" t="str">
        <f t="shared" si="1203"/>
        <v/>
      </c>
    </row>
    <row r="10808" spans="24:32" x14ac:dyDescent="0.3">
      <c r="X10808" s="1"/>
      <c r="Z10808" t="str">
        <f t="shared" si="1201"/>
        <v/>
      </c>
      <c r="AA10808">
        <f t="shared" si="1204"/>
        <v>0</v>
      </c>
      <c r="AB10808">
        <f t="shared" si="1205"/>
        <v>0</v>
      </c>
      <c r="AC10808">
        <f t="shared" si="1202"/>
        <v>0</v>
      </c>
      <c r="AD10808" s="15">
        <f t="shared" si="1206"/>
        <v>0</v>
      </c>
      <c r="AE10808" t="str">
        <f t="shared" si="1207"/>
        <v/>
      </c>
      <c r="AF10808" s="50" t="str">
        <f t="shared" si="1203"/>
        <v/>
      </c>
    </row>
    <row r="10809" spans="24:32" x14ac:dyDescent="0.3">
      <c r="X10809" s="1"/>
      <c r="Z10809" t="str">
        <f t="shared" si="1201"/>
        <v/>
      </c>
      <c r="AA10809">
        <f t="shared" si="1204"/>
        <v>0</v>
      </c>
      <c r="AB10809">
        <f t="shared" si="1205"/>
        <v>0</v>
      </c>
      <c r="AC10809">
        <f t="shared" si="1202"/>
        <v>0</v>
      </c>
      <c r="AD10809" s="15">
        <f t="shared" si="1206"/>
        <v>0</v>
      </c>
      <c r="AE10809" t="str">
        <f t="shared" si="1207"/>
        <v/>
      </c>
      <c r="AF10809" s="50" t="str">
        <f t="shared" si="1203"/>
        <v/>
      </c>
    </row>
    <row r="10810" spans="24:32" x14ac:dyDescent="0.3">
      <c r="X10810" s="1"/>
      <c r="Z10810" t="str">
        <f t="shared" si="1201"/>
        <v/>
      </c>
      <c r="AA10810">
        <f t="shared" si="1204"/>
        <v>0</v>
      </c>
      <c r="AB10810">
        <f t="shared" si="1205"/>
        <v>0</v>
      </c>
      <c r="AC10810">
        <f t="shared" si="1202"/>
        <v>0</v>
      </c>
      <c r="AD10810" s="15">
        <f t="shared" si="1206"/>
        <v>0</v>
      </c>
      <c r="AE10810" t="str">
        <f t="shared" si="1207"/>
        <v/>
      </c>
      <c r="AF10810" s="50" t="str">
        <f t="shared" si="1203"/>
        <v/>
      </c>
    </row>
    <row r="10811" spans="24:32" x14ac:dyDescent="0.3">
      <c r="X10811" s="1"/>
      <c r="Z10811" t="str">
        <f t="shared" si="1201"/>
        <v/>
      </c>
      <c r="AA10811">
        <f t="shared" si="1204"/>
        <v>0</v>
      </c>
      <c r="AB10811">
        <f t="shared" si="1205"/>
        <v>0</v>
      </c>
      <c r="AC10811">
        <f t="shared" si="1202"/>
        <v>0</v>
      </c>
      <c r="AD10811" s="15">
        <f t="shared" si="1206"/>
        <v>0</v>
      </c>
      <c r="AE10811" t="str">
        <f t="shared" si="1207"/>
        <v/>
      </c>
      <c r="AF10811" s="50" t="str">
        <f t="shared" si="1203"/>
        <v/>
      </c>
    </row>
    <row r="10812" spans="24:32" x14ac:dyDescent="0.3">
      <c r="X10812" s="1"/>
      <c r="Z10812" t="str">
        <f t="shared" si="1201"/>
        <v/>
      </c>
      <c r="AA10812">
        <f t="shared" si="1204"/>
        <v>0</v>
      </c>
      <c r="AB10812">
        <f t="shared" si="1205"/>
        <v>0</v>
      </c>
      <c r="AC10812">
        <f t="shared" si="1202"/>
        <v>0</v>
      </c>
      <c r="AD10812" s="15">
        <f t="shared" si="1206"/>
        <v>0</v>
      </c>
      <c r="AE10812" t="str">
        <f t="shared" si="1207"/>
        <v/>
      </c>
      <c r="AF10812" s="50" t="str">
        <f t="shared" si="1203"/>
        <v/>
      </c>
    </row>
    <row r="10813" spans="24:32" x14ac:dyDescent="0.3">
      <c r="X10813" s="1"/>
      <c r="Z10813" t="str">
        <f t="shared" si="1201"/>
        <v/>
      </c>
      <c r="AA10813">
        <f t="shared" si="1204"/>
        <v>0</v>
      </c>
      <c r="AB10813">
        <f t="shared" si="1205"/>
        <v>0</v>
      </c>
      <c r="AC10813">
        <f t="shared" si="1202"/>
        <v>0</v>
      </c>
      <c r="AD10813" s="15">
        <f t="shared" si="1206"/>
        <v>0</v>
      </c>
      <c r="AE10813" t="str">
        <f t="shared" si="1207"/>
        <v/>
      </c>
      <c r="AF10813" s="50" t="str">
        <f t="shared" si="1203"/>
        <v/>
      </c>
    </row>
    <row r="10814" spans="24:32" x14ac:dyDescent="0.3">
      <c r="X10814" s="1"/>
      <c r="Z10814" t="str">
        <f t="shared" si="1201"/>
        <v/>
      </c>
      <c r="AA10814">
        <f t="shared" si="1204"/>
        <v>0</v>
      </c>
      <c r="AB10814">
        <f t="shared" si="1205"/>
        <v>0</v>
      </c>
      <c r="AC10814">
        <f t="shared" si="1202"/>
        <v>0</v>
      </c>
      <c r="AD10814" s="15">
        <f t="shared" si="1206"/>
        <v>0</v>
      </c>
      <c r="AE10814" t="str">
        <f t="shared" si="1207"/>
        <v/>
      </c>
      <c r="AF10814" s="50" t="str">
        <f t="shared" si="1203"/>
        <v/>
      </c>
    </row>
    <row r="10815" spans="24:32" x14ac:dyDescent="0.3">
      <c r="X10815" s="1"/>
      <c r="Z10815" t="str">
        <f t="shared" si="1201"/>
        <v/>
      </c>
      <c r="AA10815">
        <f t="shared" si="1204"/>
        <v>0</v>
      </c>
      <c r="AB10815">
        <f t="shared" si="1205"/>
        <v>0</v>
      </c>
      <c r="AC10815">
        <f t="shared" si="1202"/>
        <v>0</v>
      </c>
      <c r="AD10815" s="15">
        <f t="shared" si="1206"/>
        <v>0</v>
      </c>
      <c r="AE10815" t="str">
        <f t="shared" si="1207"/>
        <v/>
      </c>
      <c r="AF10815" s="50" t="str">
        <f t="shared" si="1203"/>
        <v/>
      </c>
    </row>
    <row r="10816" spans="24:32" x14ac:dyDescent="0.3">
      <c r="X10816" s="1"/>
      <c r="Z10816" t="str">
        <f t="shared" si="1201"/>
        <v/>
      </c>
      <c r="AA10816">
        <f t="shared" si="1204"/>
        <v>0</v>
      </c>
      <c r="AB10816">
        <f t="shared" si="1205"/>
        <v>0</v>
      </c>
      <c r="AC10816">
        <f t="shared" si="1202"/>
        <v>0</v>
      </c>
      <c r="AD10816" s="15">
        <f t="shared" si="1206"/>
        <v>0</v>
      </c>
      <c r="AE10816" t="str">
        <f t="shared" si="1207"/>
        <v/>
      </c>
      <c r="AF10816" s="50" t="str">
        <f t="shared" si="1203"/>
        <v/>
      </c>
    </row>
    <row r="10817" spans="24:32" x14ac:dyDescent="0.3">
      <c r="X10817" s="1"/>
      <c r="Z10817" t="str">
        <f t="shared" si="1201"/>
        <v/>
      </c>
      <c r="AA10817">
        <f t="shared" si="1204"/>
        <v>0</v>
      </c>
      <c r="AB10817">
        <f t="shared" si="1205"/>
        <v>0</v>
      </c>
      <c r="AC10817">
        <f t="shared" si="1202"/>
        <v>0</v>
      </c>
      <c r="AD10817" s="15">
        <f t="shared" si="1206"/>
        <v>0</v>
      </c>
      <c r="AE10817" t="str">
        <f t="shared" si="1207"/>
        <v/>
      </c>
      <c r="AF10817" s="50" t="str">
        <f t="shared" si="1203"/>
        <v/>
      </c>
    </row>
    <row r="10818" spans="24:32" x14ac:dyDescent="0.3">
      <c r="X10818" s="1"/>
      <c r="Z10818" t="str">
        <f t="shared" si="1201"/>
        <v/>
      </c>
      <c r="AA10818">
        <f t="shared" si="1204"/>
        <v>0</v>
      </c>
      <c r="AB10818">
        <f t="shared" si="1205"/>
        <v>0</v>
      </c>
      <c r="AC10818">
        <f t="shared" si="1202"/>
        <v>0</v>
      </c>
      <c r="AD10818" s="15">
        <f t="shared" si="1206"/>
        <v>0</v>
      </c>
      <c r="AE10818" t="str">
        <f t="shared" si="1207"/>
        <v/>
      </c>
      <c r="AF10818" s="50" t="str">
        <f t="shared" si="1203"/>
        <v/>
      </c>
    </row>
    <row r="10819" spans="24:32" x14ac:dyDescent="0.3">
      <c r="X10819" s="1"/>
      <c r="Z10819" t="str">
        <f t="shared" si="1201"/>
        <v/>
      </c>
      <c r="AA10819">
        <f t="shared" si="1204"/>
        <v>0</v>
      </c>
      <c r="AB10819">
        <f t="shared" si="1205"/>
        <v>0</v>
      </c>
      <c r="AC10819">
        <f t="shared" si="1202"/>
        <v>0</v>
      </c>
      <c r="AD10819" s="15">
        <f t="shared" si="1206"/>
        <v>0</v>
      </c>
      <c r="AE10819" t="str">
        <f t="shared" si="1207"/>
        <v/>
      </c>
      <c r="AF10819" s="50" t="str">
        <f t="shared" si="1203"/>
        <v/>
      </c>
    </row>
    <row r="10820" spans="24:32" x14ac:dyDescent="0.3">
      <c r="X10820" s="1"/>
      <c r="Z10820" t="str">
        <f t="shared" ref="Z10820:Z10883" si="1208">IFERROR(IF(AND(NOT(ISBLANK($O10820)),NOT(ISBLANK($P10820)),NOT(ISBLANK($T10820))),_xlfn.CONCAT(VLOOKUP($P10820,Pipe_Type,2,FALSE),"_",$O10820,"_",VLOOKUP($T10820,Pipe_Type2,2,FALSE)),""),"")</f>
        <v/>
      </c>
      <c r="AA10820">
        <f t="shared" si="1204"/>
        <v>0</v>
      </c>
      <c r="AB10820">
        <f t="shared" si="1205"/>
        <v>0</v>
      </c>
      <c r="AC10820">
        <f t="shared" ref="AC10820:AC10883" si="1209">IF(AND(COUNTA($O10820,$P10820,$T10820, $B10820)=4,SUM($AA10820,$AB10820,$AD10820)=0),1,0)</f>
        <v>0</v>
      </c>
      <c r="AD10820" s="15">
        <f t="shared" si="1206"/>
        <v>0</v>
      </c>
      <c r="AE10820" t="str">
        <f t="shared" si="1207"/>
        <v/>
      </c>
      <c r="AF10820" s="50" t="str">
        <f t="shared" ref="AF10820:AF10883" si="1210">IF(AND(AB10820=1,B10820&lt;&gt;""),"Yes",IF(B10820="","","No"))</f>
        <v/>
      </c>
    </row>
    <row r="10821" spans="24:32" x14ac:dyDescent="0.3">
      <c r="X10821" s="1"/>
      <c r="Z10821" t="str">
        <f t="shared" si="1208"/>
        <v/>
      </c>
      <c r="AA10821">
        <f t="shared" ref="AA10821:AA10884" si="1211">IFERROR(IF(AND(SEARCH("Lead",$Z10821)&gt;0,$AE10821="Yes"),1,0),0)</f>
        <v>0</v>
      </c>
      <c r="AB10821">
        <f t="shared" ref="AB10821:AB10884" si="1212">IF(AND(OR(IFERROR(SEARCH("Yes",$Z10821)&gt;0,0),IFERROR(SEARCH("Unknown",$Z10821)&gt;0,0)),IFERROR(SEARCH("Galvanized Requiring Replacement",$Z10821)&gt;0,0),$AA10821=0,$AE10821="Yes"),1,0)</f>
        <v>0</v>
      </c>
      <c r="AC10821">
        <f t="shared" si="1209"/>
        <v>0</v>
      </c>
      <c r="AD10821" s="15">
        <f t="shared" ref="AD10821:AD10884" si="1213">IFERROR(IF(AND(LEFT($Z10821,3)="Non",AND(NOT(RIGHT($Z10821,3)="own"), NOT(RIGHT($Z10821,3)="ead")), $AE10821="Yes"), 1,0),0)</f>
        <v>0</v>
      </c>
      <c r="AE10821" t="str">
        <f t="shared" ref="AE10821:AE10884" si="1214">IF(AND($B10821&lt;&gt;"",$O10821&lt;&gt;"",$P10821&lt;&gt;"",$T10821&lt;&gt;""),"Yes",IF(AND($B10821&lt;&gt;"",OR($O10821="",$P10821="", $T10821="")),"No",""))</f>
        <v/>
      </c>
      <c r="AF10821" s="50" t="str">
        <f t="shared" si="1210"/>
        <v/>
      </c>
    </row>
    <row r="10822" spans="24:32" x14ac:dyDescent="0.3">
      <c r="X10822" s="1"/>
      <c r="Z10822" t="str">
        <f t="shared" si="1208"/>
        <v/>
      </c>
      <c r="AA10822">
        <f t="shared" si="1211"/>
        <v>0</v>
      </c>
      <c r="AB10822">
        <f t="shared" si="1212"/>
        <v>0</v>
      </c>
      <c r="AC10822">
        <f t="shared" si="1209"/>
        <v>0</v>
      </c>
      <c r="AD10822" s="15">
        <f t="shared" si="1213"/>
        <v>0</v>
      </c>
      <c r="AE10822" t="str">
        <f t="shared" si="1214"/>
        <v/>
      </c>
      <c r="AF10822" s="50" t="str">
        <f t="shared" si="1210"/>
        <v/>
      </c>
    </row>
    <row r="10823" spans="24:32" x14ac:dyDescent="0.3">
      <c r="X10823" s="1"/>
      <c r="Z10823" t="str">
        <f t="shared" si="1208"/>
        <v/>
      </c>
      <c r="AA10823">
        <f t="shared" si="1211"/>
        <v>0</v>
      </c>
      <c r="AB10823">
        <f t="shared" si="1212"/>
        <v>0</v>
      </c>
      <c r="AC10823">
        <f t="shared" si="1209"/>
        <v>0</v>
      </c>
      <c r="AD10823" s="15">
        <f t="shared" si="1213"/>
        <v>0</v>
      </c>
      <c r="AE10823" t="str">
        <f t="shared" si="1214"/>
        <v/>
      </c>
      <c r="AF10823" s="50" t="str">
        <f t="shared" si="1210"/>
        <v/>
      </c>
    </row>
    <row r="10824" spans="24:32" x14ac:dyDescent="0.3">
      <c r="X10824" s="1"/>
      <c r="Z10824" t="str">
        <f t="shared" si="1208"/>
        <v/>
      </c>
      <c r="AA10824">
        <f t="shared" si="1211"/>
        <v>0</v>
      </c>
      <c r="AB10824">
        <f t="shared" si="1212"/>
        <v>0</v>
      </c>
      <c r="AC10824">
        <f t="shared" si="1209"/>
        <v>0</v>
      </c>
      <c r="AD10824" s="15">
        <f t="shared" si="1213"/>
        <v>0</v>
      </c>
      <c r="AE10824" t="str">
        <f t="shared" si="1214"/>
        <v/>
      </c>
      <c r="AF10824" s="50" t="str">
        <f t="shared" si="1210"/>
        <v/>
      </c>
    </row>
    <row r="10825" spans="24:32" x14ac:dyDescent="0.3">
      <c r="X10825" s="1"/>
      <c r="Z10825" t="str">
        <f t="shared" si="1208"/>
        <v/>
      </c>
      <c r="AA10825">
        <f t="shared" si="1211"/>
        <v>0</v>
      </c>
      <c r="AB10825">
        <f t="shared" si="1212"/>
        <v>0</v>
      </c>
      <c r="AC10825">
        <f t="shared" si="1209"/>
        <v>0</v>
      </c>
      <c r="AD10825" s="15">
        <f t="shared" si="1213"/>
        <v>0</v>
      </c>
      <c r="AE10825" t="str">
        <f t="shared" si="1214"/>
        <v/>
      </c>
      <c r="AF10825" s="50" t="str">
        <f t="shared" si="1210"/>
        <v/>
      </c>
    </row>
    <row r="10826" spans="24:32" x14ac:dyDescent="0.3">
      <c r="X10826" s="1"/>
      <c r="Z10826" t="str">
        <f t="shared" si="1208"/>
        <v/>
      </c>
      <c r="AA10826">
        <f t="shared" si="1211"/>
        <v>0</v>
      </c>
      <c r="AB10826">
        <f t="shared" si="1212"/>
        <v>0</v>
      </c>
      <c r="AC10826">
        <f t="shared" si="1209"/>
        <v>0</v>
      </c>
      <c r="AD10826" s="15">
        <f t="shared" si="1213"/>
        <v>0</v>
      </c>
      <c r="AE10826" t="str">
        <f t="shared" si="1214"/>
        <v/>
      </c>
      <c r="AF10826" s="50" t="str">
        <f t="shared" si="1210"/>
        <v/>
      </c>
    </row>
    <row r="10827" spans="24:32" x14ac:dyDescent="0.3">
      <c r="X10827" s="1"/>
      <c r="Z10827" t="str">
        <f t="shared" si="1208"/>
        <v/>
      </c>
      <c r="AA10827">
        <f t="shared" si="1211"/>
        <v>0</v>
      </c>
      <c r="AB10827">
        <f t="shared" si="1212"/>
        <v>0</v>
      </c>
      <c r="AC10827">
        <f t="shared" si="1209"/>
        <v>0</v>
      </c>
      <c r="AD10827" s="15">
        <f t="shared" si="1213"/>
        <v>0</v>
      </c>
      <c r="AE10827" t="str">
        <f t="shared" si="1214"/>
        <v/>
      </c>
      <c r="AF10827" s="50" t="str">
        <f t="shared" si="1210"/>
        <v/>
      </c>
    </row>
    <row r="10828" spans="24:32" x14ac:dyDescent="0.3">
      <c r="X10828" s="1"/>
      <c r="Z10828" t="str">
        <f t="shared" si="1208"/>
        <v/>
      </c>
      <c r="AA10828">
        <f t="shared" si="1211"/>
        <v>0</v>
      </c>
      <c r="AB10828">
        <f t="shared" si="1212"/>
        <v>0</v>
      </c>
      <c r="AC10828">
        <f t="shared" si="1209"/>
        <v>0</v>
      </c>
      <c r="AD10828" s="15">
        <f t="shared" si="1213"/>
        <v>0</v>
      </c>
      <c r="AE10828" t="str">
        <f t="shared" si="1214"/>
        <v/>
      </c>
      <c r="AF10828" s="50" t="str">
        <f t="shared" si="1210"/>
        <v/>
      </c>
    </row>
    <row r="10829" spans="24:32" x14ac:dyDescent="0.3">
      <c r="X10829" s="1"/>
      <c r="Z10829" t="str">
        <f t="shared" si="1208"/>
        <v/>
      </c>
      <c r="AA10829">
        <f t="shared" si="1211"/>
        <v>0</v>
      </c>
      <c r="AB10829">
        <f t="shared" si="1212"/>
        <v>0</v>
      </c>
      <c r="AC10829">
        <f t="shared" si="1209"/>
        <v>0</v>
      </c>
      <c r="AD10829" s="15">
        <f t="shared" si="1213"/>
        <v>0</v>
      </c>
      <c r="AE10829" t="str">
        <f t="shared" si="1214"/>
        <v/>
      </c>
      <c r="AF10829" s="50" t="str">
        <f t="shared" si="1210"/>
        <v/>
      </c>
    </row>
    <row r="10830" spans="24:32" x14ac:dyDescent="0.3">
      <c r="X10830" s="1"/>
      <c r="Z10830" t="str">
        <f t="shared" si="1208"/>
        <v/>
      </c>
      <c r="AA10830">
        <f t="shared" si="1211"/>
        <v>0</v>
      </c>
      <c r="AB10830">
        <f t="shared" si="1212"/>
        <v>0</v>
      </c>
      <c r="AC10830">
        <f t="shared" si="1209"/>
        <v>0</v>
      </c>
      <c r="AD10830" s="15">
        <f t="shared" si="1213"/>
        <v>0</v>
      </c>
      <c r="AE10830" t="str">
        <f t="shared" si="1214"/>
        <v/>
      </c>
      <c r="AF10830" s="50" t="str">
        <f t="shared" si="1210"/>
        <v/>
      </c>
    </row>
    <row r="10831" spans="24:32" x14ac:dyDescent="0.3">
      <c r="X10831" s="1"/>
      <c r="Z10831" t="str">
        <f t="shared" si="1208"/>
        <v/>
      </c>
      <c r="AA10831">
        <f t="shared" si="1211"/>
        <v>0</v>
      </c>
      <c r="AB10831">
        <f t="shared" si="1212"/>
        <v>0</v>
      </c>
      <c r="AC10831">
        <f t="shared" si="1209"/>
        <v>0</v>
      </c>
      <c r="AD10831" s="15">
        <f t="shared" si="1213"/>
        <v>0</v>
      </c>
      <c r="AE10831" t="str">
        <f t="shared" si="1214"/>
        <v/>
      </c>
      <c r="AF10831" s="50" t="str">
        <f t="shared" si="1210"/>
        <v/>
      </c>
    </row>
    <row r="10832" spans="24:32" x14ac:dyDescent="0.3">
      <c r="X10832" s="1"/>
      <c r="Z10832" t="str">
        <f t="shared" si="1208"/>
        <v/>
      </c>
      <c r="AA10832">
        <f t="shared" si="1211"/>
        <v>0</v>
      </c>
      <c r="AB10832">
        <f t="shared" si="1212"/>
        <v>0</v>
      </c>
      <c r="AC10832">
        <f t="shared" si="1209"/>
        <v>0</v>
      </c>
      <c r="AD10832" s="15">
        <f t="shared" si="1213"/>
        <v>0</v>
      </c>
      <c r="AE10832" t="str">
        <f t="shared" si="1214"/>
        <v/>
      </c>
      <c r="AF10832" s="50" t="str">
        <f t="shared" si="1210"/>
        <v/>
      </c>
    </row>
    <row r="10833" spans="24:32" x14ac:dyDescent="0.3">
      <c r="X10833" s="1"/>
      <c r="Z10833" t="str">
        <f t="shared" si="1208"/>
        <v/>
      </c>
      <c r="AA10833">
        <f t="shared" si="1211"/>
        <v>0</v>
      </c>
      <c r="AB10833">
        <f t="shared" si="1212"/>
        <v>0</v>
      </c>
      <c r="AC10833">
        <f t="shared" si="1209"/>
        <v>0</v>
      </c>
      <c r="AD10833" s="15">
        <f t="shared" si="1213"/>
        <v>0</v>
      </c>
      <c r="AE10833" t="str">
        <f t="shared" si="1214"/>
        <v/>
      </c>
      <c r="AF10833" s="50" t="str">
        <f t="shared" si="1210"/>
        <v/>
      </c>
    </row>
    <row r="10834" spans="24:32" x14ac:dyDescent="0.3">
      <c r="X10834" s="1"/>
      <c r="Z10834" t="str">
        <f t="shared" si="1208"/>
        <v/>
      </c>
      <c r="AA10834">
        <f t="shared" si="1211"/>
        <v>0</v>
      </c>
      <c r="AB10834">
        <f t="shared" si="1212"/>
        <v>0</v>
      </c>
      <c r="AC10834">
        <f t="shared" si="1209"/>
        <v>0</v>
      </c>
      <c r="AD10834" s="15">
        <f t="shared" si="1213"/>
        <v>0</v>
      </c>
      <c r="AE10834" t="str">
        <f t="shared" si="1214"/>
        <v/>
      </c>
      <c r="AF10834" s="50" t="str">
        <f t="shared" si="1210"/>
        <v/>
      </c>
    </row>
    <row r="10835" spans="24:32" x14ac:dyDescent="0.3">
      <c r="X10835" s="1"/>
      <c r="Z10835" t="str">
        <f t="shared" si="1208"/>
        <v/>
      </c>
      <c r="AA10835">
        <f t="shared" si="1211"/>
        <v>0</v>
      </c>
      <c r="AB10835">
        <f t="shared" si="1212"/>
        <v>0</v>
      </c>
      <c r="AC10835">
        <f t="shared" si="1209"/>
        <v>0</v>
      </c>
      <c r="AD10835" s="15">
        <f t="shared" si="1213"/>
        <v>0</v>
      </c>
      <c r="AE10835" t="str">
        <f t="shared" si="1214"/>
        <v/>
      </c>
      <c r="AF10835" s="50" t="str">
        <f t="shared" si="1210"/>
        <v/>
      </c>
    </row>
    <row r="10836" spans="24:32" x14ac:dyDescent="0.3">
      <c r="X10836" s="1"/>
      <c r="Z10836" t="str">
        <f t="shared" si="1208"/>
        <v/>
      </c>
      <c r="AA10836">
        <f t="shared" si="1211"/>
        <v>0</v>
      </c>
      <c r="AB10836">
        <f t="shared" si="1212"/>
        <v>0</v>
      </c>
      <c r="AC10836">
        <f t="shared" si="1209"/>
        <v>0</v>
      </c>
      <c r="AD10836" s="15">
        <f t="shared" si="1213"/>
        <v>0</v>
      </c>
      <c r="AE10836" t="str">
        <f t="shared" si="1214"/>
        <v/>
      </c>
      <c r="AF10836" s="50" t="str">
        <f t="shared" si="1210"/>
        <v/>
      </c>
    </row>
    <row r="10837" spans="24:32" x14ac:dyDescent="0.3">
      <c r="X10837" s="1"/>
      <c r="Z10837" t="str">
        <f t="shared" si="1208"/>
        <v/>
      </c>
      <c r="AA10837">
        <f t="shared" si="1211"/>
        <v>0</v>
      </c>
      <c r="AB10837">
        <f t="shared" si="1212"/>
        <v>0</v>
      </c>
      <c r="AC10837">
        <f t="shared" si="1209"/>
        <v>0</v>
      </c>
      <c r="AD10837" s="15">
        <f t="shared" si="1213"/>
        <v>0</v>
      </c>
      <c r="AE10837" t="str">
        <f t="shared" si="1214"/>
        <v/>
      </c>
      <c r="AF10837" s="50" t="str">
        <f t="shared" si="1210"/>
        <v/>
      </c>
    </row>
    <row r="10838" spans="24:32" x14ac:dyDescent="0.3">
      <c r="X10838" s="1"/>
      <c r="Z10838" t="str">
        <f t="shared" si="1208"/>
        <v/>
      </c>
      <c r="AA10838">
        <f t="shared" si="1211"/>
        <v>0</v>
      </c>
      <c r="AB10838">
        <f t="shared" si="1212"/>
        <v>0</v>
      </c>
      <c r="AC10838">
        <f t="shared" si="1209"/>
        <v>0</v>
      </c>
      <c r="AD10838" s="15">
        <f t="shared" si="1213"/>
        <v>0</v>
      </c>
      <c r="AE10838" t="str">
        <f t="shared" si="1214"/>
        <v/>
      </c>
      <c r="AF10838" s="50" t="str">
        <f t="shared" si="1210"/>
        <v/>
      </c>
    </row>
    <row r="10839" spans="24:32" x14ac:dyDescent="0.3">
      <c r="X10839" s="1"/>
      <c r="Z10839" t="str">
        <f t="shared" si="1208"/>
        <v/>
      </c>
      <c r="AA10839">
        <f t="shared" si="1211"/>
        <v>0</v>
      </c>
      <c r="AB10839">
        <f t="shared" si="1212"/>
        <v>0</v>
      </c>
      <c r="AC10839">
        <f t="shared" si="1209"/>
        <v>0</v>
      </c>
      <c r="AD10839" s="15">
        <f t="shared" si="1213"/>
        <v>0</v>
      </c>
      <c r="AE10839" t="str">
        <f t="shared" si="1214"/>
        <v/>
      </c>
      <c r="AF10839" s="50" t="str">
        <f t="shared" si="1210"/>
        <v/>
      </c>
    </row>
    <row r="10840" spans="24:32" x14ac:dyDescent="0.3">
      <c r="X10840" s="1"/>
      <c r="Z10840" t="str">
        <f t="shared" si="1208"/>
        <v/>
      </c>
      <c r="AA10840">
        <f t="shared" si="1211"/>
        <v>0</v>
      </c>
      <c r="AB10840">
        <f t="shared" si="1212"/>
        <v>0</v>
      </c>
      <c r="AC10840">
        <f t="shared" si="1209"/>
        <v>0</v>
      </c>
      <c r="AD10840" s="15">
        <f t="shared" si="1213"/>
        <v>0</v>
      </c>
      <c r="AE10840" t="str">
        <f t="shared" si="1214"/>
        <v/>
      </c>
      <c r="AF10840" s="50" t="str">
        <f t="shared" si="1210"/>
        <v/>
      </c>
    </row>
    <row r="10841" spans="24:32" x14ac:dyDescent="0.3">
      <c r="X10841" s="1"/>
      <c r="Z10841" t="str">
        <f t="shared" si="1208"/>
        <v/>
      </c>
      <c r="AA10841">
        <f t="shared" si="1211"/>
        <v>0</v>
      </c>
      <c r="AB10841">
        <f t="shared" si="1212"/>
        <v>0</v>
      </c>
      <c r="AC10841">
        <f t="shared" si="1209"/>
        <v>0</v>
      </c>
      <c r="AD10841" s="15">
        <f t="shared" si="1213"/>
        <v>0</v>
      </c>
      <c r="AE10841" t="str">
        <f t="shared" si="1214"/>
        <v/>
      </c>
      <c r="AF10841" s="50" t="str">
        <f t="shared" si="1210"/>
        <v/>
      </c>
    </row>
    <row r="10842" spans="24:32" x14ac:dyDescent="0.3">
      <c r="X10842" s="1"/>
      <c r="Z10842" t="str">
        <f t="shared" si="1208"/>
        <v/>
      </c>
      <c r="AA10842">
        <f t="shared" si="1211"/>
        <v>0</v>
      </c>
      <c r="AB10842">
        <f t="shared" si="1212"/>
        <v>0</v>
      </c>
      <c r="AC10842">
        <f t="shared" si="1209"/>
        <v>0</v>
      </c>
      <c r="AD10842" s="15">
        <f t="shared" si="1213"/>
        <v>0</v>
      </c>
      <c r="AE10842" t="str">
        <f t="shared" si="1214"/>
        <v/>
      </c>
      <c r="AF10842" s="50" t="str">
        <f t="shared" si="1210"/>
        <v/>
      </c>
    </row>
    <row r="10843" spans="24:32" x14ac:dyDescent="0.3">
      <c r="X10843" s="1"/>
      <c r="Z10843" t="str">
        <f t="shared" si="1208"/>
        <v/>
      </c>
      <c r="AA10843">
        <f t="shared" si="1211"/>
        <v>0</v>
      </c>
      <c r="AB10843">
        <f t="shared" si="1212"/>
        <v>0</v>
      </c>
      <c r="AC10843">
        <f t="shared" si="1209"/>
        <v>0</v>
      </c>
      <c r="AD10843" s="15">
        <f t="shared" si="1213"/>
        <v>0</v>
      </c>
      <c r="AE10843" t="str">
        <f t="shared" si="1214"/>
        <v/>
      </c>
      <c r="AF10843" s="50" t="str">
        <f t="shared" si="1210"/>
        <v/>
      </c>
    </row>
    <row r="10844" spans="24:32" x14ac:dyDescent="0.3">
      <c r="X10844" s="1"/>
      <c r="Z10844" t="str">
        <f t="shared" si="1208"/>
        <v/>
      </c>
      <c r="AA10844">
        <f t="shared" si="1211"/>
        <v>0</v>
      </c>
      <c r="AB10844">
        <f t="shared" si="1212"/>
        <v>0</v>
      </c>
      <c r="AC10844">
        <f t="shared" si="1209"/>
        <v>0</v>
      </c>
      <c r="AD10844" s="15">
        <f t="shared" si="1213"/>
        <v>0</v>
      </c>
      <c r="AE10844" t="str">
        <f t="shared" si="1214"/>
        <v/>
      </c>
      <c r="AF10844" s="50" t="str">
        <f t="shared" si="1210"/>
        <v/>
      </c>
    </row>
    <row r="10845" spans="24:32" x14ac:dyDescent="0.3">
      <c r="X10845" s="1"/>
      <c r="Z10845" t="str">
        <f t="shared" si="1208"/>
        <v/>
      </c>
      <c r="AA10845">
        <f t="shared" si="1211"/>
        <v>0</v>
      </c>
      <c r="AB10845">
        <f t="shared" si="1212"/>
        <v>0</v>
      </c>
      <c r="AC10845">
        <f t="shared" si="1209"/>
        <v>0</v>
      </c>
      <c r="AD10845" s="15">
        <f t="shared" si="1213"/>
        <v>0</v>
      </c>
      <c r="AE10845" t="str">
        <f t="shared" si="1214"/>
        <v/>
      </c>
      <c r="AF10845" s="50" t="str">
        <f t="shared" si="1210"/>
        <v/>
      </c>
    </row>
    <row r="10846" spans="24:32" x14ac:dyDescent="0.3">
      <c r="X10846" s="1"/>
      <c r="Z10846" t="str">
        <f t="shared" si="1208"/>
        <v/>
      </c>
      <c r="AA10846">
        <f t="shared" si="1211"/>
        <v>0</v>
      </c>
      <c r="AB10846">
        <f t="shared" si="1212"/>
        <v>0</v>
      </c>
      <c r="AC10846">
        <f t="shared" si="1209"/>
        <v>0</v>
      </c>
      <c r="AD10846" s="15">
        <f t="shared" si="1213"/>
        <v>0</v>
      </c>
      <c r="AE10846" t="str">
        <f t="shared" si="1214"/>
        <v/>
      </c>
      <c r="AF10846" s="50" t="str">
        <f t="shared" si="1210"/>
        <v/>
      </c>
    </row>
    <row r="10847" spans="24:32" x14ac:dyDescent="0.3">
      <c r="X10847" s="1"/>
      <c r="Z10847" t="str">
        <f t="shared" si="1208"/>
        <v/>
      </c>
      <c r="AA10847">
        <f t="shared" si="1211"/>
        <v>0</v>
      </c>
      <c r="AB10847">
        <f t="shared" si="1212"/>
        <v>0</v>
      </c>
      <c r="AC10847">
        <f t="shared" si="1209"/>
        <v>0</v>
      </c>
      <c r="AD10847" s="15">
        <f t="shared" si="1213"/>
        <v>0</v>
      </c>
      <c r="AE10847" t="str">
        <f t="shared" si="1214"/>
        <v/>
      </c>
      <c r="AF10847" s="50" t="str">
        <f t="shared" si="1210"/>
        <v/>
      </c>
    </row>
    <row r="10848" spans="24:32" x14ac:dyDescent="0.3">
      <c r="X10848" s="1"/>
      <c r="Z10848" t="str">
        <f t="shared" si="1208"/>
        <v/>
      </c>
      <c r="AA10848">
        <f t="shared" si="1211"/>
        <v>0</v>
      </c>
      <c r="AB10848">
        <f t="shared" si="1212"/>
        <v>0</v>
      </c>
      <c r="AC10848">
        <f t="shared" si="1209"/>
        <v>0</v>
      </c>
      <c r="AD10848" s="15">
        <f t="shared" si="1213"/>
        <v>0</v>
      </c>
      <c r="AE10848" t="str">
        <f t="shared" si="1214"/>
        <v/>
      </c>
      <c r="AF10848" s="50" t="str">
        <f t="shared" si="1210"/>
        <v/>
      </c>
    </row>
    <row r="10849" spans="24:32" x14ac:dyDescent="0.3">
      <c r="X10849" s="1"/>
      <c r="Z10849" t="str">
        <f t="shared" si="1208"/>
        <v/>
      </c>
      <c r="AA10849">
        <f t="shared" si="1211"/>
        <v>0</v>
      </c>
      <c r="AB10849">
        <f t="shared" si="1212"/>
        <v>0</v>
      </c>
      <c r="AC10849">
        <f t="shared" si="1209"/>
        <v>0</v>
      </c>
      <c r="AD10849" s="15">
        <f t="shared" si="1213"/>
        <v>0</v>
      </c>
      <c r="AE10849" t="str">
        <f t="shared" si="1214"/>
        <v/>
      </c>
      <c r="AF10849" s="50" t="str">
        <f t="shared" si="1210"/>
        <v/>
      </c>
    </row>
    <row r="10850" spans="24:32" x14ac:dyDescent="0.3">
      <c r="X10850" s="1"/>
      <c r="Z10850" t="str">
        <f t="shared" si="1208"/>
        <v/>
      </c>
      <c r="AA10850">
        <f t="shared" si="1211"/>
        <v>0</v>
      </c>
      <c r="AB10850">
        <f t="shared" si="1212"/>
        <v>0</v>
      </c>
      <c r="AC10850">
        <f t="shared" si="1209"/>
        <v>0</v>
      </c>
      <c r="AD10850" s="15">
        <f t="shared" si="1213"/>
        <v>0</v>
      </c>
      <c r="AE10850" t="str">
        <f t="shared" si="1214"/>
        <v/>
      </c>
      <c r="AF10850" s="50" t="str">
        <f t="shared" si="1210"/>
        <v/>
      </c>
    </row>
    <row r="10851" spans="24:32" x14ac:dyDescent="0.3">
      <c r="X10851" s="1"/>
      <c r="Z10851" t="str">
        <f t="shared" si="1208"/>
        <v/>
      </c>
      <c r="AA10851">
        <f t="shared" si="1211"/>
        <v>0</v>
      </c>
      <c r="AB10851">
        <f t="shared" si="1212"/>
        <v>0</v>
      </c>
      <c r="AC10851">
        <f t="shared" si="1209"/>
        <v>0</v>
      </c>
      <c r="AD10851" s="15">
        <f t="shared" si="1213"/>
        <v>0</v>
      </c>
      <c r="AE10851" t="str">
        <f t="shared" si="1214"/>
        <v/>
      </c>
      <c r="AF10851" s="50" t="str">
        <f t="shared" si="1210"/>
        <v/>
      </c>
    </row>
    <row r="10852" spans="24:32" x14ac:dyDescent="0.3">
      <c r="X10852" s="1"/>
      <c r="Z10852" t="str">
        <f t="shared" si="1208"/>
        <v/>
      </c>
      <c r="AA10852">
        <f t="shared" si="1211"/>
        <v>0</v>
      </c>
      <c r="AB10852">
        <f t="shared" si="1212"/>
        <v>0</v>
      </c>
      <c r="AC10852">
        <f t="shared" si="1209"/>
        <v>0</v>
      </c>
      <c r="AD10852" s="15">
        <f t="shared" si="1213"/>
        <v>0</v>
      </c>
      <c r="AE10852" t="str">
        <f t="shared" si="1214"/>
        <v/>
      </c>
      <c r="AF10852" s="50" t="str">
        <f t="shared" si="1210"/>
        <v/>
      </c>
    </row>
    <row r="10853" spans="24:32" x14ac:dyDescent="0.3">
      <c r="X10853" s="1"/>
      <c r="Z10853" t="str">
        <f t="shared" si="1208"/>
        <v/>
      </c>
      <c r="AA10853">
        <f t="shared" si="1211"/>
        <v>0</v>
      </c>
      <c r="AB10853">
        <f t="shared" si="1212"/>
        <v>0</v>
      </c>
      <c r="AC10853">
        <f t="shared" si="1209"/>
        <v>0</v>
      </c>
      <c r="AD10853" s="15">
        <f t="shared" si="1213"/>
        <v>0</v>
      </c>
      <c r="AE10853" t="str">
        <f t="shared" si="1214"/>
        <v/>
      </c>
      <c r="AF10853" s="50" t="str">
        <f t="shared" si="1210"/>
        <v/>
      </c>
    </row>
    <row r="10854" spans="24:32" x14ac:dyDescent="0.3">
      <c r="X10854" s="1"/>
      <c r="Z10854" t="str">
        <f t="shared" si="1208"/>
        <v/>
      </c>
      <c r="AA10854">
        <f t="shared" si="1211"/>
        <v>0</v>
      </c>
      <c r="AB10854">
        <f t="shared" si="1212"/>
        <v>0</v>
      </c>
      <c r="AC10854">
        <f t="shared" si="1209"/>
        <v>0</v>
      </c>
      <c r="AD10854" s="15">
        <f t="shared" si="1213"/>
        <v>0</v>
      </c>
      <c r="AE10854" t="str">
        <f t="shared" si="1214"/>
        <v/>
      </c>
      <c r="AF10854" s="50" t="str">
        <f t="shared" si="1210"/>
        <v/>
      </c>
    </row>
    <row r="10855" spans="24:32" x14ac:dyDescent="0.3">
      <c r="X10855" s="1"/>
      <c r="Z10855" t="str">
        <f t="shared" si="1208"/>
        <v/>
      </c>
      <c r="AA10855">
        <f t="shared" si="1211"/>
        <v>0</v>
      </c>
      <c r="AB10855">
        <f t="shared" si="1212"/>
        <v>0</v>
      </c>
      <c r="AC10855">
        <f t="shared" si="1209"/>
        <v>0</v>
      </c>
      <c r="AD10855" s="15">
        <f t="shared" si="1213"/>
        <v>0</v>
      </c>
      <c r="AE10855" t="str">
        <f t="shared" si="1214"/>
        <v/>
      </c>
      <c r="AF10855" s="50" t="str">
        <f t="shared" si="1210"/>
        <v/>
      </c>
    </row>
    <row r="10856" spans="24:32" x14ac:dyDescent="0.3">
      <c r="X10856" s="1"/>
      <c r="Z10856" t="str">
        <f t="shared" si="1208"/>
        <v/>
      </c>
      <c r="AA10856">
        <f t="shared" si="1211"/>
        <v>0</v>
      </c>
      <c r="AB10856">
        <f t="shared" si="1212"/>
        <v>0</v>
      </c>
      <c r="AC10856">
        <f t="shared" si="1209"/>
        <v>0</v>
      </c>
      <c r="AD10856" s="15">
        <f t="shared" si="1213"/>
        <v>0</v>
      </c>
      <c r="AE10856" t="str">
        <f t="shared" si="1214"/>
        <v/>
      </c>
      <c r="AF10856" s="50" t="str">
        <f t="shared" si="1210"/>
        <v/>
      </c>
    </row>
    <row r="10857" spans="24:32" x14ac:dyDescent="0.3">
      <c r="X10857" s="1"/>
      <c r="Z10857" t="str">
        <f t="shared" si="1208"/>
        <v/>
      </c>
      <c r="AA10857">
        <f t="shared" si="1211"/>
        <v>0</v>
      </c>
      <c r="AB10857">
        <f t="shared" si="1212"/>
        <v>0</v>
      </c>
      <c r="AC10857">
        <f t="shared" si="1209"/>
        <v>0</v>
      </c>
      <c r="AD10857" s="15">
        <f t="shared" si="1213"/>
        <v>0</v>
      </c>
      <c r="AE10857" t="str">
        <f t="shared" si="1214"/>
        <v/>
      </c>
      <c r="AF10857" s="50" t="str">
        <f t="shared" si="1210"/>
        <v/>
      </c>
    </row>
    <row r="10858" spans="24:32" x14ac:dyDescent="0.3">
      <c r="X10858" s="1"/>
      <c r="Z10858" t="str">
        <f t="shared" si="1208"/>
        <v/>
      </c>
      <c r="AA10858">
        <f t="shared" si="1211"/>
        <v>0</v>
      </c>
      <c r="AB10858">
        <f t="shared" si="1212"/>
        <v>0</v>
      </c>
      <c r="AC10858">
        <f t="shared" si="1209"/>
        <v>0</v>
      </c>
      <c r="AD10858" s="15">
        <f t="shared" si="1213"/>
        <v>0</v>
      </c>
      <c r="AE10858" t="str">
        <f t="shared" si="1214"/>
        <v/>
      </c>
      <c r="AF10858" s="50" t="str">
        <f t="shared" si="1210"/>
        <v/>
      </c>
    </row>
    <row r="10859" spans="24:32" x14ac:dyDescent="0.3">
      <c r="X10859" s="1"/>
      <c r="Z10859" t="str">
        <f t="shared" si="1208"/>
        <v/>
      </c>
      <c r="AA10859">
        <f t="shared" si="1211"/>
        <v>0</v>
      </c>
      <c r="AB10859">
        <f t="shared" si="1212"/>
        <v>0</v>
      </c>
      <c r="AC10859">
        <f t="shared" si="1209"/>
        <v>0</v>
      </c>
      <c r="AD10859" s="15">
        <f t="shared" si="1213"/>
        <v>0</v>
      </c>
      <c r="AE10859" t="str">
        <f t="shared" si="1214"/>
        <v/>
      </c>
      <c r="AF10859" s="50" t="str">
        <f t="shared" si="1210"/>
        <v/>
      </c>
    </row>
    <row r="10860" spans="24:32" x14ac:dyDescent="0.3">
      <c r="X10860" s="1"/>
      <c r="Z10860" t="str">
        <f t="shared" si="1208"/>
        <v/>
      </c>
      <c r="AA10860">
        <f t="shared" si="1211"/>
        <v>0</v>
      </c>
      <c r="AB10860">
        <f t="shared" si="1212"/>
        <v>0</v>
      </c>
      <c r="AC10860">
        <f t="shared" si="1209"/>
        <v>0</v>
      </c>
      <c r="AD10860" s="15">
        <f t="shared" si="1213"/>
        <v>0</v>
      </c>
      <c r="AE10860" t="str">
        <f t="shared" si="1214"/>
        <v/>
      </c>
      <c r="AF10860" s="50" t="str">
        <f t="shared" si="1210"/>
        <v/>
      </c>
    </row>
    <row r="10861" spans="24:32" x14ac:dyDescent="0.3">
      <c r="X10861" s="1"/>
      <c r="Z10861" t="str">
        <f t="shared" si="1208"/>
        <v/>
      </c>
      <c r="AA10861">
        <f t="shared" si="1211"/>
        <v>0</v>
      </c>
      <c r="AB10861">
        <f t="shared" si="1212"/>
        <v>0</v>
      </c>
      <c r="AC10861">
        <f t="shared" si="1209"/>
        <v>0</v>
      </c>
      <c r="AD10861" s="15">
        <f t="shared" si="1213"/>
        <v>0</v>
      </c>
      <c r="AE10861" t="str">
        <f t="shared" si="1214"/>
        <v/>
      </c>
      <c r="AF10861" s="50" t="str">
        <f t="shared" si="1210"/>
        <v/>
      </c>
    </row>
    <row r="10862" spans="24:32" x14ac:dyDescent="0.3">
      <c r="X10862" s="1"/>
      <c r="Z10862" t="str">
        <f t="shared" si="1208"/>
        <v/>
      </c>
      <c r="AA10862">
        <f t="shared" si="1211"/>
        <v>0</v>
      </c>
      <c r="AB10862">
        <f t="shared" si="1212"/>
        <v>0</v>
      </c>
      <c r="AC10862">
        <f t="shared" si="1209"/>
        <v>0</v>
      </c>
      <c r="AD10862" s="15">
        <f t="shared" si="1213"/>
        <v>0</v>
      </c>
      <c r="AE10862" t="str">
        <f t="shared" si="1214"/>
        <v/>
      </c>
      <c r="AF10862" s="50" t="str">
        <f t="shared" si="1210"/>
        <v/>
      </c>
    </row>
    <row r="10863" spans="24:32" x14ac:dyDescent="0.3">
      <c r="X10863" s="1"/>
      <c r="Z10863" t="str">
        <f t="shared" si="1208"/>
        <v/>
      </c>
      <c r="AA10863">
        <f t="shared" si="1211"/>
        <v>0</v>
      </c>
      <c r="AB10863">
        <f t="shared" si="1212"/>
        <v>0</v>
      </c>
      <c r="AC10863">
        <f t="shared" si="1209"/>
        <v>0</v>
      </c>
      <c r="AD10863" s="15">
        <f t="shared" si="1213"/>
        <v>0</v>
      </c>
      <c r="AE10863" t="str">
        <f t="shared" si="1214"/>
        <v/>
      </c>
      <c r="AF10863" s="50" t="str">
        <f t="shared" si="1210"/>
        <v/>
      </c>
    </row>
    <row r="10864" spans="24:32" x14ac:dyDescent="0.3">
      <c r="X10864" s="1"/>
      <c r="Z10864" t="str">
        <f t="shared" si="1208"/>
        <v/>
      </c>
      <c r="AA10864">
        <f t="shared" si="1211"/>
        <v>0</v>
      </c>
      <c r="AB10864">
        <f t="shared" si="1212"/>
        <v>0</v>
      </c>
      <c r="AC10864">
        <f t="shared" si="1209"/>
        <v>0</v>
      </c>
      <c r="AD10864" s="15">
        <f t="shared" si="1213"/>
        <v>0</v>
      </c>
      <c r="AE10864" t="str">
        <f t="shared" si="1214"/>
        <v/>
      </c>
      <c r="AF10864" s="50" t="str">
        <f t="shared" si="1210"/>
        <v/>
      </c>
    </row>
    <row r="10865" spans="24:32" x14ac:dyDescent="0.3">
      <c r="X10865" s="1"/>
      <c r="Z10865" t="str">
        <f t="shared" si="1208"/>
        <v/>
      </c>
      <c r="AA10865">
        <f t="shared" si="1211"/>
        <v>0</v>
      </c>
      <c r="AB10865">
        <f t="shared" si="1212"/>
        <v>0</v>
      </c>
      <c r="AC10865">
        <f t="shared" si="1209"/>
        <v>0</v>
      </c>
      <c r="AD10865" s="15">
        <f t="shared" si="1213"/>
        <v>0</v>
      </c>
      <c r="AE10865" t="str">
        <f t="shared" si="1214"/>
        <v/>
      </c>
      <c r="AF10865" s="50" t="str">
        <f t="shared" si="1210"/>
        <v/>
      </c>
    </row>
    <row r="10866" spans="24:32" x14ac:dyDescent="0.3">
      <c r="X10866" s="1"/>
      <c r="Z10866" t="str">
        <f t="shared" si="1208"/>
        <v/>
      </c>
      <c r="AA10866">
        <f t="shared" si="1211"/>
        <v>0</v>
      </c>
      <c r="AB10866">
        <f t="shared" si="1212"/>
        <v>0</v>
      </c>
      <c r="AC10866">
        <f t="shared" si="1209"/>
        <v>0</v>
      </c>
      <c r="AD10866" s="15">
        <f t="shared" si="1213"/>
        <v>0</v>
      </c>
      <c r="AE10866" t="str">
        <f t="shared" si="1214"/>
        <v/>
      </c>
      <c r="AF10866" s="50" t="str">
        <f t="shared" si="1210"/>
        <v/>
      </c>
    </row>
    <row r="10867" spans="24:32" x14ac:dyDescent="0.3">
      <c r="X10867" s="1"/>
      <c r="Z10867" t="str">
        <f t="shared" si="1208"/>
        <v/>
      </c>
      <c r="AA10867">
        <f t="shared" si="1211"/>
        <v>0</v>
      </c>
      <c r="AB10867">
        <f t="shared" si="1212"/>
        <v>0</v>
      </c>
      <c r="AC10867">
        <f t="shared" si="1209"/>
        <v>0</v>
      </c>
      <c r="AD10867" s="15">
        <f t="shared" si="1213"/>
        <v>0</v>
      </c>
      <c r="AE10867" t="str">
        <f t="shared" si="1214"/>
        <v/>
      </c>
      <c r="AF10867" s="50" t="str">
        <f t="shared" si="1210"/>
        <v/>
      </c>
    </row>
    <row r="10868" spans="24:32" x14ac:dyDescent="0.3">
      <c r="X10868" s="1"/>
      <c r="Z10868" t="str">
        <f t="shared" si="1208"/>
        <v/>
      </c>
      <c r="AA10868">
        <f t="shared" si="1211"/>
        <v>0</v>
      </c>
      <c r="AB10868">
        <f t="shared" si="1212"/>
        <v>0</v>
      </c>
      <c r="AC10868">
        <f t="shared" si="1209"/>
        <v>0</v>
      </c>
      <c r="AD10868" s="15">
        <f t="shared" si="1213"/>
        <v>0</v>
      </c>
      <c r="AE10868" t="str">
        <f t="shared" si="1214"/>
        <v/>
      </c>
      <c r="AF10868" s="50" t="str">
        <f t="shared" si="1210"/>
        <v/>
      </c>
    </row>
    <row r="10869" spans="24:32" x14ac:dyDescent="0.3">
      <c r="X10869" s="1"/>
      <c r="Z10869" t="str">
        <f t="shared" si="1208"/>
        <v/>
      </c>
      <c r="AA10869">
        <f t="shared" si="1211"/>
        <v>0</v>
      </c>
      <c r="AB10869">
        <f t="shared" si="1212"/>
        <v>0</v>
      </c>
      <c r="AC10869">
        <f t="shared" si="1209"/>
        <v>0</v>
      </c>
      <c r="AD10869" s="15">
        <f t="shared" si="1213"/>
        <v>0</v>
      </c>
      <c r="AE10869" t="str">
        <f t="shared" si="1214"/>
        <v/>
      </c>
      <c r="AF10869" s="50" t="str">
        <f t="shared" si="1210"/>
        <v/>
      </c>
    </row>
    <row r="10870" spans="24:32" x14ac:dyDescent="0.3">
      <c r="X10870" s="1"/>
      <c r="Z10870" t="str">
        <f t="shared" si="1208"/>
        <v/>
      </c>
      <c r="AA10870">
        <f t="shared" si="1211"/>
        <v>0</v>
      </c>
      <c r="AB10870">
        <f t="shared" si="1212"/>
        <v>0</v>
      </c>
      <c r="AC10870">
        <f t="shared" si="1209"/>
        <v>0</v>
      </c>
      <c r="AD10870" s="15">
        <f t="shared" si="1213"/>
        <v>0</v>
      </c>
      <c r="AE10870" t="str">
        <f t="shared" si="1214"/>
        <v/>
      </c>
      <c r="AF10870" s="50" t="str">
        <f t="shared" si="1210"/>
        <v/>
      </c>
    </row>
    <row r="10871" spans="24:32" x14ac:dyDescent="0.3">
      <c r="X10871" s="1"/>
      <c r="Z10871" t="str">
        <f t="shared" si="1208"/>
        <v/>
      </c>
      <c r="AA10871">
        <f t="shared" si="1211"/>
        <v>0</v>
      </c>
      <c r="AB10871">
        <f t="shared" si="1212"/>
        <v>0</v>
      </c>
      <c r="AC10871">
        <f t="shared" si="1209"/>
        <v>0</v>
      </c>
      <c r="AD10871" s="15">
        <f t="shared" si="1213"/>
        <v>0</v>
      </c>
      <c r="AE10871" t="str">
        <f t="shared" si="1214"/>
        <v/>
      </c>
      <c r="AF10871" s="50" t="str">
        <f t="shared" si="1210"/>
        <v/>
      </c>
    </row>
    <row r="10872" spans="24:32" x14ac:dyDescent="0.3">
      <c r="X10872" s="1"/>
      <c r="Z10872" t="str">
        <f t="shared" si="1208"/>
        <v/>
      </c>
      <c r="AA10872">
        <f t="shared" si="1211"/>
        <v>0</v>
      </c>
      <c r="AB10872">
        <f t="shared" si="1212"/>
        <v>0</v>
      </c>
      <c r="AC10872">
        <f t="shared" si="1209"/>
        <v>0</v>
      </c>
      <c r="AD10872" s="15">
        <f t="shared" si="1213"/>
        <v>0</v>
      </c>
      <c r="AE10872" t="str">
        <f t="shared" si="1214"/>
        <v/>
      </c>
      <c r="AF10872" s="50" t="str">
        <f t="shared" si="1210"/>
        <v/>
      </c>
    </row>
    <row r="10873" spans="24:32" x14ac:dyDescent="0.3">
      <c r="X10873" s="1"/>
      <c r="Z10873" t="str">
        <f t="shared" si="1208"/>
        <v/>
      </c>
      <c r="AA10873">
        <f t="shared" si="1211"/>
        <v>0</v>
      </c>
      <c r="AB10873">
        <f t="shared" si="1212"/>
        <v>0</v>
      </c>
      <c r="AC10873">
        <f t="shared" si="1209"/>
        <v>0</v>
      </c>
      <c r="AD10873" s="15">
        <f t="shared" si="1213"/>
        <v>0</v>
      </c>
      <c r="AE10873" t="str">
        <f t="shared" si="1214"/>
        <v/>
      </c>
      <c r="AF10873" s="50" t="str">
        <f t="shared" si="1210"/>
        <v/>
      </c>
    </row>
    <row r="10874" spans="24:32" x14ac:dyDescent="0.3">
      <c r="X10874" s="1"/>
      <c r="Z10874" t="str">
        <f t="shared" si="1208"/>
        <v/>
      </c>
      <c r="AA10874">
        <f t="shared" si="1211"/>
        <v>0</v>
      </c>
      <c r="AB10874">
        <f t="shared" si="1212"/>
        <v>0</v>
      </c>
      <c r="AC10874">
        <f t="shared" si="1209"/>
        <v>0</v>
      </c>
      <c r="AD10874" s="15">
        <f t="shared" si="1213"/>
        <v>0</v>
      </c>
      <c r="AE10874" t="str">
        <f t="shared" si="1214"/>
        <v/>
      </c>
      <c r="AF10874" s="50" t="str">
        <f t="shared" si="1210"/>
        <v/>
      </c>
    </row>
    <row r="10875" spans="24:32" x14ac:dyDescent="0.3">
      <c r="X10875" s="1"/>
      <c r="Z10875" t="str">
        <f t="shared" si="1208"/>
        <v/>
      </c>
      <c r="AA10875">
        <f t="shared" si="1211"/>
        <v>0</v>
      </c>
      <c r="AB10875">
        <f t="shared" si="1212"/>
        <v>0</v>
      </c>
      <c r="AC10875">
        <f t="shared" si="1209"/>
        <v>0</v>
      </c>
      <c r="AD10875" s="15">
        <f t="shared" si="1213"/>
        <v>0</v>
      </c>
      <c r="AE10875" t="str">
        <f t="shared" si="1214"/>
        <v/>
      </c>
      <c r="AF10875" s="50" t="str">
        <f t="shared" si="1210"/>
        <v/>
      </c>
    </row>
    <row r="10876" spans="24:32" x14ac:dyDescent="0.3">
      <c r="X10876" s="1"/>
      <c r="Z10876" t="str">
        <f t="shared" si="1208"/>
        <v/>
      </c>
      <c r="AA10876">
        <f t="shared" si="1211"/>
        <v>0</v>
      </c>
      <c r="AB10876">
        <f t="shared" si="1212"/>
        <v>0</v>
      </c>
      <c r="AC10876">
        <f t="shared" si="1209"/>
        <v>0</v>
      </c>
      <c r="AD10876" s="15">
        <f t="shared" si="1213"/>
        <v>0</v>
      </c>
      <c r="AE10876" t="str">
        <f t="shared" si="1214"/>
        <v/>
      </c>
      <c r="AF10876" s="50" t="str">
        <f t="shared" si="1210"/>
        <v/>
      </c>
    </row>
    <row r="10877" spans="24:32" x14ac:dyDescent="0.3">
      <c r="X10877" s="1"/>
      <c r="Z10877" t="str">
        <f t="shared" si="1208"/>
        <v/>
      </c>
      <c r="AA10877">
        <f t="shared" si="1211"/>
        <v>0</v>
      </c>
      <c r="AB10877">
        <f t="shared" si="1212"/>
        <v>0</v>
      </c>
      <c r="AC10877">
        <f t="shared" si="1209"/>
        <v>0</v>
      </c>
      <c r="AD10877" s="15">
        <f t="shared" si="1213"/>
        <v>0</v>
      </c>
      <c r="AE10877" t="str">
        <f t="shared" si="1214"/>
        <v/>
      </c>
      <c r="AF10877" s="50" t="str">
        <f t="shared" si="1210"/>
        <v/>
      </c>
    </row>
    <row r="10878" spans="24:32" x14ac:dyDescent="0.3">
      <c r="X10878" s="1"/>
      <c r="Z10878" t="str">
        <f t="shared" si="1208"/>
        <v/>
      </c>
      <c r="AA10878">
        <f t="shared" si="1211"/>
        <v>0</v>
      </c>
      <c r="AB10878">
        <f t="shared" si="1212"/>
        <v>0</v>
      </c>
      <c r="AC10878">
        <f t="shared" si="1209"/>
        <v>0</v>
      </c>
      <c r="AD10878" s="15">
        <f t="shared" si="1213"/>
        <v>0</v>
      </c>
      <c r="AE10878" t="str">
        <f t="shared" si="1214"/>
        <v/>
      </c>
      <c r="AF10878" s="50" t="str">
        <f t="shared" si="1210"/>
        <v/>
      </c>
    </row>
    <row r="10879" spans="24:32" x14ac:dyDescent="0.3">
      <c r="X10879" s="1"/>
      <c r="Z10879" t="str">
        <f t="shared" si="1208"/>
        <v/>
      </c>
      <c r="AA10879">
        <f t="shared" si="1211"/>
        <v>0</v>
      </c>
      <c r="AB10879">
        <f t="shared" si="1212"/>
        <v>0</v>
      </c>
      <c r="AC10879">
        <f t="shared" si="1209"/>
        <v>0</v>
      </c>
      <c r="AD10879" s="15">
        <f t="shared" si="1213"/>
        <v>0</v>
      </c>
      <c r="AE10879" t="str">
        <f t="shared" si="1214"/>
        <v/>
      </c>
      <c r="AF10879" s="50" t="str">
        <f t="shared" si="1210"/>
        <v/>
      </c>
    </row>
    <row r="10880" spans="24:32" x14ac:dyDescent="0.3">
      <c r="X10880" s="1"/>
      <c r="Z10880" t="str">
        <f t="shared" si="1208"/>
        <v/>
      </c>
      <c r="AA10880">
        <f t="shared" si="1211"/>
        <v>0</v>
      </c>
      <c r="AB10880">
        <f t="shared" si="1212"/>
        <v>0</v>
      </c>
      <c r="AC10880">
        <f t="shared" si="1209"/>
        <v>0</v>
      </c>
      <c r="AD10880" s="15">
        <f t="shared" si="1213"/>
        <v>0</v>
      </c>
      <c r="AE10880" t="str">
        <f t="shared" si="1214"/>
        <v/>
      </c>
      <c r="AF10880" s="50" t="str">
        <f t="shared" si="1210"/>
        <v/>
      </c>
    </row>
    <row r="10881" spans="24:32" x14ac:dyDescent="0.3">
      <c r="X10881" s="1"/>
      <c r="Z10881" t="str">
        <f t="shared" si="1208"/>
        <v/>
      </c>
      <c r="AA10881">
        <f t="shared" si="1211"/>
        <v>0</v>
      </c>
      <c r="AB10881">
        <f t="shared" si="1212"/>
        <v>0</v>
      </c>
      <c r="AC10881">
        <f t="shared" si="1209"/>
        <v>0</v>
      </c>
      <c r="AD10881" s="15">
        <f t="shared" si="1213"/>
        <v>0</v>
      </c>
      <c r="AE10881" t="str">
        <f t="shared" si="1214"/>
        <v/>
      </c>
      <c r="AF10881" s="50" t="str">
        <f t="shared" si="1210"/>
        <v/>
      </c>
    </row>
    <row r="10882" spans="24:32" x14ac:dyDescent="0.3">
      <c r="X10882" s="1"/>
      <c r="Z10882" t="str">
        <f t="shared" si="1208"/>
        <v/>
      </c>
      <c r="AA10882">
        <f t="shared" si="1211"/>
        <v>0</v>
      </c>
      <c r="AB10882">
        <f t="shared" si="1212"/>
        <v>0</v>
      </c>
      <c r="AC10882">
        <f t="shared" si="1209"/>
        <v>0</v>
      </c>
      <c r="AD10882" s="15">
        <f t="shared" si="1213"/>
        <v>0</v>
      </c>
      <c r="AE10882" t="str">
        <f t="shared" si="1214"/>
        <v/>
      </c>
      <c r="AF10882" s="50" t="str">
        <f t="shared" si="1210"/>
        <v/>
      </c>
    </row>
    <row r="10883" spans="24:32" x14ac:dyDescent="0.3">
      <c r="X10883" s="1"/>
      <c r="Z10883" t="str">
        <f t="shared" si="1208"/>
        <v/>
      </c>
      <c r="AA10883">
        <f t="shared" si="1211"/>
        <v>0</v>
      </c>
      <c r="AB10883">
        <f t="shared" si="1212"/>
        <v>0</v>
      </c>
      <c r="AC10883">
        <f t="shared" si="1209"/>
        <v>0</v>
      </c>
      <c r="AD10883" s="15">
        <f t="shared" si="1213"/>
        <v>0</v>
      </c>
      <c r="AE10883" t="str">
        <f t="shared" si="1214"/>
        <v/>
      </c>
      <c r="AF10883" s="50" t="str">
        <f t="shared" si="1210"/>
        <v/>
      </c>
    </row>
    <row r="10884" spans="24:32" x14ac:dyDescent="0.3">
      <c r="X10884" s="1"/>
      <c r="Z10884" t="str">
        <f t="shared" ref="Z10884:Z10947" si="1215">IFERROR(IF(AND(NOT(ISBLANK($O10884)),NOT(ISBLANK($P10884)),NOT(ISBLANK($T10884))),_xlfn.CONCAT(VLOOKUP($P10884,Pipe_Type,2,FALSE),"_",$O10884,"_",VLOOKUP($T10884,Pipe_Type2,2,FALSE)),""),"")</f>
        <v/>
      </c>
      <c r="AA10884">
        <f t="shared" si="1211"/>
        <v>0</v>
      </c>
      <c r="AB10884">
        <f t="shared" si="1212"/>
        <v>0</v>
      </c>
      <c r="AC10884">
        <f t="shared" ref="AC10884:AC10947" si="1216">IF(AND(COUNTA($O10884,$P10884,$T10884, $B10884)=4,SUM($AA10884,$AB10884,$AD10884)=0),1,0)</f>
        <v>0</v>
      </c>
      <c r="AD10884" s="15">
        <f t="shared" si="1213"/>
        <v>0</v>
      </c>
      <c r="AE10884" t="str">
        <f t="shared" si="1214"/>
        <v/>
      </c>
      <c r="AF10884" s="50" t="str">
        <f t="shared" ref="AF10884:AF10947" si="1217">IF(AND(AB10884=1,B10884&lt;&gt;""),"Yes",IF(B10884="","","No"))</f>
        <v/>
      </c>
    </row>
    <row r="10885" spans="24:32" x14ac:dyDescent="0.3">
      <c r="X10885" s="1"/>
      <c r="Z10885" t="str">
        <f t="shared" si="1215"/>
        <v/>
      </c>
      <c r="AA10885">
        <f t="shared" ref="AA10885:AA10948" si="1218">IFERROR(IF(AND(SEARCH("Lead",$Z10885)&gt;0,$AE10885="Yes"),1,0),0)</f>
        <v>0</v>
      </c>
      <c r="AB10885">
        <f t="shared" ref="AB10885:AB10948" si="1219">IF(AND(OR(IFERROR(SEARCH("Yes",$Z10885)&gt;0,0),IFERROR(SEARCH("Unknown",$Z10885)&gt;0,0)),IFERROR(SEARCH("Galvanized Requiring Replacement",$Z10885)&gt;0,0),$AA10885=0,$AE10885="Yes"),1,0)</f>
        <v>0</v>
      </c>
      <c r="AC10885">
        <f t="shared" si="1216"/>
        <v>0</v>
      </c>
      <c r="AD10885" s="15">
        <f t="shared" ref="AD10885:AD10948" si="1220">IFERROR(IF(AND(LEFT($Z10885,3)="Non",AND(NOT(RIGHT($Z10885,3)="own"), NOT(RIGHT($Z10885,3)="ead")), $AE10885="Yes"), 1,0),0)</f>
        <v>0</v>
      </c>
      <c r="AE10885" t="str">
        <f t="shared" ref="AE10885:AE10948" si="1221">IF(AND($B10885&lt;&gt;"",$O10885&lt;&gt;"",$P10885&lt;&gt;"",$T10885&lt;&gt;""),"Yes",IF(AND($B10885&lt;&gt;"",OR($O10885="",$P10885="", $T10885="")),"No",""))</f>
        <v/>
      </c>
      <c r="AF10885" s="50" t="str">
        <f t="shared" si="1217"/>
        <v/>
      </c>
    </row>
    <row r="10886" spans="24:32" x14ac:dyDescent="0.3">
      <c r="X10886" s="1"/>
      <c r="Z10886" t="str">
        <f t="shared" si="1215"/>
        <v/>
      </c>
      <c r="AA10886">
        <f t="shared" si="1218"/>
        <v>0</v>
      </c>
      <c r="AB10886">
        <f t="shared" si="1219"/>
        <v>0</v>
      </c>
      <c r="AC10886">
        <f t="shared" si="1216"/>
        <v>0</v>
      </c>
      <c r="AD10886" s="15">
        <f t="shared" si="1220"/>
        <v>0</v>
      </c>
      <c r="AE10886" t="str">
        <f t="shared" si="1221"/>
        <v/>
      </c>
      <c r="AF10886" s="50" t="str">
        <f t="shared" si="1217"/>
        <v/>
      </c>
    </row>
    <row r="10887" spans="24:32" x14ac:dyDescent="0.3">
      <c r="X10887" s="1"/>
      <c r="Z10887" t="str">
        <f t="shared" si="1215"/>
        <v/>
      </c>
      <c r="AA10887">
        <f t="shared" si="1218"/>
        <v>0</v>
      </c>
      <c r="AB10887">
        <f t="shared" si="1219"/>
        <v>0</v>
      </c>
      <c r="AC10887">
        <f t="shared" si="1216"/>
        <v>0</v>
      </c>
      <c r="AD10887" s="15">
        <f t="shared" si="1220"/>
        <v>0</v>
      </c>
      <c r="AE10887" t="str">
        <f t="shared" si="1221"/>
        <v/>
      </c>
      <c r="AF10887" s="50" t="str">
        <f t="shared" si="1217"/>
        <v/>
      </c>
    </row>
    <row r="10888" spans="24:32" x14ac:dyDescent="0.3">
      <c r="X10888" s="1"/>
      <c r="Z10888" t="str">
        <f t="shared" si="1215"/>
        <v/>
      </c>
      <c r="AA10888">
        <f t="shared" si="1218"/>
        <v>0</v>
      </c>
      <c r="AB10888">
        <f t="shared" si="1219"/>
        <v>0</v>
      </c>
      <c r="AC10888">
        <f t="shared" si="1216"/>
        <v>0</v>
      </c>
      <c r="AD10888" s="15">
        <f t="shared" si="1220"/>
        <v>0</v>
      </c>
      <c r="AE10888" t="str">
        <f t="shared" si="1221"/>
        <v/>
      </c>
      <c r="AF10888" s="50" t="str">
        <f t="shared" si="1217"/>
        <v/>
      </c>
    </row>
    <row r="10889" spans="24:32" x14ac:dyDescent="0.3">
      <c r="X10889" s="1"/>
      <c r="Z10889" t="str">
        <f t="shared" si="1215"/>
        <v/>
      </c>
      <c r="AA10889">
        <f t="shared" si="1218"/>
        <v>0</v>
      </c>
      <c r="AB10889">
        <f t="shared" si="1219"/>
        <v>0</v>
      </c>
      <c r="AC10889">
        <f t="shared" si="1216"/>
        <v>0</v>
      </c>
      <c r="AD10889" s="15">
        <f t="shared" si="1220"/>
        <v>0</v>
      </c>
      <c r="AE10889" t="str">
        <f t="shared" si="1221"/>
        <v/>
      </c>
      <c r="AF10889" s="50" t="str">
        <f t="shared" si="1217"/>
        <v/>
      </c>
    </row>
    <row r="10890" spans="24:32" x14ac:dyDescent="0.3">
      <c r="X10890" s="1"/>
      <c r="Z10890" t="str">
        <f t="shared" si="1215"/>
        <v/>
      </c>
      <c r="AA10890">
        <f t="shared" si="1218"/>
        <v>0</v>
      </c>
      <c r="AB10890">
        <f t="shared" si="1219"/>
        <v>0</v>
      </c>
      <c r="AC10890">
        <f t="shared" si="1216"/>
        <v>0</v>
      </c>
      <c r="AD10890" s="15">
        <f t="shared" si="1220"/>
        <v>0</v>
      </c>
      <c r="AE10890" t="str">
        <f t="shared" si="1221"/>
        <v/>
      </c>
      <c r="AF10890" s="50" t="str">
        <f t="shared" si="1217"/>
        <v/>
      </c>
    </row>
    <row r="10891" spans="24:32" x14ac:dyDescent="0.3">
      <c r="X10891" s="1"/>
      <c r="Z10891" t="str">
        <f t="shared" si="1215"/>
        <v/>
      </c>
      <c r="AA10891">
        <f t="shared" si="1218"/>
        <v>0</v>
      </c>
      <c r="AB10891">
        <f t="shared" si="1219"/>
        <v>0</v>
      </c>
      <c r="AC10891">
        <f t="shared" si="1216"/>
        <v>0</v>
      </c>
      <c r="AD10891" s="15">
        <f t="shared" si="1220"/>
        <v>0</v>
      </c>
      <c r="AE10891" t="str">
        <f t="shared" si="1221"/>
        <v/>
      </c>
      <c r="AF10891" s="50" t="str">
        <f t="shared" si="1217"/>
        <v/>
      </c>
    </row>
    <row r="10892" spans="24:32" x14ac:dyDescent="0.3">
      <c r="X10892" s="1"/>
      <c r="Z10892" t="str">
        <f t="shared" si="1215"/>
        <v/>
      </c>
      <c r="AA10892">
        <f t="shared" si="1218"/>
        <v>0</v>
      </c>
      <c r="AB10892">
        <f t="shared" si="1219"/>
        <v>0</v>
      </c>
      <c r="AC10892">
        <f t="shared" si="1216"/>
        <v>0</v>
      </c>
      <c r="AD10892" s="15">
        <f t="shared" si="1220"/>
        <v>0</v>
      </c>
      <c r="AE10892" t="str">
        <f t="shared" si="1221"/>
        <v/>
      </c>
      <c r="AF10892" s="50" t="str">
        <f t="shared" si="1217"/>
        <v/>
      </c>
    </row>
    <row r="10893" spans="24:32" x14ac:dyDescent="0.3">
      <c r="X10893" s="1"/>
      <c r="Z10893" t="str">
        <f t="shared" si="1215"/>
        <v/>
      </c>
      <c r="AA10893">
        <f t="shared" si="1218"/>
        <v>0</v>
      </c>
      <c r="AB10893">
        <f t="shared" si="1219"/>
        <v>0</v>
      </c>
      <c r="AC10893">
        <f t="shared" si="1216"/>
        <v>0</v>
      </c>
      <c r="AD10893" s="15">
        <f t="shared" si="1220"/>
        <v>0</v>
      </c>
      <c r="AE10893" t="str">
        <f t="shared" si="1221"/>
        <v/>
      </c>
      <c r="AF10893" s="50" t="str">
        <f t="shared" si="1217"/>
        <v/>
      </c>
    </row>
    <row r="10894" spans="24:32" x14ac:dyDescent="0.3">
      <c r="X10894" s="1"/>
      <c r="Z10894" t="str">
        <f t="shared" si="1215"/>
        <v/>
      </c>
      <c r="AA10894">
        <f t="shared" si="1218"/>
        <v>0</v>
      </c>
      <c r="AB10894">
        <f t="shared" si="1219"/>
        <v>0</v>
      </c>
      <c r="AC10894">
        <f t="shared" si="1216"/>
        <v>0</v>
      </c>
      <c r="AD10894" s="15">
        <f t="shared" si="1220"/>
        <v>0</v>
      </c>
      <c r="AE10894" t="str">
        <f t="shared" si="1221"/>
        <v/>
      </c>
      <c r="AF10894" s="50" t="str">
        <f t="shared" si="1217"/>
        <v/>
      </c>
    </row>
    <row r="10895" spans="24:32" x14ac:dyDescent="0.3">
      <c r="X10895" s="1"/>
      <c r="Z10895" t="str">
        <f t="shared" si="1215"/>
        <v/>
      </c>
      <c r="AA10895">
        <f t="shared" si="1218"/>
        <v>0</v>
      </c>
      <c r="AB10895">
        <f t="shared" si="1219"/>
        <v>0</v>
      </c>
      <c r="AC10895">
        <f t="shared" si="1216"/>
        <v>0</v>
      </c>
      <c r="AD10895" s="15">
        <f t="shared" si="1220"/>
        <v>0</v>
      </c>
      <c r="AE10895" t="str">
        <f t="shared" si="1221"/>
        <v/>
      </c>
      <c r="AF10895" s="50" t="str">
        <f t="shared" si="1217"/>
        <v/>
      </c>
    </row>
    <row r="10896" spans="24:32" x14ac:dyDescent="0.3">
      <c r="X10896" s="1"/>
      <c r="Z10896" t="str">
        <f t="shared" si="1215"/>
        <v/>
      </c>
      <c r="AA10896">
        <f t="shared" si="1218"/>
        <v>0</v>
      </c>
      <c r="AB10896">
        <f t="shared" si="1219"/>
        <v>0</v>
      </c>
      <c r="AC10896">
        <f t="shared" si="1216"/>
        <v>0</v>
      </c>
      <c r="AD10896" s="15">
        <f t="shared" si="1220"/>
        <v>0</v>
      </c>
      <c r="AE10896" t="str">
        <f t="shared" si="1221"/>
        <v/>
      </c>
      <c r="AF10896" s="50" t="str">
        <f t="shared" si="1217"/>
        <v/>
      </c>
    </row>
    <row r="10897" spans="24:32" x14ac:dyDescent="0.3">
      <c r="X10897" s="1"/>
      <c r="Z10897" t="str">
        <f t="shared" si="1215"/>
        <v/>
      </c>
      <c r="AA10897">
        <f t="shared" si="1218"/>
        <v>0</v>
      </c>
      <c r="AB10897">
        <f t="shared" si="1219"/>
        <v>0</v>
      </c>
      <c r="AC10897">
        <f t="shared" si="1216"/>
        <v>0</v>
      </c>
      <c r="AD10897" s="15">
        <f t="shared" si="1220"/>
        <v>0</v>
      </c>
      <c r="AE10897" t="str">
        <f t="shared" si="1221"/>
        <v/>
      </c>
      <c r="AF10897" s="50" t="str">
        <f t="shared" si="1217"/>
        <v/>
      </c>
    </row>
    <row r="10898" spans="24:32" x14ac:dyDescent="0.3">
      <c r="X10898" s="1"/>
      <c r="Z10898" t="str">
        <f t="shared" si="1215"/>
        <v/>
      </c>
      <c r="AA10898">
        <f t="shared" si="1218"/>
        <v>0</v>
      </c>
      <c r="AB10898">
        <f t="shared" si="1219"/>
        <v>0</v>
      </c>
      <c r="AC10898">
        <f t="shared" si="1216"/>
        <v>0</v>
      </c>
      <c r="AD10898" s="15">
        <f t="shared" si="1220"/>
        <v>0</v>
      </c>
      <c r="AE10898" t="str">
        <f t="shared" si="1221"/>
        <v/>
      </c>
      <c r="AF10898" s="50" t="str">
        <f t="shared" si="1217"/>
        <v/>
      </c>
    </row>
    <row r="10899" spans="24:32" x14ac:dyDescent="0.3">
      <c r="X10899" s="1"/>
      <c r="Z10899" t="str">
        <f t="shared" si="1215"/>
        <v/>
      </c>
      <c r="AA10899">
        <f t="shared" si="1218"/>
        <v>0</v>
      </c>
      <c r="AB10899">
        <f t="shared" si="1219"/>
        <v>0</v>
      </c>
      <c r="AC10899">
        <f t="shared" si="1216"/>
        <v>0</v>
      </c>
      <c r="AD10899" s="15">
        <f t="shared" si="1220"/>
        <v>0</v>
      </c>
      <c r="AE10899" t="str">
        <f t="shared" si="1221"/>
        <v/>
      </c>
      <c r="AF10899" s="50" t="str">
        <f t="shared" si="1217"/>
        <v/>
      </c>
    </row>
    <row r="10900" spans="24:32" x14ac:dyDescent="0.3">
      <c r="X10900" s="1"/>
      <c r="Z10900" t="str">
        <f t="shared" si="1215"/>
        <v/>
      </c>
      <c r="AA10900">
        <f t="shared" si="1218"/>
        <v>0</v>
      </c>
      <c r="AB10900">
        <f t="shared" si="1219"/>
        <v>0</v>
      </c>
      <c r="AC10900">
        <f t="shared" si="1216"/>
        <v>0</v>
      </c>
      <c r="AD10900" s="15">
        <f t="shared" si="1220"/>
        <v>0</v>
      </c>
      <c r="AE10900" t="str">
        <f t="shared" si="1221"/>
        <v/>
      </c>
      <c r="AF10900" s="50" t="str">
        <f t="shared" si="1217"/>
        <v/>
      </c>
    </row>
    <row r="10901" spans="24:32" x14ac:dyDescent="0.3">
      <c r="X10901" s="1"/>
      <c r="Z10901" t="str">
        <f t="shared" si="1215"/>
        <v/>
      </c>
      <c r="AA10901">
        <f t="shared" si="1218"/>
        <v>0</v>
      </c>
      <c r="AB10901">
        <f t="shared" si="1219"/>
        <v>0</v>
      </c>
      <c r="AC10901">
        <f t="shared" si="1216"/>
        <v>0</v>
      </c>
      <c r="AD10901" s="15">
        <f t="shared" si="1220"/>
        <v>0</v>
      </c>
      <c r="AE10901" t="str">
        <f t="shared" si="1221"/>
        <v/>
      </c>
      <c r="AF10901" s="50" t="str">
        <f t="shared" si="1217"/>
        <v/>
      </c>
    </row>
    <row r="10902" spans="24:32" x14ac:dyDescent="0.3">
      <c r="X10902" s="1"/>
      <c r="Z10902" t="str">
        <f t="shared" si="1215"/>
        <v/>
      </c>
      <c r="AA10902">
        <f t="shared" si="1218"/>
        <v>0</v>
      </c>
      <c r="AB10902">
        <f t="shared" si="1219"/>
        <v>0</v>
      </c>
      <c r="AC10902">
        <f t="shared" si="1216"/>
        <v>0</v>
      </c>
      <c r="AD10902" s="15">
        <f t="shared" si="1220"/>
        <v>0</v>
      </c>
      <c r="AE10902" t="str">
        <f t="shared" si="1221"/>
        <v/>
      </c>
      <c r="AF10902" s="50" t="str">
        <f t="shared" si="1217"/>
        <v/>
      </c>
    </row>
    <row r="10903" spans="24:32" x14ac:dyDescent="0.3">
      <c r="X10903" s="1"/>
      <c r="Z10903" t="str">
        <f t="shared" si="1215"/>
        <v/>
      </c>
      <c r="AA10903">
        <f t="shared" si="1218"/>
        <v>0</v>
      </c>
      <c r="AB10903">
        <f t="shared" si="1219"/>
        <v>0</v>
      </c>
      <c r="AC10903">
        <f t="shared" si="1216"/>
        <v>0</v>
      </c>
      <c r="AD10903" s="15">
        <f t="shared" si="1220"/>
        <v>0</v>
      </c>
      <c r="AE10903" t="str">
        <f t="shared" si="1221"/>
        <v/>
      </c>
      <c r="AF10903" s="50" t="str">
        <f t="shared" si="1217"/>
        <v/>
      </c>
    </row>
    <row r="10904" spans="24:32" x14ac:dyDescent="0.3">
      <c r="X10904" s="1"/>
      <c r="Z10904" t="str">
        <f t="shared" si="1215"/>
        <v/>
      </c>
      <c r="AA10904">
        <f t="shared" si="1218"/>
        <v>0</v>
      </c>
      <c r="AB10904">
        <f t="shared" si="1219"/>
        <v>0</v>
      </c>
      <c r="AC10904">
        <f t="shared" si="1216"/>
        <v>0</v>
      </c>
      <c r="AD10904" s="15">
        <f t="shared" si="1220"/>
        <v>0</v>
      </c>
      <c r="AE10904" t="str">
        <f t="shared" si="1221"/>
        <v/>
      </c>
      <c r="AF10904" s="50" t="str">
        <f t="shared" si="1217"/>
        <v/>
      </c>
    </row>
    <row r="10905" spans="24:32" x14ac:dyDescent="0.3">
      <c r="X10905" s="1"/>
      <c r="Z10905" t="str">
        <f t="shared" si="1215"/>
        <v/>
      </c>
      <c r="AA10905">
        <f t="shared" si="1218"/>
        <v>0</v>
      </c>
      <c r="AB10905">
        <f t="shared" si="1219"/>
        <v>0</v>
      </c>
      <c r="AC10905">
        <f t="shared" si="1216"/>
        <v>0</v>
      </c>
      <c r="AD10905" s="15">
        <f t="shared" si="1220"/>
        <v>0</v>
      </c>
      <c r="AE10905" t="str">
        <f t="shared" si="1221"/>
        <v/>
      </c>
      <c r="AF10905" s="50" t="str">
        <f t="shared" si="1217"/>
        <v/>
      </c>
    </row>
    <row r="10906" spans="24:32" x14ac:dyDescent="0.3">
      <c r="X10906" s="1"/>
      <c r="Z10906" t="str">
        <f t="shared" si="1215"/>
        <v/>
      </c>
      <c r="AA10906">
        <f t="shared" si="1218"/>
        <v>0</v>
      </c>
      <c r="AB10906">
        <f t="shared" si="1219"/>
        <v>0</v>
      </c>
      <c r="AC10906">
        <f t="shared" si="1216"/>
        <v>0</v>
      </c>
      <c r="AD10906" s="15">
        <f t="shared" si="1220"/>
        <v>0</v>
      </c>
      <c r="AE10906" t="str">
        <f t="shared" si="1221"/>
        <v/>
      </c>
      <c r="AF10906" s="50" t="str">
        <f t="shared" si="1217"/>
        <v/>
      </c>
    </row>
    <row r="10907" spans="24:32" x14ac:dyDescent="0.3">
      <c r="X10907" s="1"/>
      <c r="Z10907" t="str">
        <f t="shared" si="1215"/>
        <v/>
      </c>
      <c r="AA10907">
        <f t="shared" si="1218"/>
        <v>0</v>
      </c>
      <c r="AB10907">
        <f t="shared" si="1219"/>
        <v>0</v>
      </c>
      <c r="AC10907">
        <f t="shared" si="1216"/>
        <v>0</v>
      </c>
      <c r="AD10907" s="15">
        <f t="shared" si="1220"/>
        <v>0</v>
      </c>
      <c r="AE10907" t="str">
        <f t="shared" si="1221"/>
        <v/>
      </c>
      <c r="AF10907" s="50" t="str">
        <f t="shared" si="1217"/>
        <v/>
      </c>
    </row>
    <row r="10908" spans="24:32" x14ac:dyDescent="0.3">
      <c r="X10908" s="1"/>
      <c r="Z10908" t="str">
        <f t="shared" si="1215"/>
        <v/>
      </c>
      <c r="AA10908">
        <f t="shared" si="1218"/>
        <v>0</v>
      </c>
      <c r="AB10908">
        <f t="shared" si="1219"/>
        <v>0</v>
      </c>
      <c r="AC10908">
        <f t="shared" si="1216"/>
        <v>0</v>
      </c>
      <c r="AD10908" s="15">
        <f t="shared" si="1220"/>
        <v>0</v>
      </c>
      <c r="AE10908" t="str">
        <f t="shared" si="1221"/>
        <v/>
      </c>
      <c r="AF10908" s="50" t="str">
        <f t="shared" si="1217"/>
        <v/>
      </c>
    </row>
    <row r="10909" spans="24:32" x14ac:dyDescent="0.3">
      <c r="X10909" s="1"/>
      <c r="Z10909" t="str">
        <f t="shared" si="1215"/>
        <v/>
      </c>
      <c r="AA10909">
        <f t="shared" si="1218"/>
        <v>0</v>
      </c>
      <c r="AB10909">
        <f t="shared" si="1219"/>
        <v>0</v>
      </c>
      <c r="AC10909">
        <f t="shared" si="1216"/>
        <v>0</v>
      </c>
      <c r="AD10909" s="15">
        <f t="shared" si="1220"/>
        <v>0</v>
      </c>
      <c r="AE10909" t="str">
        <f t="shared" si="1221"/>
        <v/>
      </c>
      <c r="AF10909" s="50" t="str">
        <f t="shared" si="1217"/>
        <v/>
      </c>
    </row>
    <row r="10910" spans="24:32" x14ac:dyDescent="0.3">
      <c r="X10910" s="1"/>
      <c r="Z10910" t="str">
        <f t="shared" si="1215"/>
        <v/>
      </c>
      <c r="AA10910">
        <f t="shared" si="1218"/>
        <v>0</v>
      </c>
      <c r="AB10910">
        <f t="shared" si="1219"/>
        <v>0</v>
      </c>
      <c r="AC10910">
        <f t="shared" si="1216"/>
        <v>0</v>
      </c>
      <c r="AD10910" s="15">
        <f t="shared" si="1220"/>
        <v>0</v>
      </c>
      <c r="AE10910" t="str">
        <f t="shared" si="1221"/>
        <v/>
      </c>
      <c r="AF10910" s="50" t="str">
        <f t="shared" si="1217"/>
        <v/>
      </c>
    </row>
    <row r="10911" spans="24:32" x14ac:dyDescent="0.3">
      <c r="X10911" s="1"/>
      <c r="Z10911" t="str">
        <f t="shared" si="1215"/>
        <v/>
      </c>
      <c r="AA10911">
        <f t="shared" si="1218"/>
        <v>0</v>
      </c>
      <c r="AB10911">
        <f t="shared" si="1219"/>
        <v>0</v>
      </c>
      <c r="AC10911">
        <f t="shared" si="1216"/>
        <v>0</v>
      </c>
      <c r="AD10911" s="15">
        <f t="shared" si="1220"/>
        <v>0</v>
      </c>
      <c r="AE10911" t="str">
        <f t="shared" si="1221"/>
        <v/>
      </c>
      <c r="AF10911" s="50" t="str">
        <f t="shared" si="1217"/>
        <v/>
      </c>
    </row>
    <row r="10912" spans="24:32" x14ac:dyDescent="0.3">
      <c r="X10912" s="1"/>
      <c r="Z10912" t="str">
        <f t="shared" si="1215"/>
        <v/>
      </c>
      <c r="AA10912">
        <f t="shared" si="1218"/>
        <v>0</v>
      </c>
      <c r="AB10912">
        <f t="shared" si="1219"/>
        <v>0</v>
      </c>
      <c r="AC10912">
        <f t="shared" si="1216"/>
        <v>0</v>
      </c>
      <c r="AD10912" s="15">
        <f t="shared" si="1220"/>
        <v>0</v>
      </c>
      <c r="AE10912" t="str">
        <f t="shared" si="1221"/>
        <v/>
      </c>
      <c r="AF10912" s="50" t="str">
        <f t="shared" si="1217"/>
        <v/>
      </c>
    </row>
    <row r="10913" spans="24:32" x14ac:dyDescent="0.3">
      <c r="X10913" s="1"/>
      <c r="Z10913" t="str">
        <f t="shared" si="1215"/>
        <v/>
      </c>
      <c r="AA10913">
        <f t="shared" si="1218"/>
        <v>0</v>
      </c>
      <c r="AB10913">
        <f t="shared" si="1219"/>
        <v>0</v>
      </c>
      <c r="AC10913">
        <f t="shared" si="1216"/>
        <v>0</v>
      </c>
      <c r="AD10913" s="15">
        <f t="shared" si="1220"/>
        <v>0</v>
      </c>
      <c r="AE10913" t="str">
        <f t="shared" si="1221"/>
        <v/>
      </c>
      <c r="AF10913" s="50" t="str">
        <f t="shared" si="1217"/>
        <v/>
      </c>
    </row>
    <row r="10914" spans="24:32" x14ac:dyDescent="0.3">
      <c r="X10914" s="1"/>
      <c r="Z10914" t="str">
        <f t="shared" si="1215"/>
        <v/>
      </c>
      <c r="AA10914">
        <f t="shared" si="1218"/>
        <v>0</v>
      </c>
      <c r="AB10914">
        <f t="shared" si="1219"/>
        <v>0</v>
      </c>
      <c r="AC10914">
        <f t="shared" si="1216"/>
        <v>0</v>
      </c>
      <c r="AD10914" s="15">
        <f t="shared" si="1220"/>
        <v>0</v>
      </c>
      <c r="AE10914" t="str">
        <f t="shared" si="1221"/>
        <v/>
      </c>
      <c r="AF10914" s="50" t="str">
        <f t="shared" si="1217"/>
        <v/>
      </c>
    </row>
    <row r="10915" spans="24:32" x14ac:dyDescent="0.3">
      <c r="X10915" s="1"/>
      <c r="Z10915" t="str">
        <f t="shared" si="1215"/>
        <v/>
      </c>
      <c r="AA10915">
        <f t="shared" si="1218"/>
        <v>0</v>
      </c>
      <c r="AB10915">
        <f t="shared" si="1219"/>
        <v>0</v>
      </c>
      <c r="AC10915">
        <f t="shared" si="1216"/>
        <v>0</v>
      </c>
      <c r="AD10915" s="15">
        <f t="shared" si="1220"/>
        <v>0</v>
      </c>
      <c r="AE10915" t="str">
        <f t="shared" si="1221"/>
        <v/>
      </c>
      <c r="AF10915" s="50" t="str">
        <f t="shared" si="1217"/>
        <v/>
      </c>
    </row>
    <row r="10916" spans="24:32" x14ac:dyDescent="0.3">
      <c r="X10916" s="1"/>
      <c r="Z10916" t="str">
        <f t="shared" si="1215"/>
        <v/>
      </c>
      <c r="AA10916">
        <f t="shared" si="1218"/>
        <v>0</v>
      </c>
      <c r="AB10916">
        <f t="shared" si="1219"/>
        <v>0</v>
      </c>
      <c r="AC10916">
        <f t="shared" si="1216"/>
        <v>0</v>
      </c>
      <c r="AD10916" s="15">
        <f t="shared" si="1220"/>
        <v>0</v>
      </c>
      <c r="AE10916" t="str">
        <f t="shared" si="1221"/>
        <v/>
      </c>
      <c r="AF10916" s="50" t="str">
        <f t="shared" si="1217"/>
        <v/>
      </c>
    </row>
    <row r="10917" spans="24:32" x14ac:dyDescent="0.3">
      <c r="X10917" s="1"/>
      <c r="Z10917" t="str">
        <f t="shared" si="1215"/>
        <v/>
      </c>
      <c r="AA10917">
        <f t="shared" si="1218"/>
        <v>0</v>
      </c>
      <c r="AB10917">
        <f t="shared" si="1219"/>
        <v>0</v>
      </c>
      <c r="AC10917">
        <f t="shared" si="1216"/>
        <v>0</v>
      </c>
      <c r="AD10917" s="15">
        <f t="shared" si="1220"/>
        <v>0</v>
      </c>
      <c r="AE10917" t="str">
        <f t="shared" si="1221"/>
        <v/>
      </c>
      <c r="AF10917" s="50" t="str">
        <f t="shared" si="1217"/>
        <v/>
      </c>
    </row>
    <row r="10918" spans="24:32" x14ac:dyDescent="0.3">
      <c r="X10918" s="1"/>
      <c r="Z10918" t="str">
        <f t="shared" si="1215"/>
        <v/>
      </c>
      <c r="AA10918">
        <f t="shared" si="1218"/>
        <v>0</v>
      </c>
      <c r="AB10918">
        <f t="shared" si="1219"/>
        <v>0</v>
      </c>
      <c r="AC10918">
        <f t="shared" si="1216"/>
        <v>0</v>
      </c>
      <c r="AD10918" s="15">
        <f t="shared" si="1220"/>
        <v>0</v>
      </c>
      <c r="AE10918" t="str">
        <f t="shared" si="1221"/>
        <v/>
      </c>
      <c r="AF10918" s="50" t="str">
        <f t="shared" si="1217"/>
        <v/>
      </c>
    </row>
    <row r="10919" spans="24:32" x14ac:dyDescent="0.3">
      <c r="X10919" s="1"/>
      <c r="Z10919" t="str">
        <f t="shared" si="1215"/>
        <v/>
      </c>
      <c r="AA10919">
        <f t="shared" si="1218"/>
        <v>0</v>
      </c>
      <c r="AB10919">
        <f t="shared" si="1219"/>
        <v>0</v>
      </c>
      <c r="AC10919">
        <f t="shared" si="1216"/>
        <v>0</v>
      </c>
      <c r="AD10919" s="15">
        <f t="shared" si="1220"/>
        <v>0</v>
      </c>
      <c r="AE10919" t="str">
        <f t="shared" si="1221"/>
        <v/>
      </c>
      <c r="AF10919" s="50" t="str">
        <f t="shared" si="1217"/>
        <v/>
      </c>
    </row>
    <row r="10920" spans="24:32" x14ac:dyDescent="0.3">
      <c r="X10920" s="1"/>
      <c r="Z10920" t="str">
        <f t="shared" si="1215"/>
        <v/>
      </c>
      <c r="AA10920">
        <f t="shared" si="1218"/>
        <v>0</v>
      </c>
      <c r="AB10920">
        <f t="shared" si="1219"/>
        <v>0</v>
      </c>
      <c r="AC10920">
        <f t="shared" si="1216"/>
        <v>0</v>
      </c>
      <c r="AD10920" s="15">
        <f t="shared" si="1220"/>
        <v>0</v>
      </c>
      <c r="AE10920" t="str">
        <f t="shared" si="1221"/>
        <v/>
      </c>
      <c r="AF10920" s="50" t="str">
        <f t="shared" si="1217"/>
        <v/>
      </c>
    </row>
    <row r="10921" spans="24:32" x14ac:dyDescent="0.3">
      <c r="X10921" s="1"/>
      <c r="Z10921" t="str">
        <f t="shared" si="1215"/>
        <v/>
      </c>
      <c r="AA10921">
        <f t="shared" si="1218"/>
        <v>0</v>
      </c>
      <c r="AB10921">
        <f t="shared" si="1219"/>
        <v>0</v>
      </c>
      <c r="AC10921">
        <f t="shared" si="1216"/>
        <v>0</v>
      </c>
      <c r="AD10921" s="15">
        <f t="shared" si="1220"/>
        <v>0</v>
      </c>
      <c r="AE10921" t="str">
        <f t="shared" si="1221"/>
        <v/>
      </c>
      <c r="AF10921" s="50" t="str">
        <f t="shared" si="1217"/>
        <v/>
      </c>
    </row>
    <row r="10922" spans="24:32" x14ac:dyDescent="0.3">
      <c r="X10922" s="1"/>
      <c r="Z10922" t="str">
        <f t="shared" si="1215"/>
        <v/>
      </c>
      <c r="AA10922">
        <f t="shared" si="1218"/>
        <v>0</v>
      </c>
      <c r="AB10922">
        <f t="shared" si="1219"/>
        <v>0</v>
      </c>
      <c r="AC10922">
        <f t="shared" si="1216"/>
        <v>0</v>
      </c>
      <c r="AD10922" s="15">
        <f t="shared" si="1220"/>
        <v>0</v>
      </c>
      <c r="AE10922" t="str">
        <f t="shared" si="1221"/>
        <v/>
      </c>
      <c r="AF10922" s="50" t="str">
        <f t="shared" si="1217"/>
        <v/>
      </c>
    </row>
    <row r="10923" spans="24:32" x14ac:dyDescent="0.3">
      <c r="X10923" s="1"/>
      <c r="Z10923" t="str">
        <f t="shared" si="1215"/>
        <v/>
      </c>
      <c r="AA10923">
        <f t="shared" si="1218"/>
        <v>0</v>
      </c>
      <c r="AB10923">
        <f t="shared" si="1219"/>
        <v>0</v>
      </c>
      <c r="AC10923">
        <f t="shared" si="1216"/>
        <v>0</v>
      </c>
      <c r="AD10923" s="15">
        <f t="shared" si="1220"/>
        <v>0</v>
      </c>
      <c r="AE10923" t="str">
        <f t="shared" si="1221"/>
        <v/>
      </c>
      <c r="AF10923" s="50" t="str">
        <f t="shared" si="1217"/>
        <v/>
      </c>
    </row>
    <row r="10924" spans="24:32" x14ac:dyDescent="0.3">
      <c r="X10924" s="1"/>
      <c r="Z10924" t="str">
        <f t="shared" si="1215"/>
        <v/>
      </c>
      <c r="AA10924">
        <f t="shared" si="1218"/>
        <v>0</v>
      </c>
      <c r="AB10924">
        <f t="shared" si="1219"/>
        <v>0</v>
      </c>
      <c r="AC10924">
        <f t="shared" si="1216"/>
        <v>0</v>
      </c>
      <c r="AD10924" s="15">
        <f t="shared" si="1220"/>
        <v>0</v>
      </c>
      <c r="AE10924" t="str">
        <f t="shared" si="1221"/>
        <v/>
      </c>
      <c r="AF10924" s="50" t="str">
        <f t="shared" si="1217"/>
        <v/>
      </c>
    </row>
    <row r="10925" spans="24:32" x14ac:dyDescent="0.3">
      <c r="X10925" s="1"/>
      <c r="Z10925" t="str">
        <f t="shared" si="1215"/>
        <v/>
      </c>
      <c r="AA10925">
        <f t="shared" si="1218"/>
        <v>0</v>
      </c>
      <c r="AB10925">
        <f t="shared" si="1219"/>
        <v>0</v>
      </c>
      <c r="AC10925">
        <f t="shared" si="1216"/>
        <v>0</v>
      </c>
      <c r="AD10925" s="15">
        <f t="shared" si="1220"/>
        <v>0</v>
      </c>
      <c r="AE10925" t="str">
        <f t="shared" si="1221"/>
        <v/>
      </c>
      <c r="AF10925" s="50" t="str">
        <f t="shared" si="1217"/>
        <v/>
      </c>
    </row>
    <row r="10926" spans="24:32" x14ac:dyDescent="0.3">
      <c r="X10926" s="1"/>
      <c r="Z10926" t="str">
        <f t="shared" si="1215"/>
        <v/>
      </c>
      <c r="AA10926">
        <f t="shared" si="1218"/>
        <v>0</v>
      </c>
      <c r="AB10926">
        <f t="shared" si="1219"/>
        <v>0</v>
      </c>
      <c r="AC10926">
        <f t="shared" si="1216"/>
        <v>0</v>
      </c>
      <c r="AD10926" s="15">
        <f t="shared" si="1220"/>
        <v>0</v>
      </c>
      <c r="AE10926" t="str">
        <f t="shared" si="1221"/>
        <v/>
      </c>
      <c r="AF10926" s="50" t="str">
        <f t="shared" si="1217"/>
        <v/>
      </c>
    </row>
    <row r="10927" spans="24:32" x14ac:dyDescent="0.3">
      <c r="X10927" s="1"/>
      <c r="Z10927" t="str">
        <f t="shared" si="1215"/>
        <v/>
      </c>
      <c r="AA10927">
        <f t="shared" si="1218"/>
        <v>0</v>
      </c>
      <c r="AB10927">
        <f t="shared" si="1219"/>
        <v>0</v>
      </c>
      <c r="AC10927">
        <f t="shared" si="1216"/>
        <v>0</v>
      </c>
      <c r="AD10927" s="15">
        <f t="shared" si="1220"/>
        <v>0</v>
      </c>
      <c r="AE10927" t="str">
        <f t="shared" si="1221"/>
        <v/>
      </c>
      <c r="AF10927" s="50" t="str">
        <f t="shared" si="1217"/>
        <v/>
      </c>
    </row>
    <row r="10928" spans="24:32" x14ac:dyDescent="0.3">
      <c r="X10928" s="1"/>
      <c r="Z10928" t="str">
        <f t="shared" si="1215"/>
        <v/>
      </c>
      <c r="AA10928">
        <f t="shared" si="1218"/>
        <v>0</v>
      </c>
      <c r="AB10928">
        <f t="shared" si="1219"/>
        <v>0</v>
      </c>
      <c r="AC10928">
        <f t="shared" si="1216"/>
        <v>0</v>
      </c>
      <c r="AD10928" s="15">
        <f t="shared" si="1220"/>
        <v>0</v>
      </c>
      <c r="AE10928" t="str">
        <f t="shared" si="1221"/>
        <v/>
      </c>
      <c r="AF10928" s="50" t="str">
        <f t="shared" si="1217"/>
        <v/>
      </c>
    </row>
    <row r="10929" spans="24:32" x14ac:dyDescent="0.3">
      <c r="X10929" s="1"/>
      <c r="Z10929" t="str">
        <f t="shared" si="1215"/>
        <v/>
      </c>
      <c r="AA10929">
        <f t="shared" si="1218"/>
        <v>0</v>
      </c>
      <c r="AB10929">
        <f t="shared" si="1219"/>
        <v>0</v>
      </c>
      <c r="AC10929">
        <f t="shared" si="1216"/>
        <v>0</v>
      </c>
      <c r="AD10929" s="15">
        <f t="shared" si="1220"/>
        <v>0</v>
      </c>
      <c r="AE10929" t="str">
        <f t="shared" si="1221"/>
        <v/>
      </c>
      <c r="AF10929" s="50" t="str">
        <f t="shared" si="1217"/>
        <v/>
      </c>
    </row>
    <row r="10930" spans="24:32" x14ac:dyDescent="0.3">
      <c r="X10930" s="1"/>
      <c r="Z10930" t="str">
        <f t="shared" si="1215"/>
        <v/>
      </c>
      <c r="AA10930">
        <f t="shared" si="1218"/>
        <v>0</v>
      </c>
      <c r="AB10930">
        <f t="shared" si="1219"/>
        <v>0</v>
      </c>
      <c r="AC10930">
        <f t="shared" si="1216"/>
        <v>0</v>
      </c>
      <c r="AD10930" s="15">
        <f t="shared" si="1220"/>
        <v>0</v>
      </c>
      <c r="AE10930" t="str">
        <f t="shared" si="1221"/>
        <v/>
      </c>
      <c r="AF10930" s="50" t="str">
        <f t="shared" si="1217"/>
        <v/>
      </c>
    </row>
    <row r="10931" spans="24:32" x14ac:dyDescent="0.3">
      <c r="X10931" s="1"/>
      <c r="Z10931" t="str">
        <f t="shared" si="1215"/>
        <v/>
      </c>
      <c r="AA10931">
        <f t="shared" si="1218"/>
        <v>0</v>
      </c>
      <c r="AB10931">
        <f t="shared" si="1219"/>
        <v>0</v>
      </c>
      <c r="AC10931">
        <f t="shared" si="1216"/>
        <v>0</v>
      </c>
      <c r="AD10931" s="15">
        <f t="shared" si="1220"/>
        <v>0</v>
      </c>
      <c r="AE10931" t="str">
        <f t="shared" si="1221"/>
        <v/>
      </c>
      <c r="AF10931" s="50" t="str">
        <f t="shared" si="1217"/>
        <v/>
      </c>
    </row>
    <row r="10932" spans="24:32" x14ac:dyDescent="0.3">
      <c r="X10932" s="1"/>
      <c r="Z10932" t="str">
        <f t="shared" si="1215"/>
        <v/>
      </c>
      <c r="AA10932">
        <f t="shared" si="1218"/>
        <v>0</v>
      </c>
      <c r="AB10932">
        <f t="shared" si="1219"/>
        <v>0</v>
      </c>
      <c r="AC10932">
        <f t="shared" si="1216"/>
        <v>0</v>
      </c>
      <c r="AD10932" s="15">
        <f t="shared" si="1220"/>
        <v>0</v>
      </c>
      <c r="AE10932" t="str">
        <f t="shared" si="1221"/>
        <v/>
      </c>
      <c r="AF10932" s="50" t="str">
        <f t="shared" si="1217"/>
        <v/>
      </c>
    </row>
    <row r="10933" spans="24:32" x14ac:dyDescent="0.3">
      <c r="X10933" s="1"/>
      <c r="Z10933" t="str">
        <f t="shared" si="1215"/>
        <v/>
      </c>
      <c r="AA10933">
        <f t="shared" si="1218"/>
        <v>0</v>
      </c>
      <c r="AB10933">
        <f t="shared" si="1219"/>
        <v>0</v>
      </c>
      <c r="AC10933">
        <f t="shared" si="1216"/>
        <v>0</v>
      </c>
      <c r="AD10933" s="15">
        <f t="shared" si="1220"/>
        <v>0</v>
      </c>
      <c r="AE10933" t="str">
        <f t="shared" si="1221"/>
        <v/>
      </c>
      <c r="AF10933" s="50" t="str">
        <f t="shared" si="1217"/>
        <v/>
      </c>
    </row>
    <row r="10934" spans="24:32" x14ac:dyDescent="0.3">
      <c r="X10934" s="1"/>
      <c r="Z10934" t="str">
        <f t="shared" si="1215"/>
        <v/>
      </c>
      <c r="AA10934">
        <f t="shared" si="1218"/>
        <v>0</v>
      </c>
      <c r="AB10934">
        <f t="shared" si="1219"/>
        <v>0</v>
      </c>
      <c r="AC10934">
        <f t="shared" si="1216"/>
        <v>0</v>
      </c>
      <c r="AD10934" s="15">
        <f t="shared" si="1220"/>
        <v>0</v>
      </c>
      <c r="AE10934" t="str">
        <f t="shared" si="1221"/>
        <v/>
      </c>
      <c r="AF10934" s="50" t="str">
        <f t="shared" si="1217"/>
        <v/>
      </c>
    </row>
    <row r="10935" spans="24:32" x14ac:dyDescent="0.3">
      <c r="X10935" s="1"/>
      <c r="Z10935" t="str">
        <f t="shared" si="1215"/>
        <v/>
      </c>
      <c r="AA10935">
        <f t="shared" si="1218"/>
        <v>0</v>
      </c>
      <c r="AB10935">
        <f t="shared" si="1219"/>
        <v>0</v>
      </c>
      <c r="AC10935">
        <f t="shared" si="1216"/>
        <v>0</v>
      </c>
      <c r="AD10935" s="15">
        <f t="shared" si="1220"/>
        <v>0</v>
      </c>
      <c r="AE10935" t="str">
        <f t="shared" si="1221"/>
        <v/>
      </c>
      <c r="AF10935" s="50" t="str">
        <f t="shared" si="1217"/>
        <v/>
      </c>
    </row>
    <row r="10936" spans="24:32" x14ac:dyDescent="0.3">
      <c r="X10936" s="1"/>
      <c r="Z10936" t="str">
        <f t="shared" si="1215"/>
        <v/>
      </c>
      <c r="AA10936">
        <f t="shared" si="1218"/>
        <v>0</v>
      </c>
      <c r="AB10936">
        <f t="shared" si="1219"/>
        <v>0</v>
      </c>
      <c r="AC10936">
        <f t="shared" si="1216"/>
        <v>0</v>
      </c>
      <c r="AD10936" s="15">
        <f t="shared" si="1220"/>
        <v>0</v>
      </c>
      <c r="AE10936" t="str">
        <f t="shared" si="1221"/>
        <v/>
      </c>
      <c r="AF10936" s="50" t="str">
        <f t="shared" si="1217"/>
        <v/>
      </c>
    </row>
    <row r="10937" spans="24:32" x14ac:dyDescent="0.3">
      <c r="X10937" s="1"/>
      <c r="Z10937" t="str">
        <f t="shared" si="1215"/>
        <v/>
      </c>
      <c r="AA10937">
        <f t="shared" si="1218"/>
        <v>0</v>
      </c>
      <c r="AB10937">
        <f t="shared" si="1219"/>
        <v>0</v>
      </c>
      <c r="AC10937">
        <f t="shared" si="1216"/>
        <v>0</v>
      </c>
      <c r="AD10937" s="15">
        <f t="shared" si="1220"/>
        <v>0</v>
      </c>
      <c r="AE10937" t="str">
        <f t="shared" si="1221"/>
        <v/>
      </c>
      <c r="AF10937" s="50" t="str">
        <f t="shared" si="1217"/>
        <v/>
      </c>
    </row>
    <row r="10938" spans="24:32" x14ac:dyDescent="0.3">
      <c r="X10938" s="1"/>
      <c r="Z10938" t="str">
        <f t="shared" si="1215"/>
        <v/>
      </c>
      <c r="AA10938">
        <f t="shared" si="1218"/>
        <v>0</v>
      </c>
      <c r="AB10938">
        <f t="shared" si="1219"/>
        <v>0</v>
      </c>
      <c r="AC10938">
        <f t="shared" si="1216"/>
        <v>0</v>
      </c>
      <c r="AD10938" s="15">
        <f t="shared" si="1220"/>
        <v>0</v>
      </c>
      <c r="AE10938" t="str">
        <f t="shared" si="1221"/>
        <v/>
      </c>
      <c r="AF10938" s="50" t="str">
        <f t="shared" si="1217"/>
        <v/>
      </c>
    </row>
    <row r="10939" spans="24:32" x14ac:dyDescent="0.3">
      <c r="X10939" s="1"/>
      <c r="Z10939" t="str">
        <f t="shared" si="1215"/>
        <v/>
      </c>
      <c r="AA10939">
        <f t="shared" si="1218"/>
        <v>0</v>
      </c>
      <c r="AB10939">
        <f t="shared" si="1219"/>
        <v>0</v>
      </c>
      <c r="AC10939">
        <f t="shared" si="1216"/>
        <v>0</v>
      </c>
      <c r="AD10939" s="15">
        <f t="shared" si="1220"/>
        <v>0</v>
      </c>
      <c r="AE10939" t="str">
        <f t="shared" si="1221"/>
        <v/>
      </c>
      <c r="AF10939" s="50" t="str">
        <f t="shared" si="1217"/>
        <v/>
      </c>
    </row>
    <row r="10940" spans="24:32" x14ac:dyDescent="0.3">
      <c r="X10940" s="1"/>
      <c r="Z10940" t="str">
        <f t="shared" si="1215"/>
        <v/>
      </c>
      <c r="AA10940">
        <f t="shared" si="1218"/>
        <v>0</v>
      </c>
      <c r="AB10940">
        <f t="shared" si="1219"/>
        <v>0</v>
      </c>
      <c r="AC10940">
        <f t="shared" si="1216"/>
        <v>0</v>
      </c>
      <c r="AD10940" s="15">
        <f t="shared" si="1220"/>
        <v>0</v>
      </c>
      <c r="AE10940" t="str">
        <f t="shared" si="1221"/>
        <v/>
      </c>
      <c r="AF10940" s="50" t="str">
        <f t="shared" si="1217"/>
        <v/>
      </c>
    </row>
    <row r="10941" spans="24:32" x14ac:dyDescent="0.3">
      <c r="X10941" s="1"/>
      <c r="Z10941" t="str">
        <f t="shared" si="1215"/>
        <v/>
      </c>
      <c r="AA10941">
        <f t="shared" si="1218"/>
        <v>0</v>
      </c>
      <c r="AB10941">
        <f t="shared" si="1219"/>
        <v>0</v>
      </c>
      <c r="AC10941">
        <f t="shared" si="1216"/>
        <v>0</v>
      </c>
      <c r="AD10941" s="15">
        <f t="shared" si="1220"/>
        <v>0</v>
      </c>
      <c r="AE10941" t="str">
        <f t="shared" si="1221"/>
        <v/>
      </c>
      <c r="AF10941" s="50" t="str">
        <f t="shared" si="1217"/>
        <v/>
      </c>
    </row>
    <row r="10942" spans="24:32" x14ac:dyDescent="0.3">
      <c r="X10942" s="1"/>
      <c r="Z10942" t="str">
        <f t="shared" si="1215"/>
        <v/>
      </c>
      <c r="AA10942">
        <f t="shared" si="1218"/>
        <v>0</v>
      </c>
      <c r="AB10942">
        <f t="shared" si="1219"/>
        <v>0</v>
      </c>
      <c r="AC10942">
        <f t="shared" si="1216"/>
        <v>0</v>
      </c>
      <c r="AD10942" s="15">
        <f t="shared" si="1220"/>
        <v>0</v>
      </c>
      <c r="AE10942" t="str">
        <f t="shared" si="1221"/>
        <v/>
      </c>
      <c r="AF10942" s="50" t="str">
        <f t="shared" si="1217"/>
        <v/>
      </c>
    </row>
    <row r="10943" spans="24:32" x14ac:dyDescent="0.3">
      <c r="X10943" s="1"/>
      <c r="Z10943" t="str">
        <f t="shared" si="1215"/>
        <v/>
      </c>
      <c r="AA10943">
        <f t="shared" si="1218"/>
        <v>0</v>
      </c>
      <c r="AB10943">
        <f t="shared" si="1219"/>
        <v>0</v>
      </c>
      <c r="AC10943">
        <f t="shared" si="1216"/>
        <v>0</v>
      </c>
      <c r="AD10943" s="15">
        <f t="shared" si="1220"/>
        <v>0</v>
      </c>
      <c r="AE10943" t="str">
        <f t="shared" si="1221"/>
        <v/>
      </c>
      <c r="AF10943" s="50" t="str">
        <f t="shared" si="1217"/>
        <v/>
      </c>
    </row>
    <row r="10944" spans="24:32" x14ac:dyDescent="0.3">
      <c r="X10944" s="1"/>
      <c r="Z10944" t="str">
        <f t="shared" si="1215"/>
        <v/>
      </c>
      <c r="AA10944">
        <f t="shared" si="1218"/>
        <v>0</v>
      </c>
      <c r="AB10944">
        <f t="shared" si="1219"/>
        <v>0</v>
      </c>
      <c r="AC10944">
        <f t="shared" si="1216"/>
        <v>0</v>
      </c>
      <c r="AD10944" s="15">
        <f t="shared" si="1220"/>
        <v>0</v>
      </c>
      <c r="AE10944" t="str">
        <f t="shared" si="1221"/>
        <v/>
      </c>
      <c r="AF10944" s="50" t="str">
        <f t="shared" si="1217"/>
        <v/>
      </c>
    </row>
    <row r="10945" spans="24:32" x14ac:dyDescent="0.3">
      <c r="X10945" s="1"/>
      <c r="Z10945" t="str">
        <f t="shared" si="1215"/>
        <v/>
      </c>
      <c r="AA10945">
        <f t="shared" si="1218"/>
        <v>0</v>
      </c>
      <c r="AB10945">
        <f t="shared" si="1219"/>
        <v>0</v>
      </c>
      <c r="AC10945">
        <f t="shared" si="1216"/>
        <v>0</v>
      </c>
      <c r="AD10945" s="15">
        <f t="shared" si="1220"/>
        <v>0</v>
      </c>
      <c r="AE10945" t="str">
        <f t="shared" si="1221"/>
        <v/>
      </c>
      <c r="AF10945" s="50" t="str">
        <f t="shared" si="1217"/>
        <v/>
      </c>
    </row>
    <row r="10946" spans="24:32" x14ac:dyDescent="0.3">
      <c r="X10946" s="1"/>
      <c r="Z10946" t="str">
        <f t="shared" si="1215"/>
        <v/>
      </c>
      <c r="AA10946">
        <f t="shared" si="1218"/>
        <v>0</v>
      </c>
      <c r="AB10946">
        <f t="shared" si="1219"/>
        <v>0</v>
      </c>
      <c r="AC10946">
        <f t="shared" si="1216"/>
        <v>0</v>
      </c>
      <c r="AD10946" s="15">
        <f t="shared" si="1220"/>
        <v>0</v>
      </c>
      <c r="AE10946" t="str">
        <f t="shared" si="1221"/>
        <v/>
      </c>
      <c r="AF10946" s="50" t="str">
        <f t="shared" si="1217"/>
        <v/>
      </c>
    </row>
    <row r="10947" spans="24:32" x14ac:dyDescent="0.3">
      <c r="X10947" s="1"/>
      <c r="Z10947" t="str">
        <f t="shared" si="1215"/>
        <v/>
      </c>
      <c r="AA10947">
        <f t="shared" si="1218"/>
        <v>0</v>
      </c>
      <c r="AB10947">
        <f t="shared" si="1219"/>
        <v>0</v>
      </c>
      <c r="AC10947">
        <f t="shared" si="1216"/>
        <v>0</v>
      </c>
      <c r="AD10947" s="15">
        <f t="shared" si="1220"/>
        <v>0</v>
      </c>
      <c r="AE10947" t="str">
        <f t="shared" si="1221"/>
        <v/>
      </c>
      <c r="AF10947" s="50" t="str">
        <f t="shared" si="1217"/>
        <v/>
      </c>
    </row>
    <row r="10948" spans="24:32" x14ac:dyDescent="0.3">
      <c r="X10948" s="1"/>
      <c r="Z10948" t="str">
        <f t="shared" ref="Z10948:Z11011" si="1222">IFERROR(IF(AND(NOT(ISBLANK($O10948)),NOT(ISBLANK($P10948)),NOT(ISBLANK($T10948))),_xlfn.CONCAT(VLOOKUP($P10948,Pipe_Type,2,FALSE),"_",$O10948,"_",VLOOKUP($T10948,Pipe_Type2,2,FALSE)),""),"")</f>
        <v/>
      </c>
      <c r="AA10948">
        <f t="shared" si="1218"/>
        <v>0</v>
      </c>
      <c r="AB10948">
        <f t="shared" si="1219"/>
        <v>0</v>
      </c>
      <c r="AC10948">
        <f t="shared" ref="AC10948:AC11011" si="1223">IF(AND(COUNTA($O10948,$P10948,$T10948, $B10948)=4,SUM($AA10948,$AB10948,$AD10948)=0),1,0)</f>
        <v>0</v>
      </c>
      <c r="AD10948" s="15">
        <f t="shared" si="1220"/>
        <v>0</v>
      </c>
      <c r="AE10948" t="str">
        <f t="shared" si="1221"/>
        <v/>
      </c>
      <c r="AF10948" s="50" t="str">
        <f t="shared" ref="AF10948:AF11011" si="1224">IF(AND(AB10948=1,B10948&lt;&gt;""),"Yes",IF(B10948="","","No"))</f>
        <v/>
      </c>
    </row>
    <row r="10949" spans="24:32" x14ac:dyDescent="0.3">
      <c r="X10949" s="1"/>
      <c r="Z10949" t="str">
        <f t="shared" si="1222"/>
        <v/>
      </c>
      <c r="AA10949">
        <f t="shared" ref="AA10949:AA11012" si="1225">IFERROR(IF(AND(SEARCH("Lead",$Z10949)&gt;0,$AE10949="Yes"),1,0),0)</f>
        <v>0</v>
      </c>
      <c r="AB10949">
        <f t="shared" ref="AB10949:AB11012" si="1226">IF(AND(OR(IFERROR(SEARCH("Yes",$Z10949)&gt;0,0),IFERROR(SEARCH("Unknown",$Z10949)&gt;0,0)),IFERROR(SEARCH("Galvanized Requiring Replacement",$Z10949)&gt;0,0),$AA10949=0,$AE10949="Yes"),1,0)</f>
        <v>0</v>
      </c>
      <c r="AC10949">
        <f t="shared" si="1223"/>
        <v>0</v>
      </c>
      <c r="AD10949" s="15">
        <f t="shared" ref="AD10949:AD11012" si="1227">IFERROR(IF(AND(LEFT($Z10949,3)="Non",AND(NOT(RIGHT($Z10949,3)="own"), NOT(RIGHT($Z10949,3)="ead")), $AE10949="Yes"), 1,0),0)</f>
        <v>0</v>
      </c>
      <c r="AE10949" t="str">
        <f t="shared" ref="AE10949:AE11012" si="1228">IF(AND($B10949&lt;&gt;"",$O10949&lt;&gt;"",$P10949&lt;&gt;"",$T10949&lt;&gt;""),"Yes",IF(AND($B10949&lt;&gt;"",OR($O10949="",$P10949="", $T10949="")),"No",""))</f>
        <v/>
      </c>
      <c r="AF10949" s="50" t="str">
        <f t="shared" si="1224"/>
        <v/>
      </c>
    </row>
    <row r="10950" spans="24:32" x14ac:dyDescent="0.3">
      <c r="X10950" s="1"/>
      <c r="Z10950" t="str">
        <f t="shared" si="1222"/>
        <v/>
      </c>
      <c r="AA10950">
        <f t="shared" si="1225"/>
        <v>0</v>
      </c>
      <c r="AB10950">
        <f t="shared" si="1226"/>
        <v>0</v>
      </c>
      <c r="AC10950">
        <f t="shared" si="1223"/>
        <v>0</v>
      </c>
      <c r="AD10950" s="15">
        <f t="shared" si="1227"/>
        <v>0</v>
      </c>
      <c r="AE10950" t="str">
        <f t="shared" si="1228"/>
        <v/>
      </c>
      <c r="AF10950" s="50" t="str">
        <f t="shared" si="1224"/>
        <v/>
      </c>
    </row>
    <row r="10951" spans="24:32" x14ac:dyDescent="0.3">
      <c r="X10951" s="1"/>
      <c r="Z10951" t="str">
        <f t="shared" si="1222"/>
        <v/>
      </c>
      <c r="AA10951">
        <f t="shared" si="1225"/>
        <v>0</v>
      </c>
      <c r="AB10951">
        <f t="shared" si="1226"/>
        <v>0</v>
      </c>
      <c r="AC10951">
        <f t="shared" si="1223"/>
        <v>0</v>
      </c>
      <c r="AD10951" s="15">
        <f t="shared" si="1227"/>
        <v>0</v>
      </c>
      <c r="AE10951" t="str">
        <f t="shared" si="1228"/>
        <v/>
      </c>
      <c r="AF10951" s="50" t="str">
        <f t="shared" si="1224"/>
        <v/>
      </c>
    </row>
    <row r="10952" spans="24:32" x14ac:dyDescent="0.3">
      <c r="X10952" s="1"/>
      <c r="Z10952" t="str">
        <f t="shared" si="1222"/>
        <v/>
      </c>
      <c r="AA10952">
        <f t="shared" si="1225"/>
        <v>0</v>
      </c>
      <c r="AB10952">
        <f t="shared" si="1226"/>
        <v>0</v>
      </c>
      <c r="AC10952">
        <f t="shared" si="1223"/>
        <v>0</v>
      </c>
      <c r="AD10952" s="15">
        <f t="shared" si="1227"/>
        <v>0</v>
      </c>
      <c r="AE10952" t="str">
        <f t="shared" si="1228"/>
        <v/>
      </c>
      <c r="AF10952" s="50" t="str">
        <f t="shared" si="1224"/>
        <v/>
      </c>
    </row>
    <row r="10953" spans="24:32" x14ac:dyDescent="0.3">
      <c r="X10953" s="1"/>
      <c r="Z10953" t="str">
        <f t="shared" si="1222"/>
        <v/>
      </c>
      <c r="AA10953">
        <f t="shared" si="1225"/>
        <v>0</v>
      </c>
      <c r="AB10953">
        <f t="shared" si="1226"/>
        <v>0</v>
      </c>
      <c r="AC10953">
        <f t="shared" si="1223"/>
        <v>0</v>
      </c>
      <c r="AD10953" s="15">
        <f t="shared" si="1227"/>
        <v>0</v>
      </c>
      <c r="AE10953" t="str">
        <f t="shared" si="1228"/>
        <v/>
      </c>
      <c r="AF10953" s="50" t="str">
        <f t="shared" si="1224"/>
        <v/>
      </c>
    </row>
    <row r="10954" spans="24:32" x14ac:dyDescent="0.3">
      <c r="X10954" s="1"/>
      <c r="Z10954" t="str">
        <f t="shared" si="1222"/>
        <v/>
      </c>
      <c r="AA10954">
        <f t="shared" si="1225"/>
        <v>0</v>
      </c>
      <c r="AB10954">
        <f t="shared" si="1226"/>
        <v>0</v>
      </c>
      <c r="AC10954">
        <f t="shared" si="1223"/>
        <v>0</v>
      </c>
      <c r="AD10954" s="15">
        <f t="shared" si="1227"/>
        <v>0</v>
      </c>
      <c r="AE10954" t="str">
        <f t="shared" si="1228"/>
        <v/>
      </c>
      <c r="AF10954" s="50" t="str">
        <f t="shared" si="1224"/>
        <v/>
      </c>
    </row>
    <row r="10955" spans="24:32" x14ac:dyDescent="0.3">
      <c r="X10955" s="1"/>
      <c r="Z10955" t="str">
        <f t="shared" si="1222"/>
        <v/>
      </c>
      <c r="AA10955">
        <f t="shared" si="1225"/>
        <v>0</v>
      </c>
      <c r="AB10955">
        <f t="shared" si="1226"/>
        <v>0</v>
      </c>
      <c r="AC10955">
        <f t="shared" si="1223"/>
        <v>0</v>
      </c>
      <c r="AD10955" s="15">
        <f t="shared" si="1227"/>
        <v>0</v>
      </c>
      <c r="AE10955" t="str">
        <f t="shared" si="1228"/>
        <v/>
      </c>
      <c r="AF10955" s="50" t="str">
        <f t="shared" si="1224"/>
        <v/>
      </c>
    </row>
    <row r="10956" spans="24:32" x14ac:dyDescent="0.3">
      <c r="X10956" s="1"/>
      <c r="Z10956" t="str">
        <f t="shared" si="1222"/>
        <v/>
      </c>
      <c r="AA10956">
        <f t="shared" si="1225"/>
        <v>0</v>
      </c>
      <c r="AB10956">
        <f t="shared" si="1226"/>
        <v>0</v>
      </c>
      <c r="AC10956">
        <f t="shared" si="1223"/>
        <v>0</v>
      </c>
      <c r="AD10956" s="15">
        <f t="shared" si="1227"/>
        <v>0</v>
      </c>
      <c r="AE10956" t="str">
        <f t="shared" si="1228"/>
        <v/>
      </c>
      <c r="AF10956" s="50" t="str">
        <f t="shared" si="1224"/>
        <v/>
      </c>
    </row>
    <row r="10957" spans="24:32" x14ac:dyDescent="0.3">
      <c r="X10957" s="1"/>
      <c r="Z10957" t="str">
        <f t="shared" si="1222"/>
        <v/>
      </c>
      <c r="AA10957">
        <f t="shared" si="1225"/>
        <v>0</v>
      </c>
      <c r="AB10957">
        <f t="shared" si="1226"/>
        <v>0</v>
      </c>
      <c r="AC10957">
        <f t="shared" si="1223"/>
        <v>0</v>
      </c>
      <c r="AD10957" s="15">
        <f t="shared" si="1227"/>
        <v>0</v>
      </c>
      <c r="AE10957" t="str">
        <f t="shared" si="1228"/>
        <v/>
      </c>
      <c r="AF10957" s="50" t="str">
        <f t="shared" si="1224"/>
        <v/>
      </c>
    </row>
    <row r="10958" spans="24:32" x14ac:dyDescent="0.3">
      <c r="X10958" s="1"/>
      <c r="Z10958" t="str">
        <f t="shared" si="1222"/>
        <v/>
      </c>
      <c r="AA10958">
        <f t="shared" si="1225"/>
        <v>0</v>
      </c>
      <c r="AB10958">
        <f t="shared" si="1226"/>
        <v>0</v>
      </c>
      <c r="AC10958">
        <f t="shared" si="1223"/>
        <v>0</v>
      </c>
      <c r="AD10958" s="15">
        <f t="shared" si="1227"/>
        <v>0</v>
      </c>
      <c r="AE10958" t="str">
        <f t="shared" si="1228"/>
        <v/>
      </c>
      <c r="AF10958" s="50" t="str">
        <f t="shared" si="1224"/>
        <v/>
      </c>
    </row>
    <row r="10959" spans="24:32" x14ac:dyDescent="0.3">
      <c r="X10959" s="1"/>
      <c r="Z10959" t="str">
        <f t="shared" si="1222"/>
        <v/>
      </c>
      <c r="AA10959">
        <f t="shared" si="1225"/>
        <v>0</v>
      </c>
      <c r="AB10959">
        <f t="shared" si="1226"/>
        <v>0</v>
      </c>
      <c r="AC10959">
        <f t="shared" si="1223"/>
        <v>0</v>
      </c>
      <c r="AD10959" s="15">
        <f t="shared" si="1227"/>
        <v>0</v>
      </c>
      <c r="AE10959" t="str">
        <f t="shared" si="1228"/>
        <v/>
      </c>
      <c r="AF10959" s="50" t="str">
        <f t="shared" si="1224"/>
        <v/>
      </c>
    </row>
    <row r="10960" spans="24:32" x14ac:dyDescent="0.3">
      <c r="X10960" s="1"/>
      <c r="Z10960" t="str">
        <f t="shared" si="1222"/>
        <v/>
      </c>
      <c r="AA10960">
        <f t="shared" si="1225"/>
        <v>0</v>
      </c>
      <c r="AB10960">
        <f t="shared" si="1226"/>
        <v>0</v>
      </c>
      <c r="AC10960">
        <f t="shared" si="1223"/>
        <v>0</v>
      </c>
      <c r="AD10960" s="15">
        <f t="shared" si="1227"/>
        <v>0</v>
      </c>
      <c r="AE10960" t="str">
        <f t="shared" si="1228"/>
        <v/>
      </c>
      <c r="AF10960" s="50" t="str">
        <f t="shared" si="1224"/>
        <v/>
      </c>
    </row>
    <row r="10961" spans="24:32" x14ac:dyDescent="0.3">
      <c r="X10961" s="1"/>
      <c r="Z10961" t="str">
        <f t="shared" si="1222"/>
        <v/>
      </c>
      <c r="AA10961">
        <f t="shared" si="1225"/>
        <v>0</v>
      </c>
      <c r="AB10961">
        <f t="shared" si="1226"/>
        <v>0</v>
      </c>
      <c r="AC10961">
        <f t="shared" si="1223"/>
        <v>0</v>
      </c>
      <c r="AD10961" s="15">
        <f t="shared" si="1227"/>
        <v>0</v>
      </c>
      <c r="AE10961" t="str">
        <f t="shared" si="1228"/>
        <v/>
      </c>
      <c r="AF10961" s="50" t="str">
        <f t="shared" si="1224"/>
        <v/>
      </c>
    </row>
    <row r="10962" spans="24:32" x14ac:dyDescent="0.3">
      <c r="X10962" s="1"/>
      <c r="Z10962" t="str">
        <f t="shared" si="1222"/>
        <v/>
      </c>
      <c r="AA10962">
        <f t="shared" si="1225"/>
        <v>0</v>
      </c>
      <c r="AB10962">
        <f t="shared" si="1226"/>
        <v>0</v>
      </c>
      <c r="AC10962">
        <f t="shared" si="1223"/>
        <v>0</v>
      </c>
      <c r="AD10962" s="15">
        <f t="shared" si="1227"/>
        <v>0</v>
      </c>
      <c r="AE10962" t="str">
        <f t="shared" si="1228"/>
        <v/>
      </c>
      <c r="AF10962" s="50" t="str">
        <f t="shared" si="1224"/>
        <v/>
      </c>
    </row>
    <row r="10963" spans="24:32" x14ac:dyDescent="0.3">
      <c r="X10963" s="1"/>
      <c r="Z10963" t="str">
        <f t="shared" si="1222"/>
        <v/>
      </c>
      <c r="AA10963">
        <f t="shared" si="1225"/>
        <v>0</v>
      </c>
      <c r="AB10963">
        <f t="shared" si="1226"/>
        <v>0</v>
      </c>
      <c r="AC10963">
        <f t="shared" si="1223"/>
        <v>0</v>
      </c>
      <c r="AD10963" s="15">
        <f t="shared" si="1227"/>
        <v>0</v>
      </c>
      <c r="AE10963" t="str">
        <f t="shared" si="1228"/>
        <v/>
      </c>
      <c r="AF10963" s="50" t="str">
        <f t="shared" si="1224"/>
        <v/>
      </c>
    </row>
    <row r="10964" spans="24:32" x14ac:dyDescent="0.3">
      <c r="X10964" s="1"/>
      <c r="Z10964" t="str">
        <f t="shared" si="1222"/>
        <v/>
      </c>
      <c r="AA10964">
        <f t="shared" si="1225"/>
        <v>0</v>
      </c>
      <c r="AB10964">
        <f t="shared" si="1226"/>
        <v>0</v>
      </c>
      <c r="AC10964">
        <f t="shared" si="1223"/>
        <v>0</v>
      </c>
      <c r="AD10964" s="15">
        <f t="shared" si="1227"/>
        <v>0</v>
      </c>
      <c r="AE10964" t="str">
        <f t="shared" si="1228"/>
        <v/>
      </c>
      <c r="AF10964" s="50" t="str">
        <f t="shared" si="1224"/>
        <v/>
      </c>
    </row>
    <row r="10965" spans="24:32" x14ac:dyDescent="0.3">
      <c r="X10965" s="1"/>
      <c r="Z10965" t="str">
        <f t="shared" si="1222"/>
        <v/>
      </c>
      <c r="AA10965">
        <f t="shared" si="1225"/>
        <v>0</v>
      </c>
      <c r="AB10965">
        <f t="shared" si="1226"/>
        <v>0</v>
      </c>
      <c r="AC10965">
        <f t="shared" si="1223"/>
        <v>0</v>
      </c>
      <c r="AD10965" s="15">
        <f t="shared" si="1227"/>
        <v>0</v>
      </c>
      <c r="AE10965" t="str">
        <f t="shared" si="1228"/>
        <v/>
      </c>
      <c r="AF10965" s="50" t="str">
        <f t="shared" si="1224"/>
        <v/>
      </c>
    </row>
    <row r="10966" spans="24:32" x14ac:dyDescent="0.3">
      <c r="X10966" s="1"/>
      <c r="Z10966" t="str">
        <f t="shared" si="1222"/>
        <v/>
      </c>
      <c r="AA10966">
        <f t="shared" si="1225"/>
        <v>0</v>
      </c>
      <c r="AB10966">
        <f t="shared" si="1226"/>
        <v>0</v>
      </c>
      <c r="AC10966">
        <f t="shared" si="1223"/>
        <v>0</v>
      </c>
      <c r="AD10966" s="15">
        <f t="shared" si="1227"/>
        <v>0</v>
      </c>
      <c r="AE10966" t="str">
        <f t="shared" si="1228"/>
        <v/>
      </c>
      <c r="AF10966" s="50" t="str">
        <f t="shared" si="1224"/>
        <v/>
      </c>
    </row>
    <row r="10967" spans="24:32" x14ac:dyDescent="0.3">
      <c r="X10967" s="1"/>
      <c r="Z10967" t="str">
        <f t="shared" si="1222"/>
        <v/>
      </c>
      <c r="AA10967">
        <f t="shared" si="1225"/>
        <v>0</v>
      </c>
      <c r="AB10967">
        <f t="shared" si="1226"/>
        <v>0</v>
      </c>
      <c r="AC10967">
        <f t="shared" si="1223"/>
        <v>0</v>
      </c>
      <c r="AD10967" s="15">
        <f t="shared" si="1227"/>
        <v>0</v>
      </c>
      <c r="AE10967" t="str">
        <f t="shared" si="1228"/>
        <v/>
      </c>
      <c r="AF10967" s="50" t="str">
        <f t="shared" si="1224"/>
        <v/>
      </c>
    </row>
    <row r="10968" spans="24:32" x14ac:dyDescent="0.3">
      <c r="X10968" s="1"/>
      <c r="Z10968" t="str">
        <f t="shared" si="1222"/>
        <v/>
      </c>
      <c r="AA10968">
        <f t="shared" si="1225"/>
        <v>0</v>
      </c>
      <c r="AB10968">
        <f t="shared" si="1226"/>
        <v>0</v>
      </c>
      <c r="AC10968">
        <f t="shared" si="1223"/>
        <v>0</v>
      </c>
      <c r="AD10968" s="15">
        <f t="shared" si="1227"/>
        <v>0</v>
      </c>
      <c r="AE10968" t="str">
        <f t="shared" si="1228"/>
        <v/>
      </c>
      <c r="AF10968" s="50" t="str">
        <f t="shared" si="1224"/>
        <v/>
      </c>
    </row>
    <row r="10969" spans="24:32" x14ac:dyDescent="0.3">
      <c r="X10969" s="1"/>
      <c r="Z10969" t="str">
        <f t="shared" si="1222"/>
        <v/>
      </c>
      <c r="AA10969">
        <f t="shared" si="1225"/>
        <v>0</v>
      </c>
      <c r="AB10969">
        <f t="shared" si="1226"/>
        <v>0</v>
      </c>
      <c r="AC10969">
        <f t="shared" si="1223"/>
        <v>0</v>
      </c>
      <c r="AD10969" s="15">
        <f t="shared" si="1227"/>
        <v>0</v>
      </c>
      <c r="AE10969" t="str">
        <f t="shared" si="1228"/>
        <v/>
      </c>
      <c r="AF10969" s="50" t="str">
        <f t="shared" si="1224"/>
        <v/>
      </c>
    </row>
    <row r="10970" spans="24:32" x14ac:dyDescent="0.3">
      <c r="X10970" s="1"/>
      <c r="Z10970" t="str">
        <f t="shared" si="1222"/>
        <v/>
      </c>
      <c r="AA10970">
        <f t="shared" si="1225"/>
        <v>0</v>
      </c>
      <c r="AB10970">
        <f t="shared" si="1226"/>
        <v>0</v>
      </c>
      <c r="AC10970">
        <f t="shared" si="1223"/>
        <v>0</v>
      </c>
      <c r="AD10970" s="15">
        <f t="shared" si="1227"/>
        <v>0</v>
      </c>
      <c r="AE10970" t="str">
        <f t="shared" si="1228"/>
        <v/>
      </c>
      <c r="AF10970" s="50" t="str">
        <f t="shared" si="1224"/>
        <v/>
      </c>
    </row>
    <row r="10971" spans="24:32" x14ac:dyDescent="0.3">
      <c r="X10971" s="1"/>
      <c r="Z10971" t="str">
        <f t="shared" si="1222"/>
        <v/>
      </c>
      <c r="AA10971">
        <f t="shared" si="1225"/>
        <v>0</v>
      </c>
      <c r="AB10971">
        <f t="shared" si="1226"/>
        <v>0</v>
      </c>
      <c r="AC10971">
        <f t="shared" si="1223"/>
        <v>0</v>
      </c>
      <c r="AD10971" s="15">
        <f t="shared" si="1227"/>
        <v>0</v>
      </c>
      <c r="AE10971" t="str">
        <f t="shared" si="1228"/>
        <v/>
      </c>
      <c r="AF10971" s="50" t="str">
        <f t="shared" si="1224"/>
        <v/>
      </c>
    </row>
    <row r="10972" spans="24:32" x14ac:dyDescent="0.3">
      <c r="X10972" s="1"/>
      <c r="Z10972" t="str">
        <f t="shared" si="1222"/>
        <v/>
      </c>
      <c r="AA10972">
        <f t="shared" si="1225"/>
        <v>0</v>
      </c>
      <c r="AB10972">
        <f t="shared" si="1226"/>
        <v>0</v>
      </c>
      <c r="AC10972">
        <f t="shared" si="1223"/>
        <v>0</v>
      </c>
      <c r="AD10972" s="15">
        <f t="shared" si="1227"/>
        <v>0</v>
      </c>
      <c r="AE10972" t="str">
        <f t="shared" si="1228"/>
        <v/>
      </c>
      <c r="AF10972" s="50" t="str">
        <f t="shared" si="1224"/>
        <v/>
      </c>
    </row>
    <row r="10973" spans="24:32" x14ac:dyDescent="0.3">
      <c r="X10973" s="1"/>
      <c r="Z10973" t="str">
        <f t="shared" si="1222"/>
        <v/>
      </c>
      <c r="AA10973">
        <f t="shared" si="1225"/>
        <v>0</v>
      </c>
      <c r="AB10973">
        <f t="shared" si="1226"/>
        <v>0</v>
      </c>
      <c r="AC10973">
        <f t="shared" si="1223"/>
        <v>0</v>
      </c>
      <c r="AD10973" s="15">
        <f t="shared" si="1227"/>
        <v>0</v>
      </c>
      <c r="AE10973" t="str">
        <f t="shared" si="1228"/>
        <v/>
      </c>
      <c r="AF10973" s="50" t="str">
        <f t="shared" si="1224"/>
        <v/>
      </c>
    </row>
    <row r="10974" spans="24:32" x14ac:dyDescent="0.3">
      <c r="X10974" s="1"/>
      <c r="Z10974" t="str">
        <f t="shared" si="1222"/>
        <v/>
      </c>
      <c r="AA10974">
        <f t="shared" si="1225"/>
        <v>0</v>
      </c>
      <c r="AB10974">
        <f t="shared" si="1226"/>
        <v>0</v>
      </c>
      <c r="AC10974">
        <f t="shared" si="1223"/>
        <v>0</v>
      </c>
      <c r="AD10974" s="15">
        <f t="shared" si="1227"/>
        <v>0</v>
      </c>
      <c r="AE10974" t="str">
        <f t="shared" si="1228"/>
        <v/>
      </c>
      <c r="AF10974" s="50" t="str">
        <f t="shared" si="1224"/>
        <v/>
      </c>
    </row>
    <row r="10975" spans="24:32" x14ac:dyDescent="0.3">
      <c r="X10975" s="1"/>
      <c r="Z10975" t="str">
        <f t="shared" si="1222"/>
        <v/>
      </c>
      <c r="AA10975">
        <f t="shared" si="1225"/>
        <v>0</v>
      </c>
      <c r="AB10975">
        <f t="shared" si="1226"/>
        <v>0</v>
      </c>
      <c r="AC10975">
        <f t="shared" si="1223"/>
        <v>0</v>
      </c>
      <c r="AD10975" s="15">
        <f t="shared" si="1227"/>
        <v>0</v>
      </c>
      <c r="AE10975" t="str">
        <f t="shared" si="1228"/>
        <v/>
      </c>
      <c r="AF10975" s="50" t="str">
        <f t="shared" si="1224"/>
        <v/>
      </c>
    </row>
    <row r="10976" spans="24:32" x14ac:dyDescent="0.3">
      <c r="X10976" s="1"/>
      <c r="Z10976" t="str">
        <f t="shared" si="1222"/>
        <v/>
      </c>
      <c r="AA10976">
        <f t="shared" si="1225"/>
        <v>0</v>
      </c>
      <c r="AB10976">
        <f t="shared" si="1226"/>
        <v>0</v>
      </c>
      <c r="AC10976">
        <f t="shared" si="1223"/>
        <v>0</v>
      </c>
      <c r="AD10976" s="15">
        <f t="shared" si="1227"/>
        <v>0</v>
      </c>
      <c r="AE10976" t="str">
        <f t="shared" si="1228"/>
        <v/>
      </c>
      <c r="AF10976" s="50" t="str">
        <f t="shared" si="1224"/>
        <v/>
      </c>
    </row>
    <row r="10977" spans="24:32" x14ac:dyDescent="0.3">
      <c r="X10977" s="1"/>
      <c r="Z10977" t="str">
        <f t="shared" si="1222"/>
        <v/>
      </c>
      <c r="AA10977">
        <f t="shared" si="1225"/>
        <v>0</v>
      </c>
      <c r="AB10977">
        <f t="shared" si="1226"/>
        <v>0</v>
      </c>
      <c r="AC10977">
        <f t="shared" si="1223"/>
        <v>0</v>
      </c>
      <c r="AD10977" s="15">
        <f t="shared" si="1227"/>
        <v>0</v>
      </c>
      <c r="AE10977" t="str">
        <f t="shared" si="1228"/>
        <v/>
      </c>
      <c r="AF10977" s="50" t="str">
        <f t="shared" si="1224"/>
        <v/>
      </c>
    </row>
    <row r="10978" spans="24:32" x14ac:dyDescent="0.3">
      <c r="X10978" s="1"/>
      <c r="Z10978" t="str">
        <f t="shared" si="1222"/>
        <v/>
      </c>
      <c r="AA10978">
        <f t="shared" si="1225"/>
        <v>0</v>
      </c>
      <c r="AB10978">
        <f t="shared" si="1226"/>
        <v>0</v>
      </c>
      <c r="AC10978">
        <f t="shared" si="1223"/>
        <v>0</v>
      </c>
      <c r="AD10978" s="15">
        <f t="shared" si="1227"/>
        <v>0</v>
      </c>
      <c r="AE10978" t="str">
        <f t="shared" si="1228"/>
        <v/>
      </c>
      <c r="AF10978" s="50" t="str">
        <f t="shared" si="1224"/>
        <v/>
      </c>
    </row>
    <row r="10979" spans="24:32" x14ac:dyDescent="0.3">
      <c r="X10979" s="1"/>
      <c r="Z10979" t="str">
        <f t="shared" si="1222"/>
        <v/>
      </c>
      <c r="AA10979">
        <f t="shared" si="1225"/>
        <v>0</v>
      </c>
      <c r="AB10979">
        <f t="shared" si="1226"/>
        <v>0</v>
      </c>
      <c r="AC10979">
        <f t="shared" si="1223"/>
        <v>0</v>
      </c>
      <c r="AD10979" s="15">
        <f t="shared" si="1227"/>
        <v>0</v>
      </c>
      <c r="AE10979" t="str">
        <f t="shared" si="1228"/>
        <v/>
      </c>
      <c r="AF10979" s="50" t="str">
        <f t="shared" si="1224"/>
        <v/>
      </c>
    </row>
    <row r="10980" spans="24:32" x14ac:dyDescent="0.3">
      <c r="X10980" s="1"/>
      <c r="Z10980" t="str">
        <f t="shared" si="1222"/>
        <v/>
      </c>
      <c r="AA10980">
        <f t="shared" si="1225"/>
        <v>0</v>
      </c>
      <c r="AB10980">
        <f t="shared" si="1226"/>
        <v>0</v>
      </c>
      <c r="AC10980">
        <f t="shared" si="1223"/>
        <v>0</v>
      </c>
      <c r="AD10980" s="15">
        <f t="shared" si="1227"/>
        <v>0</v>
      </c>
      <c r="AE10980" t="str">
        <f t="shared" si="1228"/>
        <v/>
      </c>
      <c r="AF10980" s="50" t="str">
        <f t="shared" si="1224"/>
        <v/>
      </c>
    </row>
    <row r="10981" spans="24:32" x14ac:dyDescent="0.3">
      <c r="X10981" s="1"/>
      <c r="Z10981" t="str">
        <f t="shared" si="1222"/>
        <v/>
      </c>
      <c r="AA10981">
        <f t="shared" si="1225"/>
        <v>0</v>
      </c>
      <c r="AB10981">
        <f t="shared" si="1226"/>
        <v>0</v>
      </c>
      <c r="AC10981">
        <f t="shared" si="1223"/>
        <v>0</v>
      </c>
      <c r="AD10981" s="15">
        <f t="shared" si="1227"/>
        <v>0</v>
      </c>
      <c r="AE10981" t="str">
        <f t="shared" si="1228"/>
        <v/>
      </c>
      <c r="AF10981" s="50" t="str">
        <f t="shared" si="1224"/>
        <v/>
      </c>
    </row>
    <row r="10982" spans="24:32" x14ac:dyDescent="0.3">
      <c r="X10982" s="1"/>
      <c r="Z10982" t="str">
        <f t="shared" si="1222"/>
        <v/>
      </c>
      <c r="AA10982">
        <f t="shared" si="1225"/>
        <v>0</v>
      </c>
      <c r="AB10982">
        <f t="shared" si="1226"/>
        <v>0</v>
      </c>
      <c r="AC10982">
        <f t="shared" si="1223"/>
        <v>0</v>
      </c>
      <c r="AD10982" s="15">
        <f t="shared" si="1227"/>
        <v>0</v>
      </c>
      <c r="AE10982" t="str">
        <f t="shared" si="1228"/>
        <v/>
      </c>
      <c r="AF10982" s="50" t="str">
        <f t="shared" si="1224"/>
        <v/>
      </c>
    </row>
    <row r="10983" spans="24:32" x14ac:dyDescent="0.3">
      <c r="X10983" s="1"/>
      <c r="Z10983" t="str">
        <f t="shared" si="1222"/>
        <v/>
      </c>
      <c r="AA10983">
        <f t="shared" si="1225"/>
        <v>0</v>
      </c>
      <c r="AB10983">
        <f t="shared" si="1226"/>
        <v>0</v>
      </c>
      <c r="AC10983">
        <f t="shared" si="1223"/>
        <v>0</v>
      </c>
      <c r="AD10983" s="15">
        <f t="shared" si="1227"/>
        <v>0</v>
      </c>
      <c r="AE10983" t="str">
        <f t="shared" si="1228"/>
        <v/>
      </c>
      <c r="AF10983" s="50" t="str">
        <f t="shared" si="1224"/>
        <v/>
      </c>
    </row>
    <row r="10984" spans="24:32" x14ac:dyDescent="0.3">
      <c r="X10984" s="1"/>
      <c r="Z10984" t="str">
        <f t="shared" si="1222"/>
        <v/>
      </c>
      <c r="AA10984">
        <f t="shared" si="1225"/>
        <v>0</v>
      </c>
      <c r="AB10984">
        <f t="shared" si="1226"/>
        <v>0</v>
      </c>
      <c r="AC10984">
        <f t="shared" si="1223"/>
        <v>0</v>
      </c>
      <c r="AD10984" s="15">
        <f t="shared" si="1227"/>
        <v>0</v>
      </c>
      <c r="AE10984" t="str">
        <f t="shared" si="1228"/>
        <v/>
      </c>
      <c r="AF10984" s="50" t="str">
        <f t="shared" si="1224"/>
        <v/>
      </c>
    </row>
    <row r="10985" spans="24:32" x14ac:dyDescent="0.3">
      <c r="X10985" s="1"/>
      <c r="Z10985" t="str">
        <f t="shared" si="1222"/>
        <v/>
      </c>
      <c r="AA10985">
        <f t="shared" si="1225"/>
        <v>0</v>
      </c>
      <c r="AB10985">
        <f t="shared" si="1226"/>
        <v>0</v>
      </c>
      <c r="AC10985">
        <f t="shared" si="1223"/>
        <v>0</v>
      </c>
      <c r="AD10985" s="15">
        <f t="shared" si="1227"/>
        <v>0</v>
      </c>
      <c r="AE10985" t="str">
        <f t="shared" si="1228"/>
        <v/>
      </c>
      <c r="AF10985" s="50" t="str">
        <f t="shared" si="1224"/>
        <v/>
      </c>
    </row>
    <row r="10986" spans="24:32" x14ac:dyDescent="0.3">
      <c r="X10986" s="1"/>
      <c r="Z10986" t="str">
        <f t="shared" si="1222"/>
        <v/>
      </c>
      <c r="AA10986">
        <f t="shared" si="1225"/>
        <v>0</v>
      </c>
      <c r="AB10986">
        <f t="shared" si="1226"/>
        <v>0</v>
      </c>
      <c r="AC10986">
        <f t="shared" si="1223"/>
        <v>0</v>
      </c>
      <c r="AD10986" s="15">
        <f t="shared" si="1227"/>
        <v>0</v>
      </c>
      <c r="AE10986" t="str">
        <f t="shared" si="1228"/>
        <v/>
      </c>
      <c r="AF10986" s="50" t="str">
        <f t="shared" si="1224"/>
        <v/>
      </c>
    </row>
    <row r="10987" spans="24:32" x14ac:dyDescent="0.3">
      <c r="X10987" s="1"/>
      <c r="Z10987" t="str">
        <f t="shared" si="1222"/>
        <v/>
      </c>
      <c r="AA10987">
        <f t="shared" si="1225"/>
        <v>0</v>
      </c>
      <c r="AB10987">
        <f t="shared" si="1226"/>
        <v>0</v>
      </c>
      <c r="AC10987">
        <f t="shared" si="1223"/>
        <v>0</v>
      </c>
      <c r="AD10987" s="15">
        <f t="shared" si="1227"/>
        <v>0</v>
      </c>
      <c r="AE10987" t="str">
        <f t="shared" si="1228"/>
        <v/>
      </c>
      <c r="AF10987" s="50" t="str">
        <f t="shared" si="1224"/>
        <v/>
      </c>
    </row>
    <row r="10988" spans="24:32" x14ac:dyDescent="0.3">
      <c r="X10988" s="1"/>
      <c r="Z10988" t="str">
        <f t="shared" si="1222"/>
        <v/>
      </c>
      <c r="AA10988">
        <f t="shared" si="1225"/>
        <v>0</v>
      </c>
      <c r="AB10988">
        <f t="shared" si="1226"/>
        <v>0</v>
      </c>
      <c r="AC10988">
        <f t="shared" si="1223"/>
        <v>0</v>
      </c>
      <c r="AD10988" s="15">
        <f t="shared" si="1227"/>
        <v>0</v>
      </c>
      <c r="AE10988" t="str">
        <f t="shared" si="1228"/>
        <v/>
      </c>
      <c r="AF10988" s="50" t="str">
        <f t="shared" si="1224"/>
        <v/>
      </c>
    </row>
    <row r="10989" spans="24:32" x14ac:dyDescent="0.3">
      <c r="X10989" s="1"/>
      <c r="Z10989" t="str">
        <f t="shared" si="1222"/>
        <v/>
      </c>
      <c r="AA10989">
        <f t="shared" si="1225"/>
        <v>0</v>
      </c>
      <c r="AB10989">
        <f t="shared" si="1226"/>
        <v>0</v>
      </c>
      <c r="AC10989">
        <f t="shared" si="1223"/>
        <v>0</v>
      </c>
      <c r="AD10989" s="15">
        <f t="shared" si="1227"/>
        <v>0</v>
      </c>
      <c r="AE10989" t="str">
        <f t="shared" si="1228"/>
        <v/>
      </c>
      <c r="AF10989" s="50" t="str">
        <f t="shared" si="1224"/>
        <v/>
      </c>
    </row>
    <row r="10990" spans="24:32" x14ac:dyDescent="0.3">
      <c r="X10990" s="1"/>
      <c r="Z10990" t="str">
        <f t="shared" si="1222"/>
        <v/>
      </c>
      <c r="AA10990">
        <f t="shared" si="1225"/>
        <v>0</v>
      </c>
      <c r="AB10990">
        <f t="shared" si="1226"/>
        <v>0</v>
      </c>
      <c r="AC10990">
        <f t="shared" si="1223"/>
        <v>0</v>
      </c>
      <c r="AD10990" s="15">
        <f t="shared" si="1227"/>
        <v>0</v>
      </c>
      <c r="AE10990" t="str">
        <f t="shared" si="1228"/>
        <v/>
      </c>
      <c r="AF10990" s="50" t="str">
        <f t="shared" si="1224"/>
        <v/>
      </c>
    </row>
    <row r="10991" spans="24:32" x14ac:dyDescent="0.3">
      <c r="X10991" s="1"/>
      <c r="Z10991" t="str">
        <f t="shared" si="1222"/>
        <v/>
      </c>
      <c r="AA10991">
        <f t="shared" si="1225"/>
        <v>0</v>
      </c>
      <c r="AB10991">
        <f t="shared" si="1226"/>
        <v>0</v>
      </c>
      <c r="AC10991">
        <f t="shared" si="1223"/>
        <v>0</v>
      </c>
      <c r="AD10991" s="15">
        <f t="shared" si="1227"/>
        <v>0</v>
      </c>
      <c r="AE10991" t="str">
        <f t="shared" si="1228"/>
        <v/>
      </c>
      <c r="AF10991" s="50" t="str">
        <f t="shared" si="1224"/>
        <v/>
      </c>
    </row>
    <row r="10992" spans="24:32" x14ac:dyDescent="0.3">
      <c r="X10992" s="1"/>
      <c r="Z10992" t="str">
        <f t="shared" si="1222"/>
        <v/>
      </c>
      <c r="AA10992">
        <f t="shared" si="1225"/>
        <v>0</v>
      </c>
      <c r="AB10992">
        <f t="shared" si="1226"/>
        <v>0</v>
      </c>
      <c r="AC10992">
        <f t="shared" si="1223"/>
        <v>0</v>
      </c>
      <c r="AD10992" s="15">
        <f t="shared" si="1227"/>
        <v>0</v>
      </c>
      <c r="AE10992" t="str">
        <f t="shared" si="1228"/>
        <v/>
      </c>
      <c r="AF10992" s="50" t="str">
        <f t="shared" si="1224"/>
        <v/>
      </c>
    </row>
    <row r="10993" spans="24:32" x14ac:dyDescent="0.3">
      <c r="X10993" s="1"/>
      <c r="Z10993" t="str">
        <f t="shared" si="1222"/>
        <v/>
      </c>
      <c r="AA10993">
        <f t="shared" si="1225"/>
        <v>0</v>
      </c>
      <c r="AB10993">
        <f t="shared" si="1226"/>
        <v>0</v>
      </c>
      <c r="AC10993">
        <f t="shared" si="1223"/>
        <v>0</v>
      </c>
      <c r="AD10993" s="15">
        <f t="shared" si="1227"/>
        <v>0</v>
      </c>
      <c r="AE10993" t="str">
        <f t="shared" si="1228"/>
        <v/>
      </c>
      <c r="AF10993" s="50" t="str">
        <f t="shared" si="1224"/>
        <v/>
      </c>
    </row>
    <row r="10994" spans="24:32" x14ac:dyDescent="0.3">
      <c r="X10994" s="1"/>
      <c r="Z10994" t="str">
        <f t="shared" si="1222"/>
        <v/>
      </c>
      <c r="AA10994">
        <f t="shared" si="1225"/>
        <v>0</v>
      </c>
      <c r="AB10994">
        <f t="shared" si="1226"/>
        <v>0</v>
      </c>
      <c r="AC10994">
        <f t="shared" si="1223"/>
        <v>0</v>
      </c>
      <c r="AD10994" s="15">
        <f t="shared" si="1227"/>
        <v>0</v>
      </c>
      <c r="AE10994" t="str">
        <f t="shared" si="1228"/>
        <v/>
      </c>
      <c r="AF10994" s="50" t="str">
        <f t="shared" si="1224"/>
        <v/>
      </c>
    </row>
    <row r="10995" spans="24:32" x14ac:dyDescent="0.3">
      <c r="X10995" s="1"/>
      <c r="Z10995" t="str">
        <f t="shared" si="1222"/>
        <v/>
      </c>
      <c r="AA10995">
        <f t="shared" si="1225"/>
        <v>0</v>
      </c>
      <c r="AB10995">
        <f t="shared" si="1226"/>
        <v>0</v>
      </c>
      <c r="AC10995">
        <f t="shared" si="1223"/>
        <v>0</v>
      </c>
      <c r="AD10995" s="15">
        <f t="shared" si="1227"/>
        <v>0</v>
      </c>
      <c r="AE10995" t="str">
        <f t="shared" si="1228"/>
        <v/>
      </c>
      <c r="AF10995" s="50" t="str">
        <f t="shared" si="1224"/>
        <v/>
      </c>
    </row>
    <row r="10996" spans="24:32" x14ac:dyDescent="0.3">
      <c r="X10996" s="1"/>
      <c r="Z10996" t="str">
        <f t="shared" si="1222"/>
        <v/>
      </c>
      <c r="AA10996">
        <f t="shared" si="1225"/>
        <v>0</v>
      </c>
      <c r="AB10996">
        <f t="shared" si="1226"/>
        <v>0</v>
      </c>
      <c r="AC10996">
        <f t="shared" si="1223"/>
        <v>0</v>
      </c>
      <c r="AD10996" s="15">
        <f t="shared" si="1227"/>
        <v>0</v>
      </c>
      <c r="AE10996" t="str">
        <f t="shared" si="1228"/>
        <v/>
      </c>
      <c r="AF10996" s="50" t="str">
        <f t="shared" si="1224"/>
        <v/>
      </c>
    </row>
    <row r="10997" spans="24:32" x14ac:dyDescent="0.3">
      <c r="X10997" s="1"/>
      <c r="Z10997" t="str">
        <f t="shared" si="1222"/>
        <v/>
      </c>
      <c r="AA10997">
        <f t="shared" si="1225"/>
        <v>0</v>
      </c>
      <c r="AB10997">
        <f t="shared" si="1226"/>
        <v>0</v>
      </c>
      <c r="AC10997">
        <f t="shared" si="1223"/>
        <v>0</v>
      </c>
      <c r="AD10997" s="15">
        <f t="shared" si="1227"/>
        <v>0</v>
      </c>
      <c r="AE10997" t="str">
        <f t="shared" si="1228"/>
        <v/>
      </c>
      <c r="AF10997" s="50" t="str">
        <f t="shared" si="1224"/>
        <v/>
      </c>
    </row>
    <row r="10998" spans="24:32" x14ac:dyDescent="0.3">
      <c r="X10998" s="1"/>
      <c r="Z10998" t="str">
        <f t="shared" si="1222"/>
        <v/>
      </c>
      <c r="AA10998">
        <f t="shared" si="1225"/>
        <v>0</v>
      </c>
      <c r="AB10998">
        <f t="shared" si="1226"/>
        <v>0</v>
      </c>
      <c r="AC10998">
        <f t="shared" si="1223"/>
        <v>0</v>
      </c>
      <c r="AD10998" s="15">
        <f t="shared" si="1227"/>
        <v>0</v>
      </c>
      <c r="AE10998" t="str">
        <f t="shared" si="1228"/>
        <v/>
      </c>
      <c r="AF10998" s="50" t="str">
        <f t="shared" si="1224"/>
        <v/>
      </c>
    </row>
    <row r="10999" spans="24:32" x14ac:dyDescent="0.3">
      <c r="X10999" s="1"/>
      <c r="Z10999" t="str">
        <f t="shared" si="1222"/>
        <v/>
      </c>
      <c r="AA10999">
        <f t="shared" si="1225"/>
        <v>0</v>
      </c>
      <c r="AB10999">
        <f t="shared" si="1226"/>
        <v>0</v>
      </c>
      <c r="AC10999">
        <f t="shared" si="1223"/>
        <v>0</v>
      </c>
      <c r="AD10999" s="15">
        <f t="shared" si="1227"/>
        <v>0</v>
      </c>
      <c r="AE10999" t="str">
        <f t="shared" si="1228"/>
        <v/>
      </c>
      <c r="AF10999" s="50" t="str">
        <f t="shared" si="1224"/>
        <v/>
      </c>
    </row>
    <row r="11000" spans="24:32" x14ac:dyDescent="0.3">
      <c r="X11000" s="1"/>
      <c r="Z11000" t="str">
        <f t="shared" si="1222"/>
        <v/>
      </c>
      <c r="AA11000">
        <f t="shared" si="1225"/>
        <v>0</v>
      </c>
      <c r="AB11000">
        <f t="shared" si="1226"/>
        <v>0</v>
      </c>
      <c r="AC11000">
        <f t="shared" si="1223"/>
        <v>0</v>
      </c>
      <c r="AD11000" s="15">
        <f t="shared" si="1227"/>
        <v>0</v>
      </c>
      <c r="AE11000" t="str">
        <f t="shared" si="1228"/>
        <v/>
      </c>
      <c r="AF11000" s="50" t="str">
        <f t="shared" si="1224"/>
        <v/>
      </c>
    </row>
    <row r="11001" spans="24:32" x14ac:dyDescent="0.3">
      <c r="X11001" s="1"/>
      <c r="Z11001" t="str">
        <f t="shared" si="1222"/>
        <v/>
      </c>
      <c r="AA11001">
        <f t="shared" si="1225"/>
        <v>0</v>
      </c>
      <c r="AB11001">
        <f t="shared" si="1226"/>
        <v>0</v>
      </c>
      <c r="AC11001">
        <f t="shared" si="1223"/>
        <v>0</v>
      </c>
      <c r="AD11001" s="15">
        <f t="shared" si="1227"/>
        <v>0</v>
      </c>
      <c r="AE11001" t="str">
        <f t="shared" si="1228"/>
        <v/>
      </c>
      <c r="AF11001" s="50" t="str">
        <f t="shared" si="1224"/>
        <v/>
      </c>
    </row>
    <row r="11002" spans="24:32" x14ac:dyDescent="0.3">
      <c r="X11002" s="1"/>
      <c r="Z11002" t="str">
        <f t="shared" si="1222"/>
        <v/>
      </c>
      <c r="AA11002">
        <f t="shared" si="1225"/>
        <v>0</v>
      </c>
      <c r="AB11002">
        <f t="shared" si="1226"/>
        <v>0</v>
      </c>
      <c r="AC11002">
        <f t="shared" si="1223"/>
        <v>0</v>
      </c>
      <c r="AD11002" s="15">
        <f t="shared" si="1227"/>
        <v>0</v>
      </c>
      <c r="AE11002" t="str">
        <f t="shared" si="1228"/>
        <v/>
      </c>
      <c r="AF11002" s="50" t="str">
        <f t="shared" si="1224"/>
        <v/>
      </c>
    </row>
    <row r="11003" spans="24:32" x14ac:dyDescent="0.3">
      <c r="X11003" s="1"/>
      <c r="Z11003" t="str">
        <f t="shared" si="1222"/>
        <v/>
      </c>
      <c r="AA11003">
        <f t="shared" si="1225"/>
        <v>0</v>
      </c>
      <c r="AB11003">
        <f t="shared" si="1226"/>
        <v>0</v>
      </c>
      <c r="AC11003">
        <f t="shared" si="1223"/>
        <v>0</v>
      </c>
      <c r="AD11003" s="15">
        <f t="shared" si="1227"/>
        <v>0</v>
      </c>
      <c r="AE11003" t="str">
        <f t="shared" si="1228"/>
        <v/>
      </c>
      <c r="AF11003" s="50" t="str">
        <f t="shared" si="1224"/>
        <v/>
      </c>
    </row>
    <row r="11004" spans="24:32" x14ac:dyDescent="0.3">
      <c r="X11004" s="1"/>
      <c r="Z11004" t="str">
        <f t="shared" si="1222"/>
        <v/>
      </c>
      <c r="AA11004">
        <f t="shared" si="1225"/>
        <v>0</v>
      </c>
      <c r="AB11004">
        <f t="shared" si="1226"/>
        <v>0</v>
      </c>
      <c r="AC11004">
        <f t="shared" si="1223"/>
        <v>0</v>
      </c>
      <c r="AD11004" s="15">
        <f t="shared" si="1227"/>
        <v>0</v>
      </c>
      <c r="AE11004" t="str">
        <f t="shared" si="1228"/>
        <v/>
      </c>
      <c r="AF11004" s="50" t="str">
        <f t="shared" si="1224"/>
        <v/>
      </c>
    </row>
    <row r="11005" spans="24:32" x14ac:dyDescent="0.3">
      <c r="X11005" s="1"/>
      <c r="Z11005" t="str">
        <f t="shared" si="1222"/>
        <v/>
      </c>
      <c r="AA11005">
        <f t="shared" si="1225"/>
        <v>0</v>
      </c>
      <c r="AB11005">
        <f t="shared" si="1226"/>
        <v>0</v>
      </c>
      <c r="AC11005">
        <f t="shared" si="1223"/>
        <v>0</v>
      </c>
      <c r="AD11005" s="15">
        <f t="shared" si="1227"/>
        <v>0</v>
      </c>
      <c r="AE11005" t="str">
        <f t="shared" si="1228"/>
        <v/>
      </c>
      <c r="AF11005" s="50" t="str">
        <f t="shared" si="1224"/>
        <v/>
      </c>
    </row>
    <row r="11006" spans="24:32" x14ac:dyDescent="0.3">
      <c r="X11006" s="1"/>
      <c r="Z11006" t="str">
        <f t="shared" si="1222"/>
        <v/>
      </c>
      <c r="AA11006">
        <f t="shared" si="1225"/>
        <v>0</v>
      </c>
      <c r="AB11006">
        <f t="shared" si="1226"/>
        <v>0</v>
      </c>
      <c r="AC11006">
        <f t="shared" si="1223"/>
        <v>0</v>
      </c>
      <c r="AD11006" s="15">
        <f t="shared" si="1227"/>
        <v>0</v>
      </c>
      <c r="AE11006" t="str">
        <f t="shared" si="1228"/>
        <v/>
      </c>
      <c r="AF11006" s="50" t="str">
        <f t="shared" si="1224"/>
        <v/>
      </c>
    </row>
    <row r="11007" spans="24:32" x14ac:dyDescent="0.3">
      <c r="X11007" s="1"/>
      <c r="Z11007" t="str">
        <f t="shared" si="1222"/>
        <v/>
      </c>
      <c r="AA11007">
        <f t="shared" si="1225"/>
        <v>0</v>
      </c>
      <c r="AB11007">
        <f t="shared" si="1226"/>
        <v>0</v>
      </c>
      <c r="AC11007">
        <f t="shared" si="1223"/>
        <v>0</v>
      </c>
      <c r="AD11007" s="15">
        <f t="shared" si="1227"/>
        <v>0</v>
      </c>
      <c r="AE11007" t="str">
        <f t="shared" si="1228"/>
        <v/>
      </c>
      <c r="AF11007" s="50" t="str">
        <f t="shared" si="1224"/>
        <v/>
      </c>
    </row>
    <row r="11008" spans="24:32" x14ac:dyDescent="0.3">
      <c r="X11008" s="1"/>
      <c r="Z11008" t="str">
        <f t="shared" si="1222"/>
        <v/>
      </c>
      <c r="AA11008">
        <f t="shared" si="1225"/>
        <v>0</v>
      </c>
      <c r="AB11008">
        <f t="shared" si="1226"/>
        <v>0</v>
      </c>
      <c r="AC11008">
        <f t="shared" si="1223"/>
        <v>0</v>
      </c>
      <c r="AD11008" s="15">
        <f t="shared" si="1227"/>
        <v>0</v>
      </c>
      <c r="AE11008" t="str">
        <f t="shared" si="1228"/>
        <v/>
      </c>
      <c r="AF11008" s="50" t="str">
        <f t="shared" si="1224"/>
        <v/>
      </c>
    </row>
    <row r="11009" spans="24:32" x14ac:dyDescent="0.3">
      <c r="X11009" s="1"/>
      <c r="Z11009" t="str">
        <f t="shared" si="1222"/>
        <v/>
      </c>
      <c r="AA11009">
        <f t="shared" si="1225"/>
        <v>0</v>
      </c>
      <c r="AB11009">
        <f t="shared" si="1226"/>
        <v>0</v>
      </c>
      <c r="AC11009">
        <f t="shared" si="1223"/>
        <v>0</v>
      </c>
      <c r="AD11009" s="15">
        <f t="shared" si="1227"/>
        <v>0</v>
      </c>
      <c r="AE11009" t="str">
        <f t="shared" si="1228"/>
        <v/>
      </c>
      <c r="AF11009" s="50" t="str">
        <f t="shared" si="1224"/>
        <v/>
      </c>
    </row>
    <row r="11010" spans="24:32" x14ac:dyDescent="0.3">
      <c r="X11010" s="1"/>
      <c r="Z11010" t="str">
        <f t="shared" si="1222"/>
        <v/>
      </c>
      <c r="AA11010">
        <f t="shared" si="1225"/>
        <v>0</v>
      </c>
      <c r="AB11010">
        <f t="shared" si="1226"/>
        <v>0</v>
      </c>
      <c r="AC11010">
        <f t="shared" si="1223"/>
        <v>0</v>
      </c>
      <c r="AD11010" s="15">
        <f t="shared" si="1227"/>
        <v>0</v>
      </c>
      <c r="AE11010" t="str">
        <f t="shared" si="1228"/>
        <v/>
      </c>
      <c r="AF11010" s="50" t="str">
        <f t="shared" si="1224"/>
        <v/>
      </c>
    </row>
    <row r="11011" spans="24:32" x14ac:dyDescent="0.3">
      <c r="X11011" s="1"/>
      <c r="Z11011" t="str">
        <f t="shared" si="1222"/>
        <v/>
      </c>
      <c r="AA11011">
        <f t="shared" si="1225"/>
        <v>0</v>
      </c>
      <c r="AB11011">
        <f t="shared" si="1226"/>
        <v>0</v>
      </c>
      <c r="AC11011">
        <f t="shared" si="1223"/>
        <v>0</v>
      </c>
      <c r="AD11011" s="15">
        <f t="shared" si="1227"/>
        <v>0</v>
      </c>
      <c r="AE11011" t="str">
        <f t="shared" si="1228"/>
        <v/>
      </c>
      <c r="AF11011" s="50" t="str">
        <f t="shared" si="1224"/>
        <v/>
      </c>
    </row>
    <row r="11012" spans="24:32" x14ac:dyDescent="0.3">
      <c r="X11012" s="1"/>
      <c r="Z11012" t="str">
        <f t="shared" ref="Z11012:Z11075" si="1229">IFERROR(IF(AND(NOT(ISBLANK($O11012)),NOT(ISBLANK($P11012)),NOT(ISBLANK($T11012))),_xlfn.CONCAT(VLOOKUP($P11012,Pipe_Type,2,FALSE),"_",$O11012,"_",VLOOKUP($T11012,Pipe_Type2,2,FALSE)),""),"")</f>
        <v/>
      </c>
      <c r="AA11012">
        <f t="shared" si="1225"/>
        <v>0</v>
      </c>
      <c r="AB11012">
        <f t="shared" si="1226"/>
        <v>0</v>
      </c>
      <c r="AC11012">
        <f t="shared" ref="AC11012:AC11075" si="1230">IF(AND(COUNTA($O11012,$P11012,$T11012, $B11012)=4,SUM($AA11012,$AB11012,$AD11012)=0),1,0)</f>
        <v>0</v>
      </c>
      <c r="AD11012" s="15">
        <f t="shared" si="1227"/>
        <v>0</v>
      </c>
      <c r="AE11012" t="str">
        <f t="shared" si="1228"/>
        <v/>
      </c>
      <c r="AF11012" s="50" t="str">
        <f t="shared" ref="AF11012:AF11075" si="1231">IF(AND(AB11012=1,B11012&lt;&gt;""),"Yes",IF(B11012="","","No"))</f>
        <v/>
      </c>
    </row>
    <row r="11013" spans="24:32" x14ac:dyDescent="0.3">
      <c r="X11013" s="1"/>
      <c r="Z11013" t="str">
        <f t="shared" si="1229"/>
        <v/>
      </c>
      <c r="AA11013">
        <f t="shared" ref="AA11013:AA11076" si="1232">IFERROR(IF(AND(SEARCH("Lead",$Z11013)&gt;0,$AE11013="Yes"),1,0),0)</f>
        <v>0</v>
      </c>
      <c r="AB11013">
        <f t="shared" ref="AB11013:AB11076" si="1233">IF(AND(OR(IFERROR(SEARCH("Yes",$Z11013)&gt;0,0),IFERROR(SEARCH("Unknown",$Z11013)&gt;0,0)),IFERROR(SEARCH("Galvanized Requiring Replacement",$Z11013)&gt;0,0),$AA11013=0,$AE11013="Yes"),1,0)</f>
        <v>0</v>
      </c>
      <c r="AC11013">
        <f t="shared" si="1230"/>
        <v>0</v>
      </c>
      <c r="AD11013" s="15">
        <f t="shared" ref="AD11013:AD11076" si="1234">IFERROR(IF(AND(LEFT($Z11013,3)="Non",AND(NOT(RIGHT($Z11013,3)="own"), NOT(RIGHT($Z11013,3)="ead")), $AE11013="Yes"), 1,0),0)</f>
        <v>0</v>
      </c>
      <c r="AE11013" t="str">
        <f t="shared" ref="AE11013:AE11076" si="1235">IF(AND($B11013&lt;&gt;"",$O11013&lt;&gt;"",$P11013&lt;&gt;"",$T11013&lt;&gt;""),"Yes",IF(AND($B11013&lt;&gt;"",OR($O11013="",$P11013="", $T11013="")),"No",""))</f>
        <v/>
      </c>
      <c r="AF11013" s="50" t="str">
        <f t="shared" si="1231"/>
        <v/>
      </c>
    </row>
    <row r="11014" spans="24:32" x14ac:dyDescent="0.3">
      <c r="X11014" s="1"/>
      <c r="Z11014" t="str">
        <f t="shared" si="1229"/>
        <v/>
      </c>
      <c r="AA11014">
        <f t="shared" si="1232"/>
        <v>0</v>
      </c>
      <c r="AB11014">
        <f t="shared" si="1233"/>
        <v>0</v>
      </c>
      <c r="AC11014">
        <f t="shared" si="1230"/>
        <v>0</v>
      </c>
      <c r="AD11014" s="15">
        <f t="shared" si="1234"/>
        <v>0</v>
      </c>
      <c r="AE11014" t="str">
        <f t="shared" si="1235"/>
        <v/>
      </c>
      <c r="AF11014" s="50" t="str">
        <f t="shared" si="1231"/>
        <v/>
      </c>
    </row>
    <row r="11015" spans="24:32" x14ac:dyDescent="0.3">
      <c r="X11015" s="1"/>
      <c r="Z11015" t="str">
        <f t="shared" si="1229"/>
        <v/>
      </c>
      <c r="AA11015">
        <f t="shared" si="1232"/>
        <v>0</v>
      </c>
      <c r="AB11015">
        <f t="shared" si="1233"/>
        <v>0</v>
      </c>
      <c r="AC11015">
        <f t="shared" si="1230"/>
        <v>0</v>
      </c>
      <c r="AD11015" s="15">
        <f t="shared" si="1234"/>
        <v>0</v>
      </c>
      <c r="AE11015" t="str">
        <f t="shared" si="1235"/>
        <v/>
      </c>
      <c r="AF11015" s="50" t="str">
        <f t="shared" si="1231"/>
        <v/>
      </c>
    </row>
    <row r="11016" spans="24:32" x14ac:dyDescent="0.3">
      <c r="X11016" s="1"/>
      <c r="Z11016" t="str">
        <f t="shared" si="1229"/>
        <v/>
      </c>
      <c r="AA11016">
        <f t="shared" si="1232"/>
        <v>0</v>
      </c>
      <c r="AB11016">
        <f t="shared" si="1233"/>
        <v>0</v>
      </c>
      <c r="AC11016">
        <f t="shared" si="1230"/>
        <v>0</v>
      </c>
      <c r="AD11016" s="15">
        <f t="shared" si="1234"/>
        <v>0</v>
      </c>
      <c r="AE11016" t="str">
        <f t="shared" si="1235"/>
        <v/>
      </c>
      <c r="AF11016" s="50" t="str">
        <f t="shared" si="1231"/>
        <v/>
      </c>
    </row>
    <row r="11017" spans="24:32" x14ac:dyDescent="0.3">
      <c r="X11017" s="1"/>
      <c r="Z11017" t="str">
        <f t="shared" si="1229"/>
        <v/>
      </c>
      <c r="AA11017">
        <f t="shared" si="1232"/>
        <v>0</v>
      </c>
      <c r="AB11017">
        <f t="shared" si="1233"/>
        <v>0</v>
      </c>
      <c r="AC11017">
        <f t="shared" si="1230"/>
        <v>0</v>
      </c>
      <c r="AD11017" s="15">
        <f t="shared" si="1234"/>
        <v>0</v>
      </c>
      <c r="AE11017" t="str">
        <f t="shared" si="1235"/>
        <v/>
      </c>
      <c r="AF11017" s="50" t="str">
        <f t="shared" si="1231"/>
        <v/>
      </c>
    </row>
    <row r="11018" spans="24:32" x14ac:dyDescent="0.3">
      <c r="X11018" s="1"/>
      <c r="Z11018" t="str">
        <f t="shared" si="1229"/>
        <v/>
      </c>
      <c r="AA11018">
        <f t="shared" si="1232"/>
        <v>0</v>
      </c>
      <c r="AB11018">
        <f t="shared" si="1233"/>
        <v>0</v>
      </c>
      <c r="AC11018">
        <f t="shared" si="1230"/>
        <v>0</v>
      </c>
      <c r="AD11018" s="15">
        <f t="shared" si="1234"/>
        <v>0</v>
      </c>
      <c r="AE11018" t="str">
        <f t="shared" si="1235"/>
        <v/>
      </c>
      <c r="AF11018" s="50" t="str">
        <f t="shared" si="1231"/>
        <v/>
      </c>
    </row>
    <row r="11019" spans="24:32" x14ac:dyDescent="0.3">
      <c r="X11019" s="1"/>
      <c r="Z11019" t="str">
        <f t="shared" si="1229"/>
        <v/>
      </c>
      <c r="AA11019">
        <f t="shared" si="1232"/>
        <v>0</v>
      </c>
      <c r="AB11019">
        <f t="shared" si="1233"/>
        <v>0</v>
      </c>
      <c r="AC11019">
        <f t="shared" si="1230"/>
        <v>0</v>
      </c>
      <c r="AD11019" s="15">
        <f t="shared" si="1234"/>
        <v>0</v>
      </c>
      <c r="AE11019" t="str">
        <f t="shared" si="1235"/>
        <v/>
      </c>
      <c r="AF11019" s="50" t="str">
        <f t="shared" si="1231"/>
        <v/>
      </c>
    </row>
    <row r="11020" spans="24:32" x14ac:dyDescent="0.3">
      <c r="X11020" s="1"/>
      <c r="Z11020" t="str">
        <f t="shared" si="1229"/>
        <v/>
      </c>
      <c r="AA11020">
        <f t="shared" si="1232"/>
        <v>0</v>
      </c>
      <c r="AB11020">
        <f t="shared" si="1233"/>
        <v>0</v>
      </c>
      <c r="AC11020">
        <f t="shared" si="1230"/>
        <v>0</v>
      </c>
      <c r="AD11020" s="15">
        <f t="shared" si="1234"/>
        <v>0</v>
      </c>
      <c r="AE11020" t="str">
        <f t="shared" si="1235"/>
        <v/>
      </c>
      <c r="AF11020" s="50" t="str">
        <f t="shared" si="1231"/>
        <v/>
      </c>
    </row>
    <row r="11021" spans="24:32" x14ac:dyDescent="0.3">
      <c r="X11021" s="1"/>
      <c r="Z11021" t="str">
        <f t="shared" si="1229"/>
        <v/>
      </c>
      <c r="AA11021">
        <f t="shared" si="1232"/>
        <v>0</v>
      </c>
      <c r="AB11021">
        <f t="shared" si="1233"/>
        <v>0</v>
      </c>
      <c r="AC11021">
        <f t="shared" si="1230"/>
        <v>0</v>
      </c>
      <c r="AD11021" s="15">
        <f t="shared" si="1234"/>
        <v>0</v>
      </c>
      <c r="AE11021" t="str">
        <f t="shared" si="1235"/>
        <v/>
      </c>
      <c r="AF11021" s="50" t="str">
        <f t="shared" si="1231"/>
        <v/>
      </c>
    </row>
    <row r="11022" spans="24:32" x14ac:dyDescent="0.3">
      <c r="X11022" s="1"/>
      <c r="Z11022" t="str">
        <f t="shared" si="1229"/>
        <v/>
      </c>
      <c r="AA11022">
        <f t="shared" si="1232"/>
        <v>0</v>
      </c>
      <c r="AB11022">
        <f t="shared" si="1233"/>
        <v>0</v>
      </c>
      <c r="AC11022">
        <f t="shared" si="1230"/>
        <v>0</v>
      </c>
      <c r="AD11022" s="15">
        <f t="shared" si="1234"/>
        <v>0</v>
      </c>
      <c r="AE11022" t="str">
        <f t="shared" si="1235"/>
        <v/>
      </c>
      <c r="AF11022" s="50" t="str">
        <f t="shared" si="1231"/>
        <v/>
      </c>
    </row>
    <row r="11023" spans="24:32" x14ac:dyDescent="0.3">
      <c r="X11023" s="1"/>
      <c r="Z11023" t="str">
        <f t="shared" si="1229"/>
        <v/>
      </c>
      <c r="AA11023">
        <f t="shared" si="1232"/>
        <v>0</v>
      </c>
      <c r="AB11023">
        <f t="shared" si="1233"/>
        <v>0</v>
      </c>
      <c r="AC11023">
        <f t="shared" si="1230"/>
        <v>0</v>
      </c>
      <c r="AD11023" s="15">
        <f t="shared" si="1234"/>
        <v>0</v>
      </c>
      <c r="AE11023" t="str">
        <f t="shared" si="1235"/>
        <v/>
      </c>
      <c r="AF11023" s="50" t="str">
        <f t="shared" si="1231"/>
        <v/>
      </c>
    </row>
    <row r="11024" spans="24:32" x14ac:dyDescent="0.3">
      <c r="X11024" s="1"/>
      <c r="Z11024" t="str">
        <f t="shared" si="1229"/>
        <v/>
      </c>
      <c r="AA11024">
        <f t="shared" si="1232"/>
        <v>0</v>
      </c>
      <c r="AB11024">
        <f t="shared" si="1233"/>
        <v>0</v>
      </c>
      <c r="AC11024">
        <f t="shared" si="1230"/>
        <v>0</v>
      </c>
      <c r="AD11024" s="15">
        <f t="shared" si="1234"/>
        <v>0</v>
      </c>
      <c r="AE11024" t="str">
        <f t="shared" si="1235"/>
        <v/>
      </c>
      <c r="AF11024" s="50" t="str">
        <f t="shared" si="1231"/>
        <v/>
      </c>
    </row>
    <row r="11025" spans="24:32" x14ac:dyDescent="0.3">
      <c r="X11025" s="1"/>
      <c r="Z11025" t="str">
        <f t="shared" si="1229"/>
        <v/>
      </c>
      <c r="AA11025">
        <f t="shared" si="1232"/>
        <v>0</v>
      </c>
      <c r="AB11025">
        <f t="shared" si="1233"/>
        <v>0</v>
      </c>
      <c r="AC11025">
        <f t="shared" si="1230"/>
        <v>0</v>
      </c>
      <c r="AD11025" s="15">
        <f t="shared" si="1234"/>
        <v>0</v>
      </c>
      <c r="AE11025" t="str">
        <f t="shared" si="1235"/>
        <v/>
      </c>
      <c r="AF11025" s="50" t="str">
        <f t="shared" si="1231"/>
        <v/>
      </c>
    </row>
    <row r="11026" spans="24:32" x14ac:dyDescent="0.3">
      <c r="X11026" s="1"/>
      <c r="Z11026" t="str">
        <f t="shared" si="1229"/>
        <v/>
      </c>
      <c r="AA11026">
        <f t="shared" si="1232"/>
        <v>0</v>
      </c>
      <c r="AB11026">
        <f t="shared" si="1233"/>
        <v>0</v>
      </c>
      <c r="AC11026">
        <f t="shared" si="1230"/>
        <v>0</v>
      </c>
      <c r="AD11026" s="15">
        <f t="shared" si="1234"/>
        <v>0</v>
      </c>
      <c r="AE11026" t="str">
        <f t="shared" si="1235"/>
        <v/>
      </c>
      <c r="AF11026" s="50" t="str">
        <f t="shared" si="1231"/>
        <v/>
      </c>
    </row>
    <row r="11027" spans="24:32" x14ac:dyDescent="0.3">
      <c r="X11027" s="1"/>
      <c r="Z11027" t="str">
        <f t="shared" si="1229"/>
        <v/>
      </c>
      <c r="AA11027">
        <f t="shared" si="1232"/>
        <v>0</v>
      </c>
      <c r="AB11027">
        <f t="shared" si="1233"/>
        <v>0</v>
      </c>
      <c r="AC11027">
        <f t="shared" si="1230"/>
        <v>0</v>
      </c>
      <c r="AD11027" s="15">
        <f t="shared" si="1234"/>
        <v>0</v>
      </c>
      <c r="AE11027" t="str">
        <f t="shared" si="1235"/>
        <v/>
      </c>
      <c r="AF11027" s="50" t="str">
        <f t="shared" si="1231"/>
        <v/>
      </c>
    </row>
    <row r="11028" spans="24:32" x14ac:dyDescent="0.3">
      <c r="X11028" s="1"/>
      <c r="Z11028" t="str">
        <f t="shared" si="1229"/>
        <v/>
      </c>
      <c r="AA11028">
        <f t="shared" si="1232"/>
        <v>0</v>
      </c>
      <c r="AB11028">
        <f t="shared" si="1233"/>
        <v>0</v>
      </c>
      <c r="AC11028">
        <f t="shared" si="1230"/>
        <v>0</v>
      </c>
      <c r="AD11028" s="15">
        <f t="shared" si="1234"/>
        <v>0</v>
      </c>
      <c r="AE11028" t="str">
        <f t="shared" si="1235"/>
        <v/>
      </c>
      <c r="AF11028" s="50" t="str">
        <f t="shared" si="1231"/>
        <v/>
      </c>
    </row>
    <row r="11029" spans="24:32" x14ac:dyDescent="0.3">
      <c r="X11029" s="1"/>
      <c r="Z11029" t="str">
        <f t="shared" si="1229"/>
        <v/>
      </c>
      <c r="AA11029">
        <f t="shared" si="1232"/>
        <v>0</v>
      </c>
      <c r="AB11029">
        <f t="shared" si="1233"/>
        <v>0</v>
      </c>
      <c r="AC11029">
        <f t="shared" si="1230"/>
        <v>0</v>
      </c>
      <c r="AD11029" s="15">
        <f t="shared" si="1234"/>
        <v>0</v>
      </c>
      <c r="AE11029" t="str">
        <f t="shared" si="1235"/>
        <v/>
      </c>
      <c r="AF11029" s="50" t="str">
        <f t="shared" si="1231"/>
        <v/>
      </c>
    </row>
    <row r="11030" spans="24:32" x14ac:dyDescent="0.3">
      <c r="X11030" s="1"/>
      <c r="Z11030" t="str">
        <f t="shared" si="1229"/>
        <v/>
      </c>
      <c r="AA11030">
        <f t="shared" si="1232"/>
        <v>0</v>
      </c>
      <c r="AB11030">
        <f t="shared" si="1233"/>
        <v>0</v>
      </c>
      <c r="AC11030">
        <f t="shared" si="1230"/>
        <v>0</v>
      </c>
      <c r="AD11030" s="15">
        <f t="shared" si="1234"/>
        <v>0</v>
      </c>
      <c r="AE11030" t="str">
        <f t="shared" si="1235"/>
        <v/>
      </c>
      <c r="AF11030" s="50" t="str">
        <f t="shared" si="1231"/>
        <v/>
      </c>
    </row>
    <row r="11031" spans="24:32" x14ac:dyDescent="0.3">
      <c r="X11031" s="1"/>
      <c r="Z11031" t="str">
        <f t="shared" si="1229"/>
        <v/>
      </c>
      <c r="AA11031">
        <f t="shared" si="1232"/>
        <v>0</v>
      </c>
      <c r="AB11031">
        <f t="shared" si="1233"/>
        <v>0</v>
      </c>
      <c r="AC11031">
        <f t="shared" si="1230"/>
        <v>0</v>
      </c>
      <c r="AD11031" s="15">
        <f t="shared" si="1234"/>
        <v>0</v>
      </c>
      <c r="AE11031" t="str">
        <f t="shared" si="1235"/>
        <v/>
      </c>
      <c r="AF11031" s="50" t="str">
        <f t="shared" si="1231"/>
        <v/>
      </c>
    </row>
    <row r="11032" spans="24:32" x14ac:dyDescent="0.3">
      <c r="X11032" s="1"/>
      <c r="Z11032" t="str">
        <f t="shared" si="1229"/>
        <v/>
      </c>
      <c r="AA11032">
        <f t="shared" si="1232"/>
        <v>0</v>
      </c>
      <c r="AB11032">
        <f t="shared" si="1233"/>
        <v>0</v>
      </c>
      <c r="AC11032">
        <f t="shared" si="1230"/>
        <v>0</v>
      </c>
      <c r="AD11032" s="15">
        <f t="shared" si="1234"/>
        <v>0</v>
      </c>
      <c r="AE11032" t="str">
        <f t="shared" si="1235"/>
        <v/>
      </c>
      <c r="AF11032" s="50" t="str">
        <f t="shared" si="1231"/>
        <v/>
      </c>
    </row>
    <row r="11033" spans="24:32" x14ac:dyDescent="0.3">
      <c r="X11033" s="1"/>
      <c r="Z11033" t="str">
        <f t="shared" si="1229"/>
        <v/>
      </c>
      <c r="AA11033">
        <f t="shared" si="1232"/>
        <v>0</v>
      </c>
      <c r="AB11033">
        <f t="shared" si="1233"/>
        <v>0</v>
      </c>
      <c r="AC11033">
        <f t="shared" si="1230"/>
        <v>0</v>
      </c>
      <c r="AD11033" s="15">
        <f t="shared" si="1234"/>
        <v>0</v>
      </c>
      <c r="AE11033" t="str">
        <f t="shared" si="1235"/>
        <v/>
      </c>
      <c r="AF11033" s="50" t="str">
        <f t="shared" si="1231"/>
        <v/>
      </c>
    </row>
    <row r="11034" spans="24:32" x14ac:dyDescent="0.3">
      <c r="X11034" s="1"/>
      <c r="Z11034" t="str">
        <f t="shared" si="1229"/>
        <v/>
      </c>
      <c r="AA11034">
        <f t="shared" si="1232"/>
        <v>0</v>
      </c>
      <c r="AB11034">
        <f t="shared" si="1233"/>
        <v>0</v>
      </c>
      <c r="AC11034">
        <f t="shared" si="1230"/>
        <v>0</v>
      </c>
      <c r="AD11034" s="15">
        <f t="shared" si="1234"/>
        <v>0</v>
      </c>
      <c r="AE11034" t="str">
        <f t="shared" si="1235"/>
        <v/>
      </c>
      <c r="AF11034" s="50" t="str">
        <f t="shared" si="1231"/>
        <v/>
      </c>
    </row>
    <row r="11035" spans="24:32" x14ac:dyDescent="0.3">
      <c r="X11035" s="1"/>
      <c r="Z11035" t="str">
        <f t="shared" si="1229"/>
        <v/>
      </c>
      <c r="AA11035">
        <f t="shared" si="1232"/>
        <v>0</v>
      </c>
      <c r="AB11035">
        <f t="shared" si="1233"/>
        <v>0</v>
      </c>
      <c r="AC11035">
        <f t="shared" si="1230"/>
        <v>0</v>
      </c>
      <c r="AD11035" s="15">
        <f t="shared" si="1234"/>
        <v>0</v>
      </c>
      <c r="AE11035" t="str">
        <f t="shared" si="1235"/>
        <v/>
      </c>
      <c r="AF11035" s="50" t="str">
        <f t="shared" si="1231"/>
        <v/>
      </c>
    </row>
    <row r="11036" spans="24:32" x14ac:dyDescent="0.3">
      <c r="X11036" s="1"/>
      <c r="Z11036" t="str">
        <f t="shared" si="1229"/>
        <v/>
      </c>
      <c r="AA11036">
        <f t="shared" si="1232"/>
        <v>0</v>
      </c>
      <c r="AB11036">
        <f t="shared" si="1233"/>
        <v>0</v>
      </c>
      <c r="AC11036">
        <f t="shared" si="1230"/>
        <v>0</v>
      </c>
      <c r="AD11036" s="15">
        <f t="shared" si="1234"/>
        <v>0</v>
      </c>
      <c r="AE11036" t="str">
        <f t="shared" si="1235"/>
        <v/>
      </c>
      <c r="AF11036" s="50" t="str">
        <f t="shared" si="1231"/>
        <v/>
      </c>
    </row>
    <row r="11037" spans="24:32" x14ac:dyDescent="0.3">
      <c r="X11037" s="1"/>
      <c r="Z11037" t="str">
        <f t="shared" si="1229"/>
        <v/>
      </c>
      <c r="AA11037">
        <f t="shared" si="1232"/>
        <v>0</v>
      </c>
      <c r="AB11037">
        <f t="shared" si="1233"/>
        <v>0</v>
      </c>
      <c r="AC11037">
        <f t="shared" si="1230"/>
        <v>0</v>
      </c>
      <c r="AD11037" s="15">
        <f t="shared" si="1234"/>
        <v>0</v>
      </c>
      <c r="AE11037" t="str">
        <f t="shared" si="1235"/>
        <v/>
      </c>
      <c r="AF11037" s="50" t="str">
        <f t="shared" si="1231"/>
        <v/>
      </c>
    </row>
    <row r="11038" spans="24:32" x14ac:dyDescent="0.3">
      <c r="X11038" s="1"/>
      <c r="Z11038" t="str">
        <f t="shared" si="1229"/>
        <v/>
      </c>
      <c r="AA11038">
        <f t="shared" si="1232"/>
        <v>0</v>
      </c>
      <c r="AB11038">
        <f t="shared" si="1233"/>
        <v>0</v>
      </c>
      <c r="AC11038">
        <f t="shared" si="1230"/>
        <v>0</v>
      </c>
      <c r="AD11038" s="15">
        <f t="shared" si="1234"/>
        <v>0</v>
      </c>
      <c r="AE11038" t="str">
        <f t="shared" si="1235"/>
        <v/>
      </c>
      <c r="AF11038" s="50" t="str">
        <f t="shared" si="1231"/>
        <v/>
      </c>
    </row>
    <row r="11039" spans="24:32" x14ac:dyDescent="0.3">
      <c r="X11039" s="1"/>
      <c r="Z11039" t="str">
        <f t="shared" si="1229"/>
        <v/>
      </c>
      <c r="AA11039">
        <f t="shared" si="1232"/>
        <v>0</v>
      </c>
      <c r="AB11039">
        <f t="shared" si="1233"/>
        <v>0</v>
      </c>
      <c r="AC11039">
        <f t="shared" si="1230"/>
        <v>0</v>
      </c>
      <c r="AD11039" s="15">
        <f t="shared" si="1234"/>
        <v>0</v>
      </c>
      <c r="AE11039" t="str">
        <f t="shared" si="1235"/>
        <v/>
      </c>
      <c r="AF11039" s="50" t="str">
        <f t="shared" si="1231"/>
        <v/>
      </c>
    </row>
    <row r="11040" spans="24:32" x14ac:dyDescent="0.3">
      <c r="X11040" s="1"/>
      <c r="Z11040" t="str">
        <f t="shared" si="1229"/>
        <v/>
      </c>
      <c r="AA11040">
        <f t="shared" si="1232"/>
        <v>0</v>
      </c>
      <c r="AB11040">
        <f t="shared" si="1233"/>
        <v>0</v>
      </c>
      <c r="AC11040">
        <f t="shared" si="1230"/>
        <v>0</v>
      </c>
      <c r="AD11040" s="15">
        <f t="shared" si="1234"/>
        <v>0</v>
      </c>
      <c r="AE11040" t="str">
        <f t="shared" si="1235"/>
        <v/>
      </c>
      <c r="AF11040" s="50" t="str">
        <f t="shared" si="1231"/>
        <v/>
      </c>
    </row>
    <row r="11041" spans="24:32" x14ac:dyDescent="0.3">
      <c r="X11041" s="1"/>
      <c r="Z11041" t="str">
        <f t="shared" si="1229"/>
        <v/>
      </c>
      <c r="AA11041">
        <f t="shared" si="1232"/>
        <v>0</v>
      </c>
      <c r="AB11041">
        <f t="shared" si="1233"/>
        <v>0</v>
      </c>
      <c r="AC11041">
        <f t="shared" si="1230"/>
        <v>0</v>
      </c>
      <c r="AD11041" s="15">
        <f t="shared" si="1234"/>
        <v>0</v>
      </c>
      <c r="AE11041" t="str">
        <f t="shared" si="1235"/>
        <v/>
      </c>
      <c r="AF11041" s="50" t="str">
        <f t="shared" si="1231"/>
        <v/>
      </c>
    </row>
    <row r="11042" spans="24:32" x14ac:dyDescent="0.3">
      <c r="X11042" s="1"/>
      <c r="Z11042" t="str">
        <f t="shared" si="1229"/>
        <v/>
      </c>
      <c r="AA11042">
        <f t="shared" si="1232"/>
        <v>0</v>
      </c>
      <c r="AB11042">
        <f t="shared" si="1233"/>
        <v>0</v>
      </c>
      <c r="AC11042">
        <f t="shared" si="1230"/>
        <v>0</v>
      </c>
      <c r="AD11042" s="15">
        <f t="shared" si="1234"/>
        <v>0</v>
      </c>
      <c r="AE11042" t="str">
        <f t="shared" si="1235"/>
        <v/>
      </c>
      <c r="AF11042" s="50" t="str">
        <f t="shared" si="1231"/>
        <v/>
      </c>
    </row>
    <row r="11043" spans="24:32" x14ac:dyDescent="0.3">
      <c r="X11043" s="1"/>
      <c r="Z11043" t="str">
        <f t="shared" si="1229"/>
        <v/>
      </c>
      <c r="AA11043">
        <f t="shared" si="1232"/>
        <v>0</v>
      </c>
      <c r="AB11043">
        <f t="shared" si="1233"/>
        <v>0</v>
      </c>
      <c r="AC11043">
        <f t="shared" si="1230"/>
        <v>0</v>
      </c>
      <c r="AD11043" s="15">
        <f t="shared" si="1234"/>
        <v>0</v>
      </c>
      <c r="AE11043" t="str">
        <f t="shared" si="1235"/>
        <v/>
      </c>
      <c r="AF11043" s="50" t="str">
        <f t="shared" si="1231"/>
        <v/>
      </c>
    </row>
    <row r="11044" spans="24:32" x14ac:dyDescent="0.3">
      <c r="X11044" s="1"/>
      <c r="Z11044" t="str">
        <f t="shared" si="1229"/>
        <v/>
      </c>
      <c r="AA11044">
        <f t="shared" si="1232"/>
        <v>0</v>
      </c>
      <c r="AB11044">
        <f t="shared" si="1233"/>
        <v>0</v>
      </c>
      <c r="AC11044">
        <f t="shared" si="1230"/>
        <v>0</v>
      </c>
      <c r="AD11044" s="15">
        <f t="shared" si="1234"/>
        <v>0</v>
      </c>
      <c r="AE11044" t="str">
        <f t="shared" si="1235"/>
        <v/>
      </c>
      <c r="AF11044" s="50" t="str">
        <f t="shared" si="1231"/>
        <v/>
      </c>
    </row>
    <row r="11045" spans="24:32" x14ac:dyDescent="0.3">
      <c r="X11045" s="1"/>
      <c r="Z11045" t="str">
        <f t="shared" si="1229"/>
        <v/>
      </c>
      <c r="AA11045">
        <f t="shared" si="1232"/>
        <v>0</v>
      </c>
      <c r="AB11045">
        <f t="shared" si="1233"/>
        <v>0</v>
      </c>
      <c r="AC11045">
        <f t="shared" si="1230"/>
        <v>0</v>
      </c>
      <c r="AD11045" s="15">
        <f t="shared" si="1234"/>
        <v>0</v>
      </c>
      <c r="AE11045" t="str">
        <f t="shared" si="1235"/>
        <v/>
      </c>
      <c r="AF11045" s="50" t="str">
        <f t="shared" si="1231"/>
        <v/>
      </c>
    </row>
    <row r="11046" spans="24:32" x14ac:dyDescent="0.3">
      <c r="X11046" s="1"/>
      <c r="Z11046" t="str">
        <f t="shared" si="1229"/>
        <v/>
      </c>
      <c r="AA11046">
        <f t="shared" si="1232"/>
        <v>0</v>
      </c>
      <c r="AB11046">
        <f t="shared" si="1233"/>
        <v>0</v>
      </c>
      <c r="AC11046">
        <f t="shared" si="1230"/>
        <v>0</v>
      </c>
      <c r="AD11046" s="15">
        <f t="shared" si="1234"/>
        <v>0</v>
      </c>
      <c r="AE11046" t="str">
        <f t="shared" si="1235"/>
        <v/>
      </c>
      <c r="AF11046" s="50" t="str">
        <f t="shared" si="1231"/>
        <v/>
      </c>
    </row>
    <row r="11047" spans="24:32" x14ac:dyDescent="0.3">
      <c r="X11047" s="1"/>
      <c r="Z11047" t="str">
        <f t="shared" si="1229"/>
        <v/>
      </c>
      <c r="AA11047">
        <f t="shared" si="1232"/>
        <v>0</v>
      </c>
      <c r="AB11047">
        <f t="shared" si="1233"/>
        <v>0</v>
      </c>
      <c r="AC11047">
        <f t="shared" si="1230"/>
        <v>0</v>
      </c>
      <c r="AD11047" s="15">
        <f t="shared" si="1234"/>
        <v>0</v>
      </c>
      <c r="AE11047" t="str">
        <f t="shared" si="1235"/>
        <v/>
      </c>
      <c r="AF11047" s="50" t="str">
        <f t="shared" si="1231"/>
        <v/>
      </c>
    </row>
    <row r="11048" spans="24:32" x14ac:dyDescent="0.3">
      <c r="X11048" s="1"/>
      <c r="Z11048" t="str">
        <f t="shared" si="1229"/>
        <v/>
      </c>
      <c r="AA11048">
        <f t="shared" si="1232"/>
        <v>0</v>
      </c>
      <c r="AB11048">
        <f t="shared" si="1233"/>
        <v>0</v>
      </c>
      <c r="AC11048">
        <f t="shared" si="1230"/>
        <v>0</v>
      </c>
      <c r="AD11048" s="15">
        <f t="shared" si="1234"/>
        <v>0</v>
      </c>
      <c r="AE11048" t="str">
        <f t="shared" si="1235"/>
        <v/>
      </c>
      <c r="AF11048" s="50" t="str">
        <f t="shared" si="1231"/>
        <v/>
      </c>
    </row>
    <row r="11049" spans="24:32" x14ac:dyDescent="0.3">
      <c r="X11049" s="1"/>
      <c r="Z11049" t="str">
        <f t="shared" si="1229"/>
        <v/>
      </c>
      <c r="AA11049">
        <f t="shared" si="1232"/>
        <v>0</v>
      </c>
      <c r="AB11049">
        <f t="shared" si="1233"/>
        <v>0</v>
      </c>
      <c r="AC11049">
        <f t="shared" si="1230"/>
        <v>0</v>
      </c>
      <c r="AD11049" s="15">
        <f t="shared" si="1234"/>
        <v>0</v>
      </c>
      <c r="AE11049" t="str">
        <f t="shared" si="1235"/>
        <v/>
      </c>
      <c r="AF11049" s="50" t="str">
        <f t="shared" si="1231"/>
        <v/>
      </c>
    </row>
    <row r="11050" spans="24:32" x14ac:dyDescent="0.3">
      <c r="X11050" s="1"/>
      <c r="Z11050" t="str">
        <f t="shared" si="1229"/>
        <v/>
      </c>
      <c r="AA11050">
        <f t="shared" si="1232"/>
        <v>0</v>
      </c>
      <c r="AB11050">
        <f t="shared" si="1233"/>
        <v>0</v>
      </c>
      <c r="AC11050">
        <f t="shared" si="1230"/>
        <v>0</v>
      </c>
      <c r="AD11050" s="15">
        <f t="shared" si="1234"/>
        <v>0</v>
      </c>
      <c r="AE11050" t="str">
        <f t="shared" si="1235"/>
        <v/>
      </c>
      <c r="AF11050" s="50" t="str">
        <f t="shared" si="1231"/>
        <v/>
      </c>
    </row>
    <row r="11051" spans="24:32" x14ac:dyDescent="0.3">
      <c r="X11051" s="1"/>
      <c r="Z11051" t="str">
        <f t="shared" si="1229"/>
        <v/>
      </c>
      <c r="AA11051">
        <f t="shared" si="1232"/>
        <v>0</v>
      </c>
      <c r="AB11051">
        <f t="shared" si="1233"/>
        <v>0</v>
      </c>
      <c r="AC11051">
        <f t="shared" si="1230"/>
        <v>0</v>
      </c>
      <c r="AD11051" s="15">
        <f t="shared" si="1234"/>
        <v>0</v>
      </c>
      <c r="AE11051" t="str">
        <f t="shared" si="1235"/>
        <v/>
      </c>
      <c r="AF11051" s="50" t="str">
        <f t="shared" si="1231"/>
        <v/>
      </c>
    </row>
    <row r="11052" spans="24:32" x14ac:dyDescent="0.3">
      <c r="X11052" s="1"/>
      <c r="Z11052" t="str">
        <f t="shared" si="1229"/>
        <v/>
      </c>
      <c r="AA11052">
        <f t="shared" si="1232"/>
        <v>0</v>
      </c>
      <c r="AB11052">
        <f t="shared" si="1233"/>
        <v>0</v>
      </c>
      <c r="AC11052">
        <f t="shared" si="1230"/>
        <v>0</v>
      </c>
      <c r="AD11052" s="15">
        <f t="shared" si="1234"/>
        <v>0</v>
      </c>
      <c r="AE11052" t="str">
        <f t="shared" si="1235"/>
        <v/>
      </c>
      <c r="AF11052" s="50" t="str">
        <f t="shared" si="1231"/>
        <v/>
      </c>
    </row>
    <row r="11053" spans="24:32" x14ac:dyDescent="0.3">
      <c r="X11053" s="1"/>
      <c r="Z11053" t="str">
        <f t="shared" si="1229"/>
        <v/>
      </c>
      <c r="AA11053">
        <f t="shared" si="1232"/>
        <v>0</v>
      </c>
      <c r="AB11053">
        <f t="shared" si="1233"/>
        <v>0</v>
      </c>
      <c r="AC11053">
        <f t="shared" si="1230"/>
        <v>0</v>
      </c>
      <c r="AD11053" s="15">
        <f t="shared" si="1234"/>
        <v>0</v>
      </c>
      <c r="AE11053" t="str">
        <f t="shared" si="1235"/>
        <v/>
      </c>
      <c r="AF11053" s="50" t="str">
        <f t="shared" si="1231"/>
        <v/>
      </c>
    </row>
    <row r="11054" spans="24:32" x14ac:dyDescent="0.3">
      <c r="X11054" s="1"/>
      <c r="Z11054" t="str">
        <f t="shared" si="1229"/>
        <v/>
      </c>
      <c r="AA11054">
        <f t="shared" si="1232"/>
        <v>0</v>
      </c>
      <c r="AB11054">
        <f t="shared" si="1233"/>
        <v>0</v>
      </c>
      <c r="AC11054">
        <f t="shared" si="1230"/>
        <v>0</v>
      </c>
      <c r="AD11054" s="15">
        <f t="shared" si="1234"/>
        <v>0</v>
      </c>
      <c r="AE11054" t="str">
        <f t="shared" si="1235"/>
        <v/>
      </c>
      <c r="AF11054" s="50" t="str">
        <f t="shared" si="1231"/>
        <v/>
      </c>
    </row>
    <row r="11055" spans="24:32" x14ac:dyDescent="0.3">
      <c r="X11055" s="1"/>
      <c r="Z11055" t="str">
        <f t="shared" si="1229"/>
        <v/>
      </c>
      <c r="AA11055">
        <f t="shared" si="1232"/>
        <v>0</v>
      </c>
      <c r="AB11055">
        <f t="shared" si="1233"/>
        <v>0</v>
      </c>
      <c r="AC11055">
        <f t="shared" si="1230"/>
        <v>0</v>
      </c>
      <c r="AD11055" s="15">
        <f t="shared" si="1234"/>
        <v>0</v>
      </c>
      <c r="AE11055" t="str">
        <f t="shared" si="1235"/>
        <v/>
      </c>
      <c r="AF11055" s="50" t="str">
        <f t="shared" si="1231"/>
        <v/>
      </c>
    </row>
    <row r="11056" spans="24:32" x14ac:dyDescent="0.3">
      <c r="X11056" s="1"/>
      <c r="Z11056" t="str">
        <f t="shared" si="1229"/>
        <v/>
      </c>
      <c r="AA11056">
        <f t="shared" si="1232"/>
        <v>0</v>
      </c>
      <c r="AB11056">
        <f t="shared" si="1233"/>
        <v>0</v>
      </c>
      <c r="AC11056">
        <f t="shared" si="1230"/>
        <v>0</v>
      </c>
      <c r="AD11056" s="15">
        <f t="shared" si="1234"/>
        <v>0</v>
      </c>
      <c r="AE11056" t="str">
        <f t="shared" si="1235"/>
        <v/>
      </c>
      <c r="AF11056" s="50" t="str">
        <f t="shared" si="1231"/>
        <v/>
      </c>
    </row>
    <row r="11057" spans="24:32" x14ac:dyDescent="0.3">
      <c r="X11057" s="1"/>
      <c r="Z11057" t="str">
        <f t="shared" si="1229"/>
        <v/>
      </c>
      <c r="AA11057">
        <f t="shared" si="1232"/>
        <v>0</v>
      </c>
      <c r="AB11057">
        <f t="shared" si="1233"/>
        <v>0</v>
      </c>
      <c r="AC11057">
        <f t="shared" si="1230"/>
        <v>0</v>
      </c>
      <c r="AD11057" s="15">
        <f t="shared" si="1234"/>
        <v>0</v>
      </c>
      <c r="AE11057" t="str">
        <f t="shared" si="1235"/>
        <v/>
      </c>
      <c r="AF11057" s="50" t="str">
        <f t="shared" si="1231"/>
        <v/>
      </c>
    </row>
    <row r="11058" spans="24:32" x14ac:dyDescent="0.3">
      <c r="X11058" s="1"/>
      <c r="Z11058" t="str">
        <f t="shared" si="1229"/>
        <v/>
      </c>
      <c r="AA11058">
        <f t="shared" si="1232"/>
        <v>0</v>
      </c>
      <c r="AB11058">
        <f t="shared" si="1233"/>
        <v>0</v>
      </c>
      <c r="AC11058">
        <f t="shared" si="1230"/>
        <v>0</v>
      </c>
      <c r="AD11058" s="15">
        <f t="shared" si="1234"/>
        <v>0</v>
      </c>
      <c r="AE11058" t="str">
        <f t="shared" si="1235"/>
        <v/>
      </c>
      <c r="AF11058" s="50" t="str">
        <f t="shared" si="1231"/>
        <v/>
      </c>
    </row>
    <row r="11059" spans="24:32" x14ac:dyDescent="0.3">
      <c r="X11059" s="1"/>
      <c r="Z11059" t="str">
        <f t="shared" si="1229"/>
        <v/>
      </c>
      <c r="AA11059">
        <f t="shared" si="1232"/>
        <v>0</v>
      </c>
      <c r="AB11059">
        <f t="shared" si="1233"/>
        <v>0</v>
      </c>
      <c r="AC11059">
        <f t="shared" si="1230"/>
        <v>0</v>
      </c>
      <c r="AD11059" s="15">
        <f t="shared" si="1234"/>
        <v>0</v>
      </c>
      <c r="AE11059" t="str">
        <f t="shared" si="1235"/>
        <v/>
      </c>
      <c r="AF11059" s="50" t="str">
        <f t="shared" si="1231"/>
        <v/>
      </c>
    </row>
    <row r="11060" spans="24:32" x14ac:dyDescent="0.3">
      <c r="X11060" s="1"/>
      <c r="Z11060" t="str">
        <f t="shared" si="1229"/>
        <v/>
      </c>
      <c r="AA11060">
        <f t="shared" si="1232"/>
        <v>0</v>
      </c>
      <c r="AB11060">
        <f t="shared" si="1233"/>
        <v>0</v>
      </c>
      <c r="AC11060">
        <f t="shared" si="1230"/>
        <v>0</v>
      </c>
      <c r="AD11060" s="15">
        <f t="shared" si="1234"/>
        <v>0</v>
      </c>
      <c r="AE11060" t="str">
        <f t="shared" si="1235"/>
        <v/>
      </c>
      <c r="AF11060" s="50" t="str">
        <f t="shared" si="1231"/>
        <v/>
      </c>
    </row>
    <row r="11061" spans="24:32" x14ac:dyDescent="0.3">
      <c r="X11061" s="1"/>
      <c r="Z11061" t="str">
        <f t="shared" si="1229"/>
        <v/>
      </c>
      <c r="AA11061">
        <f t="shared" si="1232"/>
        <v>0</v>
      </c>
      <c r="AB11061">
        <f t="shared" si="1233"/>
        <v>0</v>
      </c>
      <c r="AC11061">
        <f t="shared" si="1230"/>
        <v>0</v>
      </c>
      <c r="AD11061" s="15">
        <f t="shared" si="1234"/>
        <v>0</v>
      </c>
      <c r="AE11061" t="str">
        <f t="shared" si="1235"/>
        <v/>
      </c>
      <c r="AF11061" s="50" t="str">
        <f t="shared" si="1231"/>
        <v/>
      </c>
    </row>
    <row r="11062" spans="24:32" x14ac:dyDescent="0.3">
      <c r="X11062" s="1"/>
      <c r="Z11062" t="str">
        <f t="shared" si="1229"/>
        <v/>
      </c>
      <c r="AA11062">
        <f t="shared" si="1232"/>
        <v>0</v>
      </c>
      <c r="AB11062">
        <f t="shared" si="1233"/>
        <v>0</v>
      </c>
      <c r="AC11062">
        <f t="shared" si="1230"/>
        <v>0</v>
      </c>
      <c r="AD11062" s="15">
        <f t="shared" si="1234"/>
        <v>0</v>
      </c>
      <c r="AE11062" t="str">
        <f t="shared" si="1235"/>
        <v/>
      </c>
      <c r="AF11062" s="50" t="str">
        <f t="shared" si="1231"/>
        <v/>
      </c>
    </row>
    <row r="11063" spans="24:32" x14ac:dyDescent="0.3">
      <c r="X11063" s="1"/>
      <c r="Z11063" t="str">
        <f t="shared" si="1229"/>
        <v/>
      </c>
      <c r="AA11063">
        <f t="shared" si="1232"/>
        <v>0</v>
      </c>
      <c r="AB11063">
        <f t="shared" si="1233"/>
        <v>0</v>
      </c>
      <c r="AC11063">
        <f t="shared" si="1230"/>
        <v>0</v>
      </c>
      <c r="AD11063" s="15">
        <f t="shared" si="1234"/>
        <v>0</v>
      </c>
      <c r="AE11063" t="str">
        <f t="shared" si="1235"/>
        <v/>
      </c>
      <c r="AF11063" s="50" t="str">
        <f t="shared" si="1231"/>
        <v/>
      </c>
    </row>
    <row r="11064" spans="24:32" x14ac:dyDescent="0.3">
      <c r="X11064" s="1"/>
      <c r="Z11064" t="str">
        <f t="shared" si="1229"/>
        <v/>
      </c>
      <c r="AA11064">
        <f t="shared" si="1232"/>
        <v>0</v>
      </c>
      <c r="AB11064">
        <f t="shared" si="1233"/>
        <v>0</v>
      </c>
      <c r="AC11064">
        <f t="shared" si="1230"/>
        <v>0</v>
      </c>
      <c r="AD11064" s="15">
        <f t="shared" si="1234"/>
        <v>0</v>
      </c>
      <c r="AE11064" t="str">
        <f t="shared" si="1235"/>
        <v/>
      </c>
      <c r="AF11064" s="50" t="str">
        <f t="shared" si="1231"/>
        <v/>
      </c>
    </row>
    <row r="11065" spans="24:32" x14ac:dyDescent="0.3">
      <c r="X11065" s="1"/>
      <c r="Z11065" t="str">
        <f t="shared" si="1229"/>
        <v/>
      </c>
      <c r="AA11065">
        <f t="shared" si="1232"/>
        <v>0</v>
      </c>
      <c r="AB11065">
        <f t="shared" si="1233"/>
        <v>0</v>
      </c>
      <c r="AC11065">
        <f t="shared" si="1230"/>
        <v>0</v>
      </c>
      <c r="AD11065" s="15">
        <f t="shared" si="1234"/>
        <v>0</v>
      </c>
      <c r="AE11065" t="str">
        <f t="shared" si="1235"/>
        <v/>
      </c>
      <c r="AF11065" s="50" t="str">
        <f t="shared" si="1231"/>
        <v/>
      </c>
    </row>
    <row r="11066" spans="24:32" x14ac:dyDescent="0.3">
      <c r="X11066" s="1"/>
      <c r="Z11066" t="str">
        <f t="shared" si="1229"/>
        <v/>
      </c>
      <c r="AA11066">
        <f t="shared" si="1232"/>
        <v>0</v>
      </c>
      <c r="AB11066">
        <f t="shared" si="1233"/>
        <v>0</v>
      </c>
      <c r="AC11066">
        <f t="shared" si="1230"/>
        <v>0</v>
      </c>
      <c r="AD11066" s="15">
        <f t="shared" si="1234"/>
        <v>0</v>
      </c>
      <c r="AE11066" t="str">
        <f t="shared" si="1235"/>
        <v/>
      </c>
      <c r="AF11066" s="50" t="str">
        <f t="shared" si="1231"/>
        <v/>
      </c>
    </row>
    <row r="11067" spans="24:32" x14ac:dyDescent="0.3">
      <c r="X11067" s="1"/>
      <c r="Z11067" t="str">
        <f t="shared" si="1229"/>
        <v/>
      </c>
      <c r="AA11067">
        <f t="shared" si="1232"/>
        <v>0</v>
      </c>
      <c r="AB11067">
        <f t="shared" si="1233"/>
        <v>0</v>
      </c>
      <c r="AC11067">
        <f t="shared" si="1230"/>
        <v>0</v>
      </c>
      <c r="AD11067" s="15">
        <f t="shared" si="1234"/>
        <v>0</v>
      </c>
      <c r="AE11067" t="str">
        <f t="shared" si="1235"/>
        <v/>
      </c>
      <c r="AF11067" s="50" t="str">
        <f t="shared" si="1231"/>
        <v/>
      </c>
    </row>
    <row r="11068" spans="24:32" x14ac:dyDescent="0.3">
      <c r="X11068" s="1"/>
      <c r="Z11068" t="str">
        <f t="shared" si="1229"/>
        <v/>
      </c>
      <c r="AA11068">
        <f t="shared" si="1232"/>
        <v>0</v>
      </c>
      <c r="AB11068">
        <f t="shared" si="1233"/>
        <v>0</v>
      </c>
      <c r="AC11068">
        <f t="shared" si="1230"/>
        <v>0</v>
      </c>
      <c r="AD11068" s="15">
        <f t="shared" si="1234"/>
        <v>0</v>
      </c>
      <c r="AE11068" t="str">
        <f t="shared" si="1235"/>
        <v/>
      </c>
      <c r="AF11068" s="50" t="str">
        <f t="shared" si="1231"/>
        <v/>
      </c>
    </row>
    <row r="11069" spans="24:32" x14ac:dyDescent="0.3">
      <c r="X11069" s="1"/>
      <c r="Z11069" t="str">
        <f t="shared" si="1229"/>
        <v/>
      </c>
      <c r="AA11069">
        <f t="shared" si="1232"/>
        <v>0</v>
      </c>
      <c r="AB11069">
        <f t="shared" si="1233"/>
        <v>0</v>
      </c>
      <c r="AC11069">
        <f t="shared" si="1230"/>
        <v>0</v>
      </c>
      <c r="AD11069" s="15">
        <f t="shared" si="1234"/>
        <v>0</v>
      </c>
      <c r="AE11069" t="str">
        <f t="shared" si="1235"/>
        <v/>
      </c>
      <c r="AF11069" s="50" t="str">
        <f t="shared" si="1231"/>
        <v/>
      </c>
    </row>
    <row r="11070" spans="24:32" x14ac:dyDescent="0.3">
      <c r="X11070" s="1"/>
      <c r="Z11070" t="str">
        <f t="shared" si="1229"/>
        <v/>
      </c>
      <c r="AA11070">
        <f t="shared" si="1232"/>
        <v>0</v>
      </c>
      <c r="AB11070">
        <f t="shared" si="1233"/>
        <v>0</v>
      </c>
      <c r="AC11070">
        <f t="shared" si="1230"/>
        <v>0</v>
      </c>
      <c r="AD11070" s="15">
        <f t="shared" si="1234"/>
        <v>0</v>
      </c>
      <c r="AE11070" t="str">
        <f t="shared" si="1235"/>
        <v/>
      </c>
      <c r="AF11070" s="50" t="str">
        <f t="shared" si="1231"/>
        <v/>
      </c>
    </row>
    <row r="11071" spans="24:32" x14ac:dyDescent="0.3">
      <c r="X11071" s="1"/>
      <c r="Z11071" t="str">
        <f t="shared" si="1229"/>
        <v/>
      </c>
      <c r="AA11071">
        <f t="shared" si="1232"/>
        <v>0</v>
      </c>
      <c r="AB11071">
        <f t="shared" si="1233"/>
        <v>0</v>
      </c>
      <c r="AC11071">
        <f t="shared" si="1230"/>
        <v>0</v>
      </c>
      <c r="AD11071" s="15">
        <f t="shared" si="1234"/>
        <v>0</v>
      </c>
      <c r="AE11071" t="str">
        <f t="shared" si="1235"/>
        <v/>
      </c>
      <c r="AF11071" s="50" t="str">
        <f t="shared" si="1231"/>
        <v/>
      </c>
    </row>
    <row r="11072" spans="24:32" x14ac:dyDescent="0.3">
      <c r="X11072" s="1"/>
      <c r="Z11072" t="str">
        <f t="shared" si="1229"/>
        <v/>
      </c>
      <c r="AA11072">
        <f t="shared" si="1232"/>
        <v>0</v>
      </c>
      <c r="AB11072">
        <f t="shared" si="1233"/>
        <v>0</v>
      </c>
      <c r="AC11072">
        <f t="shared" si="1230"/>
        <v>0</v>
      </c>
      <c r="AD11072" s="15">
        <f t="shared" si="1234"/>
        <v>0</v>
      </c>
      <c r="AE11072" t="str">
        <f t="shared" si="1235"/>
        <v/>
      </c>
      <c r="AF11072" s="50" t="str">
        <f t="shared" si="1231"/>
        <v/>
      </c>
    </row>
    <row r="11073" spans="24:32" x14ac:dyDescent="0.3">
      <c r="X11073" s="1"/>
      <c r="Z11073" t="str">
        <f t="shared" si="1229"/>
        <v/>
      </c>
      <c r="AA11073">
        <f t="shared" si="1232"/>
        <v>0</v>
      </c>
      <c r="AB11073">
        <f t="shared" si="1233"/>
        <v>0</v>
      </c>
      <c r="AC11073">
        <f t="shared" si="1230"/>
        <v>0</v>
      </c>
      <c r="AD11073" s="15">
        <f t="shared" si="1234"/>
        <v>0</v>
      </c>
      <c r="AE11073" t="str">
        <f t="shared" si="1235"/>
        <v/>
      </c>
      <c r="AF11073" s="50" t="str">
        <f t="shared" si="1231"/>
        <v/>
      </c>
    </row>
    <row r="11074" spans="24:32" x14ac:dyDescent="0.3">
      <c r="X11074" s="1"/>
      <c r="Z11074" t="str">
        <f t="shared" si="1229"/>
        <v/>
      </c>
      <c r="AA11074">
        <f t="shared" si="1232"/>
        <v>0</v>
      </c>
      <c r="AB11074">
        <f t="shared" si="1233"/>
        <v>0</v>
      </c>
      <c r="AC11074">
        <f t="shared" si="1230"/>
        <v>0</v>
      </c>
      <c r="AD11074" s="15">
        <f t="shared" si="1234"/>
        <v>0</v>
      </c>
      <c r="AE11074" t="str">
        <f t="shared" si="1235"/>
        <v/>
      </c>
      <c r="AF11074" s="50" t="str">
        <f t="shared" si="1231"/>
        <v/>
      </c>
    </row>
    <row r="11075" spans="24:32" x14ac:dyDescent="0.3">
      <c r="X11075" s="1"/>
      <c r="Z11075" t="str">
        <f t="shared" si="1229"/>
        <v/>
      </c>
      <c r="AA11075">
        <f t="shared" si="1232"/>
        <v>0</v>
      </c>
      <c r="AB11075">
        <f t="shared" si="1233"/>
        <v>0</v>
      </c>
      <c r="AC11075">
        <f t="shared" si="1230"/>
        <v>0</v>
      </c>
      <c r="AD11075" s="15">
        <f t="shared" si="1234"/>
        <v>0</v>
      </c>
      <c r="AE11075" t="str">
        <f t="shared" si="1235"/>
        <v/>
      </c>
      <c r="AF11075" s="50" t="str">
        <f t="shared" si="1231"/>
        <v/>
      </c>
    </row>
    <row r="11076" spans="24:32" x14ac:dyDescent="0.3">
      <c r="X11076" s="1"/>
      <c r="Z11076" t="str">
        <f t="shared" ref="Z11076:Z11139" si="1236">IFERROR(IF(AND(NOT(ISBLANK($O11076)),NOT(ISBLANK($P11076)),NOT(ISBLANK($T11076))),_xlfn.CONCAT(VLOOKUP($P11076,Pipe_Type,2,FALSE),"_",$O11076,"_",VLOOKUP($T11076,Pipe_Type2,2,FALSE)),""),"")</f>
        <v/>
      </c>
      <c r="AA11076">
        <f t="shared" si="1232"/>
        <v>0</v>
      </c>
      <c r="AB11076">
        <f t="shared" si="1233"/>
        <v>0</v>
      </c>
      <c r="AC11076">
        <f t="shared" ref="AC11076:AC11139" si="1237">IF(AND(COUNTA($O11076,$P11076,$T11076, $B11076)=4,SUM($AA11076,$AB11076,$AD11076)=0),1,0)</f>
        <v>0</v>
      </c>
      <c r="AD11076" s="15">
        <f t="shared" si="1234"/>
        <v>0</v>
      </c>
      <c r="AE11076" t="str">
        <f t="shared" si="1235"/>
        <v/>
      </c>
      <c r="AF11076" s="50" t="str">
        <f t="shared" ref="AF11076:AF11139" si="1238">IF(AND(AB11076=1,B11076&lt;&gt;""),"Yes",IF(B11076="","","No"))</f>
        <v/>
      </c>
    </row>
    <row r="11077" spans="24:32" x14ac:dyDescent="0.3">
      <c r="X11077" s="1"/>
      <c r="Z11077" t="str">
        <f t="shared" si="1236"/>
        <v/>
      </c>
      <c r="AA11077">
        <f t="shared" ref="AA11077:AA11140" si="1239">IFERROR(IF(AND(SEARCH("Lead",$Z11077)&gt;0,$AE11077="Yes"),1,0),0)</f>
        <v>0</v>
      </c>
      <c r="AB11077">
        <f t="shared" ref="AB11077:AB11140" si="1240">IF(AND(OR(IFERROR(SEARCH("Yes",$Z11077)&gt;0,0),IFERROR(SEARCH("Unknown",$Z11077)&gt;0,0)),IFERROR(SEARCH("Galvanized Requiring Replacement",$Z11077)&gt;0,0),$AA11077=0,$AE11077="Yes"),1,0)</f>
        <v>0</v>
      </c>
      <c r="AC11077">
        <f t="shared" si="1237"/>
        <v>0</v>
      </c>
      <c r="AD11077" s="15">
        <f t="shared" ref="AD11077:AD11140" si="1241">IFERROR(IF(AND(LEFT($Z11077,3)="Non",AND(NOT(RIGHT($Z11077,3)="own"), NOT(RIGHT($Z11077,3)="ead")), $AE11077="Yes"), 1,0),0)</f>
        <v>0</v>
      </c>
      <c r="AE11077" t="str">
        <f t="shared" ref="AE11077:AE11140" si="1242">IF(AND($B11077&lt;&gt;"",$O11077&lt;&gt;"",$P11077&lt;&gt;"",$T11077&lt;&gt;""),"Yes",IF(AND($B11077&lt;&gt;"",OR($O11077="",$P11077="", $T11077="")),"No",""))</f>
        <v/>
      </c>
      <c r="AF11077" s="50" t="str">
        <f t="shared" si="1238"/>
        <v/>
      </c>
    </row>
    <row r="11078" spans="24:32" x14ac:dyDescent="0.3">
      <c r="X11078" s="1"/>
      <c r="Z11078" t="str">
        <f t="shared" si="1236"/>
        <v/>
      </c>
      <c r="AA11078">
        <f t="shared" si="1239"/>
        <v>0</v>
      </c>
      <c r="AB11078">
        <f t="shared" si="1240"/>
        <v>0</v>
      </c>
      <c r="AC11078">
        <f t="shared" si="1237"/>
        <v>0</v>
      </c>
      <c r="AD11078" s="15">
        <f t="shared" si="1241"/>
        <v>0</v>
      </c>
      <c r="AE11078" t="str">
        <f t="shared" si="1242"/>
        <v/>
      </c>
      <c r="AF11078" s="50" t="str">
        <f t="shared" si="1238"/>
        <v/>
      </c>
    </row>
    <row r="11079" spans="24:32" x14ac:dyDescent="0.3">
      <c r="X11079" s="1"/>
      <c r="Z11079" t="str">
        <f t="shared" si="1236"/>
        <v/>
      </c>
      <c r="AA11079">
        <f t="shared" si="1239"/>
        <v>0</v>
      </c>
      <c r="AB11079">
        <f t="shared" si="1240"/>
        <v>0</v>
      </c>
      <c r="AC11079">
        <f t="shared" si="1237"/>
        <v>0</v>
      </c>
      <c r="AD11079" s="15">
        <f t="shared" si="1241"/>
        <v>0</v>
      </c>
      <c r="AE11079" t="str">
        <f t="shared" si="1242"/>
        <v/>
      </c>
      <c r="AF11079" s="50" t="str">
        <f t="shared" si="1238"/>
        <v/>
      </c>
    </row>
    <row r="11080" spans="24:32" x14ac:dyDescent="0.3">
      <c r="X11080" s="1"/>
      <c r="Z11080" t="str">
        <f t="shared" si="1236"/>
        <v/>
      </c>
      <c r="AA11080">
        <f t="shared" si="1239"/>
        <v>0</v>
      </c>
      <c r="AB11080">
        <f t="shared" si="1240"/>
        <v>0</v>
      </c>
      <c r="AC11080">
        <f t="shared" si="1237"/>
        <v>0</v>
      </c>
      <c r="AD11080" s="15">
        <f t="shared" si="1241"/>
        <v>0</v>
      </c>
      <c r="AE11080" t="str">
        <f t="shared" si="1242"/>
        <v/>
      </c>
      <c r="AF11080" s="50" t="str">
        <f t="shared" si="1238"/>
        <v/>
      </c>
    </row>
    <row r="11081" spans="24:32" x14ac:dyDescent="0.3">
      <c r="X11081" s="1"/>
      <c r="Z11081" t="str">
        <f t="shared" si="1236"/>
        <v/>
      </c>
      <c r="AA11081">
        <f t="shared" si="1239"/>
        <v>0</v>
      </c>
      <c r="AB11081">
        <f t="shared" si="1240"/>
        <v>0</v>
      </c>
      <c r="AC11081">
        <f t="shared" si="1237"/>
        <v>0</v>
      </c>
      <c r="AD11081" s="15">
        <f t="shared" si="1241"/>
        <v>0</v>
      </c>
      <c r="AE11081" t="str">
        <f t="shared" si="1242"/>
        <v/>
      </c>
      <c r="AF11081" s="50" t="str">
        <f t="shared" si="1238"/>
        <v/>
      </c>
    </row>
    <row r="11082" spans="24:32" x14ac:dyDescent="0.3">
      <c r="X11082" s="1"/>
      <c r="Z11082" t="str">
        <f t="shared" si="1236"/>
        <v/>
      </c>
      <c r="AA11082">
        <f t="shared" si="1239"/>
        <v>0</v>
      </c>
      <c r="AB11082">
        <f t="shared" si="1240"/>
        <v>0</v>
      </c>
      <c r="AC11082">
        <f t="shared" si="1237"/>
        <v>0</v>
      </c>
      <c r="AD11082" s="15">
        <f t="shared" si="1241"/>
        <v>0</v>
      </c>
      <c r="AE11082" t="str">
        <f t="shared" si="1242"/>
        <v/>
      </c>
      <c r="AF11082" s="50" t="str">
        <f t="shared" si="1238"/>
        <v/>
      </c>
    </row>
    <row r="11083" spans="24:32" x14ac:dyDescent="0.3">
      <c r="X11083" s="1"/>
      <c r="Z11083" t="str">
        <f t="shared" si="1236"/>
        <v/>
      </c>
      <c r="AA11083">
        <f t="shared" si="1239"/>
        <v>0</v>
      </c>
      <c r="AB11083">
        <f t="shared" si="1240"/>
        <v>0</v>
      </c>
      <c r="AC11083">
        <f t="shared" si="1237"/>
        <v>0</v>
      </c>
      <c r="AD11083" s="15">
        <f t="shared" si="1241"/>
        <v>0</v>
      </c>
      <c r="AE11083" t="str">
        <f t="shared" si="1242"/>
        <v/>
      </c>
      <c r="AF11083" s="50" t="str">
        <f t="shared" si="1238"/>
        <v/>
      </c>
    </row>
    <row r="11084" spans="24:32" x14ac:dyDescent="0.3">
      <c r="X11084" s="1"/>
      <c r="Z11084" t="str">
        <f t="shared" si="1236"/>
        <v/>
      </c>
      <c r="AA11084">
        <f t="shared" si="1239"/>
        <v>0</v>
      </c>
      <c r="AB11084">
        <f t="shared" si="1240"/>
        <v>0</v>
      </c>
      <c r="AC11084">
        <f t="shared" si="1237"/>
        <v>0</v>
      </c>
      <c r="AD11084" s="15">
        <f t="shared" si="1241"/>
        <v>0</v>
      </c>
      <c r="AE11084" t="str">
        <f t="shared" si="1242"/>
        <v/>
      </c>
      <c r="AF11084" s="50" t="str">
        <f t="shared" si="1238"/>
        <v/>
      </c>
    </row>
    <row r="11085" spans="24:32" x14ac:dyDescent="0.3">
      <c r="X11085" s="1"/>
      <c r="Z11085" t="str">
        <f t="shared" si="1236"/>
        <v/>
      </c>
      <c r="AA11085">
        <f t="shared" si="1239"/>
        <v>0</v>
      </c>
      <c r="AB11085">
        <f t="shared" si="1240"/>
        <v>0</v>
      </c>
      <c r="AC11085">
        <f t="shared" si="1237"/>
        <v>0</v>
      </c>
      <c r="AD11085" s="15">
        <f t="shared" si="1241"/>
        <v>0</v>
      </c>
      <c r="AE11085" t="str">
        <f t="shared" si="1242"/>
        <v/>
      </c>
      <c r="AF11085" s="50" t="str">
        <f t="shared" si="1238"/>
        <v/>
      </c>
    </row>
    <row r="11086" spans="24:32" x14ac:dyDescent="0.3">
      <c r="X11086" s="1"/>
      <c r="Z11086" t="str">
        <f t="shared" si="1236"/>
        <v/>
      </c>
      <c r="AA11086">
        <f t="shared" si="1239"/>
        <v>0</v>
      </c>
      <c r="AB11086">
        <f t="shared" si="1240"/>
        <v>0</v>
      </c>
      <c r="AC11086">
        <f t="shared" si="1237"/>
        <v>0</v>
      </c>
      <c r="AD11086" s="15">
        <f t="shared" si="1241"/>
        <v>0</v>
      </c>
      <c r="AE11086" t="str">
        <f t="shared" si="1242"/>
        <v/>
      </c>
      <c r="AF11086" s="50" t="str">
        <f t="shared" si="1238"/>
        <v/>
      </c>
    </row>
    <row r="11087" spans="24:32" x14ac:dyDescent="0.3">
      <c r="X11087" s="1"/>
      <c r="Z11087" t="str">
        <f t="shared" si="1236"/>
        <v/>
      </c>
      <c r="AA11087">
        <f t="shared" si="1239"/>
        <v>0</v>
      </c>
      <c r="AB11087">
        <f t="shared" si="1240"/>
        <v>0</v>
      </c>
      <c r="AC11087">
        <f t="shared" si="1237"/>
        <v>0</v>
      </c>
      <c r="AD11087" s="15">
        <f t="shared" si="1241"/>
        <v>0</v>
      </c>
      <c r="AE11087" t="str">
        <f t="shared" si="1242"/>
        <v/>
      </c>
      <c r="AF11087" s="50" t="str">
        <f t="shared" si="1238"/>
        <v/>
      </c>
    </row>
    <row r="11088" spans="24:32" x14ac:dyDescent="0.3">
      <c r="X11088" s="1"/>
      <c r="Z11088" t="str">
        <f t="shared" si="1236"/>
        <v/>
      </c>
      <c r="AA11088">
        <f t="shared" si="1239"/>
        <v>0</v>
      </c>
      <c r="AB11088">
        <f t="shared" si="1240"/>
        <v>0</v>
      </c>
      <c r="AC11088">
        <f t="shared" si="1237"/>
        <v>0</v>
      </c>
      <c r="AD11088" s="15">
        <f t="shared" si="1241"/>
        <v>0</v>
      </c>
      <c r="AE11088" t="str">
        <f t="shared" si="1242"/>
        <v/>
      </c>
      <c r="AF11088" s="50" t="str">
        <f t="shared" si="1238"/>
        <v/>
      </c>
    </row>
    <row r="11089" spans="24:32" x14ac:dyDescent="0.3">
      <c r="X11089" s="1"/>
      <c r="Z11089" t="str">
        <f t="shared" si="1236"/>
        <v/>
      </c>
      <c r="AA11089">
        <f t="shared" si="1239"/>
        <v>0</v>
      </c>
      <c r="AB11089">
        <f t="shared" si="1240"/>
        <v>0</v>
      </c>
      <c r="AC11089">
        <f t="shared" si="1237"/>
        <v>0</v>
      </c>
      <c r="AD11089" s="15">
        <f t="shared" si="1241"/>
        <v>0</v>
      </c>
      <c r="AE11089" t="str">
        <f t="shared" si="1242"/>
        <v/>
      </c>
      <c r="AF11089" s="50" t="str">
        <f t="shared" si="1238"/>
        <v/>
      </c>
    </row>
    <row r="11090" spans="24:32" x14ac:dyDescent="0.3">
      <c r="X11090" s="1"/>
      <c r="Z11090" t="str">
        <f t="shared" si="1236"/>
        <v/>
      </c>
      <c r="AA11090">
        <f t="shared" si="1239"/>
        <v>0</v>
      </c>
      <c r="AB11090">
        <f t="shared" si="1240"/>
        <v>0</v>
      </c>
      <c r="AC11090">
        <f t="shared" si="1237"/>
        <v>0</v>
      </c>
      <c r="AD11090" s="15">
        <f t="shared" si="1241"/>
        <v>0</v>
      </c>
      <c r="AE11090" t="str">
        <f t="shared" si="1242"/>
        <v/>
      </c>
      <c r="AF11090" s="50" t="str">
        <f t="shared" si="1238"/>
        <v/>
      </c>
    </row>
    <row r="11091" spans="24:32" x14ac:dyDescent="0.3">
      <c r="X11091" s="1"/>
      <c r="Z11091" t="str">
        <f t="shared" si="1236"/>
        <v/>
      </c>
      <c r="AA11091">
        <f t="shared" si="1239"/>
        <v>0</v>
      </c>
      <c r="AB11091">
        <f t="shared" si="1240"/>
        <v>0</v>
      </c>
      <c r="AC11091">
        <f t="shared" si="1237"/>
        <v>0</v>
      </c>
      <c r="AD11091" s="15">
        <f t="shared" si="1241"/>
        <v>0</v>
      </c>
      <c r="AE11091" t="str">
        <f t="shared" si="1242"/>
        <v/>
      </c>
      <c r="AF11091" s="50" t="str">
        <f t="shared" si="1238"/>
        <v/>
      </c>
    </row>
    <row r="11092" spans="24:32" x14ac:dyDescent="0.3">
      <c r="X11092" s="1"/>
      <c r="Z11092" t="str">
        <f t="shared" si="1236"/>
        <v/>
      </c>
      <c r="AA11092">
        <f t="shared" si="1239"/>
        <v>0</v>
      </c>
      <c r="AB11092">
        <f t="shared" si="1240"/>
        <v>0</v>
      </c>
      <c r="AC11092">
        <f t="shared" si="1237"/>
        <v>0</v>
      </c>
      <c r="AD11092" s="15">
        <f t="shared" si="1241"/>
        <v>0</v>
      </c>
      <c r="AE11092" t="str">
        <f t="shared" si="1242"/>
        <v/>
      </c>
      <c r="AF11092" s="50" t="str">
        <f t="shared" si="1238"/>
        <v/>
      </c>
    </row>
    <row r="11093" spans="24:32" x14ac:dyDescent="0.3">
      <c r="X11093" s="1"/>
      <c r="Z11093" t="str">
        <f t="shared" si="1236"/>
        <v/>
      </c>
      <c r="AA11093">
        <f t="shared" si="1239"/>
        <v>0</v>
      </c>
      <c r="AB11093">
        <f t="shared" si="1240"/>
        <v>0</v>
      </c>
      <c r="AC11093">
        <f t="shared" si="1237"/>
        <v>0</v>
      </c>
      <c r="AD11093" s="15">
        <f t="shared" si="1241"/>
        <v>0</v>
      </c>
      <c r="AE11093" t="str">
        <f t="shared" si="1242"/>
        <v/>
      </c>
      <c r="AF11093" s="50" t="str">
        <f t="shared" si="1238"/>
        <v/>
      </c>
    </row>
    <row r="11094" spans="24:32" x14ac:dyDescent="0.3">
      <c r="X11094" s="1"/>
      <c r="Z11094" t="str">
        <f t="shared" si="1236"/>
        <v/>
      </c>
      <c r="AA11094">
        <f t="shared" si="1239"/>
        <v>0</v>
      </c>
      <c r="AB11094">
        <f t="shared" si="1240"/>
        <v>0</v>
      </c>
      <c r="AC11094">
        <f t="shared" si="1237"/>
        <v>0</v>
      </c>
      <c r="AD11094" s="15">
        <f t="shared" si="1241"/>
        <v>0</v>
      </c>
      <c r="AE11094" t="str">
        <f t="shared" si="1242"/>
        <v/>
      </c>
      <c r="AF11094" s="50" t="str">
        <f t="shared" si="1238"/>
        <v/>
      </c>
    </row>
    <row r="11095" spans="24:32" x14ac:dyDescent="0.3">
      <c r="X11095" s="1"/>
      <c r="Z11095" t="str">
        <f t="shared" si="1236"/>
        <v/>
      </c>
      <c r="AA11095">
        <f t="shared" si="1239"/>
        <v>0</v>
      </c>
      <c r="AB11095">
        <f t="shared" si="1240"/>
        <v>0</v>
      </c>
      <c r="AC11095">
        <f t="shared" si="1237"/>
        <v>0</v>
      </c>
      <c r="AD11095" s="15">
        <f t="shared" si="1241"/>
        <v>0</v>
      </c>
      <c r="AE11095" t="str">
        <f t="shared" si="1242"/>
        <v/>
      </c>
      <c r="AF11095" s="50" t="str">
        <f t="shared" si="1238"/>
        <v/>
      </c>
    </row>
    <row r="11096" spans="24:32" x14ac:dyDescent="0.3">
      <c r="X11096" s="1"/>
      <c r="Z11096" t="str">
        <f t="shared" si="1236"/>
        <v/>
      </c>
      <c r="AA11096">
        <f t="shared" si="1239"/>
        <v>0</v>
      </c>
      <c r="AB11096">
        <f t="shared" si="1240"/>
        <v>0</v>
      </c>
      <c r="AC11096">
        <f t="shared" si="1237"/>
        <v>0</v>
      </c>
      <c r="AD11096" s="15">
        <f t="shared" si="1241"/>
        <v>0</v>
      </c>
      <c r="AE11096" t="str">
        <f t="shared" si="1242"/>
        <v/>
      </c>
      <c r="AF11096" s="50" t="str">
        <f t="shared" si="1238"/>
        <v/>
      </c>
    </row>
    <row r="11097" spans="24:32" x14ac:dyDescent="0.3">
      <c r="X11097" s="1"/>
      <c r="Z11097" t="str">
        <f t="shared" si="1236"/>
        <v/>
      </c>
      <c r="AA11097">
        <f t="shared" si="1239"/>
        <v>0</v>
      </c>
      <c r="AB11097">
        <f t="shared" si="1240"/>
        <v>0</v>
      </c>
      <c r="AC11097">
        <f t="shared" si="1237"/>
        <v>0</v>
      </c>
      <c r="AD11097" s="15">
        <f t="shared" si="1241"/>
        <v>0</v>
      </c>
      <c r="AE11097" t="str">
        <f t="shared" si="1242"/>
        <v/>
      </c>
      <c r="AF11097" s="50" t="str">
        <f t="shared" si="1238"/>
        <v/>
      </c>
    </row>
    <row r="11098" spans="24:32" x14ac:dyDescent="0.3">
      <c r="X11098" s="1"/>
      <c r="Z11098" t="str">
        <f t="shared" si="1236"/>
        <v/>
      </c>
      <c r="AA11098">
        <f t="shared" si="1239"/>
        <v>0</v>
      </c>
      <c r="AB11098">
        <f t="shared" si="1240"/>
        <v>0</v>
      </c>
      <c r="AC11098">
        <f t="shared" si="1237"/>
        <v>0</v>
      </c>
      <c r="AD11098" s="15">
        <f t="shared" si="1241"/>
        <v>0</v>
      </c>
      <c r="AE11098" t="str">
        <f t="shared" si="1242"/>
        <v/>
      </c>
      <c r="AF11098" s="50" t="str">
        <f t="shared" si="1238"/>
        <v/>
      </c>
    </row>
    <row r="11099" spans="24:32" x14ac:dyDescent="0.3">
      <c r="X11099" s="1"/>
      <c r="Z11099" t="str">
        <f t="shared" si="1236"/>
        <v/>
      </c>
      <c r="AA11099">
        <f t="shared" si="1239"/>
        <v>0</v>
      </c>
      <c r="AB11099">
        <f t="shared" si="1240"/>
        <v>0</v>
      </c>
      <c r="AC11099">
        <f t="shared" si="1237"/>
        <v>0</v>
      </c>
      <c r="AD11099" s="15">
        <f t="shared" si="1241"/>
        <v>0</v>
      </c>
      <c r="AE11099" t="str">
        <f t="shared" si="1242"/>
        <v/>
      </c>
      <c r="AF11099" s="50" t="str">
        <f t="shared" si="1238"/>
        <v/>
      </c>
    </row>
    <row r="11100" spans="24:32" x14ac:dyDescent="0.3">
      <c r="X11100" s="1"/>
      <c r="Z11100" t="str">
        <f t="shared" si="1236"/>
        <v/>
      </c>
      <c r="AA11100">
        <f t="shared" si="1239"/>
        <v>0</v>
      </c>
      <c r="AB11100">
        <f t="shared" si="1240"/>
        <v>0</v>
      </c>
      <c r="AC11100">
        <f t="shared" si="1237"/>
        <v>0</v>
      </c>
      <c r="AD11100" s="15">
        <f t="shared" si="1241"/>
        <v>0</v>
      </c>
      <c r="AE11100" t="str">
        <f t="shared" si="1242"/>
        <v/>
      </c>
      <c r="AF11100" s="50" t="str">
        <f t="shared" si="1238"/>
        <v/>
      </c>
    </row>
    <row r="11101" spans="24:32" x14ac:dyDescent="0.3">
      <c r="X11101" s="1"/>
      <c r="Z11101" t="str">
        <f t="shared" si="1236"/>
        <v/>
      </c>
      <c r="AA11101">
        <f t="shared" si="1239"/>
        <v>0</v>
      </c>
      <c r="AB11101">
        <f t="shared" si="1240"/>
        <v>0</v>
      </c>
      <c r="AC11101">
        <f t="shared" si="1237"/>
        <v>0</v>
      </c>
      <c r="AD11101" s="15">
        <f t="shared" si="1241"/>
        <v>0</v>
      </c>
      <c r="AE11101" t="str">
        <f t="shared" si="1242"/>
        <v/>
      </c>
      <c r="AF11101" s="50" t="str">
        <f t="shared" si="1238"/>
        <v/>
      </c>
    </row>
    <row r="11102" spans="24:32" x14ac:dyDescent="0.3">
      <c r="X11102" s="1"/>
      <c r="Z11102" t="str">
        <f t="shared" si="1236"/>
        <v/>
      </c>
      <c r="AA11102">
        <f t="shared" si="1239"/>
        <v>0</v>
      </c>
      <c r="AB11102">
        <f t="shared" si="1240"/>
        <v>0</v>
      </c>
      <c r="AC11102">
        <f t="shared" si="1237"/>
        <v>0</v>
      </c>
      <c r="AD11102" s="15">
        <f t="shared" si="1241"/>
        <v>0</v>
      </c>
      <c r="AE11102" t="str">
        <f t="shared" si="1242"/>
        <v/>
      </c>
      <c r="AF11102" s="50" t="str">
        <f t="shared" si="1238"/>
        <v/>
      </c>
    </row>
    <row r="11103" spans="24:32" x14ac:dyDescent="0.3">
      <c r="X11103" s="1"/>
      <c r="Z11103" t="str">
        <f t="shared" si="1236"/>
        <v/>
      </c>
      <c r="AA11103">
        <f t="shared" si="1239"/>
        <v>0</v>
      </c>
      <c r="AB11103">
        <f t="shared" si="1240"/>
        <v>0</v>
      </c>
      <c r="AC11103">
        <f t="shared" si="1237"/>
        <v>0</v>
      </c>
      <c r="AD11103" s="15">
        <f t="shared" si="1241"/>
        <v>0</v>
      </c>
      <c r="AE11103" t="str">
        <f t="shared" si="1242"/>
        <v/>
      </c>
      <c r="AF11103" s="50" t="str">
        <f t="shared" si="1238"/>
        <v/>
      </c>
    </row>
    <row r="11104" spans="24:32" x14ac:dyDescent="0.3">
      <c r="X11104" s="1"/>
      <c r="Z11104" t="str">
        <f t="shared" si="1236"/>
        <v/>
      </c>
      <c r="AA11104">
        <f t="shared" si="1239"/>
        <v>0</v>
      </c>
      <c r="AB11104">
        <f t="shared" si="1240"/>
        <v>0</v>
      </c>
      <c r="AC11104">
        <f t="shared" si="1237"/>
        <v>0</v>
      </c>
      <c r="AD11104" s="15">
        <f t="shared" si="1241"/>
        <v>0</v>
      </c>
      <c r="AE11104" t="str">
        <f t="shared" si="1242"/>
        <v/>
      </c>
      <c r="AF11104" s="50" t="str">
        <f t="shared" si="1238"/>
        <v/>
      </c>
    </row>
    <row r="11105" spans="24:32" x14ac:dyDescent="0.3">
      <c r="X11105" s="1"/>
      <c r="Z11105" t="str">
        <f t="shared" si="1236"/>
        <v/>
      </c>
      <c r="AA11105">
        <f t="shared" si="1239"/>
        <v>0</v>
      </c>
      <c r="AB11105">
        <f t="shared" si="1240"/>
        <v>0</v>
      </c>
      <c r="AC11105">
        <f t="shared" si="1237"/>
        <v>0</v>
      </c>
      <c r="AD11105" s="15">
        <f t="shared" si="1241"/>
        <v>0</v>
      </c>
      <c r="AE11105" t="str">
        <f t="shared" si="1242"/>
        <v/>
      </c>
      <c r="AF11105" s="50" t="str">
        <f t="shared" si="1238"/>
        <v/>
      </c>
    </row>
    <row r="11106" spans="24:32" x14ac:dyDescent="0.3">
      <c r="X11106" s="1"/>
      <c r="Z11106" t="str">
        <f t="shared" si="1236"/>
        <v/>
      </c>
      <c r="AA11106">
        <f t="shared" si="1239"/>
        <v>0</v>
      </c>
      <c r="AB11106">
        <f t="shared" si="1240"/>
        <v>0</v>
      </c>
      <c r="AC11106">
        <f t="shared" si="1237"/>
        <v>0</v>
      </c>
      <c r="AD11106" s="15">
        <f t="shared" si="1241"/>
        <v>0</v>
      </c>
      <c r="AE11106" t="str">
        <f t="shared" si="1242"/>
        <v/>
      </c>
      <c r="AF11106" s="50" t="str">
        <f t="shared" si="1238"/>
        <v/>
      </c>
    </row>
    <row r="11107" spans="24:32" x14ac:dyDescent="0.3">
      <c r="X11107" s="1"/>
      <c r="Z11107" t="str">
        <f t="shared" si="1236"/>
        <v/>
      </c>
      <c r="AA11107">
        <f t="shared" si="1239"/>
        <v>0</v>
      </c>
      <c r="AB11107">
        <f t="shared" si="1240"/>
        <v>0</v>
      </c>
      <c r="AC11107">
        <f t="shared" si="1237"/>
        <v>0</v>
      </c>
      <c r="AD11107" s="15">
        <f t="shared" si="1241"/>
        <v>0</v>
      </c>
      <c r="AE11107" t="str">
        <f t="shared" si="1242"/>
        <v/>
      </c>
      <c r="AF11107" s="50" t="str">
        <f t="shared" si="1238"/>
        <v/>
      </c>
    </row>
    <row r="11108" spans="24:32" x14ac:dyDescent="0.3">
      <c r="X11108" s="1"/>
      <c r="Z11108" t="str">
        <f t="shared" si="1236"/>
        <v/>
      </c>
      <c r="AA11108">
        <f t="shared" si="1239"/>
        <v>0</v>
      </c>
      <c r="AB11108">
        <f t="shared" si="1240"/>
        <v>0</v>
      </c>
      <c r="AC11108">
        <f t="shared" si="1237"/>
        <v>0</v>
      </c>
      <c r="AD11108" s="15">
        <f t="shared" si="1241"/>
        <v>0</v>
      </c>
      <c r="AE11108" t="str">
        <f t="shared" si="1242"/>
        <v/>
      </c>
      <c r="AF11108" s="50" t="str">
        <f t="shared" si="1238"/>
        <v/>
      </c>
    </row>
    <row r="11109" spans="24:32" x14ac:dyDescent="0.3">
      <c r="X11109" s="1"/>
      <c r="Z11109" t="str">
        <f t="shared" si="1236"/>
        <v/>
      </c>
      <c r="AA11109">
        <f t="shared" si="1239"/>
        <v>0</v>
      </c>
      <c r="AB11109">
        <f t="shared" si="1240"/>
        <v>0</v>
      </c>
      <c r="AC11109">
        <f t="shared" si="1237"/>
        <v>0</v>
      </c>
      <c r="AD11109" s="15">
        <f t="shared" si="1241"/>
        <v>0</v>
      </c>
      <c r="AE11109" t="str">
        <f t="shared" si="1242"/>
        <v/>
      </c>
      <c r="AF11109" s="50" t="str">
        <f t="shared" si="1238"/>
        <v/>
      </c>
    </row>
    <row r="11110" spans="24:32" x14ac:dyDescent="0.3">
      <c r="X11110" s="1"/>
      <c r="Z11110" t="str">
        <f t="shared" si="1236"/>
        <v/>
      </c>
      <c r="AA11110">
        <f t="shared" si="1239"/>
        <v>0</v>
      </c>
      <c r="AB11110">
        <f t="shared" si="1240"/>
        <v>0</v>
      </c>
      <c r="AC11110">
        <f t="shared" si="1237"/>
        <v>0</v>
      </c>
      <c r="AD11110" s="15">
        <f t="shared" si="1241"/>
        <v>0</v>
      </c>
      <c r="AE11110" t="str">
        <f t="shared" si="1242"/>
        <v/>
      </c>
      <c r="AF11110" s="50" t="str">
        <f t="shared" si="1238"/>
        <v/>
      </c>
    </row>
    <row r="11111" spans="24:32" x14ac:dyDescent="0.3">
      <c r="X11111" s="1"/>
      <c r="Z11111" t="str">
        <f t="shared" si="1236"/>
        <v/>
      </c>
      <c r="AA11111">
        <f t="shared" si="1239"/>
        <v>0</v>
      </c>
      <c r="AB11111">
        <f t="shared" si="1240"/>
        <v>0</v>
      </c>
      <c r="AC11111">
        <f t="shared" si="1237"/>
        <v>0</v>
      </c>
      <c r="AD11111" s="15">
        <f t="shared" si="1241"/>
        <v>0</v>
      </c>
      <c r="AE11111" t="str">
        <f t="shared" si="1242"/>
        <v/>
      </c>
      <c r="AF11111" s="50" t="str">
        <f t="shared" si="1238"/>
        <v/>
      </c>
    </row>
    <row r="11112" spans="24:32" x14ac:dyDescent="0.3">
      <c r="X11112" s="1"/>
      <c r="Z11112" t="str">
        <f t="shared" si="1236"/>
        <v/>
      </c>
      <c r="AA11112">
        <f t="shared" si="1239"/>
        <v>0</v>
      </c>
      <c r="AB11112">
        <f t="shared" si="1240"/>
        <v>0</v>
      </c>
      <c r="AC11112">
        <f t="shared" si="1237"/>
        <v>0</v>
      </c>
      <c r="AD11112" s="15">
        <f t="shared" si="1241"/>
        <v>0</v>
      </c>
      <c r="AE11112" t="str">
        <f t="shared" si="1242"/>
        <v/>
      </c>
      <c r="AF11112" s="50" t="str">
        <f t="shared" si="1238"/>
        <v/>
      </c>
    </row>
    <row r="11113" spans="24:32" x14ac:dyDescent="0.3">
      <c r="X11113" s="1"/>
      <c r="Z11113" t="str">
        <f t="shared" si="1236"/>
        <v/>
      </c>
      <c r="AA11113">
        <f t="shared" si="1239"/>
        <v>0</v>
      </c>
      <c r="AB11113">
        <f t="shared" si="1240"/>
        <v>0</v>
      </c>
      <c r="AC11113">
        <f t="shared" si="1237"/>
        <v>0</v>
      </c>
      <c r="AD11113" s="15">
        <f t="shared" si="1241"/>
        <v>0</v>
      </c>
      <c r="AE11113" t="str">
        <f t="shared" si="1242"/>
        <v/>
      </c>
      <c r="AF11113" s="50" t="str">
        <f t="shared" si="1238"/>
        <v/>
      </c>
    </row>
    <row r="11114" spans="24:32" x14ac:dyDescent="0.3">
      <c r="X11114" s="1"/>
      <c r="Z11114" t="str">
        <f t="shared" si="1236"/>
        <v/>
      </c>
      <c r="AA11114">
        <f t="shared" si="1239"/>
        <v>0</v>
      </c>
      <c r="AB11114">
        <f t="shared" si="1240"/>
        <v>0</v>
      </c>
      <c r="AC11114">
        <f t="shared" si="1237"/>
        <v>0</v>
      </c>
      <c r="AD11114" s="15">
        <f t="shared" si="1241"/>
        <v>0</v>
      </c>
      <c r="AE11114" t="str">
        <f t="shared" si="1242"/>
        <v/>
      </c>
      <c r="AF11114" s="50" t="str">
        <f t="shared" si="1238"/>
        <v/>
      </c>
    </row>
    <row r="11115" spans="24:32" x14ac:dyDescent="0.3">
      <c r="X11115" s="1"/>
      <c r="Z11115" t="str">
        <f t="shared" si="1236"/>
        <v/>
      </c>
      <c r="AA11115">
        <f t="shared" si="1239"/>
        <v>0</v>
      </c>
      <c r="AB11115">
        <f t="shared" si="1240"/>
        <v>0</v>
      </c>
      <c r="AC11115">
        <f t="shared" si="1237"/>
        <v>0</v>
      </c>
      <c r="AD11115" s="15">
        <f t="shared" si="1241"/>
        <v>0</v>
      </c>
      <c r="AE11115" t="str">
        <f t="shared" si="1242"/>
        <v/>
      </c>
      <c r="AF11115" s="50" t="str">
        <f t="shared" si="1238"/>
        <v/>
      </c>
    </row>
    <row r="11116" spans="24:32" x14ac:dyDescent="0.3">
      <c r="X11116" s="1"/>
      <c r="Z11116" t="str">
        <f t="shared" si="1236"/>
        <v/>
      </c>
      <c r="AA11116">
        <f t="shared" si="1239"/>
        <v>0</v>
      </c>
      <c r="AB11116">
        <f t="shared" si="1240"/>
        <v>0</v>
      </c>
      <c r="AC11116">
        <f t="shared" si="1237"/>
        <v>0</v>
      </c>
      <c r="AD11116" s="15">
        <f t="shared" si="1241"/>
        <v>0</v>
      </c>
      <c r="AE11116" t="str">
        <f t="shared" si="1242"/>
        <v/>
      </c>
      <c r="AF11116" s="50" t="str">
        <f t="shared" si="1238"/>
        <v/>
      </c>
    </row>
    <row r="11117" spans="24:32" x14ac:dyDescent="0.3">
      <c r="X11117" s="1"/>
      <c r="Z11117" t="str">
        <f t="shared" si="1236"/>
        <v/>
      </c>
      <c r="AA11117">
        <f t="shared" si="1239"/>
        <v>0</v>
      </c>
      <c r="AB11117">
        <f t="shared" si="1240"/>
        <v>0</v>
      </c>
      <c r="AC11117">
        <f t="shared" si="1237"/>
        <v>0</v>
      </c>
      <c r="AD11117" s="15">
        <f t="shared" si="1241"/>
        <v>0</v>
      </c>
      <c r="AE11117" t="str">
        <f t="shared" si="1242"/>
        <v/>
      </c>
      <c r="AF11117" s="50" t="str">
        <f t="shared" si="1238"/>
        <v/>
      </c>
    </row>
    <row r="11118" spans="24:32" x14ac:dyDescent="0.3">
      <c r="X11118" s="1"/>
      <c r="Z11118" t="str">
        <f t="shared" si="1236"/>
        <v/>
      </c>
      <c r="AA11118">
        <f t="shared" si="1239"/>
        <v>0</v>
      </c>
      <c r="AB11118">
        <f t="shared" si="1240"/>
        <v>0</v>
      </c>
      <c r="AC11118">
        <f t="shared" si="1237"/>
        <v>0</v>
      </c>
      <c r="AD11118" s="15">
        <f t="shared" si="1241"/>
        <v>0</v>
      </c>
      <c r="AE11118" t="str">
        <f t="shared" si="1242"/>
        <v/>
      </c>
      <c r="AF11118" s="50" t="str">
        <f t="shared" si="1238"/>
        <v/>
      </c>
    </row>
    <row r="11119" spans="24:32" x14ac:dyDescent="0.3">
      <c r="X11119" s="1"/>
      <c r="Z11119" t="str">
        <f t="shared" si="1236"/>
        <v/>
      </c>
      <c r="AA11119">
        <f t="shared" si="1239"/>
        <v>0</v>
      </c>
      <c r="AB11119">
        <f t="shared" si="1240"/>
        <v>0</v>
      </c>
      <c r="AC11119">
        <f t="shared" si="1237"/>
        <v>0</v>
      </c>
      <c r="AD11119" s="15">
        <f t="shared" si="1241"/>
        <v>0</v>
      </c>
      <c r="AE11119" t="str">
        <f t="shared" si="1242"/>
        <v/>
      </c>
      <c r="AF11119" s="50" t="str">
        <f t="shared" si="1238"/>
        <v/>
      </c>
    </row>
    <row r="11120" spans="24:32" x14ac:dyDescent="0.3">
      <c r="X11120" s="1"/>
      <c r="Z11120" t="str">
        <f t="shared" si="1236"/>
        <v/>
      </c>
      <c r="AA11120">
        <f t="shared" si="1239"/>
        <v>0</v>
      </c>
      <c r="AB11120">
        <f t="shared" si="1240"/>
        <v>0</v>
      </c>
      <c r="AC11120">
        <f t="shared" si="1237"/>
        <v>0</v>
      </c>
      <c r="AD11120" s="15">
        <f t="shared" si="1241"/>
        <v>0</v>
      </c>
      <c r="AE11120" t="str">
        <f t="shared" si="1242"/>
        <v/>
      </c>
      <c r="AF11120" s="50" t="str">
        <f t="shared" si="1238"/>
        <v/>
      </c>
    </row>
    <row r="11121" spans="24:32" x14ac:dyDescent="0.3">
      <c r="X11121" s="1"/>
      <c r="Z11121" t="str">
        <f t="shared" si="1236"/>
        <v/>
      </c>
      <c r="AA11121">
        <f t="shared" si="1239"/>
        <v>0</v>
      </c>
      <c r="AB11121">
        <f t="shared" si="1240"/>
        <v>0</v>
      </c>
      <c r="AC11121">
        <f t="shared" si="1237"/>
        <v>0</v>
      </c>
      <c r="AD11121" s="15">
        <f t="shared" si="1241"/>
        <v>0</v>
      </c>
      <c r="AE11121" t="str">
        <f t="shared" si="1242"/>
        <v/>
      </c>
      <c r="AF11121" s="50" t="str">
        <f t="shared" si="1238"/>
        <v/>
      </c>
    </row>
    <row r="11122" spans="24:32" x14ac:dyDescent="0.3">
      <c r="X11122" s="1"/>
      <c r="Z11122" t="str">
        <f t="shared" si="1236"/>
        <v/>
      </c>
      <c r="AA11122">
        <f t="shared" si="1239"/>
        <v>0</v>
      </c>
      <c r="AB11122">
        <f t="shared" si="1240"/>
        <v>0</v>
      </c>
      <c r="AC11122">
        <f t="shared" si="1237"/>
        <v>0</v>
      </c>
      <c r="AD11122" s="15">
        <f t="shared" si="1241"/>
        <v>0</v>
      </c>
      <c r="AE11122" t="str">
        <f t="shared" si="1242"/>
        <v/>
      </c>
      <c r="AF11122" s="50" t="str">
        <f t="shared" si="1238"/>
        <v/>
      </c>
    </row>
    <row r="11123" spans="24:32" x14ac:dyDescent="0.3">
      <c r="X11123" s="1"/>
      <c r="Z11123" t="str">
        <f t="shared" si="1236"/>
        <v/>
      </c>
      <c r="AA11123">
        <f t="shared" si="1239"/>
        <v>0</v>
      </c>
      <c r="AB11123">
        <f t="shared" si="1240"/>
        <v>0</v>
      </c>
      <c r="AC11123">
        <f t="shared" si="1237"/>
        <v>0</v>
      </c>
      <c r="AD11123" s="15">
        <f t="shared" si="1241"/>
        <v>0</v>
      </c>
      <c r="AE11123" t="str">
        <f t="shared" si="1242"/>
        <v/>
      </c>
      <c r="AF11123" s="50" t="str">
        <f t="shared" si="1238"/>
        <v/>
      </c>
    </row>
    <row r="11124" spans="24:32" x14ac:dyDescent="0.3">
      <c r="X11124" s="1"/>
      <c r="Z11124" t="str">
        <f t="shared" si="1236"/>
        <v/>
      </c>
      <c r="AA11124">
        <f t="shared" si="1239"/>
        <v>0</v>
      </c>
      <c r="AB11124">
        <f t="shared" si="1240"/>
        <v>0</v>
      </c>
      <c r="AC11124">
        <f t="shared" si="1237"/>
        <v>0</v>
      </c>
      <c r="AD11124" s="15">
        <f t="shared" si="1241"/>
        <v>0</v>
      </c>
      <c r="AE11124" t="str">
        <f t="shared" si="1242"/>
        <v/>
      </c>
      <c r="AF11124" s="50" t="str">
        <f t="shared" si="1238"/>
        <v/>
      </c>
    </row>
    <row r="11125" spans="24:32" x14ac:dyDescent="0.3">
      <c r="X11125" s="1"/>
      <c r="Z11125" t="str">
        <f t="shared" si="1236"/>
        <v/>
      </c>
      <c r="AA11125">
        <f t="shared" si="1239"/>
        <v>0</v>
      </c>
      <c r="AB11125">
        <f t="shared" si="1240"/>
        <v>0</v>
      </c>
      <c r="AC11125">
        <f t="shared" si="1237"/>
        <v>0</v>
      </c>
      <c r="AD11125" s="15">
        <f t="shared" si="1241"/>
        <v>0</v>
      </c>
      <c r="AE11125" t="str">
        <f t="shared" si="1242"/>
        <v/>
      </c>
      <c r="AF11125" s="50" t="str">
        <f t="shared" si="1238"/>
        <v/>
      </c>
    </row>
    <row r="11126" spans="24:32" x14ac:dyDescent="0.3">
      <c r="X11126" s="1"/>
      <c r="Z11126" t="str">
        <f t="shared" si="1236"/>
        <v/>
      </c>
      <c r="AA11126">
        <f t="shared" si="1239"/>
        <v>0</v>
      </c>
      <c r="AB11126">
        <f t="shared" si="1240"/>
        <v>0</v>
      </c>
      <c r="AC11126">
        <f t="shared" si="1237"/>
        <v>0</v>
      </c>
      <c r="AD11126" s="15">
        <f t="shared" si="1241"/>
        <v>0</v>
      </c>
      <c r="AE11126" t="str">
        <f t="shared" si="1242"/>
        <v/>
      </c>
      <c r="AF11126" s="50" t="str">
        <f t="shared" si="1238"/>
        <v/>
      </c>
    </row>
    <row r="11127" spans="24:32" x14ac:dyDescent="0.3">
      <c r="X11127" s="1"/>
      <c r="Z11127" t="str">
        <f t="shared" si="1236"/>
        <v/>
      </c>
      <c r="AA11127">
        <f t="shared" si="1239"/>
        <v>0</v>
      </c>
      <c r="AB11127">
        <f t="shared" si="1240"/>
        <v>0</v>
      </c>
      <c r="AC11127">
        <f t="shared" si="1237"/>
        <v>0</v>
      </c>
      <c r="AD11127" s="15">
        <f t="shared" si="1241"/>
        <v>0</v>
      </c>
      <c r="AE11127" t="str">
        <f t="shared" si="1242"/>
        <v/>
      </c>
      <c r="AF11127" s="50" t="str">
        <f t="shared" si="1238"/>
        <v/>
      </c>
    </row>
    <row r="11128" spans="24:32" x14ac:dyDescent="0.3">
      <c r="X11128" s="1"/>
      <c r="Z11128" t="str">
        <f t="shared" si="1236"/>
        <v/>
      </c>
      <c r="AA11128">
        <f t="shared" si="1239"/>
        <v>0</v>
      </c>
      <c r="AB11128">
        <f t="shared" si="1240"/>
        <v>0</v>
      </c>
      <c r="AC11128">
        <f t="shared" si="1237"/>
        <v>0</v>
      </c>
      <c r="AD11128" s="15">
        <f t="shared" si="1241"/>
        <v>0</v>
      </c>
      <c r="AE11128" t="str">
        <f t="shared" si="1242"/>
        <v/>
      </c>
      <c r="AF11128" s="50" t="str">
        <f t="shared" si="1238"/>
        <v/>
      </c>
    </row>
    <row r="11129" spans="24:32" x14ac:dyDescent="0.3">
      <c r="X11129" s="1"/>
      <c r="Z11129" t="str">
        <f t="shared" si="1236"/>
        <v/>
      </c>
      <c r="AA11129">
        <f t="shared" si="1239"/>
        <v>0</v>
      </c>
      <c r="AB11129">
        <f t="shared" si="1240"/>
        <v>0</v>
      </c>
      <c r="AC11129">
        <f t="shared" si="1237"/>
        <v>0</v>
      </c>
      <c r="AD11129" s="15">
        <f t="shared" si="1241"/>
        <v>0</v>
      </c>
      <c r="AE11129" t="str">
        <f t="shared" si="1242"/>
        <v/>
      </c>
      <c r="AF11129" s="50" t="str">
        <f t="shared" si="1238"/>
        <v/>
      </c>
    </row>
    <row r="11130" spans="24:32" x14ac:dyDescent="0.3">
      <c r="X11130" s="1"/>
      <c r="Z11130" t="str">
        <f t="shared" si="1236"/>
        <v/>
      </c>
      <c r="AA11130">
        <f t="shared" si="1239"/>
        <v>0</v>
      </c>
      <c r="AB11130">
        <f t="shared" si="1240"/>
        <v>0</v>
      </c>
      <c r="AC11130">
        <f t="shared" si="1237"/>
        <v>0</v>
      </c>
      <c r="AD11130" s="15">
        <f t="shared" si="1241"/>
        <v>0</v>
      </c>
      <c r="AE11130" t="str">
        <f t="shared" si="1242"/>
        <v/>
      </c>
      <c r="AF11130" s="50" t="str">
        <f t="shared" si="1238"/>
        <v/>
      </c>
    </row>
    <row r="11131" spans="24:32" x14ac:dyDescent="0.3">
      <c r="X11131" s="1"/>
      <c r="Z11131" t="str">
        <f t="shared" si="1236"/>
        <v/>
      </c>
      <c r="AA11131">
        <f t="shared" si="1239"/>
        <v>0</v>
      </c>
      <c r="AB11131">
        <f t="shared" si="1240"/>
        <v>0</v>
      </c>
      <c r="AC11131">
        <f t="shared" si="1237"/>
        <v>0</v>
      </c>
      <c r="AD11131" s="15">
        <f t="shared" si="1241"/>
        <v>0</v>
      </c>
      <c r="AE11131" t="str">
        <f t="shared" si="1242"/>
        <v/>
      </c>
      <c r="AF11131" s="50" t="str">
        <f t="shared" si="1238"/>
        <v/>
      </c>
    </row>
    <row r="11132" spans="24:32" x14ac:dyDescent="0.3">
      <c r="X11132" s="1"/>
      <c r="Z11132" t="str">
        <f t="shared" si="1236"/>
        <v/>
      </c>
      <c r="AA11132">
        <f t="shared" si="1239"/>
        <v>0</v>
      </c>
      <c r="AB11132">
        <f t="shared" si="1240"/>
        <v>0</v>
      </c>
      <c r="AC11132">
        <f t="shared" si="1237"/>
        <v>0</v>
      </c>
      <c r="AD11132" s="15">
        <f t="shared" si="1241"/>
        <v>0</v>
      </c>
      <c r="AE11132" t="str">
        <f t="shared" si="1242"/>
        <v/>
      </c>
      <c r="AF11132" s="50" t="str">
        <f t="shared" si="1238"/>
        <v/>
      </c>
    </row>
    <row r="11133" spans="24:32" x14ac:dyDescent="0.3">
      <c r="X11133" s="1"/>
      <c r="Z11133" t="str">
        <f t="shared" si="1236"/>
        <v/>
      </c>
      <c r="AA11133">
        <f t="shared" si="1239"/>
        <v>0</v>
      </c>
      <c r="AB11133">
        <f t="shared" si="1240"/>
        <v>0</v>
      </c>
      <c r="AC11133">
        <f t="shared" si="1237"/>
        <v>0</v>
      </c>
      <c r="AD11133" s="15">
        <f t="shared" si="1241"/>
        <v>0</v>
      </c>
      <c r="AE11133" t="str">
        <f t="shared" si="1242"/>
        <v/>
      </c>
      <c r="AF11133" s="50" t="str">
        <f t="shared" si="1238"/>
        <v/>
      </c>
    </row>
    <row r="11134" spans="24:32" x14ac:dyDescent="0.3">
      <c r="X11134" s="1"/>
      <c r="Z11134" t="str">
        <f t="shared" si="1236"/>
        <v/>
      </c>
      <c r="AA11134">
        <f t="shared" si="1239"/>
        <v>0</v>
      </c>
      <c r="AB11134">
        <f t="shared" si="1240"/>
        <v>0</v>
      </c>
      <c r="AC11134">
        <f t="shared" si="1237"/>
        <v>0</v>
      </c>
      <c r="AD11134" s="15">
        <f t="shared" si="1241"/>
        <v>0</v>
      </c>
      <c r="AE11134" t="str">
        <f t="shared" si="1242"/>
        <v/>
      </c>
      <c r="AF11134" s="50" t="str">
        <f t="shared" si="1238"/>
        <v/>
      </c>
    </row>
    <row r="11135" spans="24:32" x14ac:dyDescent="0.3">
      <c r="X11135" s="1"/>
      <c r="Z11135" t="str">
        <f t="shared" si="1236"/>
        <v/>
      </c>
      <c r="AA11135">
        <f t="shared" si="1239"/>
        <v>0</v>
      </c>
      <c r="AB11135">
        <f t="shared" si="1240"/>
        <v>0</v>
      </c>
      <c r="AC11135">
        <f t="shared" si="1237"/>
        <v>0</v>
      </c>
      <c r="AD11135" s="15">
        <f t="shared" si="1241"/>
        <v>0</v>
      </c>
      <c r="AE11135" t="str">
        <f t="shared" si="1242"/>
        <v/>
      </c>
      <c r="AF11135" s="50" t="str">
        <f t="shared" si="1238"/>
        <v/>
      </c>
    </row>
    <row r="11136" spans="24:32" x14ac:dyDescent="0.3">
      <c r="X11136" s="1"/>
      <c r="Z11136" t="str">
        <f t="shared" si="1236"/>
        <v/>
      </c>
      <c r="AA11136">
        <f t="shared" si="1239"/>
        <v>0</v>
      </c>
      <c r="AB11136">
        <f t="shared" si="1240"/>
        <v>0</v>
      </c>
      <c r="AC11136">
        <f t="shared" si="1237"/>
        <v>0</v>
      </c>
      <c r="AD11136" s="15">
        <f t="shared" si="1241"/>
        <v>0</v>
      </c>
      <c r="AE11136" t="str">
        <f t="shared" si="1242"/>
        <v/>
      </c>
      <c r="AF11136" s="50" t="str">
        <f t="shared" si="1238"/>
        <v/>
      </c>
    </row>
    <row r="11137" spans="24:32" x14ac:dyDescent="0.3">
      <c r="X11137" s="1"/>
      <c r="Z11137" t="str">
        <f t="shared" si="1236"/>
        <v/>
      </c>
      <c r="AA11137">
        <f t="shared" si="1239"/>
        <v>0</v>
      </c>
      <c r="AB11137">
        <f t="shared" si="1240"/>
        <v>0</v>
      </c>
      <c r="AC11137">
        <f t="shared" si="1237"/>
        <v>0</v>
      </c>
      <c r="AD11137" s="15">
        <f t="shared" si="1241"/>
        <v>0</v>
      </c>
      <c r="AE11137" t="str">
        <f t="shared" si="1242"/>
        <v/>
      </c>
      <c r="AF11137" s="50" t="str">
        <f t="shared" si="1238"/>
        <v/>
      </c>
    </row>
    <row r="11138" spans="24:32" x14ac:dyDescent="0.3">
      <c r="X11138" s="1"/>
      <c r="Z11138" t="str">
        <f t="shared" si="1236"/>
        <v/>
      </c>
      <c r="AA11138">
        <f t="shared" si="1239"/>
        <v>0</v>
      </c>
      <c r="AB11138">
        <f t="shared" si="1240"/>
        <v>0</v>
      </c>
      <c r="AC11138">
        <f t="shared" si="1237"/>
        <v>0</v>
      </c>
      <c r="AD11138" s="15">
        <f t="shared" si="1241"/>
        <v>0</v>
      </c>
      <c r="AE11138" t="str">
        <f t="shared" si="1242"/>
        <v/>
      </c>
      <c r="AF11138" s="50" t="str">
        <f t="shared" si="1238"/>
        <v/>
      </c>
    </row>
    <row r="11139" spans="24:32" x14ac:dyDescent="0.3">
      <c r="X11139" s="1"/>
      <c r="Z11139" t="str">
        <f t="shared" si="1236"/>
        <v/>
      </c>
      <c r="AA11139">
        <f t="shared" si="1239"/>
        <v>0</v>
      </c>
      <c r="AB11139">
        <f t="shared" si="1240"/>
        <v>0</v>
      </c>
      <c r="AC11139">
        <f t="shared" si="1237"/>
        <v>0</v>
      </c>
      <c r="AD11139" s="15">
        <f t="shared" si="1241"/>
        <v>0</v>
      </c>
      <c r="AE11139" t="str">
        <f t="shared" si="1242"/>
        <v/>
      </c>
      <c r="AF11139" s="50" t="str">
        <f t="shared" si="1238"/>
        <v/>
      </c>
    </row>
    <row r="11140" spans="24:32" x14ac:dyDescent="0.3">
      <c r="X11140" s="1"/>
      <c r="Z11140" t="str">
        <f t="shared" ref="Z11140:Z11203" si="1243">IFERROR(IF(AND(NOT(ISBLANK($O11140)),NOT(ISBLANK($P11140)),NOT(ISBLANK($T11140))),_xlfn.CONCAT(VLOOKUP($P11140,Pipe_Type,2,FALSE),"_",$O11140,"_",VLOOKUP($T11140,Pipe_Type2,2,FALSE)),""),"")</f>
        <v/>
      </c>
      <c r="AA11140">
        <f t="shared" si="1239"/>
        <v>0</v>
      </c>
      <c r="AB11140">
        <f t="shared" si="1240"/>
        <v>0</v>
      </c>
      <c r="AC11140">
        <f t="shared" ref="AC11140:AC11203" si="1244">IF(AND(COUNTA($O11140,$P11140,$T11140, $B11140)=4,SUM($AA11140,$AB11140,$AD11140)=0),1,0)</f>
        <v>0</v>
      </c>
      <c r="AD11140" s="15">
        <f t="shared" si="1241"/>
        <v>0</v>
      </c>
      <c r="AE11140" t="str">
        <f t="shared" si="1242"/>
        <v/>
      </c>
      <c r="AF11140" s="50" t="str">
        <f t="shared" ref="AF11140:AF11203" si="1245">IF(AND(AB11140=1,B11140&lt;&gt;""),"Yes",IF(B11140="","","No"))</f>
        <v/>
      </c>
    </row>
    <row r="11141" spans="24:32" x14ac:dyDescent="0.3">
      <c r="X11141" s="1"/>
      <c r="Z11141" t="str">
        <f t="shared" si="1243"/>
        <v/>
      </c>
      <c r="AA11141">
        <f t="shared" ref="AA11141:AA11204" si="1246">IFERROR(IF(AND(SEARCH("Lead",$Z11141)&gt;0,$AE11141="Yes"),1,0),0)</f>
        <v>0</v>
      </c>
      <c r="AB11141">
        <f t="shared" ref="AB11141:AB11204" si="1247">IF(AND(OR(IFERROR(SEARCH("Yes",$Z11141)&gt;0,0),IFERROR(SEARCH("Unknown",$Z11141)&gt;0,0)),IFERROR(SEARCH("Galvanized Requiring Replacement",$Z11141)&gt;0,0),$AA11141=0,$AE11141="Yes"),1,0)</f>
        <v>0</v>
      </c>
      <c r="AC11141">
        <f t="shared" si="1244"/>
        <v>0</v>
      </c>
      <c r="AD11141" s="15">
        <f t="shared" ref="AD11141:AD11204" si="1248">IFERROR(IF(AND(LEFT($Z11141,3)="Non",AND(NOT(RIGHT($Z11141,3)="own"), NOT(RIGHT($Z11141,3)="ead")), $AE11141="Yes"), 1,0),0)</f>
        <v>0</v>
      </c>
      <c r="AE11141" t="str">
        <f t="shared" ref="AE11141:AE11204" si="1249">IF(AND($B11141&lt;&gt;"",$O11141&lt;&gt;"",$P11141&lt;&gt;"",$T11141&lt;&gt;""),"Yes",IF(AND($B11141&lt;&gt;"",OR($O11141="",$P11141="", $T11141="")),"No",""))</f>
        <v/>
      </c>
      <c r="AF11141" s="50" t="str">
        <f t="shared" si="1245"/>
        <v/>
      </c>
    </row>
    <row r="11142" spans="24:32" x14ac:dyDescent="0.3">
      <c r="X11142" s="1"/>
      <c r="Z11142" t="str">
        <f t="shared" si="1243"/>
        <v/>
      </c>
      <c r="AA11142">
        <f t="shared" si="1246"/>
        <v>0</v>
      </c>
      <c r="AB11142">
        <f t="shared" si="1247"/>
        <v>0</v>
      </c>
      <c r="AC11142">
        <f t="shared" si="1244"/>
        <v>0</v>
      </c>
      <c r="AD11142" s="15">
        <f t="shared" si="1248"/>
        <v>0</v>
      </c>
      <c r="AE11142" t="str">
        <f t="shared" si="1249"/>
        <v/>
      </c>
      <c r="AF11142" s="50" t="str">
        <f t="shared" si="1245"/>
        <v/>
      </c>
    </row>
    <row r="11143" spans="24:32" x14ac:dyDescent="0.3">
      <c r="X11143" s="1"/>
      <c r="Z11143" t="str">
        <f t="shared" si="1243"/>
        <v/>
      </c>
      <c r="AA11143">
        <f t="shared" si="1246"/>
        <v>0</v>
      </c>
      <c r="AB11143">
        <f t="shared" si="1247"/>
        <v>0</v>
      </c>
      <c r="AC11143">
        <f t="shared" si="1244"/>
        <v>0</v>
      </c>
      <c r="AD11143" s="15">
        <f t="shared" si="1248"/>
        <v>0</v>
      </c>
      <c r="AE11143" t="str">
        <f t="shared" si="1249"/>
        <v/>
      </c>
      <c r="AF11143" s="50" t="str">
        <f t="shared" si="1245"/>
        <v/>
      </c>
    </row>
    <row r="11144" spans="24:32" x14ac:dyDescent="0.3">
      <c r="X11144" s="1"/>
      <c r="Z11144" t="str">
        <f t="shared" si="1243"/>
        <v/>
      </c>
      <c r="AA11144">
        <f t="shared" si="1246"/>
        <v>0</v>
      </c>
      <c r="AB11144">
        <f t="shared" si="1247"/>
        <v>0</v>
      </c>
      <c r="AC11144">
        <f t="shared" si="1244"/>
        <v>0</v>
      </c>
      <c r="AD11144" s="15">
        <f t="shared" si="1248"/>
        <v>0</v>
      </c>
      <c r="AE11144" t="str">
        <f t="shared" si="1249"/>
        <v/>
      </c>
      <c r="AF11144" s="50" t="str">
        <f t="shared" si="1245"/>
        <v/>
      </c>
    </row>
    <row r="11145" spans="24:32" x14ac:dyDescent="0.3">
      <c r="X11145" s="1"/>
      <c r="Z11145" t="str">
        <f t="shared" si="1243"/>
        <v/>
      </c>
      <c r="AA11145">
        <f t="shared" si="1246"/>
        <v>0</v>
      </c>
      <c r="AB11145">
        <f t="shared" si="1247"/>
        <v>0</v>
      </c>
      <c r="AC11145">
        <f t="shared" si="1244"/>
        <v>0</v>
      </c>
      <c r="AD11145" s="15">
        <f t="shared" si="1248"/>
        <v>0</v>
      </c>
      <c r="AE11145" t="str">
        <f t="shared" si="1249"/>
        <v/>
      </c>
      <c r="AF11145" s="50" t="str">
        <f t="shared" si="1245"/>
        <v/>
      </c>
    </row>
    <row r="11146" spans="24:32" x14ac:dyDescent="0.3">
      <c r="X11146" s="1"/>
      <c r="Z11146" t="str">
        <f t="shared" si="1243"/>
        <v/>
      </c>
      <c r="AA11146">
        <f t="shared" si="1246"/>
        <v>0</v>
      </c>
      <c r="AB11146">
        <f t="shared" si="1247"/>
        <v>0</v>
      </c>
      <c r="AC11146">
        <f t="shared" si="1244"/>
        <v>0</v>
      </c>
      <c r="AD11146" s="15">
        <f t="shared" si="1248"/>
        <v>0</v>
      </c>
      <c r="AE11146" t="str">
        <f t="shared" si="1249"/>
        <v/>
      </c>
      <c r="AF11146" s="50" t="str">
        <f t="shared" si="1245"/>
        <v/>
      </c>
    </row>
    <row r="11147" spans="24:32" x14ac:dyDescent="0.3">
      <c r="X11147" s="1"/>
      <c r="Z11147" t="str">
        <f t="shared" si="1243"/>
        <v/>
      </c>
      <c r="AA11147">
        <f t="shared" si="1246"/>
        <v>0</v>
      </c>
      <c r="AB11147">
        <f t="shared" si="1247"/>
        <v>0</v>
      </c>
      <c r="AC11147">
        <f t="shared" si="1244"/>
        <v>0</v>
      </c>
      <c r="AD11147" s="15">
        <f t="shared" si="1248"/>
        <v>0</v>
      </c>
      <c r="AE11147" t="str">
        <f t="shared" si="1249"/>
        <v/>
      </c>
      <c r="AF11147" s="50" t="str">
        <f t="shared" si="1245"/>
        <v/>
      </c>
    </row>
    <row r="11148" spans="24:32" x14ac:dyDescent="0.3">
      <c r="X11148" s="1"/>
      <c r="Z11148" t="str">
        <f t="shared" si="1243"/>
        <v/>
      </c>
      <c r="AA11148">
        <f t="shared" si="1246"/>
        <v>0</v>
      </c>
      <c r="AB11148">
        <f t="shared" si="1247"/>
        <v>0</v>
      </c>
      <c r="AC11148">
        <f t="shared" si="1244"/>
        <v>0</v>
      </c>
      <c r="AD11148" s="15">
        <f t="shared" si="1248"/>
        <v>0</v>
      </c>
      <c r="AE11148" t="str">
        <f t="shared" si="1249"/>
        <v/>
      </c>
      <c r="AF11148" s="50" t="str">
        <f t="shared" si="1245"/>
        <v/>
      </c>
    </row>
    <row r="11149" spans="24:32" x14ac:dyDescent="0.3">
      <c r="X11149" s="1"/>
      <c r="Z11149" t="str">
        <f t="shared" si="1243"/>
        <v/>
      </c>
      <c r="AA11149">
        <f t="shared" si="1246"/>
        <v>0</v>
      </c>
      <c r="AB11149">
        <f t="shared" si="1247"/>
        <v>0</v>
      </c>
      <c r="AC11149">
        <f t="shared" si="1244"/>
        <v>0</v>
      </c>
      <c r="AD11149" s="15">
        <f t="shared" si="1248"/>
        <v>0</v>
      </c>
      <c r="AE11149" t="str">
        <f t="shared" si="1249"/>
        <v/>
      </c>
      <c r="AF11149" s="50" t="str">
        <f t="shared" si="1245"/>
        <v/>
      </c>
    </row>
    <row r="11150" spans="24:32" x14ac:dyDescent="0.3">
      <c r="X11150" s="1"/>
      <c r="Z11150" t="str">
        <f t="shared" si="1243"/>
        <v/>
      </c>
      <c r="AA11150">
        <f t="shared" si="1246"/>
        <v>0</v>
      </c>
      <c r="AB11150">
        <f t="shared" si="1247"/>
        <v>0</v>
      </c>
      <c r="AC11150">
        <f t="shared" si="1244"/>
        <v>0</v>
      </c>
      <c r="AD11150" s="15">
        <f t="shared" si="1248"/>
        <v>0</v>
      </c>
      <c r="AE11150" t="str">
        <f t="shared" si="1249"/>
        <v/>
      </c>
      <c r="AF11150" s="50" t="str">
        <f t="shared" si="1245"/>
        <v/>
      </c>
    </row>
    <row r="11151" spans="24:32" x14ac:dyDescent="0.3">
      <c r="X11151" s="1"/>
      <c r="Z11151" t="str">
        <f t="shared" si="1243"/>
        <v/>
      </c>
      <c r="AA11151">
        <f t="shared" si="1246"/>
        <v>0</v>
      </c>
      <c r="AB11151">
        <f t="shared" si="1247"/>
        <v>0</v>
      </c>
      <c r="AC11151">
        <f t="shared" si="1244"/>
        <v>0</v>
      </c>
      <c r="AD11151" s="15">
        <f t="shared" si="1248"/>
        <v>0</v>
      </c>
      <c r="AE11151" t="str">
        <f t="shared" si="1249"/>
        <v/>
      </c>
      <c r="AF11151" s="50" t="str">
        <f t="shared" si="1245"/>
        <v/>
      </c>
    </row>
    <row r="11152" spans="24:32" x14ac:dyDescent="0.3">
      <c r="X11152" s="1"/>
      <c r="Z11152" t="str">
        <f t="shared" si="1243"/>
        <v/>
      </c>
      <c r="AA11152">
        <f t="shared" si="1246"/>
        <v>0</v>
      </c>
      <c r="AB11152">
        <f t="shared" si="1247"/>
        <v>0</v>
      </c>
      <c r="AC11152">
        <f t="shared" si="1244"/>
        <v>0</v>
      </c>
      <c r="AD11152" s="15">
        <f t="shared" si="1248"/>
        <v>0</v>
      </c>
      <c r="AE11152" t="str">
        <f t="shared" si="1249"/>
        <v/>
      </c>
      <c r="AF11152" s="50" t="str">
        <f t="shared" si="1245"/>
        <v/>
      </c>
    </row>
    <row r="11153" spans="24:32" x14ac:dyDescent="0.3">
      <c r="X11153" s="1"/>
      <c r="Z11153" t="str">
        <f t="shared" si="1243"/>
        <v/>
      </c>
      <c r="AA11153">
        <f t="shared" si="1246"/>
        <v>0</v>
      </c>
      <c r="AB11153">
        <f t="shared" si="1247"/>
        <v>0</v>
      </c>
      <c r="AC11153">
        <f t="shared" si="1244"/>
        <v>0</v>
      </c>
      <c r="AD11153" s="15">
        <f t="shared" si="1248"/>
        <v>0</v>
      </c>
      <c r="AE11153" t="str">
        <f t="shared" si="1249"/>
        <v/>
      </c>
      <c r="AF11153" s="50" t="str">
        <f t="shared" si="1245"/>
        <v/>
      </c>
    </row>
    <row r="11154" spans="24:32" x14ac:dyDescent="0.3">
      <c r="X11154" s="1"/>
      <c r="Z11154" t="str">
        <f t="shared" si="1243"/>
        <v/>
      </c>
      <c r="AA11154">
        <f t="shared" si="1246"/>
        <v>0</v>
      </c>
      <c r="AB11154">
        <f t="shared" si="1247"/>
        <v>0</v>
      </c>
      <c r="AC11154">
        <f t="shared" si="1244"/>
        <v>0</v>
      </c>
      <c r="AD11154" s="15">
        <f t="shared" si="1248"/>
        <v>0</v>
      </c>
      <c r="AE11154" t="str">
        <f t="shared" si="1249"/>
        <v/>
      </c>
      <c r="AF11154" s="50" t="str">
        <f t="shared" si="1245"/>
        <v/>
      </c>
    </row>
    <row r="11155" spans="24:32" x14ac:dyDescent="0.3">
      <c r="X11155" s="1"/>
      <c r="Z11155" t="str">
        <f t="shared" si="1243"/>
        <v/>
      </c>
      <c r="AA11155">
        <f t="shared" si="1246"/>
        <v>0</v>
      </c>
      <c r="AB11155">
        <f t="shared" si="1247"/>
        <v>0</v>
      </c>
      <c r="AC11155">
        <f t="shared" si="1244"/>
        <v>0</v>
      </c>
      <c r="AD11155" s="15">
        <f t="shared" si="1248"/>
        <v>0</v>
      </c>
      <c r="AE11155" t="str">
        <f t="shared" si="1249"/>
        <v/>
      </c>
      <c r="AF11155" s="50" t="str">
        <f t="shared" si="1245"/>
        <v/>
      </c>
    </row>
    <row r="11156" spans="24:32" x14ac:dyDescent="0.3">
      <c r="X11156" s="1"/>
      <c r="Z11156" t="str">
        <f t="shared" si="1243"/>
        <v/>
      </c>
      <c r="AA11156">
        <f t="shared" si="1246"/>
        <v>0</v>
      </c>
      <c r="AB11156">
        <f t="shared" si="1247"/>
        <v>0</v>
      </c>
      <c r="AC11156">
        <f t="shared" si="1244"/>
        <v>0</v>
      </c>
      <c r="AD11156" s="15">
        <f t="shared" si="1248"/>
        <v>0</v>
      </c>
      <c r="AE11156" t="str">
        <f t="shared" si="1249"/>
        <v/>
      </c>
      <c r="AF11156" s="50" t="str">
        <f t="shared" si="1245"/>
        <v/>
      </c>
    </row>
    <row r="11157" spans="24:32" x14ac:dyDescent="0.3">
      <c r="X11157" s="1"/>
      <c r="Z11157" t="str">
        <f t="shared" si="1243"/>
        <v/>
      </c>
      <c r="AA11157">
        <f t="shared" si="1246"/>
        <v>0</v>
      </c>
      <c r="AB11157">
        <f t="shared" si="1247"/>
        <v>0</v>
      </c>
      <c r="AC11157">
        <f t="shared" si="1244"/>
        <v>0</v>
      </c>
      <c r="AD11157" s="15">
        <f t="shared" si="1248"/>
        <v>0</v>
      </c>
      <c r="AE11157" t="str">
        <f t="shared" si="1249"/>
        <v/>
      </c>
      <c r="AF11157" s="50" t="str">
        <f t="shared" si="1245"/>
        <v/>
      </c>
    </row>
    <row r="11158" spans="24:32" x14ac:dyDescent="0.3">
      <c r="X11158" s="1"/>
      <c r="Z11158" t="str">
        <f t="shared" si="1243"/>
        <v/>
      </c>
      <c r="AA11158">
        <f t="shared" si="1246"/>
        <v>0</v>
      </c>
      <c r="AB11158">
        <f t="shared" si="1247"/>
        <v>0</v>
      </c>
      <c r="AC11158">
        <f t="shared" si="1244"/>
        <v>0</v>
      </c>
      <c r="AD11158" s="15">
        <f t="shared" si="1248"/>
        <v>0</v>
      </c>
      <c r="AE11158" t="str">
        <f t="shared" si="1249"/>
        <v/>
      </c>
      <c r="AF11158" s="50" t="str">
        <f t="shared" si="1245"/>
        <v/>
      </c>
    </row>
    <row r="11159" spans="24:32" x14ac:dyDescent="0.3">
      <c r="X11159" s="1"/>
      <c r="Z11159" t="str">
        <f t="shared" si="1243"/>
        <v/>
      </c>
      <c r="AA11159">
        <f t="shared" si="1246"/>
        <v>0</v>
      </c>
      <c r="AB11159">
        <f t="shared" si="1247"/>
        <v>0</v>
      </c>
      <c r="AC11159">
        <f t="shared" si="1244"/>
        <v>0</v>
      </c>
      <c r="AD11159" s="15">
        <f t="shared" si="1248"/>
        <v>0</v>
      </c>
      <c r="AE11159" t="str">
        <f t="shared" si="1249"/>
        <v/>
      </c>
      <c r="AF11159" s="50" t="str">
        <f t="shared" si="1245"/>
        <v/>
      </c>
    </row>
    <row r="11160" spans="24:32" x14ac:dyDescent="0.3">
      <c r="X11160" s="1"/>
      <c r="Z11160" t="str">
        <f t="shared" si="1243"/>
        <v/>
      </c>
      <c r="AA11160">
        <f t="shared" si="1246"/>
        <v>0</v>
      </c>
      <c r="AB11160">
        <f t="shared" si="1247"/>
        <v>0</v>
      </c>
      <c r="AC11160">
        <f t="shared" si="1244"/>
        <v>0</v>
      </c>
      <c r="AD11160" s="15">
        <f t="shared" si="1248"/>
        <v>0</v>
      </c>
      <c r="AE11160" t="str">
        <f t="shared" si="1249"/>
        <v/>
      </c>
      <c r="AF11160" s="50" t="str">
        <f t="shared" si="1245"/>
        <v/>
      </c>
    </row>
    <row r="11161" spans="24:32" x14ac:dyDescent="0.3">
      <c r="X11161" s="1"/>
      <c r="Z11161" t="str">
        <f t="shared" si="1243"/>
        <v/>
      </c>
      <c r="AA11161">
        <f t="shared" si="1246"/>
        <v>0</v>
      </c>
      <c r="AB11161">
        <f t="shared" si="1247"/>
        <v>0</v>
      </c>
      <c r="AC11161">
        <f t="shared" si="1244"/>
        <v>0</v>
      </c>
      <c r="AD11161" s="15">
        <f t="shared" si="1248"/>
        <v>0</v>
      </c>
      <c r="AE11161" t="str">
        <f t="shared" si="1249"/>
        <v/>
      </c>
      <c r="AF11161" s="50" t="str">
        <f t="shared" si="1245"/>
        <v/>
      </c>
    </row>
    <row r="11162" spans="24:32" x14ac:dyDescent="0.3">
      <c r="X11162" s="1"/>
      <c r="Z11162" t="str">
        <f t="shared" si="1243"/>
        <v/>
      </c>
      <c r="AA11162">
        <f t="shared" si="1246"/>
        <v>0</v>
      </c>
      <c r="AB11162">
        <f t="shared" si="1247"/>
        <v>0</v>
      </c>
      <c r="AC11162">
        <f t="shared" si="1244"/>
        <v>0</v>
      </c>
      <c r="AD11162" s="15">
        <f t="shared" si="1248"/>
        <v>0</v>
      </c>
      <c r="AE11162" t="str">
        <f t="shared" si="1249"/>
        <v/>
      </c>
      <c r="AF11162" s="50" t="str">
        <f t="shared" si="1245"/>
        <v/>
      </c>
    </row>
    <row r="11163" spans="24:32" x14ac:dyDescent="0.3">
      <c r="X11163" s="1"/>
      <c r="Z11163" t="str">
        <f t="shared" si="1243"/>
        <v/>
      </c>
      <c r="AA11163">
        <f t="shared" si="1246"/>
        <v>0</v>
      </c>
      <c r="AB11163">
        <f t="shared" si="1247"/>
        <v>0</v>
      </c>
      <c r="AC11163">
        <f t="shared" si="1244"/>
        <v>0</v>
      </c>
      <c r="AD11163" s="15">
        <f t="shared" si="1248"/>
        <v>0</v>
      </c>
      <c r="AE11163" t="str">
        <f t="shared" si="1249"/>
        <v/>
      </c>
      <c r="AF11163" s="50" t="str">
        <f t="shared" si="1245"/>
        <v/>
      </c>
    </row>
    <row r="11164" spans="24:32" x14ac:dyDescent="0.3">
      <c r="X11164" s="1"/>
      <c r="Z11164" t="str">
        <f t="shared" si="1243"/>
        <v/>
      </c>
      <c r="AA11164">
        <f t="shared" si="1246"/>
        <v>0</v>
      </c>
      <c r="AB11164">
        <f t="shared" si="1247"/>
        <v>0</v>
      </c>
      <c r="AC11164">
        <f t="shared" si="1244"/>
        <v>0</v>
      </c>
      <c r="AD11164" s="15">
        <f t="shared" si="1248"/>
        <v>0</v>
      </c>
      <c r="AE11164" t="str">
        <f t="shared" si="1249"/>
        <v/>
      </c>
      <c r="AF11164" s="50" t="str">
        <f t="shared" si="1245"/>
        <v/>
      </c>
    </row>
    <row r="11165" spans="24:32" x14ac:dyDescent="0.3">
      <c r="X11165" s="1"/>
      <c r="Z11165" t="str">
        <f t="shared" si="1243"/>
        <v/>
      </c>
      <c r="AA11165">
        <f t="shared" si="1246"/>
        <v>0</v>
      </c>
      <c r="AB11165">
        <f t="shared" si="1247"/>
        <v>0</v>
      </c>
      <c r="AC11165">
        <f t="shared" si="1244"/>
        <v>0</v>
      </c>
      <c r="AD11165" s="15">
        <f t="shared" si="1248"/>
        <v>0</v>
      </c>
      <c r="AE11165" t="str">
        <f t="shared" si="1249"/>
        <v/>
      </c>
      <c r="AF11165" s="50" t="str">
        <f t="shared" si="1245"/>
        <v/>
      </c>
    </row>
    <row r="11166" spans="24:32" x14ac:dyDescent="0.3">
      <c r="X11166" s="1"/>
      <c r="Z11166" t="str">
        <f t="shared" si="1243"/>
        <v/>
      </c>
      <c r="AA11166">
        <f t="shared" si="1246"/>
        <v>0</v>
      </c>
      <c r="AB11166">
        <f t="shared" si="1247"/>
        <v>0</v>
      </c>
      <c r="AC11166">
        <f t="shared" si="1244"/>
        <v>0</v>
      </c>
      <c r="AD11166" s="15">
        <f t="shared" si="1248"/>
        <v>0</v>
      </c>
      <c r="AE11166" t="str">
        <f t="shared" si="1249"/>
        <v/>
      </c>
      <c r="AF11166" s="50" t="str">
        <f t="shared" si="1245"/>
        <v/>
      </c>
    </row>
    <row r="11167" spans="24:32" x14ac:dyDescent="0.3">
      <c r="X11167" s="1"/>
      <c r="Z11167" t="str">
        <f t="shared" si="1243"/>
        <v/>
      </c>
      <c r="AA11167">
        <f t="shared" si="1246"/>
        <v>0</v>
      </c>
      <c r="AB11167">
        <f t="shared" si="1247"/>
        <v>0</v>
      </c>
      <c r="AC11167">
        <f t="shared" si="1244"/>
        <v>0</v>
      </c>
      <c r="AD11167" s="15">
        <f t="shared" si="1248"/>
        <v>0</v>
      </c>
      <c r="AE11167" t="str">
        <f t="shared" si="1249"/>
        <v/>
      </c>
      <c r="AF11167" s="50" t="str">
        <f t="shared" si="1245"/>
        <v/>
      </c>
    </row>
    <row r="11168" spans="24:32" x14ac:dyDescent="0.3">
      <c r="X11168" s="1"/>
      <c r="Z11168" t="str">
        <f t="shared" si="1243"/>
        <v/>
      </c>
      <c r="AA11168">
        <f t="shared" si="1246"/>
        <v>0</v>
      </c>
      <c r="AB11168">
        <f t="shared" si="1247"/>
        <v>0</v>
      </c>
      <c r="AC11168">
        <f t="shared" si="1244"/>
        <v>0</v>
      </c>
      <c r="AD11168" s="15">
        <f t="shared" si="1248"/>
        <v>0</v>
      </c>
      <c r="AE11168" t="str">
        <f t="shared" si="1249"/>
        <v/>
      </c>
      <c r="AF11168" s="50" t="str">
        <f t="shared" si="1245"/>
        <v/>
      </c>
    </row>
    <row r="11169" spans="24:32" x14ac:dyDescent="0.3">
      <c r="X11169" s="1"/>
      <c r="Z11169" t="str">
        <f t="shared" si="1243"/>
        <v/>
      </c>
      <c r="AA11169">
        <f t="shared" si="1246"/>
        <v>0</v>
      </c>
      <c r="AB11169">
        <f t="shared" si="1247"/>
        <v>0</v>
      </c>
      <c r="AC11169">
        <f t="shared" si="1244"/>
        <v>0</v>
      </c>
      <c r="AD11169" s="15">
        <f t="shared" si="1248"/>
        <v>0</v>
      </c>
      <c r="AE11169" t="str">
        <f t="shared" si="1249"/>
        <v/>
      </c>
      <c r="AF11169" s="50" t="str">
        <f t="shared" si="1245"/>
        <v/>
      </c>
    </row>
    <row r="11170" spans="24:32" x14ac:dyDescent="0.3">
      <c r="X11170" s="1"/>
      <c r="Z11170" t="str">
        <f t="shared" si="1243"/>
        <v/>
      </c>
      <c r="AA11170">
        <f t="shared" si="1246"/>
        <v>0</v>
      </c>
      <c r="AB11170">
        <f t="shared" si="1247"/>
        <v>0</v>
      </c>
      <c r="AC11170">
        <f t="shared" si="1244"/>
        <v>0</v>
      </c>
      <c r="AD11170" s="15">
        <f t="shared" si="1248"/>
        <v>0</v>
      </c>
      <c r="AE11170" t="str">
        <f t="shared" si="1249"/>
        <v/>
      </c>
      <c r="AF11170" s="50" t="str">
        <f t="shared" si="1245"/>
        <v/>
      </c>
    </row>
    <row r="11171" spans="24:32" x14ac:dyDescent="0.3">
      <c r="X11171" s="1"/>
      <c r="Z11171" t="str">
        <f t="shared" si="1243"/>
        <v/>
      </c>
      <c r="AA11171">
        <f t="shared" si="1246"/>
        <v>0</v>
      </c>
      <c r="AB11171">
        <f t="shared" si="1247"/>
        <v>0</v>
      </c>
      <c r="AC11171">
        <f t="shared" si="1244"/>
        <v>0</v>
      </c>
      <c r="AD11171" s="15">
        <f t="shared" si="1248"/>
        <v>0</v>
      </c>
      <c r="AE11171" t="str">
        <f t="shared" si="1249"/>
        <v/>
      </c>
      <c r="AF11171" s="50" t="str">
        <f t="shared" si="1245"/>
        <v/>
      </c>
    </row>
    <row r="11172" spans="24:32" x14ac:dyDescent="0.3">
      <c r="X11172" s="1"/>
      <c r="Z11172" t="str">
        <f t="shared" si="1243"/>
        <v/>
      </c>
      <c r="AA11172">
        <f t="shared" si="1246"/>
        <v>0</v>
      </c>
      <c r="AB11172">
        <f t="shared" si="1247"/>
        <v>0</v>
      </c>
      <c r="AC11172">
        <f t="shared" si="1244"/>
        <v>0</v>
      </c>
      <c r="AD11172" s="15">
        <f t="shared" si="1248"/>
        <v>0</v>
      </c>
      <c r="AE11172" t="str">
        <f t="shared" si="1249"/>
        <v/>
      </c>
      <c r="AF11172" s="50" t="str">
        <f t="shared" si="1245"/>
        <v/>
      </c>
    </row>
    <row r="11173" spans="24:32" x14ac:dyDescent="0.3">
      <c r="X11173" s="1"/>
      <c r="Z11173" t="str">
        <f t="shared" si="1243"/>
        <v/>
      </c>
      <c r="AA11173">
        <f t="shared" si="1246"/>
        <v>0</v>
      </c>
      <c r="AB11173">
        <f t="shared" si="1247"/>
        <v>0</v>
      </c>
      <c r="AC11173">
        <f t="shared" si="1244"/>
        <v>0</v>
      </c>
      <c r="AD11173" s="15">
        <f t="shared" si="1248"/>
        <v>0</v>
      </c>
      <c r="AE11173" t="str">
        <f t="shared" si="1249"/>
        <v/>
      </c>
      <c r="AF11173" s="50" t="str">
        <f t="shared" si="1245"/>
        <v/>
      </c>
    </row>
    <row r="11174" spans="24:32" x14ac:dyDescent="0.3">
      <c r="X11174" s="1"/>
      <c r="Z11174" t="str">
        <f t="shared" si="1243"/>
        <v/>
      </c>
      <c r="AA11174">
        <f t="shared" si="1246"/>
        <v>0</v>
      </c>
      <c r="AB11174">
        <f t="shared" si="1247"/>
        <v>0</v>
      </c>
      <c r="AC11174">
        <f t="shared" si="1244"/>
        <v>0</v>
      </c>
      <c r="AD11174" s="15">
        <f t="shared" si="1248"/>
        <v>0</v>
      </c>
      <c r="AE11174" t="str">
        <f t="shared" si="1249"/>
        <v/>
      </c>
      <c r="AF11174" s="50" t="str">
        <f t="shared" si="1245"/>
        <v/>
      </c>
    </row>
    <row r="11175" spans="24:32" x14ac:dyDescent="0.3">
      <c r="X11175" s="1"/>
      <c r="Z11175" t="str">
        <f t="shared" si="1243"/>
        <v/>
      </c>
      <c r="AA11175">
        <f t="shared" si="1246"/>
        <v>0</v>
      </c>
      <c r="AB11175">
        <f t="shared" si="1247"/>
        <v>0</v>
      </c>
      <c r="AC11175">
        <f t="shared" si="1244"/>
        <v>0</v>
      </c>
      <c r="AD11175" s="15">
        <f t="shared" si="1248"/>
        <v>0</v>
      </c>
      <c r="AE11175" t="str">
        <f t="shared" si="1249"/>
        <v/>
      </c>
      <c r="AF11175" s="50" t="str">
        <f t="shared" si="1245"/>
        <v/>
      </c>
    </row>
    <row r="11176" spans="24:32" x14ac:dyDescent="0.3">
      <c r="X11176" s="1"/>
      <c r="Z11176" t="str">
        <f t="shared" si="1243"/>
        <v/>
      </c>
      <c r="AA11176">
        <f t="shared" si="1246"/>
        <v>0</v>
      </c>
      <c r="AB11176">
        <f t="shared" si="1247"/>
        <v>0</v>
      </c>
      <c r="AC11176">
        <f t="shared" si="1244"/>
        <v>0</v>
      </c>
      <c r="AD11176" s="15">
        <f t="shared" si="1248"/>
        <v>0</v>
      </c>
      <c r="AE11176" t="str">
        <f t="shared" si="1249"/>
        <v/>
      </c>
      <c r="AF11176" s="50" t="str">
        <f t="shared" si="1245"/>
        <v/>
      </c>
    </row>
    <row r="11177" spans="24:32" x14ac:dyDescent="0.3">
      <c r="X11177" s="1"/>
      <c r="Z11177" t="str">
        <f t="shared" si="1243"/>
        <v/>
      </c>
      <c r="AA11177">
        <f t="shared" si="1246"/>
        <v>0</v>
      </c>
      <c r="AB11177">
        <f t="shared" si="1247"/>
        <v>0</v>
      </c>
      <c r="AC11177">
        <f t="shared" si="1244"/>
        <v>0</v>
      </c>
      <c r="AD11177" s="15">
        <f t="shared" si="1248"/>
        <v>0</v>
      </c>
      <c r="AE11177" t="str">
        <f t="shared" si="1249"/>
        <v/>
      </c>
      <c r="AF11177" s="50" t="str">
        <f t="shared" si="1245"/>
        <v/>
      </c>
    </row>
    <row r="11178" spans="24:32" x14ac:dyDescent="0.3">
      <c r="X11178" s="1"/>
      <c r="Z11178" t="str">
        <f t="shared" si="1243"/>
        <v/>
      </c>
      <c r="AA11178">
        <f t="shared" si="1246"/>
        <v>0</v>
      </c>
      <c r="AB11178">
        <f t="shared" si="1247"/>
        <v>0</v>
      </c>
      <c r="AC11178">
        <f t="shared" si="1244"/>
        <v>0</v>
      </c>
      <c r="AD11178" s="15">
        <f t="shared" si="1248"/>
        <v>0</v>
      </c>
      <c r="AE11178" t="str">
        <f t="shared" si="1249"/>
        <v/>
      </c>
      <c r="AF11178" s="50" t="str">
        <f t="shared" si="1245"/>
        <v/>
      </c>
    </row>
    <row r="11179" spans="24:32" x14ac:dyDescent="0.3">
      <c r="X11179" s="1"/>
      <c r="Z11179" t="str">
        <f t="shared" si="1243"/>
        <v/>
      </c>
      <c r="AA11179">
        <f t="shared" si="1246"/>
        <v>0</v>
      </c>
      <c r="AB11179">
        <f t="shared" si="1247"/>
        <v>0</v>
      </c>
      <c r="AC11179">
        <f t="shared" si="1244"/>
        <v>0</v>
      </c>
      <c r="AD11179" s="15">
        <f t="shared" si="1248"/>
        <v>0</v>
      </c>
      <c r="AE11179" t="str">
        <f t="shared" si="1249"/>
        <v/>
      </c>
      <c r="AF11179" s="50" t="str">
        <f t="shared" si="1245"/>
        <v/>
      </c>
    </row>
    <row r="11180" spans="24:32" x14ac:dyDescent="0.3">
      <c r="X11180" s="1"/>
      <c r="Z11180" t="str">
        <f t="shared" si="1243"/>
        <v/>
      </c>
      <c r="AA11180">
        <f t="shared" si="1246"/>
        <v>0</v>
      </c>
      <c r="AB11180">
        <f t="shared" si="1247"/>
        <v>0</v>
      </c>
      <c r="AC11180">
        <f t="shared" si="1244"/>
        <v>0</v>
      </c>
      <c r="AD11180" s="15">
        <f t="shared" si="1248"/>
        <v>0</v>
      </c>
      <c r="AE11180" t="str">
        <f t="shared" si="1249"/>
        <v/>
      </c>
      <c r="AF11180" s="50" t="str">
        <f t="shared" si="1245"/>
        <v/>
      </c>
    </row>
    <row r="11181" spans="24:32" x14ac:dyDescent="0.3">
      <c r="X11181" s="1"/>
      <c r="Z11181" t="str">
        <f t="shared" si="1243"/>
        <v/>
      </c>
      <c r="AA11181">
        <f t="shared" si="1246"/>
        <v>0</v>
      </c>
      <c r="AB11181">
        <f t="shared" si="1247"/>
        <v>0</v>
      </c>
      <c r="AC11181">
        <f t="shared" si="1244"/>
        <v>0</v>
      </c>
      <c r="AD11181" s="15">
        <f t="shared" si="1248"/>
        <v>0</v>
      </c>
      <c r="AE11181" t="str">
        <f t="shared" si="1249"/>
        <v/>
      </c>
      <c r="AF11181" s="50" t="str">
        <f t="shared" si="1245"/>
        <v/>
      </c>
    </row>
    <row r="11182" spans="24:32" x14ac:dyDescent="0.3">
      <c r="X11182" s="1"/>
      <c r="Z11182" t="str">
        <f t="shared" si="1243"/>
        <v/>
      </c>
      <c r="AA11182">
        <f t="shared" si="1246"/>
        <v>0</v>
      </c>
      <c r="AB11182">
        <f t="shared" si="1247"/>
        <v>0</v>
      </c>
      <c r="AC11182">
        <f t="shared" si="1244"/>
        <v>0</v>
      </c>
      <c r="AD11182" s="15">
        <f t="shared" si="1248"/>
        <v>0</v>
      </c>
      <c r="AE11182" t="str">
        <f t="shared" si="1249"/>
        <v/>
      </c>
      <c r="AF11182" s="50" t="str">
        <f t="shared" si="1245"/>
        <v/>
      </c>
    </row>
    <row r="11183" spans="24:32" x14ac:dyDescent="0.3">
      <c r="X11183" s="1"/>
      <c r="Z11183" t="str">
        <f t="shared" si="1243"/>
        <v/>
      </c>
      <c r="AA11183">
        <f t="shared" si="1246"/>
        <v>0</v>
      </c>
      <c r="AB11183">
        <f t="shared" si="1247"/>
        <v>0</v>
      </c>
      <c r="AC11183">
        <f t="shared" si="1244"/>
        <v>0</v>
      </c>
      <c r="AD11183" s="15">
        <f t="shared" si="1248"/>
        <v>0</v>
      </c>
      <c r="AE11183" t="str">
        <f t="shared" si="1249"/>
        <v/>
      </c>
      <c r="AF11183" s="50" t="str">
        <f t="shared" si="1245"/>
        <v/>
      </c>
    </row>
    <row r="11184" spans="24:32" x14ac:dyDescent="0.3">
      <c r="X11184" s="1"/>
      <c r="Z11184" t="str">
        <f t="shared" si="1243"/>
        <v/>
      </c>
      <c r="AA11184">
        <f t="shared" si="1246"/>
        <v>0</v>
      </c>
      <c r="AB11184">
        <f t="shared" si="1247"/>
        <v>0</v>
      </c>
      <c r="AC11184">
        <f t="shared" si="1244"/>
        <v>0</v>
      </c>
      <c r="AD11184" s="15">
        <f t="shared" si="1248"/>
        <v>0</v>
      </c>
      <c r="AE11184" t="str">
        <f t="shared" si="1249"/>
        <v/>
      </c>
      <c r="AF11184" s="50" t="str">
        <f t="shared" si="1245"/>
        <v/>
      </c>
    </row>
    <row r="11185" spans="24:32" x14ac:dyDescent="0.3">
      <c r="X11185" s="1"/>
      <c r="Z11185" t="str">
        <f t="shared" si="1243"/>
        <v/>
      </c>
      <c r="AA11185">
        <f t="shared" si="1246"/>
        <v>0</v>
      </c>
      <c r="AB11185">
        <f t="shared" si="1247"/>
        <v>0</v>
      </c>
      <c r="AC11185">
        <f t="shared" si="1244"/>
        <v>0</v>
      </c>
      <c r="AD11185" s="15">
        <f t="shared" si="1248"/>
        <v>0</v>
      </c>
      <c r="AE11185" t="str">
        <f t="shared" si="1249"/>
        <v/>
      </c>
      <c r="AF11185" s="50" t="str">
        <f t="shared" si="1245"/>
        <v/>
      </c>
    </row>
    <row r="11186" spans="24:32" x14ac:dyDescent="0.3">
      <c r="X11186" s="1"/>
      <c r="Z11186" t="str">
        <f t="shared" si="1243"/>
        <v/>
      </c>
      <c r="AA11186">
        <f t="shared" si="1246"/>
        <v>0</v>
      </c>
      <c r="AB11186">
        <f t="shared" si="1247"/>
        <v>0</v>
      </c>
      <c r="AC11186">
        <f t="shared" si="1244"/>
        <v>0</v>
      </c>
      <c r="AD11186" s="15">
        <f t="shared" si="1248"/>
        <v>0</v>
      </c>
      <c r="AE11186" t="str">
        <f t="shared" si="1249"/>
        <v/>
      </c>
      <c r="AF11186" s="50" t="str">
        <f t="shared" si="1245"/>
        <v/>
      </c>
    </row>
    <row r="11187" spans="24:32" x14ac:dyDescent="0.3">
      <c r="X11187" s="1"/>
      <c r="Z11187" t="str">
        <f t="shared" si="1243"/>
        <v/>
      </c>
      <c r="AA11187">
        <f t="shared" si="1246"/>
        <v>0</v>
      </c>
      <c r="AB11187">
        <f t="shared" si="1247"/>
        <v>0</v>
      </c>
      <c r="AC11187">
        <f t="shared" si="1244"/>
        <v>0</v>
      </c>
      <c r="AD11187" s="15">
        <f t="shared" si="1248"/>
        <v>0</v>
      </c>
      <c r="AE11187" t="str">
        <f t="shared" si="1249"/>
        <v/>
      </c>
      <c r="AF11187" s="50" t="str">
        <f t="shared" si="1245"/>
        <v/>
      </c>
    </row>
    <row r="11188" spans="24:32" x14ac:dyDescent="0.3">
      <c r="X11188" s="1"/>
      <c r="Z11188" t="str">
        <f t="shared" si="1243"/>
        <v/>
      </c>
      <c r="AA11188">
        <f t="shared" si="1246"/>
        <v>0</v>
      </c>
      <c r="AB11188">
        <f t="shared" si="1247"/>
        <v>0</v>
      </c>
      <c r="AC11188">
        <f t="shared" si="1244"/>
        <v>0</v>
      </c>
      <c r="AD11188" s="15">
        <f t="shared" si="1248"/>
        <v>0</v>
      </c>
      <c r="AE11188" t="str">
        <f t="shared" si="1249"/>
        <v/>
      </c>
      <c r="AF11188" s="50" t="str">
        <f t="shared" si="1245"/>
        <v/>
      </c>
    </row>
    <row r="11189" spans="24:32" x14ac:dyDescent="0.3">
      <c r="X11189" s="1"/>
      <c r="Z11189" t="str">
        <f t="shared" si="1243"/>
        <v/>
      </c>
      <c r="AA11189">
        <f t="shared" si="1246"/>
        <v>0</v>
      </c>
      <c r="AB11189">
        <f t="shared" si="1247"/>
        <v>0</v>
      </c>
      <c r="AC11189">
        <f t="shared" si="1244"/>
        <v>0</v>
      </c>
      <c r="AD11189" s="15">
        <f t="shared" si="1248"/>
        <v>0</v>
      </c>
      <c r="AE11189" t="str">
        <f t="shared" si="1249"/>
        <v/>
      </c>
      <c r="AF11189" s="50" t="str">
        <f t="shared" si="1245"/>
        <v/>
      </c>
    </row>
    <row r="11190" spans="24:32" x14ac:dyDescent="0.3">
      <c r="X11190" s="1"/>
      <c r="Z11190" t="str">
        <f t="shared" si="1243"/>
        <v/>
      </c>
      <c r="AA11190">
        <f t="shared" si="1246"/>
        <v>0</v>
      </c>
      <c r="AB11190">
        <f t="shared" si="1247"/>
        <v>0</v>
      </c>
      <c r="AC11190">
        <f t="shared" si="1244"/>
        <v>0</v>
      </c>
      <c r="AD11190" s="15">
        <f t="shared" si="1248"/>
        <v>0</v>
      </c>
      <c r="AE11190" t="str">
        <f t="shared" si="1249"/>
        <v/>
      </c>
      <c r="AF11190" s="50" t="str">
        <f t="shared" si="1245"/>
        <v/>
      </c>
    </row>
    <row r="11191" spans="24:32" x14ac:dyDescent="0.3">
      <c r="X11191" s="1"/>
      <c r="Z11191" t="str">
        <f t="shared" si="1243"/>
        <v/>
      </c>
      <c r="AA11191">
        <f t="shared" si="1246"/>
        <v>0</v>
      </c>
      <c r="AB11191">
        <f t="shared" si="1247"/>
        <v>0</v>
      </c>
      <c r="AC11191">
        <f t="shared" si="1244"/>
        <v>0</v>
      </c>
      <c r="AD11191" s="15">
        <f t="shared" si="1248"/>
        <v>0</v>
      </c>
      <c r="AE11191" t="str">
        <f t="shared" si="1249"/>
        <v/>
      </c>
      <c r="AF11191" s="50" t="str">
        <f t="shared" si="1245"/>
        <v/>
      </c>
    </row>
    <row r="11192" spans="24:32" x14ac:dyDescent="0.3">
      <c r="X11192" s="1"/>
      <c r="Z11192" t="str">
        <f t="shared" si="1243"/>
        <v/>
      </c>
      <c r="AA11192">
        <f t="shared" si="1246"/>
        <v>0</v>
      </c>
      <c r="AB11192">
        <f t="shared" si="1247"/>
        <v>0</v>
      </c>
      <c r="AC11192">
        <f t="shared" si="1244"/>
        <v>0</v>
      </c>
      <c r="AD11192" s="15">
        <f t="shared" si="1248"/>
        <v>0</v>
      </c>
      <c r="AE11192" t="str">
        <f t="shared" si="1249"/>
        <v/>
      </c>
      <c r="AF11192" s="50" t="str">
        <f t="shared" si="1245"/>
        <v/>
      </c>
    </row>
    <row r="11193" spans="24:32" x14ac:dyDescent="0.3">
      <c r="X11193" s="1"/>
      <c r="Z11193" t="str">
        <f t="shared" si="1243"/>
        <v/>
      </c>
      <c r="AA11193">
        <f t="shared" si="1246"/>
        <v>0</v>
      </c>
      <c r="AB11193">
        <f t="shared" si="1247"/>
        <v>0</v>
      </c>
      <c r="AC11193">
        <f t="shared" si="1244"/>
        <v>0</v>
      </c>
      <c r="AD11193" s="15">
        <f t="shared" si="1248"/>
        <v>0</v>
      </c>
      <c r="AE11193" t="str">
        <f t="shared" si="1249"/>
        <v/>
      </c>
      <c r="AF11193" s="50" t="str">
        <f t="shared" si="1245"/>
        <v/>
      </c>
    </row>
    <row r="11194" spans="24:32" x14ac:dyDescent="0.3">
      <c r="X11194" s="1"/>
      <c r="Z11194" t="str">
        <f t="shared" si="1243"/>
        <v/>
      </c>
      <c r="AA11194">
        <f t="shared" si="1246"/>
        <v>0</v>
      </c>
      <c r="AB11194">
        <f t="shared" si="1247"/>
        <v>0</v>
      </c>
      <c r="AC11194">
        <f t="shared" si="1244"/>
        <v>0</v>
      </c>
      <c r="AD11194" s="15">
        <f t="shared" si="1248"/>
        <v>0</v>
      </c>
      <c r="AE11194" t="str">
        <f t="shared" si="1249"/>
        <v/>
      </c>
      <c r="AF11194" s="50" t="str">
        <f t="shared" si="1245"/>
        <v/>
      </c>
    </row>
    <row r="11195" spans="24:32" x14ac:dyDescent="0.3">
      <c r="X11195" s="1"/>
      <c r="Z11195" t="str">
        <f t="shared" si="1243"/>
        <v/>
      </c>
      <c r="AA11195">
        <f t="shared" si="1246"/>
        <v>0</v>
      </c>
      <c r="AB11195">
        <f t="shared" si="1247"/>
        <v>0</v>
      </c>
      <c r="AC11195">
        <f t="shared" si="1244"/>
        <v>0</v>
      </c>
      <c r="AD11195" s="15">
        <f t="shared" si="1248"/>
        <v>0</v>
      </c>
      <c r="AE11195" t="str">
        <f t="shared" si="1249"/>
        <v/>
      </c>
      <c r="AF11195" s="50" t="str">
        <f t="shared" si="1245"/>
        <v/>
      </c>
    </row>
    <row r="11196" spans="24:32" x14ac:dyDescent="0.3">
      <c r="X11196" s="1"/>
      <c r="Z11196" t="str">
        <f t="shared" si="1243"/>
        <v/>
      </c>
      <c r="AA11196">
        <f t="shared" si="1246"/>
        <v>0</v>
      </c>
      <c r="AB11196">
        <f t="shared" si="1247"/>
        <v>0</v>
      </c>
      <c r="AC11196">
        <f t="shared" si="1244"/>
        <v>0</v>
      </c>
      <c r="AD11196" s="15">
        <f t="shared" si="1248"/>
        <v>0</v>
      </c>
      <c r="AE11196" t="str">
        <f t="shared" si="1249"/>
        <v/>
      </c>
      <c r="AF11196" s="50" t="str">
        <f t="shared" si="1245"/>
        <v/>
      </c>
    </row>
    <row r="11197" spans="24:32" x14ac:dyDescent="0.3">
      <c r="X11197" s="1"/>
      <c r="Z11197" t="str">
        <f t="shared" si="1243"/>
        <v/>
      </c>
      <c r="AA11197">
        <f t="shared" si="1246"/>
        <v>0</v>
      </c>
      <c r="AB11197">
        <f t="shared" si="1247"/>
        <v>0</v>
      </c>
      <c r="AC11197">
        <f t="shared" si="1244"/>
        <v>0</v>
      </c>
      <c r="AD11197" s="15">
        <f t="shared" si="1248"/>
        <v>0</v>
      </c>
      <c r="AE11197" t="str">
        <f t="shared" si="1249"/>
        <v/>
      </c>
      <c r="AF11197" s="50" t="str">
        <f t="shared" si="1245"/>
        <v/>
      </c>
    </row>
    <row r="11198" spans="24:32" x14ac:dyDescent="0.3">
      <c r="X11198" s="1"/>
      <c r="Z11198" t="str">
        <f t="shared" si="1243"/>
        <v/>
      </c>
      <c r="AA11198">
        <f t="shared" si="1246"/>
        <v>0</v>
      </c>
      <c r="AB11198">
        <f t="shared" si="1247"/>
        <v>0</v>
      </c>
      <c r="AC11198">
        <f t="shared" si="1244"/>
        <v>0</v>
      </c>
      <c r="AD11198" s="15">
        <f t="shared" si="1248"/>
        <v>0</v>
      </c>
      <c r="AE11198" t="str">
        <f t="shared" si="1249"/>
        <v/>
      </c>
      <c r="AF11198" s="50" t="str">
        <f t="shared" si="1245"/>
        <v/>
      </c>
    </row>
    <row r="11199" spans="24:32" x14ac:dyDescent="0.3">
      <c r="X11199" s="1"/>
      <c r="Z11199" t="str">
        <f t="shared" si="1243"/>
        <v/>
      </c>
      <c r="AA11199">
        <f t="shared" si="1246"/>
        <v>0</v>
      </c>
      <c r="AB11199">
        <f t="shared" si="1247"/>
        <v>0</v>
      </c>
      <c r="AC11199">
        <f t="shared" si="1244"/>
        <v>0</v>
      </c>
      <c r="AD11199" s="15">
        <f t="shared" si="1248"/>
        <v>0</v>
      </c>
      <c r="AE11199" t="str">
        <f t="shared" si="1249"/>
        <v/>
      </c>
      <c r="AF11199" s="50" t="str">
        <f t="shared" si="1245"/>
        <v/>
      </c>
    </row>
    <row r="11200" spans="24:32" x14ac:dyDescent="0.3">
      <c r="X11200" s="1"/>
      <c r="Z11200" t="str">
        <f t="shared" si="1243"/>
        <v/>
      </c>
      <c r="AA11200">
        <f t="shared" si="1246"/>
        <v>0</v>
      </c>
      <c r="AB11200">
        <f t="shared" si="1247"/>
        <v>0</v>
      </c>
      <c r="AC11200">
        <f t="shared" si="1244"/>
        <v>0</v>
      </c>
      <c r="AD11200" s="15">
        <f t="shared" si="1248"/>
        <v>0</v>
      </c>
      <c r="AE11200" t="str">
        <f t="shared" si="1249"/>
        <v/>
      </c>
      <c r="AF11200" s="50" t="str">
        <f t="shared" si="1245"/>
        <v/>
      </c>
    </row>
    <row r="11201" spans="24:32" x14ac:dyDescent="0.3">
      <c r="X11201" s="1"/>
      <c r="Z11201" t="str">
        <f t="shared" si="1243"/>
        <v/>
      </c>
      <c r="AA11201">
        <f t="shared" si="1246"/>
        <v>0</v>
      </c>
      <c r="AB11201">
        <f t="shared" si="1247"/>
        <v>0</v>
      </c>
      <c r="AC11201">
        <f t="shared" si="1244"/>
        <v>0</v>
      </c>
      <c r="AD11201" s="15">
        <f t="shared" si="1248"/>
        <v>0</v>
      </c>
      <c r="AE11201" t="str">
        <f t="shared" si="1249"/>
        <v/>
      </c>
      <c r="AF11201" s="50" t="str">
        <f t="shared" si="1245"/>
        <v/>
      </c>
    </row>
    <row r="11202" spans="24:32" x14ac:dyDescent="0.3">
      <c r="X11202" s="1"/>
      <c r="Z11202" t="str">
        <f t="shared" si="1243"/>
        <v/>
      </c>
      <c r="AA11202">
        <f t="shared" si="1246"/>
        <v>0</v>
      </c>
      <c r="AB11202">
        <f t="shared" si="1247"/>
        <v>0</v>
      </c>
      <c r="AC11202">
        <f t="shared" si="1244"/>
        <v>0</v>
      </c>
      <c r="AD11202" s="15">
        <f t="shared" si="1248"/>
        <v>0</v>
      </c>
      <c r="AE11202" t="str">
        <f t="shared" si="1249"/>
        <v/>
      </c>
      <c r="AF11202" s="50" t="str">
        <f t="shared" si="1245"/>
        <v/>
      </c>
    </row>
    <row r="11203" spans="24:32" x14ac:dyDescent="0.3">
      <c r="X11203" s="1"/>
      <c r="Z11203" t="str">
        <f t="shared" si="1243"/>
        <v/>
      </c>
      <c r="AA11203">
        <f t="shared" si="1246"/>
        <v>0</v>
      </c>
      <c r="AB11203">
        <f t="shared" si="1247"/>
        <v>0</v>
      </c>
      <c r="AC11203">
        <f t="shared" si="1244"/>
        <v>0</v>
      </c>
      <c r="AD11203" s="15">
        <f t="shared" si="1248"/>
        <v>0</v>
      </c>
      <c r="AE11203" t="str">
        <f t="shared" si="1249"/>
        <v/>
      </c>
      <c r="AF11203" s="50" t="str">
        <f t="shared" si="1245"/>
        <v/>
      </c>
    </row>
    <row r="11204" spans="24:32" x14ac:dyDescent="0.3">
      <c r="X11204" s="1"/>
      <c r="Z11204" t="str">
        <f t="shared" ref="Z11204:Z11267" si="1250">IFERROR(IF(AND(NOT(ISBLANK($O11204)),NOT(ISBLANK($P11204)),NOT(ISBLANK($T11204))),_xlfn.CONCAT(VLOOKUP($P11204,Pipe_Type,2,FALSE),"_",$O11204,"_",VLOOKUP($T11204,Pipe_Type2,2,FALSE)),""),"")</f>
        <v/>
      </c>
      <c r="AA11204">
        <f t="shared" si="1246"/>
        <v>0</v>
      </c>
      <c r="AB11204">
        <f t="shared" si="1247"/>
        <v>0</v>
      </c>
      <c r="AC11204">
        <f t="shared" ref="AC11204:AC11267" si="1251">IF(AND(COUNTA($O11204,$P11204,$T11204, $B11204)=4,SUM($AA11204,$AB11204,$AD11204)=0),1,0)</f>
        <v>0</v>
      </c>
      <c r="AD11204" s="15">
        <f t="shared" si="1248"/>
        <v>0</v>
      </c>
      <c r="AE11204" t="str">
        <f t="shared" si="1249"/>
        <v/>
      </c>
      <c r="AF11204" s="50" t="str">
        <f t="shared" ref="AF11204:AF11267" si="1252">IF(AND(AB11204=1,B11204&lt;&gt;""),"Yes",IF(B11204="","","No"))</f>
        <v/>
      </c>
    </row>
    <row r="11205" spans="24:32" x14ac:dyDescent="0.3">
      <c r="X11205" s="1"/>
      <c r="Z11205" t="str">
        <f t="shared" si="1250"/>
        <v/>
      </c>
      <c r="AA11205">
        <f t="shared" ref="AA11205:AA11268" si="1253">IFERROR(IF(AND(SEARCH("Lead",$Z11205)&gt;0,$AE11205="Yes"),1,0),0)</f>
        <v>0</v>
      </c>
      <c r="AB11205">
        <f t="shared" ref="AB11205:AB11268" si="1254">IF(AND(OR(IFERROR(SEARCH("Yes",$Z11205)&gt;0,0),IFERROR(SEARCH("Unknown",$Z11205)&gt;0,0)),IFERROR(SEARCH("Galvanized Requiring Replacement",$Z11205)&gt;0,0),$AA11205=0,$AE11205="Yes"),1,0)</f>
        <v>0</v>
      </c>
      <c r="AC11205">
        <f t="shared" si="1251"/>
        <v>0</v>
      </c>
      <c r="AD11205" s="15">
        <f t="shared" ref="AD11205:AD11268" si="1255">IFERROR(IF(AND(LEFT($Z11205,3)="Non",AND(NOT(RIGHT($Z11205,3)="own"), NOT(RIGHT($Z11205,3)="ead")), $AE11205="Yes"), 1,0),0)</f>
        <v>0</v>
      </c>
      <c r="AE11205" t="str">
        <f t="shared" ref="AE11205:AE11268" si="1256">IF(AND($B11205&lt;&gt;"",$O11205&lt;&gt;"",$P11205&lt;&gt;"",$T11205&lt;&gt;""),"Yes",IF(AND($B11205&lt;&gt;"",OR($O11205="",$P11205="", $T11205="")),"No",""))</f>
        <v/>
      </c>
      <c r="AF11205" s="50" t="str">
        <f t="shared" si="1252"/>
        <v/>
      </c>
    </row>
    <row r="11206" spans="24:32" x14ac:dyDescent="0.3">
      <c r="X11206" s="1"/>
      <c r="Z11206" t="str">
        <f t="shared" si="1250"/>
        <v/>
      </c>
      <c r="AA11206">
        <f t="shared" si="1253"/>
        <v>0</v>
      </c>
      <c r="AB11206">
        <f t="shared" si="1254"/>
        <v>0</v>
      </c>
      <c r="AC11206">
        <f t="shared" si="1251"/>
        <v>0</v>
      </c>
      <c r="AD11206" s="15">
        <f t="shared" si="1255"/>
        <v>0</v>
      </c>
      <c r="AE11206" t="str">
        <f t="shared" si="1256"/>
        <v/>
      </c>
      <c r="AF11206" s="50" t="str">
        <f t="shared" si="1252"/>
        <v/>
      </c>
    </row>
    <row r="11207" spans="24:32" x14ac:dyDescent="0.3">
      <c r="X11207" s="1"/>
      <c r="Z11207" t="str">
        <f t="shared" si="1250"/>
        <v/>
      </c>
      <c r="AA11207">
        <f t="shared" si="1253"/>
        <v>0</v>
      </c>
      <c r="AB11207">
        <f t="shared" si="1254"/>
        <v>0</v>
      </c>
      <c r="AC11207">
        <f t="shared" si="1251"/>
        <v>0</v>
      </c>
      <c r="AD11207" s="15">
        <f t="shared" si="1255"/>
        <v>0</v>
      </c>
      <c r="AE11207" t="str">
        <f t="shared" si="1256"/>
        <v/>
      </c>
      <c r="AF11207" s="50" t="str">
        <f t="shared" si="1252"/>
        <v/>
      </c>
    </row>
    <row r="11208" spans="24:32" x14ac:dyDescent="0.3">
      <c r="X11208" s="1"/>
      <c r="Z11208" t="str">
        <f t="shared" si="1250"/>
        <v/>
      </c>
      <c r="AA11208">
        <f t="shared" si="1253"/>
        <v>0</v>
      </c>
      <c r="AB11208">
        <f t="shared" si="1254"/>
        <v>0</v>
      </c>
      <c r="AC11208">
        <f t="shared" si="1251"/>
        <v>0</v>
      </c>
      <c r="AD11208" s="15">
        <f t="shared" si="1255"/>
        <v>0</v>
      </c>
      <c r="AE11208" t="str">
        <f t="shared" si="1256"/>
        <v/>
      </c>
      <c r="AF11208" s="50" t="str">
        <f t="shared" si="1252"/>
        <v/>
      </c>
    </row>
    <row r="11209" spans="24:32" x14ac:dyDescent="0.3">
      <c r="X11209" s="1"/>
      <c r="Z11209" t="str">
        <f t="shared" si="1250"/>
        <v/>
      </c>
      <c r="AA11209">
        <f t="shared" si="1253"/>
        <v>0</v>
      </c>
      <c r="AB11209">
        <f t="shared" si="1254"/>
        <v>0</v>
      </c>
      <c r="AC11209">
        <f t="shared" si="1251"/>
        <v>0</v>
      </c>
      <c r="AD11209" s="15">
        <f t="shared" si="1255"/>
        <v>0</v>
      </c>
      <c r="AE11209" t="str">
        <f t="shared" si="1256"/>
        <v/>
      </c>
      <c r="AF11209" s="50" t="str">
        <f t="shared" si="1252"/>
        <v/>
      </c>
    </row>
    <row r="11210" spans="24:32" x14ac:dyDescent="0.3">
      <c r="X11210" s="1"/>
      <c r="Z11210" t="str">
        <f t="shared" si="1250"/>
        <v/>
      </c>
      <c r="AA11210">
        <f t="shared" si="1253"/>
        <v>0</v>
      </c>
      <c r="AB11210">
        <f t="shared" si="1254"/>
        <v>0</v>
      </c>
      <c r="AC11210">
        <f t="shared" si="1251"/>
        <v>0</v>
      </c>
      <c r="AD11210" s="15">
        <f t="shared" si="1255"/>
        <v>0</v>
      </c>
      <c r="AE11210" t="str">
        <f t="shared" si="1256"/>
        <v/>
      </c>
      <c r="AF11210" s="50" t="str">
        <f t="shared" si="1252"/>
        <v/>
      </c>
    </row>
    <row r="11211" spans="24:32" x14ac:dyDescent="0.3">
      <c r="X11211" s="1"/>
      <c r="Z11211" t="str">
        <f t="shared" si="1250"/>
        <v/>
      </c>
      <c r="AA11211">
        <f t="shared" si="1253"/>
        <v>0</v>
      </c>
      <c r="AB11211">
        <f t="shared" si="1254"/>
        <v>0</v>
      </c>
      <c r="AC11211">
        <f t="shared" si="1251"/>
        <v>0</v>
      </c>
      <c r="AD11211" s="15">
        <f t="shared" si="1255"/>
        <v>0</v>
      </c>
      <c r="AE11211" t="str">
        <f t="shared" si="1256"/>
        <v/>
      </c>
      <c r="AF11211" s="50" t="str">
        <f t="shared" si="1252"/>
        <v/>
      </c>
    </row>
    <row r="11212" spans="24:32" x14ac:dyDescent="0.3">
      <c r="X11212" s="1"/>
      <c r="Z11212" t="str">
        <f t="shared" si="1250"/>
        <v/>
      </c>
      <c r="AA11212">
        <f t="shared" si="1253"/>
        <v>0</v>
      </c>
      <c r="AB11212">
        <f t="shared" si="1254"/>
        <v>0</v>
      </c>
      <c r="AC11212">
        <f t="shared" si="1251"/>
        <v>0</v>
      </c>
      <c r="AD11212" s="15">
        <f t="shared" si="1255"/>
        <v>0</v>
      </c>
      <c r="AE11212" t="str">
        <f t="shared" si="1256"/>
        <v/>
      </c>
      <c r="AF11212" s="50" t="str">
        <f t="shared" si="1252"/>
        <v/>
      </c>
    </row>
    <row r="11213" spans="24:32" x14ac:dyDescent="0.3">
      <c r="X11213" s="1"/>
      <c r="Z11213" t="str">
        <f t="shared" si="1250"/>
        <v/>
      </c>
      <c r="AA11213">
        <f t="shared" si="1253"/>
        <v>0</v>
      </c>
      <c r="AB11213">
        <f t="shared" si="1254"/>
        <v>0</v>
      </c>
      <c r="AC11213">
        <f t="shared" si="1251"/>
        <v>0</v>
      </c>
      <c r="AD11213" s="15">
        <f t="shared" si="1255"/>
        <v>0</v>
      </c>
      <c r="AE11213" t="str">
        <f t="shared" si="1256"/>
        <v/>
      </c>
      <c r="AF11213" s="50" t="str">
        <f t="shared" si="1252"/>
        <v/>
      </c>
    </row>
    <row r="11214" spans="24:32" x14ac:dyDescent="0.3">
      <c r="X11214" s="1"/>
      <c r="Z11214" t="str">
        <f t="shared" si="1250"/>
        <v/>
      </c>
      <c r="AA11214">
        <f t="shared" si="1253"/>
        <v>0</v>
      </c>
      <c r="AB11214">
        <f t="shared" si="1254"/>
        <v>0</v>
      </c>
      <c r="AC11214">
        <f t="shared" si="1251"/>
        <v>0</v>
      </c>
      <c r="AD11214" s="15">
        <f t="shared" si="1255"/>
        <v>0</v>
      </c>
      <c r="AE11214" t="str">
        <f t="shared" si="1256"/>
        <v/>
      </c>
      <c r="AF11214" s="50" t="str">
        <f t="shared" si="1252"/>
        <v/>
      </c>
    </row>
    <row r="11215" spans="24:32" x14ac:dyDescent="0.3">
      <c r="X11215" s="1"/>
      <c r="Z11215" t="str">
        <f t="shared" si="1250"/>
        <v/>
      </c>
      <c r="AA11215">
        <f t="shared" si="1253"/>
        <v>0</v>
      </c>
      <c r="AB11215">
        <f t="shared" si="1254"/>
        <v>0</v>
      </c>
      <c r="AC11215">
        <f t="shared" si="1251"/>
        <v>0</v>
      </c>
      <c r="AD11215" s="15">
        <f t="shared" si="1255"/>
        <v>0</v>
      </c>
      <c r="AE11215" t="str">
        <f t="shared" si="1256"/>
        <v/>
      </c>
      <c r="AF11215" s="50" t="str">
        <f t="shared" si="1252"/>
        <v/>
      </c>
    </row>
    <row r="11216" spans="24:32" x14ac:dyDescent="0.3">
      <c r="X11216" s="1"/>
      <c r="Z11216" t="str">
        <f t="shared" si="1250"/>
        <v/>
      </c>
      <c r="AA11216">
        <f t="shared" si="1253"/>
        <v>0</v>
      </c>
      <c r="AB11216">
        <f t="shared" si="1254"/>
        <v>0</v>
      </c>
      <c r="AC11216">
        <f t="shared" si="1251"/>
        <v>0</v>
      </c>
      <c r="AD11216" s="15">
        <f t="shared" si="1255"/>
        <v>0</v>
      </c>
      <c r="AE11216" t="str">
        <f t="shared" si="1256"/>
        <v/>
      </c>
      <c r="AF11216" s="50" t="str">
        <f t="shared" si="1252"/>
        <v/>
      </c>
    </row>
    <row r="11217" spans="24:32" x14ac:dyDescent="0.3">
      <c r="X11217" s="1"/>
      <c r="Z11217" t="str">
        <f t="shared" si="1250"/>
        <v/>
      </c>
      <c r="AA11217">
        <f t="shared" si="1253"/>
        <v>0</v>
      </c>
      <c r="AB11217">
        <f t="shared" si="1254"/>
        <v>0</v>
      </c>
      <c r="AC11217">
        <f t="shared" si="1251"/>
        <v>0</v>
      </c>
      <c r="AD11217" s="15">
        <f t="shared" si="1255"/>
        <v>0</v>
      </c>
      <c r="AE11217" t="str">
        <f t="shared" si="1256"/>
        <v/>
      </c>
      <c r="AF11217" s="50" t="str">
        <f t="shared" si="1252"/>
        <v/>
      </c>
    </row>
    <row r="11218" spans="24:32" x14ac:dyDescent="0.3">
      <c r="X11218" s="1"/>
      <c r="Z11218" t="str">
        <f t="shared" si="1250"/>
        <v/>
      </c>
      <c r="AA11218">
        <f t="shared" si="1253"/>
        <v>0</v>
      </c>
      <c r="AB11218">
        <f t="shared" si="1254"/>
        <v>0</v>
      </c>
      <c r="AC11218">
        <f t="shared" si="1251"/>
        <v>0</v>
      </c>
      <c r="AD11218" s="15">
        <f t="shared" si="1255"/>
        <v>0</v>
      </c>
      <c r="AE11218" t="str">
        <f t="shared" si="1256"/>
        <v/>
      </c>
      <c r="AF11218" s="50" t="str">
        <f t="shared" si="1252"/>
        <v/>
      </c>
    </row>
    <row r="11219" spans="24:32" x14ac:dyDescent="0.3">
      <c r="X11219" s="1"/>
      <c r="Z11219" t="str">
        <f t="shared" si="1250"/>
        <v/>
      </c>
      <c r="AA11219">
        <f t="shared" si="1253"/>
        <v>0</v>
      </c>
      <c r="AB11219">
        <f t="shared" si="1254"/>
        <v>0</v>
      </c>
      <c r="AC11219">
        <f t="shared" si="1251"/>
        <v>0</v>
      </c>
      <c r="AD11219" s="15">
        <f t="shared" si="1255"/>
        <v>0</v>
      </c>
      <c r="AE11219" t="str">
        <f t="shared" si="1256"/>
        <v/>
      </c>
      <c r="AF11219" s="50" t="str">
        <f t="shared" si="1252"/>
        <v/>
      </c>
    </row>
    <row r="11220" spans="24:32" x14ac:dyDescent="0.3">
      <c r="X11220" s="1"/>
      <c r="Z11220" t="str">
        <f t="shared" si="1250"/>
        <v/>
      </c>
      <c r="AA11220">
        <f t="shared" si="1253"/>
        <v>0</v>
      </c>
      <c r="AB11220">
        <f t="shared" si="1254"/>
        <v>0</v>
      </c>
      <c r="AC11220">
        <f t="shared" si="1251"/>
        <v>0</v>
      </c>
      <c r="AD11220" s="15">
        <f t="shared" si="1255"/>
        <v>0</v>
      </c>
      <c r="AE11220" t="str">
        <f t="shared" si="1256"/>
        <v/>
      </c>
      <c r="AF11220" s="50" t="str">
        <f t="shared" si="1252"/>
        <v/>
      </c>
    </row>
    <row r="11221" spans="24:32" x14ac:dyDescent="0.3">
      <c r="X11221" s="1"/>
      <c r="Z11221" t="str">
        <f t="shared" si="1250"/>
        <v/>
      </c>
      <c r="AA11221">
        <f t="shared" si="1253"/>
        <v>0</v>
      </c>
      <c r="AB11221">
        <f t="shared" si="1254"/>
        <v>0</v>
      </c>
      <c r="AC11221">
        <f t="shared" si="1251"/>
        <v>0</v>
      </c>
      <c r="AD11221" s="15">
        <f t="shared" si="1255"/>
        <v>0</v>
      </c>
      <c r="AE11221" t="str">
        <f t="shared" si="1256"/>
        <v/>
      </c>
      <c r="AF11221" s="50" t="str">
        <f t="shared" si="1252"/>
        <v/>
      </c>
    </row>
    <row r="11222" spans="24:32" x14ac:dyDescent="0.3">
      <c r="X11222" s="1"/>
      <c r="Z11222" t="str">
        <f t="shared" si="1250"/>
        <v/>
      </c>
      <c r="AA11222">
        <f t="shared" si="1253"/>
        <v>0</v>
      </c>
      <c r="AB11222">
        <f t="shared" si="1254"/>
        <v>0</v>
      </c>
      <c r="AC11222">
        <f t="shared" si="1251"/>
        <v>0</v>
      </c>
      <c r="AD11222" s="15">
        <f t="shared" si="1255"/>
        <v>0</v>
      </c>
      <c r="AE11222" t="str">
        <f t="shared" si="1256"/>
        <v/>
      </c>
      <c r="AF11222" s="50" t="str">
        <f t="shared" si="1252"/>
        <v/>
      </c>
    </row>
    <row r="11223" spans="24:32" x14ac:dyDescent="0.3">
      <c r="X11223" s="1"/>
      <c r="Z11223" t="str">
        <f t="shared" si="1250"/>
        <v/>
      </c>
      <c r="AA11223">
        <f t="shared" si="1253"/>
        <v>0</v>
      </c>
      <c r="AB11223">
        <f t="shared" si="1254"/>
        <v>0</v>
      </c>
      <c r="AC11223">
        <f t="shared" si="1251"/>
        <v>0</v>
      </c>
      <c r="AD11223" s="15">
        <f t="shared" si="1255"/>
        <v>0</v>
      </c>
      <c r="AE11223" t="str">
        <f t="shared" si="1256"/>
        <v/>
      </c>
      <c r="AF11223" s="50" t="str">
        <f t="shared" si="1252"/>
        <v/>
      </c>
    </row>
    <row r="11224" spans="24:32" x14ac:dyDescent="0.3">
      <c r="X11224" s="1"/>
      <c r="Z11224" t="str">
        <f t="shared" si="1250"/>
        <v/>
      </c>
      <c r="AA11224">
        <f t="shared" si="1253"/>
        <v>0</v>
      </c>
      <c r="AB11224">
        <f t="shared" si="1254"/>
        <v>0</v>
      </c>
      <c r="AC11224">
        <f t="shared" si="1251"/>
        <v>0</v>
      </c>
      <c r="AD11224" s="15">
        <f t="shared" si="1255"/>
        <v>0</v>
      </c>
      <c r="AE11224" t="str">
        <f t="shared" si="1256"/>
        <v/>
      </c>
      <c r="AF11224" s="50" t="str">
        <f t="shared" si="1252"/>
        <v/>
      </c>
    </row>
    <row r="11225" spans="24:32" x14ac:dyDescent="0.3">
      <c r="X11225" s="1"/>
      <c r="Z11225" t="str">
        <f t="shared" si="1250"/>
        <v/>
      </c>
      <c r="AA11225">
        <f t="shared" si="1253"/>
        <v>0</v>
      </c>
      <c r="AB11225">
        <f t="shared" si="1254"/>
        <v>0</v>
      </c>
      <c r="AC11225">
        <f t="shared" si="1251"/>
        <v>0</v>
      </c>
      <c r="AD11225" s="15">
        <f t="shared" si="1255"/>
        <v>0</v>
      </c>
      <c r="AE11225" t="str">
        <f t="shared" si="1256"/>
        <v/>
      </c>
      <c r="AF11225" s="50" t="str">
        <f t="shared" si="1252"/>
        <v/>
      </c>
    </row>
    <row r="11226" spans="24:32" x14ac:dyDescent="0.3">
      <c r="X11226" s="1"/>
      <c r="Z11226" t="str">
        <f t="shared" si="1250"/>
        <v/>
      </c>
      <c r="AA11226">
        <f t="shared" si="1253"/>
        <v>0</v>
      </c>
      <c r="AB11226">
        <f t="shared" si="1254"/>
        <v>0</v>
      </c>
      <c r="AC11226">
        <f t="shared" si="1251"/>
        <v>0</v>
      </c>
      <c r="AD11226" s="15">
        <f t="shared" si="1255"/>
        <v>0</v>
      </c>
      <c r="AE11226" t="str">
        <f t="shared" si="1256"/>
        <v/>
      </c>
      <c r="AF11226" s="50" t="str">
        <f t="shared" si="1252"/>
        <v/>
      </c>
    </row>
    <row r="11227" spans="24:32" x14ac:dyDescent="0.3">
      <c r="X11227" s="1"/>
      <c r="Z11227" t="str">
        <f t="shared" si="1250"/>
        <v/>
      </c>
      <c r="AA11227">
        <f t="shared" si="1253"/>
        <v>0</v>
      </c>
      <c r="AB11227">
        <f t="shared" si="1254"/>
        <v>0</v>
      </c>
      <c r="AC11227">
        <f t="shared" si="1251"/>
        <v>0</v>
      </c>
      <c r="AD11227" s="15">
        <f t="shared" si="1255"/>
        <v>0</v>
      </c>
      <c r="AE11227" t="str">
        <f t="shared" si="1256"/>
        <v/>
      </c>
      <c r="AF11227" s="50" t="str">
        <f t="shared" si="1252"/>
        <v/>
      </c>
    </row>
    <row r="11228" spans="24:32" x14ac:dyDescent="0.3">
      <c r="X11228" s="1"/>
      <c r="Z11228" t="str">
        <f t="shared" si="1250"/>
        <v/>
      </c>
      <c r="AA11228">
        <f t="shared" si="1253"/>
        <v>0</v>
      </c>
      <c r="AB11228">
        <f t="shared" si="1254"/>
        <v>0</v>
      </c>
      <c r="AC11228">
        <f t="shared" si="1251"/>
        <v>0</v>
      </c>
      <c r="AD11228" s="15">
        <f t="shared" si="1255"/>
        <v>0</v>
      </c>
      <c r="AE11228" t="str">
        <f t="shared" si="1256"/>
        <v/>
      </c>
      <c r="AF11228" s="50" t="str">
        <f t="shared" si="1252"/>
        <v/>
      </c>
    </row>
    <row r="11229" spans="24:32" x14ac:dyDescent="0.3">
      <c r="X11229" s="1"/>
      <c r="Z11229" t="str">
        <f t="shared" si="1250"/>
        <v/>
      </c>
      <c r="AA11229">
        <f t="shared" si="1253"/>
        <v>0</v>
      </c>
      <c r="AB11229">
        <f t="shared" si="1254"/>
        <v>0</v>
      </c>
      <c r="AC11229">
        <f t="shared" si="1251"/>
        <v>0</v>
      </c>
      <c r="AD11229" s="15">
        <f t="shared" si="1255"/>
        <v>0</v>
      </c>
      <c r="AE11229" t="str">
        <f t="shared" si="1256"/>
        <v/>
      </c>
      <c r="AF11229" s="50" t="str">
        <f t="shared" si="1252"/>
        <v/>
      </c>
    </row>
    <row r="11230" spans="24:32" x14ac:dyDescent="0.3">
      <c r="X11230" s="1"/>
      <c r="Z11230" t="str">
        <f t="shared" si="1250"/>
        <v/>
      </c>
      <c r="AA11230">
        <f t="shared" si="1253"/>
        <v>0</v>
      </c>
      <c r="AB11230">
        <f t="shared" si="1254"/>
        <v>0</v>
      </c>
      <c r="AC11230">
        <f t="shared" si="1251"/>
        <v>0</v>
      </c>
      <c r="AD11230" s="15">
        <f t="shared" si="1255"/>
        <v>0</v>
      </c>
      <c r="AE11230" t="str">
        <f t="shared" si="1256"/>
        <v/>
      </c>
      <c r="AF11230" s="50" t="str">
        <f t="shared" si="1252"/>
        <v/>
      </c>
    </row>
    <row r="11231" spans="24:32" x14ac:dyDescent="0.3">
      <c r="X11231" s="1"/>
      <c r="Z11231" t="str">
        <f t="shared" si="1250"/>
        <v/>
      </c>
      <c r="AA11231">
        <f t="shared" si="1253"/>
        <v>0</v>
      </c>
      <c r="AB11231">
        <f t="shared" si="1254"/>
        <v>0</v>
      </c>
      <c r="AC11231">
        <f t="shared" si="1251"/>
        <v>0</v>
      </c>
      <c r="AD11231" s="15">
        <f t="shared" si="1255"/>
        <v>0</v>
      </c>
      <c r="AE11231" t="str">
        <f t="shared" si="1256"/>
        <v/>
      </c>
      <c r="AF11231" s="50" t="str">
        <f t="shared" si="1252"/>
        <v/>
      </c>
    </row>
    <row r="11232" spans="24:32" x14ac:dyDescent="0.3">
      <c r="X11232" s="1"/>
      <c r="Z11232" t="str">
        <f t="shared" si="1250"/>
        <v/>
      </c>
      <c r="AA11232">
        <f t="shared" si="1253"/>
        <v>0</v>
      </c>
      <c r="AB11232">
        <f t="shared" si="1254"/>
        <v>0</v>
      </c>
      <c r="AC11232">
        <f t="shared" si="1251"/>
        <v>0</v>
      </c>
      <c r="AD11232" s="15">
        <f t="shared" si="1255"/>
        <v>0</v>
      </c>
      <c r="AE11232" t="str">
        <f t="shared" si="1256"/>
        <v/>
      </c>
      <c r="AF11232" s="50" t="str">
        <f t="shared" si="1252"/>
        <v/>
      </c>
    </row>
    <row r="11233" spans="24:32" x14ac:dyDescent="0.3">
      <c r="X11233" s="1"/>
      <c r="Z11233" t="str">
        <f t="shared" si="1250"/>
        <v/>
      </c>
      <c r="AA11233">
        <f t="shared" si="1253"/>
        <v>0</v>
      </c>
      <c r="AB11233">
        <f t="shared" si="1254"/>
        <v>0</v>
      </c>
      <c r="AC11233">
        <f t="shared" si="1251"/>
        <v>0</v>
      </c>
      <c r="AD11233" s="15">
        <f t="shared" si="1255"/>
        <v>0</v>
      </c>
      <c r="AE11233" t="str">
        <f t="shared" si="1256"/>
        <v/>
      </c>
      <c r="AF11233" s="50" t="str">
        <f t="shared" si="1252"/>
        <v/>
      </c>
    </row>
    <row r="11234" spans="24:32" x14ac:dyDescent="0.3">
      <c r="X11234" s="1"/>
      <c r="Z11234" t="str">
        <f t="shared" si="1250"/>
        <v/>
      </c>
      <c r="AA11234">
        <f t="shared" si="1253"/>
        <v>0</v>
      </c>
      <c r="AB11234">
        <f t="shared" si="1254"/>
        <v>0</v>
      </c>
      <c r="AC11234">
        <f t="shared" si="1251"/>
        <v>0</v>
      </c>
      <c r="AD11234" s="15">
        <f t="shared" si="1255"/>
        <v>0</v>
      </c>
      <c r="AE11234" t="str">
        <f t="shared" si="1256"/>
        <v/>
      </c>
      <c r="AF11234" s="50" t="str">
        <f t="shared" si="1252"/>
        <v/>
      </c>
    </row>
    <row r="11235" spans="24:32" x14ac:dyDescent="0.3">
      <c r="X11235" s="1"/>
      <c r="Z11235" t="str">
        <f t="shared" si="1250"/>
        <v/>
      </c>
      <c r="AA11235">
        <f t="shared" si="1253"/>
        <v>0</v>
      </c>
      <c r="AB11235">
        <f t="shared" si="1254"/>
        <v>0</v>
      </c>
      <c r="AC11235">
        <f t="shared" si="1251"/>
        <v>0</v>
      </c>
      <c r="AD11235" s="15">
        <f t="shared" si="1255"/>
        <v>0</v>
      </c>
      <c r="AE11235" t="str">
        <f t="shared" si="1256"/>
        <v/>
      </c>
      <c r="AF11235" s="50" t="str">
        <f t="shared" si="1252"/>
        <v/>
      </c>
    </row>
    <row r="11236" spans="24:32" x14ac:dyDescent="0.3">
      <c r="X11236" s="1"/>
      <c r="Z11236" t="str">
        <f t="shared" si="1250"/>
        <v/>
      </c>
      <c r="AA11236">
        <f t="shared" si="1253"/>
        <v>0</v>
      </c>
      <c r="AB11236">
        <f t="shared" si="1254"/>
        <v>0</v>
      </c>
      <c r="AC11236">
        <f t="shared" si="1251"/>
        <v>0</v>
      </c>
      <c r="AD11236" s="15">
        <f t="shared" si="1255"/>
        <v>0</v>
      </c>
      <c r="AE11236" t="str">
        <f t="shared" si="1256"/>
        <v/>
      </c>
      <c r="AF11236" s="50" t="str">
        <f t="shared" si="1252"/>
        <v/>
      </c>
    </row>
    <row r="11237" spans="24:32" x14ac:dyDescent="0.3">
      <c r="X11237" s="1"/>
      <c r="Z11237" t="str">
        <f t="shared" si="1250"/>
        <v/>
      </c>
      <c r="AA11237">
        <f t="shared" si="1253"/>
        <v>0</v>
      </c>
      <c r="AB11237">
        <f t="shared" si="1254"/>
        <v>0</v>
      </c>
      <c r="AC11237">
        <f t="shared" si="1251"/>
        <v>0</v>
      </c>
      <c r="AD11237" s="15">
        <f t="shared" si="1255"/>
        <v>0</v>
      </c>
      <c r="AE11237" t="str">
        <f t="shared" si="1256"/>
        <v/>
      </c>
      <c r="AF11237" s="50" t="str">
        <f t="shared" si="1252"/>
        <v/>
      </c>
    </row>
    <row r="11238" spans="24:32" x14ac:dyDescent="0.3">
      <c r="X11238" s="1"/>
      <c r="Z11238" t="str">
        <f t="shared" si="1250"/>
        <v/>
      </c>
      <c r="AA11238">
        <f t="shared" si="1253"/>
        <v>0</v>
      </c>
      <c r="AB11238">
        <f t="shared" si="1254"/>
        <v>0</v>
      </c>
      <c r="AC11238">
        <f t="shared" si="1251"/>
        <v>0</v>
      </c>
      <c r="AD11238" s="15">
        <f t="shared" si="1255"/>
        <v>0</v>
      </c>
      <c r="AE11238" t="str">
        <f t="shared" si="1256"/>
        <v/>
      </c>
      <c r="AF11238" s="50" t="str">
        <f t="shared" si="1252"/>
        <v/>
      </c>
    </row>
    <row r="11239" spans="24:32" x14ac:dyDescent="0.3">
      <c r="X11239" s="1"/>
      <c r="Z11239" t="str">
        <f t="shared" si="1250"/>
        <v/>
      </c>
      <c r="AA11239">
        <f t="shared" si="1253"/>
        <v>0</v>
      </c>
      <c r="AB11239">
        <f t="shared" si="1254"/>
        <v>0</v>
      </c>
      <c r="AC11239">
        <f t="shared" si="1251"/>
        <v>0</v>
      </c>
      <c r="AD11239" s="15">
        <f t="shared" si="1255"/>
        <v>0</v>
      </c>
      <c r="AE11239" t="str">
        <f t="shared" si="1256"/>
        <v/>
      </c>
      <c r="AF11239" s="50" t="str">
        <f t="shared" si="1252"/>
        <v/>
      </c>
    </row>
    <row r="11240" spans="24:32" x14ac:dyDescent="0.3">
      <c r="X11240" s="1"/>
      <c r="Z11240" t="str">
        <f t="shared" si="1250"/>
        <v/>
      </c>
      <c r="AA11240">
        <f t="shared" si="1253"/>
        <v>0</v>
      </c>
      <c r="AB11240">
        <f t="shared" si="1254"/>
        <v>0</v>
      </c>
      <c r="AC11240">
        <f t="shared" si="1251"/>
        <v>0</v>
      </c>
      <c r="AD11240" s="15">
        <f t="shared" si="1255"/>
        <v>0</v>
      </c>
      <c r="AE11240" t="str">
        <f t="shared" si="1256"/>
        <v/>
      </c>
      <c r="AF11240" s="50" t="str">
        <f t="shared" si="1252"/>
        <v/>
      </c>
    </row>
    <row r="11241" spans="24:32" x14ac:dyDescent="0.3">
      <c r="X11241" s="1"/>
      <c r="Z11241" t="str">
        <f t="shared" si="1250"/>
        <v/>
      </c>
      <c r="AA11241">
        <f t="shared" si="1253"/>
        <v>0</v>
      </c>
      <c r="AB11241">
        <f t="shared" si="1254"/>
        <v>0</v>
      </c>
      <c r="AC11241">
        <f t="shared" si="1251"/>
        <v>0</v>
      </c>
      <c r="AD11241" s="15">
        <f t="shared" si="1255"/>
        <v>0</v>
      </c>
      <c r="AE11241" t="str">
        <f t="shared" si="1256"/>
        <v/>
      </c>
      <c r="AF11241" s="50" t="str">
        <f t="shared" si="1252"/>
        <v/>
      </c>
    </row>
    <row r="11242" spans="24:32" x14ac:dyDescent="0.3">
      <c r="X11242" s="1"/>
      <c r="Z11242" t="str">
        <f t="shared" si="1250"/>
        <v/>
      </c>
      <c r="AA11242">
        <f t="shared" si="1253"/>
        <v>0</v>
      </c>
      <c r="AB11242">
        <f t="shared" si="1254"/>
        <v>0</v>
      </c>
      <c r="AC11242">
        <f t="shared" si="1251"/>
        <v>0</v>
      </c>
      <c r="AD11242" s="15">
        <f t="shared" si="1255"/>
        <v>0</v>
      </c>
      <c r="AE11242" t="str">
        <f t="shared" si="1256"/>
        <v/>
      </c>
      <c r="AF11242" s="50" t="str">
        <f t="shared" si="1252"/>
        <v/>
      </c>
    </row>
    <row r="11243" spans="24:32" x14ac:dyDescent="0.3">
      <c r="X11243" s="1"/>
      <c r="Z11243" t="str">
        <f t="shared" si="1250"/>
        <v/>
      </c>
      <c r="AA11243">
        <f t="shared" si="1253"/>
        <v>0</v>
      </c>
      <c r="AB11243">
        <f t="shared" si="1254"/>
        <v>0</v>
      </c>
      <c r="AC11243">
        <f t="shared" si="1251"/>
        <v>0</v>
      </c>
      <c r="AD11243" s="15">
        <f t="shared" si="1255"/>
        <v>0</v>
      </c>
      <c r="AE11243" t="str">
        <f t="shared" si="1256"/>
        <v/>
      </c>
      <c r="AF11243" s="50" t="str">
        <f t="shared" si="1252"/>
        <v/>
      </c>
    </row>
    <row r="11244" spans="24:32" x14ac:dyDescent="0.3">
      <c r="X11244" s="1"/>
      <c r="Z11244" t="str">
        <f t="shared" si="1250"/>
        <v/>
      </c>
      <c r="AA11244">
        <f t="shared" si="1253"/>
        <v>0</v>
      </c>
      <c r="AB11244">
        <f t="shared" si="1254"/>
        <v>0</v>
      </c>
      <c r="AC11244">
        <f t="shared" si="1251"/>
        <v>0</v>
      </c>
      <c r="AD11244" s="15">
        <f t="shared" si="1255"/>
        <v>0</v>
      </c>
      <c r="AE11244" t="str">
        <f t="shared" si="1256"/>
        <v/>
      </c>
      <c r="AF11244" s="50" t="str">
        <f t="shared" si="1252"/>
        <v/>
      </c>
    </row>
    <row r="11245" spans="24:32" x14ac:dyDescent="0.3">
      <c r="X11245" s="1"/>
      <c r="Z11245" t="str">
        <f t="shared" si="1250"/>
        <v/>
      </c>
      <c r="AA11245">
        <f t="shared" si="1253"/>
        <v>0</v>
      </c>
      <c r="AB11245">
        <f t="shared" si="1254"/>
        <v>0</v>
      </c>
      <c r="AC11245">
        <f t="shared" si="1251"/>
        <v>0</v>
      </c>
      <c r="AD11245" s="15">
        <f t="shared" si="1255"/>
        <v>0</v>
      </c>
      <c r="AE11245" t="str">
        <f t="shared" si="1256"/>
        <v/>
      </c>
      <c r="AF11245" s="50" t="str">
        <f t="shared" si="1252"/>
        <v/>
      </c>
    </row>
    <row r="11246" spans="24:32" x14ac:dyDescent="0.3">
      <c r="X11246" s="1"/>
      <c r="Z11246" t="str">
        <f t="shared" si="1250"/>
        <v/>
      </c>
      <c r="AA11246">
        <f t="shared" si="1253"/>
        <v>0</v>
      </c>
      <c r="AB11246">
        <f t="shared" si="1254"/>
        <v>0</v>
      </c>
      <c r="AC11246">
        <f t="shared" si="1251"/>
        <v>0</v>
      </c>
      <c r="AD11246" s="15">
        <f t="shared" si="1255"/>
        <v>0</v>
      </c>
      <c r="AE11246" t="str">
        <f t="shared" si="1256"/>
        <v/>
      </c>
      <c r="AF11246" s="50" t="str">
        <f t="shared" si="1252"/>
        <v/>
      </c>
    </row>
    <row r="11247" spans="24:32" x14ac:dyDescent="0.3">
      <c r="X11247" s="1"/>
      <c r="Z11247" t="str">
        <f t="shared" si="1250"/>
        <v/>
      </c>
      <c r="AA11247">
        <f t="shared" si="1253"/>
        <v>0</v>
      </c>
      <c r="AB11247">
        <f t="shared" si="1254"/>
        <v>0</v>
      </c>
      <c r="AC11247">
        <f t="shared" si="1251"/>
        <v>0</v>
      </c>
      <c r="AD11247" s="15">
        <f t="shared" si="1255"/>
        <v>0</v>
      </c>
      <c r="AE11247" t="str">
        <f t="shared" si="1256"/>
        <v/>
      </c>
      <c r="AF11247" s="50" t="str">
        <f t="shared" si="1252"/>
        <v/>
      </c>
    </row>
    <row r="11248" spans="24:32" x14ac:dyDescent="0.3">
      <c r="X11248" s="1"/>
      <c r="Z11248" t="str">
        <f t="shared" si="1250"/>
        <v/>
      </c>
      <c r="AA11248">
        <f t="shared" si="1253"/>
        <v>0</v>
      </c>
      <c r="AB11248">
        <f t="shared" si="1254"/>
        <v>0</v>
      </c>
      <c r="AC11248">
        <f t="shared" si="1251"/>
        <v>0</v>
      </c>
      <c r="AD11248" s="15">
        <f t="shared" si="1255"/>
        <v>0</v>
      </c>
      <c r="AE11248" t="str">
        <f t="shared" si="1256"/>
        <v/>
      </c>
      <c r="AF11248" s="50" t="str">
        <f t="shared" si="1252"/>
        <v/>
      </c>
    </row>
    <row r="11249" spans="24:32" x14ac:dyDescent="0.3">
      <c r="X11249" s="1"/>
      <c r="Z11249" t="str">
        <f t="shared" si="1250"/>
        <v/>
      </c>
      <c r="AA11249">
        <f t="shared" si="1253"/>
        <v>0</v>
      </c>
      <c r="AB11249">
        <f t="shared" si="1254"/>
        <v>0</v>
      </c>
      <c r="AC11249">
        <f t="shared" si="1251"/>
        <v>0</v>
      </c>
      <c r="AD11249" s="15">
        <f t="shared" si="1255"/>
        <v>0</v>
      </c>
      <c r="AE11249" t="str">
        <f t="shared" si="1256"/>
        <v/>
      </c>
      <c r="AF11249" s="50" t="str">
        <f t="shared" si="1252"/>
        <v/>
      </c>
    </row>
    <row r="11250" spans="24:32" x14ac:dyDescent="0.3">
      <c r="X11250" s="1"/>
      <c r="Z11250" t="str">
        <f t="shared" si="1250"/>
        <v/>
      </c>
      <c r="AA11250">
        <f t="shared" si="1253"/>
        <v>0</v>
      </c>
      <c r="AB11250">
        <f t="shared" si="1254"/>
        <v>0</v>
      </c>
      <c r="AC11250">
        <f t="shared" si="1251"/>
        <v>0</v>
      </c>
      <c r="AD11250" s="15">
        <f t="shared" si="1255"/>
        <v>0</v>
      </c>
      <c r="AE11250" t="str">
        <f t="shared" si="1256"/>
        <v/>
      </c>
      <c r="AF11250" s="50" t="str">
        <f t="shared" si="1252"/>
        <v/>
      </c>
    </row>
    <row r="11251" spans="24:32" x14ac:dyDescent="0.3">
      <c r="X11251" s="1"/>
      <c r="Z11251" t="str">
        <f t="shared" si="1250"/>
        <v/>
      </c>
      <c r="AA11251">
        <f t="shared" si="1253"/>
        <v>0</v>
      </c>
      <c r="AB11251">
        <f t="shared" si="1254"/>
        <v>0</v>
      </c>
      <c r="AC11251">
        <f t="shared" si="1251"/>
        <v>0</v>
      </c>
      <c r="AD11251" s="15">
        <f t="shared" si="1255"/>
        <v>0</v>
      </c>
      <c r="AE11251" t="str">
        <f t="shared" si="1256"/>
        <v/>
      </c>
      <c r="AF11251" s="50" t="str">
        <f t="shared" si="1252"/>
        <v/>
      </c>
    </row>
    <row r="11252" spans="24:32" x14ac:dyDescent="0.3">
      <c r="X11252" s="1"/>
      <c r="Z11252" t="str">
        <f t="shared" si="1250"/>
        <v/>
      </c>
      <c r="AA11252">
        <f t="shared" si="1253"/>
        <v>0</v>
      </c>
      <c r="AB11252">
        <f t="shared" si="1254"/>
        <v>0</v>
      </c>
      <c r="AC11252">
        <f t="shared" si="1251"/>
        <v>0</v>
      </c>
      <c r="AD11252" s="15">
        <f t="shared" si="1255"/>
        <v>0</v>
      </c>
      <c r="AE11252" t="str">
        <f t="shared" si="1256"/>
        <v/>
      </c>
      <c r="AF11252" s="50" t="str">
        <f t="shared" si="1252"/>
        <v/>
      </c>
    </row>
    <row r="11253" spans="24:32" x14ac:dyDescent="0.3">
      <c r="X11253" s="1"/>
      <c r="Z11253" t="str">
        <f t="shared" si="1250"/>
        <v/>
      </c>
      <c r="AA11253">
        <f t="shared" si="1253"/>
        <v>0</v>
      </c>
      <c r="AB11253">
        <f t="shared" si="1254"/>
        <v>0</v>
      </c>
      <c r="AC11253">
        <f t="shared" si="1251"/>
        <v>0</v>
      </c>
      <c r="AD11253" s="15">
        <f t="shared" si="1255"/>
        <v>0</v>
      </c>
      <c r="AE11253" t="str">
        <f t="shared" si="1256"/>
        <v/>
      </c>
      <c r="AF11253" s="50" t="str">
        <f t="shared" si="1252"/>
        <v/>
      </c>
    </row>
    <row r="11254" spans="24:32" x14ac:dyDescent="0.3">
      <c r="X11254" s="1"/>
      <c r="Z11254" t="str">
        <f t="shared" si="1250"/>
        <v/>
      </c>
      <c r="AA11254">
        <f t="shared" si="1253"/>
        <v>0</v>
      </c>
      <c r="AB11254">
        <f t="shared" si="1254"/>
        <v>0</v>
      </c>
      <c r="AC11254">
        <f t="shared" si="1251"/>
        <v>0</v>
      </c>
      <c r="AD11254" s="15">
        <f t="shared" si="1255"/>
        <v>0</v>
      </c>
      <c r="AE11254" t="str">
        <f t="shared" si="1256"/>
        <v/>
      </c>
      <c r="AF11254" s="50" t="str">
        <f t="shared" si="1252"/>
        <v/>
      </c>
    </row>
    <row r="11255" spans="24:32" x14ac:dyDescent="0.3">
      <c r="X11255" s="1"/>
      <c r="Z11255" t="str">
        <f t="shared" si="1250"/>
        <v/>
      </c>
      <c r="AA11255">
        <f t="shared" si="1253"/>
        <v>0</v>
      </c>
      <c r="AB11255">
        <f t="shared" si="1254"/>
        <v>0</v>
      </c>
      <c r="AC11255">
        <f t="shared" si="1251"/>
        <v>0</v>
      </c>
      <c r="AD11255" s="15">
        <f t="shared" si="1255"/>
        <v>0</v>
      </c>
      <c r="AE11255" t="str">
        <f t="shared" si="1256"/>
        <v/>
      </c>
      <c r="AF11255" s="50" t="str">
        <f t="shared" si="1252"/>
        <v/>
      </c>
    </row>
    <row r="11256" spans="24:32" x14ac:dyDescent="0.3">
      <c r="X11256" s="1"/>
      <c r="Z11256" t="str">
        <f t="shared" si="1250"/>
        <v/>
      </c>
      <c r="AA11256">
        <f t="shared" si="1253"/>
        <v>0</v>
      </c>
      <c r="AB11256">
        <f t="shared" si="1254"/>
        <v>0</v>
      </c>
      <c r="AC11256">
        <f t="shared" si="1251"/>
        <v>0</v>
      </c>
      <c r="AD11256" s="15">
        <f t="shared" si="1255"/>
        <v>0</v>
      </c>
      <c r="AE11256" t="str">
        <f t="shared" si="1256"/>
        <v/>
      </c>
      <c r="AF11256" s="50" t="str">
        <f t="shared" si="1252"/>
        <v/>
      </c>
    </row>
    <row r="11257" spans="24:32" x14ac:dyDescent="0.3">
      <c r="X11257" s="1"/>
      <c r="Z11257" t="str">
        <f t="shared" si="1250"/>
        <v/>
      </c>
      <c r="AA11257">
        <f t="shared" si="1253"/>
        <v>0</v>
      </c>
      <c r="AB11257">
        <f t="shared" si="1254"/>
        <v>0</v>
      </c>
      <c r="AC11257">
        <f t="shared" si="1251"/>
        <v>0</v>
      </c>
      <c r="AD11257" s="15">
        <f t="shared" si="1255"/>
        <v>0</v>
      </c>
      <c r="AE11257" t="str">
        <f t="shared" si="1256"/>
        <v/>
      </c>
      <c r="AF11257" s="50" t="str">
        <f t="shared" si="1252"/>
        <v/>
      </c>
    </row>
    <row r="11258" spans="24:32" x14ac:dyDescent="0.3">
      <c r="X11258" s="1"/>
      <c r="Z11258" t="str">
        <f t="shared" si="1250"/>
        <v/>
      </c>
      <c r="AA11258">
        <f t="shared" si="1253"/>
        <v>0</v>
      </c>
      <c r="AB11258">
        <f t="shared" si="1254"/>
        <v>0</v>
      </c>
      <c r="AC11258">
        <f t="shared" si="1251"/>
        <v>0</v>
      </c>
      <c r="AD11258" s="15">
        <f t="shared" si="1255"/>
        <v>0</v>
      </c>
      <c r="AE11258" t="str">
        <f t="shared" si="1256"/>
        <v/>
      </c>
      <c r="AF11258" s="50" t="str">
        <f t="shared" si="1252"/>
        <v/>
      </c>
    </row>
    <row r="11259" spans="24:32" x14ac:dyDescent="0.3">
      <c r="X11259" s="1"/>
      <c r="Z11259" t="str">
        <f t="shared" si="1250"/>
        <v/>
      </c>
      <c r="AA11259">
        <f t="shared" si="1253"/>
        <v>0</v>
      </c>
      <c r="AB11259">
        <f t="shared" si="1254"/>
        <v>0</v>
      </c>
      <c r="AC11259">
        <f t="shared" si="1251"/>
        <v>0</v>
      </c>
      <c r="AD11259" s="15">
        <f t="shared" si="1255"/>
        <v>0</v>
      </c>
      <c r="AE11259" t="str">
        <f t="shared" si="1256"/>
        <v/>
      </c>
      <c r="AF11259" s="50" t="str">
        <f t="shared" si="1252"/>
        <v/>
      </c>
    </row>
    <row r="11260" spans="24:32" x14ac:dyDescent="0.3">
      <c r="X11260" s="1"/>
      <c r="Z11260" t="str">
        <f t="shared" si="1250"/>
        <v/>
      </c>
      <c r="AA11260">
        <f t="shared" si="1253"/>
        <v>0</v>
      </c>
      <c r="AB11260">
        <f t="shared" si="1254"/>
        <v>0</v>
      </c>
      <c r="AC11260">
        <f t="shared" si="1251"/>
        <v>0</v>
      </c>
      <c r="AD11260" s="15">
        <f t="shared" si="1255"/>
        <v>0</v>
      </c>
      <c r="AE11260" t="str">
        <f t="shared" si="1256"/>
        <v/>
      </c>
      <c r="AF11260" s="50" t="str">
        <f t="shared" si="1252"/>
        <v/>
      </c>
    </row>
    <row r="11261" spans="24:32" x14ac:dyDescent="0.3">
      <c r="X11261" s="1"/>
      <c r="Z11261" t="str">
        <f t="shared" si="1250"/>
        <v/>
      </c>
      <c r="AA11261">
        <f t="shared" si="1253"/>
        <v>0</v>
      </c>
      <c r="AB11261">
        <f t="shared" si="1254"/>
        <v>0</v>
      </c>
      <c r="AC11261">
        <f t="shared" si="1251"/>
        <v>0</v>
      </c>
      <c r="AD11261" s="15">
        <f t="shared" si="1255"/>
        <v>0</v>
      </c>
      <c r="AE11261" t="str">
        <f t="shared" si="1256"/>
        <v/>
      </c>
      <c r="AF11261" s="50" t="str">
        <f t="shared" si="1252"/>
        <v/>
      </c>
    </row>
    <row r="11262" spans="24:32" x14ac:dyDescent="0.3">
      <c r="X11262" s="1"/>
      <c r="Z11262" t="str">
        <f t="shared" si="1250"/>
        <v/>
      </c>
      <c r="AA11262">
        <f t="shared" si="1253"/>
        <v>0</v>
      </c>
      <c r="AB11262">
        <f t="shared" si="1254"/>
        <v>0</v>
      </c>
      <c r="AC11262">
        <f t="shared" si="1251"/>
        <v>0</v>
      </c>
      <c r="AD11262" s="15">
        <f t="shared" si="1255"/>
        <v>0</v>
      </c>
      <c r="AE11262" t="str">
        <f t="shared" si="1256"/>
        <v/>
      </c>
      <c r="AF11262" s="50" t="str">
        <f t="shared" si="1252"/>
        <v/>
      </c>
    </row>
    <row r="11263" spans="24:32" x14ac:dyDescent="0.3">
      <c r="X11263" s="1"/>
      <c r="Z11263" t="str">
        <f t="shared" si="1250"/>
        <v/>
      </c>
      <c r="AA11263">
        <f t="shared" si="1253"/>
        <v>0</v>
      </c>
      <c r="AB11263">
        <f t="shared" si="1254"/>
        <v>0</v>
      </c>
      <c r="AC11263">
        <f t="shared" si="1251"/>
        <v>0</v>
      </c>
      <c r="AD11263" s="15">
        <f t="shared" si="1255"/>
        <v>0</v>
      </c>
      <c r="AE11263" t="str">
        <f t="shared" si="1256"/>
        <v/>
      </c>
      <c r="AF11263" s="50" t="str">
        <f t="shared" si="1252"/>
        <v/>
      </c>
    </row>
    <row r="11264" spans="24:32" x14ac:dyDescent="0.3">
      <c r="X11264" s="1"/>
      <c r="Z11264" t="str">
        <f t="shared" si="1250"/>
        <v/>
      </c>
      <c r="AA11264">
        <f t="shared" si="1253"/>
        <v>0</v>
      </c>
      <c r="AB11264">
        <f t="shared" si="1254"/>
        <v>0</v>
      </c>
      <c r="AC11264">
        <f t="shared" si="1251"/>
        <v>0</v>
      </c>
      <c r="AD11264" s="15">
        <f t="shared" si="1255"/>
        <v>0</v>
      </c>
      <c r="AE11264" t="str">
        <f t="shared" si="1256"/>
        <v/>
      </c>
      <c r="AF11264" s="50" t="str">
        <f t="shared" si="1252"/>
        <v/>
      </c>
    </row>
    <row r="11265" spans="24:32" x14ac:dyDescent="0.3">
      <c r="X11265" s="1"/>
      <c r="Z11265" t="str">
        <f t="shared" si="1250"/>
        <v/>
      </c>
      <c r="AA11265">
        <f t="shared" si="1253"/>
        <v>0</v>
      </c>
      <c r="AB11265">
        <f t="shared" si="1254"/>
        <v>0</v>
      </c>
      <c r="AC11265">
        <f t="shared" si="1251"/>
        <v>0</v>
      </c>
      <c r="AD11265" s="15">
        <f t="shared" si="1255"/>
        <v>0</v>
      </c>
      <c r="AE11265" t="str">
        <f t="shared" si="1256"/>
        <v/>
      </c>
      <c r="AF11265" s="50" t="str">
        <f t="shared" si="1252"/>
        <v/>
      </c>
    </row>
    <row r="11266" spans="24:32" x14ac:dyDescent="0.3">
      <c r="X11266" s="1"/>
      <c r="Z11266" t="str">
        <f t="shared" si="1250"/>
        <v/>
      </c>
      <c r="AA11266">
        <f t="shared" si="1253"/>
        <v>0</v>
      </c>
      <c r="AB11266">
        <f t="shared" si="1254"/>
        <v>0</v>
      </c>
      <c r="AC11266">
        <f t="shared" si="1251"/>
        <v>0</v>
      </c>
      <c r="AD11266" s="15">
        <f t="shared" si="1255"/>
        <v>0</v>
      </c>
      <c r="AE11266" t="str">
        <f t="shared" si="1256"/>
        <v/>
      </c>
      <c r="AF11266" s="50" t="str">
        <f t="shared" si="1252"/>
        <v/>
      </c>
    </row>
    <row r="11267" spans="24:32" x14ac:dyDescent="0.3">
      <c r="X11267" s="1"/>
      <c r="Z11267" t="str">
        <f t="shared" si="1250"/>
        <v/>
      </c>
      <c r="AA11267">
        <f t="shared" si="1253"/>
        <v>0</v>
      </c>
      <c r="AB11267">
        <f t="shared" si="1254"/>
        <v>0</v>
      </c>
      <c r="AC11267">
        <f t="shared" si="1251"/>
        <v>0</v>
      </c>
      <c r="AD11267" s="15">
        <f t="shared" si="1255"/>
        <v>0</v>
      </c>
      <c r="AE11267" t="str">
        <f t="shared" si="1256"/>
        <v/>
      </c>
      <c r="AF11267" s="50" t="str">
        <f t="shared" si="1252"/>
        <v/>
      </c>
    </row>
    <row r="11268" spans="24:32" x14ac:dyDescent="0.3">
      <c r="X11268" s="1"/>
      <c r="Z11268" t="str">
        <f t="shared" ref="Z11268:Z11331" si="1257">IFERROR(IF(AND(NOT(ISBLANK($O11268)),NOT(ISBLANK($P11268)),NOT(ISBLANK($T11268))),_xlfn.CONCAT(VLOOKUP($P11268,Pipe_Type,2,FALSE),"_",$O11268,"_",VLOOKUP($T11268,Pipe_Type2,2,FALSE)),""),"")</f>
        <v/>
      </c>
      <c r="AA11268">
        <f t="shared" si="1253"/>
        <v>0</v>
      </c>
      <c r="AB11268">
        <f t="shared" si="1254"/>
        <v>0</v>
      </c>
      <c r="AC11268">
        <f t="shared" ref="AC11268:AC11331" si="1258">IF(AND(COUNTA($O11268,$P11268,$T11268, $B11268)=4,SUM($AA11268,$AB11268,$AD11268)=0),1,0)</f>
        <v>0</v>
      </c>
      <c r="AD11268" s="15">
        <f t="shared" si="1255"/>
        <v>0</v>
      </c>
      <c r="AE11268" t="str">
        <f t="shared" si="1256"/>
        <v/>
      </c>
      <c r="AF11268" s="50" t="str">
        <f t="shared" ref="AF11268:AF11331" si="1259">IF(AND(AB11268=1,B11268&lt;&gt;""),"Yes",IF(B11268="","","No"))</f>
        <v/>
      </c>
    </row>
    <row r="11269" spans="24:32" x14ac:dyDescent="0.3">
      <c r="X11269" s="1"/>
      <c r="Z11269" t="str">
        <f t="shared" si="1257"/>
        <v/>
      </c>
      <c r="AA11269">
        <f t="shared" ref="AA11269:AA11332" si="1260">IFERROR(IF(AND(SEARCH("Lead",$Z11269)&gt;0,$AE11269="Yes"),1,0),0)</f>
        <v>0</v>
      </c>
      <c r="AB11269">
        <f t="shared" ref="AB11269:AB11332" si="1261">IF(AND(OR(IFERROR(SEARCH("Yes",$Z11269)&gt;0,0),IFERROR(SEARCH("Unknown",$Z11269)&gt;0,0)),IFERROR(SEARCH("Galvanized Requiring Replacement",$Z11269)&gt;0,0),$AA11269=0,$AE11269="Yes"),1,0)</f>
        <v>0</v>
      </c>
      <c r="AC11269">
        <f t="shared" si="1258"/>
        <v>0</v>
      </c>
      <c r="AD11269" s="15">
        <f t="shared" ref="AD11269:AD11332" si="1262">IFERROR(IF(AND(LEFT($Z11269,3)="Non",AND(NOT(RIGHT($Z11269,3)="own"), NOT(RIGHT($Z11269,3)="ead")), $AE11269="Yes"), 1,0),0)</f>
        <v>0</v>
      </c>
      <c r="AE11269" t="str">
        <f t="shared" ref="AE11269:AE11332" si="1263">IF(AND($B11269&lt;&gt;"",$O11269&lt;&gt;"",$P11269&lt;&gt;"",$T11269&lt;&gt;""),"Yes",IF(AND($B11269&lt;&gt;"",OR($O11269="",$P11269="", $T11269="")),"No",""))</f>
        <v/>
      </c>
      <c r="AF11269" s="50" t="str">
        <f t="shared" si="1259"/>
        <v/>
      </c>
    </row>
    <row r="11270" spans="24:32" x14ac:dyDescent="0.3">
      <c r="X11270" s="1"/>
      <c r="Z11270" t="str">
        <f t="shared" si="1257"/>
        <v/>
      </c>
      <c r="AA11270">
        <f t="shared" si="1260"/>
        <v>0</v>
      </c>
      <c r="AB11270">
        <f t="shared" si="1261"/>
        <v>0</v>
      </c>
      <c r="AC11270">
        <f t="shared" si="1258"/>
        <v>0</v>
      </c>
      <c r="AD11270" s="15">
        <f t="shared" si="1262"/>
        <v>0</v>
      </c>
      <c r="AE11270" t="str">
        <f t="shared" si="1263"/>
        <v/>
      </c>
      <c r="AF11270" s="50" t="str">
        <f t="shared" si="1259"/>
        <v/>
      </c>
    </row>
    <row r="11271" spans="24:32" x14ac:dyDescent="0.3">
      <c r="X11271" s="1"/>
      <c r="Z11271" t="str">
        <f t="shared" si="1257"/>
        <v/>
      </c>
      <c r="AA11271">
        <f t="shared" si="1260"/>
        <v>0</v>
      </c>
      <c r="AB11271">
        <f t="shared" si="1261"/>
        <v>0</v>
      </c>
      <c r="AC11271">
        <f t="shared" si="1258"/>
        <v>0</v>
      </c>
      <c r="AD11271" s="15">
        <f t="shared" si="1262"/>
        <v>0</v>
      </c>
      <c r="AE11271" t="str">
        <f t="shared" si="1263"/>
        <v/>
      </c>
      <c r="AF11271" s="50" t="str">
        <f t="shared" si="1259"/>
        <v/>
      </c>
    </row>
    <row r="11272" spans="24:32" x14ac:dyDescent="0.3">
      <c r="X11272" s="1"/>
      <c r="Z11272" t="str">
        <f t="shared" si="1257"/>
        <v/>
      </c>
      <c r="AA11272">
        <f t="shared" si="1260"/>
        <v>0</v>
      </c>
      <c r="AB11272">
        <f t="shared" si="1261"/>
        <v>0</v>
      </c>
      <c r="AC11272">
        <f t="shared" si="1258"/>
        <v>0</v>
      </c>
      <c r="AD11272" s="15">
        <f t="shared" si="1262"/>
        <v>0</v>
      </c>
      <c r="AE11272" t="str">
        <f t="shared" si="1263"/>
        <v/>
      </c>
      <c r="AF11272" s="50" t="str">
        <f t="shared" si="1259"/>
        <v/>
      </c>
    </row>
    <row r="11273" spans="24:32" x14ac:dyDescent="0.3">
      <c r="X11273" s="1"/>
      <c r="Z11273" t="str">
        <f t="shared" si="1257"/>
        <v/>
      </c>
      <c r="AA11273">
        <f t="shared" si="1260"/>
        <v>0</v>
      </c>
      <c r="AB11273">
        <f t="shared" si="1261"/>
        <v>0</v>
      </c>
      <c r="AC11273">
        <f t="shared" si="1258"/>
        <v>0</v>
      </c>
      <c r="AD11273" s="15">
        <f t="shared" si="1262"/>
        <v>0</v>
      </c>
      <c r="AE11273" t="str">
        <f t="shared" si="1263"/>
        <v/>
      </c>
      <c r="AF11273" s="50" t="str">
        <f t="shared" si="1259"/>
        <v/>
      </c>
    </row>
    <row r="11274" spans="24:32" x14ac:dyDescent="0.3">
      <c r="X11274" s="1"/>
      <c r="Z11274" t="str">
        <f t="shared" si="1257"/>
        <v/>
      </c>
      <c r="AA11274">
        <f t="shared" si="1260"/>
        <v>0</v>
      </c>
      <c r="AB11274">
        <f t="shared" si="1261"/>
        <v>0</v>
      </c>
      <c r="AC11274">
        <f t="shared" si="1258"/>
        <v>0</v>
      </c>
      <c r="AD11274" s="15">
        <f t="shared" si="1262"/>
        <v>0</v>
      </c>
      <c r="AE11274" t="str">
        <f t="shared" si="1263"/>
        <v/>
      </c>
      <c r="AF11274" s="50" t="str">
        <f t="shared" si="1259"/>
        <v/>
      </c>
    </row>
    <row r="11275" spans="24:32" x14ac:dyDescent="0.3">
      <c r="X11275" s="1"/>
      <c r="Z11275" t="str">
        <f t="shared" si="1257"/>
        <v/>
      </c>
      <c r="AA11275">
        <f t="shared" si="1260"/>
        <v>0</v>
      </c>
      <c r="AB11275">
        <f t="shared" si="1261"/>
        <v>0</v>
      </c>
      <c r="AC11275">
        <f t="shared" si="1258"/>
        <v>0</v>
      </c>
      <c r="AD11275" s="15">
        <f t="shared" si="1262"/>
        <v>0</v>
      </c>
      <c r="AE11275" t="str">
        <f t="shared" si="1263"/>
        <v/>
      </c>
      <c r="AF11275" s="50" t="str">
        <f t="shared" si="1259"/>
        <v/>
      </c>
    </row>
    <row r="11276" spans="24:32" x14ac:dyDescent="0.3">
      <c r="X11276" s="1"/>
      <c r="Z11276" t="str">
        <f t="shared" si="1257"/>
        <v/>
      </c>
      <c r="AA11276">
        <f t="shared" si="1260"/>
        <v>0</v>
      </c>
      <c r="AB11276">
        <f t="shared" si="1261"/>
        <v>0</v>
      </c>
      <c r="AC11276">
        <f t="shared" si="1258"/>
        <v>0</v>
      </c>
      <c r="AD11276" s="15">
        <f t="shared" si="1262"/>
        <v>0</v>
      </c>
      <c r="AE11276" t="str">
        <f t="shared" si="1263"/>
        <v/>
      </c>
      <c r="AF11276" s="50" t="str">
        <f t="shared" si="1259"/>
        <v/>
      </c>
    </row>
    <row r="11277" spans="24:32" x14ac:dyDescent="0.3">
      <c r="X11277" s="1"/>
      <c r="Z11277" t="str">
        <f t="shared" si="1257"/>
        <v/>
      </c>
      <c r="AA11277">
        <f t="shared" si="1260"/>
        <v>0</v>
      </c>
      <c r="AB11277">
        <f t="shared" si="1261"/>
        <v>0</v>
      </c>
      <c r="AC11277">
        <f t="shared" si="1258"/>
        <v>0</v>
      </c>
      <c r="AD11277" s="15">
        <f t="shared" si="1262"/>
        <v>0</v>
      </c>
      <c r="AE11277" t="str">
        <f t="shared" si="1263"/>
        <v/>
      </c>
      <c r="AF11277" s="50" t="str">
        <f t="shared" si="1259"/>
        <v/>
      </c>
    </row>
    <row r="11278" spans="24:32" x14ac:dyDescent="0.3">
      <c r="X11278" s="1"/>
      <c r="Z11278" t="str">
        <f t="shared" si="1257"/>
        <v/>
      </c>
      <c r="AA11278">
        <f t="shared" si="1260"/>
        <v>0</v>
      </c>
      <c r="AB11278">
        <f t="shared" si="1261"/>
        <v>0</v>
      </c>
      <c r="AC11278">
        <f t="shared" si="1258"/>
        <v>0</v>
      </c>
      <c r="AD11278" s="15">
        <f t="shared" si="1262"/>
        <v>0</v>
      </c>
      <c r="AE11278" t="str">
        <f t="shared" si="1263"/>
        <v/>
      </c>
      <c r="AF11278" s="50" t="str">
        <f t="shared" si="1259"/>
        <v/>
      </c>
    </row>
    <row r="11279" spans="24:32" x14ac:dyDescent="0.3">
      <c r="X11279" s="1"/>
      <c r="Z11279" t="str">
        <f t="shared" si="1257"/>
        <v/>
      </c>
      <c r="AA11279">
        <f t="shared" si="1260"/>
        <v>0</v>
      </c>
      <c r="AB11279">
        <f t="shared" si="1261"/>
        <v>0</v>
      </c>
      <c r="AC11279">
        <f t="shared" si="1258"/>
        <v>0</v>
      </c>
      <c r="AD11279" s="15">
        <f t="shared" si="1262"/>
        <v>0</v>
      </c>
      <c r="AE11279" t="str">
        <f t="shared" si="1263"/>
        <v/>
      </c>
      <c r="AF11279" s="50" t="str">
        <f t="shared" si="1259"/>
        <v/>
      </c>
    </row>
    <row r="11280" spans="24:32" x14ac:dyDescent="0.3">
      <c r="X11280" s="1"/>
      <c r="Z11280" t="str">
        <f t="shared" si="1257"/>
        <v/>
      </c>
      <c r="AA11280">
        <f t="shared" si="1260"/>
        <v>0</v>
      </c>
      <c r="AB11280">
        <f t="shared" si="1261"/>
        <v>0</v>
      </c>
      <c r="AC11280">
        <f t="shared" si="1258"/>
        <v>0</v>
      </c>
      <c r="AD11280" s="15">
        <f t="shared" si="1262"/>
        <v>0</v>
      </c>
      <c r="AE11280" t="str">
        <f t="shared" si="1263"/>
        <v/>
      </c>
      <c r="AF11280" s="50" t="str">
        <f t="shared" si="1259"/>
        <v/>
      </c>
    </row>
    <row r="11281" spans="24:32" x14ac:dyDescent="0.3">
      <c r="X11281" s="1"/>
      <c r="Z11281" t="str">
        <f t="shared" si="1257"/>
        <v/>
      </c>
      <c r="AA11281">
        <f t="shared" si="1260"/>
        <v>0</v>
      </c>
      <c r="AB11281">
        <f t="shared" si="1261"/>
        <v>0</v>
      </c>
      <c r="AC11281">
        <f t="shared" si="1258"/>
        <v>0</v>
      </c>
      <c r="AD11281" s="15">
        <f t="shared" si="1262"/>
        <v>0</v>
      </c>
      <c r="AE11281" t="str">
        <f t="shared" si="1263"/>
        <v/>
      </c>
      <c r="AF11281" s="50" t="str">
        <f t="shared" si="1259"/>
        <v/>
      </c>
    </row>
    <row r="11282" spans="24:32" x14ac:dyDescent="0.3">
      <c r="X11282" s="1"/>
      <c r="Z11282" t="str">
        <f t="shared" si="1257"/>
        <v/>
      </c>
      <c r="AA11282">
        <f t="shared" si="1260"/>
        <v>0</v>
      </c>
      <c r="AB11282">
        <f t="shared" si="1261"/>
        <v>0</v>
      </c>
      <c r="AC11282">
        <f t="shared" si="1258"/>
        <v>0</v>
      </c>
      <c r="AD11282" s="15">
        <f t="shared" si="1262"/>
        <v>0</v>
      </c>
      <c r="AE11282" t="str">
        <f t="shared" si="1263"/>
        <v/>
      </c>
      <c r="AF11282" s="50" t="str">
        <f t="shared" si="1259"/>
        <v/>
      </c>
    </row>
    <row r="11283" spans="24:32" x14ac:dyDescent="0.3">
      <c r="X11283" s="1"/>
      <c r="Z11283" t="str">
        <f t="shared" si="1257"/>
        <v/>
      </c>
      <c r="AA11283">
        <f t="shared" si="1260"/>
        <v>0</v>
      </c>
      <c r="AB11283">
        <f t="shared" si="1261"/>
        <v>0</v>
      </c>
      <c r="AC11283">
        <f t="shared" si="1258"/>
        <v>0</v>
      </c>
      <c r="AD11283" s="15">
        <f t="shared" si="1262"/>
        <v>0</v>
      </c>
      <c r="AE11283" t="str">
        <f t="shared" si="1263"/>
        <v/>
      </c>
      <c r="AF11283" s="50" t="str">
        <f t="shared" si="1259"/>
        <v/>
      </c>
    </row>
    <row r="11284" spans="24:32" x14ac:dyDescent="0.3">
      <c r="X11284" s="1"/>
      <c r="Z11284" t="str">
        <f t="shared" si="1257"/>
        <v/>
      </c>
      <c r="AA11284">
        <f t="shared" si="1260"/>
        <v>0</v>
      </c>
      <c r="AB11284">
        <f t="shared" si="1261"/>
        <v>0</v>
      </c>
      <c r="AC11284">
        <f t="shared" si="1258"/>
        <v>0</v>
      </c>
      <c r="AD11284" s="15">
        <f t="shared" si="1262"/>
        <v>0</v>
      </c>
      <c r="AE11284" t="str">
        <f t="shared" si="1263"/>
        <v/>
      </c>
      <c r="AF11284" s="50" t="str">
        <f t="shared" si="1259"/>
        <v/>
      </c>
    </row>
    <row r="11285" spans="24:32" x14ac:dyDescent="0.3">
      <c r="X11285" s="1"/>
      <c r="Z11285" t="str">
        <f t="shared" si="1257"/>
        <v/>
      </c>
      <c r="AA11285">
        <f t="shared" si="1260"/>
        <v>0</v>
      </c>
      <c r="AB11285">
        <f t="shared" si="1261"/>
        <v>0</v>
      </c>
      <c r="AC11285">
        <f t="shared" si="1258"/>
        <v>0</v>
      </c>
      <c r="AD11285" s="15">
        <f t="shared" si="1262"/>
        <v>0</v>
      </c>
      <c r="AE11285" t="str">
        <f t="shared" si="1263"/>
        <v/>
      </c>
      <c r="AF11285" s="50" t="str">
        <f t="shared" si="1259"/>
        <v/>
      </c>
    </row>
    <row r="11286" spans="24:32" x14ac:dyDescent="0.3">
      <c r="X11286" s="1"/>
      <c r="Z11286" t="str">
        <f t="shared" si="1257"/>
        <v/>
      </c>
      <c r="AA11286">
        <f t="shared" si="1260"/>
        <v>0</v>
      </c>
      <c r="AB11286">
        <f t="shared" si="1261"/>
        <v>0</v>
      </c>
      <c r="AC11286">
        <f t="shared" si="1258"/>
        <v>0</v>
      </c>
      <c r="AD11286" s="15">
        <f t="shared" si="1262"/>
        <v>0</v>
      </c>
      <c r="AE11286" t="str">
        <f t="shared" si="1263"/>
        <v/>
      </c>
      <c r="AF11286" s="50" t="str">
        <f t="shared" si="1259"/>
        <v/>
      </c>
    </row>
    <row r="11287" spans="24:32" x14ac:dyDescent="0.3">
      <c r="X11287" s="1"/>
      <c r="Z11287" t="str">
        <f t="shared" si="1257"/>
        <v/>
      </c>
      <c r="AA11287">
        <f t="shared" si="1260"/>
        <v>0</v>
      </c>
      <c r="AB11287">
        <f t="shared" si="1261"/>
        <v>0</v>
      </c>
      <c r="AC11287">
        <f t="shared" si="1258"/>
        <v>0</v>
      </c>
      <c r="AD11287" s="15">
        <f t="shared" si="1262"/>
        <v>0</v>
      </c>
      <c r="AE11287" t="str">
        <f t="shared" si="1263"/>
        <v/>
      </c>
      <c r="AF11287" s="50" t="str">
        <f t="shared" si="1259"/>
        <v/>
      </c>
    </row>
    <row r="11288" spans="24:32" x14ac:dyDescent="0.3">
      <c r="X11288" s="1"/>
      <c r="Z11288" t="str">
        <f t="shared" si="1257"/>
        <v/>
      </c>
      <c r="AA11288">
        <f t="shared" si="1260"/>
        <v>0</v>
      </c>
      <c r="AB11288">
        <f t="shared" si="1261"/>
        <v>0</v>
      </c>
      <c r="AC11288">
        <f t="shared" si="1258"/>
        <v>0</v>
      </c>
      <c r="AD11288" s="15">
        <f t="shared" si="1262"/>
        <v>0</v>
      </c>
      <c r="AE11288" t="str">
        <f t="shared" si="1263"/>
        <v/>
      </c>
      <c r="AF11288" s="50" t="str">
        <f t="shared" si="1259"/>
        <v/>
      </c>
    </row>
    <row r="11289" spans="24:32" x14ac:dyDescent="0.3">
      <c r="X11289" s="1"/>
      <c r="Z11289" t="str">
        <f t="shared" si="1257"/>
        <v/>
      </c>
      <c r="AA11289">
        <f t="shared" si="1260"/>
        <v>0</v>
      </c>
      <c r="AB11289">
        <f t="shared" si="1261"/>
        <v>0</v>
      </c>
      <c r="AC11289">
        <f t="shared" si="1258"/>
        <v>0</v>
      </c>
      <c r="AD11289" s="15">
        <f t="shared" si="1262"/>
        <v>0</v>
      </c>
      <c r="AE11289" t="str">
        <f t="shared" si="1263"/>
        <v/>
      </c>
      <c r="AF11289" s="50" t="str">
        <f t="shared" si="1259"/>
        <v/>
      </c>
    </row>
    <row r="11290" spans="24:32" x14ac:dyDescent="0.3">
      <c r="X11290" s="1"/>
      <c r="Z11290" t="str">
        <f t="shared" si="1257"/>
        <v/>
      </c>
      <c r="AA11290">
        <f t="shared" si="1260"/>
        <v>0</v>
      </c>
      <c r="AB11290">
        <f t="shared" si="1261"/>
        <v>0</v>
      </c>
      <c r="AC11290">
        <f t="shared" si="1258"/>
        <v>0</v>
      </c>
      <c r="AD11290" s="15">
        <f t="shared" si="1262"/>
        <v>0</v>
      </c>
      <c r="AE11290" t="str">
        <f t="shared" si="1263"/>
        <v/>
      </c>
      <c r="AF11290" s="50" t="str">
        <f t="shared" si="1259"/>
        <v/>
      </c>
    </row>
    <row r="11291" spans="24:32" x14ac:dyDescent="0.3">
      <c r="X11291" s="1"/>
      <c r="Z11291" t="str">
        <f t="shared" si="1257"/>
        <v/>
      </c>
      <c r="AA11291">
        <f t="shared" si="1260"/>
        <v>0</v>
      </c>
      <c r="AB11291">
        <f t="shared" si="1261"/>
        <v>0</v>
      </c>
      <c r="AC11291">
        <f t="shared" si="1258"/>
        <v>0</v>
      </c>
      <c r="AD11291" s="15">
        <f t="shared" si="1262"/>
        <v>0</v>
      </c>
      <c r="AE11291" t="str">
        <f t="shared" si="1263"/>
        <v/>
      </c>
      <c r="AF11291" s="50" t="str">
        <f t="shared" si="1259"/>
        <v/>
      </c>
    </row>
    <row r="11292" spans="24:32" x14ac:dyDescent="0.3">
      <c r="X11292" s="1"/>
      <c r="Z11292" t="str">
        <f t="shared" si="1257"/>
        <v/>
      </c>
      <c r="AA11292">
        <f t="shared" si="1260"/>
        <v>0</v>
      </c>
      <c r="AB11292">
        <f t="shared" si="1261"/>
        <v>0</v>
      </c>
      <c r="AC11292">
        <f t="shared" si="1258"/>
        <v>0</v>
      </c>
      <c r="AD11292" s="15">
        <f t="shared" si="1262"/>
        <v>0</v>
      </c>
      <c r="AE11292" t="str">
        <f t="shared" si="1263"/>
        <v/>
      </c>
      <c r="AF11292" s="50" t="str">
        <f t="shared" si="1259"/>
        <v/>
      </c>
    </row>
    <row r="11293" spans="24:32" x14ac:dyDescent="0.3">
      <c r="X11293" s="1"/>
      <c r="Z11293" t="str">
        <f t="shared" si="1257"/>
        <v/>
      </c>
      <c r="AA11293">
        <f t="shared" si="1260"/>
        <v>0</v>
      </c>
      <c r="AB11293">
        <f t="shared" si="1261"/>
        <v>0</v>
      </c>
      <c r="AC11293">
        <f t="shared" si="1258"/>
        <v>0</v>
      </c>
      <c r="AD11293" s="15">
        <f t="shared" si="1262"/>
        <v>0</v>
      </c>
      <c r="AE11293" t="str">
        <f t="shared" si="1263"/>
        <v/>
      </c>
      <c r="AF11293" s="50" t="str">
        <f t="shared" si="1259"/>
        <v/>
      </c>
    </row>
    <row r="11294" spans="24:32" x14ac:dyDescent="0.3">
      <c r="X11294" s="1"/>
      <c r="Z11294" t="str">
        <f t="shared" si="1257"/>
        <v/>
      </c>
      <c r="AA11294">
        <f t="shared" si="1260"/>
        <v>0</v>
      </c>
      <c r="AB11294">
        <f t="shared" si="1261"/>
        <v>0</v>
      </c>
      <c r="AC11294">
        <f t="shared" si="1258"/>
        <v>0</v>
      </c>
      <c r="AD11294" s="15">
        <f t="shared" si="1262"/>
        <v>0</v>
      </c>
      <c r="AE11294" t="str">
        <f t="shared" si="1263"/>
        <v/>
      </c>
      <c r="AF11294" s="50" t="str">
        <f t="shared" si="1259"/>
        <v/>
      </c>
    </row>
    <row r="11295" spans="24:32" x14ac:dyDescent="0.3">
      <c r="X11295" s="1"/>
      <c r="Z11295" t="str">
        <f t="shared" si="1257"/>
        <v/>
      </c>
      <c r="AA11295">
        <f t="shared" si="1260"/>
        <v>0</v>
      </c>
      <c r="AB11295">
        <f t="shared" si="1261"/>
        <v>0</v>
      </c>
      <c r="AC11295">
        <f t="shared" si="1258"/>
        <v>0</v>
      </c>
      <c r="AD11295" s="15">
        <f t="shared" si="1262"/>
        <v>0</v>
      </c>
      <c r="AE11295" t="str">
        <f t="shared" si="1263"/>
        <v/>
      </c>
      <c r="AF11295" s="50" t="str">
        <f t="shared" si="1259"/>
        <v/>
      </c>
    </row>
    <row r="11296" spans="24:32" x14ac:dyDescent="0.3">
      <c r="X11296" s="1"/>
      <c r="Z11296" t="str">
        <f t="shared" si="1257"/>
        <v/>
      </c>
      <c r="AA11296">
        <f t="shared" si="1260"/>
        <v>0</v>
      </c>
      <c r="AB11296">
        <f t="shared" si="1261"/>
        <v>0</v>
      </c>
      <c r="AC11296">
        <f t="shared" si="1258"/>
        <v>0</v>
      </c>
      <c r="AD11296" s="15">
        <f t="shared" si="1262"/>
        <v>0</v>
      </c>
      <c r="AE11296" t="str">
        <f t="shared" si="1263"/>
        <v/>
      </c>
      <c r="AF11296" s="50" t="str">
        <f t="shared" si="1259"/>
        <v/>
      </c>
    </row>
    <row r="11297" spans="24:32" x14ac:dyDescent="0.3">
      <c r="X11297" s="1"/>
      <c r="Z11297" t="str">
        <f t="shared" si="1257"/>
        <v/>
      </c>
      <c r="AA11297">
        <f t="shared" si="1260"/>
        <v>0</v>
      </c>
      <c r="AB11297">
        <f t="shared" si="1261"/>
        <v>0</v>
      </c>
      <c r="AC11297">
        <f t="shared" si="1258"/>
        <v>0</v>
      </c>
      <c r="AD11297" s="15">
        <f t="shared" si="1262"/>
        <v>0</v>
      </c>
      <c r="AE11297" t="str">
        <f t="shared" si="1263"/>
        <v/>
      </c>
      <c r="AF11297" s="50" t="str">
        <f t="shared" si="1259"/>
        <v/>
      </c>
    </row>
    <row r="11298" spans="24:32" x14ac:dyDescent="0.3">
      <c r="X11298" s="1"/>
      <c r="Z11298" t="str">
        <f t="shared" si="1257"/>
        <v/>
      </c>
      <c r="AA11298">
        <f t="shared" si="1260"/>
        <v>0</v>
      </c>
      <c r="AB11298">
        <f t="shared" si="1261"/>
        <v>0</v>
      </c>
      <c r="AC11298">
        <f t="shared" si="1258"/>
        <v>0</v>
      </c>
      <c r="AD11298" s="15">
        <f t="shared" si="1262"/>
        <v>0</v>
      </c>
      <c r="AE11298" t="str">
        <f t="shared" si="1263"/>
        <v/>
      </c>
      <c r="AF11298" s="50" t="str">
        <f t="shared" si="1259"/>
        <v/>
      </c>
    </row>
    <row r="11299" spans="24:32" x14ac:dyDescent="0.3">
      <c r="X11299" s="1"/>
      <c r="Z11299" t="str">
        <f t="shared" si="1257"/>
        <v/>
      </c>
      <c r="AA11299">
        <f t="shared" si="1260"/>
        <v>0</v>
      </c>
      <c r="AB11299">
        <f t="shared" si="1261"/>
        <v>0</v>
      </c>
      <c r="AC11299">
        <f t="shared" si="1258"/>
        <v>0</v>
      </c>
      <c r="AD11299" s="15">
        <f t="shared" si="1262"/>
        <v>0</v>
      </c>
      <c r="AE11299" t="str">
        <f t="shared" si="1263"/>
        <v/>
      </c>
      <c r="AF11299" s="50" t="str">
        <f t="shared" si="1259"/>
        <v/>
      </c>
    </row>
    <row r="11300" spans="24:32" x14ac:dyDescent="0.3">
      <c r="X11300" s="1"/>
      <c r="Z11300" t="str">
        <f t="shared" si="1257"/>
        <v/>
      </c>
      <c r="AA11300">
        <f t="shared" si="1260"/>
        <v>0</v>
      </c>
      <c r="AB11300">
        <f t="shared" si="1261"/>
        <v>0</v>
      </c>
      <c r="AC11300">
        <f t="shared" si="1258"/>
        <v>0</v>
      </c>
      <c r="AD11300" s="15">
        <f t="shared" si="1262"/>
        <v>0</v>
      </c>
      <c r="AE11300" t="str">
        <f t="shared" si="1263"/>
        <v/>
      </c>
      <c r="AF11300" s="50" t="str">
        <f t="shared" si="1259"/>
        <v/>
      </c>
    </row>
    <row r="11301" spans="24:32" x14ac:dyDescent="0.3">
      <c r="X11301" s="1"/>
      <c r="Z11301" t="str">
        <f t="shared" si="1257"/>
        <v/>
      </c>
      <c r="AA11301">
        <f t="shared" si="1260"/>
        <v>0</v>
      </c>
      <c r="AB11301">
        <f t="shared" si="1261"/>
        <v>0</v>
      </c>
      <c r="AC11301">
        <f t="shared" si="1258"/>
        <v>0</v>
      </c>
      <c r="AD11301" s="15">
        <f t="shared" si="1262"/>
        <v>0</v>
      </c>
      <c r="AE11301" t="str">
        <f t="shared" si="1263"/>
        <v/>
      </c>
      <c r="AF11301" s="50" t="str">
        <f t="shared" si="1259"/>
        <v/>
      </c>
    </row>
    <row r="11302" spans="24:32" x14ac:dyDescent="0.3">
      <c r="X11302" s="1"/>
      <c r="Z11302" t="str">
        <f t="shared" si="1257"/>
        <v/>
      </c>
      <c r="AA11302">
        <f t="shared" si="1260"/>
        <v>0</v>
      </c>
      <c r="AB11302">
        <f t="shared" si="1261"/>
        <v>0</v>
      </c>
      <c r="AC11302">
        <f t="shared" si="1258"/>
        <v>0</v>
      </c>
      <c r="AD11302" s="15">
        <f t="shared" si="1262"/>
        <v>0</v>
      </c>
      <c r="AE11302" t="str">
        <f t="shared" si="1263"/>
        <v/>
      </c>
      <c r="AF11302" s="50" t="str">
        <f t="shared" si="1259"/>
        <v/>
      </c>
    </row>
    <row r="11303" spans="24:32" x14ac:dyDescent="0.3">
      <c r="X11303" s="1"/>
      <c r="Z11303" t="str">
        <f t="shared" si="1257"/>
        <v/>
      </c>
      <c r="AA11303">
        <f t="shared" si="1260"/>
        <v>0</v>
      </c>
      <c r="AB11303">
        <f t="shared" si="1261"/>
        <v>0</v>
      </c>
      <c r="AC11303">
        <f t="shared" si="1258"/>
        <v>0</v>
      </c>
      <c r="AD11303" s="15">
        <f t="shared" si="1262"/>
        <v>0</v>
      </c>
      <c r="AE11303" t="str">
        <f t="shared" si="1263"/>
        <v/>
      </c>
      <c r="AF11303" s="50" t="str">
        <f t="shared" si="1259"/>
        <v/>
      </c>
    </row>
    <row r="11304" spans="24:32" x14ac:dyDescent="0.3">
      <c r="X11304" s="1"/>
      <c r="Z11304" t="str">
        <f t="shared" si="1257"/>
        <v/>
      </c>
      <c r="AA11304">
        <f t="shared" si="1260"/>
        <v>0</v>
      </c>
      <c r="AB11304">
        <f t="shared" si="1261"/>
        <v>0</v>
      </c>
      <c r="AC11304">
        <f t="shared" si="1258"/>
        <v>0</v>
      </c>
      <c r="AD11304" s="15">
        <f t="shared" si="1262"/>
        <v>0</v>
      </c>
      <c r="AE11304" t="str">
        <f t="shared" si="1263"/>
        <v/>
      </c>
      <c r="AF11304" s="50" t="str">
        <f t="shared" si="1259"/>
        <v/>
      </c>
    </row>
    <row r="11305" spans="24:32" x14ac:dyDescent="0.3">
      <c r="X11305" s="1"/>
      <c r="Z11305" t="str">
        <f t="shared" si="1257"/>
        <v/>
      </c>
      <c r="AA11305">
        <f t="shared" si="1260"/>
        <v>0</v>
      </c>
      <c r="AB11305">
        <f t="shared" si="1261"/>
        <v>0</v>
      </c>
      <c r="AC11305">
        <f t="shared" si="1258"/>
        <v>0</v>
      </c>
      <c r="AD11305" s="15">
        <f t="shared" si="1262"/>
        <v>0</v>
      </c>
      <c r="AE11305" t="str">
        <f t="shared" si="1263"/>
        <v/>
      </c>
      <c r="AF11305" s="50" t="str">
        <f t="shared" si="1259"/>
        <v/>
      </c>
    </row>
    <row r="11306" spans="24:32" x14ac:dyDescent="0.3">
      <c r="X11306" s="1"/>
      <c r="Z11306" t="str">
        <f t="shared" si="1257"/>
        <v/>
      </c>
      <c r="AA11306">
        <f t="shared" si="1260"/>
        <v>0</v>
      </c>
      <c r="AB11306">
        <f t="shared" si="1261"/>
        <v>0</v>
      </c>
      <c r="AC11306">
        <f t="shared" si="1258"/>
        <v>0</v>
      </c>
      <c r="AD11306" s="15">
        <f t="shared" si="1262"/>
        <v>0</v>
      </c>
      <c r="AE11306" t="str">
        <f t="shared" si="1263"/>
        <v/>
      </c>
      <c r="AF11306" s="50" t="str">
        <f t="shared" si="1259"/>
        <v/>
      </c>
    </row>
    <row r="11307" spans="24:32" x14ac:dyDescent="0.3">
      <c r="X11307" s="1"/>
      <c r="Z11307" t="str">
        <f t="shared" si="1257"/>
        <v/>
      </c>
      <c r="AA11307">
        <f t="shared" si="1260"/>
        <v>0</v>
      </c>
      <c r="AB11307">
        <f t="shared" si="1261"/>
        <v>0</v>
      </c>
      <c r="AC11307">
        <f t="shared" si="1258"/>
        <v>0</v>
      </c>
      <c r="AD11307" s="15">
        <f t="shared" si="1262"/>
        <v>0</v>
      </c>
      <c r="AE11307" t="str">
        <f t="shared" si="1263"/>
        <v/>
      </c>
      <c r="AF11307" s="50" t="str">
        <f t="shared" si="1259"/>
        <v/>
      </c>
    </row>
    <row r="11308" spans="24:32" x14ac:dyDescent="0.3">
      <c r="X11308" s="1"/>
      <c r="Z11308" t="str">
        <f t="shared" si="1257"/>
        <v/>
      </c>
      <c r="AA11308">
        <f t="shared" si="1260"/>
        <v>0</v>
      </c>
      <c r="AB11308">
        <f t="shared" si="1261"/>
        <v>0</v>
      </c>
      <c r="AC11308">
        <f t="shared" si="1258"/>
        <v>0</v>
      </c>
      <c r="AD11308" s="15">
        <f t="shared" si="1262"/>
        <v>0</v>
      </c>
      <c r="AE11308" t="str">
        <f t="shared" si="1263"/>
        <v/>
      </c>
      <c r="AF11308" s="50" t="str">
        <f t="shared" si="1259"/>
        <v/>
      </c>
    </row>
    <row r="11309" spans="24:32" x14ac:dyDescent="0.3">
      <c r="X11309" s="1"/>
      <c r="Z11309" t="str">
        <f t="shared" si="1257"/>
        <v/>
      </c>
      <c r="AA11309">
        <f t="shared" si="1260"/>
        <v>0</v>
      </c>
      <c r="AB11309">
        <f t="shared" si="1261"/>
        <v>0</v>
      </c>
      <c r="AC11309">
        <f t="shared" si="1258"/>
        <v>0</v>
      </c>
      <c r="AD11309" s="15">
        <f t="shared" si="1262"/>
        <v>0</v>
      </c>
      <c r="AE11309" t="str">
        <f t="shared" si="1263"/>
        <v/>
      </c>
      <c r="AF11309" s="50" t="str">
        <f t="shared" si="1259"/>
        <v/>
      </c>
    </row>
    <row r="11310" spans="24:32" x14ac:dyDescent="0.3">
      <c r="X11310" s="1"/>
      <c r="Z11310" t="str">
        <f t="shared" si="1257"/>
        <v/>
      </c>
      <c r="AA11310">
        <f t="shared" si="1260"/>
        <v>0</v>
      </c>
      <c r="AB11310">
        <f t="shared" si="1261"/>
        <v>0</v>
      </c>
      <c r="AC11310">
        <f t="shared" si="1258"/>
        <v>0</v>
      </c>
      <c r="AD11310" s="15">
        <f t="shared" si="1262"/>
        <v>0</v>
      </c>
      <c r="AE11310" t="str">
        <f t="shared" si="1263"/>
        <v/>
      </c>
      <c r="AF11310" s="50" t="str">
        <f t="shared" si="1259"/>
        <v/>
      </c>
    </row>
    <row r="11311" spans="24:32" x14ac:dyDescent="0.3">
      <c r="X11311" s="1"/>
      <c r="Z11311" t="str">
        <f t="shared" si="1257"/>
        <v/>
      </c>
      <c r="AA11311">
        <f t="shared" si="1260"/>
        <v>0</v>
      </c>
      <c r="AB11311">
        <f t="shared" si="1261"/>
        <v>0</v>
      </c>
      <c r="AC11311">
        <f t="shared" si="1258"/>
        <v>0</v>
      </c>
      <c r="AD11311" s="15">
        <f t="shared" si="1262"/>
        <v>0</v>
      </c>
      <c r="AE11311" t="str">
        <f t="shared" si="1263"/>
        <v/>
      </c>
      <c r="AF11311" s="50" t="str">
        <f t="shared" si="1259"/>
        <v/>
      </c>
    </row>
    <row r="11312" spans="24:32" x14ac:dyDescent="0.3">
      <c r="X11312" s="1"/>
      <c r="Z11312" t="str">
        <f t="shared" si="1257"/>
        <v/>
      </c>
      <c r="AA11312">
        <f t="shared" si="1260"/>
        <v>0</v>
      </c>
      <c r="AB11312">
        <f t="shared" si="1261"/>
        <v>0</v>
      </c>
      <c r="AC11312">
        <f t="shared" si="1258"/>
        <v>0</v>
      </c>
      <c r="AD11312" s="15">
        <f t="shared" si="1262"/>
        <v>0</v>
      </c>
      <c r="AE11312" t="str">
        <f t="shared" si="1263"/>
        <v/>
      </c>
      <c r="AF11312" s="50" t="str">
        <f t="shared" si="1259"/>
        <v/>
      </c>
    </row>
    <row r="11313" spans="24:32" x14ac:dyDescent="0.3">
      <c r="X11313" s="1"/>
      <c r="Z11313" t="str">
        <f t="shared" si="1257"/>
        <v/>
      </c>
      <c r="AA11313">
        <f t="shared" si="1260"/>
        <v>0</v>
      </c>
      <c r="AB11313">
        <f t="shared" si="1261"/>
        <v>0</v>
      </c>
      <c r="AC11313">
        <f t="shared" si="1258"/>
        <v>0</v>
      </c>
      <c r="AD11313" s="15">
        <f t="shared" si="1262"/>
        <v>0</v>
      </c>
      <c r="AE11313" t="str">
        <f t="shared" si="1263"/>
        <v/>
      </c>
      <c r="AF11313" s="50" t="str">
        <f t="shared" si="1259"/>
        <v/>
      </c>
    </row>
    <row r="11314" spans="24:32" x14ac:dyDescent="0.3">
      <c r="X11314" s="1"/>
      <c r="Z11314" t="str">
        <f t="shared" si="1257"/>
        <v/>
      </c>
      <c r="AA11314">
        <f t="shared" si="1260"/>
        <v>0</v>
      </c>
      <c r="AB11314">
        <f t="shared" si="1261"/>
        <v>0</v>
      </c>
      <c r="AC11314">
        <f t="shared" si="1258"/>
        <v>0</v>
      </c>
      <c r="AD11314" s="15">
        <f t="shared" si="1262"/>
        <v>0</v>
      </c>
      <c r="AE11314" t="str">
        <f t="shared" si="1263"/>
        <v/>
      </c>
      <c r="AF11314" s="50" t="str">
        <f t="shared" si="1259"/>
        <v/>
      </c>
    </row>
    <row r="11315" spans="24:32" x14ac:dyDescent="0.3">
      <c r="X11315" s="1"/>
      <c r="Z11315" t="str">
        <f t="shared" si="1257"/>
        <v/>
      </c>
      <c r="AA11315">
        <f t="shared" si="1260"/>
        <v>0</v>
      </c>
      <c r="AB11315">
        <f t="shared" si="1261"/>
        <v>0</v>
      </c>
      <c r="AC11315">
        <f t="shared" si="1258"/>
        <v>0</v>
      </c>
      <c r="AD11315" s="15">
        <f t="shared" si="1262"/>
        <v>0</v>
      </c>
      <c r="AE11315" t="str">
        <f t="shared" si="1263"/>
        <v/>
      </c>
      <c r="AF11315" s="50" t="str">
        <f t="shared" si="1259"/>
        <v/>
      </c>
    </row>
    <row r="11316" spans="24:32" x14ac:dyDescent="0.3">
      <c r="X11316" s="1"/>
      <c r="Z11316" t="str">
        <f t="shared" si="1257"/>
        <v/>
      </c>
      <c r="AA11316">
        <f t="shared" si="1260"/>
        <v>0</v>
      </c>
      <c r="AB11316">
        <f t="shared" si="1261"/>
        <v>0</v>
      </c>
      <c r="AC11316">
        <f t="shared" si="1258"/>
        <v>0</v>
      </c>
      <c r="AD11316" s="15">
        <f t="shared" si="1262"/>
        <v>0</v>
      </c>
      <c r="AE11316" t="str">
        <f t="shared" si="1263"/>
        <v/>
      </c>
      <c r="AF11316" s="50" t="str">
        <f t="shared" si="1259"/>
        <v/>
      </c>
    </row>
    <row r="11317" spans="24:32" x14ac:dyDescent="0.3">
      <c r="X11317" s="1"/>
      <c r="Z11317" t="str">
        <f t="shared" si="1257"/>
        <v/>
      </c>
      <c r="AA11317">
        <f t="shared" si="1260"/>
        <v>0</v>
      </c>
      <c r="AB11317">
        <f t="shared" si="1261"/>
        <v>0</v>
      </c>
      <c r="AC11317">
        <f t="shared" si="1258"/>
        <v>0</v>
      </c>
      <c r="AD11317" s="15">
        <f t="shared" si="1262"/>
        <v>0</v>
      </c>
      <c r="AE11317" t="str">
        <f t="shared" si="1263"/>
        <v/>
      </c>
      <c r="AF11317" s="50" t="str">
        <f t="shared" si="1259"/>
        <v/>
      </c>
    </row>
    <row r="11318" spans="24:32" x14ac:dyDescent="0.3">
      <c r="X11318" s="1"/>
      <c r="Z11318" t="str">
        <f t="shared" si="1257"/>
        <v/>
      </c>
      <c r="AA11318">
        <f t="shared" si="1260"/>
        <v>0</v>
      </c>
      <c r="AB11318">
        <f t="shared" si="1261"/>
        <v>0</v>
      </c>
      <c r="AC11318">
        <f t="shared" si="1258"/>
        <v>0</v>
      </c>
      <c r="AD11318" s="15">
        <f t="shared" si="1262"/>
        <v>0</v>
      </c>
      <c r="AE11318" t="str">
        <f t="shared" si="1263"/>
        <v/>
      </c>
      <c r="AF11318" s="50" t="str">
        <f t="shared" si="1259"/>
        <v/>
      </c>
    </row>
    <row r="11319" spans="24:32" x14ac:dyDescent="0.3">
      <c r="X11319" s="1"/>
      <c r="Z11319" t="str">
        <f t="shared" si="1257"/>
        <v/>
      </c>
      <c r="AA11319">
        <f t="shared" si="1260"/>
        <v>0</v>
      </c>
      <c r="AB11319">
        <f t="shared" si="1261"/>
        <v>0</v>
      </c>
      <c r="AC11319">
        <f t="shared" si="1258"/>
        <v>0</v>
      </c>
      <c r="AD11319" s="15">
        <f t="shared" si="1262"/>
        <v>0</v>
      </c>
      <c r="AE11319" t="str">
        <f t="shared" si="1263"/>
        <v/>
      </c>
      <c r="AF11319" s="50" t="str">
        <f t="shared" si="1259"/>
        <v/>
      </c>
    </row>
    <row r="11320" spans="24:32" x14ac:dyDescent="0.3">
      <c r="X11320" s="1"/>
      <c r="Z11320" t="str">
        <f t="shared" si="1257"/>
        <v/>
      </c>
      <c r="AA11320">
        <f t="shared" si="1260"/>
        <v>0</v>
      </c>
      <c r="AB11320">
        <f t="shared" si="1261"/>
        <v>0</v>
      </c>
      <c r="AC11320">
        <f t="shared" si="1258"/>
        <v>0</v>
      </c>
      <c r="AD11320" s="15">
        <f t="shared" si="1262"/>
        <v>0</v>
      </c>
      <c r="AE11320" t="str">
        <f t="shared" si="1263"/>
        <v/>
      </c>
      <c r="AF11320" s="50" t="str">
        <f t="shared" si="1259"/>
        <v/>
      </c>
    </row>
    <row r="11321" spans="24:32" x14ac:dyDescent="0.3">
      <c r="X11321" s="1"/>
      <c r="Z11321" t="str">
        <f t="shared" si="1257"/>
        <v/>
      </c>
      <c r="AA11321">
        <f t="shared" si="1260"/>
        <v>0</v>
      </c>
      <c r="AB11321">
        <f t="shared" si="1261"/>
        <v>0</v>
      </c>
      <c r="AC11321">
        <f t="shared" si="1258"/>
        <v>0</v>
      </c>
      <c r="AD11321" s="15">
        <f t="shared" si="1262"/>
        <v>0</v>
      </c>
      <c r="AE11321" t="str">
        <f t="shared" si="1263"/>
        <v/>
      </c>
      <c r="AF11321" s="50" t="str">
        <f t="shared" si="1259"/>
        <v/>
      </c>
    </row>
    <row r="11322" spans="24:32" x14ac:dyDescent="0.3">
      <c r="X11322" s="1"/>
      <c r="Z11322" t="str">
        <f t="shared" si="1257"/>
        <v/>
      </c>
      <c r="AA11322">
        <f t="shared" si="1260"/>
        <v>0</v>
      </c>
      <c r="AB11322">
        <f t="shared" si="1261"/>
        <v>0</v>
      </c>
      <c r="AC11322">
        <f t="shared" si="1258"/>
        <v>0</v>
      </c>
      <c r="AD11322" s="15">
        <f t="shared" si="1262"/>
        <v>0</v>
      </c>
      <c r="AE11322" t="str">
        <f t="shared" si="1263"/>
        <v/>
      </c>
      <c r="AF11322" s="50" t="str">
        <f t="shared" si="1259"/>
        <v/>
      </c>
    </row>
    <row r="11323" spans="24:32" x14ac:dyDescent="0.3">
      <c r="X11323" s="1"/>
      <c r="Z11323" t="str">
        <f t="shared" si="1257"/>
        <v/>
      </c>
      <c r="AA11323">
        <f t="shared" si="1260"/>
        <v>0</v>
      </c>
      <c r="AB11323">
        <f t="shared" si="1261"/>
        <v>0</v>
      </c>
      <c r="AC11323">
        <f t="shared" si="1258"/>
        <v>0</v>
      </c>
      <c r="AD11323" s="15">
        <f t="shared" si="1262"/>
        <v>0</v>
      </c>
      <c r="AE11323" t="str">
        <f t="shared" si="1263"/>
        <v/>
      </c>
      <c r="AF11323" s="50" t="str">
        <f t="shared" si="1259"/>
        <v/>
      </c>
    </row>
    <row r="11324" spans="24:32" x14ac:dyDescent="0.3">
      <c r="X11324" s="1"/>
      <c r="Z11324" t="str">
        <f t="shared" si="1257"/>
        <v/>
      </c>
      <c r="AA11324">
        <f t="shared" si="1260"/>
        <v>0</v>
      </c>
      <c r="AB11324">
        <f t="shared" si="1261"/>
        <v>0</v>
      </c>
      <c r="AC11324">
        <f t="shared" si="1258"/>
        <v>0</v>
      </c>
      <c r="AD11324" s="15">
        <f t="shared" si="1262"/>
        <v>0</v>
      </c>
      <c r="AE11324" t="str">
        <f t="shared" si="1263"/>
        <v/>
      </c>
      <c r="AF11324" s="50" t="str">
        <f t="shared" si="1259"/>
        <v/>
      </c>
    </row>
    <row r="11325" spans="24:32" x14ac:dyDescent="0.3">
      <c r="X11325" s="1"/>
      <c r="Z11325" t="str">
        <f t="shared" si="1257"/>
        <v/>
      </c>
      <c r="AA11325">
        <f t="shared" si="1260"/>
        <v>0</v>
      </c>
      <c r="AB11325">
        <f t="shared" si="1261"/>
        <v>0</v>
      </c>
      <c r="AC11325">
        <f t="shared" si="1258"/>
        <v>0</v>
      </c>
      <c r="AD11325" s="15">
        <f t="shared" si="1262"/>
        <v>0</v>
      </c>
      <c r="AE11325" t="str">
        <f t="shared" si="1263"/>
        <v/>
      </c>
      <c r="AF11325" s="50" t="str">
        <f t="shared" si="1259"/>
        <v/>
      </c>
    </row>
    <row r="11326" spans="24:32" x14ac:dyDescent="0.3">
      <c r="X11326" s="1"/>
      <c r="Z11326" t="str">
        <f t="shared" si="1257"/>
        <v/>
      </c>
      <c r="AA11326">
        <f t="shared" si="1260"/>
        <v>0</v>
      </c>
      <c r="AB11326">
        <f t="shared" si="1261"/>
        <v>0</v>
      </c>
      <c r="AC11326">
        <f t="shared" si="1258"/>
        <v>0</v>
      </c>
      <c r="AD11326" s="15">
        <f t="shared" si="1262"/>
        <v>0</v>
      </c>
      <c r="AE11326" t="str">
        <f t="shared" si="1263"/>
        <v/>
      </c>
      <c r="AF11326" s="50" t="str">
        <f t="shared" si="1259"/>
        <v/>
      </c>
    </row>
    <row r="11327" spans="24:32" x14ac:dyDescent="0.3">
      <c r="X11327" s="1"/>
      <c r="Z11327" t="str">
        <f t="shared" si="1257"/>
        <v/>
      </c>
      <c r="AA11327">
        <f t="shared" si="1260"/>
        <v>0</v>
      </c>
      <c r="AB11327">
        <f t="shared" si="1261"/>
        <v>0</v>
      </c>
      <c r="AC11327">
        <f t="shared" si="1258"/>
        <v>0</v>
      </c>
      <c r="AD11327" s="15">
        <f t="shared" si="1262"/>
        <v>0</v>
      </c>
      <c r="AE11327" t="str">
        <f t="shared" si="1263"/>
        <v/>
      </c>
      <c r="AF11327" s="50" t="str">
        <f t="shared" si="1259"/>
        <v/>
      </c>
    </row>
    <row r="11328" spans="24:32" x14ac:dyDescent="0.3">
      <c r="X11328" s="1"/>
      <c r="Z11328" t="str">
        <f t="shared" si="1257"/>
        <v/>
      </c>
      <c r="AA11328">
        <f t="shared" si="1260"/>
        <v>0</v>
      </c>
      <c r="AB11328">
        <f t="shared" si="1261"/>
        <v>0</v>
      </c>
      <c r="AC11328">
        <f t="shared" si="1258"/>
        <v>0</v>
      </c>
      <c r="AD11328" s="15">
        <f t="shared" si="1262"/>
        <v>0</v>
      </c>
      <c r="AE11328" t="str">
        <f t="shared" si="1263"/>
        <v/>
      </c>
      <c r="AF11328" s="50" t="str">
        <f t="shared" si="1259"/>
        <v/>
      </c>
    </row>
    <row r="11329" spans="24:32" x14ac:dyDescent="0.3">
      <c r="X11329" s="1"/>
      <c r="Z11329" t="str">
        <f t="shared" si="1257"/>
        <v/>
      </c>
      <c r="AA11329">
        <f t="shared" si="1260"/>
        <v>0</v>
      </c>
      <c r="AB11329">
        <f t="shared" si="1261"/>
        <v>0</v>
      </c>
      <c r="AC11329">
        <f t="shared" si="1258"/>
        <v>0</v>
      </c>
      <c r="AD11329" s="15">
        <f t="shared" si="1262"/>
        <v>0</v>
      </c>
      <c r="AE11329" t="str">
        <f t="shared" si="1263"/>
        <v/>
      </c>
      <c r="AF11329" s="50" t="str">
        <f t="shared" si="1259"/>
        <v/>
      </c>
    </row>
    <row r="11330" spans="24:32" x14ac:dyDescent="0.3">
      <c r="X11330" s="1"/>
      <c r="Z11330" t="str">
        <f t="shared" si="1257"/>
        <v/>
      </c>
      <c r="AA11330">
        <f t="shared" si="1260"/>
        <v>0</v>
      </c>
      <c r="AB11330">
        <f t="shared" si="1261"/>
        <v>0</v>
      </c>
      <c r="AC11330">
        <f t="shared" si="1258"/>
        <v>0</v>
      </c>
      <c r="AD11330" s="15">
        <f t="shared" si="1262"/>
        <v>0</v>
      </c>
      <c r="AE11330" t="str">
        <f t="shared" si="1263"/>
        <v/>
      </c>
      <c r="AF11330" s="50" t="str">
        <f t="shared" si="1259"/>
        <v/>
      </c>
    </row>
    <row r="11331" spans="24:32" x14ac:dyDescent="0.3">
      <c r="X11331" s="1"/>
      <c r="Z11331" t="str">
        <f t="shared" si="1257"/>
        <v/>
      </c>
      <c r="AA11331">
        <f t="shared" si="1260"/>
        <v>0</v>
      </c>
      <c r="AB11331">
        <f t="shared" si="1261"/>
        <v>0</v>
      </c>
      <c r="AC11331">
        <f t="shared" si="1258"/>
        <v>0</v>
      </c>
      <c r="AD11331" s="15">
        <f t="shared" si="1262"/>
        <v>0</v>
      </c>
      <c r="AE11331" t="str">
        <f t="shared" si="1263"/>
        <v/>
      </c>
      <c r="AF11331" s="50" t="str">
        <f t="shared" si="1259"/>
        <v/>
      </c>
    </row>
    <row r="11332" spans="24:32" x14ac:dyDescent="0.3">
      <c r="X11332" s="1"/>
      <c r="Z11332" t="str">
        <f t="shared" ref="Z11332:Z11395" si="1264">IFERROR(IF(AND(NOT(ISBLANK($O11332)),NOT(ISBLANK($P11332)),NOT(ISBLANK($T11332))),_xlfn.CONCAT(VLOOKUP($P11332,Pipe_Type,2,FALSE),"_",$O11332,"_",VLOOKUP($T11332,Pipe_Type2,2,FALSE)),""),"")</f>
        <v/>
      </c>
      <c r="AA11332">
        <f t="shared" si="1260"/>
        <v>0</v>
      </c>
      <c r="AB11332">
        <f t="shared" si="1261"/>
        <v>0</v>
      </c>
      <c r="AC11332">
        <f t="shared" ref="AC11332:AC11395" si="1265">IF(AND(COUNTA($O11332,$P11332,$T11332, $B11332)=4,SUM($AA11332,$AB11332,$AD11332)=0),1,0)</f>
        <v>0</v>
      </c>
      <c r="AD11332" s="15">
        <f t="shared" si="1262"/>
        <v>0</v>
      </c>
      <c r="AE11332" t="str">
        <f t="shared" si="1263"/>
        <v/>
      </c>
      <c r="AF11332" s="50" t="str">
        <f t="shared" ref="AF11332:AF11395" si="1266">IF(AND(AB11332=1,B11332&lt;&gt;""),"Yes",IF(B11332="","","No"))</f>
        <v/>
      </c>
    </row>
    <row r="11333" spans="24:32" x14ac:dyDescent="0.3">
      <c r="X11333" s="1"/>
      <c r="Z11333" t="str">
        <f t="shared" si="1264"/>
        <v/>
      </c>
      <c r="AA11333">
        <f t="shared" ref="AA11333:AA11396" si="1267">IFERROR(IF(AND(SEARCH("Lead",$Z11333)&gt;0,$AE11333="Yes"),1,0),0)</f>
        <v>0</v>
      </c>
      <c r="AB11333">
        <f t="shared" ref="AB11333:AB11396" si="1268">IF(AND(OR(IFERROR(SEARCH("Yes",$Z11333)&gt;0,0),IFERROR(SEARCH("Unknown",$Z11333)&gt;0,0)),IFERROR(SEARCH("Galvanized Requiring Replacement",$Z11333)&gt;0,0),$AA11333=0,$AE11333="Yes"),1,0)</f>
        <v>0</v>
      </c>
      <c r="AC11333">
        <f t="shared" si="1265"/>
        <v>0</v>
      </c>
      <c r="AD11333" s="15">
        <f t="shared" ref="AD11333:AD11396" si="1269">IFERROR(IF(AND(LEFT($Z11333,3)="Non",AND(NOT(RIGHT($Z11333,3)="own"), NOT(RIGHT($Z11333,3)="ead")), $AE11333="Yes"), 1,0),0)</f>
        <v>0</v>
      </c>
      <c r="AE11333" t="str">
        <f t="shared" ref="AE11333:AE11396" si="1270">IF(AND($B11333&lt;&gt;"",$O11333&lt;&gt;"",$P11333&lt;&gt;"",$T11333&lt;&gt;""),"Yes",IF(AND($B11333&lt;&gt;"",OR($O11333="",$P11333="", $T11333="")),"No",""))</f>
        <v/>
      </c>
      <c r="AF11333" s="50" t="str">
        <f t="shared" si="1266"/>
        <v/>
      </c>
    </row>
    <row r="11334" spans="24:32" x14ac:dyDescent="0.3">
      <c r="X11334" s="1"/>
      <c r="Z11334" t="str">
        <f t="shared" si="1264"/>
        <v/>
      </c>
      <c r="AA11334">
        <f t="shared" si="1267"/>
        <v>0</v>
      </c>
      <c r="AB11334">
        <f t="shared" si="1268"/>
        <v>0</v>
      </c>
      <c r="AC11334">
        <f t="shared" si="1265"/>
        <v>0</v>
      </c>
      <c r="AD11334" s="15">
        <f t="shared" si="1269"/>
        <v>0</v>
      </c>
      <c r="AE11334" t="str">
        <f t="shared" si="1270"/>
        <v/>
      </c>
      <c r="AF11334" s="50" t="str">
        <f t="shared" si="1266"/>
        <v/>
      </c>
    </row>
    <row r="11335" spans="24:32" x14ac:dyDescent="0.3">
      <c r="X11335" s="1"/>
      <c r="Z11335" t="str">
        <f t="shared" si="1264"/>
        <v/>
      </c>
      <c r="AA11335">
        <f t="shared" si="1267"/>
        <v>0</v>
      </c>
      <c r="AB11335">
        <f t="shared" si="1268"/>
        <v>0</v>
      </c>
      <c r="AC11335">
        <f t="shared" si="1265"/>
        <v>0</v>
      </c>
      <c r="AD11335" s="15">
        <f t="shared" si="1269"/>
        <v>0</v>
      </c>
      <c r="AE11335" t="str">
        <f t="shared" si="1270"/>
        <v/>
      </c>
      <c r="AF11335" s="50" t="str">
        <f t="shared" si="1266"/>
        <v/>
      </c>
    </row>
    <row r="11336" spans="24:32" x14ac:dyDescent="0.3">
      <c r="X11336" s="1"/>
      <c r="Z11336" t="str">
        <f t="shared" si="1264"/>
        <v/>
      </c>
      <c r="AA11336">
        <f t="shared" si="1267"/>
        <v>0</v>
      </c>
      <c r="AB11336">
        <f t="shared" si="1268"/>
        <v>0</v>
      </c>
      <c r="AC11336">
        <f t="shared" si="1265"/>
        <v>0</v>
      </c>
      <c r="AD11336" s="15">
        <f t="shared" si="1269"/>
        <v>0</v>
      </c>
      <c r="AE11336" t="str">
        <f t="shared" si="1270"/>
        <v/>
      </c>
      <c r="AF11336" s="50" t="str">
        <f t="shared" si="1266"/>
        <v/>
      </c>
    </row>
    <row r="11337" spans="24:32" x14ac:dyDescent="0.3">
      <c r="X11337" s="1"/>
      <c r="Z11337" t="str">
        <f t="shared" si="1264"/>
        <v/>
      </c>
      <c r="AA11337">
        <f t="shared" si="1267"/>
        <v>0</v>
      </c>
      <c r="AB11337">
        <f t="shared" si="1268"/>
        <v>0</v>
      </c>
      <c r="AC11337">
        <f t="shared" si="1265"/>
        <v>0</v>
      </c>
      <c r="AD11337" s="15">
        <f t="shared" si="1269"/>
        <v>0</v>
      </c>
      <c r="AE11337" t="str">
        <f t="shared" si="1270"/>
        <v/>
      </c>
      <c r="AF11337" s="50" t="str">
        <f t="shared" si="1266"/>
        <v/>
      </c>
    </row>
    <row r="11338" spans="24:32" x14ac:dyDescent="0.3">
      <c r="X11338" s="1"/>
      <c r="Z11338" t="str">
        <f t="shared" si="1264"/>
        <v/>
      </c>
      <c r="AA11338">
        <f t="shared" si="1267"/>
        <v>0</v>
      </c>
      <c r="AB11338">
        <f t="shared" si="1268"/>
        <v>0</v>
      </c>
      <c r="AC11338">
        <f t="shared" si="1265"/>
        <v>0</v>
      </c>
      <c r="AD11338" s="15">
        <f t="shared" si="1269"/>
        <v>0</v>
      </c>
      <c r="AE11338" t="str">
        <f t="shared" si="1270"/>
        <v/>
      </c>
      <c r="AF11338" s="50" t="str">
        <f t="shared" si="1266"/>
        <v/>
      </c>
    </row>
    <row r="11339" spans="24:32" x14ac:dyDescent="0.3">
      <c r="X11339" s="1"/>
      <c r="Z11339" t="str">
        <f t="shared" si="1264"/>
        <v/>
      </c>
      <c r="AA11339">
        <f t="shared" si="1267"/>
        <v>0</v>
      </c>
      <c r="AB11339">
        <f t="shared" si="1268"/>
        <v>0</v>
      </c>
      <c r="AC11339">
        <f t="shared" si="1265"/>
        <v>0</v>
      </c>
      <c r="AD11339" s="15">
        <f t="shared" si="1269"/>
        <v>0</v>
      </c>
      <c r="AE11339" t="str">
        <f t="shared" si="1270"/>
        <v/>
      </c>
      <c r="AF11339" s="50" t="str">
        <f t="shared" si="1266"/>
        <v/>
      </c>
    </row>
    <row r="11340" spans="24:32" x14ac:dyDescent="0.3">
      <c r="X11340" s="1"/>
      <c r="Z11340" t="str">
        <f t="shared" si="1264"/>
        <v/>
      </c>
      <c r="AA11340">
        <f t="shared" si="1267"/>
        <v>0</v>
      </c>
      <c r="AB11340">
        <f t="shared" si="1268"/>
        <v>0</v>
      </c>
      <c r="AC11340">
        <f t="shared" si="1265"/>
        <v>0</v>
      </c>
      <c r="AD11340" s="15">
        <f t="shared" si="1269"/>
        <v>0</v>
      </c>
      <c r="AE11340" t="str">
        <f t="shared" si="1270"/>
        <v/>
      </c>
      <c r="AF11340" s="50" t="str">
        <f t="shared" si="1266"/>
        <v/>
      </c>
    </row>
    <row r="11341" spans="24:32" x14ac:dyDescent="0.3">
      <c r="X11341" s="1"/>
      <c r="Z11341" t="str">
        <f t="shared" si="1264"/>
        <v/>
      </c>
      <c r="AA11341">
        <f t="shared" si="1267"/>
        <v>0</v>
      </c>
      <c r="AB11341">
        <f t="shared" si="1268"/>
        <v>0</v>
      </c>
      <c r="AC11341">
        <f t="shared" si="1265"/>
        <v>0</v>
      </c>
      <c r="AD11341" s="15">
        <f t="shared" si="1269"/>
        <v>0</v>
      </c>
      <c r="AE11341" t="str">
        <f t="shared" si="1270"/>
        <v/>
      </c>
      <c r="AF11341" s="50" t="str">
        <f t="shared" si="1266"/>
        <v/>
      </c>
    </row>
    <row r="11342" spans="24:32" x14ac:dyDescent="0.3">
      <c r="X11342" s="1"/>
      <c r="Z11342" t="str">
        <f t="shared" si="1264"/>
        <v/>
      </c>
      <c r="AA11342">
        <f t="shared" si="1267"/>
        <v>0</v>
      </c>
      <c r="AB11342">
        <f t="shared" si="1268"/>
        <v>0</v>
      </c>
      <c r="AC11342">
        <f t="shared" si="1265"/>
        <v>0</v>
      </c>
      <c r="AD11342" s="15">
        <f t="shared" si="1269"/>
        <v>0</v>
      </c>
      <c r="AE11342" t="str">
        <f t="shared" si="1270"/>
        <v/>
      </c>
      <c r="AF11342" s="50" t="str">
        <f t="shared" si="1266"/>
        <v/>
      </c>
    </row>
    <row r="11343" spans="24:32" x14ac:dyDescent="0.3">
      <c r="X11343" s="1"/>
      <c r="Z11343" t="str">
        <f t="shared" si="1264"/>
        <v/>
      </c>
      <c r="AA11343">
        <f t="shared" si="1267"/>
        <v>0</v>
      </c>
      <c r="AB11343">
        <f t="shared" si="1268"/>
        <v>0</v>
      </c>
      <c r="AC11343">
        <f t="shared" si="1265"/>
        <v>0</v>
      </c>
      <c r="AD11343" s="15">
        <f t="shared" si="1269"/>
        <v>0</v>
      </c>
      <c r="AE11343" t="str">
        <f t="shared" si="1270"/>
        <v/>
      </c>
      <c r="AF11343" s="50" t="str">
        <f t="shared" si="1266"/>
        <v/>
      </c>
    </row>
    <row r="11344" spans="24:32" x14ac:dyDescent="0.3">
      <c r="X11344" s="1"/>
      <c r="Z11344" t="str">
        <f t="shared" si="1264"/>
        <v/>
      </c>
      <c r="AA11344">
        <f t="shared" si="1267"/>
        <v>0</v>
      </c>
      <c r="AB11344">
        <f t="shared" si="1268"/>
        <v>0</v>
      </c>
      <c r="AC11344">
        <f t="shared" si="1265"/>
        <v>0</v>
      </c>
      <c r="AD11344" s="15">
        <f t="shared" si="1269"/>
        <v>0</v>
      </c>
      <c r="AE11344" t="str">
        <f t="shared" si="1270"/>
        <v/>
      </c>
      <c r="AF11344" s="50" t="str">
        <f t="shared" si="1266"/>
        <v/>
      </c>
    </row>
    <row r="11345" spans="24:32" x14ac:dyDescent="0.3">
      <c r="X11345" s="1"/>
      <c r="Z11345" t="str">
        <f t="shared" si="1264"/>
        <v/>
      </c>
      <c r="AA11345">
        <f t="shared" si="1267"/>
        <v>0</v>
      </c>
      <c r="AB11345">
        <f t="shared" si="1268"/>
        <v>0</v>
      </c>
      <c r="AC11345">
        <f t="shared" si="1265"/>
        <v>0</v>
      </c>
      <c r="AD11345" s="15">
        <f t="shared" si="1269"/>
        <v>0</v>
      </c>
      <c r="AE11345" t="str">
        <f t="shared" si="1270"/>
        <v/>
      </c>
      <c r="AF11345" s="50" t="str">
        <f t="shared" si="1266"/>
        <v/>
      </c>
    </row>
    <row r="11346" spans="24:32" x14ac:dyDescent="0.3">
      <c r="X11346" s="1"/>
      <c r="Z11346" t="str">
        <f t="shared" si="1264"/>
        <v/>
      </c>
      <c r="AA11346">
        <f t="shared" si="1267"/>
        <v>0</v>
      </c>
      <c r="AB11346">
        <f t="shared" si="1268"/>
        <v>0</v>
      </c>
      <c r="AC11346">
        <f t="shared" si="1265"/>
        <v>0</v>
      </c>
      <c r="AD11346" s="15">
        <f t="shared" si="1269"/>
        <v>0</v>
      </c>
      <c r="AE11346" t="str">
        <f t="shared" si="1270"/>
        <v/>
      </c>
      <c r="AF11346" s="50" t="str">
        <f t="shared" si="1266"/>
        <v/>
      </c>
    </row>
    <row r="11347" spans="24:32" x14ac:dyDescent="0.3">
      <c r="X11347" s="1"/>
      <c r="Z11347" t="str">
        <f t="shared" si="1264"/>
        <v/>
      </c>
      <c r="AA11347">
        <f t="shared" si="1267"/>
        <v>0</v>
      </c>
      <c r="AB11347">
        <f t="shared" si="1268"/>
        <v>0</v>
      </c>
      <c r="AC11347">
        <f t="shared" si="1265"/>
        <v>0</v>
      </c>
      <c r="AD11347" s="15">
        <f t="shared" si="1269"/>
        <v>0</v>
      </c>
      <c r="AE11347" t="str">
        <f t="shared" si="1270"/>
        <v/>
      </c>
      <c r="AF11347" s="50" t="str">
        <f t="shared" si="1266"/>
        <v/>
      </c>
    </row>
    <row r="11348" spans="24:32" x14ac:dyDescent="0.3">
      <c r="X11348" s="1"/>
      <c r="Z11348" t="str">
        <f t="shared" si="1264"/>
        <v/>
      </c>
      <c r="AA11348">
        <f t="shared" si="1267"/>
        <v>0</v>
      </c>
      <c r="AB11348">
        <f t="shared" si="1268"/>
        <v>0</v>
      </c>
      <c r="AC11348">
        <f t="shared" si="1265"/>
        <v>0</v>
      </c>
      <c r="AD11348" s="15">
        <f t="shared" si="1269"/>
        <v>0</v>
      </c>
      <c r="AE11348" t="str">
        <f t="shared" si="1270"/>
        <v/>
      </c>
      <c r="AF11348" s="50" t="str">
        <f t="shared" si="1266"/>
        <v/>
      </c>
    </row>
    <row r="11349" spans="24:32" x14ac:dyDescent="0.3">
      <c r="X11349" s="1"/>
      <c r="Z11349" t="str">
        <f t="shared" si="1264"/>
        <v/>
      </c>
      <c r="AA11349">
        <f t="shared" si="1267"/>
        <v>0</v>
      </c>
      <c r="AB11349">
        <f t="shared" si="1268"/>
        <v>0</v>
      </c>
      <c r="AC11349">
        <f t="shared" si="1265"/>
        <v>0</v>
      </c>
      <c r="AD11349" s="15">
        <f t="shared" si="1269"/>
        <v>0</v>
      </c>
      <c r="AE11349" t="str">
        <f t="shared" si="1270"/>
        <v/>
      </c>
      <c r="AF11349" s="50" t="str">
        <f t="shared" si="1266"/>
        <v/>
      </c>
    </row>
    <row r="11350" spans="24:32" x14ac:dyDescent="0.3">
      <c r="X11350" s="1"/>
      <c r="Z11350" t="str">
        <f t="shared" si="1264"/>
        <v/>
      </c>
      <c r="AA11350">
        <f t="shared" si="1267"/>
        <v>0</v>
      </c>
      <c r="AB11350">
        <f t="shared" si="1268"/>
        <v>0</v>
      </c>
      <c r="AC11350">
        <f t="shared" si="1265"/>
        <v>0</v>
      </c>
      <c r="AD11350" s="15">
        <f t="shared" si="1269"/>
        <v>0</v>
      </c>
      <c r="AE11350" t="str">
        <f t="shared" si="1270"/>
        <v/>
      </c>
      <c r="AF11350" s="50" t="str">
        <f t="shared" si="1266"/>
        <v/>
      </c>
    </row>
    <row r="11351" spans="24:32" x14ac:dyDescent="0.3">
      <c r="X11351" s="1"/>
      <c r="Z11351" t="str">
        <f t="shared" si="1264"/>
        <v/>
      </c>
      <c r="AA11351">
        <f t="shared" si="1267"/>
        <v>0</v>
      </c>
      <c r="AB11351">
        <f t="shared" si="1268"/>
        <v>0</v>
      </c>
      <c r="AC11351">
        <f t="shared" si="1265"/>
        <v>0</v>
      </c>
      <c r="AD11351" s="15">
        <f t="shared" si="1269"/>
        <v>0</v>
      </c>
      <c r="AE11351" t="str">
        <f t="shared" si="1270"/>
        <v/>
      </c>
      <c r="AF11351" s="50" t="str">
        <f t="shared" si="1266"/>
        <v/>
      </c>
    </row>
    <row r="11352" spans="24:32" x14ac:dyDescent="0.3">
      <c r="X11352" s="1"/>
      <c r="Z11352" t="str">
        <f t="shared" si="1264"/>
        <v/>
      </c>
      <c r="AA11352">
        <f t="shared" si="1267"/>
        <v>0</v>
      </c>
      <c r="AB11352">
        <f t="shared" si="1268"/>
        <v>0</v>
      </c>
      <c r="AC11352">
        <f t="shared" si="1265"/>
        <v>0</v>
      </c>
      <c r="AD11352" s="15">
        <f t="shared" si="1269"/>
        <v>0</v>
      </c>
      <c r="AE11352" t="str">
        <f t="shared" si="1270"/>
        <v/>
      </c>
      <c r="AF11352" s="50" t="str">
        <f t="shared" si="1266"/>
        <v/>
      </c>
    </row>
    <row r="11353" spans="24:32" x14ac:dyDescent="0.3">
      <c r="X11353" s="1"/>
      <c r="Z11353" t="str">
        <f t="shared" si="1264"/>
        <v/>
      </c>
      <c r="AA11353">
        <f t="shared" si="1267"/>
        <v>0</v>
      </c>
      <c r="AB11353">
        <f t="shared" si="1268"/>
        <v>0</v>
      </c>
      <c r="AC11353">
        <f t="shared" si="1265"/>
        <v>0</v>
      </c>
      <c r="AD11353" s="15">
        <f t="shared" si="1269"/>
        <v>0</v>
      </c>
      <c r="AE11353" t="str">
        <f t="shared" si="1270"/>
        <v/>
      </c>
      <c r="AF11353" s="50" t="str">
        <f t="shared" si="1266"/>
        <v/>
      </c>
    </row>
    <row r="11354" spans="24:32" x14ac:dyDescent="0.3">
      <c r="X11354" s="1"/>
      <c r="Z11354" t="str">
        <f t="shared" si="1264"/>
        <v/>
      </c>
      <c r="AA11354">
        <f t="shared" si="1267"/>
        <v>0</v>
      </c>
      <c r="AB11354">
        <f t="shared" si="1268"/>
        <v>0</v>
      </c>
      <c r="AC11354">
        <f t="shared" si="1265"/>
        <v>0</v>
      </c>
      <c r="AD11354" s="15">
        <f t="shared" si="1269"/>
        <v>0</v>
      </c>
      <c r="AE11354" t="str">
        <f t="shared" si="1270"/>
        <v/>
      </c>
      <c r="AF11354" s="50" t="str">
        <f t="shared" si="1266"/>
        <v/>
      </c>
    </row>
    <row r="11355" spans="24:32" x14ac:dyDescent="0.3">
      <c r="X11355" s="1"/>
      <c r="Z11355" t="str">
        <f t="shared" si="1264"/>
        <v/>
      </c>
      <c r="AA11355">
        <f t="shared" si="1267"/>
        <v>0</v>
      </c>
      <c r="AB11355">
        <f t="shared" si="1268"/>
        <v>0</v>
      </c>
      <c r="AC11355">
        <f t="shared" si="1265"/>
        <v>0</v>
      </c>
      <c r="AD11355" s="15">
        <f t="shared" si="1269"/>
        <v>0</v>
      </c>
      <c r="AE11355" t="str">
        <f t="shared" si="1270"/>
        <v/>
      </c>
      <c r="AF11355" s="50" t="str">
        <f t="shared" si="1266"/>
        <v/>
      </c>
    </row>
    <row r="11356" spans="24:32" x14ac:dyDescent="0.3">
      <c r="X11356" s="1"/>
      <c r="Z11356" t="str">
        <f t="shared" si="1264"/>
        <v/>
      </c>
      <c r="AA11356">
        <f t="shared" si="1267"/>
        <v>0</v>
      </c>
      <c r="AB11356">
        <f t="shared" si="1268"/>
        <v>0</v>
      </c>
      <c r="AC11356">
        <f t="shared" si="1265"/>
        <v>0</v>
      </c>
      <c r="AD11356" s="15">
        <f t="shared" si="1269"/>
        <v>0</v>
      </c>
      <c r="AE11356" t="str">
        <f t="shared" si="1270"/>
        <v/>
      </c>
      <c r="AF11356" s="50" t="str">
        <f t="shared" si="1266"/>
        <v/>
      </c>
    </row>
    <row r="11357" spans="24:32" x14ac:dyDescent="0.3">
      <c r="X11357" s="1"/>
      <c r="Z11357" t="str">
        <f t="shared" si="1264"/>
        <v/>
      </c>
      <c r="AA11357">
        <f t="shared" si="1267"/>
        <v>0</v>
      </c>
      <c r="AB11357">
        <f t="shared" si="1268"/>
        <v>0</v>
      </c>
      <c r="AC11357">
        <f t="shared" si="1265"/>
        <v>0</v>
      </c>
      <c r="AD11357" s="15">
        <f t="shared" si="1269"/>
        <v>0</v>
      </c>
      <c r="AE11357" t="str">
        <f t="shared" si="1270"/>
        <v/>
      </c>
      <c r="AF11357" s="50" t="str">
        <f t="shared" si="1266"/>
        <v/>
      </c>
    </row>
    <row r="11358" spans="24:32" x14ac:dyDescent="0.3">
      <c r="X11358" s="1"/>
      <c r="Z11358" t="str">
        <f t="shared" si="1264"/>
        <v/>
      </c>
      <c r="AA11358">
        <f t="shared" si="1267"/>
        <v>0</v>
      </c>
      <c r="AB11358">
        <f t="shared" si="1268"/>
        <v>0</v>
      </c>
      <c r="AC11358">
        <f t="shared" si="1265"/>
        <v>0</v>
      </c>
      <c r="AD11358" s="15">
        <f t="shared" si="1269"/>
        <v>0</v>
      </c>
      <c r="AE11358" t="str">
        <f t="shared" si="1270"/>
        <v/>
      </c>
      <c r="AF11358" s="50" t="str">
        <f t="shared" si="1266"/>
        <v/>
      </c>
    </row>
    <row r="11359" spans="24:32" x14ac:dyDescent="0.3">
      <c r="X11359" s="1"/>
      <c r="Z11359" t="str">
        <f t="shared" si="1264"/>
        <v/>
      </c>
      <c r="AA11359">
        <f t="shared" si="1267"/>
        <v>0</v>
      </c>
      <c r="AB11359">
        <f t="shared" si="1268"/>
        <v>0</v>
      </c>
      <c r="AC11359">
        <f t="shared" si="1265"/>
        <v>0</v>
      </c>
      <c r="AD11359" s="15">
        <f t="shared" si="1269"/>
        <v>0</v>
      </c>
      <c r="AE11359" t="str">
        <f t="shared" si="1270"/>
        <v/>
      </c>
      <c r="AF11359" s="50" t="str">
        <f t="shared" si="1266"/>
        <v/>
      </c>
    </row>
    <row r="11360" spans="24:32" x14ac:dyDescent="0.3">
      <c r="X11360" s="1"/>
      <c r="Z11360" t="str">
        <f t="shared" si="1264"/>
        <v/>
      </c>
      <c r="AA11360">
        <f t="shared" si="1267"/>
        <v>0</v>
      </c>
      <c r="AB11360">
        <f t="shared" si="1268"/>
        <v>0</v>
      </c>
      <c r="AC11360">
        <f t="shared" si="1265"/>
        <v>0</v>
      </c>
      <c r="AD11360" s="15">
        <f t="shared" si="1269"/>
        <v>0</v>
      </c>
      <c r="AE11360" t="str">
        <f t="shared" si="1270"/>
        <v/>
      </c>
      <c r="AF11360" s="50" t="str">
        <f t="shared" si="1266"/>
        <v/>
      </c>
    </row>
    <row r="11361" spans="24:32" x14ac:dyDescent="0.3">
      <c r="X11361" s="1"/>
      <c r="Z11361" t="str">
        <f t="shared" si="1264"/>
        <v/>
      </c>
      <c r="AA11361">
        <f t="shared" si="1267"/>
        <v>0</v>
      </c>
      <c r="AB11361">
        <f t="shared" si="1268"/>
        <v>0</v>
      </c>
      <c r="AC11361">
        <f t="shared" si="1265"/>
        <v>0</v>
      </c>
      <c r="AD11361" s="15">
        <f t="shared" si="1269"/>
        <v>0</v>
      </c>
      <c r="AE11361" t="str">
        <f t="shared" si="1270"/>
        <v/>
      </c>
      <c r="AF11361" s="50" t="str">
        <f t="shared" si="1266"/>
        <v/>
      </c>
    </row>
    <row r="11362" spans="24:32" x14ac:dyDescent="0.3">
      <c r="X11362" s="1"/>
      <c r="Z11362" t="str">
        <f t="shared" si="1264"/>
        <v/>
      </c>
      <c r="AA11362">
        <f t="shared" si="1267"/>
        <v>0</v>
      </c>
      <c r="AB11362">
        <f t="shared" si="1268"/>
        <v>0</v>
      </c>
      <c r="AC11362">
        <f t="shared" si="1265"/>
        <v>0</v>
      </c>
      <c r="AD11362" s="15">
        <f t="shared" si="1269"/>
        <v>0</v>
      </c>
      <c r="AE11362" t="str">
        <f t="shared" si="1270"/>
        <v/>
      </c>
      <c r="AF11362" s="50" t="str">
        <f t="shared" si="1266"/>
        <v/>
      </c>
    </row>
    <row r="11363" spans="24:32" x14ac:dyDescent="0.3">
      <c r="X11363" s="1"/>
      <c r="Z11363" t="str">
        <f t="shared" si="1264"/>
        <v/>
      </c>
      <c r="AA11363">
        <f t="shared" si="1267"/>
        <v>0</v>
      </c>
      <c r="AB11363">
        <f t="shared" si="1268"/>
        <v>0</v>
      </c>
      <c r="AC11363">
        <f t="shared" si="1265"/>
        <v>0</v>
      </c>
      <c r="AD11363" s="15">
        <f t="shared" si="1269"/>
        <v>0</v>
      </c>
      <c r="AE11363" t="str">
        <f t="shared" si="1270"/>
        <v/>
      </c>
      <c r="AF11363" s="50" t="str">
        <f t="shared" si="1266"/>
        <v/>
      </c>
    </row>
    <row r="11364" spans="24:32" x14ac:dyDescent="0.3">
      <c r="X11364" s="1"/>
      <c r="Z11364" t="str">
        <f t="shared" si="1264"/>
        <v/>
      </c>
      <c r="AA11364">
        <f t="shared" si="1267"/>
        <v>0</v>
      </c>
      <c r="AB11364">
        <f t="shared" si="1268"/>
        <v>0</v>
      </c>
      <c r="AC11364">
        <f t="shared" si="1265"/>
        <v>0</v>
      </c>
      <c r="AD11364" s="15">
        <f t="shared" si="1269"/>
        <v>0</v>
      </c>
      <c r="AE11364" t="str">
        <f t="shared" si="1270"/>
        <v/>
      </c>
      <c r="AF11364" s="50" t="str">
        <f t="shared" si="1266"/>
        <v/>
      </c>
    </row>
    <row r="11365" spans="24:32" x14ac:dyDescent="0.3">
      <c r="X11365" s="1"/>
      <c r="Z11365" t="str">
        <f t="shared" si="1264"/>
        <v/>
      </c>
      <c r="AA11365">
        <f t="shared" si="1267"/>
        <v>0</v>
      </c>
      <c r="AB11365">
        <f t="shared" si="1268"/>
        <v>0</v>
      </c>
      <c r="AC11365">
        <f t="shared" si="1265"/>
        <v>0</v>
      </c>
      <c r="AD11365" s="15">
        <f t="shared" si="1269"/>
        <v>0</v>
      </c>
      <c r="AE11365" t="str">
        <f t="shared" si="1270"/>
        <v/>
      </c>
      <c r="AF11365" s="50" t="str">
        <f t="shared" si="1266"/>
        <v/>
      </c>
    </row>
    <row r="11366" spans="24:32" x14ac:dyDescent="0.3">
      <c r="X11366" s="1"/>
      <c r="Z11366" t="str">
        <f t="shared" si="1264"/>
        <v/>
      </c>
      <c r="AA11366">
        <f t="shared" si="1267"/>
        <v>0</v>
      </c>
      <c r="AB11366">
        <f t="shared" si="1268"/>
        <v>0</v>
      </c>
      <c r="AC11366">
        <f t="shared" si="1265"/>
        <v>0</v>
      </c>
      <c r="AD11366" s="15">
        <f t="shared" si="1269"/>
        <v>0</v>
      </c>
      <c r="AE11366" t="str">
        <f t="shared" si="1270"/>
        <v/>
      </c>
      <c r="AF11366" s="50" t="str">
        <f t="shared" si="1266"/>
        <v/>
      </c>
    </row>
    <row r="11367" spans="24:32" x14ac:dyDescent="0.3">
      <c r="X11367" s="1"/>
      <c r="Z11367" t="str">
        <f t="shared" si="1264"/>
        <v/>
      </c>
      <c r="AA11367">
        <f t="shared" si="1267"/>
        <v>0</v>
      </c>
      <c r="AB11367">
        <f t="shared" si="1268"/>
        <v>0</v>
      </c>
      <c r="AC11367">
        <f t="shared" si="1265"/>
        <v>0</v>
      </c>
      <c r="AD11367" s="15">
        <f t="shared" si="1269"/>
        <v>0</v>
      </c>
      <c r="AE11367" t="str">
        <f t="shared" si="1270"/>
        <v/>
      </c>
      <c r="AF11367" s="50" t="str">
        <f t="shared" si="1266"/>
        <v/>
      </c>
    </row>
    <row r="11368" spans="24:32" x14ac:dyDescent="0.3">
      <c r="X11368" s="1"/>
      <c r="Z11368" t="str">
        <f t="shared" si="1264"/>
        <v/>
      </c>
      <c r="AA11368">
        <f t="shared" si="1267"/>
        <v>0</v>
      </c>
      <c r="AB11368">
        <f t="shared" si="1268"/>
        <v>0</v>
      </c>
      <c r="AC11368">
        <f t="shared" si="1265"/>
        <v>0</v>
      </c>
      <c r="AD11368" s="15">
        <f t="shared" si="1269"/>
        <v>0</v>
      </c>
      <c r="AE11368" t="str">
        <f t="shared" si="1270"/>
        <v/>
      </c>
      <c r="AF11368" s="50" t="str">
        <f t="shared" si="1266"/>
        <v/>
      </c>
    </row>
    <row r="11369" spans="24:32" x14ac:dyDescent="0.3">
      <c r="X11369" s="1"/>
      <c r="Z11369" t="str">
        <f t="shared" si="1264"/>
        <v/>
      </c>
      <c r="AA11369">
        <f t="shared" si="1267"/>
        <v>0</v>
      </c>
      <c r="AB11369">
        <f t="shared" si="1268"/>
        <v>0</v>
      </c>
      <c r="AC11369">
        <f t="shared" si="1265"/>
        <v>0</v>
      </c>
      <c r="AD11369" s="15">
        <f t="shared" si="1269"/>
        <v>0</v>
      </c>
      <c r="AE11369" t="str">
        <f t="shared" si="1270"/>
        <v/>
      </c>
      <c r="AF11369" s="50" t="str">
        <f t="shared" si="1266"/>
        <v/>
      </c>
    </row>
    <row r="11370" spans="24:32" x14ac:dyDescent="0.3">
      <c r="X11370" s="1"/>
      <c r="Z11370" t="str">
        <f t="shared" si="1264"/>
        <v/>
      </c>
      <c r="AA11370">
        <f t="shared" si="1267"/>
        <v>0</v>
      </c>
      <c r="AB11370">
        <f t="shared" si="1268"/>
        <v>0</v>
      </c>
      <c r="AC11370">
        <f t="shared" si="1265"/>
        <v>0</v>
      </c>
      <c r="AD11370" s="15">
        <f t="shared" si="1269"/>
        <v>0</v>
      </c>
      <c r="AE11370" t="str">
        <f t="shared" si="1270"/>
        <v/>
      </c>
      <c r="AF11370" s="50" t="str">
        <f t="shared" si="1266"/>
        <v/>
      </c>
    </row>
    <row r="11371" spans="24:32" x14ac:dyDescent="0.3">
      <c r="X11371" s="1"/>
      <c r="Z11371" t="str">
        <f t="shared" si="1264"/>
        <v/>
      </c>
      <c r="AA11371">
        <f t="shared" si="1267"/>
        <v>0</v>
      </c>
      <c r="AB11371">
        <f t="shared" si="1268"/>
        <v>0</v>
      </c>
      <c r="AC11371">
        <f t="shared" si="1265"/>
        <v>0</v>
      </c>
      <c r="AD11371" s="15">
        <f t="shared" si="1269"/>
        <v>0</v>
      </c>
      <c r="AE11371" t="str">
        <f t="shared" si="1270"/>
        <v/>
      </c>
      <c r="AF11371" s="50" t="str">
        <f t="shared" si="1266"/>
        <v/>
      </c>
    </row>
    <row r="11372" spans="24:32" x14ac:dyDescent="0.3">
      <c r="X11372" s="1"/>
      <c r="Z11372" t="str">
        <f t="shared" si="1264"/>
        <v/>
      </c>
      <c r="AA11372">
        <f t="shared" si="1267"/>
        <v>0</v>
      </c>
      <c r="AB11372">
        <f t="shared" si="1268"/>
        <v>0</v>
      </c>
      <c r="AC11372">
        <f t="shared" si="1265"/>
        <v>0</v>
      </c>
      <c r="AD11372" s="15">
        <f t="shared" si="1269"/>
        <v>0</v>
      </c>
      <c r="AE11372" t="str">
        <f t="shared" si="1270"/>
        <v/>
      </c>
      <c r="AF11372" s="50" t="str">
        <f t="shared" si="1266"/>
        <v/>
      </c>
    </row>
    <row r="11373" spans="24:32" x14ac:dyDescent="0.3">
      <c r="X11373" s="1"/>
      <c r="Z11373" t="str">
        <f t="shared" si="1264"/>
        <v/>
      </c>
      <c r="AA11373">
        <f t="shared" si="1267"/>
        <v>0</v>
      </c>
      <c r="AB11373">
        <f t="shared" si="1268"/>
        <v>0</v>
      </c>
      <c r="AC11373">
        <f t="shared" si="1265"/>
        <v>0</v>
      </c>
      <c r="AD11373" s="15">
        <f t="shared" si="1269"/>
        <v>0</v>
      </c>
      <c r="AE11373" t="str">
        <f t="shared" si="1270"/>
        <v/>
      </c>
      <c r="AF11373" s="50" t="str">
        <f t="shared" si="1266"/>
        <v/>
      </c>
    </row>
    <row r="11374" spans="24:32" x14ac:dyDescent="0.3">
      <c r="X11374" s="1"/>
      <c r="Z11374" t="str">
        <f t="shared" si="1264"/>
        <v/>
      </c>
      <c r="AA11374">
        <f t="shared" si="1267"/>
        <v>0</v>
      </c>
      <c r="AB11374">
        <f t="shared" si="1268"/>
        <v>0</v>
      </c>
      <c r="AC11374">
        <f t="shared" si="1265"/>
        <v>0</v>
      </c>
      <c r="AD11374" s="15">
        <f t="shared" si="1269"/>
        <v>0</v>
      </c>
      <c r="AE11374" t="str">
        <f t="shared" si="1270"/>
        <v/>
      </c>
      <c r="AF11374" s="50" t="str">
        <f t="shared" si="1266"/>
        <v/>
      </c>
    </row>
    <row r="11375" spans="24:32" x14ac:dyDescent="0.3">
      <c r="X11375" s="1"/>
      <c r="Z11375" t="str">
        <f t="shared" si="1264"/>
        <v/>
      </c>
      <c r="AA11375">
        <f t="shared" si="1267"/>
        <v>0</v>
      </c>
      <c r="AB11375">
        <f t="shared" si="1268"/>
        <v>0</v>
      </c>
      <c r="AC11375">
        <f t="shared" si="1265"/>
        <v>0</v>
      </c>
      <c r="AD11375" s="15">
        <f t="shared" si="1269"/>
        <v>0</v>
      </c>
      <c r="AE11375" t="str">
        <f t="shared" si="1270"/>
        <v/>
      </c>
      <c r="AF11375" s="50" t="str">
        <f t="shared" si="1266"/>
        <v/>
      </c>
    </row>
    <row r="11376" spans="24:32" x14ac:dyDescent="0.3">
      <c r="X11376" s="1"/>
      <c r="Z11376" t="str">
        <f t="shared" si="1264"/>
        <v/>
      </c>
      <c r="AA11376">
        <f t="shared" si="1267"/>
        <v>0</v>
      </c>
      <c r="AB11376">
        <f t="shared" si="1268"/>
        <v>0</v>
      </c>
      <c r="AC11376">
        <f t="shared" si="1265"/>
        <v>0</v>
      </c>
      <c r="AD11376" s="15">
        <f t="shared" si="1269"/>
        <v>0</v>
      </c>
      <c r="AE11376" t="str">
        <f t="shared" si="1270"/>
        <v/>
      </c>
      <c r="AF11376" s="50" t="str">
        <f t="shared" si="1266"/>
        <v/>
      </c>
    </row>
    <row r="11377" spans="24:32" x14ac:dyDescent="0.3">
      <c r="X11377" s="1"/>
      <c r="Z11377" t="str">
        <f t="shared" si="1264"/>
        <v/>
      </c>
      <c r="AA11377">
        <f t="shared" si="1267"/>
        <v>0</v>
      </c>
      <c r="AB11377">
        <f t="shared" si="1268"/>
        <v>0</v>
      </c>
      <c r="AC11377">
        <f t="shared" si="1265"/>
        <v>0</v>
      </c>
      <c r="AD11377" s="15">
        <f t="shared" si="1269"/>
        <v>0</v>
      </c>
      <c r="AE11377" t="str">
        <f t="shared" si="1270"/>
        <v/>
      </c>
      <c r="AF11377" s="50" t="str">
        <f t="shared" si="1266"/>
        <v/>
      </c>
    </row>
    <row r="11378" spans="24:32" x14ac:dyDescent="0.3">
      <c r="X11378" s="1"/>
      <c r="Z11378" t="str">
        <f t="shared" si="1264"/>
        <v/>
      </c>
      <c r="AA11378">
        <f t="shared" si="1267"/>
        <v>0</v>
      </c>
      <c r="AB11378">
        <f t="shared" si="1268"/>
        <v>0</v>
      </c>
      <c r="AC11378">
        <f t="shared" si="1265"/>
        <v>0</v>
      </c>
      <c r="AD11378" s="15">
        <f t="shared" si="1269"/>
        <v>0</v>
      </c>
      <c r="AE11378" t="str">
        <f t="shared" si="1270"/>
        <v/>
      </c>
      <c r="AF11378" s="50" t="str">
        <f t="shared" si="1266"/>
        <v/>
      </c>
    </row>
    <row r="11379" spans="24:32" x14ac:dyDescent="0.3">
      <c r="X11379" s="1"/>
      <c r="Z11379" t="str">
        <f t="shared" si="1264"/>
        <v/>
      </c>
      <c r="AA11379">
        <f t="shared" si="1267"/>
        <v>0</v>
      </c>
      <c r="AB11379">
        <f t="shared" si="1268"/>
        <v>0</v>
      </c>
      <c r="AC11379">
        <f t="shared" si="1265"/>
        <v>0</v>
      </c>
      <c r="AD11379" s="15">
        <f t="shared" si="1269"/>
        <v>0</v>
      </c>
      <c r="AE11379" t="str">
        <f t="shared" si="1270"/>
        <v/>
      </c>
      <c r="AF11379" s="50" t="str">
        <f t="shared" si="1266"/>
        <v/>
      </c>
    </row>
    <row r="11380" spans="24:32" x14ac:dyDescent="0.3">
      <c r="X11380" s="1"/>
      <c r="Z11380" t="str">
        <f t="shared" si="1264"/>
        <v/>
      </c>
      <c r="AA11380">
        <f t="shared" si="1267"/>
        <v>0</v>
      </c>
      <c r="AB11380">
        <f t="shared" si="1268"/>
        <v>0</v>
      </c>
      <c r="AC11380">
        <f t="shared" si="1265"/>
        <v>0</v>
      </c>
      <c r="AD11380" s="15">
        <f t="shared" si="1269"/>
        <v>0</v>
      </c>
      <c r="AE11380" t="str">
        <f t="shared" si="1270"/>
        <v/>
      </c>
      <c r="AF11380" s="50" t="str">
        <f t="shared" si="1266"/>
        <v/>
      </c>
    </row>
    <row r="11381" spans="24:32" x14ac:dyDescent="0.3">
      <c r="X11381" s="1"/>
      <c r="Z11381" t="str">
        <f t="shared" si="1264"/>
        <v/>
      </c>
      <c r="AA11381">
        <f t="shared" si="1267"/>
        <v>0</v>
      </c>
      <c r="AB11381">
        <f t="shared" si="1268"/>
        <v>0</v>
      </c>
      <c r="AC11381">
        <f t="shared" si="1265"/>
        <v>0</v>
      </c>
      <c r="AD11381" s="15">
        <f t="shared" si="1269"/>
        <v>0</v>
      </c>
      <c r="AE11381" t="str">
        <f t="shared" si="1270"/>
        <v/>
      </c>
      <c r="AF11381" s="50" t="str">
        <f t="shared" si="1266"/>
        <v/>
      </c>
    </row>
    <row r="11382" spans="24:32" x14ac:dyDescent="0.3">
      <c r="X11382" s="1"/>
      <c r="Z11382" t="str">
        <f t="shared" si="1264"/>
        <v/>
      </c>
      <c r="AA11382">
        <f t="shared" si="1267"/>
        <v>0</v>
      </c>
      <c r="AB11382">
        <f t="shared" si="1268"/>
        <v>0</v>
      </c>
      <c r="AC11382">
        <f t="shared" si="1265"/>
        <v>0</v>
      </c>
      <c r="AD11382" s="15">
        <f t="shared" si="1269"/>
        <v>0</v>
      </c>
      <c r="AE11382" t="str">
        <f t="shared" si="1270"/>
        <v/>
      </c>
      <c r="AF11382" s="50" t="str">
        <f t="shared" si="1266"/>
        <v/>
      </c>
    </row>
    <row r="11383" spans="24:32" x14ac:dyDescent="0.3">
      <c r="X11383" s="1"/>
      <c r="Z11383" t="str">
        <f t="shared" si="1264"/>
        <v/>
      </c>
      <c r="AA11383">
        <f t="shared" si="1267"/>
        <v>0</v>
      </c>
      <c r="AB11383">
        <f t="shared" si="1268"/>
        <v>0</v>
      </c>
      <c r="AC11383">
        <f t="shared" si="1265"/>
        <v>0</v>
      </c>
      <c r="AD11383" s="15">
        <f t="shared" si="1269"/>
        <v>0</v>
      </c>
      <c r="AE11383" t="str">
        <f t="shared" si="1270"/>
        <v/>
      </c>
      <c r="AF11383" s="50" t="str">
        <f t="shared" si="1266"/>
        <v/>
      </c>
    </row>
    <row r="11384" spans="24:32" x14ac:dyDescent="0.3">
      <c r="X11384" s="1"/>
      <c r="Z11384" t="str">
        <f t="shared" si="1264"/>
        <v/>
      </c>
      <c r="AA11384">
        <f t="shared" si="1267"/>
        <v>0</v>
      </c>
      <c r="AB11384">
        <f t="shared" si="1268"/>
        <v>0</v>
      </c>
      <c r="AC11384">
        <f t="shared" si="1265"/>
        <v>0</v>
      </c>
      <c r="AD11384" s="15">
        <f t="shared" si="1269"/>
        <v>0</v>
      </c>
      <c r="AE11384" t="str">
        <f t="shared" si="1270"/>
        <v/>
      </c>
      <c r="AF11384" s="50" t="str">
        <f t="shared" si="1266"/>
        <v/>
      </c>
    </row>
    <row r="11385" spans="24:32" x14ac:dyDescent="0.3">
      <c r="X11385" s="1"/>
      <c r="Z11385" t="str">
        <f t="shared" si="1264"/>
        <v/>
      </c>
      <c r="AA11385">
        <f t="shared" si="1267"/>
        <v>0</v>
      </c>
      <c r="AB11385">
        <f t="shared" si="1268"/>
        <v>0</v>
      </c>
      <c r="AC11385">
        <f t="shared" si="1265"/>
        <v>0</v>
      </c>
      <c r="AD11385" s="15">
        <f t="shared" si="1269"/>
        <v>0</v>
      </c>
      <c r="AE11385" t="str">
        <f t="shared" si="1270"/>
        <v/>
      </c>
      <c r="AF11385" s="50" t="str">
        <f t="shared" si="1266"/>
        <v/>
      </c>
    </row>
    <row r="11386" spans="24:32" x14ac:dyDescent="0.3">
      <c r="X11386" s="1"/>
      <c r="Z11386" t="str">
        <f t="shared" si="1264"/>
        <v/>
      </c>
      <c r="AA11386">
        <f t="shared" si="1267"/>
        <v>0</v>
      </c>
      <c r="AB11386">
        <f t="shared" si="1268"/>
        <v>0</v>
      </c>
      <c r="AC11386">
        <f t="shared" si="1265"/>
        <v>0</v>
      </c>
      <c r="AD11386" s="15">
        <f t="shared" si="1269"/>
        <v>0</v>
      </c>
      <c r="AE11386" t="str">
        <f t="shared" si="1270"/>
        <v/>
      </c>
      <c r="AF11386" s="50" t="str">
        <f t="shared" si="1266"/>
        <v/>
      </c>
    </row>
    <row r="11387" spans="24:32" x14ac:dyDescent="0.3">
      <c r="X11387" s="1"/>
      <c r="Z11387" t="str">
        <f t="shared" si="1264"/>
        <v/>
      </c>
      <c r="AA11387">
        <f t="shared" si="1267"/>
        <v>0</v>
      </c>
      <c r="AB11387">
        <f t="shared" si="1268"/>
        <v>0</v>
      </c>
      <c r="AC11387">
        <f t="shared" si="1265"/>
        <v>0</v>
      </c>
      <c r="AD11387" s="15">
        <f t="shared" si="1269"/>
        <v>0</v>
      </c>
      <c r="AE11387" t="str">
        <f t="shared" si="1270"/>
        <v/>
      </c>
      <c r="AF11387" s="50" t="str">
        <f t="shared" si="1266"/>
        <v/>
      </c>
    </row>
    <row r="11388" spans="24:32" x14ac:dyDescent="0.3">
      <c r="X11388" s="1"/>
      <c r="Z11388" t="str">
        <f t="shared" si="1264"/>
        <v/>
      </c>
      <c r="AA11388">
        <f t="shared" si="1267"/>
        <v>0</v>
      </c>
      <c r="AB11388">
        <f t="shared" si="1268"/>
        <v>0</v>
      </c>
      <c r="AC11388">
        <f t="shared" si="1265"/>
        <v>0</v>
      </c>
      <c r="AD11388" s="15">
        <f t="shared" si="1269"/>
        <v>0</v>
      </c>
      <c r="AE11388" t="str">
        <f t="shared" si="1270"/>
        <v/>
      </c>
      <c r="AF11388" s="50" t="str">
        <f t="shared" si="1266"/>
        <v/>
      </c>
    </row>
    <row r="11389" spans="24:32" x14ac:dyDescent="0.3">
      <c r="X11389" s="1"/>
      <c r="Z11389" t="str">
        <f t="shared" si="1264"/>
        <v/>
      </c>
      <c r="AA11389">
        <f t="shared" si="1267"/>
        <v>0</v>
      </c>
      <c r="AB11389">
        <f t="shared" si="1268"/>
        <v>0</v>
      </c>
      <c r="AC11389">
        <f t="shared" si="1265"/>
        <v>0</v>
      </c>
      <c r="AD11389" s="15">
        <f t="shared" si="1269"/>
        <v>0</v>
      </c>
      <c r="AE11389" t="str">
        <f t="shared" si="1270"/>
        <v/>
      </c>
      <c r="AF11389" s="50" t="str">
        <f t="shared" si="1266"/>
        <v/>
      </c>
    </row>
    <row r="11390" spans="24:32" x14ac:dyDescent="0.3">
      <c r="X11390" s="1"/>
      <c r="Z11390" t="str">
        <f t="shared" si="1264"/>
        <v/>
      </c>
      <c r="AA11390">
        <f t="shared" si="1267"/>
        <v>0</v>
      </c>
      <c r="AB11390">
        <f t="shared" si="1268"/>
        <v>0</v>
      </c>
      <c r="AC11390">
        <f t="shared" si="1265"/>
        <v>0</v>
      </c>
      <c r="AD11390" s="15">
        <f t="shared" si="1269"/>
        <v>0</v>
      </c>
      <c r="AE11390" t="str">
        <f t="shared" si="1270"/>
        <v/>
      </c>
      <c r="AF11390" s="50" t="str">
        <f t="shared" si="1266"/>
        <v/>
      </c>
    </row>
    <row r="11391" spans="24:32" x14ac:dyDescent="0.3">
      <c r="X11391" s="1"/>
      <c r="Z11391" t="str">
        <f t="shared" si="1264"/>
        <v/>
      </c>
      <c r="AA11391">
        <f t="shared" si="1267"/>
        <v>0</v>
      </c>
      <c r="AB11391">
        <f t="shared" si="1268"/>
        <v>0</v>
      </c>
      <c r="AC11391">
        <f t="shared" si="1265"/>
        <v>0</v>
      </c>
      <c r="AD11391" s="15">
        <f t="shared" si="1269"/>
        <v>0</v>
      </c>
      <c r="AE11391" t="str">
        <f t="shared" si="1270"/>
        <v/>
      </c>
      <c r="AF11391" s="50" t="str">
        <f t="shared" si="1266"/>
        <v/>
      </c>
    </row>
    <row r="11392" spans="24:32" x14ac:dyDescent="0.3">
      <c r="X11392" s="1"/>
      <c r="Z11392" t="str">
        <f t="shared" si="1264"/>
        <v/>
      </c>
      <c r="AA11392">
        <f t="shared" si="1267"/>
        <v>0</v>
      </c>
      <c r="AB11392">
        <f t="shared" si="1268"/>
        <v>0</v>
      </c>
      <c r="AC11392">
        <f t="shared" si="1265"/>
        <v>0</v>
      </c>
      <c r="AD11392" s="15">
        <f t="shared" si="1269"/>
        <v>0</v>
      </c>
      <c r="AE11392" t="str">
        <f t="shared" si="1270"/>
        <v/>
      </c>
      <c r="AF11392" s="50" t="str">
        <f t="shared" si="1266"/>
        <v/>
      </c>
    </row>
    <row r="11393" spans="24:32" x14ac:dyDescent="0.3">
      <c r="X11393" s="1"/>
      <c r="Z11393" t="str">
        <f t="shared" si="1264"/>
        <v/>
      </c>
      <c r="AA11393">
        <f t="shared" si="1267"/>
        <v>0</v>
      </c>
      <c r="AB11393">
        <f t="shared" si="1268"/>
        <v>0</v>
      </c>
      <c r="AC11393">
        <f t="shared" si="1265"/>
        <v>0</v>
      </c>
      <c r="AD11393" s="15">
        <f t="shared" si="1269"/>
        <v>0</v>
      </c>
      <c r="AE11393" t="str">
        <f t="shared" si="1270"/>
        <v/>
      </c>
      <c r="AF11393" s="50" t="str">
        <f t="shared" si="1266"/>
        <v/>
      </c>
    </row>
    <row r="11394" spans="24:32" x14ac:dyDescent="0.3">
      <c r="X11394" s="1"/>
      <c r="Z11394" t="str">
        <f t="shared" si="1264"/>
        <v/>
      </c>
      <c r="AA11394">
        <f t="shared" si="1267"/>
        <v>0</v>
      </c>
      <c r="AB11394">
        <f t="shared" si="1268"/>
        <v>0</v>
      </c>
      <c r="AC11394">
        <f t="shared" si="1265"/>
        <v>0</v>
      </c>
      <c r="AD11394" s="15">
        <f t="shared" si="1269"/>
        <v>0</v>
      </c>
      <c r="AE11394" t="str">
        <f t="shared" si="1270"/>
        <v/>
      </c>
      <c r="AF11394" s="50" t="str">
        <f t="shared" si="1266"/>
        <v/>
      </c>
    </row>
    <row r="11395" spans="24:32" x14ac:dyDescent="0.3">
      <c r="X11395" s="1"/>
      <c r="Z11395" t="str">
        <f t="shared" si="1264"/>
        <v/>
      </c>
      <c r="AA11395">
        <f t="shared" si="1267"/>
        <v>0</v>
      </c>
      <c r="AB11395">
        <f t="shared" si="1268"/>
        <v>0</v>
      </c>
      <c r="AC11395">
        <f t="shared" si="1265"/>
        <v>0</v>
      </c>
      <c r="AD11395" s="15">
        <f t="shared" si="1269"/>
        <v>0</v>
      </c>
      <c r="AE11395" t="str">
        <f t="shared" si="1270"/>
        <v/>
      </c>
      <c r="AF11395" s="50" t="str">
        <f t="shared" si="1266"/>
        <v/>
      </c>
    </row>
    <row r="11396" spans="24:32" x14ac:dyDescent="0.3">
      <c r="X11396" s="1"/>
      <c r="Z11396" t="str">
        <f t="shared" ref="Z11396:Z11459" si="1271">IFERROR(IF(AND(NOT(ISBLANK($O11396)),NOT(ISBLANK($P11396)),NOT(ISBLANK($T11396))),_xlfn.CONCAT(VLOOKUP($P11396,Pipe_Type,2,FALSE),"_",$O11396,"_",VLOOKUP($T11396,Pipe_Type2,2,FALSE)),""),"")</f>
        <v/>
      </c>
      <c r="AA11396">
        <f t="shared" si="1267"/>
        <v>0</v>
      </c>
      <c r="AB11396">
        <f t="shared" si="1268"/>
        <v>0</v>
      </c>
      <c r="AC11396">
        <f t="shared" ref="AC11396:AC11459" si="1272">IF(AND(COUNTA($O11396,$P11396,$T11396, $B11396)=4,SUM($AA11396,$AB11396,$AD11396)=0),1,0)</f>
        <v>0</v>
      </c>
      <c r="AD11396" s="15">
        <f t="shared" si="1269"/>
        <v>0</v>
      </c>
      <c r="AE11396" t="str">
        <f t="shared" si="1270"/>
        <v/>
      </c>
      <c r="AF11396" s="50" t="str">
        <f t="shared" ref="AF11396:AF11459" si="1273">IF(AND(AB11396=1,B11396&lt;&gt;""),"Yes",IF(B11396="","","No"))</f>
        <v/>
      </c>
    </row>
    <row r="11397" spans="24:32" x14ac:dyDescent="0.3">
      <c r="X11397" s="1"/>
      <c r="Z11397" t="str">
        <f t="shared" si="1271"/>
        <v/>
      </c>
      <c r="AA11397">
        <f t="shared" ref="AA11397:AA11460" si="1274">IFERROR(IF(AND(SEARCH("Lead",$Z11397)&gt;0,$AE11397="Yes"),1,0),0)</f>
        <v>0</v>
      </c>
      <c r="AB11397">
        <f t="shared" ref="AB11397:AB11460" si="1275">IF(AND(OR(IFERROR(SEARCH("Yes",$Z11397)&gt;0,0),IFERROR(SEARCH("Unknown",$Z11397)&gt;0,0)),IFERROR(SEARCH("Galvanized Requiring Replacement",$Z11397)&gt;0,0),$AA11397=0,$AE11397="Yes"),1,0)</f>
        <v>0</v>
      </c>
      <c r="AC11397">
        <f t="shared" si="1272"/>
        <v>0</v>
      </c>
      <c r="AD11397" s="15">
        <f t="shared" ref="AD11397:AD11460" si="1276">IFERROR(IF(AND(LEFT($Z11397,3)="Non",AND(NOT(RIGHT($Z11397,3)="own"), NOT(RIGHT($Z11397,3)="ead")), $AE11397="Yes"), 1,0),0)</f>
        <v>0</v>
      </c>
      <c r="AE11397" t="str">
        <f t="shared" ref="AE11397:AE11460" si="1277">IF(AND($B11397&lt;&gt;"",$O11397&lt;&gt;"",$P11397&lt;&gt;"",$T11397&lt;&gt;""),"Yes",IF(AND($B11397&lt;&gt;"",OR($O11397="",$P11397="", $T11397="")),"No",""))</f>
        <v/>
      </c>
      <c r="AF11397" s="50" t="str">
        <f t="shared" si="1273"/>
        <v/>
      </c>
    </row>
    <row r="11398" spans="24:32" x14ac:dyDescent="0.3">
      <c r="X11398" s="1"/>
      <c r="Z11398" t="str">
        <f t="shared" si="1271"/>
        <v/>
      </c>
      <c r="AA11398">
        <f t="shared" si="1274"/>
        <v>0</v>
      </c>
      <c r="AB11398">
        <f t="shared" si="1275"/>
        <v>0</v>
      </c>
      <c r="AC11398">
        <f t="shared" si="1272"/>
        <v>0</v>
      </c>
      <c r="AD11398" s="15">
        <f t="shared" si="1276"/>
        <v>0</v>
      </c>
      <c r="AE11398" t="str">
        <f t="shared" si="1277"/>
        <v/>
      </c>
      <c r="AF11398" s="50" t="str">
        <f t="shared" si="1273"/>
        <v/>
      </c>
    </row>
    <row r="11399" spans="24:32" x14ac:dyDescent="0.3">
      <c r="X11399" s="1"/>
      <c r="Z11399" t="str">
        <f t="shared" si="1271"/>
        <v/>
      </c>
      <c r="AA11399">
        <f t="shared" si="1274"/>
        <v>0</v>
      </c>
      <c r="AB11399">
        <f t="shared" si="1275"/>
        <v>0</v>
      </c>
      <c r="AC11399">
        <f t="shared" si="1272"/>
        <v>0</v>
      </c>
      <c r="AD11399" s="15">
        <f t="shared" si="1276"/>
        <v>0</v>
      </c>
      <c r="AE11399" t="str">
        <f t="shared" si="1277"/>
        <v/>
      </c>
      <c r="AF11399" s="50" t="str">
        <f t="shared" si="1273"/>
        <v/>
      </c>
    </row>
    <row r="11400" spans="24:32" x14ac:dyDescent="0.3">
      <c r="X11400" s="1"/>
      <c r="Z11400" t="str">
        <f t="shared" si="1271"/>
        <v/>
      </c>
      <c r="AA11400">
        <f t="shared" si="1274"/>
        <v>0</v>
      </c>
      <c r="AB11400">
        <f t="shared" si="1275"/>
        <v>0</v>
      </c>
      <c r="AC11400">
        <f t="shared" si="1272"/>
        <v>0</v>
      </c>
      <c r="AD11400" s="15">
        <f t="shared" si="1276"/>
        <v>0</v>
      </c>
      <c r="AE11400" t="str">
        <f t="shared" si="1277"/>
        <v/>
      </c>
      <c r="AF11400" s="50" t="str">
        <f t="shared" si="1273"/>
        <v/>
      </c>
    </row>
    <row r="11401" spans="24:32" x14ac:dyDescent="0.3">
      <c r="X11401" s="1"/>
      <c r="Z11401" t="str">
        <f t="shared" si="1271"/>
        <v/>
      </c>
      <c r="AA11401">
        <f t="shared" si="1274"/>
        <v>0</v>
      </c>
      <c r="AB11401">
        <f t="shared" si="1275"/>
        <v>0</v>
      </c>
      <c r="AC11401">
        <f t="shared" si="1272"/>
        <v>0</v>
      </c>
      <c r="AD11401" s="15">
        <f t="shared" si="1276"/>
        <v>0</v>
      </c>
      <c r="AE11401" t="str">
        <f t="shared" si="1277"/>
        <v/>
      </c>
      <c r="AF11401" s="50" t="str">
        <f t="shared" si="1273"/>
        <v/>
      </c>
    </row>
    <row r="11402" spans="24:32" x14ac:dyDescent="0.3">
      <c r="X11402" s="1"/>
      <c r="Z11402" t="str">
        <f t="shared" si="1271"/>
        <v/>
      </c>
      <c r="AA11402">
        <f t="shared" si="1274"/>
        <v>0</v>
      </c>
      <c r="AB11402">
        <f t="shared" si="1275"/>
        <v>0</v>
      </c>
      <c r="AC11402">
        <f t="shared" si="1272"/>
        <v>0</v>
      </c>
      <c r="AD11402" s="15">
        <f t="shared" si="1276"/>
        <v>0</v>
      </c>
      <c r="AE11402" t="str">
        <f t="shared" si="1277"/>
        <v/>
      </c>
      <c r="AF11402" s="50" t="str">
        <f t="shared" si="1273"/>
        <v/>
      </c>
    </row>
    <row r="11403" spans="24:32" x14ac:dyDescent="0.3">
      <c r="X11403" s="1"/>
      <c r="Z11403" t="str">
        <f t="shared" si="1271"/>
        <v/>
      </c>
      <c r="AA11403">
        <f t="shared" si="1274"/>
        <v>0</v>
      </c>
      <c r="AB11403">
        <f t="shared" si="1275"/>
        <v>0</v>
      </c>
      <c r="AC11403">
        <f t="shared" si="1272"/>
        <v>0</v>
      </c>
      <c r="AD11403" s="15">
        <f t="shared" si="1276"/>
        <v>0</v>
      </c>
      <c r="AE11403" t="str">
        <f t="shared" si="1277"/>
        <v/>
      </c>
      <c r="AF11403" s="50" t="str">
        <f t="shared" si="1273"/>
        <v/>
      </c>
    </row>
    <row r="11404" spans="24:32" x14ac:dyDescent="0.3">
      <c r="X11404" s="1"/>
      <c r="Z11404" t="str">
        <f t="shared" si="1271"/>
        <v/>
      </c>
      <c r="AA11404">
        <f t="shared" si="1274"/>
        <v>0</v>
      </c>
      <c r="AB11404">
        <f t="shared" si="1275"/>
        <v>0</v>
      </c>
      <c r="AC11404">
        <f t="shared" si="1272"/>
        <v>0</v>
      </c>
      <c r="AD11404" s="15">
        <f t="shared" si="1276"/>
        <v>0</v>
      </c>
      <c r="AE11404" t="str">
        <f t="shared" si="1277"/>
        <v/>
      </c>
      <c r="AF11404" s="50" t="str">
        <f t="shared" si="1273"/>
        <v/>
      </c>
    </row>
    <row r="11405" spans="24:32" x14ac:dyDescent="0.3">
      <c r="X11405" s="1"/>
      <c r="Z11405" t="str">
        <f t="shared" si="1271"/>
        <v/>
      </c>
      <c r="AA11405">
        <f t="shared" si="1274"/>
        <v>0</v>
      </c>
      <c r="AB11405">
        <f t="shared" si="1275"/>
        <v>0</v>
      </c>
      <c r="AC11405">
        <f t="shared" si="1272"/>
        <v>0</v>
      </c>
      <c r="AD11405" s="15">
        <f t="shared" si="1276"/>
        <v>0</v>
      </c>
      <c r="AE11405" t="str">
        <f t="shared" si="1277"/>
        <v/>
      </c>
      <c r="AF11405" s="50" t="str">
        <f t="shared" si="1273"/>
        <v/>
      </c>
    </row>
    <row r="11406" spans="24:32" x14ac:dyDescent="0.3">
      <c r="X11406" s="1"/>
      <c r="Z11406" t="str">
        <f t="shared" si="1271"/>
        <v/>
      </c>
      <c r="AA11406">
        <f t="shared" si="1274"/>
        <v>0</v>
      </c>
      <c r="AB11406">
        <f t="shared" si="1275"/>
        <v>0</v>
      </c>
      <c r="AC11406">
        <f t="shared" si="1272"/>
        <v>0</v>
      </c>
      <c r="AD11406" s="15">
        <f t="shared" si="1276"/>
        <v>0</v>
      </c>
      <c r="AE11406" t="str">
        <f t="shared" si="1277"/>
        <v/>
      </c>
      <c r="AF11406" s="50" t="str">
        <f t="shared" si="1273"/>
        <v/>
      </c>
    </row>
    <row r="11407" spans="24:32" x14ac:dyDescent="0.3">
      <c r="X11407" s="1"/>
      <c r="Z11407" t="str">
        <f t="shared" si="1271"/>
        <v/>
      </c>
      <c r="AA11407">
        <f t="shared" si="1274"/>
        <v>0</v>
      </c>
      <c r="AB11407">
        <f t="shared" si="1275"/>
        <v>0</v>
      </c>
      <c r="AC11407">
        <f t="shared" si="1272"/>
        <v>0</v>
      </c>
      <c r="AD11407" s="15">
        <f t="shared" si="1276"/>
        <v>0</v>
      </c>
      <c r="AE11407" t="str">
        <f t="shared" si="1277"/>
        <v/>
      </c>
      <c r="AF11407" s="50" t="str">
        <f t="shared" si="1273"/>
        <v/>
      </c>
    </row>
    <row r="11408" spans="24:32" x14ac:dyDescent="0.3">
      <c r="X11408" s="1"/>
      <c r="Z11408" t="str">
        <f t="shared" si="1271"/>
        <v/>
      </c>
      <c r="AA11408">
        <f t="shared" si="1274"/>
        <v>0</v>
      </c>
      <c r="AB11408">
        <f t="shared" si="1275"/>
        <v>0</v>
      </c>
      <c r="AC11408">
        <f t="shared" si="1272"/>
        <v>0</v>
      </c>
      <c r="AD11408" s="15">
        <f t="shared" si="1276"/>
        <v>0</v>
      </c>
      <c r="AE11408" t="str">
        <f t="shared" si="1277"/>
        <v/>
      </c>
      <c r="AF11408" s="50" t="str">
        <f t="shared" si="1273"/>
        <v/>
      </c>
    </row>
    <row r="11409" spans="24:32" x14ac:dyDescent="0.3">
      <c r="X11409" s="1"/>
      <c r="Z11409" t="str">
        <f t="shared" si="1271"/>
        <v/>
      </c>
      <c r="AA11409">
        <f t="shared" si="1274"/>
        <v>0</v>
      </c>
      <c r="AB11409">
        <f t="shared" si="1275"/>
        <v>0</v>
      </c>
      <c r="AC11409">
        <f t="shared" si="1272"/>
        <v>0</v>
      </c>
      <c r="AD11409" s="15">
        <f t="shared" si="1276"/>
        <v>0</v>
      </c>
      <c r="AE11409" t="str">
        <f t="shared" si="1277"/>
        <v/>
      </c>
      <c r="AF11409" s="50" t="str">
        <f t="shared" si="1273"/>
        <v/>
      </c>
    </row>
    <row r="11410" spans="24:32" x14ac:dyDescent="0.3">
      <c r="X11410" s="1"/>
      <c r="Z11410" t="str">
        <f t="shared" si="1271"/>
        <v/>
      </c>
      <c r="AA11410">
        <f t="shared" si="1274"/>
        <v>0</v>
      </c>
      <c r="AB11410">
        <f t="shared" si="1275"/>
        <v>0</v>
      </c>
      <c r="AC11410">
        <f t="shared" si="1272"/>
        <v>0</v>
      </c>
      <c r="AD11410" s="15">
        <f t="shared" si="1276"/>
        <v>0</v>
      </c>
      <c r="AE11410" t="str">
        <f t="shared" si="1277"/>
        <v/>
      </c>
      <c r="AF11410" s="50" t="str">
        <f t="shared" si="1273"/>
        <v/>
      </c>
    </row>
    <row r="11411" spans="24:32" x14ac:dyDescent="0.3">
      <c r="X11411" s="1"/>
      <c r="Z11411" t="str">
        <f t="shared" si="1271"/>
        <v/>
      </c>
      <c r="AA11411">
        <f t="shared" si="1274"/>
        <v>0</v>
      </c>
      <c r="AB11411">
        <f t="shared" si="1275"/>
        <v>0</v>
      </c>
      <c r="AC11411">
        <f t="shared" si="1272"/>
        <v>0</v>
      </c>
      <c r="AD11411" s="15">
        <f t="shared" si="1276"/>
        <v>0</v>
      </c>
      <c r="AE11411" t="str">
        <f t="shared" si="1277"/>
        <v/>
      </c>
      <c r="AF11411" s="50" t="str">
        <f t="shared" si="1273"/>
        <v/>
      </c>
    </row>
    <row r="11412" spans="24:32" x14ac:dyDescent="0.3">
      <c r="X11412" s="1"/>
      <c r="Z11412" t="str">
        <f t="shared" si="1271"/>
        <v/>
      </c>
      <c r="AA11412">
        <f t="shared" si="1274"/>
        <v>0</v>
      </c>
      <c r="AB11412">
        <f t="shared" si="1275"/>
        <v>0</v>
      </c>
      <c r="AC11412">
        <f t="shared" si="1272"/>
        <v>0</v>
      </c>
      <c r="AD11412" s="15">
        <f t="shared" si="1276"/>
        <v>0</v>
      </c>
      <c r="AE11412" t="str">
        <f t="shared" si="1277"/>
        <v/>
      </c>
      <c r="AF11412" s="50" t="str">
        <f t="shared" si="1273"/>
        <v/>
      </c>
    </row>
    <row r="11413" spans="24:32" x14ac:dyDescent="0.3">
      <c r="X11413" s="1"/>
      <c r="Z11413" t="str">
        <f t="shared" si="1271"/>
        <v/>
      </c>
      <c r="AA11413">
        <f t="shared" si="1274"/>
        <v>0</v>
      </c>
      <c r="AB11413">
        <f t="shared" si="1275"/>
        <v>0</v>
      </c>
      <c r="AC11413">
        <f t="shared" si="1272"/>
        <v>0</v>
      </c>
      <c r="AD11413" s="15">
        <f t="shared" si="1276"/>
        <v>0</v>
      </c>
      <c r="AE11413" t="str">
        <f t="shared" si="1277"/>
        <v/>
      </c>
      <c r="AF11413" s="50" t="str">
        <f t="shared" si="1273"/>
        <v/>
      </c>
    </row>
    <row r="11414" spans="24:32" x14ac:dyDescent="0.3">
      <c r="X11414" s="1"/>
      <c r="Z11414" t="str">
        <f t="shared" si="1271"/>
        <v/>
      </c>
      <c r="AA11414">
        <f t="shared" si="1274"/>
        <v>0</v>
      </c>
      <c r="AB11414">
        <f t="shared" si="1275"/>
        <v>0</v>
      </c>
      <c r="AC11414">
        <f t="shared" si="1272"/>
        <v>0</v>
      </c>
      <c r="AD11414" s="15">
        <f t="shared" si="1276"/>
        <v>0</v>
      </c>
      <c r="AE11414" t="str">
        <f t="shared" si="1277"/>
        <v/>
      </c>
      <c r="AF11414" s="50" t="str">
        <f t="shared" si="1273"/>
        <v/>
      </c>
    </row>
    <row r="11415" spans="24:32" x14ac:dyDescent="0.3">
      <c r="X11415" s="1"/>
      <c r="Z11415" t="str">
        <f t="shared" si="1271"/>
        <v/>
      </c>
      <c r="AA11415">
        <f t="shared" si="1274"/>
        <v>0</v>
      </c>
      <c r="AB11415">
        <f t="shared" si="1275"/>
        <v>0</v>
      </c>
      <c r="AC11415">
        <f t="shared" si="1272"/>
        <v>0</v>
      </c>
      <c r="AD11415" s="15">
        <f t="shared" si="1276"/>
        <v>0</v>
      </c>
      <c r="AE11415" t="str">
        <f t="shared" si="1277"/>
        <v/>
      </c>
      <c r="AF11415" s="50" t="str">
        <f t="shared" si="1273"/>
        <v/>
      </c>
    </row>
    <row r="11416" spans="24:32" x14ac:dyDescent="0.3">
      <c r="X11416" s="1"/>
      <c r="Z11416" t="str">
        <f t="shared" si="1271"/>
        <v/>
      </c>
      <c r="AA11416">
        <f t="shared" si="1274"/>
        <v>0</v>
      </c>
      <c r="AB11416">
        <f t="shared" si="1275"/>
        <v>0</v>
      </c>
      <c r="AC11416">
        <f t="shared" si="1272"/>
        <v>0</v>
      </c>
      <c r="AD11416" s="15">
        <f t="shared" si="1276"/>
        <v>0</v>
      </c>
      <c r="AE11416" t="str">
        <f t="shared" si="1277"/>
        <v/>
      </c>
      <c r="AF11416" s="50" t="str">
        <f t="shared" si="1273"/>
        <v/>
      </c>
    </row>
    <row r="11417" spans="24:32" x14ac:dyDescent="0.3">
      <c r="X11417" s="1"/>
      <c r="Z11417" t="str">
        <f t="shared" si="1271"/>
        <v/>
      </c>
      <c r="AA11417">
        <f t="shared" si="1274"/>
        <v>0</v>
      </c>
      <c r="AB11417">
        <f t="shared" si="1275"/>
        <v>0</v>
      </c>
      <c r="AC11417">
        <f t="shared" si="1272"/>
        <v>0</v>
      </c>
      <c r="AD11417" s="15">
        <f t="shared" si="1276"/>
        <v>0</v>
      </c>
      <c r="AE11417" t="str">
        <f t="shared" si="1277"/>
        <v/>
      </c>
      <c r="AF11417" s="50" t="str">
        <f t="shared" si="1273"/>
        <v/>
      </c>
    </row>
    <row r="11418" spans="24:32" x14ac:dyDescent="0.3">
      <c r="X11418" s="1"/>
      <c r="Z11418" t="str">
        <f t="shared" si="1271"/>
        <v/>
      </c>
      <c r="AA11418">
        <f t="shared" si="1274"/>
        <v>0</v>
      </c>
      <c r="AB11418">
        <f t="shared" si="1275"/>
        <v>0</v>
      </c>
      <c r="AC11418">
        <f t="shared" si="1272"/>
        <v>0</v>
      </c>
      <c r="AD11418" s="15">
        <f t="shared" si="1276"/>
        <v>0</v>
      </c>
      <c r="AE11418" t="str">
        <f t="shared" si="1277"/>
        <v/>
      </c>
      <c r="AF11418" s="50" t="str">
        <f t="shared" si="1273"/>
        <v/>
      </c>
    </row>
    <row r="11419" spans="24:32" x14ac:dyDescent="0.3">
      <c r="X11419" s="1"/>
      <c r="Z11419" t="str">
        <f t="shared" si="1271"/>
        <v/>
      </c>
      <c r="AA11419">
        <f t="shared" si="1274"/>
        <v>0</v>
      </c>
      <c r="AB11419">
        <f t="shared" si="1275"/>
        <v>0</v>
      </c>
      <c r="AC11419">
        <f t="shared" si="1272"/>
        <v>0</v>
      </c>
      <c r="AD11419" s="15">
        <f t="shared" si="1276"/>
        <v>0</v>
      </c>
      <c r="AE11419" t="str">
        <f t="shared" si="1277"/>
        <v/>
      </c>
      <c r="AF11419" s="50" t="str">
        <f t="shared" si="1273"/>
        <v/>
      </c>
    </row>
    <row r="11420" spans="24:32" x14ac:dyDescent="0.3">
      <c r="X11420" s="1"/>
      <c r="Z11420" t="str">
        <f t="shared" si="1271"/>
        <v/>
      </c>
      <c r="AA11420">
        <f t="shared" si="1274"/>
        <v>0</v>
      </c>
      <c r="AB11420">
        <f t="shared" si="1275"/>
        <v>0</v>
      </c>
      <c r="AC11420">
        <f t="shared" si="1272"/>
        <v>0</v>
      </c>
      <c r="AD11420" s="15">
        <f t="shared" si="1276"/>
        <v>0</v>
      </c>
      <c r="AE11420" t="str">
        <f t="shared" si="1277"/>
        <v/>
      </c>
      <c r="AF11420" s="50" t="str">
        <f t="shared" si="1273"/>
        <v/>
      </c>
    </row>
    <row r="11421" spans="24:32" x14ac:dyDescent="0.3">
      <c r="X11421" s="1"/>
      <c r="Z11421" t="str">
        <f t="shared" si="1271"/>
        <v/>
      </c>
      <c r="AA11421">
        <f t="shared" si="1274"/>
        <v>0</v>
      </c>
      <c r="AB11421">
        <f t="shared" si="1275"/>
        <v>0</v>
      </c>
      <c r="AC11421">
        <f t="shared" si="1272"/>
        <v>0</v>
      </c>
      <c r="AD11421" s="15">
        <f t="shared" si="1276"/>
        <v>0</v>
      </c>
      <c r="AE11421" t="str">
        <f t="shared" si="1277"/>
        <v/>
      </c>
      <c r="AF11421" s="50" t="str">
        <f t="shared" si="1273"/>
        <v/>
      </c>
    </row>
    <row r="11422" spans="24:32" x14ac:dyDescent="0.3">
      <c r="X11422" s="1"/>
      <c r="Z11422" t="str">
        <f t="shared" si="1271"/>
        <v/>
      </c>
      <c r="AA11422">
        <f t="shared" si="1274"/>
        <v>0</v>
      </c>
      <c r="AB11422">
        <f t="shared" si="1275"/>
        <v>0</v>
      </c>
      <c r="AC11422">
        <f t="shared" si="1272"/>
        <v>0</v>
      </c>
      <c r="AD11422" s="15">
        <f t="shared" si="1276"/>
        <v>0</v>
      </c>
      <c r="AE11422" t="str">
        <f t="shared" si="1277"/>
        <v/>
      </c>
      <c r="AF11422" s="50" t="str">
        <f t="shared" si="1273"/>
        <v/>
      </c>
    </row>
    <row r="11423" spans="24:32" x14ac:dyDescent="0.3">
      <c r="X11423" s="1"/>
      <c r="Z11423" t="str">
        <f t="shared" si="1271"/>
        <v/>
      </c>
      <c r="AA11423">
        <f t="shared" si="1274"/>
        <v>0</v>
      </c>
      <c r="AB11423">
        <f t="shared" si="1275"/>
        <v>0</v>
      </c>
      <c r="AC11423">
        <f t="shared" si="1272"/>
        <v>0</v>
      </c>
      <c r="AD11423" s="15">
        <f t="shared" si="1276"/>
        <v>0</v>
      </c>
      <c r="AE11423" t="str">
        <f t="shared" si="1277"/>
        <v/>
      </c>
      <c r="AF11423" s="50" t="str">
        <f t="shared" si="1273"/>
        <v/>
      </c>
    </row>
    <row r="11424" spans="24:32" x14ac:dyDescent="0.3">
      <c r="X11424" s="1"/>
      <c r="Z11424" t="str">
        <f t="shared" si="1271"/>
        <v/>
      </c>
      <c r="AA11424">
        <f t="shared" si="1274"/>
        <v>0</v>
      </c>
      <c r="AB11424">
        <f t="shared" si="1275"/>
        <v>0</v>
      </c>
      <c r="AC11424">
        <f t="shared" si="1272"/>
        <v>0</v>
      </c>
      <c r="AD11424" s="15">
        <f t="shared" si="1276"/>
        <v>0</v>
      </c>
      <c r="AE11424" t="str">
        <f t="shared" si="1277"/>
        <v/>
      </c>
      <c r="AF11424" s="50" t="str">
        <f t="shared" si="1273"/>
        <v/>
      </c>
    </row>
    <row r="11425" spans="24:32" x14ac:dyDescent="0.3">
      <c r="X11425" s="1"/>
      <c r="Z11425" t="str">
        <f t="shared" si="1271"/>
        <v/>
      </c>
      <c r="AA11425">
        <f t="shared" si="1274"/>
        <v>0</v>
      </c>
      <c r="AB11425">
        <f t="shared" si="1275"/>
        <v>0</v>
      </c>
      <c r="AC11425">
        <f t="shared" si="1272"/>
        <v>0</v>
      </c>
      <c r="AD11425" s="15">
        <f t="shared" si="1276"/>
        <v>0</v>
      </c>
      <c r="AE11425" t="str">
        <f t="shared" si="1277"/>
        <v/>
      </c>
      <c r="AF11425" s="50" t="str">
        <f t="shared" si="1273"/>
        <v/>
      </c>
    </row>
    <row r="11426" spans="24:32" x14ac:dyDescent="0.3">
      <c r="X11426" s="1"/>
      <c r="Z11426" t="str">
        <f t="shared" si="1271"/>
        <v/>
      </c>
      <c r="AA11426">
        <f t="shared" si="1274"/>
        <v>0</v>
      </c>
      <c r="AB11426">
        <f t="shared" si="1275"/>
        <v>0</v>
      </c>
      <c r="AC11426">
        <f t="shared" si="1272"/>
        <v>0</v>
      </c>
      <c r="AD11426" s="15">
        <f t="shared" si="1276"/>
        <v>0</v>
      </c>
      <c r="AE11426" t="str">
        <f t="shared" si="1277"/>
        <v/>
      </c>
      <c r="AF11426" s="50" t="str">
        <f t="shared" si="1273"/>
        <v/>
      </c>
    </row>
    <row r="11427" spans="24:32" x14ac:dyDescent="0.3">
      <c r="X11427" s="1"/>
      <c r="Z11427" t="str">
        <f t="shared" si="1271"/>
        <v/>
      </c>
      <c r="AA11427">
        <f t="shared" si="1274"/>
        <v>0</v>
      </c>
      <c r="AB11427">
        <f t="shared" si="1275"/>
        <v>0</v>
      </c>
      <c r="AC11427">
        <f t="shared" si="1272"/>
        <v>0</v>
      </c>
      <c r="AD11427" s="15">
        <f t="shared" si="1276"/>
        <v>0</v>
      </c>
      <c r="AE11427" t="str">
        <f t="shared" si="1277"/>
        <v/>
      </c>
      <c r="AF11427" s="50" t="str">
        <f t="shared" si="1273"/>
        <v/>
      </c>
    </row>
    <row r="11428" spans="24:32" x14ac:dyDescent="0.3">
      <c r="X11428" s="1"/>
      <c r="Z11428" t="str">
        <f t="shared" si="1271"/>
        <v/>
      </c>
      <c r="AA11428">
        <f t="shared" si="1274"/>
        <v>0</v>
      </c>
      <c r="AB11428">
        <f t="shared" si="1275"/>
        <v>0</v>
      </c>
      <c r="AC11428">
        <f t="shared" si="1272"/>
        <v>0</v>
      </c>
      <c r="AD11428" s="15">
        <f t="shared" si="1276"/>
        <v>0</v>
      </c>
      <c r="AE11428" t="str">
        <f t="shared" si="1277"/>
        <v/>
      </c>
      <c r="AF11428" s="50" t="str">
        <f t="shared" si="1273"/>
        <v/>
      </c>
    </row>
    <row r="11429" spans="24:32" x14ac:dyDescent="0.3">
      <c r="X11429" s="1"/>
      <c r="Z11429" t="str">
        <f t="shared" si="1271"/>
        <v/>
      </c>
      <c r="AA11429">
        <f t="shared" si="1274"/>
        <v>0</v>
      </c>
      <c r="AB11429">
        <f t="shared" si="1275"/>
        <v>0</v>
      </c>
      <c r="AC11429">
        <f t="shared" si="1272"/>
        <v>0</v>
      </c>
      <c r="AD11429" s="15">
        <f t="shared" si="1276"/>
        <v>0</v>
      </c>
      <c r="AE11429" t="str">
        <f t="shared" si="1277"/>
        <v/>
      </c>
      <c r="AF11429" s="50" t="str">
        <f t="shared" si="1273"/>
        <v/>
      </c>
    </row>
    <row r="11430" spans="24:32" x14ac:dyDescent="0.3">
      <c r="X11430" s="1"/>
      <c r="Z11430" t="str">
        <f t="shared" si="1271"/>
        <v/>
      </c>
      <c r="AA11430">
        <f t="shared" si="1274"/>
        <v>0</v>
      </c>
      <c r="AB11430">
        <f t="shared" si="1275"/>
        <v>0</v>
      </c>
      <c r="AC11430">
        <f t="shared" si="1272"/>
        <v>0</v>
      </c>
      <c r="AD11430" s="15">
        <f t="shared" si="1276"/>
        <v>0</v>
      </c>
      <c r="AE11430" t="str">
        <f t="shared" si="1277"/>
        <v/>
      </c>
      <c r="AF11430" s="50" t="str">
        <f t="shared" si="1273"/>
        <v/>
      </c>
    </row>
    <row r="11431" spans="24:32" x14ac:dyDescent="0.3">
      <c r="X11431" s="1"/>
      <c r="Z11431" t="str">
        <f t="shared" si="1271"/>
        <v/>
      </c>
      <c r="AA11431">
        <f t="shared" si="1274"/>
        <v>0</v>
      </c>
      <c r="AB11431">
        <f t="shared" si="1275"/>
        <v>0</v>
      </c>
      <c r="AC11431">
        <f t="shared" si="1272"/>
        <v>0</v>
      </c>
      <c r="AD11431" s="15">
        <f t="shared" si="1276"/>
        <v>0</v>
      </c>
      <c r="AE11431" t="str">
        <f t="shared" si="1277"/>
        <v/>
      </c>
      <c r="AF11431" s="50" t="str">
        <f t="shared" si="1273"/>
        <v/>
      </c>
    </row>
    <row r="11432" spans="24:32" x14ac:dyDescent="0.3">
      <c r="X11432" s="1"/>
      <c r="Z11432" t="str">
        <f t="shared" si="1271"/>
        <v/>
      </c>
      <c r="AA11432">
        <f t="shared" si="1274"/>
        <v>0</v>
      </c>
      <c r="AB11432">
        <f t="shared" si="1275"/>
        <v>0</v>
      </c>
      <c r="AC11432">
        <f t="shared" si="1272"/>
        <v>0</v>
      </c>
      <c r="AD11432" s="15">
        <f t="shared" si="1276"/>
        <v>0</v>
      </c>
      <c r="AE11432" t="str">
        <f t="shared" si="1277"/>
        <v/>
      </c>
      <c r="AF11432" s="50" t="str">
        <f t="shared" si="1273"/>
        <v/>
      </c>
    </row>
    <row r="11433" spans="24:32" x14ac:dyDescent="0.3">
      <c r="X11433" s="1"/>
      <c r="Z11433" t="str">
        <f t="shared" si="1271"/>
        <v/>
      </c>
      <c r="AA11433">
        <f t="shared" si="1274"/>
        <v>0</v>
      </c>
      <c r="AB11433">
        <f t="shared" si="1275"/>
        <v>0</v>
      </c>
      <c r="AC11433">
        <f t="shared" si="1272"/>
        <v>0</v>
      </c>
      <c r="AD11433" s="15">
        <f t="shared" si="1276"/>
        <v>0</v>
      </c>
      <c r="AE11433" t="str">
        <f t="shared" si="1277"/>
        <v/>
      </c>
      <c r="AF11433" s="50" t="str">
        <f t="shared" si="1273"/>
        <v/>
      </c>
    </row>
    <row r="11434" spans="24:32" x14ac:dyDescent="0.3">
      <c r="X11434" s="1"/>
      <c r="Z11434" t="str">
        <f t="shared" si="1271"/>
        <v/>
      </c>
      <c r="AA11434">
        <f t="shared" si="1274"/>
        <v>0</v>
      </c>
      <c r="AB11434">
        <f t="shared" si="1275"/>
        <v>0</v>
      </c>
      <c r="AC11434">
        <f t="shared" si="1272"/>
        <v>0</v>
      </c>
      <c r="AD11434" s="15">
        <f t="shared" si="1276"/>
        <v>0</v>
      </c>
      <c r="AE11434" t="str">
        <f t="shared" si="1277"/>
        <v/>
      </c>
      <c r="AF11434" s="50" t="str">
        <f t="shared" si="1273"/>
        <v/>
      </c>
    </row>
    <row r="11435" spans="24:32" x14ac:dyDescent="0.3">
      <c r="X11435" s="1"/>
      <c r="Z11435" t="str">
        <f t="shared" si="1271"/>
        <v/>
      </c>
      <c r="AA11435">
        <f t="shared" si="1274"/>
        <v>0</v>
      </c>
      <c r="AB11435">
        <f t="shared" si="1275"/>
        <v>0</v>
      </c>
      <c r="AC11435">
        <f t="shared" si="1272"/>
        <v>0</v>
      </c>
      <c r="AD11435" s="15">
        <f t="shared" si="1276"/>
        <v>0</v>
      </c>
      <c r="AE11435" t="str">
        <f t="shared" si="1277"/>
        <v/>
      </c>
      <c r="AF11435" s="50" t="str">
        <f t="shared" si="1273"/>
        <v/>
      </c>
    </row>
    <row r="11436" spans="24:32" x14ac:dyDescent="0.3">
      <c r="X11436" s="1"/>
      <c r="Z11436" t="str">
        <f t="shared" si="1271"/>
        <v/>
      </c>
      <c r="AA11436">
        <f t="shared" si="1274"/>
        <v>0</v>
      </c>
      <c r="AB11436">
        <f t="shared" si="1275"/>
        <v>0</v>
      </c>
      <c r="AC11436">
        <f t="shared" si="1272"/>
        <v>0</v>
      </c>
      <c r="AD11436" s="15">
        <f t="shared" si="1276"/>
        <v>0</v>
      </c>
      <c r="AE11436" t="str">
        <f t="shared" si="1277"/>
        <v/>
      </c>
      <c r="AF11436" s="50" t="str">
        <f t="shared" si="1273"/>
        <v/>
      </c>
    </row>
    <row r="11437" spans="24:32" x14ac:dyDescent="0.3">
      <c r="X11437" s="1"/>
      <c r="Z11437" t="str">
        <f t="shared" si="1271"/>
        <v/>
      </c>
      <c r="AA11437">
        <f t="shared" si="1274"/>
        <v>0</v>
      </c>
      <c r="AB11437">
        <f t="shared" si="1275"/>
        <v>0</v>
      </c>
      <c r="AC11437">
        <f t="shared" si="1272"/>
        <v>0</v>
      </c>
      <c r="AD11437" s="15">
        <f t="shared" si="1276"/>
        <v>0</v>
      </c>
      <c r="AE11437" t="str">
        <f t="shared" si="1277"/>
        <v/>
      </c>
      <c r="AF11437" s="50" t="str">
        <f t="shared" si="1273"/>
        <v/>
      </c>
    </row>
    <row r="11438" spans="24:32" x14ac:dyDescent="0.3">
      <c r="X11438" s="1"/>
      <c r="Z11438" t="str">
        <f t="shared" si="1271"/>
        <v/>
      </c>
      <c r="AA11438">
        <f t="shared" si="1274"/>
        <v>0</v>
      </c>
      <c r="AB11438">
        <f t="shared" si="1275"/>
        <v>0</v>
      </c>
      <c r="AC11438">
        <f t="shared" si="1272"/>
        <v>0</v>
      </c>
      <c r="AD11438" s="15">
        <f t="shared" si="1276"/>
        <v>0</v>
      </c>
      <c r="AE11438" t="str">
        <f t="shared" si="1277"/>
        <v/>
      </c>
      <c r="AF11438" s="50" t="str">
        <f t="shared" si="1273"/>
        <v/>
      </c>
    </row>
    <row r="11439" spans="24:32" x14ac:dyDescent="0.3">
      <c r="X11439" s="1"/>
      <c r="Z11439" t="str">
        <f t="shared" si="1271"/>
        <v/>
      </c>
      <c r="AA11439">
        <f t="shared" si="1274"/>
        <v>0</v>
      </c>
      <c r="AB11439">
        <f t="shared" si="1275"/>
        <v>0</v>
      </c>
      <c r="AC11439">
        <f t="shared" si="1272"/>
        <v>0</v>
      </c>
      <c r="AD11439" s="15">
        <f t="shared" si="1276"/>
        <v>0</v>
      </c>
      <c r="AE11439" t="str">
        <f t="shared" si="1277"/>
        <v/>
      </c>
      <c r="AF11439" s="50" t="str">
        <f t="shared" si="1273"/>
        <v/>
      </c>
    </row>
    <row r="11440" spans="24:32" x14ac:dyDescent="0.3">
      <c r="X11440" s="1"/>
      <c r="Z11440" t="str">
        <f t="shared" si="1271"/>
        <v/>
      </c>
      <c r="AA11440">
        <f t="shared" si="1274"/>
        <v>0</v>
      </c>
      <c r="AB11440">
        <f t="shared" si="1275"/>
        <v>0</v>
      </c>
      <c r="AC11440">
        <f t="shared" si="1272"/>
        <v>0</v>
      </c>
      <c r="AD11440" s="15">
        <f t="shared" si="1276"/>
        <v>0</v>
      </c>
      <c r="AE11440" t="str">
        <f t="shared" si="1277"/>
        <v/>
      </c>
      <c r="AF11440" s="50" t="str">
        <f t="shared" si="1273"/>
        <v/>
      </c>
    </row>
    <row r="11441" spans="24:32" x14ac:dyDescent="0.3">
      <c r="X11441" s="1"/>
      <c r="Z11441" t="str">
        <f t="shared" si="1271"/>
        <v/>
      </c>
      <c r="AA11441">
        <f t="shared" si="1274"/>
        <v>0</v>
      </c>
      <c r="AB11441">
        <f t="shared" si="1275"/>
        <v>0</v>
      </c>
      <c r="AC11441">
        <f t="shared" si="1272"/>
        <v>0</v>
      </c>
      <c r="AD11441" s="15">
        <f t="shared" si="1276"/>
        <v>0</v>
      </c>
      <c r="AE11441" t="str">
        <f t="shared" si="1277"/>
        <v/>
      </c>
      <c r="AF11441" s="50" t="str">
        <f t="shared" si="1273"/>
        <v/>
      </c>
    </row>
    <row r="11442" spans="24:32" x14ac:dyDescent="0.3">
      <c r="X11442" s="1"/>
      <c r="Z11442" t="str">
        <f t="shared" si="1271"/>
        <v/>
      </c>
      <c r="AA11442">
        <f t="shared" si="1274"/>
        <v>0</v>
      </c>
      <c r="AB11442">
        <f t="shared" si="1275"/>
        <v>0</v>
      </c>
      <c r="AC11442">
        <f t="shared" si="1272"/>
        <v>0</v>
      </c>
      <c r="AD11442" s="15">
        <f t="shared" si="1276"/>
        <v>0</v>
      </c>
      <c r="AE11442" t="str">
        <f t="shared" si="1277"/>
        <v/>
      </c>
      <c r="AF11442" s="50" t="str">
        <f t="shared" si="1273"/>
        <v/>
      </c>
    </row>
    <row r="11443" spans="24:32" x14ac:dyDescent="0.3">
      <c r="X11443" s="1"/>
      <c r="Z11443" t="str">
        <f t="shared" si="1271"/>
        <v/>
      </c>
      <c r="AA11443">
        <f t="shared" si="1274"/>
        <v>0</v>
      </c>
      <c r="AB11443">
        <f t="shared" si="1275"/>
        <v>0</v>
      </c>
      <c r="AC11443">
        <f t="shared" si="1272"/>
        <v>0</v>
      </c>
      <c r="AD11443" s="15">
        <f t="shared" si="1276"/>
        <v>0</v>
      </c>
      <c r="AE11443" t="str">
        <f t="shared" si="1277"/>
        <v/>
      </c>
      <c r="AF11443" s="50" t="str">
        <f t="shared" si="1273"/>
        <v/>
      </c>
    </row>
    <row r="11444" spans="24:32" x14ac:dyDescent="0.3">
      <c r="X11444" s="1"/>
      <c r="Z11444" t="str">
        <f t="shared" si="1271"/>
        <v/>
      </c>
      <c r="AA11444">
        <f t="shared" si="1274"/>
        <v>0</v>
      </c>
      <c r="AB11444">
        <f t="shared" si="1275"/>
        <v>0</v>
      </c>
      <c r="AC11444">
        <f t="shared" si="1272"/>
        <v>0</v>
      </c>
      <c r="AD11444" s="15">
        <f t="shared" si="1276"/>
        <v>0</v>
      </c>
      <c r="AE11444" t="str">
        <f t="shared" si="1277"/>
        <v/>
      </c>
      <c r="AF11444" s="50" t="str">
        <f t="shared" si="1273"/>
        <v/>
      </c>
    </row>
    <row r="11445" spans="24:32" x14ac:dyDescent="0.3">
      <c r="X11445" s="1"/>
      <c r="Z11445" t="str">
        <f t="shared" si="1271"/>
        <v/>
      </c>
      <c r="AA11445">
        <f t="shared" si="1274"/>
        <v>0</v>
      </c>
      <c r="AB11445">
        <f t="shared" si="1275"/>
        <v>0</v>
      </c>
      <c r="AC11445">
        <f t="shared" si="1272"/>
        <v>0</v>
      </c>
      <c r="AD11445" s="15">
        <f t="shared" si="1276"/>
        <v>0</v>
      </c>
      <c r="AE11445" t="str">
        <f t="shared" si="1277"/>
        <v/>
      </c>
      <c r="AF11445" s="50" t="str">
        <f t="shared" si="1273"/>
        <v/>
      </c>
    </row>
    <row r="11446" spans="24:32" x14ac:dyDescent="0.3">
      <c r="X11446" s="1"/>
      <c r="Z11446" t="str">
        <f t="shared" si="1271"/>
        <v/>
      </c>
      <c r="AA11446">
        <f t="shared" si="1274"/>
        <v>0</v>
      </c>
      <c r="AB11446">
        <f t="shared" si="1275"/>
        <v>0</v>
      </c>
      <c r="AC11446">
        <f t="shared" si="1272"/>
        <v>0</v>
      </c>
      <c r="AD11446" s="15">
        <f t="shared" si="1276"/>
        <v>0</v>
      </c>
      <c r="AE11446" t="str">
        <f t="shared" si="1277"/>
        <v/>
      </c>
      <c r="AF11446" s="50" t="str">
        <f t="shared" si="1273"/>
        <v/>
      </c>
    </row>
    <row r="11447" spans="24:32" x14ac:dyDescent="0.3">
      <c r="X11447" s="1"/>
      <c r="Z11447" t="str">
        <f t="shared" si="1271"/>
        <v/>
      </c>
      <c r="AA11447">
        <f t="shared" si="1274"/>
        <v>0</v>
      </c>
      <c r="AB11447">
        <f t="shared" si="1275"/>
        <v>0</v>
      </c>
      <c r="AC11447">
        <f t="shared" si="1272"/>
        <v>0</v>
      </c>
      <c r="AD11447" s="15">
        <f t="shared" si="1276"/>
        <v>0</v>
      </c>
      <c r="AE11447" t="str">
        <f t="shared" si="1277"/>
        <v/>
      </c>
      <c r="AF11447" s="50" t="str">
        <f t="shared" si="1273"/>
        <v/>
      </c>
    </row>
    <row r="11448" spans="24:32" x14ac:dyDescent="0.3">
      <c r="X11448" s="1"/>
      <c r="Z11448" t="str">
        <f t="shared" si="1271"/>
        <v/>
      </c>
      <c r="AA11448">
        <f t="shared" si="1274"/>
        <v>0</v>
      </c>
      <c r="AB11448">
        <f t="shared" si="1275"/>
        <v>0</v>
      </c>
      <c r="AC11448">
        <f t="shared" si="1272"/>
        <v>0</v>
      </c>
      <c r="AD11448" s="15">
        <f t="shared" si="1276"/>
        <v>0</v>
      </c>
      <c r="AE11448" t="str">
        <f t="shared" si="1277"/>
        <v/>
      </c>
      <c r="AF11448" s="50" t="str">
        <f t="shared" si="1273"/>
        <v/>
      </c>
    </row>
    <row r="11449" spans="24:32" x14ac:dyDescent="0.3">
      <c r="X11449" s="1"/>
      <c r="Z11449" t="str">
        <f t="shared" si="1271"/>
        <v/>
      </c>
      <c r="AA11449">
        <f t="shared" si="1274"/>
        <v>0</v>
      </c>
      <c r="AB11449">
        <f t="shared" si="1275"/>
        <v>0</v>
      </c>
      <c r="AC11449">
        <f t="shared" si="1272"/>
        <v>0</v>
      </c>
      <c r="AD11449" s="15">
        <f t="shared" si="1276"/>
        <v>0</v>
      </c>
      <c r="AE11449" t="str">
        <f t="shared" si="1277"/>
        <v/>
      </c>
      <c r="AF11449" s="50" t="str">
        <f t="shared" si="1273"/>
        <v/>
      </c>
    </row>
    <row r="11450" spans="24:32" x14ac:dyDescent="0.3">
      <c r="X11450" s="1"/>
      <c r="Z11450" t="str">
        <f t="shared" si="1271"/>
        <v/>
      </c>
      <c r="AA11450">
        <f t="shared" si="1274"/>
        <v>0</v>
      </c>
      <c r="AB11450">
        <f t="shared" si="1275"/>
        <v>0</v>
      </c>
      <c r="AC11450">
        <f t="shared" si="1272"/>
        <v>0</v>
      </c>
      <c r="AD11450" s="15">
        <f t="shared" si="1276"/>
        <v>0</v>
      </c>
      <c r="AE11450" t="str">
        <f t="shared" si="1277"/>
        <v/>
      </c>
      <c r="AF11450" s="50" t="str">
        <f t="shared" si="1273"/>
        <v/>
      </c>
    </row>
    <row r="11451" spans="24:32" x14ac:dyDescent="0.3">
      <c r="X11451" s="1"/>
      <c r="Z11451" t="str">
        <f t="shared" si="1271"/>
        <v/>
      </c>
      <c r="AA11451">
        <f t="shared" si="1274"/>
        <v>0</v>
      </c>
      <c r="AB11451">
        <f t="shared" si="1275"/>
        <v>0</v>
      </c>
      <c r="AC11451">
        <f t="shared" si="1272"/>
        <v>0</v>
      </c>
      <c r="AD11451" s="15">
        <f t="shared" si="1276"/>
        <v>0</v>
      </c>
      <c r="AE11451" t="str">
        <f t="shared" si="1277"/>
        <v/>
      </c>
      <c r="AF11451" s="50" t="str">
        <f t="shared" si="1273"/>
        <v/>
      </c>
    </row>
    <row r="11452" spans="24:32" x14ac:dyDescent="0.3">
      <c r="X11452" s="1"/>
      <c r="Z11452" t="str">
        <f t="shared" si="1271"/>
        <v/>
      </c>
      <c r="AA11452">
        <f t="shared" si="1274"/>
        <v>0</v>
      </c>
      <c r="AB11452">
        <f t="shared" si="1275"/>
        <v>0</v>
      </c>
      <c r="AC11452">
        <f t="shared" si="1272"/>
        <v>0</v>
      </c>
      <c r="AD11452" s="15">
        <f t="shared" si="1276"/>
        <v>0</v>
      </c>
      <c r="AE11452" t="str">
        <f t="shared" si="1277"/>
        <v/>
      </c>
      <c r="AF11452" s="50" t="str">
        <f t="shared" si="1273"/>
        <v/>
      </c>
    </row>
    <row r="11453" spans="24:32" x14ac:dyDescent="0.3">
      <c r="X11453" s="1"/>
      <c r="Z11453" t="str">
        <f t="shared" si="1271"/>
        <v/>
      </c>
      <c r="AA11453">
        <f t="shared" si="1274"/>
        <v>0</v>
      </c>
      <c r="AB11453">
        <f t="shared" si="1275"/>
        <v>0</v>
      </c>
      <c r="AC11453">
        <f t="shared" si="1272"/>
        <v>0</v>
      </c>
      <c r="AD11453" s="15">
        <f t="shared" si="1276"/>
        <v>0</v>
      </c>
      <c r="AE11453" t="str">
        <f t="shared" si="1277"/>
        <v/>
      </c>
      <c r="AF11453" s="50" t="str">
        <f t="shared" si="1273"/>
        <v/>
      </c>
    </row>
    <row r="11454" spans="24:32" x14ac:dyDescent="0.3">
      <c r="X11454" s="1"/>
      <c r="Z11454" t="str">
        <f t="shared" si="1271"/>
        <v/>
      </c>
      <c r="AA11454">
        <f t="shared" si="1274"/>
        <v>0</v>
      </c>
      <c r="AB11454">
        <f t="shared" si="1275"/>
        <v>0</v>
      </c>
      <c r="AC11454">
        <f t="shared" si="1272"/>
        <v>0</v>
      </c>
      <c r="AD11454" s="15">
        <f t="shared" si="1276"/>
        <v>0</v>
      </c>
      <c r="AE11454" t="str">
        <f t="shared" si="1277"/>
        <v/>
      </c>
      <c r="AF11454" s="50" t="str">
        <f t="shared" si="1273"/>
        <v/>
      </c>
    </row>
    <row r="11455" spans="24:32" x14ac:dyDescent="0.3">
      <c r="X11455" s="1"/>
      <c r="Z11455" t="str">
        <f t="shared" si="1271"/>
        <v/>
      </c>
      <c r="AA11455">
        <f t="shared" si="1274"/>
        <v>0</v>
      </c>
      <c r="AB11455">
        <f t="shared" si="1275"/>
        <v>0</v>
      </c>
      <c r="AC11455">
        <f t="shared" si="1272"/>
        <v>0</v>
      </c>
      <c r="AD11455" s="15">
        <f t="shared" si="1276"/>
        <v>0</v>
      </c>
      <c r="AE11455" t="str">
        <f t="shared" si="1277"/>
        <v/>
      </c>
      <c r="AF11455" s="50" t="str">
        <f t="shared" si="1273"/>
        <v/>
      </c>
    </row>
    <row r="11456" spans="24:32" x14ac:dyDescent="0.3">
      <c r="X11456" s="1"/>
      <c r="Z11456" t="str">
        <f t="shared" si="1271"/>
        <v/>
      </c>
      <c r="AA11456">
        <f t="shared" si="1274"/>
        <v>0</v>
      </c>
      <c r="AB11456">
        <f t="shared" si="1275"/>
        <v>0</v>
      </c>
      <c r="AC11456">
        <f t="shared" si="1272"/>
        <v>0</v>
      </c>
      <c r="AD11456" s="15">
        <f t="shared" si="1276"/>
        <v>0</v>
      </c>
      <c r="AE11456" t="str">
        <f t="shared" si="1277"/>
        <v/>
      </c>
      <c r="AF11456" s="50" t="str">
        <f t="shared" si="1273"/>
        <v/>
      </c>
    </row>
    <row r="11457" spans="24:32" x14ac:dyDescent="0.3">
      <c r="X11457" s="1"/>
      <c r="Z11457" t="str">
        <f t="shared" si="1271"/>
        <v/>
      </c>
      <c r="AA11457">
        <f t="shared" si="1274"/>
        <v>0</v>
      </c>
      <c r="AB11457">
        <f t="shared" si="1275"/>
        <v>0</v>
      </c>
      <c r="AC11457">
        <f t="shared" si="1272"/>
        <v>0</v>
      </c>
      <c r="AD11457" s="15">
        <f t="shared" si="1276"/>
        <v>0</v>
      </c>
      <c r="AE11457" t="str">
        <f t="shared" si="1277"/>
        <v/>
      </c>
      <c r="AF11457" s="50" t="str">
        <f t="shared" si="1273"/>
        <v/>
      </c>
    </row>
    <row r="11458" spans="24:32" x14ac:dyDescent="0.3">
      <c r="X11458" s="1"/>
      <c r="Z11458" t="str">
        <f t="shared" si="1271"/>
        <v/>
      </c>
      <c r="AA11458">
        <f t="shared" si="1274"/>
        <v>0</v>
      </c>
      <c r="AB11458">
        <f t="shared" si="1275"/>
        <v>0</v>
      </c>
      <c r="AC11458">
        <f t="shared" si="1272"/>
        <v>0</v>
      </c>
      <c r="AD11458" s="15">
        <f t="shared" si="1276"/>
        <v>0</v>
      </c>
      <c r="AE11458" t="str">
        <f t="shared" si="1277"/>
        <v/>
      </c>
      <c r="AF11458" s="50" t="str">
        <f t="shared" si="1273"/>
        <v/>
      </c>
    </row>
    <row r="11459" spans="24:32" x14ac:dyDescent="0.3">
      <c r="X11459" s="1"/>
      <c r="Z11459" t="str">
        <f t="shared" si="1271"/>
        <v/>
      </c>
      <c r="AA11459">
        <f t="shared" si="1274"/>
        <v>0</v>
      </c>
      <c r="AB11459">
        <f t="shared" si="1275"/>
        <v>0</v>
      </c>
      <c r="AC11459">
        <f t="shared" si="1272"/>
        <v>0</v>
      </c>
      <c r="AD11459" s="15">
        <f t="shared" si="1276"/>
        <v>0</v>
      </c>
      <c r="AE11459" t="str">
        <f t="shared" si="1277"/>
        <v/>
      </c>
      <c r="AF11459" s="50" t="str">
        <f t="shared" si="1273"/>
        <v/>
      </c>
    </row>
    <row r="11460" spans="24:32" x14ac:dyDescent="0.3">
      <c r="X11460" s="1"/>
      <c r="Z11460" t="str">
        <f t="shared" ref="Z11460:Z11523" si="1278">IFERROR(IF(AND(NOT(ISBLANK($O11460)),NOT(ISBLANK($P11460)),NOT(ISBLANK($T11460))),_xlfn.CONCAT(VLOOKUP($P11460,Pipe_Type,2,FALSE),"_",$O11460,"_",VLOOKUP($T11460,Pipe_Type2,2,FALSE)),""),"")</f>
        <v/>
      </c>
      <c r="AA11460">
        <f t="shared" si="1274"/>
        <v>0</v>
      </c>
      <c r="AB11460">
        <f t="shared" si="1275"/>
        <v>0</v>
      </c>
      <c r="AC11460">
        <f t="shared" ref="AC11460:AC11523" si="1279">IF(AND(COUNTA($O11460,$P11460,$T11460, $B11460)=4,SUM($AA11460,$AB11460,$AD11460)=0),1,0)</f>
        <v>0</v>
      </c>
      <c r="AD11460" s="15">
        <f t="shared" si="1276"/>
        <v>0</v>
      </c>
      <c r="AE11460" t="str">
        <f t="shared" si="1277"/>
        <v/>
      </c>
      <c r="AF11460" s="50" t="str">
        <f t="shared" ref="AF11460:AF11523" si="1280">IF(AND(AB11460=1,B11460&lt;&gt;""),"Yes",IF(B11460="","","No"))</f>
        <v/>
      </c>
    </row>
    <row r="11461" spans="24:32" x14ac:dyDescent="0.3">
      <c r="X11461" s="1"/>
      <c r="Z11461" t="str">
        <f t="shared" si="1278"/>
        <v/>
      </c>
      <c r="AA11461">
        <f t="shared" ref="AA11461:AA11524" si="1281">IFERROR(IF(AND(SEARCH("Lead",$Z11461)&gt;0,$AE11461="Yes"),1,0),0)</f>
        <v>0</v>
      </c>
      <c r="AB11461">
        <f t="shared" ref="AB11461:AB11524" si="1282">IF(AND(OR(IFERROR(SEARCH("Yes",$Z11461)&gt;0,0),IFERROR(SEARCH("Unknown",$Z11461)&gt;0,0)),IFERROR(SEARCH("Galvanized Requiring Replacement",$Z11461)&gt;0,0),$AA11461=0,$AE11461="Yes"),1,0)</f>
        <v>0</v>
      </c>
      <c r="AC11461">
        <f t="shared" si="1279"/>
        <v>0</v>
      </c>
      <c r="AD11461" s="15">
        <f t="shared" ref="AD11461:AD11524" si="1283">IFERROR(IF(AND(LEFT($Z11461,3)="Non",AND(NOT(RIGHT($Z11461,3)="own"), NOT(RIGHT($Z11461,3)="ead")), $AE11461="Yes"), 1,0),0)</f>
        <v>0</v>
      </c>
      <c r="AE11461" t="str">
        <f t="shared" ref="AE11461:AE11524" si="1284">IF(AND($B11461&lt;&gt;"",$O11461&lt;&gt;"",$P11461&lt;&gt;"",$T11461&lt;&gt;""),"Yes",IF(AND($B11461&lt;&gt;"",OR($O11461="",$P11461="", $T11461="")),"No",""))</f>
        <v/>
      </c>
      <c r="AF11461" s="50" t="str">
        <f t="shared" si="1280"/>
        <v/>
      </c>
    </row>
    <row r="11462" spans="24:32" x14ac:dyDescent="0.3">
      <c r="X11462" s="1"/>
      <c r="Z11462" t="str">
        <f t="shared" si="1278"/>
        <v/>
      </c>
      <c r="AA11462">
        <f t="shared" si="1281"/>
        <v>0</v>
      </c>
      <c r="AB11462">
        <f t="shared" si="1282"/>
        <v>0</v>
      </c>
      <c r="AC11462">
        <f t="shared" si="1279"/>
        <v>0</v>
      </c>
      <c r="AD11462" s="15">
        <f t="shared" si="1283"/>
        <v>0</v>
      </c>
      <c r="AE11462" t="str">
        <f t="shared" si="1284"/>
        <v/>
      </c>
      <c r="AF11462" s="50" t="str">
        <f t="shared" si="1280"/>
        <v/>
      </c>
    </row>
    <row r="11463" spans="24:32" x14ac:dyDescent="0.3">
      <c r="X11463" s="1"/>
      <c r="Z11463" t="str">
        <f t="shared" si="1278"/>
        <v/>
      </c>
      <c r="AA11463">
        <f t="shared" si="1281"/>
        <v>0</v>
      </c>
      <c r="AB11463">
        <f t="shared" si="1282"/>
        <v>0</v>
      </c>
      <c r="AC11463">
        <f t="shared" si="1279"/>
        <v>0</v>
      </c>
      <c r="AD11463" s="15">
        <f t="shared" si="1283"/>
        <v>0</v>
      </c>
      <c r="AE11463" t="str">
        <f t="shared" si="1284"/>
        <v/>
      </c>
      <c r="AF11463" s="50" t="str">
        <f t="shared" si="1280"/>
        <v/>
      </c>
    </row>
    <row r="11464" spans="24:32" x14ac:dyDescent="0.3">
      <c r="X11464" s="1"/>
      <c r="Z11464" t="str">
        <f t="shared" si="1278"/>
        <v/>
      </c>
      <c r="AA11464">
        <f t="shared" si="1281"/>
        <v>0</v>
      </c>
      <c r="AB11464">
        <f t="shared" si="1282"/>
        <v>0</v>
      </c>
      <c r="AC11464">
        <f t="shared" si="1279"/>
        <v>0</v>
      </c>
      <c r="AD11464" s="15">
        <f t="shared" si="1283"/>
        <v>0</v>
      </c>
      <c r="AE11464" t="str">
        <f t="shared" si="1284"/>
        <v/>
      </c>
      <c r="AF11464" s="50" t="str">
        <f t="shared" si="1280"/>
        <v/>
      </c>
    </row>
    <row r="11465" spans="24:32" x14ac:dyDescent="0.3">
      <c r="X11465" s="1"/>
      <c r="Z11465" t="str">
        <f t="shared" si="1278"/>
        <v/>
      </c>
      <c r="AA11465">
        <f t="shared" si="1281"/>
        <v>0</v>
      </c>
      <c r="AB11465">
        <f t="shared" si="1282"/>
        <v>0</v>
      </c>
      <c r="AC11465">
        <f t="shared" si="1279"/>
        <v>0</v>
      </c>
      <c r="AD11465" s="15">
        <f t="shared" si="1283"/>
        <v>0</v>
      </c>
      <c r="AE11465" t="str">
        <f t="shared" si="1284"/>
        <v/>
      </c>
      <c r="AF11465" s="50" t="str">
        <f t="shared" si="1280"/>
        <v/>
      </c>
    </row>
    <row r="11466" spans="24:32" x14ac:dyDescent="0.3">
      <c r="X11466" s="1"/>
      <c r="Z11466" t="str">
        <f t="shared" si="1278"/>
        <v/>
      </c>
      <c r="AA11466">
        <f t="shared" si="1281"/>
        <v>0</v>
      </c>
      <c r="AB11466">
        <f t="shared" si="1282"/>
        <v>0</v>
      </c>
      <c r="AC11466">
        <f t="shared" si="1279"/>
        <v>0</v>
      </c>
      <c r="AD11466" s="15">
        <f t="shared" si="1283"/>
        <v>0</v>
      </c>
      <c r="AE11466" t="str">
        <f t="shared" si="1284"/>
        <v/>
      </c>
      <c r="AF11466" s="50" t="str">
        <f t="shared" si="1280"/>
        <v/>
      </c>
    </row>
    <row r="11467" spans="24:32" x14ac:dyDescent="0.3">
      <c r="X11467" s="1"/>
      <c r="Z11467" t="str">
        <f t="shared" si="1278"/>
        <v/>
      </c>
      <c r="AA11467">
        <f t="shared" si="1281"/>
        <v>0</v>
      </c>
      <c r="AB11467">
        <f t="shared" si="1282"/>
        <v>0</v>
      </c>
      <c r="AC11467">
        <f t="shared" si="1279"/>
        <v>0</v>
      </c>
      <c r="AD11467" s="15">
        <f t="shared" si="1283"/>
        <v>0</v>
      </c>
      <c r="AE11467" t="str">
        <f t="shared" si="1284"/>
        <v/>
      </c>
      <c r="AF11467" s="50" t="str">
        <f t="shared" si="1280"/>
        <v/>
      </c>
    </row>
    <row r="11468" spans="24:32" x14ac:dyDescent="0.3">
      <c r="X11468" s="1"/>
      <c r="Z11468" t="str">
        <f t="shared" si="1278"/>
        <v/>
      </c>
      <c r="AA11468">
        <f t="shared" si="1281"/>
        <v>0</v>
      </c>
      <c r="AB11468">
        <f t="shared" si="1282"/>
        <v>0</v>
      </c>
      <c r="AC11468">
        <f t="shared" si="1279"/>
        <v>0</v>
      </c>
      <c r="AD11468" s="15">
        <f t="shared" si="1283"/>
        <v>0</v>
      </c>
      <c r="AE11468" t="str">
        <f t="shared" si="1284"/>
        <v/>
      </c>
      <c r="AF11468" s="50" t="str">
        <f t="shared" si="1280"/>
        <v/>
      </c>
    </row>
    <row r="11469" spans="24:32" x14ac:dyDescent="0.3">
      <c r="X11469" s="1"/>
      <c r="Z11469" t="str">
        <f t="shared" si="1278"/>
        <v/>
      </c>
      <c r="AA11469">
        <f t="shared" si="1281"/>
        <v>0</v>
      </c>
      <c r="AB11469">
        <f t="shared" si="1282"/>
        <v>0</v>
      </c>
      <c r="AC11469">
        <f t="shared" si="1279"/>
        <v>0</v>
      </c>
      <c r="AD11469" s="15">
        <f t="shared" si="1283"/>
        <v>0</v>
      </c>
      <c r="AE11469" t="str">
        <f t="shared" si="1284"/>
        <v/>
      </c>
      <c r="AF11469" s="50" t="str">
        <f t="shared" si="1280"/>
        <v/>
      </c>
    </row>
    <row r="11470" spans="24:32" x14ac:dyDescent="0.3">
      <c r="X11470" s="1"/>
      <c r="Z11470" t="str">
        <f t="shared" si="1278"/>
        <v/>
      </c>
      <c r="AA11470">
        <f t="shared" si="1281"/>
        <v>0</v>
      </c>
      <c r="AB11470">
        <f t="shared" si="1282"/>
        <v>0</v>
      </c>
      <c r="AC11470">
        <f t="shared" si="1279"/>
        <v>0</v>
      </c>
      <c r="AD11470" s="15">
        <f t="shared" si="1283"/>
        <v>0</v>
      </c>
      <c r="AE11470" t="str">
        <f t="shared" si="1284"/>
        <v/>
      </c>
      <c r="AF11470" s="50" t="str">
        <f t="shared" si="1280"/>
        <v/>
      </c>
    </row>
    <row r="11471" spans="24:32" x14ac:dyDescent="0.3">
      <c r="X11471" s="1"/>
      <c r="Z11471" t="str">
        <f t="shared" si="1278"/>
        <v/>
      </c>
      <c r="AA11471">
        <f t="shared" si="1281"/>
        <v>0</v>
      </c>
      <c r="AB11471">
        <f t="shared" si="1282"/>
        <v>0</v>
      </c>
      <c r="AC11471">
        <f t="shared" si="1279"/>
        <v>0</v>
      </c>
      <c r="AD11471" s="15">
        <f t="shared" si="1283"/>
        <v>0</v>
      </c>
      <c r="AE11471" t="str">
        <f t="shared" si="1284"/>
        <v/>
      </c>
      <c r="AF11471" s="50" t="str">
        <f t="shared" si="1280"/>
        <v/>
      </c>
    </row>
    <row r="11472" spans="24:32" x14ac:dyDescent="0.3">
      <c r="X11472" s="1"/>
      <c r="Z11472" t="str">
        <f t="shared" si="1278"/>
        <v/>
      </c>
      <c r="AA11472">
        <f t="shared" si="1281"/>
        <v>0</v>
      </c>
      <c r="AB11472">
        <f t="shared" si="1282"/>
        <v>0</v>
      </c>
      <c r="AC11472">
        <f t="shared" si="1279"/>
        <v>0</v>
      </c>
      <c r="AD11472" s="15">
        <f t="shared" si="1283"/>
        <v>0</v>
      </c>
      <c r="AE11472" t="str">
        <f t="shared" si="1284"/>
        <v/>
      </c>
      <c r="AF11472" s="50" t="str">
        <f t="shared" si="1280"/>
        <v/>
      </c>
    </row>
    <row r="11473" spans="24:32" x14ac:dyDescent="0.3">
      <c r="X11473" s="1"/>
      <c r="Z11473" t="str">
        <f t="shared" si="1278"/>
        <v/>
      </c>
      <c r="AA11473">
        <f t="shared" si="1281"/>
        <v>0</v>
      </c>
      <c r="AB11473">
        <f t="shared" si="1282"/>
        <v>0</v>
      </c>
      <c r="AC11473">
        <f t="shared" si="1279"/>
        <v>0</v>
      </c>
      <c r="AD11473" s="15">
        <f t="shared" si="1283"/>
        <v>0</v>
      </c>
      <c r="AE11473" t="str">
        <f t="shared" si="1284"/>
        <v/>
      </c>
      <c r="AF11473" s="50" t="str">
        <f t="shared" si="1280"/>
        <v/>
      </c>
    </row>
    <row r="11474" spans="24:32" x14ac:dyDescent="0.3">
      <c r="X11474" s="1"/>
      <c r="Z11474" t="str">
        <f t="shared" si="1278"/>
        <v/>
      </c>
      <c r="AA11474">
        <f t="shared" si="1281"/>
        <v>0</v>
      </c>
      <c r="AB11474">
        <f t="shared" si="1282"/>
        <v>0</v>
      </c>
      <c r="AC11474">
        <f t="shared" si="1279"/>
        <v>0</v>
      </c>
      <c r="AD11474" s="15">
        <f t="shared" si="1283"/>
        <v>0</v>
      </c>
      <c r="AE11474" t="str">
        <f t="shared" si="1284"/>
        <v/>
      </c>
      <c r="AF11474" s="50" t="str">
        <f t="shared" si="1280"/>
        <v/>
      </c>
    </row>
    <row r="11475" spans="24:32" x14ac:dyDescent="0.3">
      <c r="X11475" s="1"/>
      <c r="Z11475" t="str">
        <f t="shared" si="1278"/>
        <v/>
      </c>
      <c r="AA11475">
        <f t="shared" si="1281"/>
        <v>0</v>
      </c>
      <c r="AB11475">
        <f t="shared" si="1282"/>
        <v>0</v>
      </c>
      <c r="AC11475">
        <f t="shared" si="1279"/>
        <v>0</v>
      </c>
      <c r="AD11475" s="15">
        <f t="shared" si="1283"/>
        <v>0</v>
      </c>
      <c r="AE11475" t="str">
        <f t="shared" si="1284"/>
        <v/>
      </c>
      <c r="AF11475" s="50" t="str">
        <f t="shared" si="1280"/>
        <v/>
      </c>
    </row>
    <row r="11476" spans="24:32" x14ac:dyDescent="0.3">
      <c r="X11476" s="1"/>
      <c r="Z11476" t="str">
        <f t="shared" si="1278"/>
        <v/>
      </c>
      <c r="AA11476">
        <f t="shared" si="1281"/>
        <v>0</v>
      </c>
      <c r="AB11476">
        <f t="shared" si="1282"/>
        <v>0</v>
      </c>
      <c r="AC11476">
        <f t="shared" si="1279"/>
        <v>0</v>
      </c>
      <c r="AD11476" s="15">
        <f t="shared" si="1283"/>
        <v>0</v>
      </c>
      <c r="AE11476" t="str">
        <f t="shared" si="1284"/>
        <v/>
      </c>
      <c r="AF11476" s="50" t="str">
        <f t="shared" si="1280"/>
        <v/>
      </c>
    </row>
    <row r="11477" spans="24:32" x14ac:dyDescent="0.3">
      <c r="X11477" s="1"/>
      <c r="Z11477" t="str">
        <f t="shared" si="1278"/>
        <v/>
      </c>
      <c r="AA11477">
        <f t="shared" si="1281"/>
        <v>0</v>
      </c>
      <c r="AB11477">
        <f t="shared" si="1282"/>
        <v>0</v>
      </c>
      <c r="AC11477">
        <f t="shared" si="1279"/>
        <v>0</v>
      </c>
      <c r="AD11477" s="15">
        <f t="shared" si="1283"/>
        <v>0</v>
      </c>
      <c r="AE11477" t="str">
        <f t="shared" si="1284"/>
        <v/>
      </c>
      <c r="AF11477" s="50" t="str">
        <f t="shared" si="1280"/>
        <v/>
      </c>
    </row>
    <row r="11478" spans="24:32" x14ac:dyDescent="0.3">
      <c r="X11478" s="1"/>
      <c r="Z11478" t="str">
        <f t="shared" si="1278"/>
        <v/>
      </c>
      <c r="AA11478">
        <f t="shared" si="1281"/>
        <v>0</v>
      </c>
      <c r="AB11478">
        <f t="shared" si="1282"/>
        <v>0</v>
      </c>
      <c r="AC11478">
        <f t="shared" si="1279"/>
        <v>0</v>
      </c>
      <c r="AD11478" s="15">
        <f t="shared" si="1283"/>
        <v>0</v>
      </c>
      <c r="AE11478" t="str">
        <f t="shared" si="1284"/>
        <v/>
      </c>
      <c r="AF11478" s="50" t="str">
        <f t="shared" si="1280"/>
        <v/>
      </c>
    </row>
    <row r="11479" spans="24:32" x14ac:dyDescent="0.3">
      <c r="X11479" s="1"/>
      <c r="Z11479" t="str">
        <f t="shared" si="1278"/>
        <v/>
      </c>
      <c r="AA11479">
        <f t="shared" si="1281"/>
        <v>0</v>
      </c>
      <c r="AB11479">
        <f t="shared" si="1282"/>
        <v>0</v>
      </c>
      <c r="AC11479">
        <f t="shared" si="1279"/>
        <v>0</v>
      </c>
      <c r="AD11479" s="15">
        <f t="shared" si="1283"/>
        <v>0</v>
      </c>
      <c r="AE11479" t="str">
        <f t="shared" si="1284"/>
        <v/>
      </c>
      <c r="AF11479" s="50" t="str">
        <f t="shared" si="1280"/>
        <v/>
      </c>
    </row>
    <row r="11480" spans="24:32" x14ac:dyDescent="0.3">
      <c r="X11480" s="1"/>
      <c r="Z11480" t="str">
        <f t="shared" si="1278"/>
        <v/>
      </c>
      <c r="AA11480">
        <f t="shared" si="1281"/>
        <v>0</v>
      </c>
      <c r="AB11480">
        <f t="shared" si="1282"/>
        <v>0</v>
      </c>
      <c r="AC11480">
        <f t="shared" si="1279"/>
        <v>0</v>
      </c>
      <c r="AD11480" s="15">
        <f t="shared" si="1283"/>
        <v>0</v>
      </c>
      <c r="AE11480" t="str">
        <f t="shared" si="1284"/>
        <v/>
      </c>
      <c r="AF11480" s="50" t="str">
        <f t="shared" si="1280"/>
        <v/>
      </c>
    </row>
    <row r="11481" spans="24:32" x14ac:dyDescent="0.3">
      <c r="X11481" s="1"/>
      <c r="Z11481" t="str">
        <f t="shared" si="1278"/>
        <v/>
      </c>
      <c r="AA11481">
        <f t="shared" si="1281"/>
        <v>0</v>
      </c>
      <c r="AB11481">
        <f t="shared" si="1282"/>
        <v>0</v>
      </c>
      <c r="AC11481">
        <f t="shared" si="1279"/>
        <v>0</v>
      </c>
      <c r="AD11481" s="15">
        <f t="shared" si="1283"/>
        <v>0</v>
      </c>
      <c r="AE11481" t="str">
        <f t="shared" si="1284"/>
        <v/>
      </c>
      <c r="AF11481" s="50" t="str">
        <f t="shared" si="1280"/>
        <v/>
      </c>
    </row>
    <row r="11482" spans="24:32" x14ac:dyDescent="0.3">
      <c r="X11482" s="1"/>
      <c r="Z11482" t="str">
        <f t="shared" si="1278"/>
        <v/>
      </c>
      <c r="AA11482">
        <f t="shared" si="1281"/>
        <v>0</v>
      </c>
      <c r="AB11482">
        <f t="shared" si="1282"/>
        <v>0</v>
      </c>
      <c r="AC11482">
        <f t="shared" si="1279"/>
        <v>0</v>
      </c>
      <c r="AD11482" s="15">
        <f t="shared" si="1283"/>
        <v>0</v>
      </c>
      <c r="AE11482" t="str">
        <f t="shared" si="1284"/>
        <v/>
      </c>
      <c r="AF11482" s="50" t="str">
        <f t="shared" si="1280"/>
        <v/>
      </c>
    </row>
    <row r="11483" spans="24:32" x14ac:dyDescent="0.3">
      <c r="X11483" s="1"/>
      <c r="Z11483" t="str">
        <f t="shared" si="1278"/>
        <v/>
      </c>
      <c r="AA11483">
        <f t="shared" si="1281"/>
        <v>0</v>
      </c>
      <c r="AB11483">
        <f t="shared" si="1282"/>
        <v>0</v>
      </c>
      <c r="AC11483">
        <f t="shared" si="1279"/>
        <v>0</v>
      </c>
      <c r="AD11483" s="15">
        <f t="shared" si="1283"/>
        <v>0</v>
      </c>
      <c r="AE11483" t="str">
        <f t="shared" si="1284"/>
        <v/>
      </c>
      <c r="AF11483" s="50" t="str">
        <f t="shared" si="1280"/>
        <v/>
      </c>
    </row>
    <row r="11484" spans="24:32" x14ac:dyDescent="0.3">
      <c r="X11484" s="1"/>
      <c r="Z11484" t="str">
        <f t="shared" si="1278"/>
        <v/>
      </c>
      <c r="AA11484">
        <f t="shared" si="1281"/>
        <v>0</v>
      </c>
      <c r="AB11484">
        <f t="shared" si="1282"/>
        <v>0</v>
      </c>
      <c r="AC11484">
        <f t="shared" si="1279"/>
        <v>0</v>
      </c>
      <c r="AD11484" s="15">
        <f t="shared" si="1283"/>
        <v>0</v>
      </c>
      <c r="AE11484" t="str">
        <f t="shared" si="1284"/>
        <v/>
      </c>
      <c r="AF11484" s="50" t="str">
        <f t="shared" si="1280"/>
        <v/>
      </c>
    </row>
    <row r="11485" spans="24:32" x14ac:dyDescent="0.3">
      <c r="X11485" s="1"/>
      <c r="Z11485" t="str">
        <f t="shared" si="1278"/>
        <v/>
      </c>
      <c r="AA11485">
        <f t="shared" si="1281"/>
        <v>0</v>
      </c>
      <c r="AB11485">
        <f t="shared" si="1282"/>
        <v>0</v>
      </c>
      <c r="AC11485">
        <f t="shared" si="1279"/>
        <v>0</v>
      </c>
      <c r="AD11485" s="15">
        <f t="shared" si="1283"/>
        <v>0</v>
      </c>
      <c r="AE11485" t="str">
        <f t="shared" si="1284"/>
        <v/>
      </c>
      <c r="AF11485" s="50" t="str">
        <f t="shared" si="1280"/>
        <v/>
      </c>
    </row>
    <row r="11486" spans="24:32" x14ac:dyDescent="0.3">
      <c r="X11486" s="1"/>
      <c r="Z11486" t="str">
        <f t="shared" si="1278"/>
        <v/>
      </c>
      <c r="AA11486">
        <f t="shared" si="1281"/>
        <v>0</v>
      </c>
      <c r="AB11486">
        <f t="shared" si="1282"/>
        <v>0</v>
      </c>
      <c r="AC11486">
        <f t="shared" si="1279"/>
        <v>0</v>
      </c>
      <c r="AD11486" s="15">
        <f t="shared" si="1283"/>
        <v>0</v>
      </c>
      <c r="AE11486" t="str">
        <f t="shared" si="1284"/>
        <v/>
      </c>
      <c r="AF11486" s="50" t="str">
        <f t="shared" si="1280"/>
        <v/>
      </c>
    </row>
    <row r="11487" spans="24:32" x14ac:dyDescent="0.3">
      <c r="X11487" s="1"/>
      <c r="Z11487" t="str">
        <f t="shared" si="1278"/>
        <v/>
      </c>
      <c r="AA11487">
        <f t="shared" si="1281"/>
        <v>0</v>
      </c>
      <c r="AB11487">
        <f t="shared" si="1282"/>
        <v>0</v>
      </c>
      <c r="AC11487">
        <f t="shared" si="1279"/>
        <v>0</v>
      </c>
      <c r="AD11487" s="15">
        <f t="shared" si="1283"/>
        <v>0</v>
      </c>
      <c r="AE11487" t="str">
        <f t="shared" si="1284"/>
        <v/>
      </c>
      <c r="AF11487" s="50" t="str">
        <f t="shared" si="1280"/>
        <v/>
      </c>
    </row>
    <row r="11488" spans="24:32" x14ac:dyDescent="0.3">
      <c r="X11488" s="1"/>
      <c r="Z11488" t="str">
        <f t="shared" si="1278"/>
        <v/>
      </c>
      <c r="AA11488">
        <f t="shared" si="1281"/>
        <v>0</v>
      </c>
      <c r="AB11488">
        <f t="shared" si="1282"/>
        <v>0</v>
      </c>
      <c r="AC11488">
        <f t="shared" si="1279"/>
        <v>0</v>
      </c>
      <c r="AD11488" s="15">
        <f t="shared" si="1283"/>
        <v>0</v>
      </c>
      <c r="AE11488" t="str">
        <f t="shared" si="1284"/>
        <v/>
      </c>
      <c r="AF11488" s="50" t="str">
        <f t="shared" si="1280"/>
        <v/>
      </c>
    </row>
    <row r="11489" spans="24:32" x14ac:dyDescent="0.3">
      <c r="X11489" s="1"/>
      <c r="Z11489" t="str">
        <f t="shared" si="1278"/>
        <v/>
      </c>
      <c r="AA11489">
        <f t="shared" si="1281"/>
        <v>0</v>
      </c>
      <c r="AB11489">
        <f t="shared" si="1282"/>
        <v>0</v>
      </c>
      <c r="AC11489">
        <f t="shared" si="1279"/>
        <v>0</v>
      </c>
      <c r="AD11489" s="15">
        <f t="shared" si="1283"/>
        <v>0</v>
      </c>
      <c r="AE11489" t="str">
        <f t="shared" si="1284"/>
        <v/>
      </c>
      <c r="AF11489" s="50" t="str">
        <f t="shared" si="1280"/>
        <v/>
      </c>
    </row>
    <row r="11490" spans="24:32" x14ac:dyDescent="0.3">
      <c r="X11490" s="1"/>
      <c r="Z11490" t="str">
        <f t="shared" si="1278"/>
        <v/>
      </c>
      <c r="AA11490">
        <f t="shared" si="1281"/>
        <v>0</v>
      </c>
      <c r="AB11490">
        <f t="shared" si="1282"/>
        <v>0</v>
      </c>
      <c r="AC11490">
        <f t="shared" si="1279"/>
        <v>0</v>
      </c>
      <c r="AD11490" s="15">
        <f t="shared" si="1283"/>
        <v>0</v>
      </c>
      <c r="AE11490" t="str">
        <f t="shared" si="1284"/>
        <v/>
      </c>
      <c r="AF11490" s="50" t="str">
        <f t="shared" si="1280"/>
        <v/>
      </c>
    </row>
    <row r="11491" spans="24:32" x14ac:dyDescent="0.3">
      <c r="X11491" s="1"/>
      <c r="Z11491" t="str">
        <f t="shared" si="1278"/>
        <v/>
      </c>
      <c r="AA11491">
        <f t="shared" si="1281"/>
        <v>0</v>
      </c>
      <c r="AB11491">
        <f t="shared" si="1282"/>
        <v>0</v>
      </c>
      <c r="AC11491">
        <f t="shared" si="1279"/>
        <v>0</v>
      </c>
      <c r="AD11491" s="15">
        <f t="shared" si="1283"/>
        <v>0</v>
      </c>
      <c r="AE11491" t="str">
        <f t="shared" si="1284"/>
        <v/>
      </c>
      <c r="AF11491" s="50" t="str">
        <f t="shared" si="1280"/>
        <v/>
      </c>
    </row>
    <row r="11492" spans="24:32" x14ac:dyDescent="0.3">
      <c r="X11492" s="1"/>
      <c r="Z11492" t="str">
        <f t="shared" si="1278"/>
        <v/>
      </c>
      <c r="AA11492">
        <f t="shared" si="1281"/>
        <v>0</v>
      </c>
      <c r="AB11492">
        <f t="shared" si="1282"/>
        <v>0</v>
      </c>
      <c r="AC11492">
        <f t="shared" si="1279"/>
        <v>0</v>
      </c>
      <c r="AD11492" s="15">
        <f t="shared" si="1283"/>
        <v>0</v>
      </c>
      <c r="AE11492" t="str">
        <f t="shared" si="1284"/>
        <v/>
      </c>
      <c r="AF11492" s="50" t="str">
        <f t="shared" si="1280"/>
        <v/>
      </c>
    </row>
    <row r="11493" spans="24:32" x14ac:dyDescent="0.3">
      <c r="X11493" s="1"/>
      <c r="Z11493" t="str">
        <f t="shared" si="1278"/>
        <v/>
      </c>
      <c r="AA11493">
        <f t="shared" si="1281"/>
        <v>0</v>
      </c>
      <c r="AB11493">
        <f t="shared" si="1282"/>
        <v>0</v>
      </c>
      <c r="AC11493">
        <f t="shared" si="1279"/>
        <v>0</v>
      </c>
      <c r="AD11493" s="15">
        <f t="shared" si="1283"/>
        <v>0</v>
      </c>
      <c r="AE11493" t="str">
        <f t="shared" si="1284"/>
        <v/>
      </c>
      <c r="AF11493" s="50" t="str">
        <f t="shared" si="1280"/>
        <v/>
      </c>
    </row>
    <row r="11494" spans="24:32" x14ac:dyDescent="0.3">
      <c r="X11494" s="1"/>
      <c r="Z11494" t="str">
        <f t="shared" si="1278"/>
        <v/>
      </c>
      <c r="AA11494">
        <f t="shared" si="1281"/>
        <v>0</v>
      </c>
      <c r="AB11494">
        <f t="shared" si="1282"/>
        <v>0</v>
      </c>
      <c r="AC11494">
        <f t="shared" si="1279"/>
        <v>0</v>
      </c>
      <c r="AD11494" s="15">
        <f t="shared" si="1283"/>
        <v>0</v>
      </c>
      <c r="AE11494" t="str">
        <f t="shared" si="1284"/>
        <v/>
      </c>
      <c r="AF11494" s="50" t="str">
        <f t="shared" si="1280"/>
        <v/>
      </c>
    </row>
    <row r="11495" spans="24:32" x14ac:dyDescent="0.3">
      <c r="X11495" s="1"/>
      <c r="Z11495" t="str">
        <f t="shared" si="1278"/>
        <v/>
      </c>
      <c r="AA11495">
        <f t="shared" si="1281"/>
        <v>0</v>
      </c>
      <c r="AB11495">
        <f t="shared" si="1282"/>
        <v>0</v>
      </c>
      <c r="AC11495">
        <f t="shared" si="1279"/>
        <v>0</v>
      </c>
      <c r="AD11495" s="15">
        <f t="shared" si="1283"/>
        <v>0</v>
      </c>
      <c r="AE11495" t="str">
        <f t="shared" si="1284"/>
        <v/>
      </c>
      <c r="AF11495" s="50" t="str">
        <f t="shared" si="1280"/>
        <v/>
      </c>
    </row>
    <row r="11496" spans="24:32" x14ac:dyDescent="0.3">
      <c r="X11496" s="1"/>
      <c r="Z11496" t="str">
        <f t="shared" si="1278"/>
        <v/>
      </c>
      <c r="AA11496">
        <f t="shared" si="1281"/>
        <v>0</v>
      </c>
      <c r="AB11496">
        <f t="shared" si="1282"/>
        <v>0</v>
      </c>
      <c r="AC11496">
        <f t="shared" si="1279"/>
        <v>0</v>
      </c>
      <c r="AD11496" s="15">
        <f t="shared" si="1283"/>
        <v>0</v>
      </c>
      <c r="AE11496" t="str">
        <f t="shared" si="1284"/>
        <v/>
      </c>
      <c r="AF11496" s="50" t="str">
        <f t="shared" si="1280"/>
        <v/>
      </c>
    </row>
    <row r="11497" spans="24:32" x14ac:dyDescent="0.3">
      <c r="X11497" s="1"/>
      <c r="Z11497" t="str">
        <f t="shared" si="1278"/>
        <v/>
      </c>
      <c r="AA11497">
        <f t="shared" si="1281"/>
        <v>0</v>
      </c>
      <c r="AB11497">
        <f t="shared" si="1282"/>
        <v>0</v>
      </c>
      <c r="AC11497">
        <f t="shared" si="1279"/>
        <v>0</v>
      </c>
      <c r="AD11497" s="15">
        <f t="shared" si="1283"/>
        <v>0</v>
      </c>
      <c r="AE11497" t="str">
        <f t="shared" si="1284"/>
        <v/>
      </c>
      <c r="AF11497" s="50" t="str">
        <f t="shared" si="1280"/>
        <v/>
      </c>
    </row>
    <row r="11498" spans="24:32" x14ac:dyDescent="0.3">
      <c r="X11498" s="1"/>
      <c r="Z11498" t="str">
        <f t="shared" si="1278"/>
        <v/>
      </c>
      <c r="AA11498">
        <f t="shared" si="1281"/>
        <v>0</v>
      </c>
      <c r="AB11498">
        <f t="shared" si="1282"/>
        <v>0</v>
      </c>
      <c r="AC11498">
        <f t="shared" si="1279"/>
        <v>0</v>
      </c>
      <c r="AD11498" s="15">
        <f t="shared" si="1283"/>
        <v>0</v>
      </c>
      <c r="AE11498" t="str">
        <f t="shared" si="1284"/>
        <v/>
      </c>
      <c r="AF11498" s="50" t="str">
        <f t="shared" si="1280"/>
        <v/>
      </c>
    </row>
    <row r="11499" spans="24:32" x14ac:dyDescent="0.3">
      <c r="X11499" s="1"/>
      <c r="Z11499" t="str">
        <f t="shared" si="1278"/>
        <v/>
      </c>
      <c r="AA11499">
        <f t="shared" si="1281"/>
        <v>0</v>
      </c>
      <c r="AB11499">
        <f t="shared" si="1282"/>
        <v>0</v>
      </c>
      <c r="AC11499">
        <f t="shared" si="1279"/>
        <v>0</v>
      </c>
      <c r="AD11499" s="15">
        <f t="shared" si="1283"/>
        <v>0</v>
      </c>
      <c r="AE11499" t="str">
        <f t="shared" si="1284"/>
        <v/>
      </c>
      <c r="AF11499" s="50" t="str">
        <f t="shared" si="1280"/>
        <v/>
      </c>
    </row>
    <row r="11500" spans="24:32" x14ac:dyDescent="0.3">
      <c r="X11500" s="1"/>
      <c r="Z11500" t="str">
        <f t="shared" si="1278"/>
        <v/>
      </c>
      <c r="AA11500">
        <f t="shared" si="1281"/>
        <v>0</v>
      </c>
      <c r="AB11500">
        <f t="shared" si="1282"/>
        <v>0</v>
      </c>
      <c r="AC11500">
        <f t="shared" si="1279"/>
        <v>0</v>
      </c>
      <c r="AD11500" s="15">
        <f t="shared" si="1283"/>
        <v>0</v>
      </c>
      <c r="AE11500" t="str">
        <f t="shared" si="1284"/>
        <v/>
      </c>
      <c r="AF11500" s="50" t="str">
        <f t="shared" si="1280"/>
        <v/>
      </c>
    </row>
    <row r="11501" spans="24:32" x14ac:dyDescent="0.3">
      <c r="X11501" s="1"/>
      <c r="Z11501" t="str">
        <f t="shared" si="1278"/>
        <v/>
      </c>
      <c r="AA11501">
        <f t="shared" si="1281"/>
        <v>0</v>
      </c>
      <c r="AB11501">
        <f t="shared" si="1282"/>
        <v>0</v>
      </c>
      <c r="AC11501">
        <f t="shared" si="1279"/>
        <v>0</v>
      </c>
      <c r="AD11501" s="15">
        <f t="shared" si="1283"/>
        <v>0</v>
      </c>
      <c r="AE11501" t="str">
        <f t="shared" si="1284"/>
        <v/>
      </c>
      <c r="AF11501" s="50" t="str">
        <f t="shared" si="1280"/>
        <v/>
      </c>
    </row>
    <row r="11502" spans="24:32" x14ac:dyDescent="0.3">
      <c r="X11502" s="1"/>
      <c r="Z11502" t="str">
        <f t="shared" si="1278"/>
        <v/>
      </c>
      <c r="AA11502">
        <f t="shared" si="1281"/>
        <v>0</v>
      </c>
      <c r="AB11502">
        <f t="shared" si="1282"/>
        <v>0</v>
      </c>
      <c r="AC11502">
        <f t="shared" si="1279"/>
        <v>0</v>
      </c>
      <c r="AD11502" s="15">
        <f t="shared" si="1283"/>
        <v>0</v>
      </c>
      <c r="AE11502" t="str">
        <f t="shared" si="1284"/>
        <v/>
      </c>
      <c r="AF11502" s="50" t="str">
        <f t="shared" si="1280"/>
        <v/>
      </c>
    </row>
    <row r="11503" spans="24:32" x14ac:dyDescent="0.3">
      <c r="X11503" s="1"/>
      <c r="Z11503" t="str">
        <f t="shared" si="1278"/>
        <v/>
      </c>
      <c r="AA11503">
        <f t="shared" si="1281"/>
        <v>0</v>
      </c>
      <c r="AB11503">
        <f t="shared" si="1282"/>
        <v>0</v>
      </c>
      <c r="AC11503">
        <f t="shared" si="1279"/>
        <v>0</v>
      </c>
      <c r="AD11503" s="15">
        <f t="shared" si="1283"/>
        <v>0</v>
      </c>
      <c r="AE11503" t="str">
        <f t="shared" si="1284"/>
        <v/>
      </c>
      <c r="AF11503" s="50" t="str">
        <f t="shared" si="1280"/>
        <v/>
      </c>
    </row>
    <row r="11504" spans="24:32" x14ac:dyDescent="0.3">
      <c r="X11504" s="1"/>
      <c r="Z11504" t="str">
        <f t="shared" si="1278"/>
        <v/>
      </c>
      <c r="AA11504">
        <f t="shared" si="1281"/>
        <v>0</v>
      </c>
      <c r="AB11504">
        <f t="shared" si="1282"/>
        <v>0</v>
      </c>
      <c r="AC11504">
        <f t="shared" si="1279"/>
        <v>0</v>
      </c>
      <c r="AD11504" s="15">
        <f t="shared" si="1283"/>
        <v>0</v>
      </c>
      <c r="AE11504" t="str">
        <f t="shared" si="1284"/>
        <v/>
      </c>
      <c r="AF11504" s="50" t="str">
        <f t="shared" si="1280"/>
        <v/>
      </c>
    </row>
    <row r="11505" spans="24:32" x14ac:dyDescent="0.3">
      <c r="X11505" s="1"/>
      <c r="Z11505" t="str">
        <f t="shared" si="1278"/>
        <v/>
      </c>
      <c r="AA11505">
        <f t="shared" si="1281"/>
        <v>0</v>
      </c>
      <c r="AB11505">
        <f t="shared" si="1282"/>
        <v>0</v>
      </c>
      <c r="AC11505">
        <f t="shared" si="1279"/>
        <v>0</v>
      </c>
      <c r="AD11505" s="15">
        <f t="shared" si="1283"/>
        <v>0</v>
      </c>
      <c r="AE11505" t="str">
        <f t="shared" si="1284"/>
        <v/>
      </c>
      <c r="AF11505" s="50" t="str">
        <f t="shared" si="1280"/>
        <v/>
      </c>
    </row>
    <row r="11506" spans="24:32" x14ac:dyDescent="0.3">
      <c r="X11506" s="1"/>
      <c r="Z11506" t="str">
        <f t="shared" si="1278"/>
        <v/>
      </c>
      <c r="AA11506">
        <f t="shared" si="1281"/>
        <v>0</v>
      </c>
      <c r="AB11506">
        <f t="shared" si="1282"/>
        <v>0</v>
      </c>
      <c r="AC11506">
        <f t="shared" si="1279"/>
        <v>0</v>
      </c>
      <c r="AD11506" s="15">
        <f t="shared" si="1283"/>
        <v>0</v>
      </c>
      <c r="AE11506" t="str">
        <f t="shared" si="1284"/>
        <v/>
      </c>
      <c r="AF11506" s="50" t="str">
        <f t="shared" si="1280"/>
        <v/>
      </c>
    </row>
    <row r="11507" spans="24:32" x14ac:dyDescent="0.3">
      <c r="X11507" s="1"/>
      <c r="Z11507" t="str">
        <f t="shared" si="1278"/>
        <v/>
      </c>
      <c r="AA11507">
        <f t="shared" si="1281"/>
        <v>0</v>
      </c>
      <c r="AB11507">
        <f t="shared" si="1282"/>
        <v>0</v>
      </c>
      <c r="AC11507">
        <f t="shared" si="1279"/>
        <v>0</v>
      </c>
      <c r="AD11507" s="15">
        <f t="shared" si="1283"/>
        <v>0</v>
      </c>
      <c r="AE11507" t="str">
        <f t="shared" si="1284"/>
        <v/>
      </c>
      <c r="AF11507" s="50" t="str">
        <f t="shared" si="1280"/>
        <v/>
      </c>
    </row>
    <row r="11508" spans="24:32" x14ac:dyDescent="0.3">
      <c r="X11508" s="1"/>
      <c r="Z11508" t="str">
        <f t="shared" si="1278"/>
        <v/>
      </c>
      <c r="AA11508">
        <f t="shared" si="1281"/>
        <v>0</v>
      </c>
      <c r="AB11508">
        <f t="shared" si="1282"/>
        <v>0</v>
      </c>
      <c r="AC11508">
        <f t="shared" si="1279"/>
        <v>0</v>
      </c>
      <c r="AD11508" s="15">
        <f t="shared" si="1283"/>
        <v>0</v>
      </c>
      <c r="AE11508" t="str">
        <f t="shared" si="1284"/>
        <v/>
      </c>
      <c r="AF11508" s="50" t="str">
        <f t="shared" si="1280"/>
        <v/>
      </c>
    </row>
    <row r="11509" spans="24:32" x14ac:dyDescent="0.3">
      <c r="X11509" s="1"/>
      <c r="Z11509" t="str">
        <f t="shared" si="1278"/>
        <v/>
      </c>
      <c r="AA11509">
        <f t="shared" si="1281"/>
        <v>0</v>
      </c>
      <c r="AB11509">
        <f t="shared" si="1282"/>
        <v>0</v>
      </c>
      <c r="AC11509">
        <f t="shared" si="1279"/>
        <v>0</v>
      </c>
      <c r="AD11509" s="15">
        <f t="shared" si="1283"/>
        <v>0</v>
      </c>
      <c r="AE11509" t="str">
        <f t="shared" si="1284"/>
        <v/>
      </c>
      <c r="AF11509" s="50" t="str">
        <f t="shared" si="1280"/>
        <v/>
      </c>
    </row>
    <row r="11510" spans="24:32" x14ac:dyDescent="0.3">
      <c r="X11510" s="1"/>
      <c r="Z11510" t="str">
        <f t="shared" si="1278"/>
        <v/>
      </c>
      <c r="AA11510">
        <f t="shared" si="1281"/>
        <v>0</v>
      </c>
      <c r="AB11510">
        <f t="shared" si="1282"/>
        <v>0</v>
      </c>
      <c r="AC11510">
        <f t="shared" si="1279"/>
        <v>0</v>
      </c>
      <c r="AD11510" s="15">
        <f t="shared" si="1283"/>
        <v>0</v>
      </c>
      <c r="AE11510" t="str">
        <f t="shared" si="1284"/>
        <v/>
      </c>
      <c r="AF11510" s="50" t="str">
        <f t="shared" si="1280"/>
        <v/>
      </c>
    </row>
    <row r="11511" spans="24:32" x14ac:dyDescent="0.3">
      <c r="X11511" s="1"/>
      <c r="Z11511" t="str">
        <f t="shared" si="1278"/>
        <v/>
      </c>
      <c r="AA11511">
        <f t="shared" si="1281"/>
        <v>0</v>
      </c>
      <c r="AB11511">
        <f t="shared" si="1282"/>
        <v>0</v>
      </c>
      <c r="AC11511">
        <f t="shared" si="1279"/>
        <v>0</v>
      </c>
      <c r="AD11511" s="15">
        <f t="shared" si="1283"/>
        <v>0</v>
      </c>
      <c r="AE11511" t="str">
        <f t="shared" si="1284"/>
        <v/>
      </c>
      <c r="AF11511" s="50" t="str">
        <f t="shared" si="1280"/>
        <v/>
      </c>
    </row>
    <row r="11512" spans="24:32" x14ac:dyDescent="0.3">
      <c r="X11512" s="1"/>
      <c r="Z11512" t="str">
        <f t="shared" si="1278"/>
        <v/>
      </c>
      <c r="AA11512">
        <f t="shared" si="1281"/>
        <v>0</v>
      </c>
      <c r="AB11512">
        <f t="shared" si="1282"/>
        <v>0</v>
      </c>
      <c r="AC11512">
        <f t="shared" si="1279"/>
        <v>0</v>
      </c>
      <c r="AD11512" s="15">
        <f t="shared" si="1283"/>
        <v>0</v>
      </c>
      <c r="AE11512" t="str">
        <f t="shared" si="1284"/>
        <v/>
      </c>
      <c r="AF11512" s="50" t="str">
        <f t="shared" si="1280"/>
        <v/>
      </c>
    </row>
    <row r="11513" spans="24:32" x14ac:dyDescent="0.3">
      <c r="X11513" s="1"/>
      <c r="Z11513" t="str">
        <f t="shared" si="1278"/>
        <v/>
      </c>
      <c r="AA11513">
        <f t="shared" si="1281"/>
        <v>0</v>
      </c>
      <c r="AB11513">
        <f t="shared" si="1282"/>
        <v>0</v>
      </c>
      <c r="AC11513">
        <f t="shared" si="1279"/>
        <v>0</v>
      </c>
      <c r="AD11513" s="15">
        <f t="shared" si="1283"/>
        <v>0</v>
      </c>
      <c r="AE11513" t="str">
        <f t="shared" si="1284"/>
        <v/>
      </c>
      <c r="AF11513" s="50" t="str">
        <f t="shared" si="1280"/>
        <v/>
      </c>
    </row>
    <row r="11514" spans="24:32" x14ac:dyDescent="0.3">
      <c r="X11514" s="1"/>
      <c r="Z11514" t="str">
        <f t="shared" si="1278"/>
        <v/>
      </c>
      <c r="AA11514">
        <f t="shared" si="1281"/>
        <v>0</v>
      </c>
      <c r="AB11514">
        <f t="shared" si="1282"/>
        <v>0</v>
      </c>
      <c r="AC11514">
        <f t="shared" si="1279"/>
        <v>0</v>
      </c>
      <c r="AD11514" s="15">
        <f t="shared" si="1283"/>
        <v>0</v>
      </c>
      <c r="AE11514" t="str">
        <f t="shared" si="1284"/>
        <v/>
      </c>
      <c r="AF11514" s="50" t="str">
        <f t="shared" si="1280"/>
        <v/>
      </c>
    </row>
    <row r="11515" spans="24:32" x14ac:dyDescent="0.3">
      <c r="X11515" s="1"/>
      <c r="Z11515" t="str">
        <f t="shared" si="1278"/>
        <v/>
      </c>
      <c r="AA11515">
        <f t="shared" si="1281"/>
        <v>0</v>
      </c>
      <c r="AB11515">
        <f t="shared" si="1282"/>
        <v>0</v>
      </c>
      <c r="AC11515">
        <f t="shared" si="1279"/>
        <v>0</v>
      </c>
      <c r="AD11515" s="15">
        <f t="shared" si="1283"/>
        <v>0</v>
      </c>
      <c r="AE11515" t="str">
        <f t="shared" si="1284"/>
        <v/>
      </c>
      <c r="AF11515" s="50" t="str">
        <f t="shared" si="1280"/>
        <v/>
      </c>
    </row>
    <row r="11516" spans="24:32" x14ac:dyDescent="0.3">
      <c r="X11516" s="1"/>
      <c r="Z11516" t="str">
        <f t="shared" si="1278"/>
        <v/>
      </c>
      <c r="AA11516">
        <f t="shared" si="1281"/>
        <v>0</v>
      </c>
      <c r="AB11516">
        <f t="shared" si="1282"/>
        <v>0</v>
      </c>
      <c r="AC11516">
        <f t="shared" si="1279"/>
        <v>0</v>
      </c>
      <c r="AD11516" s="15">
        <f t="shared" si="1283"/>
        <v>0</v>
      </c>
      <c r="AE11516" t="str">
        <f t="shared" si="1284"/>
        <v/>
      </c>
      <c r="AF11516" s="50" t="str">
        <f t="shared" si="1280"/>
        <v/>
      </c>
    </row>
    <row r="11517" spans="24:32" x14ac:dyDescent="0.3">
      <c r="X11517" s="1"/>
      <c r="Z11517" t="str">
        <f t="shared" si="1278"/>
        <v/>
      </c>
      <c r="AA11517">
        <f t="shared" si="1281"/>
        <v>0</v>
      </c>
      <c r="AB11517">
        <f t="shared" si="1282"/>
        <v>0</v>
      </c>
      <c r="AC11517">
        <f t="shared" si="1279"/>
        <v>0</v>
      </c>
      <c r="AD11517" s="15">
        <f t="shared" si="1283"/>
        <v>0</v>
      </c>
      <c r="AE11517" t="str">
        <f t="shared" si="1284"/>
        <v/>
      </c>
      <c r="AF11517" s="50" t="str">
        <f t="shared" si="1280"/>
        <v/>
      </c>
    </row>
    <row r="11518" spans="24:32" x14ac:dyDescent="0.3">
      <c r="X11518" s="1"/>
      <c r="Z11518" t="str">
        <f t="shared" si="1278"/>
        <v/>
      </c>
      <c r="AA11518">
        <f t="shared" si="1281"/>
        <v>0</v>
      </c>
      <c r="AB11518">
        <f t="shared" si="1282"/>
        <v>0</v>
      </c>
      <c r="AC11518">
        <f t="shared" si="1279"/>
        <v>0</v>
      </c>
      <c r="AD11518" s="15">
        <f t="shared" si="1283"/>
        <v>0</v>
      </c>
      <c r="AE11518" t="str">
        <f t="shared" si="1284"/>
        <v/>
      </c>
      <c r="AF11518" s="50" t="str">
        <f t="shared" si="1280"/>
        <v/>
      </c>
    </row>
    <row r="11519" spans="24:32" x14ac:dyDescent="0.3">
      <c r="X11519" s="1"/>
      <c r="Z11519" t="str">
        <f t="shared" si="1278"/>
        <v/>
      </c>
      <c r="AA11519">
        <f t="shared" si="1281"/>
        <v>0</v>
      </c>
      <c r="AB11519">
        <f t="shared" si="1282"/>
        <v>0</v>
      </c>
      <c r="AC11519">
        <f t="shared" si="1279"/>
        <v>0</v>
      </c>
      <c r="AD11519" s="15">
        <f t="shared" si="1283"/>
        <v>0</v>
      </c>
      <c r="AE11519" t="str">
        <f t="shared" si="1284"/>
        <v/>
      </c>
      <c r="AF11519" s="50" t="str">
        <f t="shared" si="1280"/>
        <v/>
      </c>
    </row>
    <row r="11520" spans="24:32" x14ac:dyDescent="0.3">
      <c r="X11520" s="1"/>
      <c r="Z11520" t="str">
        <f t="shared" si="1278"/>
        <v/>
      </c>
      <c r="AA11520">
        <f t="shared" si="1281"/>
        <v>0</v>
      </c>
      <c r="AB11520">
        <f t="shared" si="1282"/>
        <v>0</v>
      </c>
      <c r="AC11520">
        <f t="shared" si="1279"/>
        <v>0</v>
      </c>
      <c r="AD11520" s="15">
        <f t="shared" si="1283"/>
        <v>0</v>
      </c>
      <c r="AE11520" t="str">
        <f t="shared" si="1284"/>
        <v/>
      </c>
      <c r="AF11520" s="50" t="str">
        <f t="shared" si="1280"/>
        <v/>
      </c>
    </row>
    <row r="11521" spans="24:32" x14ac:dyDescent="0.3">
      <c r="X11521" s="1"/>
      <c r="Z11521" t="str">
        <f t="shared" si="1278"/>
        <v/>
      </c>
      <c r="AA11521">
        <f t="shared" si="1281"/>
        <v>0</v>
      </c>
      <c r="AB11521">
        <f t="shared" si="1282"/>
        <v>0</v>
      </c>
      <c r="AC11521">
        <f t="shared" si="1279"/>
        <v>0</v>
      </c>
      <c r="AD11521" s="15">
        <f t="shared" si="1283"/>
        <v>0</v>
      </c>
      <c r="AE11521" t="str">
        <f t="shared" si="1284"/>
        <v/>
      </c>
      <c r="AF11521" s="50" t="str">
        <f t="shared" si="1280"/>
        <v/>
      </c>
    </row>
    <row r="11522" spans="24:32" x14ac:dyDescent="0.3">
      <c r="X11522" s="1"/>
      <c r="Z11522" t="str">
        <f t="shared" si="1278"/>
        <v/>
      </c>
      <c r="AA11522">
        <f t="shared" si="1281"/>
        <v>0</v>
      </c>
      <c r="AB11522">
        <f t="shared" si="1282"/>
        <v>0</v>
      </c>
      <c r="AC11522">
        <f t="shared" si="1279"/>
        <v>0</v>
      </c>
      <c r="AD11522" s="15">
        <f t="shared" si="1283"/>
        <v>0</v>
      </c>
      <c r="AE11522" t="str">
        <f t="shared" si="1284"/>
        <v/>
      </c>
      <c r="AF11522" s="50" t="str">
        <f t="shared" si="1280"/>
        <v/>
      </c>
    </row>
    <row r="11523" spans="24:32" x14ac:dyDescent="0.3">
      <c r="X11523" s="1"/>
      <c r="Z11523" t="str">
        <f t="shared" si="1278"/>
        <v/>
      </c>
      <c r="AA11523">
        <f t="shared" si="1281"/>
        <v>0</v>
      </c>
      <c r="AB11523">
        <f t="shared" si="1282"/>
        <v>0</v>
      </c>
      <c r="AC11523">
        <f t="shared" si="1279"/>
        <v>0</v>
      </c>
      <c r="AD11523" s="15">
        <f t="shared" si="1283"/>
        <v>0</v>
      </c>
      <c r="AE11523" t="str">
        <f t="shared" si="1284"/>
        <v/>
      </c>
      <c r="AF11523" s="50" t="str">
        <f t="shared" si="1280"/>
        <v/>
      </c>
    </row>
    <row r="11524" spans="24:32" x14ac:dyDescent="0.3">
      <c r="X11524" s="1"/>
      <c r="Z11524" t="str">
        <f t="shared" ref="Z11524:Z11587" si="1285">IFERROR(IF(AND(NOT(ISBLANK($O11524)),NOT(ISBLANK($P11524)),NOT(ISBLANK($T11524))),_xlfn.CONCAT(VLOOKUP($P11524,Pipe_Type,2,FALSE),"_",$O11524,"_",VLOOKUP($T11524,Pipe_Type2,2,FALSE)),""),"")</f>
        <v/>
      </c>
      <c r="AA11524">
        <f t="shared" si="1281"/>
        <v>0</v>
      </c>
      <c r="AB11524">
        <f t="shared" si="1282"/>
        <v>0</v>
      </c>
      <c r="AC11524">
        <f t="shared" ref="AC11524:AC11587" si="1286">IF(AND(COUNTA($O11524,$P11524,$T11524, $B11524)=4,SUM($AA11524,$AB11524,$AD11524)=0),1,0)</f>
        <v>0</v>
      </c>
      <c r="AD11524" s="15">
        <f t="shared" si="1283"/>
        <v>0</v>
      </c>
      <c r="AE11524" t="str">
        <f t="shared" si="1284"/>
        <v/>
      </c>
      <c r="AF11524" s="50" t="str">
        <f t="shared" ref="AF11524:AF11587" si="1287">IF(AND(AB11524=1,B11524&lt;&gt;""),"Yes",IF(B11524="","","No"))</f>
        <v/>
      </c>
    </row>
    <row r="11525" spans="24:32" x14ac:dyDescent="0.3">
      <c r="X11525" s="1"/>
      <c r="Z11525" t="str">
        <f t="shared" si="1285"/>
        <v/>
      </c>
      <c r="AA11525">
        <f t="shared" ref="AA11525:AA11588" si="1288">IFERROR(IF(AND(SEARCH("Lead",$Z11525)&gt;0,$AE11525="Yes"),1,0),0)</f>
        <v>0</v>
      </c>
      <c r="AB11525">
        <f t="shared" ref="AB11525:AB11588" si="1289">IF(AND(OR(IFERROR(SEARCH("Yes",$Z11525)&gt;0,0),IFERROR(SEARCH("Unknown",$Z11525)&gt;0,0)),IFERROR(SEARCH("Galvanized Requiring Replacement",$Z11525)&gt;0,0),$AA11525=0,$AE11525="Yes"),1,0)</f>
        <v>0</v>
      </c>
      <c r="AC11525">
        <f t="shared" si="1286"/>
        <v>0</v>
      </c>
      <c r="AD11525" s="15">
        <f t="shared" ref="AD11525:AD11588" si="1290">IFERROR(IF(AND(LEFT($Z11525,3)="Non",AND(NOT(RIGHT($Z11525,3)="own"), NOT(RIGHT($Z11525,3)="ead")), $AE11525="Yes"), 1,0),0)</f>
        <v>0</v>
      </c>
      <c r="AE11525" t="str">
        <f t="shared" ref="AE11525:AE11588" si="1291">IF(AND($B11525&lt;&gt;"",$O11525&lt;&gt;"",$P11525&lt;&gt;"",$T11525&lt;&gt;""),"Yes",IF(AND($B11525&lt;&gt;"",OR($O11525="",$P11525="", $T11525="")),"No",""))</f>
        <v/>
      </c>
      <c r="AF11525" s="50" t="str">
        <f t="shared" si="1287"/>
        <v/>
      </c>
    </row>
    <row r="11526" spans="24:32" x14ac:dyDescent="0.3">
      <c r="X11526" s="1"/>
      <c r="Z11526" t="str">
        <f t="shared" si="1285"/>
        <v/>
      </c>
      <c r="AA11526">
        <f t="shared" si="1288"/>
        <v>0</v>
      </c>
      <c r="AB11526">
        <f t="shared" si="1289"/>
        <v>0</v>
      </c>
      <c r="AC11526">
        <f t="shared" si="1286"/>
        <v>0</v>
      </c>
      <c r="AD11526" s="15">
        <f t="shared" si="1290"/>
        <v>0</v>
      </c>
      <c r="AE11526" t="str">
        <f t="shared" si="1291"/>
        <v/>
      </c>
      <c r="AF11526" s="50" t="str">
        <f t="shared" si="1287"/>
        <v/>
      </c>
    </row>
    <row r="11527" spans="24:32" x14ac:dyDescent="0.3">
      <c r="X11527" s="1"/>
      <c r="Z11527" t="str">
        <f t="shared" si="1285"/>
        <v/>
      </c>
      <c r="AA11527">
        <f t="shared" si="1288"/>
        <v>0</v>
      </c>
      <c r="AB11527">
        <f t="shared" si="1289"/>
        <v>0</v>
      </c>
      <c r="AC11527">
        <f t="shared" si="1286"/>
        <v>0</v>
      </c>
      <c r="AD11527" s="15">
        <f t="shared" si="1290"/>
        <v>0</v>
      </c>
      <c r="AE11527" t="str">
        <f t="shared" si="1291"/>
        <v/>
      </c>
      <c r="AF11527" s="50" t="str">
        <f t="shared" si="1287"/>
        <v/>
      </c>
    </row>
    <row r="11528" spans="24:32" x14ac:dyDescent="0.3">
      <c r="X11528" s="1"/>
      <c r="Z11528" t="str">
        <f t="shared" si="1285"/>
        <v/>
      </c>
      <c r="AA11528">
        <f t="shared" si="1288"/>
        <v>0</v>
      </c>
      <c r="AB11528">
        <f t="shared" si="1289"/>
        <v>0</v>
      </c>
      <c r="AC11528">
        <f t="shared" si="1286"/>
        <v>0</v>
      </c>
      <c r="AD11528" s="15">
        <f t="shared" si="1290"/>
        <v>0</v>
      </c>
      <c r="AE11528" t="str">
        <f t="shared" si="1291"/>
        <v/>
      </c>
      <c r="AF11528" s="50" t="str">
        <f t="shared" si="1287"/>
        <v/>
      </c>
    </row>
    <row r="11529" spans="24:32" x14ac:dyDescent="0.3">
      <c r="X11529" s="1"/>
      <c r="Z11529" t="str">
        <f t="shared" si="1285"/>
        <v/>
      </c>
      <c r="AA11529">
        <f t="shared" si="1288"/>
        <v>0</v>
      </c>
      <c r="AB11529">
        <f t="shared" si="1289"/>
        <v>0</v>
      </c>
      <c r="AC11529">
        <f t="shared" si="1286"/>
        <v>0</v>
      </c>
      <c r="AD11529" s="15">
        <f t="shared" si="1290"/>
        <v>0</v>
      </c>
      <c r="AE11529" t="str">
        <f t="shared" si="1291"/>
        <v/>
      </c>
      <c r="AF11529" s="50" t="str">
        <f t="shared" si="1287"/>
        <v/>
      </c>
    </row>
    <row r="11530" spans="24:32" x14ac:dyDescent="0.3">
      <c r="X11530" s="1"/>
      <c r="Z11530" t="str">
        <f t="shared" si="1285"/>
        <v/>
      </c>
      <c r="AA11530">
        <f t="shared" si="1288"/>
        <v>0</v>
      </c>
      <c r="AB11530">
        <f t="shared" si="1289"/>
        <v>0</v>
      </c>
      <c r="AC11530">
        <f t="shared" si="1286"/>
        <v>0</v>
      </c>
      <c r="AD11530" s="15">
        <f t="shared" si="1290"/>
        <v>0</v>
      </c>
      <c r="AE11530" t="str">
        <f t="shared" si="1291"/>
        <v/>
      </c>
      <c r="AF11530" s="50" t="str">
        <f t="shared" si="1287"/>
        <v/>
      </c>
    </row>
    <row r="11531" spans="24:32" x14ac:dyDescent="0.3">
      <c r="X11531" s="1"/>
      <c r="Z11531" t="str">
        <f t="shared" si="1285"/>
        <v/>
      </c>
      <c r="AA11531">
        <f t="shared" si="1288"/>
        <v>0</v>
      </c>
      <c r="AB11531">
        <f t="shared" si="1289"/>
        <v>0</v>
      </c>
      <c r="AC11531">
        <f t="shared" si="1286"/>
        <v>0</v>
      </c>
      <c r="AD11531" s="15">
        <f t="shared" si="1290"/>
        <v>0</v>
      </c>
      <c r="AE11531" t="str">
        <f t="shared" si="1291"/>
        <v/>
      </c>
      <c r="AF11531" s="50" t="str">
        <f t="shared" si="1287"/>
        <v/>
      </c>
    </row>
    <row r="11532" spans="24:32" x14ac:dyDescent="0.3">
      <c r="X11532" s="1"/>
      <c r="Z11532" t="str">
        <f t="shared" si="1285"/>
        <v/>
      </c>
      <c r="AA11532">
        <f t="shared" si="1288"/>
        <v>0</v>
      </c>
      <c r="AB11532">
        <f t="shared" si="1289"/>
        <v>0</v>
      </c>
      <c r="AC11532">
        <f t="shared" si="1286"/>
        <v>0</v>
      </c>
      <c r="AD11532" s="15">
        <f t="shared" si="1290"/>
        <v>0</v>
      </c>
      <c r="AE11532" t="str">
        <f t="shared" si="1291"/>
        <v/>
      </c>
      <c r="AF11532" s="50" t="str">
        <f t="shared" si="1287"/>
        <v/>
      </c>
    </row>
    <row r="11533" spans="24:32" x14ac:dyDescent="0.3">
      <c r="X11533" s="1"/>
      <c r="Z11533" t="str">
        <f t="shared" si="1285"/>
        <v/>
      </c>
      <c r="AA11533">
        <f t="shared" si="1288"/>
        <v>0</v>
      </c>
      <c r="AB11533">
        <f t="shared" si="1289"/>
        <v>0</v>
      </c>
      <c r="AC11533">
        <f t="shared" si="1286"/>
        <v>0</v>
      </c>
      <c r="AD11533" s="15">
        <f t="shared" si="1290"/>
        <v>0</v>
      </c>
      <c r="AE11533" t="str">
        <f t="shared" si="1291"/>
        <v/>
      </c>
      <c r="AF11533" s="50" t="str">
        <f t="shared" si="1287"/>
        <v/>
      </c>
    </row>
    <row r="11534" spans="24:32" x14ac:dyDescent="0.3">
      <c r="X11534" s="1"/>
      <c r="Z11534" t="str">
        <f t="shared" si="1285"/>
        <v/>
      </c>
      <c r="AA11534">
        <f t="shared" si="1288"/>
        <v>0</v>
      </c>
      <c r="AB11534">
        <f t="shared" si="1289"/>
        <v>0</v>
      </c>
      <c r="AC11534">
        <f t="shared" si="1286"/>
        <v>0</v>
      </c>
      <c r="AD11534" s="15">
        <f t="shared" si="1290"/>
        <v>0</v>
      </c>
      <c r="AE11534" t="str">
        <f t="shared" si="1291"/>
        <v/>
      </c>
      <c r="AF11534" s="50" t="str">
        <f t="shared" si="1287"/>
        <v/>
      </c>
    </row>
    <row r="11535" spans="24:32" x14ac:dyDescent="0.3">
      <c r="X11535" s="1"/>
      <c r="Z11535" t="str">
        <f t="shared" si="1285"/>
        <v/>
      </c>
      <c r="AA11535">
        <f t="shared" si="1288"/>
        <v>0</v>
      </c>
      <c r="AB11535">
        <f t="shared" si="1289"/>
        <v>0</v>
      </c>
      <c r="AC11535">
        <f t="shared" si="1286"/>
        <v>0</v>
      </c>
      <c r="AD11535" s="15">
        <f t="shared" si="1290"/>
        <v>0</v>
      </c>
      <c r="AE11535" t="str">
        <f t="shared" si="1291"/>
        <v/>
      </c>
      <c r="AF11535" s="50" t="str">
        <f t="shared" si="1287"/>
        <v/>
      </c>
    </row>
    <row r="11536" spans="24:32" x14ac:dyDescent="0.3">
      <c r="X11536" s="1"/>
      <c r="Z11536" t="str">
        <f t="shared" si="1285"/>
        <v/>
      </c>
      <c r="AA11536">
        <f t="shared" si="1288"/>
        <v>0</v>
      </c>
      <c r="AB11536">
        <f t="shared" si="1289"/>
        <v>0</v>
      </c>
      <c r="AC11536">
        <f t="shared" si="1286"/>
        <v>0</v>
      </c>
      <c r="AD11536" s="15">
        <f t="shared" si="1290"/>
        <v>0</v>
      </c>
      <c r="AE11536" t="str">
        <f t="shared" si="1291"/>
        <v/>
      </c>
      <c r="AF11536" s="50" t="str">
        <f t="shared" si="1287"/>
        <v/>
      </c>
    </row>
    <row r="11537" spans="24:32" x14ac:dyDescent="0.3">
      <c r="X11537" s="1"/>
      <c r="Z11537" t="str">
        <f t="shared" si="1285"/>
        <v/>
      </c>
      <c r="AA11537">
        <f t="shared" si="1288"/>
        <v>0</v>
      </c>
      <c r="AB11537">
        <f t="shared" si="1289"/>
        <v>0</v>
      </c>
      <c r="AC11537">
        <f t="shared" si="1286"/>
        <v>0</v>
      </c>
      <c r="AD11537" s="15">
        <f t="shared" si="1290"/>
        <v>0</v>
      </c>
      <c r="AE11537" t="str">
        <f t="shared" si="1291"/>
        <v/>
      </c>
      <c r="AF11537" s="50" t="str">
        <f t="shared" si="1287"/>
        <v/>
      </c>
    </row>
    <row r="11538" spans="24:32" x14ac:dyDescent="0.3">
      <c r="X11538" s="1"/>
      <c r="Z11538" t="str">
        <f t="shared" si="1285"/>
        <v/>
      </c>
      <c r="AA11538">
        <f t="shared" si="1288"/>
        <v>0</v>
      </c>
      <c r="AB11538">
        <f t="shared" si="1289"/>
        <v>0</v>
      </c>
      <c r="AC11538">
        <f t="shared" si="1286"/>
        <v>0</v>
      </c>
      <c r="AD11538" s="15">
        <f t="shared" si="1290"/>
        <v>0</v>
      </c>
      <c r="AE11538" t="str">
        <f t="shared" si="1291"/>
        <v/>
      </c>
      <c r="AF11538" s="50" t="str">
        <f t="shared" si="1287"/>
        <v/>
      </c>
    </row>
    <row r="11539" spans="24:32" x14ac:dyDescent="0.3">
      <c r="X11539" s="1"/>
      <c r="Z11539" t="str">
        <f t="shared" si="1285"/>
        <v/>
      </c>
      <c r="AA11539">
        <f t="shared" si="1288"/>
        <v>0</v>
      </c>
      <c r="AB11539">
        <f t="shared" si="1289"/>
        <v>0</v>
      </c>
      <c r="AC11539">
        <f t="shared" si="1286"/>
        <v>0</v>
      </c>
      <c r="AD11539" s="15">
        <f t="shared" si="1290"/>
        <v>0</v>
      </c>
      <c r="AE11539" t="str">
        <f t="shared" si="1291"/>
        <v/>
      </c>
      <c r="AF11539" s="50" t="str">
        <f t="shared" si="1287"/>
        <v/>
      </c>
    </row>
    <row r="11540" spans="24:32" x14ac:dyDescent="0.3">
      <c r="X11540" s="1"/>
      <c r="Z11540" t="str">
        <f t="shared" si="1285"/>
        <v/>
      </c>
      <c r="AA11540">
        <f t="shared" si="1288"/>
        <v>0</v>
      </c>
      <c r="AB11540">
        <f t="shared" si="1289"/>
        <v>0</v>
      </c>
      <c r="AC11540">
        <f t="shared" si="1286"/>
        <v>0</v>
      </c>
      <c r="AD11540" s="15">
        <f t="shared" si="1290"/>
        <v>0</v>
      </c>
      <c r="AE11540" t="str">
        <f t="shared" si="1291"/>
        <v/>
      </c>
      <c r="AF11540" s="50" t="str">
        <f t="shared" si="1287"/>
        <v/>
      </c>
    </row>
    <row r="11541" spans="24:32" x14ac:dyDescent="0.3">
      <c r="X11541" s="1"/>
      <c r="Z11541" t="str">
        <f t="shared" si="1285"/>
        <v/>
      </c>
      <c r="AA11541">
        <f t="shared" si="1288"/>
        <v>0</v>
      </c>
      <c r="AB11541">
        <f t="shared" si="1289"/>
        <v>0</v>
      </c>
      <c r="AC11541">
        <f t="shared" si="1286"/>
        <v>0</v>
      </c>
      <c r="AD11541" s="15">
        <f t="shared" si="1290"/>
        <v>0</v>
      </c>
      <c r="AE11541" t="str">
        <f t="shared" si="1291"/>
        <v/>
      </c>
      <c r="AF11541" s="50" t="str">
        <f t="shared" si="1287"/>
        <v/>
      </c>
    </row>
    <row r="11542" spans="24:32" x14ac:dyDescent="0.3">
      <c r="X11542" s="1"/>
      <c r="Z11542" t="str">
        <f t="shared" si="1285"/>
        <v/>
      </c>
      <c r="AA11542">
        <f t="shared" si="1288"/>
        <v>0</v>
      </c>
      <c r="AB11542">
        <f t="shared" si="1289"/>
        <v>0</v>
      </c>
      <c r="AC11542">
        <f t="shared" si="1286"/>
        <v>0</v>
      </c>
      <c r="AD11542" s="15">
        <f t="shared" si="1290"/>
        <v>0</v>
      </c>
      <c r="AE11542" t="str">
        <f t="shared" si="1291"/>
        <v/>
      </c>
      <c r="AF11542" s="50" t="str">
        <f t="shared" si="1287"/>
        <v/>
      </c>
    </row>
    <row r="11543" spans="24:32" x14ac:dyDescent="0.3">
      <c r="X11543" s="1"/>
      <c r="Z11543" t="str">
        <f t="shared" si="1285"/>
        <v/>
      </c>
      <c r="AA11543">
        <f t="shared" si="1288"/>
        <v>0</v>
      </c>
      <c r="AB11543">
        <f t="shared" si="1289"/>
        <v>0</v>
      </c>
      <c r="AC11543">
        <f t="shared" si="1286"/>
        <v>0</v>
      </c>
      <c r="AD11543" s="15">
        <f t="shared" si="1290"/>
        <v>0</v>
      </c>
      <c r="AE11543" t="str">
        <f t="shared" si="1291"/>
        <v/>
      </c>
      <c r="AF11543" s="50" t="str">
        <f t="shared" si="1287"/>
        <v/>
      </c>
    </row>
    <row r="11544" spans="24:32" x14ac:dyDescent="0.3">
      <c r="X11544" s="1"/>
      <c r="Z11544" t="str">
        <f t="shared" si="1285"/>
        <v/>
      </c>
      <c r="AA11544">
        <f t="shared" si="1288"/>
        <v>0</v>
      </c>
      <c r="AB11544">
        <f t="shared" si="1289"/>
        <v>0</v>
      </c>
      <c r="AC11544">
        <f t="shared" si="1286"/>
        <v>0</v>
      </c>
      <c r="AD11544" s="15">
        <f t="shared" si="1290"/>
        <v>0</v>
      </c>
      <c r="AE11544" t="str">
        <f t="shared" si="1291"/>
        <v/>
      </c>
      <c r="AF11544" s="50" t="str">
        <f t="shared" si="1287"/>
        <v/>
      </c>
    </row>
    <row r="11545" spans="24:32" x14ac:dyDescent="0.3">
      <c r="X11545" s="1"/>
      <c r="Z11545" t="str">
        <f t="shared" si="1285"/>
        <v/>
      </c>
      <c r="AA11545">
        <f t="shared" si="1288"/>
        <v>0</v>
      </c>
      <c r="AB11545">
        <f t="shared" si="1289"/>
        <v>0</v>
      </c>
      <c r="AC11545">
        <f t="shared" si="1286"/>
        <v>0</v>
      </c>
      <c r="AD11545" s="15">
        <f t="shared" si="1290"/>
        <v>0</v>
      </c>
      <c r="AE11545" t="str">
        <f t="shared" si="1291"/>
        <v/>
      </c>
      <c r="AF11545" s="50" t="str">
        <f t="shared" si="1287"/>
        <v/>
      </c>
    </row>
    <row r="11546" spans="24:32" x14ac:dyDescent="0.3">
      <c r="X11546" s="1"/>
      <c r="Z11546" t="str">
        <f t="shared" si="1285"/>
        <v/>
      </c>
      <c r="AA11546">
        <f t="shared" si="1288"/>
        <v>0</v>
      </c>
      <c r="AB11546">
        <f t="shared" si="1289"/>
        <v>0</v>
      </c>
      <c r="AC11546">
        <f t="shared" si="1286"/>
        <v>0</v>
      </c>
      <c r="AD11546" s="15">
        <f t="shared" si="1290"/>
        <v>0</v>
      </c>
      <c r="AE11546" t="str">
        <f t="shared" si="1291"/>
        <v/>
      </c>
      <c r="AF11546" s="50" t="str">
        <f t="shared" si="1287"/>
        <v/>
      </c>
    </row>
    <row r="11547" spans="24:32" x14ac:dyDescent="0.3">
      <c r="X11547" s="1"/>
      <c r="Z11547" t="str">
        <f t="shared" si="1285"/>
        <v/>
      </c>
      <c r="AA11547">
        <f t="shared" si="1288"/>
        <v>0</v>
      </c>
      <c r="AB11547">
        <f t="shared" si="1289"/>
        <v>0</v>
      </c>
      <c r="AC11547">
        <f t="shared" si="1286"/>
        <v>0</v>
      </c>
      <c r="AD11547" s="15">
        <f t="shared" si="1290"/>
        <v>0</v>
      </c>
      <c r="AE11547" t="str">
        <f t="shared" si="1291"/>
        <v/>
      </c>
      <c r="AF11547" s="50" t="str">
        <f t="shared" si="1287"/>
        <v/>
      </c>
    </row>
    <row r="11548" spans="24:32" x14ac:dyDescent="0.3">
      <c r="X11548" s="1"/>
      <c r="Z11548" t="str">
        <f t="shared" si="1285"/>
        <v/>
      </c>
      <c r="AA11548">
        <f t="shared" si="1288"/>
        <v>0</v>
      </c>
      <c r="AB11548">
        <f t="shared" si="1289"/>
        <v>0</v>
      </c>
      <c r="AC11548">
        <f t="shared" si="1286"/>
        <v>0</v>
      </c>
      <c r="AD11548" s="15">
        <f t="shared" si="1290"/>
        <v>0</v>
      </c>
      <c r="AE11548" t="str">
        <f t="shared" si="1291"/>
        <v/>
      </c>
      <c r="AF11548" s="50" t="str">
        <f t="shared" si="1287"/>
        <v/>
      </c>
    </row>
    <row r="11549" spans="24:32" x14ac:dyDescent="0.3">
      <c r="X11549" s="1"/>
      <c r="Z11549" t="str">
        <f t="shared" si="1285"/>
        <v/>
      </c>
      <c r="AA11549">
        <f t="shared" si="1288"/>
        <v>0</v>
      </c>
      <c r="AB11549">
        <f t="shared" si="1289"/>
        <v>0</v>
      </c>
      <c r="AC11549">
        <f t="shared" si="1286"/>
        <v>0</v>
      </c>
      <c r="AD11549" s="15">
        <f t="shared" si="1290"/>
        <v>0</v>
      </c>
      <c r="AE11549" t="str">
        <f t="shared" si="1291"/>
        <v/>
      </c>
      <c r="AF11549" s="50" t="str">
        <f t="shared" si="1287"/>
        <v/>
      </c>
    </row>
    <row r="11550" spans="24:32" x14ac:dyDescent="0.3">
      <c r="X11550" s="1"/>
      <c r="Z11550" t="str">
        <f t="shared" si="1285"/>
        <v/>
      </c>
      <c r="AA11550">
        <f t="shared" si="1288"/>
        <v>0</v>
      </c>
      <c r="AB11550">
        <f t="shared" si="1289"/>
        <v>0</v>
      </c>
      <c r="AC11550">
        <f t="shared" si="1286"/>
        <v>0</v>
      </c>
      <c r="AD11550" s="15">
        <f t="shared" si="1290"/>
        <v>0</v>
      </c>
      <c r="AE11550" t="str">
        <f t="shared" si="1291"/>
        <v/>
      </c>
      <c r="AF11550" s="50" t="str">
        <f t="shared" si="1287"/>
        <v/>
      </c>
    </row>
    <row r="11551" spans="24:32" x14ac:dyDescent="0.3">
      <c r="X11551" s="1"/>
      <c r="Z11551" t="str">
        <f t="shared" si="1285"/>
        <v/>
      </c>
      <c r="AA11551">
        <f t="shared" si="1288"/>
        <v>0</v>
      </c>
      <c r="AB11551">
        <f t="shared" si="1289"/>
        <v>0</v>
      </c>
      <c r="AC11551">
        <f t="shared" si="1286"/>
        <v>0</v>
      </c>
      <c r="AD11551" s="15">
        <f t="shared" si="1290"/>
        <v>0</v>
      </c>
      <c r="AE11551" t="str">
        <f t="shared" si="1291"/>
        <v/>
      </c>
      <c r="AF11551" s="50" t="str">
        <f t="shared" si="1287"/>
        <v/>
      </c>
    </row>
    <row r="11552" spans="24:32" x14ac:dyDescent="0.3">
      <c r="X11552" s="1"/>
      <c r="Z11552" t="str">
        <f t="shared" si="1285"/>
        <v/>
      </c>
      <c r="AA11552">
        <f t="shared" si="1288"/>
        <v>0</v>
      </c>
      <c r="AB11552">
        <f t="shared" si="1289"/>
        <v>0</v>
      </c>
      <c r="AC11552">
        <f t="shared" si="1286"/>
        <v>0</v>
      </c>
      <c r="AD11552" s="15">
        <f t="shared" si="1290"/>
        <v>0</v>
      </c>
      <c r="AE11552" t="str">
        <f t="shared" si="1291"/>
        <v/>
      </c>
      <c r="AF11552" s="50" t="str">
        <f t="shared" si="1287"/>
        <v/>
      </c>
    </row>
    <row r="11553" spans="24:32" x14ac:dyDescent="0.3">
      <c r="X11553" s="1"/>
      <c r="Z11553" t="str">
        <f t="shared" si="1285"/>
        <v/>
      </c>
      <c r="AA11553">
        <f t="shared" si="1288"/>
        <v>0</v>
      </c>
      <c r="AB11553">
        <f t="shared" si="1289"/>
        <v>0</v>
      </c>
      <c r="AC11553">
        <f t="shared" si="1286"/>
        <v>0</v>
      </c>
      <c r="AD11553" s="15">
        <f t="shared" si="1290"/>
        <v>0</v>
      </c>
      <c r="AE11553" t="str">
        <f t="shared" si="1291"/>
        <v/>
      </c>
      <c r="AF11553" s="50" t="str">
        <f t="shared" si="1287"/>
        <v/>
      </c>
    </row>
    <row r="11554" spans="24:32" x14ac:dyDescent="0.3">
      <c r="X11554" s="1"/>
      <c r="Z11554" t="str">
        <f t="shared" si="1285"/>
        <v/>
      </c>
      <c r="AA11554">
        <f t="shared" si="1288"/>
        <v>0</v>
      </c>
      <c r="AB11554">
        <f t="shared" si="1289"/>
        <v>0</v>
      </c>
      <c r="AC11554">
        <f t="shared" si="1286"/>
        <v>0</v>
      </c>
      <c r="AD11554" s="15">
        <f t="shared" si="1290"/>
        <v>0</v>
      </c>
      <c r="AE11554" t="str">
        <f t="shared" si="1291"/>
        <v/>
      </c>
      <c r="AF11554" s="50" t="str">
        <f t="shared" si="1287"/>
        <v/>
      </c>
    </row>
    <row r="11555" spans="24:32" x14ac:dyDescent="0.3">
      <c r="X11555" s="1"/>
      <c r="Z11555" t="str">
        <f t="shared" si="1285"/>
        <v/>
      </c>
      <c r="AA11555">
        <f t="shared" si="1288"/>
        <v>0</v>
      </c>
      <c r="AB11555">
        <f t="shared" si="1289"/>
        <v>0</v>
      </c>
      <c r="AC11555">
        <f t="shared" si="1286"/>
        <v>0</v>
      </c>
      <c r="AD11555" s="15">
        <f t="shared" si="1290"/>
        <v>0</v>
      </c>
      <c r="AE11555" t="str">
        <f t="shared" si="1291"/>
        <v/>
      </c>
      <c r="AF11555" s="50" t="str">
        <f t="shared" si="1287"/>
        <v/>
      </c>
    </row>
    <row r="11556" spans="24:32" x14ac:dyDescent="0.3">
      <c r="X11556" s="1"/>
      <c r="Z11556" t="str">
        <f t="shared" si="1285"/>
        <v/>
      </c>
      <c r="AA11556">
        <f t="shared" si="1288"/>
        <v>0</v>
      </c>
      <c r="AB11556">
        <f t="shared" si="1289"/>
        <v>0</v>
      </c>
      <c r="AC11556">
        <f t="shared" si="1286"/>
        <v>0</v>
      </c>
      <c r="AD11556" s="15">
        <f t="shared" si="1290"/>
        <v>0</v>
      </c>
      <c r="AE11556" t="str">
        <f t="shared" si="1291"/>
        <v/>
      </c>
      <c r="AF11556" s="50" t="str">
        <f t="shared" si="1287"/>
        <v/>
      </c>
    </row>
    <row r="11557" spans="24:32" x14ac:dyDescent="0.3">
      <c r="X11557" s="1"/>
      <c r="Z11557" t="str">
        <f t="shared" si="1285"/>
        <v/>
      </c>
      <c r="AA11557">
        <f t="shared" si="1288"/>
        <v>0</v>
      </c>
      <c r="AB11557">
        <f t="shared" si="1289"/>
        <v>0</v>
      </c>
      <c r="AC11557">
        <f t="shared" si="1286"/>
        <v>0</v>
      </c>
      <c r="AD11557" s="15">
        <f t="shared" si="1290"/>
        <v>0</v>
      </c>
      <c r="AE11557" t="str">
        <f t="shared" si="1291"/>
        <v/>
      </c>
      <c r="AF11557" s="50" t="str">
        <f t="shared" si="1287"/>
        <v/>
      </c>
    </row>
    <row r="11558" spans="24:32" x14ac:dyDescent="0.3">
      <c r="X11558" s="1"/>
      <c r="Z11558" t="str">
        <f t="shared" si="1285"/>
        <v/>
      </c>
      <c r="AA11558">
        <f t="shared" si="1288"/>
        <v>0</v>
      </c>
      <c r="AB11558">
        <f t="shared" si="1289"/>
        <v>0</v>
      </c>
      <c r="AC11558">
        <f t="shared" si="1286"/>
        <v>0</v>
      </c>
      <c r="AD11558" s="15">
        <f t="shared" si="1290"/>
        <v>0</v>
      </c>
      <c r="AE11558" t="str">
        <f t="shared" si="1291"/>
        <v/>
      </c>
      <c r="AF11558" s="50" t="str">
        <f t="shared" si="1287"/>
        <v/>
      </c>
    </row>
    <row r="11559" spans="24:32" x14ac:dyDescent="0.3">
      <c r="X11559" s="1"/>
      <c r="Z11559" t="str">
        <f t="shared" si="1285"/>
        <v/>
      </c>
      <c r="AA11559">
        <f t="shared" si="1288"/>
        <v>0</v>
      </c>
      <c r="AB11559">
        <f t="shared" si="1289"/>
        <v>0</v>
      </c>
      <c r="AC11559">
        <f t="shared" si="1286"/>
        <v>0</v>
      </c>
      <c r="AD11559" s="15">
        <f t="shared" si="1290"/>
        <v>0</v>
      </c>
      <c r="AE11559" t="str">
        <f t="shared" si="1291"/>
        <v/>
      </c>
      <c r="AF11559" s="50" t="str">
        <f t="shared" si="1287"/>
        <v/>
      </c>
    </row>
    <row r="11560" spans="24:32" x14ac:dyDescent="0.3">
      <c r="X11560" s="1"/>
      <c r="Z11560" t="str">
        <f t="shared" si="1285"/>
        <v/>
      </c>
      <c r="AA11560">
        <f t="shared" si="1288"/>
        <v>0</v>
      </c>
      <c r="AB11560">
        <f t="shared" si="1289"/>
        <v>0</v>
      </c>
      <c r="AC11560">
        <f t="shared" si="1286"/>
        <v>0</v>
      </c>
      <c r="AD11560" s="15">
        <f t="shared" si="1290"/>
        <v>0</v>
      </c>
      <c r="AE11560" t="str">
        <f t="shared" si="1291"/>
        <v/>
      </c>
      <c r="AF11560" s="50" t="str">
        <f t="shared" si="1287"/>
        <v/>
      </c>
    </row>
    <row r="11561" spans="24:32" x14ac:dyDescent="0.3">
      <c r="X11561" s="1"/>
      <c r="Z11561" t="str">
        <f t="shared" si="1285"/>
        <v/>
      </c>
      <c r="AA11561">
        <f t="shared" si="1288"/>
        <v>0</v>
      </c>
      <c r="AB11561">
        <f t="shared" si="1289"/>
        <v>0</v>
      </c>
      <c r="AC11561">
        <f t="shared" si="1286"/>
        <v>0</v>
      </c>
      <c r="AD11561" s="15">
        <f t="shared" si="1290"/>
        <v>0</v>
      </c>
      <c r="AE11561" t="str">
        <f t="shared" si="1291"/>
        <v/>
      </c>
      <c r="AF11561" s="50" t="str">
        <f t="shared" si="1287"/>
        <v/>
      </c>
    </row>
    <row r="11562" spans="24:32" x14ac:dyDescent="0.3">
      <c r="X11562" s="1"/>
      <c r="Z11562" t="str">
        <f t="shared" si="1285"/>
        <v/>
      </c>
      <c r="AA11562">
        <f t="shared" si="1288"/>
        <v>0</v>
      </c>
      <c r="AB11562">
        <f t="shared" si="1289"/>
        <v>0</v>
      </c>
      <c r="AC11562">
        <f t="shared" si="1286"/>
        <v>0</v>
      </c>
      <c r="AD11562" s="15">
        <f t="shared" si="1290"/>
        <v>0</v>
      </c>
      <c r="AE11562" t="str">
        <f t="shared" si="1291"/>
        <v/>
      </c>
      <c r="AF11562" s="50" t="str">
        <f t="shared" si="1287"/>
        <v/>
      </c>
    </row>
    <row r="11563" spans="24:32" x14ac:dyDescent="0.3">
      <c r="X11563" s="1"/>
      <c r="Z11563" t="str">
        <f t="shared" si="1285"/>
        <v/>
      </c>
      <c r="AA11563">
        <f t="shared" si="1288"/>
        <v>0</v>
      </c>
      <c r="AB11563">
        <f t="shared" si="1289"/>
        <v>0</v>
      </c>
      <c r="AC11563">
        <f t="shared" si="1286"/>
        <v>0</v>
      </c>
      <c r="AD11563" s="15">
        <f t="shared" si="1290"/>
        <v>0</v>
      </c>
      <c r="AE11563" t="str">
        <f t="shared" si="1291"/>
        <v/>
      </c>
      <c r="AF11563" s="50" t="str">
        <f t="shared" si="1287"/>
        <v/>
      </c>
    </row>
    <row r="11564" spans="24:32" x14ac:dyDescent="0.3">
      <c r="X11564" s="1"/>
      <c r="Z11564" t="str">
        <f t="shared" si="1285"/>
        <v/>
      </c>
      <c r="AA11564">
        <f t="shared" si="1288"/>
        <v>0</v>
      </c>
      <c r="AB11564">
        <f t="shared" si="1289"/>
        <v>0</v>
      </c>
      <c r="AC11564">
        <f t="shared" si="1286"/>
        <v>0</v>
      </c>
      <c r="AD11564" s="15">
        <f t="shared" si="1290"/>
        <v>0</v>
      </c>
      <c r="AE11564" t="str">
        <f t="shared" si="1291"/>
        <v/>
      </c>
      <c r="AF11564" s="50" t="str">
        <f t="shared" si="1287"/>
        <v/>
      </c>
    </row>
    <row r="11565" spans="24:32" x14ac:dyDescent="0.3">
      <c r="X11565" s="1"/>
      <c r="Z11565" t="str">
        <f t="shared" si="1285"/>
        <v/>
      </c>
      <c r="AA11565">
        <f t="shared" si="1288"/>
        <v>0</v>
      </c>
      <c r="AB11565">
        <f t="shared" si="1289"/>
        <v>0</v>
      </c>
      <c r="AC11565">
        <f t="shared" si="1286"/>
        <v>0</v>
      </c>
      <c r="AD11565" s="15">
        <f t="shared" si="1290"/>
        <v>0</v>
      </c>
      <c r="AE11565" t="str">
        <f t="shared" si="1291"/>
        <v/>
      </c>
      <c r="AF11565" s="50" t="str">
        <f t="shared" si="1287"/>
        <v/>
      </c>
    </row>
    <row r="11566" spans="24:32" x14ac:dyDescent="0.3">
      <c r="X11566" s="1"/>
      <c r="Z11566" t="str">
        <f t="shared" si="1285"/>
        <v/>
      </c>
      <c r="AA11566">
        <f t="shared" si="1288"/>
        <v>0</v>
      </c>
      <c r="AB11566">
        <f t="shared" si="1289"/>
        <v>0</v>
      </c>
      <c r="AC11566">
        <f t="shared" si="1286"/>
        <v>0</v>
      </c>
      <c r="AD11566" s="15">
        <f t="shared" si="1290"/>
        <v>0</v>
      </c>
      <c r="AE11566" t="str">
        <f t="shared" si="1291"/>
        <v/>
      </c>
      <c r="AF11566" s="50" t="str">
        <f t="shared" si="1287"/>
        <v/>
      </c>
    </row>
    <row r="11567" spans="24:32" x14ac:dyDescent="0.3">
      <c r="X11567" s="1"/>
      <c r="Z11567" t="str">
        <f t="shared" si="1285"/>
        <v/>
      </c>
      <c r="AA11567">
        <f t="shared" si="1288"/>
        <v>0</v>
      </c>
      <c r="AB11567">
        <f t="shared" si="1289"/>
        <v>0</v>
      </c>
      <c r="AC11567">
        <f t="shared" si="1286"/>
        <v>0</v>
      </c>
      <c r="AD11567" s="15">
        <f t="shared" si="1290"/>
        <v>0</v>
      </c>
      <c r="AE11567" t="str">
        <f t="shared" si="1291"/>
        <v/>
      </c>
      <c r="AF11567" s="50" t="str">
        <f t="shared" si="1287"/>
        <v/>
      </c>
    </row>
    <row r="11568" spans="24:32" x14ac:dyDescent="0.3">
      <c r="X11568" s="1"/>
      <c r="Z11568" t="str">
        <f t="shared" si="1285"/>
        <v/>
      </c>
      <c r="AA11568">
        <f t="shared" si="1288"/>
        <v>0</v>
      </c>
      <c r="AB11568">
        <f t="shared" si="1289"/>
        <v>0</v>
      </c>
      <c r="AC11568">
        <f t="shared" si="1286"/>
        <v>0</v>
      </c>
      <c r="AD11568" s="15">
        <f t="shared" si="1290"/>
        <v>0</v>
      </c>
      <c r="AE11568" t="str">
        <f t="shared" si="1291"/>
        <v/>
      </c>
      <c r="AF11568" s="50" t="str">
        <f t="shared" si="1287"/>
        <v/>
      </c>
    </row>
    <row r="11569" spans="24:32" x14ac:dyDescent="0.3">
      <c r="X11569" s="1"/>
      <c r="Z11569" t="str">
        <f t="shared" si="1285"/>
        <v/>
      </c>
      <c r="AA11569">
        <f t="shared" si="1288"/>
        <v>0</v>
      </c>
      <c r="AB11569">
        <f t="shared" si="1289"/>
        <v>0</v>
      </c>
      <c r="AC11569">
        <f t="shared" si="1286"/>
        <v>0</v>
      </c>
      <c r="AD11569" s="15">
        <f t="shared" si="1290"/>
        <v>0</v>
      </c>
      <c r="AE11569" t="str">
        <f t="shared" si="1291"/>
        <v/>
      </c>
      <c r="AF11569" s="50" t="str">
        <f t="shared" si="1287"/>
        <v/>
      </c>
    </row>
    <row r="11570" spans="24:32" x14ac:dyDescent="0.3">
      <c r="X11570" s="1"/>
      <c r="Z11570" t="str">
        <f t="shared" si="1285"/>
        <v/>
      </c>
      <c r="AA11570">
        <f t="shared" si="1288"/>
        <v>0</v>
      </c>
      <c r="AB11570">
        <f t="shared" si="1289"/>
        <v>0</v>
      </c>
      <c r="AC11570">
        <f t="shared" si="1286"/>
        <v>0</v>
      </c>
      <c r="AD11570" s="15">
        <f t="shared" si="1290"/>
        <v>0</v>
      </c>
      <c r="AE11570" t="str">
        <f t="shared" si="1291"/>
        <v/>
      </c>
      <c r="AF11570" s="50" t="str">
        <f t="shared" si="1287"/>
        <v/>
      </c>
    </row>
    <row r="11571" spans="24:32" x14ac:dyDescent="0.3">
      <c r="X11571" s="1"/>
      <c r="Z11571" t="str">
        <f t="shared" si="1285"/>
        <v/>
      </c>
      <c r="AA11571">
        <f t="shared" si="1288"/>
        <v>0</v>
      </c>
      <c r="AB11571">
        <f t="shared" si="1289"/>
        <v>0</v>
      </c>
      <c r="AC11571">
        <f t="shared" si="1286"/>
        <v>0</v>
      </c>
      <c r="AD11571" s="15">
        <f t="shared" si="1290"/>
        <v>0</v>
      </c>
      <c r="AE11571" t="str">
        <f t="shared" si="1291"/>
        <v/>
      </c>
      <c r="AF11571" s="50" t="str">
        <f t="shared" si="1287"/>
        <v/>
      </c>
    </row>
    <row r="11572" spans="24:32" x14ac:dyDescent="0.3">
      <c r="X11572" s="1"/>
      <c r="Z11572" t="str">
        <f t="shared" si="1285"/>
        <v/>
      </c>
      <c r="AA11572">
        <f t="shared" si="1288"/>
        <v>0</v>
      </c>
      <c r="AB11572">
        <f t="shared" si="1289"/>
        <v>0</v>
      </c>
      <c r="AC11572">
        <f t="shared" si="1286"/>
        <v>0</v>
      </c>
      <c r="AD11572" s="15">
        <f t="shared" si="1290"/>
        <v>0</v>
      </c>
      <c r="AE11572" t="str">
        <f t="shared" si="1291"/>
        <v/>
      </c>
      <c r="AF11572" s="50" t="str">
        <f t="shared" si="1287"/>
        <v/>
      </c>
    </row>
    <row r="11573" spans="24:32" x14ac:dyDescent="0.3">
      <c r="X11573" s="1"/>
      <c r="Z11573" t="str">
        <f t="shared" si="1285"/>
        <v/>
      </c>
      <c r="AA11573">
        <f t="shared" si="1288"/>
        <v>0</v>
      </c>
      <c r="AB11573">
        <f t="shared" si="1289"/>
        <v>0</v>
      </c>
      <c r="AC11573">
        <f t="shared" si="1286"/>
        <v>0</v>
      </c>
      <c r="AD11573" s="15">
        <f t="shared" si="1290"/>
        <v>0</v>
      </c>
      <c r="AE11573" t="str">
        <f t="shared" si="1291"/>
        <v/>
      </c>
      <c r="AF11573" s="50" t="str">
        <f t="shared" si="1287"/>
        <v/>
      </c>
    </row>
    <row r="11574" spans="24:32" x14ac:dyDescent="0.3">
      <c r="X11574" s="1"/>
      <c r="Z11574" t="str">
        <f t="shared" si="1285"/>
        <v/>
      </c>
      <c r="AA11574">
        <f t="shared" si="1288"/>
        <v>0</v>
      </c>
      <c r="AB11574">
        <f t="shared" si="1289"/>
        <v>0</v>
      </c>
      <c r="AC11574">
        <f t="shared" si="1286"/>
        <v>0</v>
      </c>
      <c r="AD11574" s="15">
        <f t="shared" si="1290"/>
        <v>0</v>
      </c>
      <c r="AE11574" t="str">
        <f t="shared" si="1291"/>
        <v/>
      </c>
      <c r="AF11574" s="50" t="str">
        <f t="shared" si="1287"/>
        <v/>
      </c>
    </row>
    <row r="11575" spans="24:32" x14ac:dyDescent="0.3">
      <c r="X11575" s="1"/>
      <c r="Z11575" t="str">
        <f t="shared" si="1285"/>
        <v/>
      </c>
      <c r="AA11575">
        <f t="shared" si="1288"/>
        <v>0</v>
      </c>
      <c r="AB11575">
        <f t="shared" si="1289"/>
        <v>0</v>
      </c>
      <c r="AC11575">
        <f t="shared" si="1286"/>
        <v>0</v>
      </c>
      <c r="AD11575" s="15">
        <f t="shared" si="1290"/>
        <v>0</v>
      </c>
      <c r="AE11575" t="str">
        <f t="shared" si="1291"/>
        <v/>
      </c>
      <c r="AF11575" s="50" t="str">
        <f t="shared" si="1287"/>
        <v/>
      </c>
    </row>
    <row r="11576" spans="24:32" x14ac:dyDescent="0.3">
      <c r="X11576" s="1"/>
      <c r="Z11576" t="str">
        <f t="shared" si="1285"/>
        <v/>
      </c>
      <c r="AA11576">
        <f t="shared" si="1288"/>
        <v>0</v>
      </c>
      <c r="AB11576">
        <f t="shared" si="1289"/>
        <v>0</v>
      </c>
      <c r="AC11576">
        <f t="shared" si="1286"/>
        <v>0</v>
      </c>
      <c r="AD11576" s="15">
        <f t="shared" si="1290"/>
        <v>0</v>
      </c>
      <c r="AE11576" t="str">
        <f t="shared" si="1291"/>
        <v/>
      </c>
      <c r="AF11576" s="50" t="str">
        <f t="shared" si="1287"/>
        <v/>
      </c>
    </row>
    <row r="11577" spans="24:32" x14ac:dyDescent="0.3">
      <c r="X11577" s="1"/>
      <c r="Z11577" t="str">
        <f t="shared" si="1285"/>
        <v/>
      </c>
      <c r="AA11577">
        <f t="shared" si="1288"/>
        <v>0</v>
      </c>
      <c r="AB11577">
        <f t="shared" si="1289"/>
        <v>0</v>
      </c>
      <c r="AC11577">
        <f t="shared" si="1286"/>
        <v>0</v>
      </c>
      <c r="AD11577" s="15">
        <f t="shared" si="1290"/>
        <v>0</v>
      </c>
      <c r="AE11577" t="str">
        <f t="shared" si="1291"/>
        <v/>
      </c>
      <c r="AF11577" s="50" t="str">
        <f t="shared" si="1287"/>
        <v/>
      </c>
    </row>
    <row r="11578" spans="24:32" x14ac:dyDescent="0.3">
      <c r="X11578" s="1"/>
      <c r="Z11578" t="str">
        <f t="shared" si="1285"/>
        <v/>
      </c>
      <c r="AA11578">
        <f t="shared" si="1288"/>
        <v>0</v>
      </c>
      <c r="AB11578">
        <f t="shared" si="1289"/>
        <v>0</v>
      </c>
      <c r="AC11578">
        <f t="shared" si="1286"/>
        <v>0</v>
      </c>
      <c r="AD11578" s="15">
        <f t="shared" si="1290"/>
        <v>0</v>
      </c>
      <c r="AE11578" t="str">
        <f t="shared" si="1291"/>
        <v/>
      </c>
      <c r="AF11578" s="50" t="str">
        <f t="shared" si="1287"/>
        <v/>
      </c>
    </row>
    <row r="11579" spans="24:32" x14ac:dyDescent="0.3">
      <c r="X11579" s="1"/>
      <c r="Z11579" t="str">
        <f t="shared" si="1285"/>
        <v/>
      </c>
      <c r="AA11579">
        <f t="shared" si="1288"/>
        <v>0</v>
      </c>
      <c r="AB11579">
        <f t="shared" si="1289"/>
        <v>0</v>
      </c>
      <c r="AC11579">
        <f t="shared" si="1286"/>
        <v>0</v>
      </c>
      <c r="AD11579" s="15">
        <f t="shared" si="1290"/>
        <v>0</v>
      </c>
      <c r="AE11579" t="str">
        <f t="shared" si="1291"/>
        <v/>
      </c>
      <c r="AF11579" s="50" t="str">
        <f t="shared" si="1287"/>
        <v/>
      </c>
    </row>
    <row r="11580" spans="24:32" x14ac:dyDescent="0.3">
      <c r="X11580" s="1"/>
      <c r="Z11580" t="str">
        <f t="shared" si="1285"/>
        <v/>
      </c>
      <c r="AA11580">
        <f t="shared" si="1288"/>
        <v>0</v>
      </c>
      <c r="AB11580">
        <f t="shared" si="1289"/>
        <v>0</v>
      </c>
      <c r="AC11580">
        <f t="shared" si="1286"/>
        <v>0</v>
      </c>
      <c r="AD11580" s="15">
        <f t="shared" si="1290"/>
        <v>0</v>
      </c>
      <c r="AE11580" t="str">
        <f t="shared" si="1291"/>
        <v/>
      </c>
      <c r="AF11580" s="50" t="str">
        <f t="shared" si="1287"/>
        <v/>
      </c>
    </row>
    <row r="11581" spans="24:32" x14ac:dyDescent="0.3">
      <c r="X11581" s="1"/>
      <c r="Z11581" t="str">
        <f t="shared" si="1285"/>
        <v/>
      </c>
      <c r="AA11581">
        <f t="shared" si="1288"/>
        <v>0</v>
      </c>
      <c r="AB11581">
        <f t="shared" si="1289"/>
        <v>0</v>
      </c>
      <c r="AC11581">
        <f t="shared" si="1286"/>
        <v>0</v>
      </c>
      <c r="AD11581" s="15">
        <f t="shared" si="1290"/>
        <v>0</v>
      </c>
      <c r="AE11581" t="str">
        <f t="shared" si="1291"/>
        <v/>
      </c>
      <c r="AF11581" s="50" t="str">
        <f t="shared" si="1287"/>
        <v/>
      </c>
    </row>
    <row r="11582" spans="24:32" x14ac:dyDescent="0.3">
      <c r="X11582" s="1"/>
      <c r="Z11582" t="str">
        <f t="shared" si="1285"/>
        <v/>
      </c>
      <c r="AA11582">
        <f t="shared" si="1288"/>
        <v>0</v>
      </c>
      <c r="AB11582">
        <f t="shared" si="1289"/>
        <v>0</v>
      </c>
      <c r="AC11582">
        <f t="shared" si="1286"/>
        <v>0</v>
      </c>
      <c r="AD11582" s="15">
        <f t="shared" si="1290"/>
        <v>0</v>
      </c>
      <c r="AE11582" t="str">
        <f t="shared" si="1291"/>
        <v/>
      </c>
      <c r="AF11582" s="50" t="str">
        <f t="shared" si="1287"/>
        <v/>
      </c>
    </row>
    <row r="11583" spans="24:32" x14ac:dyDescent="0.3">
      <c r="X11583" s="1"/>
      <c r="Z11583" t="str">
        <f t="shared" si="1285"/>
        <v/>
      </c>
      <c r="AA11583">
        <f t="shared" si="1288"/>
        <v>0</v>
      </c>
      <c r="AB11583">
        <f t="shared" si="1289"/>
        <v>0</v>
      </c>
      <c r="AC11583">
        <f t="shared" si="1286"/>
        <v>0</v>
      </c>
      <c r="AD11583" s="15">
        <f t="shared" si="1290"/>
        <v>0</v>
      </c>
      <c r="AE11583" t="str">
        <f t="shared" si="1291"/>
        <v/>
      </c>
      <c r="AF11583" s="50" t="str">
        <f t="shared" si="1287"/>
        <v/>
      </c>
    </row>
    <row r="11584" spans="24:32" x14ac:dyDescent="0.3">
      <c r="X11584" s="1"/>
      <c r="Z11584" t="str">
        <f t="shared" si="1285"/>
        <v/>
      </c>
      <c r="AA11584">
        <f t="shared" si="1288"/>
        <v>0</v>
      </c>
      <c r="AB11584">
        <f t="shared" si="1289"/>
        <v>0</v>
      </c>
      <c r="AC11584">
        <f t="shared" si="1286"/>
        <v>0</v>
      </c>
      <c r="AD11584" s="15">
        <f t="shared" si="1290"/>
        <v>0</v>
      </c>
      <c r="AE11584" t="str">
        <f t="shared" si="1291"/>
        <v/>
      </c>
      <c r="AF11584" s="50" t="str">
        <f t="shared" si="1287"/>
        <v/>
      </c>
    </row>
    <row r="11585" spans="24:32" x14ac:dyDescent="0.3">
      <c r="X11585" s="1"/>
      <c r="Z11585" t="str">
        <f t="shared" si="1285"/>
        <v/>
      </c>
      <c r="AA11585">
        <f t="shared" si="1288"/>
        <v>0</v>
      </c>
      <c r="AB11585">
        <f t="shared" si="1289"/>
        <v>0</v>
      </c>
      <c r="AC11585">
        <f t="shared" si="1286"/>
        <v>0</v>
      </c>
      <c r="AD11585" s="15">
        <f t="shared" si="1290"/>
        <v>0</v>
      </c>
      <c r="AE11585" t="str">
        <f t="shared" si="1291"/>
        <v/>
      </c>
      <c r="AF11585" s="50" t="str">
        <f t="shared" si="1287"/>
        <v/>
      </c>
    </row>
    <row r="11586" spans="24:32" x14ac:dyDescent="0.3">
      <c r="X11586" s="1"/>
      <c r="Z11586" t="str">
        <f t="shared" si="1285"/>
        <v/>
      </c>
      <c r="AA11586">
        <f t="shared" si="1288"/>
        <v>0</v>
      </c>
      <c r="AB11586">
        <f t="shared" si="1289"/>
        <v>0</v>
      </c>
      <c r="AC11586">
        <f t="shared" si="1286"/>
        <v>0</v>
      </c>
      <c r="AD11586" s="15">
        <f t="shared" si="1290"/>
        <v>0</v>
      </c>
      <c r="AE11586" t="str">
        <f t="shared" si="1291"/>
        <v/>
      </c>
      <c r="AF11586" s="50" t="str">
        <f t="shared" si="1287"/>
        <v/>
      </c>
    </row>
    <row r="11587" spans="24:32" x14ac:dyDescent="0.3">
      <c r="X11587" s="1"/>
      <c r="Z11587" t="str">
        <f t="shared" si="1285"/>
        <v/>
      </c>
      <c r="AA11587">
        <f t="shared" si="1288"/>
        <v>0</v>
      </c>
      <c r="AB11587">
        <f t="shared" si="1289"/>
        <v>0</v>
      </c>
      <c r="AC11587">
        <f t="shared" si="1286"/>
        <v>0</v>
      </c>
      <c r="AD11587" s="15">
        <f t="shared" si="1290"/>
        <v>0</v>
      </c>
      <c r="AE11587" t="str">
        <f t="shared" si="1291"/>
        <v/>
      </c>
      <c r="AF11587" s="50" t="str">
        <f t="shared" si="1287"/>
        <v/>
      </c>
    </row>
    <row r="11588" spans="24:32" x14ac:dyDescent="0.3">
      <c r="X11588" s="1"/>
      <c r="Z11588" t="str">
        <f t="shared" ref="Z11588:Z11651" si="1292">IFERROR(IF(AND(NOT(ISBLANK($O11588)),NOT(ISBLANK($P11588)),NOT(ISBLANK($T11588))),_xlfn.CONCAT(VLOOKUP($P11588,Pipe_Type,2,FALSE),"_",$O11588,"_",VLOOKUP($T11588,Pipe_Type2,2,FALSE)),""),"")</f>
        <v/>
      </c>
      <c r="AA11588">
        <f t="shared" si="1288"/>
        <v>0</v>
      </c>
      <c r="AB11588">
        <f t="shared" si="1289"/>
        <v>0</v>
      </c>
      <c r="AC11588">
        <f t="shared" ref="AC11588:AC11651" si="1293">IF(AND(COUNTA($O11588,$P11588,$T11588, $B11588)=4,SUM($AA11588,$AB11588,$AD11588)=0),1,0)</f>
        <v>0</v>
      </c>
      <c r="AD11588" s="15">
        <f t="shared" si="1290"/>
        <v>0</v>
      </c>
      <c r="AE11588" t="str">
        <f t="shared" si="1291"/>
        <v/>
      </c>
      <c r="AF11588" s="50" t="str">
        <f t="shared" ref="AF11588:AF11651" si="1294">IF(AND(AB11588=1,B11588&lt;&gt;""),"Yes",IF(B11588="","","No"))</f>
        <v/>
      </c>
    </row>
    <row r="11589" spans="24:32" x14ac:dyDescent="0.3">
      <c r="X11589" s="1"/>
      <c r="Z11589" t="str">
        <f t="shared" si="1292"/>
        <v/>
      </c>
      <c r="AA11589">
        <f t="shared" ref="AA11589:AA11652" si="1295">IFERROR(IF(AND(SEARCH("Lead",$Z11589)&gt;0,$AE11589="Yes"),1,0),0)</f>
        <v>0</v>
      </c>
      <c r="AB11589">
        <f t="shared" ref="AB11589:AB11652" si="1296">IF(AND(OR(IFERROR(SEARCH("Yes",$Z11589)&gt;0,0),IFERROR(SEARCH("Unknown",$Z11589)&gt;0,0)),IFERROR(SEARCH("Galvanized Requiring Replacement",$Z11589)&gt;0,0),$AA11589=0,$AE11589="Yes"),1,0)</f>
        <v>0</v>
      </c>
      <c r="AC11589">
        <f t="shared" si="1293"/>
        <v>0</v>
      </c>
      <c r="AD11589" s="15">
        <f t="shared" ref="AD11589:AD11652" si="1297">IFERROR(IF(AND(LEFT($Z11589,3)="Non",AND(NOT(RIGHT($Z11589,3)="own"), NOT(RIGHT($Z11589,3)="ead")), $AE11589="Yes"), 1,0),0)</f>
        <v>0</v>
      </c>
      <c r="AE11589" t="str">
        <f t="shared" ref="AE11589:AE11652" si="1298">IF(AND($B11589&lt;&gt;"",$O11589&lt;&gt;"",$P11589&lt;&gt;"",$T11589&lt;&gt;""),"Yes",IF(AND($B11589&lt;&gt;"",OR($O11589="",$P11589="", $T11589="")),"No",""))</f>
        <v/>
      </c>
      <c r="AF11589" s="50" t="str">
        <f t="shared" si="1294"/>
        <v/>
      </c>
    </row>
    <row r="11590" spans="24:32" x14ac:dyDescent="0.3">
      <c r="X11590" s="1"/>
      <c r="Z11590" t="str">
        <f t="shared" si="1292"/>
        <v/>
      </c>
      <c r="AA11590">
        <f t="shared" si="1295"/>
        <v>0</v>
      </c>
      <c r="AB11590">
        <f t="shared" si="1296"/>
        <v>0</v>
      </c>
      <c r="AC11590">
        <f t="shared" si="1293"/>
        <v>0</v>
      </c>
      <c r="AD11590" s="15">
        <f t="shared" si="1297"/>
        <v>0</v>
      </c>
      <c r="AE11590" t="str">
        <f t="shared" si="1298"/>
        <v/>
      </c>
      <c r="AF11590" s="50" t="str">
        <f t="shared" si="1294"/>
        <v/>
      </c>
    </row>
    <row r="11591" spans="24:32" x14ac:dyDescent="0.3">
      <c r="X11591" s="1"/>
      <c r="Z11591" t="str">
        <f t="shared" si="1292"/>
        <v/>
      </c>
      <c r="AA11591">
        <f t="shared" si="1295"/>
        <v>0</v>
      </c>
      <c r="AB11591">
        <f t="shared" si="1296"/>
        <v>0</v>
      </c>
      <c r="AC11591">
        <f t="shared" si="1293"/>
        <v>0</v>
      </c>
      <c r="AD11591" s="15">
        <f t="shared" si="1297"/>
        <v>0</v>
      </c>
      <c r="AE11591" t="str">
        <f t="shared" si="1298"/>
        <v/>
      </c>
      <c r="AF11591" s="50" t="str">
        <f t="shared" si="1294"/>
        <v/>
      </c>
    </row>
    <row r="11592" spans="24:32" x14ac:dyDescent="0.3">
      <c r="X11592" s="1"/>
      <c r="Z11592" t="str">
        <f t="shared" si="1292"/>
        <v/>
      </c>
      <c r="AA11592">
        <f t="shared" si="1295"/>
        <v>0</v>
      </c>
      <c r="AB11592">
        <f t="shared" si="1296"/>
        <v>0</v>
      </c>
      <c r="AC11592">
        <f t="shared" si="1293"/>
        <v>0</v>
      </c>
      <c r="AD11592" s="15">
        <f t="shared" si="1297"/>
        <v>0</v>
      </c>
      <c r="AE11592" t="str">
        <f t="shared" si="1298"/>
        <v/>
      </c>
      <c r="AF11592" s="50" t="str">
        <f t="shared" si="1294"/>
        <v/>
      </c>
    </row>
    <row r="11593" spans="24:32" x14ac:dyDescent="0.3">
      <c r="X11593" s="1"/>
      <c r="Z11593" t="str">
        <f t="shared" si="1292"/>
        <v/>
      </c>
      <c r="AA11593">
        <f t="shared" si="1295"/>
        <v>0</v>
      </c>
      <c r="AB11593">
        <f t="shared" si="1296"/>
        <v>0</v>
      </c>
      <c r="AC11593">
        <f t="shared" si="1293"/>
        <v>0</v>
      </c>
      <c r="AD11593" s="15">
        <f t="shared" si="1297"/>
        <v>0</v>
      </c>
      <c r="AE11593" t="str">
        <f t="shared" si="1298"/>
        <v/>
      </c>
      <c r="AF11593" s="50" t="str">
        <f t="shared" si="1294"/>
        <v/>
      </c>
    </row>
    <row r="11594" spans="24:32" x14ac:dyDescent="0.3">
      <c r="X11594" s="1"/>
      <c r="Z11594" t="str">
        <f t="shared" si="1292"/>
        <v/>
      </c>
      <c r="AA11594">
        <f t="shared" si="1295"/>
        <v>0</v>
      </c>
      <c r="AB11594">
        <f t="shared" si="1296"/>
        <v>0</v>
      </c>
      <c r="AC11594">
        <f t="shared" si="1293"/>
        <v>0</v>
      </c>
      <c r="AD11594" s="15">
        <f t="shared" si="1297"/>
        <v>0</v>
      </c>
      <c r="AE11594" t="str">
        <f t="shared" si="1298"/>
        <v/>
      </c>
      <c r="AF11594" s="50" t="str">
        <f t="shared" si="1294"/>
        <v/>
      </c>
    </row>
    <row r="11595" spans="24:32" x14ac:dyDescent="0.3">
      <c r="X11595" s="1"/>
      <c r="Z11595" t="str">
        <f t="shared" si="1292"/>
        <v/>
      </c>
      <c r="AA11595">
        <f t="shared" si="1295"/>
        <v>0</v>
      </c>
      <c r="AB11595">
        <f t="shared" si="1296"/>
        <v>0</v>
      </c>
      <c r="AC11595">
        <f t="shared" si="1293"/>
        <v>0</v>
      </c>
      <c r="AD11595" s="15">
        <f t="shared" si="1297"/>
        <v>0</v>
      </c>
      <c r="AE11595" t="str">
        <f t="shared" si="1298"/>
        <v/>
      </c>
      <c r="AF11595" s="50" t="str">
        <f t="shared" si="1294"/>
        <v/>
      </c>
    </row>
    <row r="11596" spans="24:32" x14ac:dyDescent="0.3">
      <c r="X11596" s="1"/>
      <c r="Z11596" t="str">
        <f t="shared" si="1292"/>
        <v/>
      </c>
      <c r="AA11596">
        <f t="shared" si="1295"/>
        <v>0</v>
      </c>
      <c r="AB11596">
        <f t="shared" si="1296"/>
        <v>0</v>
      </c>
      <c r="AC11596">
        <f t="shared" si="1293"/>
        <v>0</v>
      </c>
      <c r="AD11596" s="15">
        <f t="shared" si="1297"/>
        <v>0</v>
      </c>
      <c r="AE11596" t="str">
        <f t="shared" si="1298"/>
        <v/>
      </c>
      <c r="AF11596" s="50" t="str">
        <f t="shared" si="1294"/>
        <v/>
      </c>
    </row>
    <row r="11597" spans="24:32" x14ac:dyDescent="0.3">
      <c r="X11597" s="1"/>
      <c r="Z11597" t="str">
        <f t="shared" si="1292"/>
        <v/>
      </c>
      <c r="AA11597">
        <f t="shared" si="1295"/>
        <v>0</v>
      </c>
      <c r="AB11597">
        <f t="shared" si="1296"/>
        <v>0</v>
      </c>
      <c r="AC11597">
        <f t="shared" si="1293"/>
        <v>0</v>
      </c>
      <c r="AD11597" s="15">
        <f t="shared" si="1297"/>
        <v>0</v>
      </c>
      <c r="AE11597" t="str">
        <f t="shared" si="1298"/>
        <v/>
      </c>
      <c r="AF11597" s="50" t="str">
        <f t="shared" si="1294"/>
        <v/>
      </c>
    </row>
    <row r="11598" spans="24:32" x14ac:dyDescent="0.3">
      <c r="X11598" s="1"/>
      <c r="Z11598" t="str">
        <f t="shared" si="1292"/>
        <v/>
      </c>
      <c r="AA11598">
        <f t="shared" si="1295"/>
        <v>0</v>
      </c>
      <c r="AB11598">
        <f t="shared" si="1296"/>
        <v>0</v>
      </c>
      <c r="AC11598">
        <f t="shared" si="1293"/>
        <v>0</v>
      </c>
      <c r="AD11598" s="15">
        <f t="shared" si="1297"/>
        <v>0</v>
      </c>
      <c r="AE11598" t="str">
        <f t="shared" si="1298"/>
        <v/>
      </c>
      <c r="AF11598" s="50" t="str">
        <f t="shared" si="1294"/>
        <v/>
      </c>
    </row>
    <row r="11599" spans="24:32" x14ac:dyDescent="0.3">
      <c r="X11599" s="1"/>
      <c r="Z11599" t="str">
        <f t="shared" si="1292"/>
        <v/>
      </c>
      <c r="AA11599">
        <f t="shared" si="1295"/>
        <v>0</v>
      </c>
      <c r="AB11599">
        <f t="shared" si="1296"/>
        <v>0</v>
      </c>
      <c r="AC11599">
        <f t="shared" si="1293"/>
        <v>0</v>
      </c>
      <c r="AD11599" s="15">
        <f t="shared" si="1297"/>
        <v>0</v>
      </c>
      <c r="AE11599" t="str">
        <f t="shared" si="1298"/>
        <v/>
      </c>
      <c r="AF11599" s="50" t="str">
        <f t="shared" si="1294"/>
        <v/>
      </c>
    </row>
    <row r="11600" spans="24:32" x14ac:dyDescent="0.3">
      <c r="X11600" s="1"/>
      <c r="Z11600" t="str">
        <f t="shared" si="1292"/>
        <v/>
      </c>
      <c r="AA11600">
        <f t="shared" si="1295"/>
        <v>0</v>
      </c>
      <c r="AB11600">
        <f t="shared" si="1296"/>
        <v>0</v>
      </c>
      <c r="AC11600">
        <f t="shared" si="1293"/>
        <v>0</v>
      </c>
      <c r="AD11600" s="15">
        <f t="shared" si="1297"/>
        <v>0</v>
      </c>
      <c r="AE11600" t="str">
        <f t="shared" si="1298"/>
        <v/>
      </c>
      <c r="AF11600" s="50" t="str">
        <f t="shared" si="1294"/>
        <v/>
      </c>
    </row>
    <row r="11601" spans="24:32" x14ac:dyDescent="0.3">
      <c r="X11601" s="1"/>
      <c r="Z11601" t="str">
        <f t="shared" si="1292"/>
        <v/>
      </c>
      <c r="AA11601">
        <f t="shared" si="1295"/>
        <v>0</v>
      </c>
      <c r="AB11601">
        <f t="shared" si="1296"/>
        <v>0</v>
      </c>
      <c r="AC11601">
        <f t="shared" si="1293"/>
        <v>0</v>
      </c>
      <c r="AD11601" s="15">
        <f t="shared" si="1297"/>
        <v>0</v>
      </c>
      <c r="AE11601" t="str">
        <f t="shared" si="1298"/>
        <v/>
      </c>
      <c r="AF11601" s="50" t="str">
        <f t="shared" si="1294"/>
        <v/>
      </c>
    </row>
    <row r="11602" spans="24:32" x14ac:dyDescent="0.3">
      <c r="X11602" s="1"/>
      <c r="Z11602" t="str">
        <f t="shared" si="1292"/>
        <v/>
      </c>
      <c r="AA11602">
        <f t="shared" si="1295"/>
        <v>0</v>
      </c>
      <c r="AB11602">
        <f t="shared" si="1296"/>
        <v>0</v>
      </c>
      <c r="AC11602">
        <f t="shared" si="1293"/>
        <v>0</v>
      </c>
      <c r="AD11602" s="15">
        <f t="shared" si="1297"/>
        <v>0</v>
      </c>
      <c r="AE11602" t="str">
        <f t="shared" si="1298"/>
        <v/>
      </c>
      <c r="AF11602" s="50" t="str">
        <f t="shared" si="1294"/>
        <v/>
      </c>
    </row>
    <row r="11603" spans="24:32" x14ac:dyDescent="0.3">
      <c r="X11603" s="1"/>
      <c r="Z11603" t="str">
        <f t="shared" si="1292"/>
        <v/>
      </c>
      <c r="AA11603">
        <f t="shared" si="1295"/>
        <v>0</v>
      </c>
      <c r="AB11603">
        <f t="shared" si="1296"/>
        <v>0</v>
      </c>
      <c r="AC11603">
        <f t="shared" si="1293"/>
        <v>0</v>
      </c>
      <c r="AD11603" s="15">
        <f t="shared" si="1297"/>
        <v>0</v>
      </c>
      <c r="AE11603" t="str">
        <f t="shared" si="1298"/>
        <v/>
      </c>
      <c r="AF11603" s="50" t="str">
        <f t="shared" si="1294"/>
        <v/>
      </c>
    </row>
    <row r="11604" spans="24:32" x14ac:dyDescent="0.3">
      <c r="X11604" s="1"/>
      <c r="Z11604" t="str">
        <f t="shared" si="1292"/>
        <v/>
      </c>
      <c r="AA11604">
        <f t="shared" si="1295"/>
        <v>0</v>
      </c>
      <c r="AB11604">
        <f t="shared" si="1296"/>
        <v>0</v>
      </c>
      <c r="AC11604">
        <f t="shared" si="1293"/>
        <v>0</v>
      </c>
      <c r="AD11604" s="15">
        <f t="shared" si="1297"/>
        <v>0</v>
      </c>
      <c r="AE11604" t="str">
        <f t="shared" si="1298"/>
        <v/>
      </c>
      <c r="AF11604" s="50" t="str">
        <f t="shared" si="1294"/>
        <v/>
      </c>
    </row>
    <row r="11605" spans="24:32" x14ac:dyDescent="0.3">
      <c r="X11605" s="1"/>
      <c r="Z11605" t="str">
        <f t="shared" si="1292"/>
        <v/>
      </c>
      <c r="AA11605">
        <f t="shared" si="1295"/>
        <v>0</v>
      </c>
      <c r="AB11605">
        <f t="shared" si="1296"/>
        <v>0</v>
      </c>
      <c r="AC11605">
        <f t="shared" si="1293"/>
        <v>0</v>
      </c>
      <c r="AD11605" s="15">
        <f t="shared" si="1297"/>
        <v>0</v>
      </c>
      <c r="AE11605" t="str">
        <f t="shared" si="1298"/>
        <v/>
      </c>
      <c r="AF11605" s="50" t="str">
        <f t="shared" si="1294"/>
        <v/>
      </c>
    </row>
    <row r="11606" spans="24:32" x14ac:dyDescent="0.3">
      <c r="X11606" s="1"/>
      <c r="Z11606" t="str">
        <f t="shared" si="1292"/>
        <v/>
      </c>
      <c r="AA11606">
        <f t="shared" si="1295"/>
        <v>0</v>
      </c>
      <c r="AB11606">
        <f t="shared" si="1296"/>
        <v>0</v>
      </c>
      <c r="AC11606">
        <f t="shared" si="1293"/>
        <v>0</v>
      </c>
      <c r="AD11606" s="15">
        <f t="shared" si="1297"/>
        <v>0</v>
      </c>
      <c r="AE11606" t="str">
        <f t="shared" si="1298"/>
        <v/>
      </c>
      <c r="AF11606" s="50" t="str">
        <f t="shared" si="1294"/>
        <v/>
      </c>
    </row>
    <row r="11607" spans="24:32" x14ac:dyDescent="0.3">
      <c r="X11607" s="1"/>
      <c r="Z11607" t="str">
        <f t="shared" si="1292"/>
        <v/>
      </c>
      <c r="AA11607">
        <f t="shared" si="1295"/>
        <v>0</v>
      </c>
      <c r="AB11607">
        <f t="shared" si="1296"/>
        <v>0</v>
      </c>
      <c r="AC11607">
        <f t="shared" si="1293"/>
        <v>0</v>
      </c>
      <c r="AD11607" s="15">
        <f t="shared" si="1297"/>
        <v>0</v>
      </c>
      <c r="AE11607" t="str">
        <f t="shared" si="1298"/>
        <v/>
      </c>
      <c r="AF11607" s="50" t="str">
        <f t="shared" si="1294"/>
        <v/>
      </c>
    </row>
    <row r="11608" spans="24:32" x14ac:dyDescent="0.3">
      <c r="X11608" s="1"/>
      <c r="Z11608" t="str">
        <f t="shared" si="1292"/>
        <v/>
      </c>
      <c r="AA11608">
        <f t="shared" si="1295"/>
        <v>0</v>
      </c>
      <c r="AB11608">
        <f t="shared" si="1296"/>
        <v>0</v>
      </c>
      <c r="AC11608">
        <f t="shared" si="1293"/>
        <v>0</v>
      </c>
      <c r="AD11608" s="15">
        <f t="shared" si="1297"/>
        <v>0</v>
      </c>
      <c r="AE11608" t="str">
        <f t="shared" si="1298"/>
        <v/>
      </c>
      <c r="AF11608" s="50" t="str">
        <f t="shared" si="1294"/>
        <v/>
      </c>
    </row>
    <row r="11609" spans="24:32" x14ac:dyDescent="0.3">
      <c r="X11609" s="1"/>
      <c r="Z11609" t="str">
        <f t="shared" si="1292"/>
        <v/>
      </c>
      <c r="AA11609">
        <f t="shared" si="1295"/>
        <v>0</v>
      </c>
      <c r="AB11609">
        <f t="shared" si="1296"/>
        <v>0</v>
      </c>
      <c r="AC11609">
        <f t="shared" si="1293"/>
        <v>0</v>
      </c>
      <c r="AD11609" s="15">
        <f t="shared" si="1297"/>
        <v>0</v>
      </c>
      <c r="AE11609" t="str">
        <f t="shared" si="1298"/>
        <v/>
      </c>
      <c r="AF11609" s="50" t="str">
        <f t="shared" si="1294"/>
        <v/>
      </c>
    </row>
    <row r="11610" spans="24:32" x14ac:dyDescent="0.3">
      <c r="X11610" s="1"/>
      <c r="Z11610" t="str">
        <f t="shared" si="1292"/>
        <v/>
      </c>
      <c r="AA11610">
        <f t="shared" si="1295"/>
        <v>0</v>
      </c>
      <c r="AB11610">
        <f t="shared" si="1296"/>
        <v>0</v>
      </c>
      <c r="AC11610">
        <f t="shared" si="1293"/>
        <v>0</v>
      </c>
      <c r="AD11610" s="15">
        <f t="shared" si="1297"/>
        <v>0</v>
      </c>
      <c r="AE11610" t="str">
        <f t="shared" si="1298"/>
        <v/>
      </c>
      <c r="AF11610" s="50" t="str">
        <f t="shared" si="1294"/>
        <v/>
      </c>
    </row>
    <row r="11611" spans="24:32" x14ac:dyDescent="0.3">
      <c r="X11611" s="1"/>
      <c r="Z11611" t="str">
        <f t="shared" si="1292"/>
        <v/>
      </c>
      <c r="AA11611">
        <f t="shared" si="1295"/>
        <v>0</v>
      </c>
      <c r="AB11611">
        <f t="shared" si="1296"/>
        <v>0</v>
      </c>
      <c r="AC11611">
        <f t="shared" si="1293"/>
        <v>0</v>
      </c>
      <c r="AD11611" s="15">
        <f t="shared" si="1297"/>
        <v>0</v>
      </c>
      <c r="AE11611" t="str">
        <f t="shared" si="1298"/>
        <v/>
      </c>
      <c r="AF11611" s="50" t="str">
        <f t="shared" si="1294"/>
        <v/>
      </c>
    </row>
    <row r="11612" spans="24:32" x14ac:dyDescent="0.3">
      <c r="X11612" s="1"/>
      <c r="Z11612" t="str">
        <f t="shared" si="1292"/>
        <v/>
      </c>
      <c r="AA11612">
        <f t="shared" si="1295"/>
        <v>0</v>
      </c>
      <c r="AB11612">
        <f t="shared" si="1296"/>
        <v>0</v>
      </c>
      <c r="AC11612">
        <f t="shared" si="1293"/>
        <v>0</v>
      </c>
      <c r="AD11612" s="15">
        <f t="shared" si="1297"/>
        <v>0</v>
      </c>
      <c r="AE11612" t="str">
        <f t="shared" si="1298"/>
        <v/>
      </c>
      <c r="AF11612" s="50" t="str">
        <f t="shared" si="1294"/>
        <v/>
      </c>
    </row>
    <row r="11613" spans="24:32" x14ac:dyDescent="0.3">
      <c r="X11613" s="1"/>
      <c r="Z11613" t="str">
        <f t="shared" si="1292"/>
        <v/>
      </c>
      <c r="AA11613">
        <f t="shared" si="1295"/>
        <v>0</v>
      </c>
      <c r="AB11613">
        <f t="shared" si="1296"/>
        <v>0</v>
      </c>
      <c r="AC11613">
        <f t="shared" si="1293"/>
        <v>0</v>
      </c>
      <c r="AD11613" s="15">
        <f t="shared" si="1297"/>
        <v>0</v>
      </c>
      <c r="AE11613" t="str">
        <f t="shared" si="1298"/>
        <v/>
      </c>
      <c r="AF11613" s="50" t="str">
        <f t="shared" si="1294"/>
        <v/>
      </c>
    </row>
    <row r="11614" spans="24:32" x14ac:dyDescent="0.3">
      <c r="X11614" s="1"/>
      <c r="Z11614" t="str">
        <f t="shared" si="1292"/>
        <v/>
      </c>
      <c r="AA11614">
        <f t="shared" si="1295"/>
        <v>0</v>
      </c>
      <c r="AB11614">
        <f t="shared" si="1296"/>
        <v>0</v>
      </c>
      <c r="AC11614">
        <f t="shared" si="1293"/>
        <v>0</v>
      </c>
      <c r="AD11614" s="15">
        <f t="shared" si="1297"/>
        <v>0</v>
      </c>
      <c r="AE11614" t="str">
        <f t="shared" si="1298"/>
        <v/>
      </c>
      <c r="AF11614" s="50" t="str">
        <f t="shared" si="1294"/>
        <v/>
      </c>
    </row>
    <row r="11615" spans="24:32" x14ac:dyDescent="0.3">
      <c r="X11615" s="1"/>
      <c r="Z11615" t="str">
        <f t="shared" si="1292"/>
        <v/>
      </c>
      <c r="AA11615">
        <f t="shared" si="1295"/>
        <v>0</v>
      </c>
      <c r="AB11615">
        <f t="shared" si="1296"/>
        <v>0</v>
      </c>
      <c r="AC11615">
        <f t="shared" si="1293"/>
        <v>0</v>
      </c>
      <c r="AD11615" s="15">
        <f t="shared" si="1297"/>
        <v>0</v>
      </c>
      <c r="AE11615" t="str">
        <f t="shared" si="1298"/>
        <v/>
      </c>
      <c r="AF11615" s="50" t="str">
        <f t="shared" si="1294"/>
        <v/>
      </c>
    </row>
    <row r="11616" spans="24:32" x14ac:dyDescent="0.3">
      <c r="X11616" s="1"/>
      <c r="Z11616" t="str">
        <f t="shared" si="1292"/>
        <v/>
      </c>
      <c r="AA11616">
        <f t="shared" si="1295"/>
        <v>0</v>
      </c>
      <c r="AB11616">
        <f t="shared" si="1296"/>
        <v>0</v>
      </c>
      <c r="AC11616">
        <f t="shared" si="1293"/>
        <v>0</v>
      </c>
      <c r="AD11616" s="15">
        <f t="shared" si="1297"/>
        <v>0</v>
      </c>
      <c r="AE11616" t="str">
        <f t="shared" si="1298"/>
        <v/>
      </c>
      <c r="AF11616" s="50" t="str">
        <f t="shared" si="1294"/>
        <v/>
      </c>
    </row>
    <row r="11617" spans="24:32" x14ac:dyDescent="0.3">
      <c r="X11617" s="1"/>
      <c r="Z11617" t="str">
        <f t="shared" si="1292"/>
        <v/>
      </c>
      <c r="AA11617">
        <f t="shared" si="1295"/>
        <v>0</v>
      </c>
      <c r="AB11617">
        <f t="shared" si="1296"/>
        <v>0</v>
      </c>
      <c r="AC11617">
        <f t="shared" si="1293"/>
        <v>0</v>
      </c>
      <c r="AD11617" s="15">
        <f t="shared" si="1297"/>
        <v>0</v>
      </c>
      <c r="AE11617" t="str">
        <f t="shared" si="1298"/>
        <v/>
      </c>
      <c r="AF11617" s="50" t="str">
        <f t="shared" si="1294"/>
        <v/>
      </c>
    </row>
    <row r="11618" spans="24:32" x14ac:dyDescent="0.3">
      <c r="X11618" s="1"/>
      <c r="Z11618" t="str">
        <f t="shared" si="1292"/>
        <v/>
      </c>
      <c r="AA11618">
        <f t="shared" si="1295"/>
        <v>0</v>
      </c>
      <c r="AB11618">
        <f t="shared" si="1296"/>
        <v>0</v>
      </c>
      <c r="AC11618">
        <f t="shared" si="1293"/>
        <v>0</v>
      </c>
      <c r="AD11618" s="15">
        <f t="shared" si="1297"/>
        <v>0</v>
      </c>
      <c r="AE11618" t="str">
        <f t="shared" si="1298"/>
        <v/>
      </c>
      <c r="AF11618" s="50" t="str">
        <f t="shared" si="1294"/>
        <v/>
      </c>
    </row>
    <row r="11619" spans="24:32" x14ac:dyDescent="0.3">
      <c r="X11619" s="1"/>
      <c r="Z11619" t="str">
        <f t="shared" si="1292"/>
        <v/>
      </c>
      <c r="AA11619">
        <f t="shared" si="1295"/>
        <v>0</v>
      </c>
      <c r="AB11619">
        <f t="shared" si="1296"/>
        <v>0</v>
      </c>
      <c r="AC11619">
        <f t="shared" si="1293"/>
        <v>0</v>
      </c>
      <c r="AD11619" s="15">
        <f t="shared" si="1297"/>
        <v>0</v>
      </c>
      <c r="AE11619" t="str">
        <f t="shared" si="1298"/>
        <v/>
      </c>
      <c r="AF11619" s="50" t="str">
        <f t="shared" si="1294"/>
        <v/>
      </c>
    </row>
    <row r="11620" spans="24:32" x14ac:dyDescent="0.3">
      <c r="X11620" s="1"/>
      <c r="Z11620" t="str">
        <f t="shared" si="1292"/>
        <v/>
      </c>
      <c r="AA11620">
        <f t="shared" si="1295"/>
        <v>0</v>
      </c>
      <c r="AB11620">
        <f t="shared" si="1296"/>
        <v>0</v>
      </c>
      <c r="AC11620">
        <f t="shared" si="1293"/>
        <v>0</v>
      </c>
      <c r="AD11620" s="15">
        <f t="shared" si="1297"/>
        <v>0</v>
      </c>
      <c r="AE11620" t="str">
        <f t="shared" si="1298"/>
        <v/>
      </c>
      <c r="AF11620" s="50" t="str">
        <f t="shared" si="1294"/>
        <v/>
      </c>
    </row>
    <row r="11621" spans="24:32" x14ac:dyDescent="0.3">
      <c r="X11621" s="1"/>
      <c r="Z11621" t="str">
        <f t="shared" si="1292"/>
        <v/>
      </c>
      <c r="AA11621">
        <f t="shared" si="1295"/>
        <v>0</v>
      </c>
      <c r="AB11621">
        <f t="shared" si="1296"/>
        <v>0</v>
      </c>
      <c r="AC11621">
        <f t="shared" si="1293"/>
        <v>0</v>
      </c>
      <c r="AD11621" s="15">
        <f t="shared" si="1297"/>
        <v>0</v>
      </c>
      <c r="AE11621" t="str">
        <f t="shared" si="1298"/>
        <v/>
      </c>
      <c r="AF11621" s="50" t="str">
        <f t="shared" si="1294"/>
        <v/>
      </c>
    </row>
    <row r="11622" spans="24:32" x14ac:dyDescent="0.3">
      <c r="X11622" s="1"/>
      <c r="Z11622" t="str">
        <f t="shared" si="1292"/>
        <v/>
      </c>
      <c r="AA11622">
        <f t="shared" si="1295"/>
        <v>0</v>
      </c>
      <c r="AB11622">
        <f t="shared" si="1296"/>
        <v>0</v>
      </c>
      <c r="AC11622">
        <f t="shared" si="1293"/>
        <v>0</v>
      </c>
      <c r="AD11622" s="15">
        <f t="shared" si="1297"/>
        <v>0</v>
      </c>
      <c r="AE11622" t="str">
        <f t="shared" si="1298"/>
        <v/>
      </c>
      <c r="AF11622" s="50" t="str">
        <f t="shared" si="1294"/>
        <v/>
      </c>
    </row>
    <row r="11623" spans="24:32" x14ac:dyDescent="0.3">
      <c r="X11623" s="1"/>
      <c r="Z11623" t="str">
        <f t="shared" si="1292"/>
        <v/>
      </c>
      <c r="AA11623">
        <f t="shared" si="1295"/>
        <v>0</v>
      </c>
      <c r="AB11623">
        <f t="shared" si="1296"/>
        <v>0</v>
      </c>
      <c r="AC11623">
        <f t="shared" si="1293"/>
        <v>0</v>
      </c>
      <c r="AD11623" s="15">
        <f t="shared" si="1297"/>
        <v>0</v>
      </c>
      <c r="AE11623" t="str">
        <f t="shared" si="1298"/>
        <v/>
      </c>
      <c r="AF11623" s="50" t="str">
        <f t="shared" si="1294"/>
        <v/>
      </c>
    </row>
    <row r="11624" spans="24:32" x14ac:dyDescent="0.3">
      <c r="X11624" s="1"/>
      <c r="Z11624" t="str">
        <f t="shared" si="1292"/>
        <v/>
      </c>
      <c r="AA11624">
        <f t="shared" si="1295"/>
        <v>0</v>
      </c>
      <c r="AB11624">
        <f t="shared" si="1296"/>
        <v>0</v>
      </c>
      <c r="AC11624">
        <f t="shared" si="1293"/>
        <v>0</v>
      </c>
      <c r="AD11624" s="15">
        <f t="shared" si="1297"/>
        <v>0</v>
      </c>
      <c r="AE11624" t="str">
        <f t="shared" si="1298"/>
        <v/>
      </c>
      <c r="AF11624" s="50" t="str">
        <f t="shared" si="1294"/>
        <v/>
      </c>
    </row>
    <row r="11625" spans="24:32" x14ac:dyDescent="0.3">
      <c r="X11625" s="1"/>
      <c r="Z11625" t="str">
        <f t="shared" si="1292"/>
        <v/>
      </c>
      <c r="AA11625">
        <f t="shared" si="1295"/>
        <v>0</v>
      </c>
      <c r="AB11625">
        <f t="shared" si="1296"/>
        <v>0</v>
      </c>
      <c r="AC11625">
        <f t="shared" si="1293"/>
        <v>0</v>
      </c>
      <c r="AD11625" s="15">
        <f t="shared" si="1297"/>
        <v>0</v>
      </c>
      <c r="AE11625" t="str">
        <f t="shared" si="1298"/>
        <v/>
      </c>
      <c r="AF11625" s="50" t="str">
        <f t="shared" si="1294"/>
        <v/>
      </c>
    </row>
    <row r="11626" spans="24:32" x14ac:dyDescent="0.3">
      <c r="X11626" s="1"/>
      <c r="Z11626" t="str">
        <f t="shared" si="1292"/>
        <v/>
      </c>
      <c r="AA11626">
        <f t="shared" si="1295"/>
        <v>0</v>
      </c>
      <c r="AB11626">
        <f t="shared" si="1296"/>
        <v>0</v>
      </c>
      <c r="AC11626">
        <f t="shared" si="1293"/>
        <v>0</v>
      </c>
      <c r="AD11626" s="15">
        <f t="shared" si="1297"/>
        <v>0</v>
      </c>
      <c r="AE11626" t="str">
        <f t="shared" si="1298"/>
        <v/>
      </c>
      <c r="AF11626" s="50" t="str">
        <f t="shared" si="1294"/>
        <v/>
      </c>
    </row>
    <row r="11627" spans="24:32" x14ac:dyDescent="0.3">
      <c r="X11627" s="1"/>
      <c r="Z11627" t="str">
        <f t="shared" si="1292"/>
        <v/>
      </c>
      <c r="AA11627">
        <f t="shared" si="1295"/>
        <v>0</v>
      </c>
      <c r="AB11627">
        <f t="shared" si="1296"/>
        <v>0</v>
      </c>
      <c r="AC11627">
        <f t="shared" si="1293"/>
        <v>0</v>
      </c>
      <c r="AD11627" s="15">
        <f t="shared" si="1297"/>
        <v>0</v>
      </c>
      <c r="AE11627" t="str">
        <f t="shared" si="1298"/>
        <v/>
      </c>
      <c r="AF11627" s="50" t="str">
        <f t="shared" si="1294"/>
        <v/>
      </c>
    </row>
    <row r="11628" spans="24:32" x14ac:dyDescent="0.3">
      <c r="X11628" s="1"/>
      <c r="Z11628" t="str">
        <f t="shared" si="1292"/>
        <v/>
      </c>
      <c r="AA11628">
        <f t="shared" si="1295"/>
        <v>0</v>
      </c>
      <c r="AB11628">
        <f t="shared" si="1296"/>
        <v>0</v>
      </c>
      <c r="AC11628">
        <f t="shared" si="1293"/>
        <v>0</v>
      </c>
      <c r="AD11628" s="15">
        <f t="shared" si="1297"/>
        <v>0</v>
      </c>
      <c r="AE11628" t="str">
        <f t="shared" si="1298"/>
        <v/>
      </c>
      <c r="AF11628" s="50" t="str">
        <f t="shared" si="1294"/>
        <v/>
      </c>
    </row>
    <row r="11629" spans="24:32" x14ac:dyDescent="0.3">
      <c r="X11629" s="1"/>
      <c r="Z11629" t="str">
        <f t="shared" si="1292"/>
        <v/>
      </c>
      <c r="AA11629">
        <f t="shared" si="1295"/>
        <v>0</v>
      </c>
      <c r="AB11629">
        <f t="shared" si="1296"/>
        <v>0</v>
      </c>
      <c r="AC11629">
        <f t="shared" si="1293"/>
        <v>0</v>
      </c>
      <c r="AD11629" s="15">
        <f t="shared" si="1297"/>
        <v>0</v>
      </c>
      <c r="AE11629" t="str">
        <f t="shared" si="1298"/>
        <v/>
      </c>
      <c r="AF11629" s="50" t="str">
        <f t="shared" si="1294"/>
        <v/>
      </c>
    </row>
    <row r="11630" spans="24:32" x14ac:dyDescent="0.3">
      <c r="X11630" s="1"/>
      <c r="Z11630" t="str">
        <f t="shared" si="1292"/>
        <v/>
      </c>
      <c r="AA11630">
        <f t="shared" si="1295"/>
        <v>0</v>
      </c>
      <c r="AB11630">
        <f t="shared" si="1296"/>
        <v>0</v>
      </c>
      <c r="AC11630">
        <f t="shared" si="1293"/>
        <v>0</v>
      </c>
      <c r="AD11630" s="15">
        <f t="shared" si="1297"/>
        <v>0</v>
      </c>
      <c r="AE11630" t="str">
        <f t="shared" si="1298"/>
        <v/>
      </c>
      <c r="AF11630" s="50" t="str">
        <f t="shared" si="1294"/>
        <v/>
      </c>
    </row>
    <row r="11631" spans="24:32" x14ac:dyDescent="0.3">
      <c r="X11631" s="1"/>
      <c r="Z11631" t="str">
        <f t="shared" si="1292"/>
        <v/>
      </c>
      <c r="AA11631">
        <f t="shared" si="1295"/>
        <v>0</v>
      </c>
      <c r="AB11631">
        <f t="shared" si="1296"/>
        <v>0</v>
      </c>
      <c r="AC11631">
        <f t="shared" si="1293"/>
        <v>0</v>
      </c>
      <c r="AD11631" s="15">
        <f t="shared" si="1297"/>
        <v>0</v>
      </c>
      <c r="AE11631" t="str">
        <f t="shared" si="1298"/>
        <v/>
      </c>
      <c r="AF11631" s="50" t="str">
        <f t="shared" si="1294"/>
        <v/>
      </c>
    </row>
    <row r="11632" spans="24:32" x14ac:dyDescent="0.3">
      <c r="X11632" s="1"/>
      <c r="Z11632" t="str">
        <f t="shared" si="1292"/>
        <v/>
      </c>
      <c r="AA11632">
        <f t="shared" si="1295"/>
        <v>0</v>
      </c>
      <c r="AB11632">
        <f t="shared" si="1296"/>
        <v>0</v>
      </c>
      <c r="AC11632">
        <f t="shared" si="1293"/>
        <v>0</v>
      </c>
      <c r="AD11632" s="15">
        <f t="shared" si="1297"/>
        <v>0</v>
      </c>
      <c r="AE11632" t="str">
        <f t="shared" si="1298"/>
        <v/>
      </c>
      <c r="AF11632" s="50" t="str">
        <f t="shared" si="1294"/>
        <v/>
      </c>
    </row>
    <row r="11633" spans="24:32" x14ac:dyDescent="0.3">
      <c r="X11633" s="1"/>
      <c r="Z11633" t="str">
        <f t="shared" si="1292"/>
        <v/>
      </c>
      <c r="AA11633">
        <f t="shared" si="1295"/>
        <v>0</v>
      </c>
      <c r="AB11633">
        <f t="shared" si="1296"/>
        <v>0</v>
      </c>
      <c r="AC11633">
        <f t="shared" si="1293"/>
        <v>0</v>
      </c>
      <c r="AD11633" s="15">
        <f t="shared" si="1297"/>
        <v>0</v>
      </c>
      <c r="AE11633" t="str">
        <f t="shared" si="1298"/>
        <v/>
      </c>
      <c r="AF11633" s="50" t="str">
        <f t="shared" si="1294"/>
        <v/>
      </c>
    </row>
    <row r="11634" spans="24:32" x14ac:dyDescent="0.3">
      <c r="X11634" s="1"/>
      <c r="Z11634" t="str">
        <f t="shared" si="1292"/>
        <v/>
      </c>
      <c r="AA11634">
        <f t="shared" si="1295"/>
        <v>0</v>
      </c>
      <c r="AB11634">
        <f t="shared" si="1296"/>
        <v>0</v>
      </c>
      <c r="AC11634">
        <f t="shared" si="1293"/>
        <v>0</v>
      </c>
      <c r="AD11634" s="15">
        <f t="shared" si="1297"/>
        <v>0</v>
      </c>
      <c r="AE11634" t="str">
        <f t="shared" si="1298"/>
        <v/>
      </c>
      <c r="AF11634" s="50" t="str">
        <f t="shared" si="1294"/>
        <v/>
      </c>
    </row>
    <row r="11635" spans="24:32" x14ac:dyDescent="0.3">
      <c r="X11635" s="1"/>
      <c r="Z11635" t="str">
        <f t="shared" si="1292"/>
        <v/>
      </c>
      <c r="AA11635">
        <f t="shared" si="1295"/>
        <v>0</v>
      </c>
      <c r="AB11635">
        <f t="shared" si="1296"/>
        <v>0</v>
      </c>
      <c r="AC11635">
        <f t="shared" si="1293"/>
        <v>0</v>
      </c>
      <c r="AD11635" s="15">
        <f t="shared" si="1297"/>
        <v>0</v>
      </c>
      <c r="AE11635" t="str">
        <f t="shared" si="1298"/>
        <v/>
      </c>
      <c r="AF11635" s="50" t="str">
        <f t="shared" si="1294"/>
        <v/>
      </c>
    </row>
    <row r="11636" spans="24:32" x14ac:dyDescent="0.3">
      <c r="X11636" s="1"/>
      <c r="Z11636" t="str">
        <f t="shared" si="1292"/>
        <v/>
      </c>
      <c r="AA11636">
        <f t="shared" si="1295"/>
        <v>0</v>
      </c>
      <c r="AB11636">
        <f t="shared" si="1296"/>
        <v>0</v>
      </c>
      <c r="AC11636">
        <f t="shared" si="1293"/>
        <v>0</v>
      </c>
      <c r="AD11636" s="15">
        <f t="shared" si="1297"/>
        <v>0</v>
      </c>
      <c r="AE11636" t="str">
        <f t="shared" si="1298"/>
        <v/>
      </c>
      <c r="AF11636" s="50" t="str">
        <f t="shared" si="1294"/>
        <v/>
      </c>
    </row>
    <row r="11637" spans="24:32" x14ac:dyDescent="0.3">
      <c r="X11637" s="1"/>
      <c r="Z11637" t="str">
        <f t="shared" si="1292"/>
        <v/>
      </c>
      <c r="AA11637">
        <f t="shared" si="1295"/>
        <v>0</v>
      </c>
      <c r="AB11637">
        <f t="shared" si="1296"/>
        <v>0</v>
      </c>
      <c r="AC11637">
        <f t="shared" si="1293"/>
        <v>0</v>
      </c>
      <c r="AD11637" s="15">
        <f t="shared" si="1297"/>
        <v>0</v>
      </c>
      <c r="AE11637" t="str">
        <f t="shared" si="1298"/>
        <v/>
      </c>
      <c r="AF11637" s="50" t="str">
        <f t="shared" si="1294"/>
        <v/>
      </c>
    </row>
    <row r="11638" spans="24:32" x14ac:dyDescent="0.3">
      <c r="X11638" s="1"/>
      <c r="Z11638" t="str">
        <f t="shared" si="1292"/>
        <v/>
      </c>
      <c r="AA11638">
        <f t="shared" si="1295"/>
        <v>0</v>
      </c>
      <c r="AB11638">
        <f t="shared" si="1296"/>
        <v>0</v>
      </c>
      <c r="AC11638">
        <f t="shared" si="1293"/>
        <v>0</v>
      </c>
      <c r="AD11638" s="15">
        <f t="shared" si="1297"/>
        <v>0</v>
      </c>
      <c r="AE11638" t="str">
        <f t="shared" si="1298"/>
        <v/>
      </c>
      <c r="AF11638" s="50" t="str">
        <f t="shared" si="1294"/>
        <v/>
      </c>
    </row>
    <row r="11639" spans="24:32" x14ac:dyDescent="0.3">
      <c r="X11639" s="1"/>
      <c r="Z11639" t="str">
        <f t="shared" si="1292"/>
        <v/>
      </c>
      <c r="AA11639">
        <f t="shared" si="1295"/>
        <v>0</v>
      </c>
      <c r="AB11639">
        <f t="shared" si="1296"/>
        <v>0</v>
      </c>
      <c r="AC11639">
        <f t="shared" si="1293"/>
        <v>0</v>
      </c>
      <c r="AD11639" s="15">
        <f t="shared" si="1297"/>
        <v>0</v>
      </c>
      <c r="AE11639" t="str">
        <f t="shared" si="1298"/>
        <v/>
      </c>
      <c r="AF11639" s="50" t="str">
        <f t="shared" si="1294"/>
        <v/>
      </c>
    </row>
    <row r="11640" spans="24:32" x14ac:dyDescent="0.3">
      <c r="X11640" s="1"/>
      <c r="Z11640" t="str">
        <f t="shared" si="1292"/>
        <v/>
      </c>
      <c r="AA11640">
        <f t="shared" si="1295"/>
        <v>0</v>
      </c>
      <c r="AB11640">
        <f t="shared" si="1296"/>
        <v>0</v>
      </c>
      <c r="AC11640">
        <f t="shared" si="1293"/>
        <v>0</v>
      </c>
      <c r="AD11640" s="15">
        <f t="shared" si="1297"/>
        <v>0</v>
      </c>
      <c r="AE11640" t="str">
        <f t="shared" si="1298"/>
        <v/>
      </c>
      <c r="AF11640" s="50" t="str">
        <f t="shared" si="1294"/>
        <v/>
      </c>
    </row>
    <row r="11641" spans="24:32" x14ac:dyDescent="0.3">
      <c r="X11641" s="1"/>
      <c r="Z11641" t="str">
        <f t="shared" si="1292"/>
        <v/>
      </c>
      <c r="AA11641">
        <f t="shared" si="1295"/>
        <v>0</v>
      </c>
      <c r="AB11641">
        <f t="shared" si="1296"/>
        <v>0</v>
      </c>
      <c r="AC11641">
        <f t="shared" si="1293"/>
        <v>0</v>
      </c>
      <c r="AD11641" s="15">
        <f t="shared" si="1297"/>
        <v>0</v>
      </c>
      <c r="AE11641" t="str">
        <f t="shared" si="1298"/>
        <v/>
      </c>
      <c r="AF11641" s="50" t="str">
        <f t="shared" si="1294"/>
        <v/>
      </c>
    </row>
    <row r="11642" spans="24:32" x14ac:dyDescent="0.3">
      <c r="X11642" s="1"/>
      <c r="Z11642" t="str">
        <f t="shared" si="1292"/>
        <v/>
      </c>
      <c r="AA11642">
        <f t="shared" si="1295"/>
        <v>0</v>
      </c>
      <c r="AB11642">
        <f t="shared" si="1296"/>
        <v>0</v>
      </c>
      <c r="AC11642">
        <f t="shared" si="1293"/>
        <v>0</v>
      </c>
      <c r="AD11642" s="15">
        <f t="shared" si="1297"/>
        <v>0</v>
      </c>
      <c r="AE11642" t="str">
        <f t="shared" si="1298"/>
        <v/>
      </c>
      <c r="AF11642" s="50" t="str">
        <f t="shared" si="1294"/>
        <v/>
      </c>
    </row>
    <row r="11643" spans="24:32" x14ac:dyDescent="0.3">
      <c r="X11643" s="1"/>
      <c r="Z11643" t="str">
        <f t="shared" si="1292"/>
        <v/>
      </c>
      <c r="AA11643">
        <f t="shared" si="1295"/>
        <v>0</v>
      </c>
      <c r="AB11643">
        <f t="shared" si="1296"/>
        <v>0</v>
      </c>
      <c r="AC11643">
        <f t="shared" si="1293"/>
        <v>0</v>
      </c>
      <c r="AD11643" s="15">
        <f t="shared" si="1297"/>
        <v>0</v>
      </c>
      <c r="AE11643" t="str">
        <f t="shared" si="1298"/>
        <v/>
      </c>
      <c r="AF11643" s="50" t="str">
        <f t="shared" si="1294"/>
        <v/>
      </c>
    </row>
    <row r="11644" spans="24:32" x14ac:dyDescent="0.3">
      <c r="X11644" s="1"/>
      <c r="Z11644" t="str">
        <f t="shared" si="1292"/>
        <v/>
      </c>
      <c r="AA11644">
        <f t="shared" si="1295"/>
        <v>0</v>
      </c>
      <c r="AB11644">
        <f t="shared" si="1296"/>
        <v>0</v>
      </c>
      <c r="AC11644">
        <f t="shared" si="1293"/>
        <v>0</v>
      </c>
      <c r="AD11644" s="15">
        <f t="shared" si="1297"/>
        <v>0</v>
      </c>
      <c r="AE11644" t="str">
        <f t="shared" si="1298"/>
        <v/>
      </c>
      <c r="AF11644" s="50" t="str">
        <f t="shared" si="1294"/>
        <v/>
      </c>
    </row>
    <row r="11645" spans="24:32" x14ac:dyDescent="0.3">
      <c r="X11645" s="1"/>
      <c r="Z11645" t="str">
        <f t="shared" si="1292"/>
        <v/>
      </c>
      <c r="AA11645">
        <f t="shared" si="1295"/>
        <v>0</v>
      </c>
      <c r="AB11645">
        <f t="shared" si="1296"/>
        <v>0</v>
      </c>
      <c r="AC11645">
        <f t="shared" si="1293"/>
        <v>0</v>
      </c>
      <c r="AD11645" s="15">
        <f t="shared" si="1297"/>
        <v>0</v>
      </c>
      <c r="AE11645" t="str">
        <f t="shared" si="1298"/>
        <v/>
      </c>
      <c r="AF11645" s="50" t="str">
        <f t="shared" si="1294"/>
        <v/>
      </c>
    </row>
    <row r="11646" spans="24:32" x14ac:dyDescent="0.3">
      <c r="X11646" s="1"/>
      <c r="Z11646" t="str">
        <f t="shared" si="1292"/>
        <v/>
      </c>
      <c r="AA11646">
        <f t="shared" si="1295"/>
        <v>0</v>
      </c>
      <c r="AB11646">
        <f t="shared" si="1296"/>
        <v>0</v>
      </c>
      <c r="AC11646">
        <f t="shared" si="1293"/>
        <v>0</v>
      </c>
      <c r="AD11646" s="15">
        <f t="shared" si="1297"/>
        <v>0</v>
      </c>
      <c r="AE11646" t="str">
        <f t="shared" si="1298"/>
        <v/>
      </c>
      <c r="AF11646" s="50" t="str">
        <f t="shared" si="1294"/>
        <v/>
      </c>
    </row>
    <row r="11647" spans="24:32" x14ac:dyDescent="0.3">
      <c r="X11647" s="1"/>
      <c r="Z11647" t="str">
        <f t="shared" si="1292"/>
        <v/>
      </c>
      <c r="AA11647">
        <f t="shared" si="1295"/>
        <v>0</v>
      </c>
      <c r="AB11647">
        <f t="shared" si="1296"/>
        <v>0</v>
      </c>
      <c r="AC11647">
        <f t="shared" si="1293"/>
        <v>0</v>
      </c>
      <c r="AD11647" s="15">
        <f t="shared" si="1297"/>
        <v>0</v>
      </c>
      <c r="AE11647" t="str">
        <f t="shared" si="1298"/>
        <v/>
      </c>
      <c r="AF11647" s="50" t="str">
        <f t="shared" si="1294"/>
        <v/>
      </c>
    </row>
    <row r="11648" spans="24:32" x14ac:dyDescent="0.3">
      <c r="X11648" s="1"/>
      <c r="Z11648" t="str">
        <f t="shared" si="1292"/>
        <v/>
      </c>
      <c r="AA11648">
        <f t="shared" si="1295"/>
        <v>0</v>
      </c>
      <c r="AB11648">
        <f t="shared" si="1296"/>
        <v>0</v>
      </c>
      <c r="AC11648">
        <f t="shared" si="1293"/>
        <v>0</v>
      </c>
      <c r="AD11648" s="15">
        <f t="shared" si="1297"/>
        <v>0</v>
      </c>
      <c r="AE11648" t="str">
        <f t="shared" si="1298"/>
        <v/>
      </c>
      <c r="AF11648" s="50" t="str">
        <f t="shared" si="1294"/>
        <v/>
      </c>
    </row>
    <row r="11649" spans="24:32" x14ac:dyDescent="0.3">
      <c r="X11649" s="1"/>
      <c r="Z11649" t="str">
        <f t="shared" si="1292"/>
        <v/>
      </c>
      <c r="AA11649">
        <f t="shared" si="1295"/>
        <v>0</v>
      </c>
      <c r="AB11649">
        <f t="shared" si="1296"/>
        <v>0</v>
      </c>
      <c r="AC11649">
        <f t="shared" si="1293"/>
        <v>0</v>
      </c>
      <c r="AD11649" s="15">
        <f t="shared" si="1297"/>
        <v>0</v>
      </c>
      <c r="AE11649" t="str">
        <f t="shared" si="1298"/>
        <v/>
      </c>
      <c r="AF11649" s="50" t="str">
        <f t="shared" si="1294"/>
        <v/>
      </c>
    </row>
    <row r="11650" spans="24:32" x14ac:dyDescent="0.3">
      <c r="X11650" s="1"/>
      <c r="Z11650" t="str">
        <f t="shared" si="1292"/>
        <v/>
      </c>
      <c r="AA11650">
        <f t="shared" si="1295"/>
        <v>0</v>
      </c>
      <c r="AB11650">
        <f t="shared" si="1296"/>
        <v>0</v>
      </c>
      <c r="AC11650">
        <f t="shared" si="1293"/>
        <v>0</v>
      </c>
      <c r="AD11650" s="15">
        <f t="shared" si="1297"/>
        <v>0</v>
      </c>
      <c r="AE11650" t="str">
        <f t="shared" si="1298"/>
        <v/>
      </c>
      <c r="AF11650" s="50" t="str">
        <f t="shared" si="1294"/>
        <v/>
      </c>
    </row>
    <row r="11651" spans="24:32" x14ac:dyDescent="0.3">
      <c r="X11651" s="1"/>
      <c r="Z11651" t="str">
        <f t="shared" si="1292"/>
        <v/>
      </c>
      <c r="AA11651">
        <f t="shared" si="1295"/>
        <v>0</v>
      </c>
      <c r="AB11651">
        <f t="shared" si="1296"/>
        <v>0</v>
      </c>
      <c r="AC11651">
        <f t="shared" si="1293"/>
        <v>0</v>
      </c>
      <c r="AD11651" s="15">
        <f t="shared" si="1297"/>
        <v>0</v>
      </c>
      <c r="AE11651" t="str">
        <f t="shared" si="1298"/>
        <v/>
      </c>
      <c r="AF11651" s="50" t="str">
        <f t="shared" si="1294"/>
        <v/>
      </c>
    </row>
    <row r="11652" spans="24:32" x14ac:dyDescent="0.3">
      <c r="X11652" s="1"/>
      <c r="Z11652" t="str">
        <f t="shared" ref="Z11652:Z11715" si="1299">IFERROR(IF(AND(NOT(ISBLANK($O11652)),NOT(ISBLANK($P11652)),NOT(ISBLANK($T11652))),_xlfn.CONCAT(VLOOKUP($P11652,Pipe_Type,2,FALSE),"_",$O11652,"_",VLOOKUP($T11652,Pipe_Type2,2,FALSE)),""),"")</f>
        <v/>
      </c>
      <c r="AA11652">
        <f t="shared" si="1295"/>
        <v>0</v>
      </c>
      <c r="AB11652">
        <f t="shared" si="1296"/>
        <v>0</v>
      </c>
      <c r="AC11652">
        <f t="shared" ref="AC11652:AC11715" si="1300">IF(AND(COUNTA($O11652,$P11652,$T11652, $B11652)=4,SUM($AA11652,$AB11652,$AD11652)=0),1,0)</f>
        <v>0</v>
      </c>
      <c r="AD11652" s="15">
        <f t="shared" si="1297"/>
        <v>0</v>
      </c>
      <c r="AE11652" t="str">
        <f t="shared" si="1298"/>
        <v/>
      </c>
      <c r="AF11652" s="50" t="str">
        <f t="shared" ref="AF11652:AF11715" si="1301">IF(AND(AB11652=1,B11652&lt;&gt;""),"Yes",IF(B11652="","","No"))</f>
        <v/>
      </c>
    </row>
    <row r="11653" spans="24:32" x14ac:dyDescent="0.3">
      <c r="X11653" s="1"/>
      <c r="Z11653" t="str">
        <f t="shared" si="1299"/>
        <v/>
      </c>
      <c r="AA11653">
        <f t="shared" ref="AA11653:AA11716" si="1302">IFERROR(IF(AND(SEARCH("Lead",$Z11653)&gt;0,$AE11653="Yes"),1,0),0)</f>
        <v>0</v>
      </c>
      <c r="AB11653">
        <f t="shared" ref="AB11653:AB11716" si="1303">IF(AND(OR(IFERROR(SEARCH("Yes",$Z11653)&gt;0,0),IFERROR(SEARCH("Unknown",$Z11653)&gt;0,0)),IFERROR(SEARCH("Galvanized Requiring Replacement",$Z11653)&gt;0,0),$AA11653=0,$AE11653="Yes"),1,0)</f>
        <v>0</v>
      </c>
      <c r="AC11653">
        <f t="shared" si="1300"/>
        <v>0</v>
      </c>
      <c r="AD11653" s="15">
        <f t="shared" ref="AD11653:AD11716" si="1304">IFERROR(IF(AND(LEFT($Z11653,3)="Non",AND(NOT(RIGHT($Z11653,3)="own"), NOT(RIGHT($Z11653,3)="ead")), $AE11653="Yes"), 1,0),0)</f>
        <v>0</v>
      </c>
      <c r="AE11653" t="str">
        <f t="shared" ref="AE11653:AE11716" si="1305">IF(AND($B11653&lt;&gt;"",$O11653&lt;&gt;"",$P11653&lt;&gt;"",$T11653&lt;&gt;""),"Yes",IF(AND($B11653&lt;&gt;"",OR($O11653="",$P11653="", $T11653="")),"No",""))</f>
        <v/>
      </c>
      <c r="AF11653" s="50" t="str">
        <f t="shared" si="1301"/>
        <v/>
      </c>
    </row>
    <row r="11654" spans="24:32" x14ac:dyDescent="0.3">
      <c r="X11654" s="1"/>
      <c r="Z11654" t="str">
        <f t="shared" si="1299"/>
        <v/>
      </c>
      <c r="AA11654">
        <f t="shared" si="1302"/>
        <v>0</v>
      </c>
      <c r="AB11654">
        <f t="shared" si="1303"/>
        <v>0</v>
      </c>
      <c r="AC11654">
        <f t="shared" si="1300"/>
        <v>0</v>
      </c>
      <c r="AD11654" s="15">
        <f t="shared" si="1304"/>
        <v>0</v>
      </c>
      <c r="AE11654" t="str">
        <f t="shared" si="1305"/>
        <v/>
      </c>
      <c r="AF11654" s="50" t="str">
        <f t="shared" si="1301"/>
        <v/>
      </c>
    </row>
    <row r="11655" spans="24:32" x14ac:dyDescent="0.3">
      <c r="X11655" s="1"/>
      <c r="Z11655" t="str">
        <f t="shared" si="1299"/>
        <v/>
      </c>
      <c r="AA11655">
        <f t="shared" si="1302"/>
        <v>0</v>
      </c>
      <c r="AB11655">
        <f t="shared" si="1303"/>
        <v>0</v>
      </c>
      <c r="AC11655">
        <f t="shared" si="1300"/>
        <v>0</v>
      </c>
      <c r="AD11655" s="15">
        <f t="shared" si="1304"/>
        <v>0</v>
      </c>
      <c r="AE11655" t="str">
        <f t="shared" si="1305"/>
        <v/>
      </c>
      <c r="AF11655" s="50" t="str">
        <f t="shared" si="1301"/>
        <v/>
      </c>
    </row>
    <row r="11656" spans="24:32" x14ac:dyDescent="0.3">
      <c r="X11656" s="1"/>
      <c r="Z11656" t="str">
        <f t="shared" si="1299"/>
        <v/>
      </c>
      <c r="AA11656">
        <f t="shared" si="1302"/>
        <v>0</v>
      </c>
      <c r="AB11656">
        <f t="shared" si="1303"/>
        <v>0</v>
      </c>
      <c r="AC11656">
        <f t="shared" si="1300"/>
        <v>0</v>
      </c>
      <c r="AD11656" s="15">
        <f t="shared" si="1304"/>
        <v>0</v>
      </c>
      <c r="AE11656" t="str">
        <f t="shared" si="1305"/>
        <v/>
      </c>
      <c r="AF11656" s="50" t="str">
        <f t="shared" si="1301"/>
        <v/>
      </c>
    </row>
    <row r="11657" spans="24:32" x14ac:dyDescent="0.3">
      <c r="X11657" s="1"/>
      <c r="Z11657" t="str">
        <f t="shared" si="1299"/>
        <v/>
      </c>
      <c r="AA11657">
        <f t="shared" si="1302"/>
        <v>0</v>
      </c>
      <c r="AB11657">
        <f t="shared" si="1303"/>
        <v>0</v>
      </c>
      <c r="AC11657">
        <f t="shared" si="1300"/>
        <v>0</v>
      </c>
      <c r="AD11657" s="15">
        <f t="shared" si="1304"/>
        <v>0</v>
      </c>
      <c r="AE11657" t="str">
        <f t="shared" si="1305"/>
        <v/>
      </c>
      <c r="AF11657" s="50" t="str">
        <f t="shared" si="1301"/>
        <v/>
      </c>
    </row>
    <row r="11658" spans="24:32" x14ac:dyDescent="0.3">
      <c r="X11658" s="1"/>
      <c r="Z11658" t="str">
        <f t="shared" si="1299"/>
        <v/>
      </c>
      <c r="AA11658">
        <f t="shared" si="1302"/>
        <v>0</v>
      </c>
      <c r="AB11658">
        <f t="shared" si="1303"/>
        <v>0</v>
      </c>
      <c r="AC11658">
        <f t="shared" si="1300"/>
        <v>0</v>
      </c>
      <c r="AD11658" s="15">
        <f t="shared" si="1304"/>
        <v>0</v>
      </c>
      <c r="AE11658" t="str">
        <f t="shared" si="1305"/>
        <v/>
      </c>
      <c r="AF11658" s="50" t="str">
        <f t="shared" si="1301"/>
        <v/>
      </c>
    </row>
    <row r="11659" spans="24:32" x14ac:dyDescent="0.3">
      <c r="X11659" s="1"/>
      <c r="Z11659" t="str">
        <f t="shared" si="1299"/>
        <v/>
      </c>
      <c r="AA11659">
        <f t="shared" si="1302"/>
        <v>0</v>
      </c>
      <c r="AB11659">
        <f t="shared" si="1303"/>
        <v>0</v>
      </c>
      <c r="AC11659">
        <f t="shared" si="1300"/>
        <v>0</v>
      </c>
      <c r="AD11659" s="15">
        <f t="shared" si="1304"/>
        <v>0</v>
      </c>
      <c r="AE11659" t="str">
        <f t="shared" si="1305"/>
        <v/>
      </c>
      <c r="AF11659" s="50" t="str">
        <f t="shared" si="1301"/>
        <v/>
      </c>
    </row>
    <row r="11660" spans="24:32" x14ac:dyDescent="0.3">
      <c r="X11660" s="1"/>
      <c r="Z11660" t="str">
        <f t="shared" si="1299"/>
        <v/>
      </c>
      <c r="AA11660">
        <f t="shared" si="1302"/>
        <v>0</v>
      </c>
      <c r="AB11660">
        <f t="shared" si="1303"/>
        <v>0</v>
      </c>
      <c r="AC11660">
        <f t="shared" si="1300"/>
        <v>0</v>
      </c>
      <c r="AD11660" s="15">
        <f t="shared" si="1304"/>
        <v>0</v>
      </c>
      <c r="AE11660" t="str">
        <f t="shared" si="1305"/>
        <v/>
      </c>
      <c r="AF11660" s="50" t="str">
        <f t="shared" si="1301"/>
        <v/>
      </c>
    </row>
    <row r="11661" spans="24:32" x14ac:dyDescent="0.3">
      <c r="X11661" s="1"/>
      <c r="Z11661" t="str">
        <f t="shared" si="1299"/>
        <v/>
      </c>
      <c r="AA11661">
        <f t="shared" si="1302"/>
        <v>0</v>
      </c>
      <c r="AB11661">
        <f t="shared" si="1303"/>
        <v>0</v>
      </c>
      <c r="AC11661">
        <f t="shared" si="1300"/>
        <v>0</v>
      </c>
      <c r="AD11661" s="15">
        <f t="shared" si="1304"/>
        <v>0</v>
      </c>
      <c r="AE11661" t="str">
        <f t="shared" si="1305"/>
        <v/>
      </c>
      <c r="AF11661" s="50" t="str">
        <f t="shared" si="1301"/>
        <v/>
      </c>
    </row>
    <row r="11662" spans="24:32" x14ac:dyDescent="0.3">
      <c r="X11662" s="1"/>
      <c r="Z11662" t="str">
        <f t="shared" si="1299"/>
        <v/>
      </c>
      <c r="AA11662">
        <f t="shared" si="1302"/>
        <v>0</v>
      </c>
      <c r="AB11662">
        <f t="shared" si="1303"/>
        <v>0</v>
      </c>
      <c r="AC11662">
        <f t="shared" si="1300"/>
        <v>0</v>
      </c>
      <c r="AD11662" s="15">
        <f t="shared" si="1304"/>
        <v>0</v>
      </c>
      <c r="AE11662" t="str">
        <f t="shared" si="1305"/>
        <v/>
      </c>
      <c r="AF11662" s="50" t="str">
        <f t="shared" si="1301"/>
        <v/>
      </c>
    </row>
    <row r="11663" spans="24:32" x14ac:dyDescent="0.3">
      <c r="X11663" s="1"/>
      <c r="Z11663" t="str">
        <f t="shared" si="1299"/>
        <v/>
      </c>
      <c r="AA11663">
        <f t="shared" si="1302"/>
        <v>0</v>
      </c>
      <c r="AB11663">
        <f t="shared" si="1303"/>
        <v>0</v>
      </c>
      <c r="AC11663">
        <f t="shared" si="1300"/>
        <v>0</v>
      </c>
      <c r="AD11663" s="15">
        <f t="shared" si="1304"/>
        <v>0</v>
      </c>
      <c r="AE11663" t="str">
        <f t="shared" si="1305"/>
        <v/>
      </c>
      <c r="AF11663" s="50" t="str">
        <f t="shared" si="1301"/>
        <v/>
      </c>
    </row>
    <row r="11664" spans="24:32" x14ac:dyDescent="0.3">
      <c r="X11664" s="1"/>
      <c r="Z11664" t="str">
        <f t="shared" si="1299"/>
        <v/>
      </c>
      <c r="AA11664">
        <f t="shared" si="1302"/>
        <v>0</v>
      </c>
      <c r="AB11664">
        <f t="shared" si="1303"/>
        <v>0</v>
      </c>
      <c r="AC11664">
        <f t="shared" si="1300"/>
        <v>0</v>
      </c>
      <c r="AD11664" s="15">
        <f t="shared" si="1304"/>
        <v>0</v>
      </c>
      <c r="AE11664" t="str">
        <f t="shared" si="1305"/>
        <v/>
      </c>
      <c r="AF11664" s="50" t="str">
        <f t="shared" si="1301"/>
        <v/>
      </c>
    </row>
    <row r="11665" spans="24:32" x14ac:dyDescent="0.3">
      <c r="X11665" s="1"/>
      <c r="Z11665" t="str">
        <f t="shared" si="1299"/>
        <v/>
      </c>
      <c r="AA11665">
        <f t="shared" si="1302"/>
        <v>0</v>
      </c>
      <c r="AB11665">
        <f t="shared" si="1303"/>
        <v>0</v>
      </c>
      <c r="AC11665">
        <f t="shared" si="1300"/>
        <v>0</v>
      </c>
      <c r="AD11665" s="15">
        <f t="shared" si="1304"/>
        <v>0</v>
      </c>
      <c r="AE11665" t="str">
        <f t="shared" si="1305"/>
        <v/>
      </c>
      <c r="AF11665" s="50" t="str">
        <f t="shared" si="1301"/>
        <v/>
      </c>
    </row>
    <row r="11666" spans="24:32" x14ac:dyDescent="0.3">
      <c r="X11666" s="1"/>
      <c r="Z11666" t="str">
        <f t="shared" si="1299"/>
        <v/>
      </c>
      <c r="AA11666">
        <f t="shared" si="1302"/>
        <v>0</v>
      </c>
      <c r="AB11666">
        <f t="shared" si="1303"/>
        <v>0</v>
      </c>
      <c r="AC11666">
        <f t="shared" si="1300"/>
        <v>0</v>
      </c>
      <c r="AD11666" s="15">
        <f t="shared" si="1304"/>
        <v>0</v>
      </c>
      <c r="AE11666" t="str">
        <f t="shared" si="1305"/>
        <v/>
      </c>
      <c r="AF11666" s="50" t="str">
        <f t="shared" si="1301"/>
        <v/>
      </c>
    </row>
    <row r="11667" spans="24:32" x14ac:dyDescent="0.3">
      <c r="X11667" s="1"/>
      <c r="Z11667" t="str">
        <f t="shared" si="1299"/>
        <v/>
      </c>
      <c r="AA11667">
        <f t="shared" si="1302"/>
        <v>0</v>
      </c>
      <c r="AB11667">
        <f t="shared" si="1303"/>
        <v>0</v>
      </c>
      <c r="AC11667">
        <f t="shared" si="1300"/>
        <v>0</v>
      </c>
      <c r="AD11667" s="15">
        <f t="shared" si="1304"/>
        <v>0</v>
      </c>
      <c r="AE11667" t="str">
        <f t="shared" si="1305"/>
        <v/>
      </c>
      <c r="AF11667" s="50" t="str">
        <f t="shared" si="1301"/>
        <v/>
      </c>
    </row>
    <row r="11668" spans="24:32" x14ac:dyDescent="0.3">
      <c r="X11668" s="1"/>
      <c r="Z11668" t="str">
        <f t="shared" si="1299"/>
        <v/>
      </c>
      <c r="AA11668">
        <f t="shared" si="1302"/>
        <v>0</v>
      </c>
      <c r="AB11668">
        <f t="shared" si="1303"/>
        <v>0</v>
      </c>
      <c r="AC11668">
        <f t="shared" si="1300"/>
        <v>0</v>
      </c>
      <c r="AD11668" s="15">
        <f t="shared" si="1304"/>
        <v>0</v>
      </c>
      <c r="AE11668" t="str">
        <f t="shared" si="1305"/>
        <v/>
      </c>
      <c r="AF11668" s="50" t="str">
        <f t="shared" si="1301"/>
        <v/>
      </c>
    </row>
    <row r="11669" spans="24:32" x14ac:dyDescent="0.3">
      <c r="X11669" s="1"/>
      <c r="Z11669" t="str">
        <f t="shared" si="1299"/>
        <v/>
      </c>
      <c r="AA11669">
        <f t="shared" si="1302"/>
        <v>0</v>
      </c>
      <c r="AB11669">
        <f t="shared" si="1303"/>
        <v>0</v>
      </c>
      <c r="AC11669">
        <f t="shared" si="1300"/>
        <v>0</v>
      </c>
      <c r="AD11669" s="15">
        <f t="shared" si="1304"/>
        <v>0</v>
      </c>
      <c r="AE11669" t="str">
        <f t="shared" si="1305"/>
        <v/>
      </c>
      <c r="AF11669" s="50" t="str">
        <f t="shared" si="1301"/>
        <v/>
      </c>
    </row>
    <row r="11670" spans="24:32" x14ac:dyDescent="0.3">
      <c r="X11670" s="1"/>
      <c r="Z11670" t="str">
        <f t="shared" si="1299"/>
        <v/>
      </c>
      <c r="AA11670">
        <f t="shared" si="1302"/>
        <v>0</v>
      </c>
      <c r="AB11670">
        <f t="shared" si="1303"/>
        <v>0</v>
      </c>
      <c r="AC11670">
        <f t="shared" si="1300"/>
        <v>0</v>
      </c>
      <c r="AD11670" s="15">
        <f t="shared" si="1304"/>
        <v>0</v>
      </c>
      <c r="AE11670" t="str">
        <f t="shared" si="1305"/>
        <v/>
      </c>
      <c r="AF11670" s="50" t="str">
        <f t="shared" si="1301"/>
        <v/>
      </c>
    </row>
    <row r="11671" spans="24:32" x14ac:dyDescent="0.3">
      <c r="X11671" s="1"/>
      <c r="Z11671" t="str">
        <f t="shared" si="1299"/>
        <v/>
      </c>
      <c r="AA11671">
        <f t="shared" si="1302"/>
        <v>0</v>
      </c>
      <c r="AB11671">
        <f t="shared" si="1303"/>
        <v>0</v>
      </c>
      <c r="AC11671">
        <f t="shared" si="1300"/>
        <v>0</v>
      </c>
      <c r="AD11671" s="15">
        <f t="shared" si="1304"/>
        <v>0</v>
      </c>
      <c r="AE11671" t="str">
        <f t="shared" si="1305"/>
        <v/>
      </c>
      <c r="AF11671" s="50" t="str">
        <f t="shared" si="1301"/>
        <v/>
      </c>
    </row>
    <row r="11672" spans="24:32" x14ac:dyDescent="0.3">
      <c r="X11672" s="1"/>
      <c r="Z11672" t="str">
        <f t="shared" si="1299"/>
        <v/>
      </c>
      <c r="AA11672">
        <f t="shared" si="1302"/>
        <v>0</v>
      </c>
      <c r="AB11672">
        <f t="shared" si="1303"/>
        <v>0</v>
      </c>
      <c r="AC11672">
        <f t="shared" si="1300"/>
        <v>0</v>
      </c>
      <c r="AD11672" s="15">
        <f t="shared" si="1304"/>
        <v>0</v>
      </c>
      <c r="AE11672" t="str">
        <f t="shared" si="1305"/>
        <v/>
      </c>
      <c r="AF11672" s="50" t="str">
        <f t="shared" si="1301"/>
        <v/>
      </c>
    </row>
    <row r="11673" spans="24:32" x14ac:dyDescent="0.3">
      <c r="X11673" s="1"/>
      <c r="Z11673" t="str">
        <f t="shared" si="1299"/>
        <v/>
      </c>
      <c r="AA11673">
        <f t="shared" si="1302"/>
        <v>0</v>
      </c>
      <c r="AB11673">
        <f t="shared" si="1303"/>
        <v>0</v>
      </c>
      <c r="AC11673">
        <f t="shared" si="1300"/>
        <v>0</v>
      </c>
      <c r="AD11673" s="15">
        <f t="shared" si="1304"/>
        <v>0</v>
      </c>
      <c r="AE11673" t="str">
        <f t="shared" si="1305"/>
        <v/>
      </c>
      <c r="AF11673" s="50" t="str">
        <f t="shared" si="1301"/>
        <v/>
      </c>
    </row>
    <row r="11674" spans="24:32" x14ac:dyDescent="0.3">
      <c r="X11674" s="1"/>
      <c r="Z11674" t="str">
        <f t="shared" si="1299"/>
        <v/>
      </c>
      <c r="AA11674">
        <f t="shared" si="1302"/>
        <v>0</v>
      </c>
      <c r="AB11674">
        <f t="shared" si="1303"/>
        <v>0</v>
      </c>
      <c r="AC11674">
        <f t="shared" si="1300"/>
        <v>0</v>
      </c>
      <c r="AD11674" s="15">
        <f t="shared" si="1304"/>
        <v>0</v>
      </c>
      <c r="AE11674" t="str">
        <f t="shared" si="1305"/>
        <v/>
      </c>
      <c r="AF11674" s="50" t="str">
        <f t="shared" si="1301"/>
        <v/>
      </c>
    </row>
    <row r="11675" spans="24:32" x14ac:dyDescent="0.3">
      <c r="X11675" s="1"/>
      <c r="Z11675" t="str">
        <f t="shared" si="1299"/>
        <v/>
      </c>
      <c r="AA11675">
        <f t="shared" si="1302"/>
        <v>0</v>
      </c>
      <c r="AB11675">
        <f t="shared" si="1303"/>
        <v>0</v>
      </c>
      <c r="AC11675">
        <f t="shared" si="1300"/>
        <v>0</v>
      </c>
      <c r="AD11675" s="15">
        <f t="shared" si="1304"/>
        <v>0</v>
      </c>
      <c r="AE11675" t="str">
        <f t="shared" si="1305"/>
        <v/>
      </c>
      <c r="AF11675" s="50" t="str">
        <f t="shared" si="1301"/>
        <v/>
      </c>
    </row>
    <row r="11676" spans="24:32" x14ac:dyDescent="0.3">
      <c r="X11676" s="1"/>
      <c r="Z11676" t="str">
        <f t="shared" si="1299"/>
        <v/>
      </c>
      <c r="AA11676">
        <f t="shared" si="1302"/>
        <v>0</v>
      </c>
      <c r="AB11676">
        <f t="shared" si="1303"/>
        <v>0</v>
      </c>
      <c r="AC11676">
        <f t="shared" si="1300"/>
        <v>0</v>
      </c>
      <c r="AD11676" s="15">
        <f t="shared" si="1304"/>
        <v>0</v>
      </c>
      <c r="AE11676" t="str">
        <f t="shared" si="1305"/>
        <v/>
      </c>
      <c r="AF11676" s="50" t="str">
        <f t="shared" si="1301"/>
        <v/>
      </c>
    </row>
    <row r="11677" spans="24:32" x14ac:dyDescent="0.3">
      <c r="X11677" s="1"/>
      <c r="Z11677" t="str">
        <f t="shared" si="1299"/>
        <v/>
      </c>
      <c r="AA11677">
        <f t="shared" si="1302"/>
        <v>0</v>
      </c>
      <c r="AB11677">
        <f t="shared" si="1303"/>
        <v>0</v>
      </c>
      <c r="AC11677">
        <f t="shared" si="1300"/>
        <v>0</v>
      </c>
      <c r="AD11677" s="15">
        <f t="shared" si="1304"/>
        <v>0</v>
      </c>
      <c r="AE11677" t="str">
        <f t="shared" si="1305"/>
        <v/>
      </c>
      <c r="AF11677" s="50" t="str">
        <f t="shared" si="1301"/>
        <v/>
      </c>
    </row>
    <row r="11678" spans="24:32" x14ac:dyDescent="0.3">
      <c r="X11678" s="1"/>
      <c r="Z11678" t="str">
        <f t="shared" si="1299"/>
        <v/>
      </c>
      <c r="AA11678">
        <f t="shared" si="1302"/>
        <v>0</v>
      </c>
      <c r="AB11678">
        <f t="shared" si="1303"/>
        <v>0</v>
      </c>
      <c r="AC11678">
        <f t="shared" si="1300"/>
        <v>0</v>
      </c>
      <c r="AD11678" s="15">
        <f t="shared" si="1304"/>
        <v>0</v>
      </c>
      <c r="AE11678" t="str">
        <f t="shared" si="1305"/>
        <v/>
      </c>
      <c r="AF11678" s="50" t="str">
        <f t="shared" si="1301"/>
        <v/>
      </c>
    </row>
    <row r="11679" spans="24:32" x14ac:dyDescent="0.3">
      <c r="X11679" s="1"/>
      <c r="Z11679" t="str">
        <f t="shared" si="1299"/>
        <v/>
      </c>
      <c r="AA11679">
        <f t="shared" si="1302"/>
        <v>0</v>
      </c>
      <c r="AB11679">
        <f t="shared" si="1303"/>
        <v>0</v>
      </c>
      <c r="AC11679">
        <f t="shared" si="1300"/>
        <v>0</v>
      </c>
      <c r="AD11679" s="15">
        <f t="shared" si="1304"/>
        <v>0</v>
      </c>
      <c r="AE11679" t="str">
        <f t="shared" si="1305"/>
        <v/>
      </c>
      <c r="AF11679" s="50" t="str">
        <f t="shared" si="1301"/>
        <v/>
      </c>
    </row>
    <row r="11680" spans="24:32" x14ac:dyDescent="0.3">
      <c r="X11680" s="1"/>
      <c r="Z11680" t="str">
        <f t="shared" si="1299"/>
        <v/>
      </c>
      <c r="AA11680">
        <f t="shared" si="1302"/>
        <v>0</v>
      </c>
      <c r="AB11680">
        <f t="shared" si="1303"/>
        <v>0</v>
      </c>
      <c r="AC11680">
        <f t="shared" si="1300"/>
        <v>0</v>
      </c>
      <c r="AD11680" s="15">
        <f t="shared" si="1304"/>
        <v>0</v>
      </c>
      <c r="AE11680" t="str">
        <f t="shared" si="1305"/>
        <v/>
      </c>
      <c r="AF11680" s="50" t="str">
        <f t="shared" si="1301"/>
        <v/>
      </c>
    </row>
    <row r="11681" spans="24:32" x14ac:dyDescent="0.3">
      <c r="X11681" s="1"/>
      <c r="Z11681" t="str">
        <f t="shared" si="1299"/>
        <v/>
      </c>
      <c r="AA11681">
        <f t="shared" si="1302"/>
        <v>0</v>
      </c>
      <c r="AB11681">
        <f t="shared" si="1303"/>
        <v>0</v>
      </c>
      <c r="AC11681">
        <f t="shared" si="1300"/>
        <v>0</v>
      </c>
      <c r="AD11681" s="15">
        <f t="shared" si="1304"/>
        <v>0</v>
      </c>
      <c r="AE11681" t="str">
        <f t="shared" si="1305"/>
        <v/>
      </c>
      <c r="AF11681" s="50" t="str">
        <f t="shared" si="1301"/>
        <v/>
      </c>
    </row>
    <row r="11682" spans="24:32" x14ac:dyDescent="0.3">
      <c r="X11682" s="1"/>
      <c r="Z11682" t="str">
        <f t="shared" si="1299"/>
        <v/>
      </c>
      <c r="AA11682">
        <f t="shared" si="1302"/>
        <v>0</v>
      </c>
      <c r="AB11682">
        <f t="shared" si="1303"/>
        <v>0</v>
      </c>
      <c r="AC11682">
        <f t="shared" si="1300"/>
        <v>0</v>
      </c>
      <c r="AD11682" s="15">
        <f t="shared" si="1304"/>
        <v>0</v>
      </c>
      <c r="AE11682" t="str">
        <f t="shared" si="1305"/>
        <v/>
      </c>
      <c r="AF11682" s="50" t="str">
        <f t="shared" si="1301"/>
        <v/>
      </c>
    </row>
    <row r="11683" spans="24:32" x14ac:dyDescent="0.3">
      <c r="X11683" s="1"/>
      <c r="Z11683" t="str">
        <f t="shared" si="1299"/>
        <v/>
      </c>
      <c r="AA11683">
        <f t="shared" si="1302"/>
        <v>0</v>
      </c>
      <c r="AB11683">
        <f t="shared" si="1303"/>
        <v>0</v>
      </c>
      <c r="AC11683">
        <f t="shared" si="1300"/>
        <v>0</v>
      </c>
      <c r="AD11683" s="15">
        <f t="shared" si="1304"/>
        <v>0</v>
      </c>
      <c r="AE11683" t="str">
        <f t="shared" si="1305"/>
        <v/>
      </c>
      <c r="AF11683" s="50" t="str">
        <f t="shared" si="1301"/>
        <v/>
      </c>
    </row>
    <row r="11684" spans="24:32" x14ac:dyDescent="0.3">
      <c r="X11684" s="1"/>
      <c r="Z11684" t="str">
        <f t="shared" si="1299"/>
        <v/>
      </c>
      <c r="AA11684">
        <f t="shared" si="1302"/>
        <v>0</v>
      </c>
      <c r="AB11684">
        <f t="shared" si="1303"/>
        <v>0</v>
      </c>
      <c r="AC11684">
        <f t="shared" si="1300"/>
        <v>0</v>
      </c>
      <c r="AD11684" s="15">
        <f t="shared" si="1304"/>
        <v>0</v>
      </c>
      <c r="AE11684" t="str">
        <f t="shared" si="1305"/>
        <v/>
      </c>
      <c r="AF11684" s="50" t="str">
        <f t="shared" si="1301"/>
        <v/>
      </c>
    </row>
    <row r="11685" spans="24:32" x14ac:dyDescent="0.3">
      <c r="X11685" s="1"/>
      <c r="Z11685" t="str">
        <f t="shared" si="1299"/>
        <v/>
      </c>
      <c r="AA11685">
        <f t="shared" si="1302"/>
        <v>0</v>
      </c>
      <c r="AB11685">
        <f t="shared" si="1303"/>
        <v>0</v>
      </c>
      <c r="AC11685">
        <f t="shared" si="1300"/>
        <v>0</v>
      </c>
      <c r="AD11685" s="15">
        <f t="shared" si="1304"/>
        <v>0</v>
      </c>
      <c r="AE11685" t="str">
        <f t="shared" si="1305"/>
        <v/>
      </c>
      <c r="AF11685" s="50" t="str">
        <f t="shared" si="1301"/>
        <v/>
      </c>
    </row>
    <row r="11686" spans="24:32" x14ac:dyDescent="0.3">
      <c r="X11686" s="1"/>
      <c r="Z11686" t="str">
        <f t="shared" si="1299"/>
        <v/>
      </c>
      <c r="AA11686">
        <f t="shared" si="1302"/>
        <v>0</v>
      </c>
      <c r="AB11686">
        <f t="shared" si="1303"/>
        <v>0</v>
      </c>
      <c r="AC11686">
        <f t="shared" si="1300"/>
        <v>0</v>
      </c>
      <c r="AD11686" s="15">
        <f t="shared" si="1304"/>
        <v>0</v>
      </c>
      <c r="AE11686" t="str">
        <f t="shared" si="1305"/>
        <v/>
      </c>
      <c r="AF11686" s="50" t="str">
        <f t="shared" si="1301"/>
        <v/>
      </c>
    </row>
    <row r="11687" spans="24:32" x14ac:dyDescent="0.3">
      <c r="X11687" s="1"/>
      <c r="Z11687" t="str">
        <f t="shared" si="1299"/>
        <v/>
      </c>
      <c r="AA11687">
        <f t="shared" si="1302"/>
        <v>0</v>
      </c>
      <c r="AB11687">
        <f t="shared" si="1303"/>
        <v>0</v>
      </c>
      <c r="AC11687">
        <f t="shared" si="1300"/>
        <v>0</v>
      </c>
      <c r="AD11687" s="15">
        <f t="shared" si="1304"/>
        <v>0</v>
      </c>
      <c r="AE11687" t="str">
        <f t="shared" si="1305"/>
        <v/>
      </c>
      <c r="AF11687" s="50" t="str">
        <f t="shared" si="1301"/>
        <v/>
      </c>
    </row>
    <row r="11688" spans="24:32" x14ac:dyDescent="0.3">
      <c r="X11688" s="1"/>
      <c r="Z11688" t="str">
        <f t="shared" si="1299"/>
        <v/>
      </c>
      <c r="AA11688">
        <f t="shared" si="1302"/>
        <v>0</v>
      </c>
      <c r="AB11688">
        <f t="shared" si="1303"/>
        <v>0</v>
      </c>
      <c r="AC11688">
        <f t="shared" si="1300"/>
        <v>0</v>
      </c>
      <c r="AD11688" s="15">
        <f t="shared" si="1304"/>
        <v>0</v>
      </c>
      <c r="AE11688" t="str">
        <f t="shared" si="1305"/>
        <v/>
      </c>
      <c r="AF11688" s="50" t="str">
        <f t="shared" si="1301"/>
        <v/>
      </c>
    </row>
    <row r="11689" spans="24:32" x14ac:dyDescent="0.3">
      <c r="X11689" s="1"/>
      <c r="Z11689" t="str">
        <f t="shared" si="1299"/>
        <v/>
      </c>
      <c r="AA11689">
        <f t="shared" si="1302"/>
        <v>0</v>
      </c>
      <c r="AB11689">
        <f t="shared" si="1303"/>
        <v>0</v>
      </c>
      <c r="AC11689">
        <f t="shared" si="1300"/>
        <v>0</v>
      </c>
      <c r="AD11689" s="15">
        <f t="shared" si="1304"/>
        <v>0</v>
      </c>
      <c r="AE11689" t="str">
        <f t="shared" si="1305"/>
        <v/>
      </c>
      <c r="AF11689" s="50" t="str">
        <f t="shared" si="1301"/>
        <v/>
      </c>
    </row>
    <row r="11690" spans="24:32" x14ac:dyDescent="0.3">
      <c r="X11690" s="1"/>
      <c r="Z11690" t="str">
        <f t="shared" si="1299"/>
        <v/>
      </c>
      <c r="AA11690">
        <f t="shared" si="1302"/>
        <v>0</v>
      </c>
      <c r="AB11690">
        <f t="shared" si="1303"/>
        <v>0</v>
      </c>
      <c r="AC11690">
        <f t="shared" si="1300"/>
        <v>0</v>
      </c>
      <c r="AD11690" s="15">
        <f t="shared" si="1304"/>
        <v>0</v>
      </c>
      <c r="AE11690" t="str">
        <f t="shared" si="1305"/>
        <v/>
      </c>
      <c r="AF11690" s="50" t="str">
        <f t="shared" si="1301"/>
        <v/>
      </c>
    </row>
    <row r="11691" spans="24:32" x14ac:dyDescent="0.3">
      <c r="X11691" s="1"/>
      <c r="Z11691" t="str">
        <f t="shared" si="1299"/>
        <v/>
      </c>
      <c r="AA11691">
        <f t="shared" si="1302"/>
        <v>0</v>
      </c>
      <c r="AB11691">
        <f t="shared" si="1303"/>
        <v>0</v>
      </c>
      <c r="AC11691">
        <f t="shared" si="1300"/>
        <v>0</v>
      </c>
      <c r="AD11691" s="15">
        <f t="shared" si="1304"/>
        <v>0</v>
      </c>
      <c r="AE11691" t="str">
        <f t="shared" si="1305"/>
        <v/>
      </c>
      <c r="AF11691" s="50" t="str">
        <f t="shared" si="1301"/>
        <v/>
      </c>
    </row>
    <row r="11692" spans="24:32" x14ac:dyDescent="0.3">
      <c r="X11692" s="1"/>
      <c r="Z11692" t="str">
        <f t="shared" si="1299"/>
        <v/>
      </c>
      <c r="AA11692">
        <f t="shared" si="1302"/>
        <v>0</v>
      </c>
      <c r="AB11692">
        <f t="shared" si="1303"/>
        <v>0</v>
      </c>
      <c r="AC11692">
        <f t="shared" si="1300"/>
        <v>0</v>
      </c>
      <c r="AD11692" s="15">
        <f t="shared" si="1304"/>
        <v>0</v>
      </c>
      <c r="AE11692" t="str">
        <f t="shared" si="1305"/>
        <v/>
      </c>
      <c r="AF11692" s="50" t="str">
        <f t="shared" si="1301"/>
        <v/>
      </c>
    </row>
    <row r="11693" spans="24:32" x14ac:dyDescent="0.3">
      <c r="X11693" s="1"/>
      <c r="Z11693" t="str">
        <f t="shared" si="1299"/>
        <v/>
      </c>
      <c r="AA11693">
        <f t="shared" si="1302"/>
        <v>0</v>
      </c>
      <c r="AB11693">
        <f t="shared" si="1303"/>
        <v>0</v>
      </c>
      <c r="AC11693">
        <f t="shared" si="1300"/>
        <v>0</v>
      </c>
      <c r="AD11693" s="15">
        <f t="shared" si="1304"/>
        <v>0</v>
      </c>
      <c r="AE11693" t="str">
        <f t="shared" si="1305"/>
        <v/>
      </c>
      <c r="AF11693" s="50" t="str">
        <f t="shared" si="1301"/>
        <v/>
      </c>
    </row>
    <row r="11694" spans="24:32" x14ac:dyDescent="0.3">
      <c r="X11694" s="1"/>
      <c r="Z11694" t="str">
        <f t="shared" si="1299"/>
        <v/>
      </c>
      <c r="AA11694">
        <f t="shared" si="1302"/>
        <v>0</v>
      </c>
      <c r="AB11694">
        <f t="shared" si="1303"/>
        <v>0</v>
      </c>
      <c r="AC11694">
        <f t="shared" si="1300"/>
        <v>0</v>
      </c>
      <c r="AD11694" s="15">
        <f t="shared" si="1304"/>
        <v>0</v>
      </c>
      <c r="AE11694" t="str">
        <f t="shared" si="1305"/>
        <v/>
      </c>
      <c r="AF11694" s="50" t="str">
        <f t="shared" si="1301"/>
        <v/>
      </c>
    </row>
    <row r="11695" spans="24:32" x14ac:dyDescent="0.3">
      <c r="X11695" s="1"/>
      <c r="Z11695" t="str">
        <f t="shared" si="1299"/>
        <v/>
      </c>
      <c r="AA11695">
        <f t="shared" si="1302"/>
        <v>0</v>
      </c>
      <c r="AB11695">
        <f t="shared" si="1303"/>
        <v>0</v>
      </c>
      <c r="AC11695">
        <f t="shared" si="1300"/>
        <v>0</v>
      </c>
      <c r="AD11695" s="15">
        <f t="shared" si="1304"/>
        <v>0</v>
      </c>
      <c r="AE11695" t="str">
        <f t="shared" si="1305"/>
        <v/>
      </c>
      <c r="AF11695" s="50" t="str">
        <f t="shared" si="1301"/>
        <v/>
      </c>
    </row>
    <row r="11696" spans="24:32" x14ac:dyDescent="0.3">
      <c r="X11696" s="1"/>
      <c r="Z11696" t="str">
        <f t="shared" si="1299"/>
        <v/>
      </c>
      <c r="AA11696">
        <f t="shared" si="1302"/>
        <v>0</v>
      </c>
      <c r="AB11696">
        <f t="shared" si="1303"/>
        <v>0</v>
      </c>
      <c r="AC11696">
        <f t="shared" si="1300"/>
        <v>0</v>
      </c>
      <c r="AD11696" s="15">
        <f t="shared" si="1304"/>
        <v>0</v>
      </c>
      <c r="AE11696" t="str">
        <f t="shared" si="1305"/>
        <v/>
      </c>
      <c r="AF11696" s="50" t="str">
        <f t="shared" si="1301"/>
        <v/>
      </c>
    </row>
    <row r="11697" spans="24:32" x14ac:dyDescent="0.3">
      <c r="X11697" s="1"/>
      <c r="Z11697" t="str">
        <f t="shared" si="1299"/>
        <v/>
      </c>
      <c r="AA11697">
        <f t="shared" si="1302"/>
        <v>0</v>
      </c>
      <c r="AB11697">
        <f t="shared" si="1303"/>
        <v>0</v>
      </c>
      <c r="AC11697">
        <f t="shared" si="1300"/>
        <v>0</v>
      </c>
      <c r="AD11697" s="15">
        <f t="shared" si="1304"/>
        <v>0</v>
      </c>
      <c r="AE11697" t="str">
        <f t="shared" si="1305"/>
        <v/>
      </c>
      <c r="AF11697" s="50" t="str">
        <f t="shared" si="1301"/>
        <v/>
      </c>
    </row>
    <row r="11698" spans="24:32" x14ac:dyDescent="0.3">
      <c r="X11698" s="1"/>
      <c r="Z11698" t="str">
        <f t="shared" si="1299"/>
        <v/>
      </c>
      <c r="AA11698">
        <f t="shared" si="1302"/>
        <v>0</v>
      </c>
      <c r="AB11698">
        <f t="shared" si="1303"/>
        <v>0</v>
      </c>
      <c r="AC11698">
        <f t="shared" si="1300"/>
        <v>0</v>
      </c>
      <c r="AD11698" s="15">
        <f t="shared" si="1304"/>
        <v>0</v>
      </c>
      <c r="AE11698" t="str">
        <f t="shared" si="1305"/>
        <v/>
      </c>
      <c r="AF11698" s="50" t="str">
        <f t="shared" si="1301"/>
        <v/>
      </c>
    </row>
    <row r="11699" spans="24:32" x14ac:dyDescent="0.3">
      <c r="X11699" s="1"/>
      <c r="Z11699" t="str">
        <f t="shared" si="1299"/>
        <v/>
      </c>
      <c r="AA11699">
        <f t="shared" si="1302"/>
        <v>0</v>
      </c>
      <c r="AB11699">
        <f t="shared" si="1303"/>
        <v>0</v>
      </c>
      <c r="AC11699">
        <f t="shared" si="1300"/>
        <v>0</v>
      </c>
      <c r="AD11699" s="15">
        <f t="shared" si="1304"/>
        <v>0</v>
      </c>
      <c r="AE11699" t="str">
        <f t="shared" si="1305"/>
        <v/>
      </c>
      <c r="AF11699" s="50" t="str">
        <f t="shared" si="1301"/>
        <v/>
      </c>
    </row>
    <row r="11700" spans="24:32" x14ac:dyDescent="0.3">
      <c r="X11700" s="1"/>
      <c r="Z11700" t="str">
        <f t="shared" si="1299"/>
        <v/>
      </c>
      <c r="AA11700">
        <f t="shared" si="1302"/>
        <v>0</v>
      </c>
      <c r="AB11700">
        <f t="shared" si="1303"/>
        <v>0</v>
      </c>
      <c r="AC11700">
        <f t="shared" si="1300"/>
        <v>0</v>
      </c>
      <c r="AD11700" s="15">
        <f t="shared" si="1304"/>
        <v>0</v>
      </c>
      <c r="AE11700" t="str">
        <f t="shared" si="1305"/>
        <v/>
      </c>
      <c r="AF11700" s="50" t="str">
        <f t="shared" si="1301"/>
        <v/>
      </c>
    </row>
    <row r="11701" spans="24:32" x14ac:dyDescent="0.3">
      <c r="X11701" s="1"/>
      <c r="Z11701" t="str">
        <f t="shared" si="1299"/>
        <v/>
      </c>
      <c r="AA11701">
        <f t="shared" si="1302"/>
        <v>0</v>
      </c>
      <c r="AB11701">
        <f t="shared" si="1303"/>
        <v>0</v>
      </c>
      <c r="AC11701">
        <f t="shared" si="1300"/>
        <v>0</v>
      </c>
      <c r="AD11701" s="15">
        <f t="shared" si="1304"/>
        <v>0</v>
      </c>
      <c r="AE11701" t="str">
        <f t="shared" si="1305"/>
        <v/>
      </c>
      <c r="AF11701" s="50" t="str">
        <f t="shared" si="1301"/>
        <v/>
      </c>
    </row>
    <row r="11702" spans="24:32" x14ac:dyDescent="0.3">
      <c r="X11702" s="1"/>
      <c r="Z11702" t="str">
        <f t="shared" si="1299"/>
        <v/>
      </c>
      <c r="AA11702">
        <f t="shared" si="1302"/>
        <v>0</v>
      </c>
      <c r="AB11702">
        <f t="shared" si="1303"/>
        <v>0</v>
      </c>
      <c r="AC11702">
        <f t="shared" si="1300"/>
        <v>0</v>
      </c>
      <c r="AD11702" s="15">
        <f t="shared" si="1304"/>
        <v>0</v>
      </c>
      <c r="AE11702" t="str">
        <f t="shared" si="1305"/>
        <v/>
      </c>
      <c r="AF11702" s="50" t="str">
        <f t="shared" si="1301"/>
        <v/>
      </c>
    </row>
    <row r="11703" spans="24:32" x14ac:dyDescent="0.3">
      <c r="X11703" s="1"/>
      <c r="Z11703" t="str">
        <f t="shared" si="1299"/>
        <v/>
      </c>
      <c r="AA11703">
        <f t="shared" si="1302"/>
        <v>0</v>
      </c>
      <c r="AB11703">
        <f t="shared" si="1303"/>
        <v>0</v>
      </c>
      <c r="AC11703">
        <f t="shared" si="1300"/>
        <v>0</v>
      </c>
      <c r="AD11703" s="15">
        <f t="shared" si="1304"/>
        <v>0</v>
      </c>
      <c r="AE11703" t="str">
        <f t="shared" si="1305"/>
        <v/>
      </c>
      <c r="AF11703" s="50" t="str">
        <f t="shared" si="1301"/>
        <v/>
      </c>
    </row>
    <row r="11704" spans="24:32" x14ac:dyDescent="0.3">
      <c r="X11704" s="1"/>
      <c r="Z11704" t="str">
        <f t="shared" si="1299"/>
        <v/>
      </c>
      <c r="AA11704">
        <f t="shared" si="1302"/>
        <v>0</v>
      </c>
      <c r="AB11704">
        <f t="shared" si="1303"/>
        <v>0</v>
      </c>
      <c r="AC11704">
        <f t="shared" si="1300"/>
        <v>0</v>
      </c>
      <c r="AD11704" s="15">
        <f t="shared" si="1304"/>
        <v>0</v>
      </c>
      <c r="AE11704" t="str">
        <f t="shared" si="1305"/>
        <v/>
      </c>
      <c r="AF11704" s="50" t="str">
        <f t="shared" si="1301"/>
        <v/>
      </c>
    </row>
    <row r="11705" spans="24:32" x14ac:dyDescent="0.3">
      <c r="X11705" s="1"/>
      <c r="Z11705" t="str">
        <f t="shared" si="1299"/>
        <v/>
      </c>
      <c r="AA11705">
        <f t="shared" si="1302"/>
        <v>0</v>
      </c>
      <c r="AB11705">
        <f t="shared" si="1303"/>
        <v>0</v>
      </c>
      <c r="AC11705">
        <f t="shared" si="1300"/>
        <v>0</v>
      </c>
      <c r="AD11705" s="15">
        <f t="shared" si="1304"/>
        <v>0</v>
      </c>
      <c r="AE11705" t="str">
        <f t="shared" si="1305"/>
        <v/>
      </c>
      <c r="AF11705" s="50" t="str">
        <f t="shared" si="1301"/>
        <v/>
      </c>
    </row>
    <row r="11706" spans="24:32" x14ac:dyDescent="0.3">
      <c r="X11706" s="1"/>
      <c r="Z11706" t="str">
        <f t="shared" si="1299"/>
        <v/>
      </c>
      <c r="AA11706">
        <f t="shared" si="1302"/>
        <v>0</v>
      </c>
      <c r="AB11706">
        <f t="shared" si="1303"/>
        <v>0</v>
      </c>
      <c r="AC11706">
        <f t="shared" si="1300"/>
        <v>0</v>
      </c>
      <c r="AD11706" s="15">
        <f t="shared" si="1304"/>
        <v>0</v>
      </c>
      <c r="AE11706" t="str">
        <f t="shared" si="1305"/>
        <v/>
      </c>
      <c r="AF11706" s="50" t="str">
        <f t="shared" si="1301"/>
        <v/>
      </c>
    </row>
    <row r="11707" spans="24:32" x14ac:dyDescent="0.3">
      <c r="X11707" s="1"/>
      <c r="Z11707" t="str">
        <f t="shared" si="1299"/>
        <v/>
      </c>
      <c r="AA11707">
        <f t="shared" si="1302"/>
        <v>0</v>
      </c>
      <c r="AB11707">
        <f t="shared" si="1303"/>
        <v>0</v>
      </c>
      <c r="AC11707">
        <f t="shared" si="1300"/>
        <v>0</v>
      </c>
      <c r="AD11707" s="15">
        <f t="shared" si="1304"/>
        <v>0</v>
      </c>
      <c r="AE11707" t="str">
        <f t="shared" si="1305"/>
        <v/>
      </c>
      <c r="AF11707" s="50" t="str">
        <f t="shared" si="1301"/>
        <v/>
      </c>
    </row>
    <row r="11708" spans="24:32" x14ac:dyDescent="0.3">
      <c r="X11708" s="1"/>
      <c r="Z11708" t="str">
        <f t="shared" si="1299"/>
        <v/>
      </c>
      <c r="AA11708">
        <f t="shared" si="1302"/>
        <v>0</v>
      </c>
      <c r="AB11708">
        <f t="shared" si="1303"/>
        <v>0</v>
      </c>
      <c r="AC11708">
        <f t="shared" si="1300"/>
        <v>0</v>
      </c>
      <c r="AD11708" s="15">
        <f t="shared" si="1304"/>
        <v>0</v>
      </c>
      <c r="AE11708" t="str">
        <f t="shared" si="1305"/>
        <v/>
      </c>
      <c r="AF11708" s="50" t="str">
        <f t="shared" si="1301"/>
        <v/>
      </c>
    </row>
    <row r="11709" spans="24:32" x14ac:dyDescent="0.3">
      <c r="X11709" s="1"/>
      <c r="Z11709" t="str">
        <f t="shared" si="1299"/>
        <v/>
      </c>
      <c r="AA11709">
        <f t="shared" si="1302"/>
        <v>0</v>
      </c>
      <c r="AB11709">
        <f t="shared" si="1303"/>
        <v>0</v>
      </c>
      <c r="AC11709">
        <f t="shared" si="1300"/>
        <v>0</v>
      </c>
      <c r="AD11709" s="15">
        <f t="shared" si="1304"/>
        <v>0</v>
      </c>
      <c r="AE11709" t="str">
        <f t="shared" si="1305"/>
        <v/>
      </c>
      <c r="AF11709" s="50" t="str">
        <f t="shared" si="1301"/>
        <v/>
      </c>
    </row>
    <row r="11710" spans="24:32" x14ac:dyDescent="0.3">
      <c r="X11710" s="1"/>
      <c r="Z11710" t="str">
        <f t="shared" si="1299"/>
        <v/>
      </c>
      <c r="AA11710">
        <f t="shared" si="1302"/>
        <v>0</v>
      </c>
      <c r="AB11710">
        <f t="shared" si="1303"/>
        <v>0</v>
      </c>
      <c r="AC11710">
        <f t="shared" si="1300"/>
        <v>0</v>
      </c>
      <c r="AD11710" s="15">
        <f t="shared" si="1304"/>
        <v>0</v>
      </c>
      <c r="AE11710" t="str">
        <f t="shared" si="1305"/>
        <v/>
      </c>
      <c r="AF11710" s="50" t="str">
        <f t="shared" si="1301"/>
        <v/>
      </c>
    </row>
    <row r="11711" spans="24:32" x14ac:dyDescent="0.3">
      <c r="X11711" s="1"/>
      <c r="Z11711" t="str">
        <f t="shared" si="1299"/>
        <v/>
      </c>
      <c r="AA11711">
        <f t="shared" si="1302"/>
        <v>0</v>
      </c>
      <c r="AB11711">
        <f t="shared" si="1303"/>
        <v>0</v>
      </c>
      <c r="AC11711">
        <f t="shared" si="1300"/>
        <v>0</v>
      </c>
      <c r="AD11711" s="15">
        <f t="shared" si="1304"/>
        <v>0</v>
      </c>
      <c r="AE11711" t="str">
        <f t="shared" si="1305"/>
        <v/>
      </c>
      <c r="AF11711" s="50" t="str">
        <f t="shared" si="1301"/>
        <v/>
      </c>
    </row>
    <row r="11712" spans="24:32" x14ac:dyDescent="0.3">
      <c r="X11712" s="1"/>
      <c r="Z11712" t="str">
        <f t="shared" si="1299"/>
        <v/>
      </c>
      <c r="AA11712">
        <f t="shared" si="1302"/>
        <v>0</v>
      </c>
      <c r="AB11712">
        <f t="shared" si="1303"/>
        <v>0</v>
      </c>
      <c r="AC11712">
        <f t="shared" si="1300"/>
        <v>0</v>
      </c>
      <c r="AD11712" s="15">
        <f t="shared" si="1304"/>
        <v>0</v>
      </c>
      <c r="AE11712" t="str">
        <f t="shared" si="1305"/>
        <v/>
      </c>
      <c r="AF11712" s="50" t="str">
        <f t="shared" si="1301"/>
        <v/>
      </c>
    </row>
    <row r="11713" spans="24:32" x14ac:dyDescent="0.3">
      <c r="X11713" s="1"/>
      <c r="Z11713" t="str">
        <f t="shared" si="1299"/>
        <v/>
      </c>
      <c r="AA11713">
        <f t="shared" si="1302"/>
        <v>0</v>
      </c>
      <c r="AB11713">
        <f t="shared" si="1303"/>
        <v>0</v>
      </c>
      <c r="AC11713">
        <f t="shared" si="1300"/>
        <v>0</v>
      </c>
      <c r="AD11713" s="15">
        <f t="shared" si="1304"/>
        <v>0</v>
      </c>
      <c r="AE11713" t="str">
        <f t="shared" si="1305"/>
        <v/>
      </c>
      <c r="AF11713" s="50" t="str">
        <f t="shared" si="1301"/>
        <v/>
      </c>
    </row>
    <row r="11714" spans="24:32" x14ac:dyDescent="0.3">
      <c r="X11714" s="1"/>
      <c r="Z11714" t="str">
        <f t="shared" si="1299"/>
        <v/>
      </c>
      <c r="AA11714">
        <f t="shared" si="1302"/>
        <v>0</v>
      </c>
      <c r="AB11714">
        <f t="shared" si="1303"/>
        <v>0</v>
      </c>
      <c r="AC11714">
        <f t="shared" si="1300"/>
        <v>0</v>
      </c>
      <c r="AD11714" s="15">
        <f t="shared" si="1304"/>
        <v>0</v>
      </c>
      <c r="AE11714" t="str">
        <f t="shared" si="1305"/>
        <v/>
      </c>
      <c r="AF11714" s="50" t="str">
        <f t="shared" si="1301"/>
        <v/>
      </c>
    </row>
    <row r="11715" spans="24:32" x14ac:dyDescent="0.3">
      <c r="X11715" s="1"/>
      <c r="Z11715" t="str">
        <f t="shared" si="1299"/>
        <v/>
      </c>
      <c r="AA11715">
        <f t="shared" si="1302"/>
        <v>0</v>
      </c>
      <c r="AB11715">
        <f t="shared" si="1303"/>
        <v>0</v>
      </c>
      <c r="AC11715">
        <f t="shared" si="1300"/>
        <v>0</v>
      </c>
      <c r="AD11715" s="15">
        <f t="shared" si="1304"/>
        <v>0</v>
      </c>
      <c r="AE11715" t="str">
        <f t="shared" si="1305"/>
        <v/>
      </c>
      <c r="AF11715" s="50" t="str">
        <f t="shared" si="1301"/>
        <v/>
      </c>
    </row>
    <row r="11716" spans="24:32" x14ac:dyDescent="0.3">
      <c r="X11716" s="1"/>
      <c r="Z11716" t="str">
        <f t="shared" ref="Z11716:Z11779" si="1306">IFERROR(IF(AND(NOT(ISBLANK($O11716)),NOT(ISBLANK($P11716)),NOT(ISBLANK($T11716))),_xlfn.CONCAT(VLOOKUP($P11716,Pipe_Type,2,FALSE),"_",$O11716,"_",VLOOKUP($T11716,Pipe_Type2,2,FALSE)),""),"")</f>
        <v/>
      </c>
      <c r="AA11716">
        <f t="shared" si="1302"/>
        <v>0</v>
      </c>
      <c r="AB11716">
        <f t="shared" si="1303"/>
        <v>0</v>
      </c>
      <c r="AC11716">
        <f t="shared" ref="AC11716:AC11779" si="1307">IF(AND(COUNTA($O11716,$P11716,$T11716, $B11716)=4,SUM($AA11716,$AB11716,$AD11716)=0),1,0)</f>
        <v>0</v>
      </c>
      <c r="AD11716" s="15">
        <f t="shared" si="1304"/>
        <v>0</v>
      </c>
      <c r="AE11716" t="str">
        <f t="shared" si="1305"/>
        <v/>
      </c>
      <c r="AF11716" s="50" t="str">
        <f t="shared" ref="AF11716:AF11779" si="1308">IF(AND(AB11716=1,B11716&lt;&gt;""),"Yes",IF(B11716="","","No"))</f>
        <v/>
      </c>
    </row>
    <row r="11717" spans="24:32" x14ac:dyDescent="0.3">
      <c r="X11717" s="1"/>
      <c r="Z11717" t="str">
        <f t="shared" si="1306"/>
        <v/>
      </c>
      <c r="AA11717">
        <f t="shared" ref="AA11717:AA11780" si="1309">IFERROR(IF(AND(SEARCH("Lead",$Z11717)&gt;0,$AE11717="Yes"),1,0),0)</f>
        <v>0</v>
      </c>
      <c r="AB11717">
        <f t="shared" ref="AB11717:AB11780" si="1310">IF(AND(OR(IFERROR(SEARCH("Yes",$Z11717)&gt;0,0),IFERROR(SEARCH("Unknown",$Z11717)&gt;0,0)),IFERROR(SEARCH("Galvanized Requiring Replacement",$Z11717)&gt;0,0),$AA11717=0,$AE11717="Yes"),1,0)</f>
        <v>0</v>
      </c>
      <c r="AC11717">
        <f t="shared" si="1307"/>
        <v>0</v>
      </c>
      <c r="AD11717" s="15">
        <f t="shared" ref="AD11717:AD11780" si="1311">IFERROR(IF(AND(LEFT($Z11717,3)="Non",AND(NOT(RIGHT($Z11717,3)="own"), NOT(RIGHT($Z11717,3)="ead")), $AE11717="Yes"), 1,0),0)</f>
        <v>0</v>
      </c>
      <c r="AE11717" t="str">
        <f t="shared" ref="AE11717:AE11780" si="1312">IF(AND($B11717&lt;&gt;"",$O11717&lt;&gt;"",$P11717&lt;&gt;"",$T11717&lt;&gt;""),"Yes",IF(AND($B11717&lt;&gt;"",OR($O11717="",$P11717="", $T11717="")),"No",""))</f>
        <v/>
      </c>
      <c r="AF11717" s="50" t="str">
        <f t="shared" si="1308"/>
        <v/>
      </c>
    </row>
    <row r="11718" spans="24:32" x14ac:dyDescent="0.3">
      <c r="X11718" s="1"/>
      <c r="Z11718" t="str">
        <f t="shared" si="1306"/>
        <v/>
      </c>
      <c r="AA11718">
        <f t="shared" si="1309"/>
        <v>0</v>
      </c>
      <c r="AB11718">
        <f t="shared" si="1310"/>
        <v>0</v>
      </c>
      <c r="AC11718">
        <f t="shared" si="1307"/>
        <v>0</v>
      </c>
      <c r="AD11718" s="15">
        <f t="shared" si="1311"/>
        <v>0</v>
      </c>
      <c r="AE11718" t="str">
        <f t="shared" si="1312"/>
        <v/>
      </c>
      <c r="AF11718" s="50" t="str">
        <f t="shared" si="1308"/>
        <v/>
      </c>
    </row>
    <row r="11719" spans="24:32" x14ac:dyDescent="0.3">
      <c r="X11719" s="1"/>
      <c r="Z11719" t="str">
        <f t="shared" si="1306"/>
        <v/>
      </c>
      <c r="AA11719">
        <f t="shared" si="1309"/>
        <v>0</v>
      </c>
      <c r="AB11719">
        <f t="shared" si="1310"/>
        <v>0</v>
      </c>
      <c r="AC11719">
        <f t="shared" si="1307"/>
        <v>0</v>
      </c>
      <c r="AD11719" s="15">
        <f t="shared" si="1311"/>
        <v>0</v>
      </c>
      <c r="AE11719" t="str">
        <f t="shared" si="1312"/>
        <v/>
      </c>
      <c r="AF11719" s="50" t="str">
        <f t="shared" si="1308"/>
        <v/>
      </c>
    </row>
    <row r="11720" spans="24:32" x14ac:dyDescent="0.3">
      <c r="X11720" s="1"/>
      <c r="Z11720" t="str">
        <f t="shared" si="1306"/>
        <v/>
      </c>
      <c r="AA11720">
        <f t="shared" si="1309"/>
        <v>0</v>
      </c>
      <c r="AB11720">
        <f t="shared" si="1310"/>
        <v>0</v>
      </c>
      <c r="AC11720">
        <f t="shared" si="1307"/>
        <v>0</v>
      </c>
      <c r="AD11720" s="15">
        <f t="shared" si="1311"/>
        <v>0</v>
      </c>
      <c r="AE11720" t="str">
        <f t="shared" si="1312"/>
        <v/>
      </c>
      <c r="AF11720" s="50" t="str">
        <f t="shared" si="1308"/>
        <v/>
      </c>
    </row>
    <row r="11721" spans="24:32" x14ac:dyDescent="0.3">
      <c r="X11721" s="1"/>
      <c r="Z11721" t="str">
        <f t="shared" si="1306"/>
        <v/>
      </c>
      <c r="AA11721">
        <f t="shared" si="1309"/>
        <v>0</v>
      </c>
      <c r="AB11721">
        <f t="shared" si="1310"/>
        <v>0</v>
      </c>
      <c r="AC11721">
        <f t="shared" si="1307"/>
        <v>0</v>
      </c>
      <c r="AD11721" s="15">
        <f t="shared" si="1311"/>
        <v>0</v>
      </c>
      <c r="AE11721" t="str">
        <f t="shared" si="1312"/>
        <v/>
      </c>
      <c r="AF11721" s="50" t="str">
        <f t="shared" si="1308"/>
        <v/>
      </c>
    </row>
    <row r="11722" spans="24:32" x14ac:dyDescent="0.3">
      <c r="X11722" s="1"/>
      <c r="Z11722" t="str">
        <f t="shared" si="1306"/>
        <v/>
      </c>
      <c r="AA11722">
        <f t="shared" si="1309"/>
        <v>0</v>
      </c>
      <c r="AB11722">
        <f t="shared" si="1310"/>
        <v>0</v>
      </c>
      <c r="AC11722">
        <f t="shared" si="1307"/>
        <v>0</v>
      </c>
      <c r="AD11722" s="15">
        <f t="shared" si="1311"/>
        <v>0</v>
      </c>
      <c r="AE11722" t="str">
        <f t="shared" si="1312"/>
        <v/>
      </c>
      <c r="AF11722" s="50" t="str">
        <f t="shared" si="1308"/>
        <v/>
      </c>
    </row>
    <row r="11723" spans="24:32" x14ac:dyDescent="0.3">
      <c r="X11723" s="1"/>
      <c r="Z11723" t="str">
        <f t="shared" si="1306"/>
        <v/>
      </c>
      <c r="AA11723">
        <f t="shared" si="1309"/>
        <v>0</v>
      </c>
      <c r="AB11723">
        <f t="shared" si="1310"/>
        <v>0</v>
      </c>
      <c r="AC11723">
        <f t="shared" si="1307"/>
        <v>0</v>
      </c>
      <c r="AD11723" s="15">
        <f t="shared" si="1311"/>
        <v>0</v>
      </c>
      <c r="AE11723" t="str">
        <f t="shared" si="1312"/>
        <v/>
      </c>
      <c r="AF11723" s="50" t="str">
        <f t="shared" si="1308"/>
        <v/>
      </c>
    </row>
    <row r="11724" spans="24:32" x14ac:dyDescent="0.3">
      <c r="X11724" s="1"/>
      <c r="Z11724" t="str">
        <f t="shared" si="1306"/>
        <v/>
      </c>
      <c r="AA11724">
        <f t="shared" si="1309"/>
        <v>0</v>
      </c>
      <c r="AB11724">
        <f t="shared" si="1310"/>
        <v>0</v>
      </c>
      <c r="AC11724">
        <f t="shared" si="1307"/>
        <v>0</v>
      </c>
      <c r="AD11724" s="15">
        <f t="shared" si="1311"/>
        <v>0</v>
      </c>
      <c r="AE11724" t="str">
        <f t="shared" si="1312"/>
        <v/>
      </c>
      <c r="AF11724" s="50" t="str">
        <f t="shared" si="1308"/>
        <v/>
      </c>
    </row>
    <row r="11725" spans="24:32" x14ac:dyDescent="0.3">
      <c r="X11725" s="1"/>
      <c r="Z11725" t="str">
        <f t="shared" si="1306"/>
        <v/>
      </c>
      <c r="AA11725">
        <f t="shared" si="1309"/>
        <v>0</v>
      </c>
      <c r="AB11725">
        <f t="shared" si="1310"/>
        <v>0</v>
      </c>
      <c r="AC11725">
        <f t="shared" si="1307"/>
        <v>0</v>
      </c>
      <c r="AD11725" s="15">
        <f t="shared" si="1311"/>
        <v>0</v>
      </c>
      <c r="AE11725" t="str">
        <f t="shared" si="1312"/>
        <v/>
      </c>
      <c r="AF11725" s="50" t="str">
        <f t="shared" si="1308"/>
        <v/>
      </c>
    </row>
    <row r="11726" spans="24:32" x14ac:dyDescent="0.3">
      <c r="X11726" s="1"/>
      <c r="Z11726" t="str">
        <f t="shared" si="1306"/>
        <v/>
      </c>
      <c r="AA11726">
        <f t="shared" si="1309"/>
        <v>0</v>
      </c>
      <c r="AB11726">
        <f t="shared" si="1310"/>
        <v>0</v>
      </c>
      <c r="AC11726">
        <f t="shared" si="1307"/>
        <v>0</v>
      </c>
      <c r="AD11726" s="15">
        <f t="shared" si="1311"/>
        <v>0</v>
      </c>
      <c r="AE11726" t="str">
        <f t="shared" si="1312"/>
        <v/>
      </c>
      <c r="AF11726" s="50" t="str">
        <f t="shared" si="1308"/>
        <v/>
      </c>
    </row>
    <row r="11727" spans="24:32" x14ac:dyDescent="0.3">
      <c r="X11727" s="1"/>
      <c r="Z11727" t="str">
        <f t="shared" si="1306"/>
        <v/>
      </c>
      <c r="AA11727">
        <f t="shared" si="1309"/>
        <v>0</v>
      </c>
      <c r="AB11727">
        <f t="shared" si="1310"/>
        <v>0</v>
      </c>
      <c r="AC11727">
        <f t="shared" si="1307"/>
        <v>0</v>
      </c>
      <c r="AD11727" s="15">
        <f t="shared" si="1311"/>
        <v>0</v>
      </c>
      <c r="AE11727" t="str">
        <f t="shared" si="1312"/>
        <v/>
      </c>
      <c r="AF11727" s="50" t="str">
        <f t="shared" si="1308"/>
        <v/>
      </c>
    </row>
    <row r="11728" spans="24:32" x14ac:dyDescent="0.3">
      <c r="X11728" s="1"/>
      <c r="Z11728" t="str">
        <f t="shared" si="1306"/>
        <v/>
      </c>
      <c r="AA11728">
        <f t="shared" si="1309"/>
        <v>0</v>
      </c>
      <c r="AB11728">
        <f t="shared" si="1310"/>
        <v>0</v>
      </c>
      <c r="AC11728">
        <f t="shared" si="1307"/>
        <v>0</v>
      </c>
      <c r="AD11728" s="15">
        <f t="shared" si="1311"/>
        <v>0</v>
      </c>
      <c r="AE11728" t="str">
        <f t="shared" si="1312"/>
        <v/>
      </c>
      <c r="AF11728" s="50" t="str">
        <f t="shared" si="1308"/>
        <v/>
      </c>
    </row>
    <row r="11729" spans="24:32" x14ac:dyDescent="0.3">
      <c r="X11729" s="1"/>
      <c r="Z11729" t="str">
        <f t="shared" si="1306"/>
        <v/>
      </c>
      <c r="AA11729">
        <f t="shared" si="1309"/>
        <v>0</v>
      </c>
      <c r="AB11729">
        <f t="shared" si="1310"/>
        <v>0</v>
      </c>
      <c r="AC11729">
        <f t="shared" si="1307"/>
        <v>0</v>
      </c>
      <c r="AD11729" s="15">
        <f t="shared" si="1311"/>
        <v>0</v>
      </c>
      <c r="AE11729" t="str">
        <f t="shared" si="1312"/>
        <v/>
      </c>
      <c r="AF11729" s="50" t="str">
        <f t="shared" si="1308"/>
        <v/>
      </c>
    </row>
    <row r="11730" spans="24:32" x14ac:dyDescent="0.3">
      <c r="X11730" s="1"/>
      <c r="Z11730" t="str">
        <f t="shared" si="1306"/>
        <v/>
      </c>
      <c r="AA11730">
        <f t="shared" si="1309"/>
        <v>0</v>
      </c>
      <c r="AB11730">
        <f t="shared" si="1310"/>
        <v>0</v>
      </c>
      <c r="AC11730">
        <f t="shared" si="1307"/>
        <v>0</v>
      </c>
      <c r="AD11730" s="15">
        <f t="shared" si="1311"/>
        <v>0</v>
      </c>
      <c r="AE11730" t="str">
        <f t="shared" si="1312"/>
        <v/>
      </c>
      <c r="AF11730" s="50" t="str">
        <f t="shared" si="1308"/>
        <v/>
      </c>
    </row>
    <row r="11731" spans="24:32" x14ac:dyDescent="0.3">
      <c r="X11731" s="1"/>
      <c r="Z11731" t="str">
        <f t="shared" si="1306"/>
        <v/>
      </c>
      <c r="AA11731">
        <f t="shared" si="1309"/>
        <v>0</v>
      </c>
      <c r="AB11731">
        <f t="shared" si="1310"/>
        <v>0</v>
      </c>
      <c r="AC11731">
        <f t="shared" si="1307"/>
        <v>0</v>
      </c>
      <c r="AD11731" s="15">
        <f t="shared" si="1311"/>
        <v>0</v>
      </c>
      <c r="AE11731" t="str">
        <f t="shared" si="1312"/>
        <v/>
      </c>
      <c r="AF11731" s="50" t="str">
        <f t="shared" si="1308"/>
        <v/>
      </c>
    </row>
    <row r="11732" spans="24:32" x14ac:dyDescent="0.3">
      <c r="X11732" s="1"/>
      <c r="Z11732" t="str">
        <f t="shared" si="1306"/>
        <v/>
      </c>
      <c r="AA11732">
        <f t="shared" si="1309"/>
        <v>0</v>
      </c>
      <c r="AB11732">
        <f t="shared" si="1310"/>
        <v>0</v>
      </c>
      <c r="AC11732">
        <f t="shared" si="1307"/>
        <v>0</v>
      </c>
      <c r="AD11732" s="15">
        <f t="shared" si="1311"/>
        <v>0</v>
      </c>
      <c r="AE11732" t="str">
        <f t="shared" si="1312"/>
        <v/>
      </c>
      <c r="AF11732" s="50" t="str">
        <f t="shared" si="1308"/>
        <v/>
      </c>
    </row>
    <row r="11733" spans="24:32" x14ac:dyDescent="0.3">
      <c r="X11733" s="1"/>
      <c r="Z11733" t="str">
        <f t="shared" si="1306"/>
        <v/>
      </c>
      <c r="AA11733">
        <f t="shared" si="1309"/>
        <v>0</v>
      </c>
      <c r="AB11733">
        <f t="shared" si="1310"/>
        <v>0</v>
      </c>
      <c r="AC11733">
        <f t="shared" si="1307"/>
        <v>0</v>
      </c>
      <c r="AD11733" s="15">
        <f t="shared" si="1311"/>
        <v>0</v>
      </c>
      <c r="AE11733" t="str">
        <f t="shared" si="1312"/>
        <v/>
      </c>
      <c r="AF11733" s="50" t="str">
        <f t="shared" si="1308"/>
        <v/>
      </c>
    </row>
    <row r="11734" spans="24:32" x14ac:dyDescent="0.3">
      <c r="X11734" s="1"/>
      <c r="Z11734" t="str">
        <f t="shared" si="1306"/>
        <v/>
      </c>
      <c r="AA11734">
        <f t="shared" si="1309"/>
        <v>0</v>
      </c>
      <c r="AB11734">
        <f t="shared" si="1310"/>
        <v>0</v>
      </c>
      <c r="AC11734">
        <f t="shared" si="1307"/>
        <v>0</v>
      </c>
      <c r="AD11734" s="15">
        <f t="shared" si="1311"/>
        <v>0</v>
      </c>
      <c r="AE11734" t="str">
        <f t="shared" si="1312"/>
        <v/>
      </c>
      <c r="AF11734" s="50" t="str">
        <f t="shared" si="1308"/>
        <v/>
      </c>
    </row>
    <row r="11735" spans="24:32" x14ac:dyDescent="0.3">
      <c r="X11735" s="1"/>
      <c r="Z11735" t="str">
        <f t="shared" si="1306"/>
        <v/>
      </c>
      <c r="AA11735">
        <f t="shared" si="1309"/>
        <v>0</v>
      </c>
      <c r="AB11735">
        <f t="shared" si="1310"/>
        <v>0</v>
      </c>
      <c r="AC11735">
        <f t="shared" si="1307"/>
        <v>0</v>
      </c>
      <c r="AD11735" s="15">
        <f t="shared" si="1311"/>
        <v>0</v>
      </c>
      <c r="AE11735" t="str">
        <f t="shared" si="1312"/>
        <v/>
      </c>
      <c r="AF11735" s="50" t="str">
        <f t="shared" si="1308"/>
        <v/>
      </c>
    </row>
    <row r="11736" spans="24:32" x14ac:dyDescent="0.3">
      <c r="X11736" s="1"/>
      <c r="Z11736" t="str">
        <f t="shared" si="1306"/>
        <v/>
      </c>
      <c r="AA11736">
        <f t="shared" si="1309"/>
        <v>0</v>
      </c>
      <c r="AB11736">
        <f t="shared" si="1310"/>
        <v>0</v>
      </c>
      <c r="AC11736">
        <f t="shared" si="1307"/>
        <v>0</v>
      </c>
      <c r="AD11736" s="15">
        <f t="shared" si="1311"/>
        <v>0</v>
      </c>
      <c r="AE11736" t="str">
        <f t="shared" si="1312"/>
        <v/>
      </c>
      <c r="AF11736" s="50" t="str">
        <f t="shared" si="1308"/>
        <v/>
      </c>
    </row>
    <row r="11737" spans="24:32" x14ac:dyDescent="0.3">
      <c r="X11737" s="1"/>
      <c r="Z11737" t="str">
        <f t="shared" si="1306"/>
        <v/>
      </c>
      <c r="AA11737">
        <f t="shared" si="1309"/>
        <v>0</v>
      </c>
      <c r="AB11737">
        <f t="shared" si="1310"/>
        <v>0</v>
      </c>
      <c r="AC11737">
        <f t="shared" si="1307"/>
        <v>0</v>
      </c>
      <c r="AD11737" s="15">
        <f t="shared" si="1311"/>
        <v>0</v>
      </c>
      <c r="AE11737" t="str">
        <f t="shared" si="1312"/>
        <v/>
      </c>
      <c r="AF11737" s="50" t="str">
        <f t="shared" si="1308"/>
        <v/>
      </c>
    </row>
    <row r="11738" spans="24:32" x14ac:dyDescent="0.3">
      <c r="X11738" s="1"/>
      <c r="Z11738" t="str">
        <f t="shared" si="1306"/>
        <v/>
      </c>
      <c r="AA11738">
        <f t="shared" si="1309"/>
        <v>0</v>
      </c>
      <c r="AB11738">
        <f t="shared" si="1310"/>
        <v>0</v>
      </c>
      <c r="AC11738">
        <f t="shared" si="1307"/>
        <v>0</v>
      </c>
      <c r="AD11738" s="15">
        <f t="shared" si="1311"/>
        <v>0</v>
      </c>
      <c r="AE11738" t="str">
        <f t="shared" si="1312"/>
        <v/>
      </c>
      <c r="AF11738" s="50" t="str">
        <f t="shared" si="1308"/>
        <v/>
      </c>
    </row>
    <row r="11739" spans="24:32" x14ac:dyDescent="0.3">
      <c r="X11739" s="1"/>
      <c r="Z11739" t="str">
        <f t="shared" si="1306"/>
        <v/>
      </c>
      <c r="AA11739">
        <f t="shared" si="1309"/>
        <v>0</v>
      </c>
      <c r="AB11739">
        <f t="shared" si="1310"/>
        <v>0</v>
      </c>
      <c r="AC11739">
        <f t="shared" si="1307"/>
        <v>0</v>
      </c>
      <c r="AD11739" s="15">
        <f t="shared" si="1311"/>
        <v>0</v>
      </c>
      <c r="AE11739" t="str">
        <f t="shared" si="1312"/>
        <v/>
      </c>
      <c r="AF11739" s="50" t="str">
        <f t="shared" si="1308"/>
        <v/>
      </c>
    </row>
    <row r="11740" spans="24:32" x14ac:dyDescent="0.3">
      <c r="X11740" s="1"/>
      <c r="Z11740" t="str">
        <f t="shared" si="1306"/>
        <v/>
      </c>
      <c r="AA11740">
        <f t="shared" si="1309"/>
        <v>0</v>
      </c>
      <c r="AB11740">
        <f t="shared" si="1310"/>
        <v>0</v>
      </c>
      <c r="AC11740">
        <f t="shared" si="1307"/>
        <v>0</v>
      </c>
      <c r="AD11740" s="15">
        <f t="shared" si="1311"/>
        <v>0</v>
      </c>
      <c r="AE11740" t="str">
        <f t="shared" si="1312"/>
        <v/>
      </c>
      <c r="AF11740" s="50" t="str">
        <f t="shared" si="1308"/>
        <v/>
      </c>
    </row>
    <row r="11741" spans="24:32" x14ac:dyDescent="0.3">
      <c r="X11741" s="1"/>
      <c r="Z11741" t="str">
        <f t="shared" si="1306"/>
        <v/>
      </c>
      <c r="AA11741">
        <f t="shared" si="1309"/>
        <v>0</v>
      </c>
      <c r="AB11741">
        <f t="shared" si="1310"/>
        <v>0</v>
      </c>
      <c r="AC11741">
        <f t="shared" si="1307"/>
        <v>0</v>
      </c>
      <c r="AD11741" s="15">
        <f t="shared" si="1311"/>
        <v>0</v>
      </c>
      <c r="AE11741" t="str">
        <f t="shared" si="1312"/>
        <v/>
      </c>
      <c r="AF11741" s="50" t="str">
        <f t="shared" si="1308"/>
        <v/>
      </c>
    </row>
    <row r="11742" spans="24:32" x14ac:dyDescent="0.3">
      <c r="X11742" s="1"/>
      <c r="Z11742" t="str">
        <f t="shared" si="1306"/>
        <v/>
      </c>
      <c r="AA11742">
        <f t="shared" si="1309"/>
        <v>0</v>
      </c>
      <c r="AB11742">
        <f t="shared" si="1310"/>
        <v>0</v>
      </c>
      <c r="AC11742">
        <f t="shared" si="1307"/>
        <v>0</v>
      </c>
      <c r="AD11742" s="15">
        <f t="shared" si="1311"/>
        <v>0</v>
      </c>
      <c r="AE11742" t="str">
        <f t="shared" si="1312"/>
        <v/>
      </c>
      <c r="AF11742" s="50" t="str">
        <f t="shared" si="1308"/>
        <v/>
      </c>
    </row>
    <row r="11743" spans="24:32" x14ac:dyDescent="0.3">
      <c r="X11743" s="1"/>
      <c r="Z11743" t="str">
        <f t="shared" si="1306"/>
        <v/>
      </c>
      <c r="AA11743">
        <f t="shared" si="1309"/>
        <v>0</v>
      </c>
      <c r="AB11743">
        <f t="shared" si="1310"/>
        <v>0</v>
      </c>
      <c r="AC11743">
        <f t="shared" si="1307"/>
        <v>0</v>
      </c>
      <c r="AD11743" s="15">
        <f t="shared" si="1311"/>
        <v>0</v>
      </c>
      <c r="AE11743" t="str">
        <f t="shared" si="1312"/>
        <v/>
      </c>
      <c r="AF11743" s="50" t="str">
        <f t="shared" si="1308"/>
        <v/>
      </c>
    </row>
    <row r="11744" spans="24:32" x14ac:dyDescent="0.3">
      <c r="X11744" s="1"/>
      <c r="Z11744" t="str">
        <f t="shared" si="1306"/>
        <v/>
      </c>
      <c r="AA11744">
        <f t="shared" si="1309"/>
        <v>0</v>
      </c>
      <c r="AB11744">
        <f t="shared" si="1310"/>
        <v>0</v>
      </c>
      <c r="AC11744">
        <f t="shared" si="1307"/>
        <v>0</v>
      </c>
      <c r="AD11744" s="15">
        <f t="shared" si="1311"/>
        <v>0</v>
      </c>
      <c r="AE11744" t="str">
        <f t="shared" si="1312"/>
        <v/>
      </c>
      <c r="AF11744" s="50" t="str">
        <f t="shared" si="1308"/>
        <v/>
      </c>
    </row>
    <row r="11745" spans="24:32" x14ac:dyDescent="0.3">
      <c r="X11745" s="1"/>
      <c r="Z11745" t="str">
        <f t="shared" si="1306"/>
        <v/>
      </c>
      <c r="AA11745">
        <f t="shared" si="1309"/>
        <v>0</v>
      </c>
      <c r="AB11745">
        <f t="shared" si="1310"/>
        <v>0</v>
      </c>
      <c r="AC11745">
        <f t="shared" si="1307"/>
        <v>0</v>
      </c>
      <c r="AD11745" s="15">
        <f t="shared" si="1311"/>
        <v>0</v>
      </c>
      <c r="AE11745" t="str">
        <f t="shared" si="1312"/>
        <v/>
      </c>
      <c r="AF11745" s="50" t="str">
        <f t="shared" si="1308"/>
        <v/>
      </c>
    </row>
    <row r="11746" spans="24:32" x14ac:dyDescent="0.3">
      <c r="X11746" s="1"/>
      <c r="Z11746" t="str">
        <f t="shared" si="1306"/>
        <v/>
      </c>
      <c r="AA11746">
        <f t="shared" si="1309"/>
        <v>0</v>
      </c>
      <c r="AB11746">
        <f t="shared" si="1310"/>
        <v>0</v>
      </c>
      <c r="AC11746">
        <f t="shared" si="1307"/>
        <v>0</v>
      </c>
      <c r="AD11746" s="15">
        <f t="shared" si="1311"/>
        <v>0</v>
      </c>
      <c r="AE11746" t="str">
        <f t="shared" si="1312"/>
        <v/>
      </c>
      <c r="AF11746" s="50" t="str">
        <f t="shared" si="1308"/>
        <v/>
      </c>
    </row>
    <row r="11747" spans="24:32" x14ac:dyDescent="0.3">
      <c r="X11747" s="1"/>
      <c r="Z11747" t="str">
        <f t="shared" si="1306"/>
        <v/>
      </c>
      <c r="AA11747">
        <f t="shared" si="1309"/>
        <v>0</v>
      </c>
      <c r="AB11747">
        <f t="shared" si="1310"/>
        <v>0</v>
      </c>
      <c r="AC11747">
        <f t="shared" si="1307"/>
        <v>0</v>
      </c>
      <c r="AD11747" s="15">
        <f t="shared" si="1311"/>
        <v>0</v>
      </c>
      <c r="AE11747" t="str">
        <f t="shared" si="1312"/>
        <v/>
      </c>
      <c r="AF11747" s="50" t="str">
        <f t="shared" si="1308"/>
        <v/>
      </c>
    </row>
    <row r="11748" spans="24:32" x14ac:dyDescent="0.3">
      <c r="X11748" s="1"/>
      <c r="Z11748" t="str">
        <f t="shared" si="1306"/>
        <v/>
      </c>
      <c r="AA11748">
        <f t="shared" si="1309"/>
        <v>0</v>
      </c>
      <c r="AB11748">
        <f t="shared" si="1310"/>
        <v>0</v>
      </c>
      <c r="AC11748">
        <f t="shared" si="1307"/>
        <v>0</v>
      </c>
      <c r="AD11748" s="15">
        <f t="shared" si="1311"/>
        <v>0</v>
      </c>
      <c r="AE11748" t="str">
        <f t="shared" si="1312"/>
        <v/>
      </c>
      <c r="AF11748" s="50" t="str">
        <f t="shared" si="1308"/>
        <v/>
      </c>
    </row>
    <row r="11749" spans="24:32" x14ac:dyDescent="0.3">
      <c r="X11749" s="1"/>
      <c r="Z11749" t="str">
        <f t="shared" si="1306"/>
        <v/>
      </c>
      <c r="AA11749">
        <f t="shared" si="1309"/>
        <v>0</v>
      </c>
      <c r="AB11749">
        <f t="shared" si="1310"/>
        <v>0</v>
      </c>
      <c r="AC11749">
        <f t="shared" si="1307"/>
        <v>0</v>
      </c>
      <c r="AD11749" s="15">
        <f t="shared" si="1311"/>
        <v>0</v>
      </c>
      <c r="AE11749" t="str">
        <f t="shared" si="1312"/>
        <v/>
      </c>
      <c r="AF11749" s="50" t="str">
        <f t="shared" si="1308"/>
        <v/>
      </c>
    </row>
    <row r="11750" spans="24:32" x14ac:dyDescent="0.3">
      <c r="X11750" s="1"/>
      <c r="Z11750" t="str">
        <f t="shared" si="1306"/>
        <v/>
      </c>
      <c r="AA11750">
        <f t="shared" si="1309"/>
        <v>0</v>
      </c>
      <c r="AB11750">
        <f t="shared" si="1310"/>
        <v>0</v>
      </c>
      <c r="AC11750">
        <f t="shared" si="1307"/>
        <v>0</v>
      </c>
      <c r="AD11750" s="15">
        <f t="shared" si="1311"/>
        <v>0</v>
      </c>
      <c r="AE11750" t="str">
        <f t="shared" si="1312"/>
        <v/>
      </c>
      <c r="AF11750" s="50" t="str">
        <f t="shared" si="1308"/>
        <v/>
      </c>
    </row>
    <row r="11751" spans="24:32" x14ac:dyDescent="0.3">
      <c r="X11751" s="1"/>
      <c r="Z11751" t="str">
        <f t="shared" si="1306"/>
        <v/>
      </c>
      <c r="AA11751">
        <f t="shared" si="1309"/>
        <v>0</v>
      </c>
      <c r="AB11751">
        <f t="shared" si="1310"/>
        <v>0</v>
      </c>
      <c r="AC11751">
        <f t="shared" si="1307"/>
        <v>0</v>
      </c>
      <c r="AD11751" s="15">
        <f t="shared" si="1311"/>
        <v>0</v>
      </c>
      <c r="AE11751" t="str">
        <f t="shared" si="1312"/>
        <v/>
      </c>
      <c r="AF11751" s="50" t="str">
        <f t="shared" si="1308"/>
        <v/>
      </c>
    </row>
    <row r="11752" spans="24:32" x14ac:dyDescent="0.3">
      <c r="X11752" s="1"/>
      <c r="Z11752" t="str">
        <f t="shared" si="1306"/>
        <v/>
      </c>
      <c r="AA11752">
        <f t="shared" si="1309"/>
        <v>0</v>
      </c>
      <c r="AB11752">
        <f t="shared" si="1310"/>
        <v>0</v>
      </c>
      <c r="AC11752">
        <f t="shared" si="1307"/>
        <v>0</v>
      </c>
      <c r="AD11752" s="15">
        <f t="shared" si="1311"/>
        <v>0</v>
      </c>
      <c r="AE11752" t="str">
        <f t="shared" si="1312"/>
        <v/>
      </c>
      <c r="AF11752" s="50" t="str">
        <f t="shared" si="1308"/>
        <v/>
      </c>
    </row>
    <row r="11753" spans="24:32" x14ac:dyDescent="0.3">
      <c r="X11753" s="1"/>
      <c r="Z11753" t="str">
        <f t="shared" si="1306"/>
        <v/>
      </c>
      <c r="AA11753">
        <f t="shared" si="1309"/>
        <v>0</v>
      </c>
      <c r="AB11753">
        <f t="shared" si="1310"/>
        <v>0</v>
      </c>
      <c r="AC11753">
        <f t="shared" si="1307"/>
        <v>0</v>
      </c>
      <c r="AD11753" s="15">
        <f t="shared" si="1311"/>
        <v>0</v>
      </c>
      <c r="AE11753" t="str">
        <f t="shared" si="1312"/>
        <v/>
      </c>
      <c r="AF11753" s="50" t="str">
        <f t="shared" si="1308"/>
        <v/>
      </c>
    </row>
    <row r="11754" spans="24:32" x14ac:dyDescent="0.3">
      <c r="X11754" s="1"/>
      <c r="Z11754" t="str">
        <f t="shared" si="1306"/>
        <v/>
      </c>
      <c r="AA11754">
        <f t="shared" si="1309"/>
        <v>0</v>
      </c>
      <c r="AB11754">
        <f t="shared" si="1310"/>
        <v>0</v>
      </c>
      <c r="AC11754">
        <f t="shared" si="1307"/>
        <v>0</v>
      </c>
      <c r="AD11754" s="15">
        <f t="shared" si="1311"/>
        <v>0</v>
      </c>
      <c r="AE11754" t="str">
        <f t="shared" si="1312"/>
        <v/>
      </c>
      <c r="AF11754" s="50" t="str">
        <f t="shared" si="1308"/>
        <v/>
      </c>
    </row>
    <row r="11755" spans="24:32" x14ac:dyDescent="0.3">
      <c r="X11755" s="1"/>
      <c r="Z11755" t="str">
        <f t="shared" si="1306"/>
        <v/>
      </c>
      <c r="AA11755">
        <f t="shared" si="1309"/>
        <v>0</v>
      </c>
      <c r="AB11755">
        <f t="shared" si="1310"/>
        <v>0</v>
      </c>
      <c r="AC11755">
        <f t="shared" si="1307"/>
        <v>0</v>
      </c>
      <c r="AD11755" s="15">
        <f t="shared" si="1311"/>
        <v>0</v>
      </c>
      <c r="AE11755" t="str">
        <f t="shared" si="1312"/>
        <v/>
      </c>
      <c r="AF11755" s="50" t="str">
        <f t="shared" si="1308"/>
        <v/>
      </c>
    </row>
    <row r="11756" spans="24:32" x14ac:dyDescent="0.3">
      <c r="X11756" s="1"/>
      <c r="Z11756" t="str">
        <f t="shared" si="1306"/>
        <v/>
      </c>
      <c r="AA11756">
        <f t="shared" si="1309"/>
        <v>0</v>
      </c>
      <c r="AB11756">
        <f t="shared" si="1310"/>
        <v>0</v>
      </c>
      <c r="AC11756">
        <f t="shared" si="1307"/>
        <v>0</v>
      </c>
      <c r="AD11756" s="15">
        <f t="shared" si="1311"/>
        <v>0</v>
      </c>
      <c r="AE11756" t="str">
        <f t="shared" si="1312"/>
        <v/>
      </c>
      <c r="AF11756" s="50" t="str">
        <f t="shared" si="1308"/>
        <v/>
      </c>
    </row>
    <row r="11757" spans="24:32" x14ac:dyDescent="0.3">
      <c r="X11757" s="1"/>
      <c r="Z11757" t="str">
        <f t="shared" si="1306"/>
        <v/>
      </c>
      <c r="AA11757">
        <f t="shared" si="1309"/>
        <v>0</v>
      </c>
      <c r="AB11757">
        <f t="shared" si="1310"/>
        <v>0</v>
      </c>
      <c r="AC11757">
        <f t="shared" si="1307"/>
        <v>0</v>
      </c>
      <c r="AD11757" s="15">
        <f t="shared" si="1311"/>
        <v>0</v>
      </c>
      <c r="AE11757" t="str">
        <f t="shared" si="1312"/>
        <v/>
      </c>
      <c r="AF11757" s="50" t="str">
        <f t="shared" si="1308"/>
        <v/>
      </c>
    </row>
    <row r="11758" spans="24:32" x14ac:dyDescent="0.3">
      <c r="X11758" s="1"/>
      <c r="Z11758" t="str">
        <f t="shared" si="1306"/>
        <v/>
      </c>
      <c r="AA11758">
        <f t="shared" si="1309"/>
        <v>0</v>
      </c>
      <c r="AB11758">
        <f t="shared" si="1310"/>
        <v>0</v>
      </c>
      <c r="AC11758">
        <f t="shared" si="1307"/>
        <v>0</v>
      </c>
      <c r="AD11758" s="15">
        <f t="shared" si="1311"/>
        <v>0</v>
      </c>
      <c r="AE11758" t="str">
        <f t="shared" si="1312"/>
        <v/>
      </c>
      <c r="AF11758" s="50" t="str">
        <f t="shared" si="1308"/>
        <v/>
      </c>
    </row>
    <row r="11759" spans="24:32" x14ac:dyDescent="0.3">
      <c r="X11759" s="1"/>
      <c r="Z11759" t="str">
        <f t="shared" si="1306"/>
        <v/>
      </c>
      <c r="AA11759">
        <f t="shared" si="1309"/>
        <v>0</v>
      </c>
      <c r="AB11759">
        <f t="shared" si="1310"/>
        <v>0</v>
      </c>
      <c r="AC11759">
        <f t="shared" si="1307"/>
        <v>0</v>
      </c>
      <c r="AD11759" s="15">
        <f t="shared" si="1311"/>
        <v>0</v>
      </c>
      <c r="AE11759" t="str">
        <f t="shared" si="1312"/>
        <v/>
      </c>
      <c r="AF11759" s="50" t="str">
        <f t="shared" si="1308"/>
        <v/>
      </c>
    </row>
    <row r="11760" spans="24:32" x14ac:dyDescent="0.3">
      <c r="X11760" s="1"/>
      <c r="Z11760" t="str">
        <f t="shared" si="1306"/>
        <v/>
      </c>
      <c r="AA11760">
        <f t="shared" si="1309"/>
        <v>0</v>
      </c>
      <c r="AB11760">
        <f t="shared" si="1310"/>
        <v>0</v>
      </c>
      <c r="AC11760">
        <f t="shared" si="1307"/>
        <v>0</v>
      </c>
      <c r="AD11760" s="15">
        <f t="shared" si="1311"/>
        <v>0</v>
      </c>
      <c r="AE11760" t="str">
        <f t="shared" si="1312"/>
        <v/>
      </c>
      <c r="AF11760" s="50" t="str">
        <f t="shared" si="1308"/>
        <v/>
      </c>
    </row>
    <row r="11761" spans="24:32" x14ac:dyDescent="0.3">
      <c r="X11761" s="1"/>
      <c r="Z11761" t="str">
        <f t="shared" si="1306"/>
        <v/>
      </c>
      <c r="AA11761">
        <f t="shared" si="1309"/>
        <v>0</v>
      </c>
      <c r="AB11761">
        <f t="shared" si="1310"/>
        <v>0</v>
      </c>
      <c r="AC11761">
        <f t="shared" si="1307"/>
        <v>0</v>
      </c>
      <c r="AD11761" s="15">
        <f t="shared" si="1311"/>
        <v>0</v>
      </c>
      <c r="AE11761" t="str">
        <f t="shared" si="1312"/>
        <v/>
      </c>
      <c r="AF11761" s="50" t="str">
        <f t="shared" si="1308"/>
        <v/>
      </c>
    </row>
    <row r="11762" spans="24:32" x14ac:dyDescent="0.3">
      <c r="X11762" s="1"/>
      <c r="Z11762" t="str">
        <f t="shared" si="1306"/>
        <v/>
      </c>
      <c r="AA11762">
        <f t="shared" si="1309"/>
        <v>0</v>
      </c>
      <c r="AB11762">
        <f t="shared" si="1310"/>
        <v>0</v>
      </c>
      <c r="AC11762">
        <f t="shared" si="1307"/>
        <v>0</v>
      </c>
      <c r="AD11762" s="15">
        <f t="shared" si="1311"/>
        <v>0</v>
      </c>
      <c r="AE11762" t="str">
        <f t="shared" si="1312"/>
        <v/>
      </c>
      <c r="AF11762" s="50" t="str">
        <f t="shared" si="1308"/>
        <v/>
      </c>
    </row>
    <row r="11763" spans="24:32" x14ac:dyDescent="0.3">
      <c r="X11763" s="1"/>
      <c r="Z11763" t="str">
        <f t="shared" si="1306"/>
        <v/>
      </c>
      <c r="AA11763">
        <f t="shared" si="1309"/>
        <v>0</v>
      </c>
      <c r="AB11763">
        <f t="shared" si="1310"/>
        <v>0</v>
      </c>
      <c r="AC11763">
        <f t="shared" si="1307"/>
        <v>0</v>
      </c>
      <c r="AD11763" s="15">
        <f t="shared" si="1311"/>
        <v>0</v>
      </c>
      <c r="AE11763" t="str">
        <f t="shared" si="1312"/>
        <v/>
      </c>
      <c r="AF11763" s="50" t="str">
        <f t="shared" si="1308"/>
        <v/>
      </c>
    </row>
    <row r="11764" spans="24:32" x14ac:dyDescent="0.3">
      <c r="X11764" s="1"/>
      <c r="Z11764" t="str">
        <f t="shared" si="1306"/>
        <v/>
      </c>
      <c r="AA11764">
        <f t="shared" si="1309"/>
        <v>0</v>
      </c>
      <c r="AB11764">
        <f t="shared" si="1310"/>
        <v>0</v>
      </c>
      <c r="AC11764">
        <f t="shared" si="1307"/>
        <v>0</v>
      </c>
      <c r="AD11764" s="15">
        <f t="shared" si="1311"/>
        <v>0</v>
      </c>
      <c r="AE11764" t="str">
        <f t="shared" si="1312"/>
        <v/>
      </c>
      <c r="AF11764" s="50" t="str">
        <f t="shared" si="1308"/>
        <v/>
      </c>
    </row>
    <row r="11765" spans="24:32" x14ac:dyDescent="0.3">
      <c r="X11765" s="1"/>
      <c r="Z11765" t="str">
        <f t="shared" si="1306"/>
        <v/>
      </c>
      <c r="AA11765">
        <f t="shared" si="1309"/>
        <v>0</v>
      </c>
      <c r="AB11765">
        <f t="shared" si="1310"/>
        <v>0</v>
      </c>
      <c r="AC11765">
        <f t="shared" si="1307"/>
        <v>0</v>
      </c>
      <c r="AD11765" s="15">
        <f t="shared" si="1311"/>
        <v>0</v>
      </c>
      <c r="AE11765" t="str">
        <f t="shared" si="1312"/>
        <v/>
      </c>
      <c r="AF11765" s="50" t="str">
        <f t="shared" si="1308"/>
        <v/>
      </c>
    </row>
    <row r="11766" spans="24:32" x14ac:dyDescent="0.3">
      <c r="X11766" s="1"/>
      <c r="Z11766" t="str">
        <f t="shared" si="1306"/>
        <v/>
      </c>
      <c r="AA11766">
        <f t="shared" si="1309"/>
        <v>0</v>
      </c>
      <c r="AB11766">
        <f t="shared" si="1310"/>
        <v>0</v>
      </c>
      <c r="AC11766">
        <f t="shared" si="1307"/>
        <v>0</v>
      </c>
      <c r="AD11766" s="15">
        <f t="shared" si="1311"/>
        <v>0</v>
      </c>
      <c r="AE11766" t="str">
        <f t="shared" si="1312"/>
        <v/>
      </c>
      <c r="AF11766" s="50" t="str">
        <f t="shared" si="1308"/>
        <v/>
      </c>
    </row>
    <row r="11767" spans="24:32" x14ac:dyDescent="0.3">
      <c r="X11767" s="1"/>
      <c r="Z11767" t="str">
        <f t="shared" si="1306"/>
        <v/>
      </c>
      <c r="AA11767">
        <f t="shared" si="1309"/>
        <v>0</v>
      </c>
      <c r="AB11767">
        <f t="shared" si="1310"/>
        <v>0</v>
      </c>
      <c r="AC11767">
        <f t="shared" si="1307"/>
        <v>0</v>
      </c>
      <c r="AD11767" s="15">
        <f t="shared" si="1311"/>
        <v>0</v>
      </c>
      <c r="AE11767" t="str">
        <f t="shared" si="1312"/>
        <v/>
      </c>
      <c r="AF11767" s="50" t="str">
        <f t="shared" si="1308"/>
        <v/>
      </c>
    </row>
    <row r="11768" spans="24:32" x14ac:dyDescent="0.3">
      <c r="X11768" s="1"/>
      <c r="Z11768" t="str">
        <f t="shared" si="1306"/>
        <v/>
      </c>
      <c r="AA11768">
        <f t="shared" si="1309"/>
        <v>0</v>
      </c>
      <c r="AB11768">
        <f t="shared" si="1310"/>
        <v>0</v>
      </c>
      <c r="AC11768">
        <f t="shared" si="1307"/>
        <v>0</v>
      </c>
      <c r="AD11768" s="15">
        <f t="shared" si="1311"/>
        <v>0</v>
      </c>
      <c r="AE11768" t="str">
        <f t="shared" si="1312"/>
        <v/>
      </c>
      <c r="AF11768" s="50" t="str">
        <f t="shared" si="1308"/>
        <v/>
      </c>
    </row>
    <row r="11769" spans="24:32" x14ac:dyDescent="0.3">
      <c r="X11769" s="1"/>
      <c r="Z11769" t="str">
        <f t="shared" si="1306"/>
        <v/>
      </c>
      <c r="AA11769">
        <f t="shared" si="1309"/>
        <v>0</v>
      </c>
      <c r="AB11769">
        <f t="shared" si="1310"/>
        <v>0</v>
      </c>
      <c r="AC11769">
        <f t="shared" si="1307"/>
        <v>0</v>
      </c>
      <c r="AD11769" s="15">
        <f t="shared" si="1311"/>
        <v>0</v>
      </c>
      <c r="AE11769" t="str">
        <f t="shared" si="1312"/>
        <v/>
      </c>
      <c r="AF11769" s="50" t="str">
        <f t="shared" si="1308"/>
        <v/>
      </c>
    </row>
    <row r="11770" spans="24:32" x14ac:dyDescent="0.3">
      <c r="X11770" s="1"/>
      <c r="Z11770" t="str">
        <f t="shared" si="1306"/>
        <v/>
      </c>
      <c r="AA11770">
        <f t="shared" si="1309"/>
        <v>0</v>
      </c>
      <c r="AB11770">
        <f t="shared" si="1310"/>
        <v>0</v>
      </c>
      <c r="AC11770">
        <f t="shared" si="1307"/>
        <v>0</v>
      </c>
      <c r="AD11770" s="15">
        <f t="shared" si="1311"/>
        <v>0</v>
      </c>
      <c r="AE11770" t="str">
        <f t="shared" si="1312"/>
        <v/>
      </c>
      <c r="AF11770" s="50" t="str">
        <f t="shared" si="1308"/>
        <v/>
      </c>
    </row>
    <row r="11771" spans="24:32" x14ac:dyDescent="0.3">
      <c r="X11771" s="1"/>
      <c r="Z11771" t="str">
        <f t="shared" si="1306"/>
        <v/>
      </c>
      <c r="AA11771">
        <f t="shared" si="1309"/>
        <v>0</v>
      </c>
      <c r="AB11771">
        <f t="shared" si="1310"/>
        <v>0</v>
      </c>
      <c r="AC11771">
        <f t="shared" si="1307"/>
        <v>0</v>
      </c>
      <c r="AD11771" s="15">
        <f t="shared" si="1311"/>
        <v>0</v>
      </c>
      <c r="AE11771" t="str">
        <f t="shared" si="1312"/>
        <v/>
      </c>
      <c r="AF11771" s="50" t="str">
        <f t="shared" si="1308"/>
        <v/>
      </c>
    </row>
    <row r="11772" spans="24:32" x14ac:dyDescent="0.3">
      <c r="X11772" s="1"/>
      <c r="Z11772" t="str">
        <f t="shared" si="1306"/>
        <v/>
      </c>
      <c r="AA11772">
        <f t="shared" si="1309"/>
        <v>0</v>
      </c>
      <c r="AB11772">
        <f t="shared" si="1310"/>
        <v>0</v>
      </c>
      <c r="AC11772">
        <f t="shared" si="1307"/>
        <v>0</v>
      </c>
      <c r="AD11772" s="15">
        <f t="shared" si="1311"/>
        <v>0</v>
      </c>
      <c r="AE11772" t="str">
        <f t="shared" si="1312"/>
        <v/>
      </c>
      <c r="AF11772" s="50" t="str">
        <f t="shared" si="1308"/>
        <v/>
      </c>
    </row>
    <row r="11773" spans="24:32" x14ac:dyDescent="0.3">
      <c r="X11773" s="1"/>
      <c r="Z11773" t="str">
        <f t="shared" si="1306"/>
        <v/>
      </c>
      <c r="AA11773">
        <f t="shared" si="1309"/>
        <v>0</v>
      </c>
      <c r="AB11773">
        <f t="shared" si="1310"/>
        <v>0</v>
      </c>
      <c r="AC11773">
        <f t="shared" si="1307"/>
        <v>0</v>
      </c>
      <c r="AD11773" s="15">
        <f t="shared" si="1311"/>
        <v>0</v>
      </c>
      <c r="AE11773" t="str">
        <f t="shared" si="1312"/>
        <v/>
      </c>
      <c r="AF11773" s="50" t="str">
        <f t="shared" si="1308"/>
        <v/>
      </c>
    </row>
    <row r="11774" spans="24:32" x14ac:dyDescent="0.3">
      <c r="X11774" s="1"/>
      <c r="Z11774" t="str">
        <f t="shared" si="1306"/>
        <v/>
      </c>
      <c r="AA11774">
        <f t="shared" si="1309"/>
        <v>0</v>
      </c>
      <c r="AB11774">
        <f t="shared" si="1310"/>
        <v>0</v>
      </c>
      <c r="AC11774">
        <f t="shared" si="1307"/>
        <v>0</v>
      </c>
      <c r="AD11774" s="15">
        <f t="shared" si="1311"/>
        <v>0</v>
      </c>
      <c r="AE11774" t="str">
        <f t="shared" si="1312"/>
        <v/>
      </c>
      <c r="AF11774" s="50" t="str">
        <f t="shared" si="1308"/>
        <v/>
      </c>
    </row>
    <row r="11775" spans="24:32" x14ac:dyDescent="0.3">
      <c r="X11775" s="1"/>
      <c r="Z11775" t="str">
        <f t="shared" si="1306"/>
        <v/>
      </c>
      <c r="AA11775">
        <f t="shared" si="1309"/>
        <v>0</v>
      </c>
      <c r="AB11775">
        <f t="shared" si="1310"/>
        <v>0</v>
      </c>
      <c r="AC11775">
        <f t="shared" si="1307"/>
        <v>0</v>
      </c>
      <c r="AD11775" s="15">
        <f t="shared" si="1311"/>
        <v>0</v>
      </c>
      <c r="AE11775" t="str">
        <f t="shared" si="1312"/>
        <v/>
      </c>
      <c r="AF11775" s="50" t="str">
        <f t="shared" si="1308"/>
        <v/>
      </c>
    </row>
    <row r="11776" spans="24:32" x14ac:dyDescent="0.3">
      <c r="X11776" s="1"/>
      <c r="Z11776" t="str">
        <f t="shared" si="1306"/>
        <v/>
      </c>
      <c r="AA11776">
        <f t="shared" si="1309"/>
        <v>0</v>
      </c>
      <c r="AB11776">
        <f t="shared" si="1310"/>
        <v>0</v>
      </c>
      <c r="AC11776">
        <f t="shared" si="1307"/>
        <v>0</v>
      </c>
      <c r="AD11776" s="15">
        <f t="shared" si="1311"/>
        <v>0</v>
      </c>
      <c r="AE11776" t="str">
        <f t="shared" si="1312"/>
        <v/>
      </c>
      <c r="AF11776" s="50" t="str">
        <f t="shared" si="1308"/>
        <v/>
      </c>
    </row>
    <row r="11777" spans="24:32" x14ac:dyDescent="0.3">
      <c r="X11777" s="1"/>
      <c r="Z11777" t="str">
        <f t="shared" si="1306"/>
        <v/>
      </c>
      <c r="AA11777">
        <f t="shared" si="1309"/>
        <v>0</v>
      </c>
      <c r="AB11777">
        <f t="shared" si="1310"/>
        <v>0</v>
      </c>
      <c r="AC11777">
        <f t="shared" si="1307"/>
        <v>0</v>
      </c>
      <c r="AD11777" s="15">
        <f t="shared" si="1311"/>
        <v>0</v>
      </c>
      <c r="AE11777" t="str">
        <f t="shared" si="1312"/>
        <v/>
      </c>
      <c r="AF11777" s="50" t="str">
        <f t="shared" si="1308"/>
        <v/>
      </c>
    </row>
    <row r="11778" spans="24:32" x14ac:dyDescent="0.3">
      <c r="X11778" s="1"/>
      <c r="Z11778" t="str">
        <f t="shared" si="1306"/>
        <v/>
      </c>
      <c r="AA11778">
        <f t="shared" si="1309"/>
        <v>0</v>
      </c>
      <c r="AB11778">
        <f t="shared" si="1310"/>
        <v>0</v>
      </c>
      <c r="AC11778">
        <f t="shared" si="1307"/>
        <v>0</v>
      </c>
      <c r="AD11778" s="15">
        <f t="shared" si="1311"/>
        <v>0</v>
      </c>
      <c r="AE11778" t="str">
        <f t="shared" si="1312"/>
        <v/>
      </c>
      <c r="AF11778" s="50" t="str">
        <f t="shared" si="1308"/>
        <v/>
      </c>
    </row>
    <row r="11779" spans="24:32" x14ac:dyDescent="0.3">
      <c r="X11779" s="1"/>
      <c r="Z11779" t="str">
        <f t="shared" si="1306"/>
        <v/>
      </c>
      <c r="AA11779">
        <f t="shared" si="1309"/>
        <v>0</v>
      </c>
      <c r="AB11779">
        <f t="shared" si="1310"/>
        <v>0</v>
      </c>
      <c r="AC11779">
        <f t="shared" si="1307"/>
        <v>0</v>
      </c>
      <c r="AD11779" s="15">
        <f t="shared" si="1311"/>
        <v>0</v>
      </c>
      <c r="AE11779" t="str">
        <f t="shared" si="1312"/>
        <v/>
      </c>
      <c r="AF11779" s="50" t="str">
        <f t="shared" si="1308"/>
        <v/>
      </c>
    </row>
    <row r="11780" spans="24:32" x14ac:dyDescent="0.3">
      <c r="X11780" s="1"/>
      <c r="Z11780" t="str">
        <f t="shared" ref="Z11780:Z11843" si="1313">IFERROR(IF(AND(NOT(ISBLANK($O11780)),NOT(ISBLANK($P11780)),NOT(ISBLANK($T11780))),_xlfn.CONCAT(VLOOKUP($P11780,Pipe_Type,2,FALSE),"_",$O11780,"_",VLOOKUP($T11780,Pipe_Type2,2,FALSE)),""),"")</f>
        <v/>
      </c>
      <c r="AA11780">
        <f t="shared" si="1309"/>
        <v>0</v>
      </c>
      <c r="AB11780">
        <f t="shared" si="1310"/>
        <v>0</v>
      </c>
      <c r="AC11780">
        <f t="shared" ref="AC11780:AC11843" si="1314">IF(AND(COUNTA($O11780,$P11780,$T11780, $B11780)=4,SUM($AA11780,$AB11780,$AD11780)=0),1,0)</f>
        <v>0</v>
      </c>
      <c r="AD11780" s="15">
        <f t="shared" si="1311"/>
        <v>0</v>
      </c>
      <c r="AE11780" t="str">
        <f t="shared" si="1312"/>
        <v/>
      </c>
      <c r="AF11780" s="50" t="str">
        <f t="shared" ref="AF11780:AF11843" si="1315">IF(AND(AB11780=1,B11780&lt;&gt;""),"Yes",IF(B11780="","","No"))</f>
        <v/>
      </c>
    </row>
    <row r="11781" spans="24:32" x14ac:dyDescent="0.3">
      <c r="X11781" s="1"/>
      <c r="Z11781" t="str">
        <f t="shared" si="1313"/>
        <v/>
      </c>
      <c r="AA11781">
        <f t="shared" ref="AA11781:AA11844" si="1316">IFERROR(IF(AND(SEARCH("Lead",$Z11781)&gt;0,$AE11781="Yes"),1,0),0)</f>
        <v>0</v>
      </c>
      <c r="AB11781">
        <f t="shared" ref="AB11781:AB11844" si="1317">IF(AND(OR(IFERROR(SEARCH("Yes",$Z11781)&gt;0,0),IFERROR(SEARCH("Unknown",$Z11781)&gt;0,0)),IFERROR(SEARCH("Galvanized Requiring Replacement",$Z11781)&gt;0,0),$AA11781=0,$AE11781="Yes"),1,0)</f>
        <v>0</v>
      </c>
      <c r="AC11781">
        <f t="shared" si="1314"/>
        <v>0</v>
      </c>
      <c r="AD11781" s="15">
        <f t="shared" ref="AD11781:AD11844" si="1318">IFERROR(IF(AND(LEFT($Z11781,3)="Non",AND(NOT(RIGHT($Z11781,3)="own"), NOT(RIGHT($Z11781,3)="ead")), $AE11781="Yes"), 1,0),0)</f>
        <v>0</v>
      </c>
      <c r="AE11781" t="str">
        <f t="shared" ref="AE11781:AE11844" si="1319">IF(AND($B11781&lt;&gt;"",$O11781&lt;&gt;"",$P11781&lt;&gt;"",$T11781&lt;&gt;""),"Yes",IF(AND($B11781&lt;&gt;"",OR($O11781="",$P11781="", $T11781="")),"No",""))</f>
        <v/>
      </c>
      <c r="AF11781" s="50" t="str">
        <f t="shared" si="1315"/>
        <v/>
      </c>
    </row>
    <row r="11782" spans="24:32" x14ac:dyDescent="0.3">
      <c r="X11782" s="1"/>
      <c r="Z11782" t="str">
        <f t="shared" si="1313"/>
        <v/>
      </c>
      <c r="AA11782">
        <f t="shared" si="1316"/>
        <v>0</v>
      </c>
      <c r="AB11782">
        <f t="shared" si="1317"/>
        <v>0</v>
      </c>
      <c r="AC11782">
        <f t="shared" si="1314"/>
        <v>0</v>
      </c>
      <c r="AD11782" s="15">
        <f t="shared" si="1318"/>
        <v>0</v>
      </c>
      <c r="AE11782" t="str">
        <f t="shared" si="1319"/>
        <v/>
      </c>
      <c r="AF11782" s="50" t="str">
        <f t="shared" si="1315"/>
        <v/>
      </c>
    </row>
    <row r="11783" spans="24:32" x14ac:dyDescent="0.3">
      <c r="X11783" s="1"/>
      <c r="Z11783" t="str">
        <f t="shared" si="1313"/>
        <v/>
      </c>
      <c r="AA11783">
        <f t="shared" si="1316"/>
        <v>0</v>
      </c>
      <c r="AB11783">
        <f t="shared" si="1317"/>
        <v>0</v>
      </c>
      <c r="AC11783">
        <f t="shared" si="1314"/>
        <v>0</v>
      </c>
      <c r="AD11783" s="15">
        <f t="shared" si="1318"/>
        <v>0</v>
      </c>
      <c r="AE11783" t="str">
        <f t="shared" si="1319"/>
        <v/>
      </c>
      <c r="AF11783" s="50" t="str">
        <f t="shared" si="1315"/>
        <v/>
      </c>
    </row>
    <row r="11784" spans="24:32" x14ac:dyDescent="0.3">
      <c r="X11784" s="1"/>
      <c r="Z11784" t="str">
        <f t="shared" si="1313"/>
        <v/>
      </c>
      <c r="AA11784">
        <f t="shared" si="1316"/>
        <v>0</v>
      </c>
      <c r="AB11784">
        <f t="shared" si="1317"/>
        <v>0</v>
      </c>
      <c r="AC11784">
        <f t="shared" si="1314"/>
        <v>0</v>
      </c>
      <c r="AD11784" s="15">
        <f t="shared" si="1318"/>
        <v>0</v>
      </c>
      <c r="AE11784" t="str">
        <f t="shared" si="1319"/>
        <v/>
      </c>
      <c r="AF11784" s="50" t="str">
        <f t="shared" si="1315"/>
        <v/>
      </c>
    </row>
    <row r="11785" spans="24:32" x14ac:dyDescent="0.3">
      <c r="X11785" s="1"/>
      <c r="Z11785" t="str">
        <f t="shared" si="1313"/>
        <v/>
      </c>
      <c r="AA11785">
        <f t="shared" si="1316"/>
        <v>0</v>
      </c>
      <c r="AB11785">
        <f t="shared" si="1317"/>
        <v>0</v>
      </c>
      <c r="AC11785">
        <f t="shared" si="1314"/>
        <v>0</v>
      </c>
      <c r="AD11785" s="15">
        <f t="shared" si="1318"/>
        <v>0</v>
      </c>
      <c r="AE11785" t="str">
        <f t="shared" si="1319"/>
        <v/>
      </c>
      <c r="AF11785" s="50" t="str">
        <f t="shared" si="1315"/>
        <v/>
      </c>
    </row>
    <row r="11786" spans="24:32" x14ac:dyDescent="0.3">
      <c r="X11786" s="1"/>
      <c r="Z11786" t="str">
        <f t="shared" si="1313"/>
        <v/>
      </c>
      <c r="AA11786">
        <f t="shared" si="1316"/>
        <v>0</v>
      </c>
      <c r="AB11786">
        <f t="shared" si="1317"/>
        <v>0</v>
      </c>
      <c r="AC11786">
        <f t="shared" si="1314"/>
        <v>0</v>
      </c>
      <c r="AD11786" s="15">
        <f t="shared" si="1318"/>
        <v>0</v>
      </c>
      <c r="AE11786" t="str">
        <f t="shared" si="1319"/>
        <v/>
      </c>
      <c r="AF11786" s="50" t="str">
        <f t="shared" si="1315"/>
        <v/>
      </c>
    </row>
    <row r="11787" spans="24:32" x14ac:dyDescent="0.3">
      <c r="X11787" s="1"/>
      <c r="Z11787" t="str">
        <f t="shared" si="1313"/>
        <v/>
      </c>
      <c r="AA11787">
        <f t="shared" si="1316"/>
        <v>0</v>
      </c>
      <c r="AB11787">
        <f t="shared" si="1317"/>
        <v>0</v>
      </c>
      <c r="AC11787">
        <f t="shared" si="1314"/>
        <v>0</v>
      </c>
      <c r="AD11787" s="15">
        <f t="shared" si="1318"/>
        <v>0</v>
      </c>
      <c r="AE11787" t="str">
        <f t="shared" si="1319"/>
        <v/>
      </c>
      <c r="AF11787" s="50" t="str">
        <f t="shared" si="1315"/>
        <v/>
      </c>
    </row>
    <row r="11788" spans="24:32" x14ac:dyDescent="0.3">
      <c r="X11788" s="1"/>
      <c r="Z11788" t="str">
        <f t="shared" si="1313"/>
        <v/>
      </c>
      <c r="AA11788">
        <f t="shared" si="1316"/>
        <v>0</v>
      </c>
      <c r="AB11788">
        <f t="shared" si="1317"/>
        <v>0</v>
      </c>
      <c r="AC11788">
        <f t="shared" si="1314"/>
        <v>0</v>
      </c>
      <c r="AD11788" s="15">
        <f t="shared" si="1318"/>
        <v>0</v>
      </c>
      <c r="AE11788" t="str">
        <f t="shared" si="1319"/>
        <v/>
      </c>
      <c r="AF11788" s="50" t="str">
        <f t="shared" si="1315"/>
        <v/>
      </c>
    </row>
    <row r="11789" spans="24:32" x14ac:dyDescent="0.3">
      <c r="X11789" s="1"/>
      <c r="Z11789" t="str">
        <f t="shared" si="1313"/>
        <v/>
      </c>
      <c r="AA11789">
        <f t="shared" si="1316"/>
        <v>0</v>
      </c>
      <c r="AB11789">
        <f t="shared" si="1317"/>
        <v>0</v>
      </c>
      <c r="AC11789">
        <f t="shared" si="1314"/>
        <v>0</v>
      </c>
      <c r="AD11789" s="15">
        <f t="shared" si="1318"/>
        <v>0</v>
      </c>
      <c r="AE11789" t="str">
        <f t="shared" si="1319"/>
        <v/>
      </c>
      <c r="AF11789" s="50" t="str">
        <f t="shared" si="1315"/>
        <v/>
      </c>
    </row>
    <row r="11790" spans="24:32" x14ac:dyDescent="0.3">
      <c r="X11790" s="1"/>
      <c r="Z11790" t="str">
        <f t="shared" si="1313"/>
        <v/>
      </c>
      <c r="AA11790">
        <f t="shared" si="1316"/>
        <v>0</v>
      </c>
      <c r="AB11790">
        <f t="shared" si="1317"/>
        <v>0</v>
      </c>
      <c r="AC11790">
        <f t="shared" si="1314"/>
        <v>0</v>
      </c>
      <c r="AD11790" s="15">
        <f t="shared" si="1318"/>
        <v>0</v>
      </c>
      <c r="AE11790" t="str">
        <f t="shared" si="1319"/>
        <v/>
      </c>
      <c r="AF11790" s="50" t="str">
        <f t="shared" si="1315"/>
        <v/>
      </c>
    </row>
    <row r="11791" spans="24:32" x14ac:dyDescent="0.3">
      <c r="X11791" s="1"/>
      <c r="Z11791" t="str">
        <f t="shared" si="1313"/>
        <v/>
      </c>
      <c r="AA11791">
        <f t="shared" si="1316"/>
        <v>0</v>
      </c>
      <c r="AB11791">
        <f t="shared" si="1317"/>
        <v>0</v>
      </c>
      <c r="AC11791">
        <f t="shared" si="1314"/>
        <v>0</v>
      </c>
      <c r="AD11791" s="15">
        <f t="shared" si="1318"/>
        <v>0</v>
      </c>
      <c r="AE11791" t="str">
        <f t="shared" si="1319"/>
        <v/>
      </c>
      <c r="AF11791" s="50" t="str">
        <f t="shared" si="1315"/>
        <v/>
      </c>
    </row>
    <row r="11792" spans="24:32" x14ac:dyDescent="0.3">
      <c r="X11792" s="1"/>
      <c r="Z11792" t="str">
        <f t="shared" si="1313"/>
        <v/>
      </c>
      <c r="AA11792">
        <f t="shared" si="1316"/>
        <v>0</v>
      </c>
      <c r="AB11792">
        <f t="shared" si="1317"/>
        <v>0</v>
      </c>
      <c r="AC11792">
        <f t="shared" si="1314"/>
        <v>0</v>
      </c>
      <c r="AD11792" s="15">
        <f t="shared" si="1318"/>
        <v>0</v>
      </c>
      <c r="AE11792" t="str">
        <f t="shared" si="1319"/>
        <v/>
      </c>
      <c r="AF11792" s="50" t="str">
        <f t="shared" si="1315"/>
        <v/>
      </c>
    </row>
    <row r="11793" spans="24:32" x14ac:dyDescent="0.3">
      <c r="X11793" s="1"/>
      <c r="Z11793" t="str">
        <f t="shared" si="1313"/>
        <v/>
      </c>
      <c r="AA11793">
        <f t="shared" si="1316"/>
        <v>0</v>
      </c>
      <c r="AB11793">
        <f t="shared" si="1317"/>
        <v>0</v>
      </c>
      <c r="AC11793">
        <f t="shared" si="1314"/>
        <v>0</v>
      </c>
      <c r="AD11793" s="15">
        <f t="shared" si="1318"/>
        <v>0</v>
      </c>
      <c r="AE11793" t="str">
        <f t="shared" si="1319"/>
        <v/>
      </c>
      <c r="AF11793" s="50" t="str">
        <f t="shared" si="1315"/>
        <v/>
      </c>
    </row>
    <row r="11794" spans="24:32" x14ac:dyDescent="0.3">
      <c r="X11794" s="1"/>
      <c r="Z11794" t="str">
        <f t="shared" si="1313"/>
        <v/>
      </c>
      <c r="AA11794">
        <f t="shared" si="1316"/>
        <v>0</v>
      </c>
      <c r="AB11794">
        <f t="shared" si="1317"/>
        <v>0</v>
      </c>
      <c r="AC11794">
        <f t="shared" si="1314"/>
        <v>0</v>
      </c>
      <c r="AD11794" s="15">
        <f t="shared" si="1318"/>
        <v>0</v>
      </c>
      <c r="AE11794" t="str">
        <f t="shared" si="1319"/>
        <v/>
      </c>
      <c r="AF11794" s="50" t="str">
        <f t="shared" si="1315"/>
        <v/>
      </c>
    </row>
    <row r="11795" spans="24:32" x14ac:dyDescent="0.3">
      <c r="X11795" s="1"/>
      <c r="Z11795" t="str">
        <f t="shared" si="1313"/>
        <v/>
      </c>
      <c r="AA11795">
        <f t="shared" si="1316"/>
        <v>0</v>
      </c>
      <c r="AB11795">
        <f t="shared" si="1317"/>
        <v>0</v>
      </c>
      <c r="AC11795">
        <f t="shared" si="1314"/>
        <v>0</v>
      </c>
      <c r="AD11795" s="15">
        <f t="shared" si="1318"/>
        <v>0</v>
      </c>
      <c r="AE11795" t="str">
        <f t="shared" si="1319"/>
        <v/>
      </c>
      <c r="AF11795" s="50" t="str">
        <f t="shared" si="1315"/>
        <v/>
      </c>
    </row>
    <row r="11796" spans="24:32" x14ac:dyDescent="0.3">
      <c r="X11796" s="1"/>
      <c r="Z11796" t="str">
        <f t="shared" si="1313"/>
        <v/>
      </c>
      <c r="AA11796">
        <f t="shared" si="1316"/>
        <v>0</v>
      </c>
      <c r="AB11796">
        <f t="shared" si="1317"/>
        <v>0</v>
      </c>
      <c r="AC11796">
        <f t="shared" si="1314"/>
        <v>0</v>
      </c>
      <c r="AD11796" s="15">
        <f t="shared" si="1318"/>
        <v>0</v>
      </c>
      <c r="AE11796" t="str">
        <f t="shared" si="1319"/>
        <v/>
      </c>
      <c r="AF11796" s="50" t="str">
        <f t="shared" si="1315"/>
        <v/>
      </c>
    </row>
    <row r="11797" spans="24:32" x14ac:dyDescent="0.3">
      <c r="X11797" s="1"/>
      <c r="Z11797" t="str">
        <f t="shared" si="1313"/>
        <v/>
      </c>
      <c r="AA11797">
        <f t="shared" si="1316"/>
        <v>0</v>
      </c>
      <c r="AB11797">
        <f t="shared" si="1317"/>
        <v>0</v>
      </c>
      <c r="AC11797">
        <f t="shared" si="1314"/>
        <v>0</v>
      </c>
      <c r="AD11797" s="15">
        <f t="shared" si="1318"/>
        <v>0</v>
      </c>
      <c r="AE11797" t="str">
        <f t="shared" si="1319"/>
        <v/>
      </c>
      <c r="AF11797" s="50" t="str">
        <f t="shared" si="1315"/>
        <v/>
      </c>
    </row>
    <row r="11798" spans="24:32" x14ac:dyDescent="0.3">
      <c r="X11798" s="1"/>
      <c r="Z11798" t="str">
        <f t="shared" si="1313"/>
        <v/>
      </c>
      <c r="AA11798">
        <f t="shared" si="1316"/>
        <v>0</v>
      </c>
      <c r="AB11798">
        <f t="shared" si="1317"/>
        <v>0</v>
      </c>
      <c r="AC11798">
        <f t="shared" si="1314"/>
        <v>0</v>
      </c>
      <c r="AD11798" s="15">
        <f t="shared" si="1318"/>
        <v>0</v>
      </c>
      <c r="AE11798" t="str">
        <f t="shared" si="1319"/>
        <v/>
      </c>
      <c r="AF11798" s="50" t="str">
        <f t="shared" si="1315"/>
        <v/>
      </c>
    </row>
    <row r="11799" spans="24:32" x14ac:dyDescent="0.3">
      <c r="X11799" s="1"/>
      <c r="Z11799" t="str">
        <f t="shared" si="1313"/>
        <v/>
      </c>
      <c r="AA11799">
        <f t="shared" si="1316"/>
        <v>0</v>
      </c>
      <c r="AB11799">
        <f t="shared" si="1317"/>
        <v>0</v>
      </c>
      <c r="AC11799">
        <f t="shared" si="1314"/>
        <v>0</v>
      </c>
      <c r="AD11799" s="15">
        <f t="shared" si="1318"/>
        <v>0</v>
      </c>
      <c r="AE11799" t="str">
        <f t="shared" si="1319"/>
        <v/>
      </c>
      <c r="AF11799" s="50" t="str">
        <f t="shared" si="1315"/>
        <v/>
      </c>
    </row>
    <row r="11800" spans="24:32" x14ac:dyDescent="0.3">
      <c r="X11800" s="1"/>
      <c r="Z11800" t="str">
        <f t="shared" si="1313"/>
        <v/>
      </c>
      <c r="AA11800">
        <f t="shared" si="1316"/>
        <v>0</v>
      </c>
      <c r="AB11800">
        <f t="shared" si="1317"/>
        <v>0</v>
      </c>
      <c r="AC11800">
        <f t="shared" si="1314"/>
        <v>0</v>
      </c>
      <c r="AD11800" s="15">
        <f t="shared" si="1318"/>
        <v>0</v>
      </c>
      <c r="AE11800" t="str">
        <f t="shared" si="1319"/>
        <v/>
      </c>
      <c r="AF11800" s="50" t="str">
        <f t="shared" si="1315"/>
        <v/>
      </c>
    </row>
    <row r="11801" spans="24:32" x14ac:dyDescent="0.3">
      <c r="X11801" s="1"/>
      <c r="Z11801" t="str">
        <f t="shared" si="1313"/>
        <v/>
      </c>
      <c r="AA11801">
        <f t="shared" si="1316"/>
        <v>0</v>
      </c>
      <c r="AB11801">
        <f t="shared" si="1317"/>
        <v>0</v>
      </c>
      <c r="AC11801">
        <f t="shared" si="1314"/>
        <v>0</v>
      </c>
      <c r="AD11801" s="15">
        <f t="shared" si="1318"/>
        <v>0</v>
      </c>
      <c r="AE11801" t="str">
        <f t="shared" si="1319"/>
        <v/>
      </c>
      <c r="AF11801" s="50" t="str">
        <f t="shared" si="1315"/>
        <v/>
      </c>
    </row>
    <row r="11802" spans="24:32" x14ac:dyDescent="0.3">
      <c r="X11802" s="1"/>
      <c r="Z11802" t="str">
        <f t="shared" si="1313"/>
        <v/>
      </c>
      <c r="AA11802">
        <f t="shared" si="1316"/>
        <v>0</v>
      </c>
      <c r="AB11802">
        <f t="shared" si="1317"/>
        <v>0</v>
      </c>
      <c r="AC11802">
        <f t="shared" si="1314"/>
        <v>0</v>
      </c>
      <c r="AD11802" s="15">
        <f t="shared" si="1318"/>
        <v>0</v>
      </c>
      <c r="AE11802" t="str">
        <f t="shared" si="1319"/>
        <v/>
      </c>
      <c r="AF11802" s="50" t="str">
        <f t="shared" si="1315"/>
        <v/>
      </c>
    </row>
    <row r="11803" spans="24:32" x14ac:dyDescent="0.3">
      <c r="X11803" s="1"/>
      <c r="Z11803" t="str">
        <f t="shared" si="1313"/>
        <v/>
      </c>
      <c r="AA11803">
        <f t="shared" si="1316"/>
        <v>0</v>
      </c>
      <c r="AB11803">
        <f t="shared" si="1317"/>
        <v>0</v>
      </c>
      <c r="AC11803">
        <f t="shared" si="1314"/>
        <v>0</v>
      </c>
      <c r="AD11803" s="15">
        <f t="shared" si="1318"/>
        <v>0</v>
      </c>
      <c r="AE11803" t="str">
        <f t="shared" si="1319"/>
        <v/>
      </c>
      <c r="AF11803" s="50" t="str">
        <f t="shared" si="1315"/>
        <v/>
      </c>
    </row>
    <row r="11804" spans="24:32" x14ac:dyDescent="0.3">
      <c r="X11804" s="1"/>
      <c r="Z11804" t="str">
        <f t="shared" si="1313"/>
        <v/>
      </c>
      <c r="AA11804">
        <f t="shared" si="1316"/>
        <v>0</v>
      </c>
      <c r="AB11804">
        <f t="shared" si="1317"/>
        <v>0</v>
      </c>
      <c r="AC11804">
        <f t="shared" si="1314"/>
        <v>0</v>
      </c>
      <c r="AD11804" s="15">
        <f t="shared" si="1318"/>
        <v>0</v>
      </c>
      <c r="AE11804" t="str">
        <f t="shared" si="1319"/>
        <v/>
      </c>
      <c r="AF11804" s="50" t="str">
        <f t="shared" si="1315"/>
        <v/>
      </c>
    </row>
    <row r="11805" spans="24:32" x14ac:dyDescent="0.3">
      <c r="X11805" s="1"/>
      <c r="Z11805" t="str">
        <f t="shared" si="1313"/>
        <v/>
      </c>
      <c r="AA11805">
        <f t="shared" si="1316"/>
        <v>0</v>
      </c>
      <c r="AB11805">
        <f t="shared" si="1317"/>
        <v>0</v>
      </c>
      <c r="AC11805">
        <f t="shared" si="1314"/>
        <v>0</v>
      </c>
      <c r="AD11805" s="15">
        <f t="shared" si="1318"/>
        <v>0</v>
      </c>
      <c r="AE11805" t="str">
        <f t="shared" si="1319"/>
        <v/>
      </c>
      <c r="AF11805" s="50" t="str">
        <f t="shared" si="1315"/>
        <v/>
      </c>
    </row>
    <row r="11806" spans="24:32" x14ac:dyDescent="0.3">
      <c r="X11806" s="1"/>
      <c r="Z11806" t="str">
        <f t="shared" si="1313"/>
        <v/>
      </c>
      <c r="AA11806">
        <f t="shared" si="1316"/>
        <v>0</v>
      </c>
      <c r="AB11806">
        <f t="shared" si="1317"/>
        <v>0</v>
      </c>
      <c r="AC11806">
        <f t="shared" si="1314"/>
        <v>0</v>
      </c>
      <c r="AD11806" s="15">
        <f t="shared" si="1318"/>
        <v>0</v>
      </c>
      <c r="AE11806" t="str">
        <f t="shared" si="1319"/>
        <v/>
      </c>
      <c r="AF11806" s="50" t="str">
        <f t="shared" si="1315"/>
        <v/>
      </c>
    </row>
    <row r="11807" spans="24:32" x14ac:dyDescent="0.3">
      <c r="X11807" s="1"/>
      <c r="Z11807" t="str">
        <f t="shared" si="1313"/>
        <v/>
      </c>
      <c r="AA11807">
        <f t="shared" si="1316"/>
        <v>0</v>
      </c>
      <c r="AB11807">
        <f t="shared" si="1317"/>
        <v>0</v>
      </c>
      <c r="AC11807">
        <f t="shared" si="1314"/>
        <v>0</v>
      </c>
      <c r="AD11807" s="15">
        <f t="shared" si="1318"/>
        <v>0</v>
      </c>
      <c r="AE11807" t="str">
        <f t="shared" si="1319"/>
        <v/>
      </c>
      <c r="AF11807" s="50" t="str">
        <f t="shared" si="1315"/>
        <v/>
      </c>
    </row>
    <row r="11808" spans="24:32" x14ac:dyDescent="0.3">
      <c r="X11808" s="1"/>
      <c r="Z11808" t="str">
        <f t="shared" si="1313"/>
        <v/>
      </c>
      <c r="AA11808">
        <f t="shared" si="1316"/>
        <v>0</v>
      </c>
      <c r="AB11808">
        <f t="shared" si="1317"/>
        <v>0</v>
      </c>
      <c r="AC11808">
        <f t="shared" si="1314"/>
        <v>0</v>
      </c>
      <c r="AD11808" s="15">
        <f t="shared" si="1318"/>
        <v>0</v>
      </c>
      <c r="AE11808" t="str">
        <f t="shared" si="1319"/>
        <v/>
      </c>
      <c r="AF11808" s="50" t="str">
        <f t="shared" si="1315"/>
        <v/>
      </c>
    </row>
    <row r="11809" spans="24:32" x14ac:dyDescent="0.3">
      <c r="X11809" s="1"/>
      <c r="Z11809" t="str">
        <f t="shared" si="1313"/>
        <v/>
      </c>
      <c r="AA11809">
        <f t="shared" si="1316"/>
        <v>0</v>
      </c>
      <c r="AB11809">
        <f t="shared" si="1317"/>
        <v>0</v>
      </c>
      <c r="AC11809">
        <f t="shared" si="1314"/>
        <v>0</v>
      </c>
      <c r="AD11809" s="15">
        <f t="shared" si="1318"/>
        <v>0</v>
      </c>
      <c r="AE11809" t="str">
        <f t="shared" si="1319"/>
        <v/>
      </c>
      <c r="AF11809" s="50" t="str">
        <f t="shared" si="1315"/>
        <v/>
      </c>
    </row>
    <row r="11810" spans="24:32" x14ac:dyDescent="0.3">
      <c r="X11810" s="1"/>
      <c r="Z11810" t="str">
        <f t="shared" si="1313"/>
        <v/>
      </c>
      <c r="AA11810">
        <f t="shared" si="1316"/>
        <v>0</v>
      </c>
      <c r="AB11810">
        <f t="shared" si="1317"/>
        <v>0</v>
      </c>
      <c r="AC11810">
        <f t="shared" si="1314"/>
        <v>0</v>
      </c>
      <c r="AD11810" s="15">
        <f t="shared" si="1318"/>
        <v>0</v>
      </c>
      <c r="AE11810" t="str">
        <f t="shared" si="1319"/>
        <v/>
      </c>
      <c r="AF11810" s="50" t="str">
        <f t="shared" si="1315"/>
        <v/>
      </c>
    </row>
    <row r="11811" spans="24:32" x14ac:dyDescent="0.3">
      <c r="X11811" s="1"/>
      <c r="Z11811" t="str">
        <f t="shared" si="1313"/>
        <v/>
      </c>
      <c r="AA11811">
        <f t="shared" si="1316"/>
        <v>0</v>
      </c>
      <c r="AB11811">
        <f t="shared" si="1317"/>
        <v>0</v>
      </c>
      <c r="AC11811">
        <f t="shared" si="1314"/>
        <v>0</v>
      </c>
      <c r="AD11811" s="15">
        <f t="shared" si="1318"/>
        <v>0</v>
      </c>
      <c r="AE11811" t="str">
        <f t="shared" si="1319"/>
        <v/>
      </c>
      <c r="AF11811" s="50" t="str">
        <f t="shared" si="1315"/>
        <v/>
      </c>
    </row>
    <row r="11812" spans="24:32" x14ac:dyDescent="0.3">
      <c r="X11812" s="1"/>
      <c r="Z11812" t="str">
        <f t="shared" si="1313"/>
        <v/>
      </c>
      <c r="AA11812">
        <f t="shared" si="1316"/>
        <v>0</v>
      </c>
      <c r="AB11812">
        <f t="shared" si="1317"/>
        <v>0</v>
      </c>
      <c r="AC11812">
        <f t="shared" si="1314"/>
        <v>0</v>
      </c>
      <c r="AD11812" s="15">
        <f t="shared" si="1318"/>
        <v>0</v>
      </c>
      <c r="AE11812" t="str">
        <f t="shared" si="1319"/>
        <v/>
      </c>
      <c r="AF11812" s="50" t="str">
        <f t="shared" si="1315"/>
        <v/>
      </c>
    </row>
    <row r="11813" spans="24:32" x14ac:dyDescent="0.3">
      <c r="X11813" s="1"/>
      <c r="Z11813" t="str">
        <f t="shared" si="1313"/>
        <v/>
      </c>
      <c r="AA11813">
        <f t="shared" si="1316"/>
        <v>0</v>
      </c>
      <c r="AB11813">
        <f t="shared" si="1317"/>
        <v>0</v>
      </c>
      <c r="AC11813">
        <f t="shared" si="1314"/>
        <v>0</v>
      </c>
      <c r="AD11813" s="15">
        <f t="shared" si="1318"/>
        <v>0</v>
      </c>
      <c r="AE11813" t="str">
        <f t="shared" si="1319"/>
        <v/>
      </c>
      <c r="AF11813" s="50" t="str">
        <f t="shared" si="1315"/>
        <v/>
      </c>
    </row>
    <row r="11814" spans="24:32" x14ac:dyDescent="0.3">
      <c r="X11814" s="1"/>
      <c r="Z11814" t="str">
        <f t="shared" si="1313"/>
        <v/>
      </c>
      <c r="AA11814">
        <f t="shared" si="1316"/>
        <v>0</v>
      </c>
      <c r="AB11814">
        <f t="shared" si="1317"/>
        <v>0</v>
      </c>
      <c r="AC11814">
        <f t="shared" si="1314"/>
        <v>0</v>
      </c>
      <c r="AD11814" s="15">
        <f t="shared" si="1318"/>
        <v>0</v>
      </c>
      <c r="AE11814" t="str">
        <f t="shared" si="1319"/>
        <v/>
      </c>
      <c r="AF11814" s="50" t="str">
        <f t="shared" si="1315"/>
        <v/>
      </c>
    </row>
    <row r="11815" spans="24:32" x14ac:dyDescent="0.3">
      <c r="X11815" s="1"/>
      <c r="Z11815" t="str">
        <f t="shared" si="1313"/>
        <v/>
      </c>
      <c r="AA11815">
        <f t="shared" si="1316"/>
        <v>0</v>
      </c>
      <c r="AB11815">
        <f t="shared" si="1317"/>
        <v>0</v>
      </c>
      <c r="AC11815">
        <f t="shared" si="1314"/>
        <v>0</v>
      </c>
      <c r="AD11815" s="15">
        <f t="shared" si="1318"/>
        <v>0</v>
      </c>
      <c r="AE11815" t="str">
        <f t="shared" si="1319"/>
        <v/>
      </c>
      <c r="AF11815" s="50" t="str">
        <f t="shared" si="1315"/>
        <v/>
      </c>
    </row>
    <row r="11816" spans="24:32" x14ac:dyDescent="0.3">
      <c r="X11816" s="1"/>
      <c r="Z11816" t="str">
        <f t="shared" si="1313"/>
        <v/>
      </c>
      <c r="AA11816">
        <f t="shared" si="1316"/>
        <v>0</v>
      </c>
      <c r="AB11816">
        <f t="shared" si="1317"/>
        <v>0</v>
      </c>
      <c r="AC11816">
        <f t="shared" si="1314"/>
        <v>0</v>
      </c>
      <c r="AD11816" s="15">
        <f t="shared" si="1318"/>
        <v>0</v>
      </c>
      <c r="AE11816" t="str">
        <f t="shared" si="1319"/>
        <v/>
      </c>
      <c r="AF11816" s="50" t="str">
        <f t="shared" si="1315"/>
        <v/>
      </c>
    </row>
    <row r="11817" spans="24:32" x14ac:dyDescent="0.3">
      <c r="X11817" s="1"/>
      <c r="Z11817" t="str">
        <f t="shared" si="1313"/>
        <v/>
      </c>
      <c r="AA11817">
        <f t="shared" si="1316"/>
        <v>0</v>
      </c>
      <c r="AB11817">
        <f t="shared" si="1317"/>
        <v>0</v>
      </c>
      <c r="AC11817">
        <f t="shared" si="1314"/>
        <v>0</v>
      </c>
      <c r="AD11817" s="15">
        <f t="shared" si="1318"/>
        <v>0</v>
      </c>
      <c r="AE11817" t="str">
        <f t="shared" si="1319"/>
        <v/>
      </c>
      <c r="AF11817" s="50" t="str">
        <f t="shared" si="1315"/>
        <v/>
      </c>
    </row>
    <row r="11818" spans="24:32" x14ac:dyDescent="0.3">
      <c r="X11818" s="1"/>
      <c r="Z11818" t="str">
        <f t="shared" si="1313"/>
        <v/>
      </c>
      <c r="AA11818">
        <f t="shared" si="1316"/>
        <v>0</v>
      </c>
      <c r="AB11818">
        <f t="shared" si="1317"/>
        <v>0</v>
      </c>
      <c r="AC11818">
        <f t="shared" si="1314"/>
        <v>0</v>
      </c>
      <c r="AD11818" s="15">
        <f t="shared" si="1318"/>
        <v>0</v>
      </c>
      <c r="AE11818" t="str">
        <f t="shared" si="1319"/>
        <v/>
      </c>
      <c r="AF11818" s="50" t="str">
        <f t="shared" si="1315"/>
        <v/>
      </c>
    </row>
    <row r="11819" spans="24:32" x14ac:dyDescent="0.3">
      <c r="X11819" s="1"/>
      <c r="Z11819" t="str">
        <f t="shared" si="1313"/>
        <v/>
      </c>
      <c r="AA11819">
        <f t="shared" si="1316"/>
        <v>0</v>
      </c>
      <c r="AB11819">
        <f t="shared" si="1317"/>
        <v>0</v>
      </c>
      <c r="AC11819">
        <f t="shared" si="1314"/>
        <v>0</v>
      </c>
      <c r="AD11819" s="15">
        <f t="shared" si="1318"/>
        <v>0</v>
      </c>
      <c r="AE11819" t="str">
        <f t="shared" si="1319"/>
        <v/>
      </c>
      <c r="AF11819" s="50" t="str">
        <f t="shared" si="1315"/>
        <v/>
      </c>
    </row>
    <row r="11820" spans="24:32" x14ac:dyDescent="0.3">
      <c r="X11820" s="1"/>
      <c r="Z11820" t="str">
        <f t="shared" si="1313"/>
        <v/>
      </c>
      <c r="AA11820">
        <f t="shared" si="1316"/>
        <v>0</v>
      </c>
      <c r="AB11820">
        <f t="shared" si="1317"/>
        <v>0</v>
      </c>
      <c r="AC11820">
        <f t="shared" si="1314"/>
        <v>0</v>
      </c>
      <c r="AD11820" s="15">
        <f t="shared" si="1318"/>
        <v>0</v>
      </c>
      <c r="AE11820" t="str">
        <f t="shared" si="1319"/>
        <v/>
      </c>
      <c r="AF11820" s="50" t="str">
        <f t="shared" si="1315"/>
        <v/>
      </c>
    </row>
    <row r="11821" spans="24:32" x14ac:dyDescent="0.3">
      <c r="X11821" s="1"/>
      <c r="Z11821" t="str">
        <f t="shared" si="1313"/>
        <v/>
      </c>
      <c r="AA11821">
        <f t="shared" si="1316"/>
        <v>0</v>
      </c>
      <c r="AB11821">
        <f t="shared" si="1317"/>
        <v>0</v>
      </c>
      <c r="AC11821">
        <f t="shared" si="1314"/>
        <v>0</v>
      </c>
      <c r="AD11821" s="15">
        <f t="shared" si="1318"/>
        <v>0</v>
      </c>
      <c r="AE11821" t="str">
        <f t="shared" si="1319"/>
        <v/>
      </c>
      <c r="AF11821" s="50" t="str">
        <f t="shared" si="1315"/>
        <v/>
      </c>
    </row>
    <row r="11822" spans="24:32" x14ac:dyDescent="0.3">
      <c r="X11822" s="1"/>
      <c r="Z11822" t="str">
        <f t="shared" si="1313"/>
        <v/>
      </c>
      <c r="AA11822">
        <f t="shared" si="1316"/>
        <v>0</v>
      </c>
      <c r="AB11822">
        <f t="shared" si="1317"/>
        <v>0</v>
      </c>
      <c r="AC11822">
        <f t="shared" si="1314"/>
        <v>0</v>
      </c>
      <c r="AD11822" s="15">
        <f t="shared" si="1318"/>
        <v>0</v>
      </c>
      <c r="AE11822" t="str">
        <f t="shared" si="1319"/>
        <v/>
      </c>
      <c r="AF11822" s="50" t="str">
        <f t="shared" si="1315"/>
        <v/>
      </c>
    </row>
    <row r="11823" spans="24:32" x14ac:dyDescent="0.3">
      <c r="X11823" s="1"/>
      <c r="Z11823" t="str">
        <f t="shared" si="1313"/>
        <v/>
      </c>
      <c r="AA11823">
        <f t="shared" si="1316"/>
        <v>0</v>
      </c>
      <c r="AB11823">
        <f t="shared" si="1317"/>
        <v>0</v>
      </c>
      <c r="AC11823">
        <f t="shared" si="1314"/>
        <v>0</v>
      </c>
      <c r="AD11823" s="15">
        <f t="shared" si="1318"/>
        <v>0</v>
      </c>
      <c r="AE11823" t="str">
        <f t="shared" si="1319"/>
        <v/>
      </c>
      <c r="AF11823" s="50" t="str">
        <f t="shared" si="1315"/>
        <v/>
      </c>
    </row>
    <row r="11824" spans="24:32" x14ac:dyDescent="0.3">
      <c r="X11824" s="1"/>
      <c r="Z11824" t="str">
        <f t="shared" si="1313"/>
        <v/>
      </c>
      <c r="AA11824">
        <f t="shared" si="1316"/>
        <v>0</v>
      </c>
      <c r="AB11824">
        <f t="shared" si="1317"/>
        <v>0</v>
      </c>
      <c r="AC11824">
        <f t="shared" si="1314"/>
        <v>0</v>
      </c>
      <c r="AD11824" s="15">
        <f t="shared" si="1318"/>
        <v>0</v>
      </c>
      <c r="AE11824" t="str">
        <f t="shared" si="1319"/>
        <v/>
      </c>
      <c r="AF11824" s="50" t="str">
        <f t="shared" si="1315"/>
        <v/>
      </c>
    </row>
    <row r="11825" spans="24:32" x14ac:dyDescent="0.3">
      <c r="X11825" s="1"/>
      <c r="Z11825" t="str">
        <f t="shared" si="1313"/>
        <v/>
      </c>
      <c r="AA11825">
        <f t="shared" si="1316"/>
        <v>0</v>
      </c>
      <c r="AB11825">
        <f t="shared" si="1317"/>
        <v>0</v>
      </c>
      <c r="AC11825">
        <f t="shared" si="1314"/>
        <v>0</v>
      </c>
      <c r="AD11825" s="15">
        <f t="shared" si="1318"/>
        <v>0</v>
      </c>
      <c r="AE11825" t="str">
        <f t="shared" si="1319"/>
        <v/>
      </c>
      <c r="AF11825" s="50" t="str">
        <f t="shared" si="1315"/>
        <v/>
      </c>
    </row>
    <row r="11826" spans="24:32" x14ac:dyDescent="0.3">
      <c r="X11826" s="1"/>
      <c r="Z11826" t="str">
        <f t="shared" si="1313"/>
        <v/>
      </c>
      <c r="AA11826">
        <f t="shared" si="1316"/>
        <v>0</v>
      </c>
      <c r="AB11826">
        <f t="shared" si="1317"/>
        <v>0</v>
      </c>
      <c r="AC11826">
        <f t="shared" si="1314"/>
        <v>0</v>
      </c>
      <c r="AD11826" s="15">
        <f t="shared" si="1318"/>
        <v>0</v>
      </c>
      <c r="AE11826" t="str">
        <f t="shared" si="1319"/>
        <v/>
      </c>
      <c r="AF11826" s="50" t="str">
        <f t="shared" si="1315"/>
        <v/>
      </c>
    </row>
    <row r="11827" spans="24:32" x14ac:dyDescent="0.3">
      <c r="X11827" s="1"/>
      <c r="Z11827" t="str">
        <f t="shared" si="1313"/>
        <v/>
      </c>
      <c r="AA11827">
        <f t="shared" si="1316"/>
        <v>0</v>
      </c>
      <c r="AB11827">
        <f t="shared" si="1317"/>
        <v>0</v>
      </c>
      <c r="AC11827">
        <f t="shared" si="1314"/>
        <v>0</v>
      </c>
      <c r="AD11827" s="15">
        <f t="shared" si="1318"/>
        <v>0</v>
      </c>
      <c r="AE11827" t="str">
        <f t="shared" si="1319"/>
        <v/>
      </c>
      <c r="AF11827" s="50" t="str">
        <f t="shared" si="1315"/>
        <v/>
      </c>
    </row>
    <row r="11828" spans="24:32" x14ac:dyDescent="0.3">
      <c r="X11828" s="1"/>
      <c r="Z11828" t="str">
        <f t="shared" si="1313"/>
        <v/>
      </c>
      <c r="AA11828">
        <f t="shared" si="1316"/>
        <v>0</v>
      </c>
      <c r="AB11828">
        <f t="shared" si="1317"/>
        <v>0</v>
      </c>
      <c r="AC11828">
        <f t="shared" si="1314"/>
        <v>0</v>
      </c>
      <c r="AD11828" s="15">
        <f t="shared" si="1318"/>
        <v>0</v>
      </c>
      <c r="AE11828" t="str">
        <f t="shared" si="1319"/>
        <v/>
      </c>
      <c r="AF11828" s="50" t="str">
        <f t="shared" si="1315"/>
        <v/>
      </c>
    </row>
    <row r="11829" spans="24:32" x14ac:dyDescent="0.3">
      <c r="X11829" s="1"/>
      <c r="Z11829" t="str">
        <f t="shared" si="1313"/>
        <v/>
      </c>
      <c r="AA11829">
        <f t="shared" si="1316"/>
        <v>0</v>
      </c>
      <c r="AB11829">
        <f t="shared" si="1317"/>
        <v>0</v>
      </c>
      <c r="AC11829">
        <f t="shared" si="1314"/>
        <v>0</v>
      </c>
      <c r="AD11829" s="15">
        <f t="shared" si="1318"/>
        <v>0</v>
      </c>
      <c r="AE11829" t="str">
        <f t="shared" si="1319"/>
        <v/>
      </c>
      <c r="AF11829" s="50" t="str">
        <f t="shared" si="1315"/>
        <v/>
      </c>
    </row>
    <row r="11830" spans="24:32" x14ac:dyDescent="0.3">
      <c r="X11830" s="1"/>
      <c r="Z11830" t="str">
        <f t="shared" si="1313"/>
        <v/>
      </c>
      <c r="AA11830">
        <f t="shared" si="1316"/>
        <v>0</v>
      </c>
      <c r="AB11830">
        <f t="shared" si="1317"/>
        <v>0</v>
      </c>
      <c r="AC11830">
        <f t="shared" si="1314"/>
        <v>0</v>
      </c>
      <c r="AD11830" s="15">
        <f t="shared" si="1318"/>
        <v>0</v>
      </c>
      <c r="AE11830" t="str">
        <f t="shared" si="1319"/>
        <v/>
      </c>
      <c r="AF11830" s="50" t="str">
        <f t="shared" si="1315"/>
        <v/>
      </c>
    </row>
    <row r="11831" spans="24:32" x14ac:dyDescent="0.3">
      <c r="X11831" s="1"/>
      <c r="Z11831" t="str">
        <f t="shared" si="1313"/>
        <v/>
      </c>
      <c r="AA11831">
        <f t="shared" si="1316"/>
        <v>0</v>
      </c>
      <c r="AB11831">
        <f t="shared" si="1317"/>
        <v>0</v>
      </c>
      <c r="AC11831">
        <f t="shared" si="1314"/>
        <v>0</v>
      </c>
      <c r="AD11831" s="15">
        <f t="shared" si="1318"/>
        <v>0</v>
      </c>
      <c r="AE11831" t="str">
        <f t="shared" si="1319"/>
        <v/>
      </c>
      <c r="AF11831" s="50" t="str">
        <f t="shared" si="1315"/>
        <v/>
      </c>
    </row>
    <row r="11832" spans="24:32" x14ac:dyDescent="0.3">
      <c r="X11832" s="1"/>
      <c r="Z11832" t="str">
        <f t="shared" si="1313"/>
        <v/>
      </c>
      <c r="AA11832">
        <f t="shared" si="1316"/>
        <v>0</v>
      </c>
      <c r="AB11832">
        <f t="shared" si="1317"/>
        <v>0</v>
      </c>
      <c r="AC11832">
        <f t="shared" si="1314"/>
        <v>0</v>
      </c>
      <c r="AD11832" s="15">
        <f t="shared" si="1318"/>
        <v>0</v>
      </c>
      <c r="AE11832" t="str">
        <f t="shared" si="1319"/>
        <v/>
      </c>
      <c r="AF11832" s="50" t="str">
        <f t="shared" si="1315"/>
        <v/>
      </c>
    </row>
    <row r="11833" spans="24:32" x14ac:dyDescent="0.3">
      <c r="X11833" s="1"/>
      <c r="Z11833" t="str">
        <f t="shared" si="1313"/>
        <v/>
      </c>
      <c r="AA11833">
        <f t="shared" si="1316"/>
        <v>0</v>
      </c>
      <c r="AB11833">
        <f t="shared" si="1317"/>
        <v>0</v>
      </c>
      <c r="AC11833">
        <f t="shared" si="1314"/>
        <v>0</v>
      </c>
      <c r="AD11833" s="15">
        <f t="shared" si="1318"/>
        <v>0</v>
      </c>
      <c r="AE11833" t="str">
        <f t="shared" si="1319"/>
        <v/>
      </c>
      <c r="AF11833" s="50" t="str">
        <f t="shared" si="1315"/>
        <v/>
      </c>
    </row>
    <row r="11834" spans="24:32" x14ac:dyDescent="0.3">
      <c r="X11834" s="1"/>
      <c r="Z11834" t="str">
        <f t="shared" si="1313"/>
        <v/>
      </c>
      <c r="AA11834">
        <f t="shared" si="1316"/>
        <v>0</v>
      </c>
      <c r="AB11834">
        <f t="shared" si="1317"/>
        <v>0</v>
      </c>
      <c r="AC11834">
        <f t="shared" si="1314"/>
        <v>0</v>
      </c>
      <c r="AD11834" s="15">
        <f t="shared" si="1318"/>
        <v>0</v>
      </c>
      <c r="AE11834" t="str">
        <f t="shared" si="1319"/>
        <v/>
      </c>
      <c r="AF11834" s="50" t="str">
        <f t="shared" si="1315"/>
        <v/>
      </c>
    </row>
    <row r="11835" spans="24:32" x14ac:dyDescent="0.3">
      <c r="X11835" s="1"/>
      <c r="Z11835" t="str">
        <f t="shared" si="1313"/>
        <v/>
      </c>
      <c r="AA11835">
        <f t="shared" si="1316"/>
        <v>0</v>
      </c>
      <c r="AB11835">
        <f t="shared" si="1317"/>
        <v>0</v>
      </c>
      <c r="AC11835">
        <f t="shared" si="1314"/>
        <v>0</v>
      </c>
      <c r="AD11835" s="15">
        <f t="shared" si="1318"/>
        <v>0</v>
      </c>
      <c r="AE11835" t="str">
        <f t="shared" si="1319"/>
        <v/>
      </c>
      <c r="AF11835" s="50" t="str">
        <f t="shared" si="1315"/>
        <v/>
      </c>
    </row>
    <row r="11836" spans="24:32" x14ac:dyDescent="0.3">
      <c r="X11836" s="1"/>
      <c r="Z11836" t="str">
        <f t="shared" si="1313"/>
        <v/>
      </c>
      <c r="AA11836">
        <f t="shared" si="1316"/>
        <v>0</v>
      </c>
      <c r="AB11836">
        <f t="shared" si="1317"/>
        <v>0</v>
      </c>
      <c r="AC11836">
        <f t="shared" si="1314"/>
        <v>0</v>
      </c>
      <c r="AD11836" s="15">
        <f t="shared" si="1318"/>
        <v>0</v>
      </c>
      <c r="AE11836" t="str">
        <f t="shared" si="1319"/>
        <v/>
      </c>
      <c r="AF11836" s="50" t="str">
        <f t="shared" si="1315"/>
        <v/>
      </c>
    </row>
    <row r="11837" spans="24:32" x14ac:dyDescent="0.3">
      <c r="X11837" s="1"/>
      <c r="Z11837" t="str">
        <f t="shared" si="1313"/>
        <v/>
      </c>
      <c r="AA11837">
        <f t="shared" si="1316"/>
        <v>0</v>
      </c>
      <c r="AB11837">
        <f t="shared" si="1317"/>
        <v>0</v>
      </c>
      <c r="AC11837">
        <f t="shared" si="1314"/>
        <v>0</v>
      </c>
      <c r="AD11837" s="15">
        <f t="shared" si="1318"/>
        <v>0</v>
      </c>
      <c r="AE11837" t="str">
        <f t="shared" si="1319"/>
        <v/>
      </c>
      <c r="AF11837" s="50" t="str">
        <f t="shared" si="1315"/>
        <v/>
      </c>
    </row>
    <row r="11838" spans="24:32" x14ac:dyDescent="0.3">
      <c r="X11838" s="1"/>
      <c r="Z11838" t="str">
        <f t="shared" si="1313"/>
        <v/>
      </c>
      <c r="AA11838">
        <f t="shared" si="1316"/>
        <v>0</v>
      </c>
      <c r="AB11838">
        <f t="shared" si="1317"/>
        <v>0</v>
      </c>
      <c r="AC11838">
        <f t="shared" si="1314"/>
        <v>0</v>
      </c>
      <c r="AD11838" s="15">
        <f t="shared" si="1318"/>
        <v>0</v>
      </c>
      <c r="AE11838" t="str">
        <f t="shared" si="1319"/>
        <v/>
      </c>
      <c r="AF11838" s="50" t="str">
        <f t="shared" si="1315"/>
        <v/>
      </c>
    </row>
    <row r="11839" spans="24:32" x14ac:dyDescent="0.3">
      <c r="X11839" s="1"/>
      <c r="Z11839" t="str">
        <f t="shared" si="1313"/>
        <v/>
      </c>
      <c r="AA11839">
        <f t="shared" si="1316"/>
        <v>0</v>
      </c>
      <c r="AB11839">
        <f t="shared" si="1317"/>
        <v>0</v>
      </c>
      <c r="AC11839">
        <f t="shared" si="1314"/>
        <v>0</v>
      </c>
      <c r="AD11839" s="15">
        <f t="shared" si="1318"/>
        <v>0</v>
      </c>
      <c r="AE11839" t="str">
        <f t="shared" si="1319"/>
        <v/>
      </c>
      <c r="AF11839" s="50" t="str">
        <f t="shared" si="1315"/>
        <v/>
      </c>
    </row>
    <row r="11840" spans="24:32" x14ac:dyDescent="0.3">
      <c r="X11840" s="1"/>
      <c r="Z11840" t="str">
        <f t="shared" si="1313"/>
        <v/>
      </c>
      <c r="AA11840">
        <f t="shared" si="1316"/>
        <v>0</v>
      </c>
      <c r="AB11840">
        <f t="shared" si="1317"/>
        <v>0</v>
      </c>
      <c r="AC11840">
        <f t="shared" si="1314"/>
        <v>0</v>
      </c>
      <c r="AD11840" s="15">
        <f t="shared" si="1318"/>
        <v>0</v>
      </c>
      <c r="AE11840" t="str">
        <f t="shared" si="1319"/>
        <v/>
      </c>
      <c r="AF11840" s="50" t="str">
        <f t="shared" si="1315"/>
        <v/>
      </c>
    </row>
    <row r="11841" spans="24:32" x14ac:dyDescent="0.3">
      <c r="X11841" s="1"/>
      <c r="Z11841" t="str">
        <f t="shared" si="1313"/>
        <v/>
      </c>
      <c r="AA11841">
        <f t="shared" si="1316"/>
        <v>0</v>
      </c>
      <c r="AB11841">
        <f t="shared" si="1317"/>
        <v>0</v>
      </c>
      <c r="AC11841">
        <f t="shared" si="1314"/>
        <v>0</v>
      </c>
      <c r="AD11841" s="15">
        <f t="shared" si="1318"/>
        <v>0</v>
      </c>
      <c r="AE11841" t="str">
        <f t="shared" si="1319"/>
        <v/>
      </c>
      <c r="AF11841" s="50" t="str">
        <f t="shared" si="1315"/>
        <v/>
      </c>
    </row>
    <row r="11842" spans="24:32" x14ac:dyDescent="0.3">
      <c r="X11842" s="1"/>
      <c r="Z11842" t="str">
        <f t="shared" si="1313"/>
        <v/>
      </c>
      <c r="AA11842">
        <f t="shared" si="1316"/>
        <v>0</v>
      </c>
      <c r="AB11842">
        <f t="shared" si="1317"/>
        <v>0</v>
      </c>
      <c r="AC11842">
        <f t="shared" si="1314"/>
        <v>0</v>
      </c>
      <c r="AD11842" s="15">
        <f t="shared" si="1318"/>
        <v>0</v>
      </c>
      <c r="AE11842" t="str">
        <f t="shared" si="1319"/>
        <v/>
      </c>
      <c r="AF11842" s="50" t="str">
        <f t="shared" si="1315"/>
        <v/>
      </c>
    </row>
    <row r="11843" spans="24:32" x14ac:dyDescent="0.3">
      <c r="X11843" s="1"/>
      <c r="Z11843" t="str">
        <f t="shared" si="1313"/>
        <v/>
      </c>
      <c r="AA11843">
        <f t="shared" si="1316"/>
        <v>0</v>
      </c>
      <c r="AB11843">
        <f t="shared" si="1317"/>
        <v>0</v>
      </c>
      <c r="AC11843">
        <f t="shared" si="1314"/>
        <v>0</v>
      </c>
      <c r="AD11843" s="15">
        <f t="shared" si="1318"/>
        <v>0</v>
      </c>
      <c r="AE11843" t="str">
        <f t="shared" si="1319"/>
        <v/>
      </c>
      <c r="AF11843" s="50" t="str">
        <f t="shared" si="1315"/>
        <v/>
      </c>
    </row>
    <row r="11844" spans="24:32" x14ac:dyDescent="0.3">
      <c r="X11844" s="1"/>
      <c r="Z11844" t="str">
        <f t="shared" ref="Z11844:Z11907" si="1320">IFERROR(IF(AND(NOT(ISBLANK($O11844)),NOT(ISBLANK($P11844)),NOT(ISBLANK($T11844))),_xlfn.CONCAT(VLOOKUP($P11844,Pipe_Type,2,FALSE),"_",$O11844,"_",VLOOKUP($T11844,Pipe_Type2,2,FALSE)),""),"")</f>
        <v/>
      </c>
      <c r="AA11844">
        <f t="shared" si="1316"/>
        <v>0</v>
      </c>
      <c r="AB11844">
        <f t="shared" si="1317"/>
        <v>0</v>
      </c>
      <c r="AC11844">
        <f t="shared" ref="AC11844:AC11907" si="1321">IF(AND(COUNTA($O11844,$P11844,$T11844, $B11844)=4,SUM($AA11844,$AB11844,$AD11844)=0),1,0)</f>
        <v>0</v>
      </c>
      <c r="AD11844" s="15">
        <f t="shared" si="1318"/>
        <v>0</v>
      </c>
      <c r="AE11844" t="str">
        <f t="shared" si="1319"/>
        <v/>
      </c>
      <c r="AF11844" s="50" t="str">
        <f t="shared" ref="AF11844:AF11907" si="1322">IF(AND(AB11844=1,B11844&lt;&gt;""),"Yes",IF(B11844="","","No"))</f>
        <v/>
      </c>
    </row>
    <row r="11845" spans="24:32" x14ac:dyDescent="0.3">
      <c r="X11845" s="1"/>
      <c r="Z11845" t="str">
        <f t="shared" si="1320"/>
        <v/>
      </c>
      <c r="AA11845">
        <f t="shared" ref="AA11845:AA11908" si="1323">IFERROR(IF(AND(SEARCH("Lead",$Z11845)&gt;0,$AE11845="Yes"),1,0),0)</f>
        <v>0</v>
      </c>
      <c r="AB11845">
        <f t="shared" ref="AB11845:AB11908" si="1324">IF(AND(OR(IFERROR(SEARCH("Yes",$Z11845)&gt;0,0),IFERROR(SEARCH("Unknown",$Z11845)&gt;0,0)),IFERROR(SEARCH("Galvanized Requiring Replacement",$Z11845)&gt;0,0),$AA11845=0,$AE11845="Yes"),1,0)</f>
        <v>0</v>
      </c>
      <c r="AC11845">
        <f t="shared" si="1321"/>
        <v>0</v>
      </c>
      <c r="AD11845" s="15">
        <f t="shared" ref="AD11845:AD11908" si="1325">IFERROR(IF(AND(LEFT($Z11845,3)="Non",AND(NOT(RIGHT($Z11845,3)="own"), NOT(RIGHT($Z11845,3)="ead")), $AE11845="Yes"), 1,0),0)</f>
        <v>0</v>
      </c>
      <c r="AE11845" t="str">
        <f t="shared" ref="AE11845:AE11908" si="1326">IF(AND($B11845&lt;&gt;"",$O11845&lt;&gt;"",$P11845&lt;&gt;"",$T11845&lt;&gt;""),"Yes",IF(AND($B11845&lt;&gt;"",OR($O11845="",$P11845="", $T11845="")),"No",""))</f>
        <v/>
      </c>
      <c r="AF11845" s="50" t="str">
        <f t="shared" si="1322"/>
        <v/>
      </c>
    </row>
    <row r="11846" spans="24:32" x14ac:dyDescent="0.3">
      <c r="X11846" s="1"/>
      <c r="Z11846" t="str">
        <f t="shared" si="1320"/>
        <v/>
      </c>
      <c r="AA11846">
        <f t="shared" si="1323"/>
        <v>0</v>
      </c>
      <c r="AB11846">
        <f t="shared" si="1324"/>
        <v>0</v>
      </c>
      <c r="AC11846">
        <f t="shared" si="1321"/>
        <v>0</v>
      </c>
      <c r="AD11846" s="15">
        <f t="shared" si="1325"/>
        <v>0</v>
      </c>
      <c r="AE11846" t="str">
        <f t="shared" si="1326"/>
        <v/>
      </c>
      <c r="AF11846" s="50" t="str">
        <f t="shared" si="1322"/>
        <v/>
      </c>
    </row>
    <row r="11847" spans="24:32" x14ac:dyDescent="0.3">
      <c r="X11847" s="1"/>
      <c r="Z11847" t="str">
        <f t="shared" si="1320"/>
        <v/>
      </c>
      <c r="AA11847">
        <f t="shared" si="1323"/>
        <v>0</v>
      </c>
      <c r="AB11847">
        <f t="shared" si="1324"/>
        <v>0</v>
      </c>
      <c r="AC11847">
        <f t="shared" si="1321"/>
        <v>0</v>
      </c>
      <c r="AD11847" s="15">
        <f t="shared" si="1325"/>
        <v>0</v>
      </c>
      <c r="AE11847" t="str">
        <f t="shared" si="1326"/>
        <v/>
      </c>
      <c r="AF11847" s="50" t="str">
        <f t="shared" si="1322"/>
        <v/>
      </c>
    </row>
    <row r="11848" spans="24:32" x14ac:dyDescent="0.3">
      <c r="X11848" s="1"/>
      <c r="Z11848" t="str">
        <f t="shared" si="1320"/>
        <v/>
      </c>
      <c r="AA11848">
        <f t="shared" si="1323"/>
        <v>0</v>
      </c>
      <c r="AB11848">
        <f t="shared" si="1324"/>
        <v>0</v>
      </c>
      <c r="AC11848">
        <f t="shared" si="1321"/>
        <v>0</v>
      </c>
      <c r="AD11848" s="15">
        <f t="shared" si="1325"/>
        <v>0</v>
      </c>
      <c r="AE11848" t="str">
        <f t="shared" si="1326"/>
        <v/>
      </c>
      <c r="AF11848" s="50" t="str">
        <f t="shared" si="1322"/>
        <v/>
      </c>
    </row>
    <row r="11849" spans="24:32" x14ac:dyDescent="0.3">
      <c r="X11849" s="1"/>
      <c r="Z11849" t="str">
        <f t="shared" si="1320"/>
        <v/>
      </c>
      <c r="AA11849">
        <f t="shared" si="1323"/>
        <v>0</v>
      </c>
      <c r="AB11849">
        <f t="shared" si="1324"/>
        <v>0</v>
      </c>
      <c r="AC11849">
        <f t="shared" si="1321"/>
        <v>0</v>
      </c>
      <c r="AD11849" s="15">
        <f t="shared" si="1325"/>
        <v>0</v>
      </c>
      <c r="AE11849" t="str">
        <f t="shared" si="1326"/>
        <v/>
      </c>
      <c r="AF11849" s="50" t="str">
        <f t="shared" si="1322"/>
        <v/>
      </c>
    </row>
    <row r="11850" spans="24:32" x14ac:dyDescent="0.3">
      <c r="X11850" s="1"/>
      <c r="Z11850" t="str">
        <f t="shared" si="1320"/>
        <v/>
      </c>
      <c r="AA11850">
        <f t="shared" si="1323"/>
        <v>0</v>
      </c>
      <c r="AB11850">
        <f t="shared" si="1324"/>
        <v>0</v>
      </c>
      <c r="AC11850">
        <f t="shared" si="1321"/>
        <v>0</v>
      </c>
      <c r="AD11850" s="15">
        <f t="shared" si="1325"/>
        <v>0</v>
      </c>
      <c r="AE11850" t="str">
        <f t="shared" si="1326"/>
        <v/>
      </c>
      <c r="AF11850" s="50" t="str">
        <f t="shared" si="1322"/>
        <v/>
      </c>
    </row>
    <row r="11851" spans="24:32" x14ac:dyDescent="0.3">
      <c r="X11851" s="1"/>
      <c r="Z11851" t="str">
        <f t="shared" si="1320"/>
        <v/>
      </c>
      <c r="AA11851">
        <f t="shared" si="1323"/>
        <v>0</v>
      </c>
      <c r="AB11851">
        <f t="shared" si="1324"/>
        <v>0</v>
      </c>
      <c r="AC11851">
        <f t="shared" si="1321"/>
        <v>0</v>
      </c>
      <c r="AD11851" s="15">
        <f t="shared" si="1325"/>
        <v>0</v>
      </c>
      <c r="AE11851" t="str">
        <f t="shared" si="1326"/>
        <v/>
      </c>
      <c r="AF11851" s="50" t="str">
        <f t="shared" si="1322"/>
        <v/>
      </c>
    </row>
    <row r="11852" spans="24:32" x14ac:dyDescent="0.3">
      <c r="X11852" s="1"/>
      <c r="Z11852" t="str">
        <f t="shared" si="1320"/>
        <v/>
      </c>
      <c r="AA11852">
        <f t="shared" si="1323"/>
        <v>0</v>
      </c>
      <c r="AB11852">
        <f t="shared" si="1324"/>
        <v>0</v>
      </c>
      <c r="AC11852">
        <f t="shared" si="1321"/>
        <v>0</v>
      </c>
      <c r="AD11852" s="15">
        <f t="shared" si="1325"/>
        <v>0</v>
      </c>
      <c r="AE11852" t="str">
        <f t="shared" si="1326"/>
        <v/>
      </c>
      <c r="AF11852" s="50" t="str">
        <f t="shared" si="1322"/>
        <v/>
      </c>
    </row>
    <row r="11853" spans="24:32" x14ac:dyDescent="0.3">
      <c r="X11853" s="1"/>
      <c r="Z11853" t="str">
        <f t="shared" si="1320"/>
        <v/>
      </c>
      <c r="AA11853">
        <f t="shared" si="1323"/>
        <v>0</v>
      </c>
      <c r="AB11853">
        <f t="shared" si="1324"/>
        <v>0</v>
      </c>
      <c r="AC11853">
        <f t="shared" si="1321"/>
        <v>0</v>
      </c>
      <c r="AD11853" s="15">
        <f t="shared" si="1325"/>
        <v>0</v>
      </c>
      <c r="AE11853" t="str">
        <f t="shared" si="1326"/>
        <v/>
      </c>
      <c r="AF11853" s="50" t="str">
        <f t="shared" si="1322"/>
        <v/>
      </c>
    </row>
    <row r="11854" spans="24:32" x14ac:dyDescent="0.3">
      <c r="X11854" s="1"/>
      <c r="Z11854" t="str">
        <f t="shared" si="1320"/>
        <v/>
      </c>
      <c r="AA11854">
        <f t="shared" si="1323"/>
        <v>0</v>
      </c>
      <c r="AB11854">
        <f t="shared" si="1324"/>
        <v>0</v>
      </c>
      <c r="AC11854">
        <f t="shared" si="1321"/>
        <v>0</v>
      </c>
      <c r="AD11854" s="15">
        <f t="shared" si="1325"/>
        <v>0</v>
      </c>
      <c r="AE11854" t="str">
        <f t="shared" si="1326"/>
        <v/>
      </c>
      <c r="AF11854" s="50" t="str">
        <f t="shared" si="1322"/>
        <v/>
      </c>
    </row>
    <row r="11855" spans="24:32" x14ac:dyDescent="0.3">
      <c r="X11855" s="1"/>
      <c r="Z11855" t="str">
        <f t="shared" si="1320"/>
        <v/>
      </c>
      <c r="AA11855">
        <f t="shared" si="1323"/>
        <v>0</v>
      </c>
      <c r="AB11855">
        <f t="shared" si="1324"/>
        <v>0</v>
      </c>
      <c r="AC11855">
        <f t="shared" si="1321"/>
        <v>0</v>
      </c>
      <c r="AD11855" s="15">
        <f t="shared" si="1325"/>
        <v>0</v>
      </c>
      <c r="AE11855" t="str">
        <f t="shared" si="1326"/>
        <v/>
      </c>
      <c r="AF11855" s="50" t="str">
        <f t="shared" si="1322"/>
        <v/>
      </c>
    </row>
    <row r="11856" spans="24:32" x14ac:dyDescent="0.3">
      <c r="X11856" s="1"/>
      <c r="Z11856" t="str">
        <f t="shared" si="1320"/>
        <v/>
      </c>
      <c r="AA11856">
        <f t="shared" si="1323"/>
        <v>0</v>
      </c>
      <c r="AB11856">
        <f t="shared" si="1324"/>
        <v>0</v>
      </c>
      <c r="AC11856">
        <f t="shared" si="1321"/>
        <v>0</v>
      </c>
      <c r="AD11856" s="15">
        <f t="shared" si="1325"/>
        <v>0</v>
      </c>
      <c r="AE11856" t="str">
        <f t="shared" si="1326"/>
        <v/>
      </c>
      <c r="AF11856" s="50" t="str">
        <f t="shared" si="1322"/>
        <v/>
      </c>
    </row>
    <row r="11857" spans="24:32" x14ac:dyDescent="0.3">
      <c r="X11857" s="1"/>
      <c r="Z11857" t="str">
        <f t="shared" si="1320"/>
        <v/>
      </c>
      <c r="AA11857">
        <f t="shared" si="1323"/>
        <v>0</v>
      </c>
      <c r="AB11857">
        <f t="shared" si="1324"/>
        <v>0</v>
      </c>
      <c r="AC11857">
        <f t="shared" si="1321"/>
        <v>0</v>
      </c>
      <c r="AD11857" s="15">
        <f t="shared" si="1325"/>
        <v>0</v>
      </c>
      <c r="AE11857" t="str">
        <f t="shared" si="1326"/>
        <v/>
      </c>
      <c r="AF11857" s="50" t="str">
        <f t="shared" si="1322"/>
        <v/>
      </c>
    </row>
    <row r="11858" spans="24:32" x14ac:dyDescent="0.3">
      <c r="X11858" s="1"/>
      <c r="Z11858" t="str">
        <f t="shared" si="1320"/>
        <v/>
      </c>
      <c r="AA11858">
        <f t="shared" si="1323"/>
        <v>0</v>
      </c>
      <c r="AB11858">
        <f t="shared" si="1324"/>
        <v>0</v>
      </c>
      <c r="AC11858">
        <f t="shared" si="1321"/>
        <v>0</v>
      </c>
      <c r="AD11858" s="15">
        <f t="shared" si="1325"/>
        <v>0</v>
      </c>
      <c r="AE11858" t="str">
        <f t="shared" si="1326"/>
        <v/>
      </c>
      <c r="AF11858" s="50" t="str">
        <f t="shared" si="1322"/>
        <v/>
      </c>
    </row>
    <row r="11859" spans="24:32" x14ac:dyDescent="0.3">
      <c r="X11859" s="1"/>
      <c r="Z11859" t="str">
        <f t="shared" si="1320"/>
        <v/>
      </c>
      <c r="AA11859">
        <f t="shared" si="1323"/>
        <v>0</v>
      </c>
      <c r="AB11859">
        <f t="shared" si="1324"/>
        <v>0</v>
      </c>
      <c r="AC11859">
        <f t="shared" si="1321"/>
        <v>0</v>
      </c>
      <c r="AD11859" s="15">
        <f t="shared" si="1325"/>
        <v>0</v>
      </c>
      <c r="AE11859" t="str">
        <f t="shared" si="1326"/>
        <v/>
      </c>
      <c r="AF11859" s="50" t="str">
        <f t="shared" si="1322"/>
        <v/>
      </c>
    </row>
    <row r="11860" spans="24:32" x14ac:dyDescent="0.3">
      <c r="X11860" s="1"/>
      <c r="Z11860" t="str">
        <f t="shared" si="1320"/>
        <v/>
      </c>
      <c r="AA11860">
        <f t="shared" si="1323"/>
        <v>0</v>
      </c>
      <c r="AB11860">
        <f t="shared" si="1324"/>
        <v>0</v>
      </c>
      <c r="AC11860">
        <f t="shared" si="1321"/>
        <v>0</v>
      </c>
      <c r="AD11860" s="15">
        <f t="shared" si="1325"/>
        <v>0</v>
      </c>
      <c r="AE11860" t="str">
        <f t="shared" si="1326"/>
        <v/>
      </c>
      <c r="AF11860" s="50" t="str">
        <f t="shared" si="1322"/>
        <v/>
      </c>
    </row>
    <row r="11861" spans="24:32" x14ac:dyDescent="0.3">
      <c r="X11861" s="1"/>
      <c r="Z11861" t="str">
        <f t="shared" si="1320"/>
        <v/>
      </c>
      <c r="AA11861">
        <f t="shared" si="1323"/>
        <v>0</v>
      </c>
      <c r="AB11861">
        <f t="shared" si="1324"/>
        <v>0</v>
      </c>
      <c r="AC11861">
        <f t="shared" si="1321"/>
        <v>0</v>
      </c>
      <c r="AD11861" s="15">
        <f t="shared" si="1325"/>
        <v>0</v>
      </c>
      <c r="AE11861" t="str">
        <f t="shared" si="1326"/>
        <v/>
      </c>
      <c r="AF11861" s="50" t="str">
        <f t="shared" si="1322"/>
        <v/>
      </c>
    </row>
    <row r="11862" spans="24:32" x14ac:dyDescent="0.3">
      <c r="X11862" s="1"/>
      <c r="Z11862" t="str">
        <f t="shared" si="1320"/>
        <v/>
      </c>
      <c r="AA11862">
        <f t="shared" si="1323"/>
        <v>0</v>
      </c>
      <c r="AB11862">
        <f t="shared" si="1324"/>
        <v>0</v>
      </c>
      <c r="AC11862">
        <f t="shared" si="1321"/>
        <v>0</v>
      </c>
      <c r="AD11862" s="15">
        <f t="shared" si="1325"/>
        <v>0</v>
      </c>
      <c r="AE11862" t="str">
        <f t="shared" si="1326"/>
        <v/>
      </c>
      <c r="AF11862" s="50" t="str">
        <f t="shared" si="1322"/>
        <v/>
      </c>
    </row>
    <row r="11863" spans="24:32" x14ac:dyDescent="0.3">
      <c r="X11863" s="1"/>
      <c r="Z11863" t="str">
        <f t="shared" si="1320"/>
        <v/>
      </c>
      <c r="AA11863">
        <f t="shared" si="1323"/>
        <v>0</v>
      </c>
      <c r="AB11863">
        <f t="shared" si="1324"/>
        <v>0</v>
      </c>
      <c r="AC11863">
        <f t="shared" si="1321"/>
        <v>0</v>
      </c>
      <c r="AD11863" s="15">
        <f t="shared" si="1325"/>
        <v>0</v>
      </c>
      <c r="AE11863" t="str">
        <f t="shared" si="1326"/>
        <v/>
      </c>
      <c r="AF11863" s="50" t="str">
        <f t="shared" si="1322"/>
        <v/>
      </c>
    </row>
    <row r="11864" spans="24:32" x14ac:dyDescent="0.3">
      <c r="X11864" s="1"/>
      <c r="Z11864" t="str">
        <f t="shared" si="1320"/>
        <v/>
      </c>
      <c r="AA11864">
        <f t="shared" si="1323"/>
        <v>0</v>
      </c>
      <c r="AB11864">
        <f t="shared" si="1324"/>
        <v>0</v>
      </c>
      <c r="AC11864">
        <f t="shared" si="1321"/>
        <v>0</v>
      </c>
      <c r="AD11864" s="15">
        <f t="shared" si="1325"/>
        <v>0</v>
      </c>
      <c r="AE11864" t="str">
        <f t="shared" si="1326"/>
        <v/>
      </c>
      <c r="AF11864" s="50" t="str">
        <f t="shared" si="1322"/>
        <v/>
      </c>
    </row>
    <row r="11865" spans="24:32" x14ac:dyDescent="0.3">
      <c r="X11865" s="1"/>
      <c r="Z11865" t="str">
        <f t="shared" si="1320"/>
        <v/>
      </c>
      <c r="AA11865">
        <f t="shared" si="1323"/>
        <v>0</v>
      </c>
      <c r="AB11865">
        <f t="shared" si="1324"/>
        <v>0</v>
      </c>
      <c r="AC11865">
        <f t="shared" si="1321"/>
        <v>0</v>
      </c>
      <c r="AD11865" s="15">
        <f t="shared" si="1325"/>
        <v>0</v>
      </c>
      <c r="AE11865" t="str">
        <f t="shared" si="1326"/>
        <v/>
      </c>
      <c r="AF11865" s="50" t="str">
        <f t="shared" si="1322"/>
        <v/>
      </c>
    </row>
    <row r="11866" spans="24:32" x14ac:dyDescent="0.3">
      <c r="X11866" s="1"/>
      <c r="Z11866" t="str">
        <f t="shared" si="1320"/>
        <v/>
      </c>
      <c r="AA11866">
        <f t="shared" si="1323"/>
        <v>0</v>
      </c>
      <c r="AB11866">
        <f t="shared" si="1324"/>
        <v>0</v>
      </c>
      <c r="AC11866">
        <f t="shared" si="1321"/>
        <v>0</v>
      </c>
      <c r="AD11866" s="15">
        <f t="shared" si="1325"/>
        <v>0</v>
      </c>
      <c r="AE11866" t="str">
        <f t="shared" si="1326"/>
        <v/>
      </c>
      <c r="AF11866" s="50" t="str">
        <f t="shared" si="1322"/>
        <v/>
      </c>
    </row>
    <row r="11867" spans="24:32" x14ac:dyDescent="0.3">
      <c r="X11867" s="1"/>
      <c r="Z11867" t="str">
        <f t="shared" si="1320"/>
        <v/>
      </c>
      <c r="AA11867">
        <f t="shared" si="1323"/>
        <v>0</v>
      </c>
      <c r="AB11867">
        <f t="shared" si="1324"/>
        <v>0</v>
      </c>
      <c r="AC11867">
        <f t="shared" si="1321"/>
        <v>0</v>
      </c>
      <c r="AD11867" s="15">
        <f t="shared" si="1325"/>
        <v>0</v>
      </c>
      <c r="AE11867" t="str">
        <f t="shared" si="1326"/>
        <v/>
      </c>
      <c r="AF11867" s="50" t="str">
        <f t="shared" si="1322"/>
        <v/>
      </c>
    </row>
    <row r="11868" spans="24:32" x14ac:dyDescent="0.3">
      <c r="X11868" s="1"/>
      <c r="Z11868" t="str">
        <f t="shared" si="1320"/>
        <v/>
      </c>
      <c r="AA11868">
        <f t="shared" si="1323"/>
        <v>0</v>
      </c>
      <c r="AB11868">
        <f t="shared" si="1324"/>
        <v>0</v>
      </c>
      <c r="AC11868">
        <f t="shared" si="1321"/>
        <v>0</v>
      </c>
      <c r="AD11868" s="15">
        <f t="shared" si="1325"/>
        <v>0</v>
      </c>
      <c r="AE11868" t="str">
        <f t="shared" si="1326"/>
        <v/>
      </c>
      <c r="AF11868" s="50" t="str">
        <f t="shared" si="1322"/>
        <v/>
      </c>
    </row>
    <row r="11869" spans="24:32" x14ac:dyDescent="0.3">
      <c r="X11869" s="1"/>
      <c r="Z11869" t="str">
        <f t="shared" si="1320"/>
        <v/>
      </c>
      <c r="AA11869">
        <f t="shared" si="1323"/>
        <v>0</v>
      </c>
      <c r="AB11869">
        <f t="shared" si="1324"/>
        <v>0</v>
      </c>
      <c r="AC11869">
        <f t="shared" si="1321"/>
        <v>0</v>
      </c>
      <c r="AD11869" s="15">
        <f t="shared" si="1325"/>
        <v>0</v>
      </c>
      <c r="AE11869" t="str">
        <f t="shared" si="1326"/>
        <v/>
      </c>
      <c r="AF11869" s="50" t="str">
        <f t="shared" si="1322"/>
        <v/>
      </c>
    </row>
    <row r="11870" spans="24:32" x14ac:dyDescent="0.3">
      <c r="X11870" s="1"/>
      <c r="Z11870" t="str">
        <f t="shared" si="1320"/>
        <v/>
      </c>
      <c r="AA11870">
        <f t="shared" si="1323"/>
        <v>0</v>
      </c>
      <c r="AB11870">
        <f t="shared" si="1324"/>
        <v>0</v>
      </c>
      <c r="AC11870">
        <f t="shared" si="1321"/>
        <v>0</v>
      </c>
      <c r="AD11870" s="15">
        <f t="shared" si="1325"/>
        <v>0</v>
      </c>
      <c r="AE11870" t="str">
        <f t="shared" si="1326"/>
        <v/>
      </c>
      <c r="AF11870" s="50" t="str">
        <f t="shared" si="1322"/>
        <v/>
      </c>
    </row>
    <row r="11871" spans="24:32" x14ac:dyDescent="0.3">
      <c r="X11871" s="1"/>
      <c r="Z11871" t="str">
        <f t="shared" si="1320"/>
        <v/>
      </c>
      <c r="AA11871">
        <f t="shared" si="1323"/>
        <v>0</v>
      </c>
      <c r="AB11871">
        <f t="shared" si="1324"/>
        <v>0</v>
      </c>
      <c r="AC11871">
        <f t="shared" si="1321"/>
        <v>0</v>
      </c>
      <c r="AD11871" s="15">
        <f t="shared" si="1325"/>
        <v>0</v>
      </c>
      <c r="AE11871" t="str">
        <f t="shared" si="1326"/>
        <v/>
      </c>
      <c r="AF11871" s="50" t="str">
        <f t="shared" si="1322"/>
        <v/>
      </c>
    </row>
    <row r="11872" spans="24:32" x14ac:dyDescent="0.3">
      <c r="X11872" s="1"/>
      <c r="Z11872" t="str">
        <f t="shared" si="1320"/>
        <v/>
      </c>
      <c r="AA11872">
        <f t="shared" si="1323"/>
        <v>0</v>
      </c>
      <c r="AB11872">
        <f t="shared" si="1324"/>
        <v>0</v>
      </c>
      <c r="AC11872">
        <f t="shared" si="1321"/>
        <v>0</v>
      </c>
      <c r="AD11872" s="15">
        <f t="shared" si="1325"/>
        <v>0</v>
      </c>
      <c r="AE11872" t="str">
        <f t="shared" si="1326"/>
        <v/>
      </c>
      <c r="AF11872" s="50" t="str">
        <f t="shared" si="1322"/>
        <v/>
      </c>
    </row>
    <row r="11873" spans="24:32" x14ac:dyDescent="0.3">
      <c r="X11873" s="1"/>
      <c r="Z11873" t="str">
        <f t="shared" si="1320"/>
        <v/>
      </c>
      <c r="AA11873">
        <f t="shared" si="1323"/>
        <v>0</v>
      </c>
      <c r="AB11873">
        <f t="shared" si="1324"/>
        <v>0</v>
      </c>
      <c r="AC11873">
        <f t="shared" si="1321"/>
        <v>0</v>
      </c>
      <c r="AD11873" s="15">
        <f t="shared" si="1325"/>
        <v>0</v>
      </c>
      <c r="AE11873" t="str">
        <f t="shared" si="1326"/>
        <v/>
      </c>
      <c r="AF11873" s="50" t="str">
        <f t="shared" si="1322"/>
        <v/>
      </c>
    </row>
    <row r="11874" spans="24:32" x14ac:dyDescent="0.3">
      <c r="X11874" s="1"/>
      <c r="Z11874" t="str">
        <f t="shared" si="1320"/>
        <v/>
      </c>
      <c r="AA11874">
        <f t="shared" si="1323"/>
        <v>0</v>
      </c>
      <c r="AB11874">
        <f t="shared" si="1324"/>
        <v>0</v>
      </c>
      <c r="AC11874">
        <f t="shared" si="1321"/>
        <v>0</v>
      </c>
      <c r="AD11874" s="15">
        <f t="shared" si="1325"/>
        <v>0</v>
      </c>
      <c r="AE11874" t="str">
        <f t="shared" si="1326"/>
        <v/>
      </c>
      <c r="AF11874" s="50" t="str">
        <f t="shared" si="1322"/>
        <v/>
      </c>
    </row>
    <row r="11875" spans="24:32" x14ac:dyDescent="0.3">
      <c r="X11875" s="1"/>
      <c r="Z11875" t="str">
        <f t="shared" si="1320"/>
        <v/>
      </c>
      <c r="AA11875">
        <f t="shared" si="1323"/>
        <v>0</v>
      </c>
      <c r="AB11875">
        <f t="shared" si="1324"/>
        <v>0</v>
      </c>
      <c r="AC11875">
        <f t="shared" si="1321"/>
        <v>0</v>
      </c>
      <c r="AD11875" s="15">
        <f t="shared" si="1325"/>
        <v>0</v>
      </c>
      <c r="AE11875" t="str">
        <f t="shared" si="1326"/>
        <v/>
      </c>
      <c r="AF11875" s="50" t="str">
        <f t="shared" si="1322"/>
        <v/>
      </c>
    </row>
    <row r="11876" spans="24:32" x14ac:dyDescent="0.3">
      <c r="X11876" s="1"/>
      <c r="Z11876" t="str">
        <f t="shared" si="1320"/>
        <v/>
      </c>
      <c r="AA11876">
        <f t="shared" si="1323"/>
        <v>0</v>
      </c>
      <c r="AB11876">
        <f t="shared" si="1324"/>
        <v>0</v>
      </c>
      <c r="AC11876">
        <f t="shared" si="1321"/>
        <v>0</v>
      </c>
      <c r="AD11876" s="15">
        <f t="shared" si="1325"/>
        <v>0</v>
      </c>
      <c r="AE11876" t="str">
        <f t="shared" si="1326"/>
        <v/>
      </c>
      <c r="AF11876" s="50" t="str">
        <f t="shared" si="1322"/>
        <v/>
      </c>
    </row>
    <row r="11877" spans="24:32" x14ac:dyDescent="0.3">
      <c r="X11877" s="1"/>
      <c r="Z11877" t="str">
        <f t="shared" si="1320"/>
        <v/>
      </c>
      <c r="AA11877">
        <f t="shared" si="1323"/>
        <v>0</v>
      </c>
      <c r="AB11877">
        <f t="shared" si="1324"/>
        <v>0</v>
      </c>
      <c r="AC11877">
        <f t="shared" si="1321"/>
        <v>0</v>
      </c>
      <c r="AD11877" s="15">
        <f t="shared" si="1325"/>
        <v>0</v>
      </c>
      <c r="AE11877" t="str">
        <f t="shared" si="1326"/>
        <v/>
      </c>
      <c r="AF11877" s="50" t="str">
        <f t="shared" si="1322"/>
        <v/>
      </c>
    </row>
    <row r="11878" spans="24:32" x14ac:dyDescent="0.3">
      <c r="X11878" s="1"/>
      <c r="Z11878" t="str">
        <f t="shared" si="1320"/>
        <v/>
      </c>
      <c r="AA11878">
        <f t="shared" si="1323"/>
        <v>0</v>
      </c>
      <c r="AB11878">
        <f t="shared" si="1324"/>
        <v>0</v>
      </c>
      <c r="AC11878">
        <f t="shared" si="1321"/>
        <v>0</v>
      </c>
      <c r="AD11878" s="15">
        <f t="shared" si="1325"/>
        <v>0</v>
      </c>
      <c r="AE11878" t="str">
        <f t="shared" si="1326"/>
        <v/>
      </c>
      <c r="AF11878" s="50" t="str">
        <f t="shared" si="1322"/>
        <v/>
      </c>
    </row>
    <row r="11879" spans="24:32" x14ac:dyDescent="0.3">
      <c r="X11879" s="1"/>
      <c r="Z11879" t="str">
        <f t="shared" si="1320"/>
        <v/>
      </c>
      <c r="AA11879">
        <f t="shared" si="1323"/>
        <v>0</v>
      </c>
      <c r="AB11879">
        <f t="shared" si="1324"/>
        <v>0</v>
      </c>
      <c r="AC11879">
        <f t="shared" si="1321"/>
        <v>0</v>
      </c>
      <c r="AD11879" s="15">
        <f t="shared" si="1325"/>
        <v>0</v>
      </c>
      <c r="AE11879" t="str">
        <f t="shared" si="1326"/>
        <v/>
      </c>
      <c r="AF11879" s="50" t="str">
        <f t="shared" si="1322"/>
        <v/>
      </c>
    </row>
    <row r="11880" spans="24:32" x14ac:dyDescent="0.3">
      <c r="X11880" s="1"/>
      <c r="Z11880" t="str">
        <f t="shared" si="1320"/>
        <v/>
      </c>
      <c r="AA11880">
        <f t="shared" si="1323"/>
        <v>0</v>
      </c>
      <c r="AB11880">
        <f t="shared" si="1324"/>
        <v>0</v>
      </c>
      <c r="AC11880">
        <f t="shared" si="1321"/>
        <v>0</v>
      </c>
      <c r="AD11880" s="15">
        <f t="shared" si="1325"/>
        <v>0</v>
      </c>
      <c r="AE11880" t="str">
        <f t="shared" si="1326"/>
        <v/>
      </c>
      <c r="AF11880" s="50" t="str">
        <f t="shared" si="1322"/>
        <v/>
      </c>
    </row>
    <row r="11881" spans="24:32" x14ac:dyDescent="0.3">
      <c r="X11881" s="1"/>
      <c r="Z11881" t="str">
        <f t="shared" si="1320"/>
        <v/>
      </c>
      <c r="AA11881">
        <f t="shared" si="1323"/>
        <v>0</v>
      </c>
      <c r="AB11881">
        <f t="shared" si="1324"/>
        <v>0</v>
      </c>
      <c r="AC11881">
        <f t="shared" si="1321"/>
        <v>0</v>
      </c>
      <c r="AD11881" s="15">
        <f t="shared" si="1325"/>
        <v>0</v>
      </c>
      <c r="AE11881" t="str">
        <f t="shared" si="1326"/>
        <v/>
      </c>
      <c r="AF11881" s="50" t="str">
        <f t="shared" si="1322"/>
        <v/>
      </c>
    </row>
    <row r="11882" spans="24:32" x14ac:dyDescent="0.3">
      <c r="X11882" s="1"/>
      <c r="Z11882" t="str">
        <f t="shared" si="1320"/>
        <v/>
      </c>
      <c r="AA11882">
        <f t="shared" si="1323"/>
        <v>0</v>
      </c>
      <c r="AB11882">
        <f t="shared" si="1324"/>
        <v>0</v>
      </c>
      <c r="AC11882">
        <f t="shared" si="1321"/>
        <v>0</v>
      </c>
      <c r="AD11882" s="15">
        <f t="shared" si="1325"/>
        <v>0</v>
      </c>
      <c r="AE11882" t="str">
        <f t="shared" si="1326"/>
        <v/>
      </c>
      <c r="AF11882" s="50" t="str">
        <f t="shared" si="1322"/>
        <v/>
      </c>
    </row>
    <row r="11883" spans="24:32" x14ac:dyDescent="0.3">
      <c r="X11883" s="1"/>
      <c r="Z11883" t="str">
        <f t="shared" si="1320"/>
        <v/>
      </c>
      <c r="AA11883">
        <f t="shared" si="1323"/>
        <v>0</v>
      </c>
      <c r="AB11883">
        <f t="shared" si="1324"/>
        <v>0</v>
      </c>
      <c r="AC11883">
        <f t="shared" si="1321"/>
        <v>0</v>
      </c>
      <c r="AD11883" s="15">
        <f t="shared" si="1325"/>
        <v>0</v>
      </c>
      <c r="AE11883" t="str">
        <f t="shared" si="1326"/>
        <v/>
      </c>
      <c r="AF11883" s="50" t="str">
        <f t="shared" si="1322"/>
        <v/>
      </c>
    </row>
    <row r="11884" spans="24:32" x14ac:dyDescent="0.3">
      <c r="X11884" s="1"/>
      <c r="Z11884" t="str">
        <f t="shared" si="1320"/>
        <v/>
      </c>
      <c r="AA11884">
        <f t="shared" si="1323"/>
        <v>0</v>
      </c>
      <c r="AB11884">
        <f t="shared" si="1324"/>
        <v>0</v>
      </c>
      <c r="AC11884">
        <f t="shared" si="1321"/>
        <v>0</v>
      </c>
      <c r="AD11884" s="15">
        <f t="shared" si="1325"/>
        <v>0</v>
      </c>
      <c r="AE11884" t="str">
        <f t="shared" si="1326"/>
        <v/>
      </c>
      <c r="AF11884" s="50" t="str">
        <f t="shared" si="1322"/>
        <v/>
      </c>
    </row>
    <row r="11885" spans="24:32" x14ac:dyDescent="0.3">
      <c r="X11885" s="1"/>
      <c r="Z11885" t="str">
        <f t="shared" si="1320"/>
        <v/>
      </c>
      <c r="AA11885">
        <f t="shared" si="1323"/>
        <v>0</v>
      </c>
      <c r="AB11885">
        <f t="shared" si="1324"/>
        <v>0</v>
      </c>
      <c r="AC11885">
        <f t="shared" si="1321"/>
        <v>0</v>
      </c>
      <c r="AD11885" s="15">
        <f t="shared" si="1325"/>
        <v>0</v>
      </c>
      <c r="AE11885" t="str">
        <f t="shared" si="1326"/>
        <v/>
      </c>
      <c r="AF11885" s="50" t="str">
        <f t="shared" si="1322"/>
        <v/>
      </c>
    </row>
    <row r="11886" spans="24:32" x14ac:dyDescent="0.3">
      <c r="X11886" s="1"/>
      <c r="Z11886" t="str">
        <f t="shared" si="1320"/>
        <v/>
      </c>
      <c r="AA11886">
        <f t="shared" si="1323"/>
        <v>0</v>
      </c>
      <c r="AB11886">
        <f t="shared" si="1324"/>
        <v>0</v>
      </c>
      <c r="AC11886">
        <f t="shared" si="1321"/>
        <v>0</v>
      </c>
      <c r="AD11886" s="15">
        <f t="shared" si="1325"/>
        <v>0</v>
      </c>
      <c r="AE11886" t="str">
        <f t="shared" si="1326"/>
        <v/>
      </c>
      <c r="AF11886" s="50" t="str">
        <f t="shared" si="1322"/>
        <v/>
      </c>
    </row>
    <row r="11887" spans="24:32" x14ac:dyDescent="0.3">
      <c r="X11887" s="1"/>
      <c r="Z11887" t="str">
        <f t="shared" si="1320"/>
        <v/>
      </c>
      <c r="AA11887">
        <f t="shared" si="1323"/>
        <v>0</v>
      </c>
      <c r="AB11887">
        <f t="shared" si="1324"/>
        <v>0</v>
      </c>
      <c r="AC11887">
        <f t="shared" si="1321"/>
        <v>0</v>
      </c>
      <c r="AD11887" s="15">
        <f t="shared" si="1325"/>
        <v>0</v>
      </c>
      <c r="AE11887" t="str">
        <f t="shared" si="1326"/>
        <v/>
      </c>
      <c r="AF11887" s="50" t="str">
        <f t="shared" si="1322"/>
        <v/>
      </c>
    </row>
    <row r="11888" spans="24:32" x14ac:dyDescent="0.3">
      <c r="X11888" s="1"/>
      <c r="Z11888" t="str">
        <f t="shared" si="1320"/>
        <v/>
      </c>
      <c r="AA11888">
        <f t="shared" si="1323"/>
        <v>0</v>
      </c>
      <c r="AB11888">
        <f t="shared" si="1324"/>
        <v>0</v>
      </c>
      <c r="AC11888">
        <f t="shared" si="1321"/>
        <v>0</v>
      </c>
      <c r="AD11888" s="15">
        <f t="shared" si="1325"/>
        <v>0</v>
      </c>
      <c r="AE11888" t="str">
        <f t="shared" si="1326"/>
        <v/>
      </c>
      <c r="AF11888" s="50" t="str">
        <f t="shared" si="1322"/>
        <v/>
      </c>
    </row>
    <row r="11889" spans="24:32" x14ac:dyDescent="0.3">
      <c r="X11889" s="1"/>
      <c r="Z11889" t="str">
        <f t="shared" si="1320"/>
        <v/>
      </c>
      <c r="AA11889">
        <f t="shared" si="1323"/>
        <v>0</v>
      </c>
      <c r="AB11889">
        <f t="shared" si="1324"/>
        <v>0</v>
      </c>
      <c r="AC11889">
        <f t="shared" si="1321"/>
        <v>0</v>
      </c>
      <c r="AD11889" s="15">
        <f t="shared" si="1325"/>
        <v>0</v>
      </c>
      <c r="AE11889" t="str">
        <f t="shared" si="1326"/>
        <v/>
      </c>
      <c r="AF11889" s="50" t="str">
        <f t="shared" si="1322"/>
        <v/>
      </c>
    </row>
    <row r="11890" spans="24:32" x14ac:dyDescent="0.3">
      <c r="X11890" s="1"/>
      <c r="Z11890" t="str">
        <f t="shared" si="1320"/>
        <v/>
      </c>
      <c r="AA11890">
        <f t="shared" si="1323"/>
        <v>0</v>
      </c>
      <c r="AB11890">
        <f t="shared" si="1324"/>
        <v>0</v>
      </c>
      <c r="AC11890">
        <f t="shared" si="1321"/>
        <v>0</v>
      </c>
      <c r="AD11890" s="15">
        <f t="shared" si="1325"/>
        <v>0</v>
      </c>
      <c r="AE11890" t="str">
        <f t="shared" si="1326"/>
        <v/>
      </c>
      <c r="AF11890" s="50" t="str">
        <f t="shared" si="1322"/>
        <v/>
      </c>
    </row>
    <row r="11891" spans="24:32" x14ac:dyDescent="0.3">
      <c r="X11891" s="1"/>
      <c r="Z11891" t="str">
        <f t="shared" si="1320"/>
        <v/>
      </c>
      <c r="AA11891">
        <f t="shared" si="1323"/>
        <v>0</v>
      </c>
      <c r="AB11891">
        <f t="shared" si="1324"/>
        <v>0</v>
      </c>
      <c r="AC11891">
        <f t="shared" si="1321"/>
        <v>0</v>
      </c>
      <c r="AD11891" s="15">
        <f t="shared" si="1325"/>
        <v>0</v>
      </c>
      <c r="AE11891" t="str">
        <f t="shared" si="1326"/>
        <v/>
      </c>
      <c r="AF11891" s="50" t="str">
        <f t="shared" si="1322"/>
        <v/>
      </c>
    </row>
    <row r="11892" spans="24:32" x14ac:dyDescent="0.3">
      <c r="X11892" s="1"/>
      <c r="Z11892" t="str">
        <f t="shared" si="1320"/>
        <v/>
      </c>
      <c r="AA11892">
        <f t="shared" si="1323"/>
        <v>0</v>
      </c>
      <c r="AB11892">
        <f t="shared" si="1324"/>
        <v>0</v>
      </c>
      <c r="AC11892">
        <f t="shared" si="1321"/>
        <v>0</v>
      </c>
      <c r="AD11892" s="15">
        <f t="shared" si="1325"/>
        <v>0</v>
      </c>
      <c r="AE11892" t="str">
        <f t="shared" si="1326"/>
        <v/>
      </c>
      <c r="AF11892" s="50" t="str">
        <f t="shared" si="1322"/>
        <v/>
      </c>
    </row>
    <row r="11893" spans="24:32" x14ac:dyDescent="0.3">
      <c r="X11893" s="1"/>
      <c r="Z11893" t="str">
        <f t="shared" si="1320"/>
        <v/>
      </c>
      <c r="AA11893">
        <f t="shared" si="1323"/>
        <v>0</v>
      </c>
      <c r="AB11893">
        <f t="shared" si="1324"/>
        <v>0</v>
      </c>
      <c r="AC11893">
        <f t="shared" si="1321"/>
        <v>0</v>
      </c>
      <c r="AD11893" s="15">
        <f t="shared" si="1325"/>
        <v>0</v>
      </c>
      <c r="AE11893" t="str">
        <f t="shared" si="1326"/>
        <v/>
      </c>
      <c r="AF11893" s="50" t="str">
        <f t="shared" si="1322"/>
        <v/>
      </c>
    </row>
    <row r="11894" spans="24:32" x14ac:dyDescent="0.3">
      <c r="X11894" s="1"/>
      <c r="Z11894" t="str">
        <f t="shared" si="1320"/>
        <v/>
      </c>
      <c r="AA11894">
        <f t="shared" si="1323"/>
        <v>0</v>
      </c>
      <c r="AB11894">
        <f t="shared" si="1324"/>
        <v>0</v>
      </c>
      <c r="AC11894">
        <f t="shared" si="1321"/>
        <v>0</v>
      </c>
      <c r="AD11894" s="15">
        <f t="shared" si="1325"/>
        <v>0</v>
      </c>
      <c r="AE11894" t="str">
        <f t="shared" si="1326"/>
        <v/>
      </c>
      <c r="AF11894" s="50" t="str">
        <f t="shared" si="1322"/>
        <v/>
      </c>
    </row>
    <row r="11895" spans="24:32" x14ac:dyDescent="0.3">
      <c r="X11895" s="1"/>
      <c r="Z11895" t="str">
        <f t="shared" si="1320"/>
        <v/>
      </c>
      <c r="AA11895">
        <f t="shared" si="1323"/>
        <v>0</v>
      </c>
      <c r="AB11895">
        <f t="shared" si="1324"/>
        <v>0</v>
      </c>
      <c r="AC11895">
        <f t="shared" si="1321"/>
        <v>0</v>
      </c>
      <c r="AD11895" s="15">
        <f t="shared" si="1325"/>
        <v>0</v>
      </c>
      <c r="AE11895" t="str">
        <f t="shared" si="1326"/>
        <v/>
      </c>
      <c r="AF11895" s="50" t="str">
        <f t="shared" si="1322"/>
        <v/>
      </c>
    </row>
    <row r="11896" spans="24:32" x14ac:dyDescent="0.3">
      <c r="X11896" s="1"/>
      <c r="Z11896" t="str">
        <f t="shared" si="1320"/>
        <v/>
      </c>
      <c r="AA11896">
        <f t="shared" si="1323"/>
        <v>0</v>
      </c>
      <c r="AB11896">
        <f t="shared" si="1324"/>
        <v>0</v>
      </c>
      <c r="AC11896">
        <f t="shared" si="1321"/>
        <v>0</v>
      </c>
      <c r="AD11896" s="15">
        <f t="shared" si="1325"/>
        <v>0</v>
      </c>
      <c r="AE11896" t="str">
        <f t="shared" si="1326"/>
        <v/>
      </c>
      <c r="AF11896" s="50" t="str">
        <f t="shared" si="1322"/>
        <v/>
      </c>
    </row>
    <row r="11897" spans="24:32" x14ac:dyDescent="0.3">
      <c r="X11897" s="1"/>
      <c r="Z11897" t="str">
        <f t="shared" si="1320"/>
        <v/>
      </c>
      <c r="AA11897">
        <f t="shared" si="1323"/>
        <v>0</v>
      </c>
      <c r="AB11897">
        <f t="shared" si="1324"/>
        <v>0</v>
      </c>
      <c r="AC11897">
        <f t="shared" si="1321"/>
        <v>0</v>
      </c>
      <c r="AD11897" s="15">
        <f t="shared" si="1325"/>
        <v>0</v>
      </c>
      <c r="AE11897" t="str">
        <f t="shared" si="1326"/>
        <v/>
      </c>
      <c r="AF11897" s="50" t="str">
        <f t="shared" si="1322"/>
        <v/>
      </c>
    </row>
    <row r="11898" spans="24:32" x14ac:dyDescent="0.3">
      <c r="X11898" s="1"/>
      <c r="Z11898" t="str">
        <f t="shared" si="1320"/>
        <v/>
      </c>
      <c r="AA11898">
        <f t="shared" si="1323"/>
        <v>0</v>
      </c>
      <c r="AB11898">
        <f t="shared" si="1324"/>
        <v>0</v>
      </c>
      <c r="AC11898">
        <f t="shared" si="1321"/>
        <v>0</v>
      </c>
      <c r="AD11898" s="15">
        <f t="shared" si="1325"/>
        <v>0</v>
      </c>
      <c r="AE11898" t="str">
        <f t="shared" si="1326"/>
        <v/>
      </c>
      <c r="AF11898" s="50" t="str">
        <f t="shared" si="1322"/>
        <v/>
      </c>
    </row>
    <row r="11899" spans="24:32" x14ac:dyDescent="0.3">
      <c r="X11899" s="1"/>
      <c r="Z11899" t="str">
        <f t="shared" si="1320"/>
        <v/>
      </c>
      <c r="AA11899">
        <f t="shared" si="1323"/>
        <v>0</v>
      </c>
      <c r="AB11899">
        <f t="shared" si="1324"/>
        <v>0</v>
      </c>
      <c r="AC11899">
        <f t="shared" si="1321"/>
        <v>0</v>
      </c>
      <c r="AD11899" s="15">
        <f t="shared" si="1325"/>
        <v>0</v>
      </c>
      <c r="AE11899" t="str">
        <f t="shared" si="1326"/>
        <v/>
      </c>
      <c r="AF11899" s="50" t="str">
        <f t="shared" si="1322"/>
        <v/>
      </c>
    </row>
    <row r="11900" spans="24:32" x14ac:dyDescent="0.3">
      <c r="X11900" s="1"/>
      <c r="Z11900" t="str">
        <f t="shared" si="1320"/>
        <v/>
      </c>
      <c r="AA11900">
        <f t="shared" si="1323"/>
        <v>0</v>
      </c>
      <c r="AB11900">
        <f t="shared" si="1324"/>
        <v>0</v>
      </c>
      <c r="AC11900">
        <f t="shared" si="1321"/>
        <v>0</v>
      </c>
      <c r="AD11900" s="15">
        <f t="shared" si="1325"/>
        <v>0</v>
      </c>
      <c r="AE11900" t="str">
        <f t="shared" si="1326"/>
        <v/>
      </c>
      <c r="AF11900" s="50" t="str">
        <f t="shared" si="1322"/>
        <v/>
      </c>
    </row>
    <row r="11901" spans="24:32" x14ac:dyDescent="0.3">
      <c r="X11901" s="1"/>
      <c r="Z11901" t="str">
        <f t="shared" si="1320"/>
        <v/>
      </c>
      <c r="AA11901">
        <f t="shared" si="1323"/>
        <v>0</v>
      </c>
      <c r="AB11901">
        <f t="shared" si="1324"/>
        <v>0</v>
      </c>
      <c r="AC11901">
        <f t="shared" si="1321"/>
        <v>0</v>
      </c>
      <c r="AD11901" s="15">
        <f t="shared" si="1325"/>
        <v>0</v>
      </c>
      <c r="AE11901" t="str">
        <f t="shared" si="1326"/>
        <v/>
      </c>
      <c r="AF11901" s="50" t="str">
        <f t="shared" si="1322"/>
        <v/>
      </c>
    </row>
    <row r="11902" spans="24:32" x14ac:dyDescent="0.3">
      <c r="X11902" s="1"/>
      <c r="Z11902" t="str">
        <f t="shared" si="1320"/>
        <v/>
      </c>
      <c r="AA11902">
        <f t="shared" si="1323"/>
        <v>0</v>
      </c>
      <c r="AB11902">
        <f t="shared" si="1324"/>
        <v>0</v>
      </c>
      <c r="AC11902">
        <f t="shared" si="1321"/>
        <v>0</v>
      </c>
      <c r="AD11902" s="15">
        <f t="shared" si="1325"/>
        <v>0</v>
      </c>
      <c r="AE11902" t="str">
        <f t="shared" si="1326"/>
        <v/>
      </c>
      <c r="AF11902" s="50" t="str">
        <f t="shared" si="1322"/>
        <v/>
      </c>
    </row>
    <row r="11903" spans="24:32" x14ac:dyDescent="0.3">
      <c r="X11903" s="1"/>
      <c r="Z11903" t="str">
        <f t="shared" si="1320"/>
        <v/>
      </c>
      <c r="AA11903">
        <f t="shared" si="1323"/>
        <v>0</v>
      </c>
      <c r="AB11903">
        <f t="shared" si="1324"/>
        <v>0</v>
      </c>
      <c r="AC11903">
        <f t="shared" si="1321"/>
        <v>0</v>
      </c>
      <c r="AD11903" s="15">
        <f t="shared" si="1325"/>
        <v>0</v>
      </c>
      <c r="AE11903" t="str">
        <f t="shared" si="1326"/>
        <v/>
      </c>
      <c r="AF11903" s="50" t="str">
        <f t="shared" si="1322"/>
        <v/>
      </c>
    </row>
    <row r="11904" spans="24:32" x14ac:dyDescent="0.3">
      <c r="X11904" s="1"/>
      <c r="Z11904" t="str">
        <f t="shared" si="1320"/>
        <v/>
      </c>
      <c r="AA11904">
        <f t="shared" si="1323"/>
        <v>0</v>
      </c>
      <c r="AB11904">
        <f t="shared" si="1324"/>
        <v>0</v>
      </c>
      <c r="AC11904">
        <f t="shared" si="1321"/>
        <v>0</v>
      </c>
      <c r="AD11904" s="15">
        <f t="shared" si="1325"/>
        <v>0</v>
      </c>
      <c r="AE11904" t="str">
        <f t="shared" si="1326"/>
        <v/>
      </c>
      <c r="AF11904" s="50" t="str">
        <f t="shared" si="1322"/>
        <v/>
      </c>
    </row>
    <row r="11905" spans="24:32" x14ac:dyDescent="0.3">
      <c r="X11905" s="1"/>
      <c r="Z11905" t="str">
        <f t="shared" si="1320"/>
        <v/>
      </c>
      <c r="AA11905">
        <f t="shared" si="1323"/>
        <v>0</v>
      </c>
      <c r="AB11905">
        <f t="shared" si="1324"/>
        <v>0</v>
      </c>
      <c r="AC11905">
        <f t="shared" si="1321"/>
        <v>0</v>
      </c>
      <c r="AD11905" s="15">
        <f t="shared" si="1325"/>
        <v>0</v>
      </c>
      <c r="AE11905" t="str">
        <f t="shared" si="1326"/>
        <v/>
      </c>
      <c r="AF11905" s="50" t="str">
        <f t="shared" si="1322"/>
        <v/>
      </c>
    </row>
    <row r="11906" spans="24:32" x14ac:dyDescent="0.3">
      <c r="X11906" s="1"/>
      <c r="Z11906" t="str">
        <f t="shared" si="1320"/>
        <v/>
      </c>
      <c r="AA11906">
        <f t="shared" si="1323"/>
        <v>0</v>
      </c>
      <c r="AB11906">
        <f t="shared" si="1324"/>
        <v>0</v>
      </c>
      <c r="AC11906">
        <f t="shared" si="1321"/>
        <v>0</v>
      </c>
      <c r="AD11906" s="15">
        <f t="shared" si="1325"/>
        <v>0</v>
      </c>
      <c r="AE11906" t="str">
        <f t="shared" si="1326"/>
        <v/>
      </c>
      <c r="AF11906" s="50" t="str">
        <f t="shared" si="1322"/>
        <v/>
      </c>
    </row>
    <row r="11907" spans="24:32" x14ac:dyDescent="0.3">
      <c r="X11907" s="1"/>
      <c r="Z11907" t="str">
        <f t="shared" si="1320"/>
        <v/>
      </c>
      <c r="AA11907">
        <f t="shared" si="1323"/>
        <v>0</v>
      </c>
      <c r="AB11907">
        <f t="shared" si="1324"/>
        <v>0</v>
      </c>
      <c r="AC11907">
        <f t="shared" si="1321"/>
        <v>0</v>
      </c>
      <c r="AD11907" s="15">
        <f t="shared" si="1325"/>
        <v>0</v>
      </c>
      <c r="AE11907" t="str">
        <f t="shared" si="1326"/>
        <v/>
      </c>
      <c r="AF11907" s="50" t="str">
        <f t="shared" si="1322"/>
        <v/>
      </c>
    </row>
    <row r="11908" spans="24:32" x14ac:dyDescent="0.3">
      <c r="X11908" s="1"/>
      <c r="Z11908" t="str">
        <f t="shared" ref="Z11908:Z11971" si="1327">IFERROR(IF(AND(NOT(ISBLANK($O11908)),NOT(ISBLANK($P11908)),NOT(ISBLANK($T11908))),_xlfn.CONCAT(VLOOKUP($P11908,Pipe_Type,2,FALSE),"_",$O11908,"_",VLOOKUP($T11908,Pipe_Type2,2,FALSE)),""),"")</f>
        <v/>
      </c>
      <c r="AA11908">
        <f t="shared" si="1323"/>
        <v>0</v>
      </c>
      <c r="AB11908">
        <f t="shared" si="1324"/>
        <v>0</v>
      </c>
      <c r="AC11908">
        <f t="shared" ref="AC11908:AC11971" si="1328">IF(AND(COUNTA($O11908,$P11908,$T11908, $B11908)=4,SUM($AA11908,$AB11908,$AD11908)=0),1,0)</f>
        <v>0</v>
      </c>
      <c r="AD11908" s="15">
        <f t="shared" si="1325"/>
        <v>0</v>
      </c>
      <c r="AE11908" t="str">
        <f t="shared" si="1326"/>
        <v/>
      </c>
      <c r="AF11908" s="50" t="str">
        <f t="shared" ref="AF11908:AF11971" si="1329">IF(AND(AB11908=1,B11908&lt;&gt;""),"Yes",IF(B11908="","","No"))</f>
        <v/>
      </c>
    </row>
    <row r="11909" spans="24:32" x14ac:dyDescent="0.3">
      <c r="X11909" s="1"/>
      <c r="Z11909" t="str">
        <f t="shared" si="1327"/>
        <v/>
      </c>
      <c r="AA11909">
        <f t="shared" ref="AA11909:AA11972" si="1330">IFERROR(IF(AND(SEARCH("Lead",$Z11909)&gt;0,$AE11909="Yes"),1,0),0)</f>
        <v>0</v>
      </c>
      <c r="AB11909">
        <f t="shared" ref="AB11909:AB11972" si="1331">IF(AND(OR(IFERROR(SEARCH("Yes",$Z11909)&gt;0,0),IFERROR(SEARCH("Unknown",$Z11909)&gt;0,0)),IFERROR(SEARCH("Galvanized Requiring Replacement",$Z11909)&gt;0,0),$AA11909=0,$AE11909="Yes"),1,0)</f>
        <v>0</v>
      </c>
      <c r="AC11909">
        <f t="shared" si="1328"/>
        <v>0</v>
      </c>
      <c r="AD11909" s="15">
        <f t="shared" ref="AD11909:AD11972" si="1332">IFERROR(IF(AND(LEFT($Z11909,3)="Non",AND(NOT(RIGHT($Z11909,3)="own"), NOT(RIGHT($Z11909,3)="ead")), $AE11909="Yes"), 1,0),0)</f>
        <v>0</v>
      </c>
      <c r="AE11909" t="str">
        <f t="shared" ref="AE11909:AE11972" si="1333">IF(AND($B11909&lt;&gt;"",$O11909&lt;&gt;"",$P11909&lt;&gt;"",$T11909&lt;&gt;""),"Yes",IF(AND($B11909&lt;&gt;"",OR($O11909="",$P11909="", $T11909="")),"No",""))</f>
        <v/>
      </c>
      <c r="AF11909" s="50" t="str">
        <f t="shared" si="1329"/>
        <v/>
      </c>
    </row>
    <row r="11910" spans="24:32" x14ac:dyDescent="0.3">
      <c r="X11910" s="1"/>
      <c r="Z11910" t="str">
        <f t="shared" si="1327"/>
        <v/>
      </c>
      <c r="AA11910">
        <f t="shared" si="1330"/>
        <v>0</v>
      </c>
      <c r="AB11910">
        <f t="shared" si="1331"/>
        <v>0</v>
      </c>
      <c r="AC11910">
        <f t="shared" si="1328"/>
        <v>0</v>
      </c>
      <c r="AD11910" s="15">
        <f t="shared" si="1332"/>
        <v>0</v>
      </c>
      <c r="AE11910" t="str">
        <f t="shared" si="1333"/>
        <v/>
      </c>
      <c r="AF11910" s="50" t="str">
        <f t="shared" si="1329"/>
        <v/>
      </c>
    </row>
    <row r="11911" spans="24:32" x14ac:dyDescent="0.3">
      <c r="X11911" s="1"/>
      <c r="Z11911" t="str">
        <f t="shared" si="1327"/>
        <v/>
      </c>
      <c r="AA11911">
        <f t="shared" si="1330"/>
        <v>0</v>
      </c>
      <c r="AB11911">
        <f t="shared" si="1331"/>
        <v>0</v>
      </c>
      <c r="AC11911">
        <f t="shared" si="1328"/>
        <v>0</v>
      </c>
      <c r="AD11911" s="15">
        <f t="shared" si="1332"/>
        <v>0</v>
      </c>
      <c r="AE11911" t="str">
        <f t="shared" si="1333"/>
        <v/>
      </c>
      <c r="AF11911" s="50" t="str">
        <f t="shared" si="1329"/>
        <v/>
      </c>
    </row>
    <row r="11912" spans="24:32" x14ac:dyDescent="0.3">
      <c r="X11912" s="1"/>
      <c r="Z11912" t="str">
        <f t="shared" si="1327"/>
        <v/>
      </c>
      <c r="AA11912">
        <f t="shared" si="1330"/>
        <v>0</v>
      </c>
      <c r="AB11912">
        <f t="shared" si="1331"/>
        <v>0</v>
      </c>
      <c r="AC11912">
        <f t="shared" si="1328"/>
        <v>0</v>
      </c>
      <c r="AD11912" s="15">
        <f t="shared" si="1332"/>
        <v>0</v>
      </c>
      <c r="AE11912" t="str">
        <f t="shared" si="1333"/>
        <v/>
      </c>
      <c r="AF11912" s="50" t="str">
        <f t="shared" si="1329"/>
        <v/>
      </c>
    </row>
    <row r="11913" spans="24:32" x14ac:dyDescent="0.3">
      <c r="X11913" s="1"/>
      <c r="Z11913" t="str">
        <f t="shared" si="1327"/>
        <v/>
      </c>
      <c r="AA11913">
        <f t="shared" si="1330"/>
        <v>0</v>
      </c>
      <c r="AB11913">
        <f t="shared" si="1331"/>
        <v>0</v>
      </c>
      <c r="AC11913">
        <f t="shared" si="1328"/>
        <v>0</v>
      </c>
      <c r="AD11913" s="15">
        <f t="shared" si="1332"/>
        <v>0</v>
      </c>
      <c r="AE11913" t="str">
        <f t="shared" si="1333"/>
        <v/>
      </c>
      <c r="AF11913" s="50" t="str">
        <f t="shared" si="1329"/>
        <v/>
      </c>
    </row>
    <row r="11914" spans="24:32" x14ac:dyDescent="0.3">
      <c r="X11914" s="1"/>
      <c r="Z11914" t="str">
        <f t="shared" si="1327"/>
        <v/>
      </c>
      <c r="AA11914">
        <f t="shared" si="1330"/>
        <v>0</v>
      </c>
      <c r="AB11914">
        <f t="shared" si="1331"/>
        <v>0</v>
      </c>
      <c r="AC11914">
        <f t="shared" si="1328"/>
        <v>0</v>
      </c>
      <c r="AD11914" s="15">
        <f t="shared" si="1332"/>
        <v>0</v>
      </c>
      <c r="AE11914" t="str">
        <f t="shared" si="1333"/>
        <v/>
      </c>
      <c r="AF11914" s="50" t="str">
        <f t="shared" si="1329"/>
        <v/>
      </c>
    </row>
    <row r="11915" spans="24:32" x14ac:dyDescent="0.3">
      <c r="X11915" s="1"/>
      <c r="Z11915" t="str">
        <f t="shared" si="1327"/>
        <v/>
      </c>
      <c r="AA11915">
        <f t="shared" si="1330"/>
        <v>0</v>
      </c>
      <c r="AB11915">
        <f t="shared" si="1331"/>
        <v>0</v>
      </c>
      <c r="AC11915">
        <f t="shared" si="1328"/>
        <v>0</v>
      </c>
      <c r="AD11915" s="15">
        <f t="shared" si="1332"/>
        <v>0</v>
      </c>
      <c r="AE11915" t="str">
        <f t="shared" si="1333"/>
        <v/>
      </c>
      <c r="AF11915" s="50" t="str">
        <f t="shared" si="1329"/>
        <v/>
      </c>
    </row>
    <row r="11916" spans="24:32" x14ac:dyDescent="0.3">
      <c r="X11916" s="1"/>
      <c r="Z11916" t="str">
        <f t="shared" si="1327"/>
        <v/>
      </c>
      <c r="AA11916">
        <f t="shared" si="1330"/>
        <v>0</v>
      </c>
      <c r="AB11916">
        <f t="shared" si="1331"/>
        <v>0</v>
      </c>
      <c r="AC11916">
        <f t="shared" si="1328"/>
        <v>0</v>
      </c>
      <c r="AD11916" s="15">
        <f t="shared" si="1332"/>
        <v>0</v>
      </c>
      <c r="AE11916" t="str">
        <f t="shared" si="1333"/>
        <v/>
      </c>
      <c r="AF11916" s="50" t="str">
        <f t="shared" si="1329"/>
        <v/>
      </c>
    </row>
    <row r="11917" spans="24:32" x14ac:dyDescent="0.3">
      <c r="X11917" s="1"/>
      <c r="Z11917" t="str">
        <f t="shared" si="1327"/>
        <v/>
      </c>
      <c r="AA11917">
        <f t="shared" si="1330"/>
        <v>0</v>
      </c>
      <c r="AB11917">
        <f t="shared" si="1331"/>
        <v>0</v>
      </c>
      <c r="AC11917">
        <f t="shared" si="1328"/>
        <v>0</v>
      </c>
      <c r="AD11917" s="15">
        <f t="shared" si="1332"/>
        <v>0</v>
      </c>
      <c r="AE11917" t="str">
        <f t="shared" si="1333"/>
        <v/>
      </c>
      <c r="AF11917" s="50" t="str">
        <f t="shared" si="1329"/>
        <v/>
      </c>
    </row>
    <row r="11918" spans="24:32" x14ac:dyDescent="0.3">
      <c r="X11918" s="1"/>
      <c r="Z11918" t="str">
        <f t="shared" si="1327"/>
        <v/>
      </c>
      <c r="AA11918">
        <f t="shared" si="1330"/>
        <v>0</v>
      </c>
      <c r="AB11918">
        <f t="shared" si="1331"/>
        <v>0</v>
      </c>
      <c r="AC11918">
        <f t="shared" si="1328"/>
        <v>0</v>
      </c>
      <c r="AD11918" s="15">
        <f t="shared" si="1332"/>
        <v>0</v>
      </c>
      <c r="AE11918" t="str">
        <f t="shared" si="1333"/>
        <v/>
      </c>
      <c r="AF11918" s="50" t="str">
        <f t="shared" si="1329"/>
        <v/>
      </c>
    </row>
    <row r="11919" spans="24:32" x14ac:dyDescent="0.3">
      <c r="X11919" s="1"/>
      <c r="Z11919" t="str">
        <f t="shared" si="1327"/>
        <v/>
      </c>
      <c r="AA11919">
        <f t="shared" si="1330"/>
        <v>0</v>
      </c>
      <c r="AB11919">
        <f t="shared" si="1331"/>
        <v>0</v>
      </c>
      <c r="AC11919">
        <f t="shared" si="1328"/>
        <v>0</v>
      </c>
      <c r="AD11919" s="15">
        <f t="shared" si="1332"/>
        <v>0</v>
      </c>
      <c r="AE11919" t="str">
        <f t="shared" si="1333"/>
        <v/>
      </c>
      <c r="AF11919" s="50" t="str">
        <f t="shared" si="1329"/>
        <v/>
      </c>
    </row>
    <row r="11920" spans="24:32" x14ac:dyDescent="0.3">
      <c r="X11920" s="1"/>
      <c r="Z11920" t="str">
        <f t="shared" si="1327"/>
        <v/>
      </c>
      <c r="AA11920">
        <f t="shared" si="1330"/>
        <v>0</v>
      </c>
      <c r="AB11920">
        <f t="shared" si="1331"/>
        <v>0</v>
      </c>
      <c r="AC11920">
        <f t="shared" si="1328"/>
        <v>0</v>
      </c>
      <c r="AD11920" s="15">
        <f t="shared" si="1332"/>
        <v>0</v>
      </c>
      <c r="AE11920" t="str">
        <f t="shared" si="1333"/>
        <v/>
      </c>
      <c r="AF11920" s="50" t="str">
        <f t="shared" si="1329"/>
        <v/>
      </c>
    </row>
    <row r="11921" spans="24:32" x14ac:dyDescent="0.3">
      <c r="X11921" s="1"/>
      <c r="Z11921" t="str">
        <f t="shared" si="1327"/>
        <v/>
      </c>
      <c r="AA11921">
        <f t="shared" si="1330"/>
        <v>0</v>
      </c>
      <c r="AB11921">
        <f t="shared" si="1331"/>
        <v>0</v>
      </c>
      <c r="AC11921">
        <f t="shared" si="1328"/>
        <v>0</v>
      </c>
      <c r="AD11921" s="15">
        <f t="shared" si="1332"/>
        <v>0</v>
      </c>
      <c r="AE11921" t="str">
        <f t="shared" si="1333"/>
        <v/>
      </c>
      <c r="AF11921" s="50" t="str">
        <f t="shared" si="1329"/>
        <v/>
      </c>
    </row>
    <row r="11922" spans="24:32" x14ac:dyDescent="0.3">
      <c r="X11922" s="1"/>
      <c r="Z11922" t="str">
        <f t="shared" si="1327"/>
        <v/>
      </c>
      <c r="AA11922">
        <f t="shared" si="1330"/>
        <v>0</v>
      </c>
      <c r="AB11922">
        <f t="shared" si="1331"/>
        <v>0</v>
      </c>
      <c r="AC11922">
        <f t="shared" si="1328"/>
        <v>0</v>
      </c>
      <c r="AD11922" s="15">
        <f t="shared" si="1332"/>
        <v>0</v>
      </c>
      <c r="AE11922" t="str">
        <f t="shared" si="1333"/>
        <v/>
      </c>
      <c r="AF11922" s="50" t="str">
        <f t="shared" si="1329"/>
        <v/>
      </c>
    </row>
    <row r="11923" spans="24:32" x14ac:dyDescent="0.3">
      <c r="X11923" s="1"/>
      <c r="Z11923" t="str">
        <f t="shared" si="1327"/>
        <v/>
      </c>
      <c r="AA11923">
        <f t="shared" si="1330"/>
        <v>0</v>
      </c>
      <c r="AB11923">
        <f t="shared" si="1331"/>
        <v>0</v>
      </c>
      <c r="AC11923">
        <f t="shared" si="1328"/>
        <v>0</v>
      </c>
      <c r="AD11923" s="15">
        <f t="shared" si="1332"/>
        <v>0</v>
      </c>
      <c r="AE11923" t="str">
        <f t="shared" si="1333"/>
        <v/>
      </c>
      <c r="AF11923" s="50" t="str">
        <f t="shared" si="1329"/>
        <v/>
      </c>
    </row>
    <row r="11924" spans="24:32" x14ac:dyDescent="0.3">
      <c r="X11924" s="1"/>
      <c r="Z11924" t="str">
        <f t="shared" si="1327"/>
        <v/>
      </c>
      <c r="AA11924">
        <f t="shared" si="1330"/>
        <v>0</v>
      </c>
      <c r="AB11924">
        <f t="shared" si="1331"/>
        <v>0</v>
      </c>
      <c r="AC11924">
        <f t="shared" si="1328"/>
        <v>0</v>
      </c>
      <c r="AD11924" s="15">
        <f t="shared" si="1332"/>
        <v>0</v>
      </c>
      <c r="AE11924" t="str">
        <f t="shared" si="1333"/>
        <v/>
      </c>
      <c r="AF11924" s="50" t="str">
        <f t="shared" si="1329"/>
        <v/>
      </c>
    </row>
    <row r="11925" spans="24:32" x14ac:dyDescent="0.3">
      <c r="X11925" s="1"/>
      <c r="Z11925" t="str">
        <f t="shared" si="1327"/>
        <v/>
      </c>
      <c r="AA11925">
        <f t="shared" si="1330"/>
        <v>0</v>
      </c>
      <c r="AB11925">
        <f t="shared" si="1331"/>
        <v>0</v>
      </c>
      <c r="AC11925">
        <f t="shared" si="1328"/>
        <v>0</v>
      </c>
      <c r="AD11925" s="15">
        <f t="shared" si="1332"/>
        <v>0</v>
      </c>
      <c r="AE11925" t="str">
        <f t="shared" si="1333"/>
        <v/>
      </c>
      <c r="AF11925" s="50" t="str">
        <f t="shared" si="1329"/>
        <v/>
      </c>
    </row>
    <row r="11926" spans="24:32" x14ac:dyDescent="0.3">
      <c r="X11926" s="1"/>
      <c r="Z11926" t="str">
        <f t="shared" si="1327"/>
        <v/>
      </c>
      <c r="AA11926">
        <f t="shared" si="1330"/>
        <v>0</v>
      </c>
      <c r="AB11926">
        <f t="shared" si="1331"/>
        <v>0</v>
      </c>
      <c r="AC11926">
        <f t="shared" si="1328"/>
        <v>0</v>
      </c>
      <c r="AD11926" s="15">
        <f t="shared" si="1332"/>
        <v>0</v>
      </c>
      <c r="AE11926" t="str">
        <f t="shared" si="1333"/>
        <v/>
      </c>
      <c r="AF11926" s="50" t="str">
        <f t="shared" si="1329"/>
        <v/>
      </c>
    </row>
    <row r="11927" spans="24:32" x14ac:dyDescent="0.3">
      <c r="X11927" s="1"/>
      <c r="Z11927" t="str">
        <f t="shared" si="1327"/>
        <v/>
      </c>
      <c r="AA11927">
        <f t="shared" si="1330"/>
        <v>0</v>
      </c>
      <c r="AB11927">
        <f t="shared" si="1331"/>
        <v>0</v>
      </c>
      <c r="AC11927">
        <f t="shared" si="1328"/>
        <v>0</v>
      </c>
      <c r="AD11927" s="15">
        <f t="shared" si="1332"/>
        <v>0</v>
      </c>
      <c r="AE11927" t="str">
        <f t="shared" si="1333"/>
        <v/>
      </c>
      <c r="AF11927" s="50" t="str">
        <f t="shared" si="1329"/>
        <v/>
      </c>
    </row>
    <row r="11928" spans="24:32" x14ac:dyDescent="0.3">
      <c r="X11928" s="1"/>
      <c r="Z11928" t="str">
        <f t="shared" si="1327"/>
        <v/>
      </c>
      <c r="AA11928">
        <f t="shared" si="1330"/>
        <v>0</v>
      </c>
      <c r="AB11928">
        <f t="shared" si="1331"/>
        <v>0</v>
      </c>
      <c r="AC11928">
        <f t="shared" si="1328"/>
        <v>0</v>
      </c>
      <c r="AD11928" s="15">
        <f t="shared" si="1332"/>
        <v>0</v>
      </c>
      <c r="AE11928" t="str">
        <f t="shared" si="1333"/>
        <v/>
      </c>
      <c r="AF11928" s="50" t="str">
        <f t="shared" si="1329"/>
        <v/>
      </c>
    </row>
    <row r="11929" spans="24:32" x14ac:dyDescent="0.3">
      <c r="X11929" s="1"/>
      <c r="Z11929" t="str">
        <f t="shared" si="1327"/>
        <v/>
      </c>
      <c r="AA11929">
        <f t="shared" si="1330"/>
        <v>0</v>
      </c>
      <c r="AB11929">
        <f t="shared" si="1331"/>
        <v>0</v>
      </c>
      <c r="AC11929">
        <f t="shared" si="1328"/>
        <v>0</v>
      </c>
      <c r="AD11929" s="15">
        <f t="shared" si="1332"/>
        <v>0</v>
      </c>
      <c r="AE11929" t="str">
        <f t="shared" si="1333"/>
        <v/>
      </c>
      <c r="AF11929" s="50" t="str">
        <f t="shared" si="1329"/>
        <v/>
      </c>
    </row>
    <row r="11930" spans="24:32" x14ac:dyDescent="0.3">
      <c r="X11930" s="1"/>
      <c r="Z11930" t="str">
        <f t="shared" si="1327"/>
        <v/>
      </c>
      <c r="AA11930">
        <f t="shared" si="1330"/>
        <v>0</v>
      </c>
      <c r="AB11930">
        <f t="shared" si="1331"/>
        <v>0</v>
      </c>
      <c r="AC11930">
        <f t="shared" si="1328"/>
        <v>0</v>
      </c>
      <c r="AD11930" s="15">
        <f t="shared" si="1332"/>
        <v>0</v>
      </c>
      <c r="AE11930" t="str">
        <f t="shared" si="1333"/>
        <v/>
      </c>
      <c r="AF11930" s="50" t="str">
        <f t="shared" si="1329"/>
        <v/>
      </c>
    </row>
    <row r="11931" spans="24:32" x14ac:dyDescent="0.3">
      <c r="X11931" s="1"/>
      <c r="Z11931" t="str">
        <f t="shared" si="1327"/>
        <v/>
      </c>
      <c r="AA11931">
        <f t="shared" si="1330"/>
        <v>0</v>
      </c>
      <c r="AB11931">
        <f t="shared" si="1331"/>
        <v>0</v>
      </c>
      <c r="AC11931">
        <f t="shared" si="1328"/>
        <v>0</v>
      </c>
      <c r="AD11931" s="15">
        <f t="shared" si="1332"/>
        <v>0</v>
      </c>
      <c r="AE11931" t="str">
        <f t="shared" si="1333"/>
        <v/>
      </c>
      <c r="AF11931" s="50" t="str">
        <f t="shared" si="1329"/>
        <v/>
      </c>
    </row>
    <row r="11932" spans="24:32" x14ac:dyDescent="0.3">
      <c r="X11932" s="1"/>
      <c r="Z11932" t="str">
        <f t="shared" si="1327"/>
        <v/>
      </c>
      <c r="AA11932">
        <f t="shared" si="1330"/>
        <v>0</v>
      </c>
      <c r="AB11932">
        <f t="shared" si="1331"/>
        <v>0</v>
      </c>
      <c r="AC11932">
        <f t="shared" si="1328"/>
        <v>0</v>
      </c>
      <c r="AD11932" s="15">
        <f t="shared" si="1332"/>
        <v>0</v>
      </c>
      <c r="AE11932" t="str">
        <f t="shared" si="1333"/>
        <v/>
      </c>
      <c r="AF11932" s="50" t="str">
        <f t="shared" si="1329"/>
        <v/>
      </c>
    </row>
    <row r="11933" spans="24:32" x14ac:dyDescent="0.3">
      <c r="X11933" s="1"/>
      <c r="Z11933" t="str">
        <f t="shared" si="1327"/>
        <v/>
      </c>
      <c r="AA11933">
        <f t="shared" si="1330"/>
        <v>0</v>
      </c>
      <c r="AB11933">
        <f t="shared" si="1331"/>
        <v>0</v>
      </c>
      <c r="AC11933">
        <f t="shared" si="1328"/>
        <v>0</v>
      </c>
      <c r="AD11933" s="15">
        <f t="shared" si="1332"/>
        <v>0</v>
      </c>
      <c r="AE11933" t="str">
        <f t="shared" si="1333"/>
        <v/>
      </c>
      <c r="AF11933" s="50" t="str">
        <f t="shared" si="1329"/>
        <v/>
      </c>
    </row>
    <row r="11934" spans="24:32" x14ac:dyDescent="0.3">
      <c r="X11934" s="1"/>
      <c r="Z11934" t="str">
        <f t="shared" si="1327"/>
        <v/>
      </c>
      <c r="AA11934">
        <f t="shared" si="1330"/>
        <v>0</v>
      </c>
      <c r="AB11934">
        <f t="shared" si="1331"/>
        <v>0</v>
      </c>
      <c r="AC11934">
        <f t="shared" si="1328"/>
        <v>0</v>
      </c>
      <c r="AD11934" s="15">
        <f t="shared" si="1332"/>
        <v>0</v>
      </c>
      <c r="AE11934" t="str">
        <f t="shared" si="1333"/>
        <v/>
      </c>
      <c r="AF11934" s="50" t="str">
        <f t="shared" si="1329"/>
        <v/>
      </c>
    </row>
    <row r="11935" spans="24:32" x14ac:dyDescent="0.3">
      <c r="X11935" s="1"/>
      <c r="Z11935" t="str">
        <f t="shared" si="1327"/>
        <v/>
      </c>
      <c r="AA11935">
        <f t="shared" si="1330"/>
        <v>0</v>
      </c>
      <c r="AB11935">
        <f t="shared" si="1331"/>
        <v>0</v>
      </c>
      <c r="AC11935">
        <f t="shared" si="1328"/>
        <v>0</v>
      </c>
      <c r="AD11935" s="15">
        <f t="shared" si="1332"/>
        <v>0</v>
      </c>
      <c r="AE11935" t="str">
        <f t="shared" si="1333"/>
        <v/>
      </c>
      <c r="AF11935" s="50" t="str">
        <f t="shared" si="1329"/>
        <v/>
      </c>
    </row>
    <row r="11936" spans="24:32" x14ac:dyDescent="0.3">
      <c r="X11936" s="1"/>
      <c r="Z11936" t="str">
        <f t="shared" si="1327"/>
        <v/>
      </c>
      <c r="AA11936">
        <f t="shared" si="1330"/>
        <v>0</v>
      </c>
      <c r="AB11936">
        <f t="shared" si="1331"/>
        <v>0</v>
      </c>
      <c r="AC11936">
        <f t="shared" si="1328"/>
        <v>0</v>
      </c>
      <c r="AD11936" s="15">
        <f t="shared" si="1332"/>
        <v>0</v>
      </c>
      <c r="AE11936" t="str">
        <f t="shared" si="1333"/>
        <v/>
      </c>
      <c r="AF11936" s="50" t="str">
        <f t="shared" si="1329"/>
        <v/>
      </c>
    </row>
    <row r="11937" spans="24:32" x14ac:dyDescent="0.3">
      <c r="X11937" s="1"/>
      <c r="Z11937" t="str">
        <f t="shared" si="1327"/>
        <v/>
      </c>
      <c r="AA11937">
        <f t="shared" si="1330"/>
        <v>0</v>
      </c>
      <c r="AB11937">
        <f t="shared" si="1331"/>
        <v>0</v>
      </c>
      <c r="AC11937">
        <f t="shared" si="1328"/>
        <v>0</v>
      </c>
      <c r="AD11937" s="15">
        <f t="shared" si="1332"/>
        <v>0</v>
      </c>
      <c r="AE11937" t="str">
        <f t="shared" si="1333"/>
        <v/>
      </c>
      <c r="AF11937" s="50" t="str">
        <f t="shared" si="1329"/>
        <v/>
      </c>
    </row>
    <row r="11938" spans="24:32" x14ac:dyDescent="0.3">
      <c r="X11938" s="1"/>
      <c r="Z11938" t="str">
        <f t="shared" si="1327"/>
        <v/>
      </c>
      <c r="AA11938">
        <f t="shared" si="1330"/>
        <v>0</v>
      </c>
      <c r="AB11938">
        <f t="shared" si="1331"/>
        <v>0</v>
      </c>
      <c r="AC11938">
        <f t="shared" si="1328"/>
        <v>0</v>
      </c>
      <c r="AD11938" s="15">
        <f t="shared" si="1332"/>
        <v>0</v>
      </c>
      <c r="AE11938" t="str">
        <f t="shared" si="1333"/>
        <v/>
      </c>
      <c r="AF11938" s="50" t="str">
        <f t="shared" si="1329"/>
        <v/>
      </c>
    </row>
    <row r="11939" spans="24:32" x14ac:dyDescent="0.3">
      <c r="X11939" s="1"/>
      <c r="Z11939" t="str">
        <f t="shared" si="1327"/>
        <v/>
      </c>
      <c r="AA11939">
        <f t="shared" si="1330"/>
        <v>0</v>
      </c>
      <c r="AB11939">
        <f t="shared" si="1331"/>
        <v>0</v>
      </c>
      <c r="AC11939">
        <f t="shared" si="1328"/>
        <v>0</v>
      </c>
      <c r="AD11939" s="15">
        <f t="shared" si="1332"/>
        <v>0</v>
      </c>
      <c r="AE11939" t="str">
        <f t="shared" si="1333"/>
        <v/>
      </c>
      <c r="AF11939" s="50" t="str">
        <f t="shared" si="1329"/>
        <v/>
      </c>
    </row>
    <row r="11940" spans="24:32" x14ac:dyDescent="0.3">
      <c r="X11940" s="1"/>
      <c r="Z11940" t="str">
        <f t="shared" si="1327"/>
        <v/>
      </c>
      <c r="AA11940">
        <f t="shared" si="1330"/>
        <v>0</v>
      </c>
      <c r="AB11940">
        <f t="shared" si="1331"/>
        <v>0</v>
      </c>
      <c r="AC11940">
        <f t="shared" si="1328"/>
        <v>0</v>
      </c>
      <c r="AD11940" s="15">
        <f t="shared" si="1332"/>
        <v>0</v>
      </c>
      <c r="AE11940" t="str">
        <f t="shared" si="1333"/>
        <v/>
      </c>
      <c r="AF11940" s="50" t="str">
        <f t="shared" si="1329"/>
        <v/>
      </c>
    </row>
    <row r="11941" spans="24:32" x14ac:dyDescent="0.3">
      <c r="X11941" s="1"/>
      <c r="Z11941" t="str">
        <f t="shared" si="1327"/>
        <v/>
      </c>
      <c r="AA11941">
        <f t="shared" si="1330"/>
        <v>0</v>
      </c>
      <c r="AB11941">
        <f t="shared" si="1331"/>
        <v>0</v>
      </c>
      <c r="AC11941">
        <f t="shared" si="1328"/>
        <v>0</v>
      </c>
      <c r="AD11941" s="15">
        <f t="shared" si="1332"/>
        <v>0</v>
      </c>
      <c r="AE11941" t="str">
        <f t="shared" si="1333"/>
        <v/>
      </c>
      <c r="AF11941" s="50" t="str">
        <f t="shared" si="1329"/>
        <v/>
      </c>
    </row>
    <row r="11942" spans="24:32" x14ac:dyDescent="0.3">
      <c r="X11942" s="1"/>
      <c r="Z11942" t="str">
        <f t="shared" si="1327"/>
        <v/>
      </c>
      <c r="AA11942">
        <f t="shared" si="1330"/>
        <v>0</v>
      </c>
      <c r="AB11942">
        <f t="shared" si="1331"/>
        <v>0</v>
      </c>
      <c r="AC11942">
        <f t="shared" si="1328"/>
        <v>0</v>
      </c>
      <c r="AD11942" s="15">
        <f t="shared" si="1332"/>
        <v>0</v>
      </c>
      <c r="AE11942" t="str">
        <f t="shared" si="1333"/>
        <v/>
      </c>
      <c r="AF11942" s="50" t="str">
        <f t="shared" si="1329"/>
        <v/>
      </c>
    </row>
    <row r="11943" spans="24:32" x14ac:dyDescent="0.3">
      <c r="X11943" s="1"/>
      <c r="Z11943" t="str">
        <f t="shared" si="1327"/>
        <v/>
      </c>
      <c r="AA11943">
        <f t="shared" si="1330"/>
        <v>0</v>
      </c>
      <c r="AB11943">
        <f t="shared" si="1331"/>
        <v>0</v>
      </c>
      <c r="AC11943">
        <f t="shared" si="1328"/>
        <v>0</v>
      </c>
      <c r="AD11943" s="15">
        <f t="shared" si="1332"/>
        <v>0</v>
      </c>
      <c r="AE11943" t="str">
        <f t="shared" si="1333"/>
        <v/>
      </c>
      <c r="AF11943" s="50" t="str">
        <f t="shared" si="1329"/>
        <v/>
      </c>
    </row>
    <row r="11944" spans="24:32" x14ac:dyDescent="0.3">
      <c r="X11944" s="1"/>
      <c r="Z11944" t="str">
        <f t="shared" si="1327"/>
        <v/>
      </c>
      <c r="AA11944">
        <f t="shared" si="1330"/>
        <v>0</v>
      </c>
      <c r="AB11944">
        <f t="shared" si="1331"/>
        <v>0</v>
      </c>
      <c r="AC11944">
        <f t="shared" si="1328"/>
        <v>0</v>
      </c>
      <c r="AD11944" s="15">
        <f t="shared" si="1332"/>
        <v>0</v>
      </c>
      <c r="AE11944" t="str">
        <f t="shared" si="1333"/>
        <v/>
      </c>
      <c r="AF11944" s="50" t="str">
        <f t="shared" si="1329"/>
        <v/>
      </c>
    </row>
    <row r="11945" spans="24:32" x14ac:dyDescent="0.3">
      <c r="X11945" s="1"/>
      <c r="Z11945" t="str">
        <f t="shared" si="1327"/>
        <v/>
      </c>
      <c r="AA11945">
        <f t="shared" si="1330"/>
        <v>0</v>
      </c>
      <c r="AB11945">
        <f t="shared" si="1331"/>
        <v>0</v>
      </c>
      <c r="AC11945">
        <f t="shared" si="1328"/>
        <v>0</v>
      </c>
      <c r="AD11945" s="15">
        <f t="shared" si="1332"/>
        <v>0</v>
      </c>
      <c r="AE11945" t="str">
        <f t="shared" si="1333"/>
        <v/>
      </c>
      <c r="AF11945" s="50" t="str">
        <f t="shared" si="1329"/>
        <v/>
      </c>
    </row>
    <row r="11946" spans="24:32" x14ac:dyDescent="0.3">
      <c r="X11946" s="1"/>
      <c r="Z11946" t="str">
        <f t="shared" si="1327"/>
        <v/>
      </c>
      <c r="AA11946">
        <f t="shared" si="1330"/>
        <v>0</v>
      </c>
      <c r="AB11946">
        <f t="shared" si="1331"/>
        <v>0</v>
      </c>
      <c r="AC11946">
        <f t="shared" si="1328"/>
        <v>0</v>
      </c>
      <c r="AD11946" s="15">
        <f t="shared" si="1332"/>
        <v>0</v>
      </c>
      <c r="AE11946" t="str">
        <f t="shared" si="1333"/>
        <v/>
      </c>
      <c r="AF11946" s="50" t="str">
        <f t="shared" si="1329"/>
        <v/>
      </c>
    </row>
    <row r="11947" spans="24:32" x14ac:dyDescent="0.3">
      <c r="X11947" s="1"/>
      <c r="Z11947" t="str">
        <f t="shared" si="1327"/>
        <v/>
      </c>
      <c r="AA11947">
        <f t="shared" si="1330"/>
        <v>0</v>
      </c>
      <c r="AB11947">
        <f t="shared" si="1331"/>
        <v>0</v>
      </c>
      <c r="AC11947">
        <f t="shared" si="1328"/>
        <v>0</v>
      </c>
      <c r="AD11947" s="15">
        <f t="shared" si="1332"/>
        <v>0</v>
      </c>
      <c r="AE11947" t="str">
        <f t="shared" si="1333"/>
        <v/>
      </c>
      <c r="AF11947" s="50" t="str">
        <f t="shared" si="1329"/>
        <v/>
      </c>
    </row>
    <row r="11948" spans="24:32" x14ac:dyDescent="0.3">
      <c r="X11948" s="1"/>
      <c r="Z11948" t="str">
        <f t="shared" si="1327"/>
        <v/>
      </c>
      <c r="AA11948">
        <f t="shared" si="1330"/>
        <v>0</v>
      </c>
      <c r="AB11948">
        <f t="shared" si="1331"/>
        <v>0</v>
      </c>
      <c r="AC11948">
        <f t="shared" si="1328"/>
        <v>0</v>
      </c>
      <c r="AD11948" s="15">
        <f t="shared" si="1332"/>
        <v>0</v>
      </c>
      <c r="AE11948" t="str">
        <f t="shared" si="1333"/>
        <v/>
      </c>
      <c r="AF11948" s="50" t="str">
        <f t="shared" si="1329"/>
        <v/>
      </c>
    </row>
    <row r="11949" spans="24:32" x14ac:dyDescent="0.3">
      <c r="X11949" s="1"/>
      <c r="Z11949" t="str">
        <f t="shared" si="1327"/>
        <v/>
      </c>
      <c r="AA11949">
        <f t="shared" si="1330"/>
        <v>0</v>
      </c>
      <c r="AB11949">
        <f t="shared" si="1331"/>
        <v>0</v>
      </c>
      <c r="AC11949">
        <f t="shared" si="1328"/>
        <v>0</v>
      </c>
      <c r="AD11949" s="15">
        <f t="shared" si="1332"/>
        <v>0</v>
      </c>
      <c r="AE11949" t="str">
        <f t="shared" si="1333"/>
        <v/>
      </c>
      <c r="AF11949" s="50" t="str">
        <f t="shared" si="1329"/>
        <v/>
      </c>
    </row>
    <row r="11950" spans="24:32" x14ac:dyDescent="0.3">
      <c r="X11950" s="1"/>
      <c r="Z11950" t="str">
        <f t="shared" si="1327"/>
        <v/>
      </c>
      <c r="AA11950">
        <f t="shared" si="1330"/>
        <v>0</v>
      </c>
      <c r="AB11950">
        <f t="shared" si="1331"/>
        <v>0</v>
      </c>
      <c r="AC11950">
        <f t="shared" si="1328"/>
        <v>0</v>
      </c>
      <c r="AD11950" s="15">
        <f t="shared" si="1332"/>
        <v>0</v>
      </c>
      <c r="AE11950" t="str">
        <f t="shared" si="1333"/>
        <v/>
      </c>
      <c r="AF11950" s="50" t="str">
        <f t="shared" si="1329"/>
        <v/>
      </c>
    </row>
    <row r="11951" spans="24:32" x14ac:dyDescent="0.3">
      <c r="X11951" s="1"/>
      <c r="Z11951" t="str">
        <f t="shared" si="1327"/>
        <v/>
      </c>
      <c r="AA11951">
        <f t="shared" si="1330"/>
        <v>0</v>
      </c>
      <c r="AB11951">
        <f t="shared" si="1331"/>
        <v>0</v>
      </c>
      <c r="AC11951">
        <f t="shared" si="1328"/>
        <v>0</v>
      </c>
      <c r="AD11951" s="15">
        <f t="shared" si="1332"/>
        <v>0</v>
      </c>
      <c r="AE11951" t="str">
        <f t="shared" si="1333"/>
        <v/>
      </c>
      <c r="AF11951" s="50" t="str">
        <f t="shared" si="1329"/>
        <v/>
      </c>
    </row>
    <row r="11952" spans="24:32" x14ac:dyDescent="0.3">
      <c r="X11952" s="1"/>
      <c r="Z11952" t="str">
        <f t="shared" si="1327"/>
        <v/>
      </c>
      <c r="AA11952">
        <f t="shared" si="1330"/>
        <v>0</v>
      </c>
      <c r="AB11952">
        <f t="shared" si="1331"/>
        <v>0</v>
      </c>
      <c r="AC11952">
        <f t="shared" si="1328"/>
        <v>0</v>
      </c>
      <c r="AD11952" s="15">
        <f t="shared" si="1332"/>
        <v>0</v>
      </c>
      <c r="AE11952" t="str">
        <f t="shared" si="1333"/>
        <v/>
      </c>
      <c r="AF11952" s="50" t="str">
        <f t="shared" si="1329"/>
        <v/>
      </c>
    </row>
    <row r="11953" spans="24:32" x14ac:dyDescent="0.3">
      <c r="X11953" s="1"/>
      <c r="Z11953" t="str">
        <f t="shared" si="1327"/>
        <v/>
      </c>
      <c r="AA11953">
        <f t="shared" si="1330"/>
        <v>0</v>
      </c>
      <c r="AB11953">
        <f t="shared" si="1331"/>
        <v>0</v>
      </c>
      <c r="AC11953">
        <f t="shared" si="1328"/>
        <v>0</v>
      </c>
      <c r="AD11953" s="15">
        <f t="shared" si="1332"/>
        <v>0</v>
      </c>
      <c r="AE11953" t="str">
        <f t="shared" si="1333"/>
        <v/>
      </c>
      <c r="AF11953" s="50" t="str">
        <f t="shared" si="1329"/>
        <v/>
      </c>
    </row>
    <row r="11954" spans="24:32" x14ac:dyDescent="0.3">
      <c r="X11954" s="1"/>
      <c r="Z11954" t="str">
        <f t="shared" si="1327"/>
        <v/>
      </c>
      <c r="AA11954">
        <f t="shared" si="1330"/>
        <v>0</v>
      </c>
      <c r="AB11954">
        <f t="shared" si="1331"/>
        <v>0</v>
      </c>
      <c r="AC11954">
        <f t="shared" si="1328"/>
        <v>0</v>
      </c>
      <c r="AD11954" s="15">
        <f t="shared" si="1332"/>
        <v>0</v>
      </c>
      <c r="AE11954" t="str">
        <f t="shared" si="1333"/>
        <v/>
      </c>
      <c r="AF11954" s="50" t="str">
        <f t="shared" si="1329"/>
        <v/>
      </c>
    </row>
    <row r="11955" spans="24:32" x14ac:dyDescent="0.3">
      <c r="X11955" s="1"/>
      <c r="Z11955" t="str">
        <f t="shared" si="1327"/>
        <v/>
      </c>
      <c r="AA11955">
        <f t="shared" si="1330"/>
        <v>0</v>
      </c>
      <c r="AB11955">
        <f t="shared" si="1331"/>
        <v>0</v>
      </c>
      <c r="AC11955">
        <f t="shared" si="1328"/>
        <v>0</v>
      </c>
      <c r="AD11955" s="15">
        <f t="shared" si="1332"/>
        <v>0</v>
      </c>
      <c r="AE11955" t="str">
        <f t="shared" si="1333"/>
        <v/>
      </c>
      <c r="AF11955" s="50" t="str">
        <f t="shared" si="1329"/>
        <v/>
      </c>
    </row>
    <row r="11956" spans="24:32" x14ac:dyDescent="0.3">
      <c r="X11956" s="1"/>
      <c r="Z11956" t="str">
        <f t="shared" si="1327"/>
        <v/>
      </c>
      <c r="AA11956">
        <f t="shared" si="1330"/>
        <v>0</v>
      </c>
      <c r="AB11956">
        <f t="shared" si="1331"/>
        <v>0</v>
      </c>
      <c r="AC11956">
        <f t="shared" si="1328"/>
        <v>0</v>
      </c>
      <c r="AD11956" s="15">
        <f t="shared" si="1332"/>
        <v>0</v>
      </c>
      <c r="AE11956" t="str">
        <f t="shared" si="1333"/>
        <v/>
      </c>
      <c r="AF11956" s="50" t="str">
        <f t="shared" si="1329"/>
        <v/>
      </c>
    </row>
    <row r="11957" spans="24:32" x14ac:dyDescent="0.3">
      <c r="X11957" s="1"/>
      <c r="Z11957" t="str">
        <f t="shared" si="1327"/>
        <v/>
      </c>
      <c r="AA11957">
        <f t="shared" si="1330"/>
        <v>0</v>
      </c>
      <c r="AB11957">
        <f t="shared" si="1331"/>
        <v>0</v>
      </c>
      <c r="AC11957">
        <f t="shared" si="1328"/>
        <v>0</v>
      </c>
      <c r="AD11957" s="15">
        <f t="shared" si="1332"/>
        <v>0</v>
      </c>
      <c r="AE11957" t="str">
        <f t="shared" si="1333"/>
        <v/>
      </c>
      <c r="AF11957" s="50" t="str">
        <f t="shared" si="1329"/>
        <v/>
      </c>
    </row>
    <row r="11958" spans="24:32" x14ac:dyDescent="0.3">
      <c r="X11958" s="1"/>
      <c r="Z11958" t="str">
        <f t="shared" si="1327"/>
        <v/>
      </c>
      <c r="AA11958">
        <f t="shared" si="1330"/>
        <v>0</v>
      </c>
      <c r="AB11958">
        <f t="shared" si="1331"/>
        <v>0</v>
      </c>
      <c r="AC11958">
        <f t="shared" si="1328"/>
        <v>0</v>
      </c>
      <c r="AD11958" s="15">
        <f t="shared" si="1332"/>
        <v>0</v>
      </c>
      <c r="AE11958" t="str">
        <f t="shared" si="1333"/>
        <v/>
      </c>
      <c r="AF11958" s="50" t="str">
        <f t="shared" si="1329"/>
        <v/>
      </c>
    </row>
    <row r="11959" spans="24:32" x14ac:dyDescent="0.3">
      <c r="X11959" s="1"/>
      <c r="Z11959" t="str">
        <f t="shared" si="1327"/>
        <v/>
      </c>
      <c r="AA11959">
        <f t="shared" si="1330"/>
        <v>0</v>
      </c>
      <c r="AB11959">
        <f t="shared" si="1331"/>
        <v>0</v>
      </c>
      <c r="AC11959">
        <f t="shared" si="1328"/>
        <v>0</v>
      </c>
      <c r="AD11959" s="15">
        <f t="shared" si="1332"/>
        <v>0</v>
      </c>
      <c r="AE11959" t="str">
        <f t="shared" si="1333"/>
        <v/>
      </c>
      <c r="AF11959" s="50" t="str">
        <f t="shared" si="1329"/>
        <v/>
      </c>
    </row>
    <row r="11960" spans="24:32" x14ac:dyDescent="0.3">
      <c r="X11960" s="1"/>
      <c r="Z11960" t="str">
        <f t="shared" si="1327"/>
        <v/>
      </c>
      <c r="AA11960">
        <f t="shared" si="1330"/>
        <v>0</v>
      </c>
      <c r="AB11960">
        <f t="shared" si="1331"/>
        <v>0</v>
      </c>
      <c r="AC11960">
        <f t="shared" si="1328"/>
        <v>0</v>
      </c>
      <c r="AD11960" s="15">
        <f t="shared" si="1332"/>
        <v>0</v>
      </c>
      <c r="AE11960" t="str">
        <f t="shared" si="1333"/>
        <v/>
      </c>
      <c r="AF11960" s="50" t="str">
        <f t="shared" si="1329"/>
        <v/>
      </c>
    </row>
    <row r="11961" spans="24:32" x14ac:dyDescent="0.3">
      <c r="X11961" s="1"/>
      <c r="Z11961" t="str">
        <f t="shared" si="1327"/>
        <v/>
      </c>
      <c r="AA11961">
        <f t="shared" si="1330"/>
        <v>0</v>
      </c>
      <c r="AB11961">
        <f t="shared" si="1331"/>
        <v>0</v>
      </c>
      <c r="AC11961">
        <f t="shared" si="1328"/>
        <v>0</v>
      </c>
      <c r="AD11961" s="15">
        <f t="shared" si="1332"/>
        <v>0</v>
      </c>
      <c r="AE11961" t="str">
        <f t="shared" si="1333"/>
        <v/>
      </c>
      <c r="AF11961" s="50" t="str">
        <f t="shared" si="1329"/>
        <v/>
      </c>
    </row>
    <row r="11962" spans="24:32" x14ac:dyDescent="0.3">
      <c r="X11962" s="1"/>
      <c r="Z11962" t="str">
        <f t="shared" si="1327"/>
        <v/>
      </c>
      <c r="AA11962">
        <f t="shared" si="1330"/>
        <v>0</v>
      </c>
      <c r="AB11962">
        <f t="shared" si="1331"/>
        <v>0</v>
      </c>
      <c r="AC11962">
        <f t="shared" si="1328"/>
        <v>0</v>
      </c>
      <c r="AD11962" s="15">
        <f t="shared" si="1332"/>
        <v>0</v>
      </c>
      <c r="AE11962" t="str">
        <f t="shared" si="1333"/>
        <v/>
      </c>
      <c r="AF11962" s="50" t="str">
        <f t="shared" si="1329"/>
        <v/>
      </c>
    </row>
    <row r="11963" spans="24:32" x14ac:dyDescent="0.3">
      <c r="X11963" s="1"/>
      <c r="Z11963" t="str">
        <f t="shared" si="1327"/>
        <v/>
      </c>
      <c r="AA11963">
        <f t="shared" si="1330"/>
        <v>0</v>
      </c>
      <c r="AB11963">
        <f t="shared" si="1331"/>
        <v>0</v>
      </c>
      <c r="AC11963">
        <f t="shared" si="1328"/>
        <v>0</v>
      </c>
      <c r="AD11963" s="15">
        <f t="shared" si="1332"/>
        <v>0</v>
      </c>
      <c r="AE11963" t="str">
        <f t="shared" si="1333"/>
        <v/>
      </c>
      <c r="AF11963" s="50" t="str">
        <f t="shared" si="1329"/>
        <v/>
      </c>
    </row>
    <row r="11964" spans="24:32" x14ac:dyDescent="0.3">
      <c r="X11964" s="1"/>
      <c r="Z11964" t="str">
        <f t="shared" si="1327"/>
        <v/>
      </c>
      <c r="AA11964">
        <f t="shared" si="1330"/>
        <v>0</v>
      </c>
      <c r="AB11964">
        <f t="shared" si="1331"/>
        <v>0</v>
      </c>
      <c r="AC11964">
        <f t="shared" si="1328"/>
        <v>0</v>
      </c>
      <c r="AD11964" s="15">
        <f t="shared" si="1332"/>
        <v>0</v>
      </c>
      <c r="AE11964" t="str">
        <f t="shared" si="1333"/>
        <v/>
      </c>
      <c r="AF11964" s="50" t="str">
        <f t="shared" si="1329"/>
        <v/>
      </c>
    </row>
    <row r="11965" spans="24:32" x14ac:dyDescent="0.3">
      <c r="X11965" s="1"/>
      <c r="Z11965" t="str">
        <f t="shared" si="1327"/>
        <v/>
      </c>
      <c r="AA11965">
        <f t="shared" si="1330"/>
        <v>0</v>
      </c>
      <c r="AB11965">
        <f t="shared" si="1331"/>
        <v>0</v>
      </c>
      <c r="AC11965">
        <f t="shared" si="1328"/>
        <v>0</v>
      </c>
      <c r="AD11965" s="15">
        <f t="shared" si="1332"/>
        <v>0</v>
      </c>
      <c r="AE11965" t="str">
        <f t="shared" si="1333"/>
        <v/>
      </c>
      <c r="AF11965" s="50" t="str">
        <f t="shared" si="1329"/>
        <v/>
      </c>
    </row>
    <row r="11966" spans="24:32" x14ac:dyDescent="0.3">
      <c r="X11966" s="1"/>
      <c r="Z11966" t="str">
        <f t="shared" si="1327"/>
        <v/>
      </c>
      <c r="AA11966">
        <f t="shared" si="1330"/>
        <v>0</v>
      </c>
      <c r="AB11966">
        <f t="shared" si="1331"/>
        <v>0</v>
      </c>
      <c r="AC11966">
        <f t="shared" si="1328"/>
        <v>0</v>
      </c>
      <c r="AD11966" s="15">
        <f t="shared" si="1332"/>
        <v>0</v>
      </c>
      <c r="AE11966" t="str">
        <f t="shared" si="1333"/>
        <v/>
      </c>
      <c r="AF11966" s="50" t="str">
        <f t="shared" si="1329"/>
        <v/>
      </c>
    </row>
    <row r="11967" spans="24:32" x14ac:dyDescent="0.3">
      <c r="X11967" s="1"/>
      <c r="Z11967" t="str">
        <f t="shared" si="1327"/>
        <v/>
      </c>
      <c r="AA11967">
        <f t="shared" si="1330"/>
        <v>0</v>
      </c>
      <c r="AB11967">
        <f t="shared" si="1331"/>
        <v>0</v>
      </c>
      <c r="AC11967">
        <f t="shared" si="1328"/>
        <v>0</v>
      </c>
      <c r="AD11967" s="15">
        <f t="shared" si="1332"/>
        <v>0</v>
      </c>
      <c r="AE11967" t="str">
        <f t="shared" si="1333"/>
        <v/>
      </c>
      <c r="AF11967" s="50" t="str">
        <f t="shared" si="1329"/>
        <v/>
      </c>
    </row>
    <row r="11968" spans="24:32" x14ac:dyDescent="0.3">
      <c r="X11968" s="1"/>
      <c r="Z11968" t="str">
        <f t="shared" si="1327"/>
        <v/>
      </c>
      <c r="AA11968">
        <f t="shared" si="1330"/>
        <v>0</v>
      </c>
      <c r="AB11968">
        <f t="shared" si="1331"/>
        <v>0</v>
      </c>
      <c r="AC11968">
        <f t="shared" si="1328"/>
        <v>0</v>
      </c>
      <c r="AD11968" s="15">
        <f t="shared" si="1332"/>
        <v>0</v>
      </c>
      <c r="AE11968" t="str">
        <f t="shared" si="1333"/>
        <v/>
      </c>
      <c r="AF11968" s="50" t="str">
        <f t="shared" si="1329"/>
        <v/>
      </c>
    </row>
    <row r="11969" spans="24:32" x14ac:dyDescent="0.3">
      <c r="X11969" s="1"/>
      <c r="Z11969" t="str">
        <f t="shared" si="1327"/>
        <v/>
      </c>
      <c r="AA11969">
        <f t="shared" si="1330"/>
        <v>0</v>
      </c>
      <c r="AB11969">
        <f t="shared" si="1331"/>
        <v>0</v>
      </c>
      <c r="AC11969">
        <f t="shared" si="1328"/>
        <v>0</v>
      </c>
      <c r="AD11969" s="15">
        <f t="shared" si="1332"/>
        <v>0</v>
      </c>
      <c r="AE11969" t="str">
        <f t="shared" si="1333"/>
        <v/>
      </c>
      <c r="AF11969" s="50" t="str">
        <f t="shared" si="1329"/>
        <v/>
      </c>
    </row>
    <row r="11970" spans="24:32" x14ac:dyDescent="0.3">
      <c r="X11970" s="1"/>
      <c r="Z11970" t="str">
        <f t="shared" si="1327"/>
        <v/>
      </c>
      <c r="AA11970">
        <f t="shared" si="1330"/>
        <v>0</v>
      </c>
      <c r="AB11970">
        <f t="shared" si="1331"/>
        <v>0</v>
      </c>
      <c r="AC11970">
        <f t="shared" si="1328"/>
        <v>0</v>
      </c>
      <c r="AD11970" s="15">
        <f t="shared" si="1332"/>
        <v>0</v>
      </c>
      <c r="AE11970" t="str">
        <f t="shared" si="1333"/>
        <v/>
      </c>
      <c r="AF11970" s="50" t="str">
        <f t="shared" si="1329"/>
        <v/>
      </c>
    </row>
    <row r="11971" spans="24:32" x14ac:dyDescent="0.3">
      <c r="X11971" s="1"/>
      <c r="Z11971" t="str">
        <f t="shared" si="1327"/>
        <v/>
      </c>
      <c r="AA11971">
        <f t="shared" si="1330"/>
        <v>0</v>
      </c>
      <c r="AB11971">
        <f t="shared" si="1331"/>
        <v>0</v>
      </c>
      <c r="AC11971">
        <f t="shared" si="1328"/>
        <v>0</v>
      </c>
      <c r="AD11971" s="15">
        <f t="shared" si="1332"/>
        <v>0</v>
      </c>
      <c r="AE11971" t="str">
        <f t="shared" si="1333"/>
        <v/>
      </c>
      <c r="AF11971" s="50" t="str">
        <f t="shared" si="1329"/>
        <v/>
      </c>
    </row>
    <row r="11972" spans="24:32" x14ac:dyDescent="0.3">
      <c r="X11972" s="1"/>
      <c r="Z11972" t="str">
        <f t="shared" ref="Z11972:Z12035" si="1334">IFERROR(IF(AND(NOT(ISBLANK($O11972)),NOT(ISBLANK($P11972)),NOT(ISBLANK($T11972))),_xlfn.CONCAT(VLOOKUP($P11972,Pipe_Type,2,FALSE),"_",$O11972,"_",VLOOKUP($T11972,Pipe_Type2,2,FALSE)),""),"")</f>
        <v/>
      </c>
      <c r="AA11972">
        <f t="shared" si="1330"/>
        <v>0</v>
      </c>
      <c r="AB11972">
        <f t="shared" si="1331"/>
        <v>0</v>
      </c>
      <c r="AC11972">
        <f t="shared" ref="AC11972:AC12035" si="1335">IF(AND(COUNTA($O11972,$P11972,$T11972, $B11972)=4,SUM($AA11972,$AB11972,$AD11972)=0),1,0)</f>
        <v>0</v>
      </c>
      <c r="AD11972" s="15">
        <f t="shared" si="1332"/>
        <v>0</v>
      </c>
      <c r="AE11972" t="str">
        <f t="shared" si="1333"/>
        <v/>
      </c>
      <c r="AF11972" s="50" t="str">
        <f t="shared" ref="AF11972:AF12035" si="1336">IF(AND(AB11972=1,B11972&lt;&gt;""),"Yes",IF(B11972="","","No"))</f>
        <v/>
      </c>
    </row>
    <row r="11973" spans="24:32" x14ac:dyDescent="0.3">
      <c r="X11973" s="1"/>
      <c r="Z11973" t="str">
        <f t="shared" si="1334"/>
        <v/>
      </c>
      <c r="AA11973">
        <f t="shared" ref="AA11973:AA12036" si="1337">IFERROR(IF(AND(SEARCH("Lead",$Z11973)&gt;0,$AE11973="Yes"),1,0),0)</f>
        <v>0</v>
      </c>
      <c r="AB11973">
        <f t="shared" ref="AB11973:AB12036" si="1338">IF(AND(OR(IFERROR(SEARCH("Yes",$Z11973)&gt;0,0),IFERROR(SEARCH("Unknown",$Z11973)&gt;0,0)),IFERROR(SEARCH("Galvanized Requiring Replacement",$Z11973)&gt;0,0),$AA11973=0,$AE11973="Yes"),1,0)</f>
        <v>0</v>
      </c>
      <c r="AC11973">
        <f t="shared" si="1335"/>
        <v>0</v>
      </c>
      <c r="AD11973" s="15">
        <f t="shared" ref="AD11973:AD12036" si="1339">IFERROR(IF(AND(LEFT($Z11973,3)="Non",AND(NOT(RIGHT($Z11973,3)="own"), NOT(RIGHT($Z11973,3)="ead")), $AE11973="Yes"), 1,0),0)</f>
        <v>0</v>
      </c>
      <c r="AE11973" t="str">
        <f t="shared" ref="AE11973:AE12036" si="1340">IF(AND($B11973&lt;&gt;"",$O11973&lt;&gt;"",$P11973&lt;&gt;"",$T11973&lt;&gt;""),"Yes",IF(AND($B11973&lt;&gt;"",OR($O11973="",$P11973="", $T11973="")),"No",""))</f>
        <v/>
      </c>
      <c r="AF11973" s="50" t="str">
        <f t="shared" si="1336"/>
        <v/>
      </c>
    </row>
    <row r="11974" spans="24:32" x14ac:dyDescent="0.3">
      <c r="X11974" s="1"/>
      <c r="Z11974" t="str">
        <f t="shared" si="1334"/>
        <v/>
      </c>
      <c r="AA11974">
        <f t="shared" si="1337"/>
        <v>0</v>
      </c>
      <c r="AB11974">
        <f t="shared" si="1338"/>
        <v>0</v>
      </c>
      <c r="AC11974">
        <f t="shared" si="1335"/>
        <v>0</v>
      </c>
      <c r="AD11974" s="15">
        <f t="shared" si="1339"/>
        <v>0</v>
      </c>
      <c r="AE11974" t="str">
        <f t="shared" si="1340"/>
        <v/>
      </c>
      <c r="AF11974" s="50" t="str">
        <f t="shared" si="1336"/>
        <v/>
      </c>
    </row>
    <row r="11975" spans="24:32" x14ac:dyDescent="0.3">
      <c r="X11975" s="1"/>
      <c r="Z11975" t="str">
        <f t="shared" si="1334"/>
        <v/>
      </c>
      <c r="AA11975">
        <f t="shared" si="1337"/>
        <v>0</v>
      </c>
      <c r="AB11975">
        <f t="shared" si="1338"/>
        <v>0</v>
      </c>
      <c r="AC11975">
        <f t="shared" si="1335"/>
        <v>0</v>
      </c>
      <c r="AD11975" s="15">
        <f t="shared" si="1339"/>
        <v>0</v>
      </c>
      <c r="AE11975" t="str">
        <f t="shared" si="1340"/>
        <v/>
      </c>
      <c r="AF11975" s="50" t="str">
        <f t="shared" si="1336"/>
        <v/>
      </c>
    </row>
    <row r="11976" spans="24:32" x14ac:dyDescent="0.3">
      <c r="X11976" s="1"/>
      <c r="Z11976" t="str">
        <f t="shared" si="1334"/>
        <v/>
      </c>
      <c r="AA11976">
        <f t="shared" si="1337"/>
        <v>0</v>
      </c>
      <c r="AB11976">
        <f t="shared" si="1338"/>
        <v>0</v>
      </c>
      <c r="AC11976">
        <f t="shared" si="1335"/>
        <v>0</v>
      </c>
      <c r="AD11976" s="15">
        <f t="shared" si="1339"/>
        <v>0</v>
      </c>
      <c r="AE11976" t="str">
        <f t="shared" si="1340"/>
        <v/>
      </c>
      <c r="AF11976" s="50" t="str">
        <f t="shared" si="1336"/>
        <v/>
      </c>
    </row>
    <row r="11977" spans="24:32" x14ac:dyDescent="0.3">
      <c r="X11977" s="1"/>
      <c r="Z11977" t="str">
        <f t="shared" si="1334"/>
        <v/>
      </c>
      <c r="AA11977">
        <f t="shared" si="1337"/>
        <v>0</v>
      </c>
      <c r="AB11977">
        <f t="shared" si="1338"/>
        <v>0</v>
      </c>
      <c r="AC11977">
        <f t="shared" si="1335"/>
        <v>0</v>
      </c>
      <c r="AD11977" s="15">
        <f t="shared" si="1339"/>
        <v>0</v>
      </c>
      <c r="AE11977" t="str">
        <f t="shared" si="1340"/>
        <v/>
      </c>
      <c r="AF11977" s="50" t="str">
        <f t="shared" si="1336"/>
        <v/>
      </c>
    </row>
    <row r="11978" spans="24:32" x14ac:dyDescent="0.3">
      <c r="X11978" s="1"/>
      <c r="Z11978" t="str">
        <f t="shared" si="1334"/>
        <v/>
      </c>
      <c r="AA11978">
        <f t="shared" si="1337"/>
        <v>0</v>
      </c>
      <c r="AB11978">
        <f t="shared" si="1338"/>
        <v>0</v>
      </c>
      <c r="AC11978">
        <f t="shared" si="1335"/>
        <v>0</v>
      </c>
      <c r="AD11978" s="15">
        <f t="shared" si="1339"/>
        <v>0</v>
      </c>
      <c r="AE11978" t="str">
        <f t="shared" si="1340"/>
        <v/>
      </c>
      <c r="AF11978" s="50" t="str">
        <f t="shared" si="1336"/>
        <v/>
      </c>
    </row>
    <row r="11979" spans="24:32" x14ac:dyDescent="0.3">
      <c r="X11979" s="1"/>
      <c r="Z11979" t="str">
        <f t="shared" si="1334"/>
        <v/>
      </c>
      <c r="AA11979">
        <f t="shared" si="1337"/>
        <v>0</v>
      </c>
      <c r="AB11979">
        <f t="shared" si="1338"/>
        <v>0</v>
      </c>
      <c r="AC11979">
        <f t="shared" si="1335"/>
        <v>0</v>
      </c>
      <c r="AD11979" s="15">
        <f t="shared" si="1339"/>
        <v>0</v>
      </c>
      <c r="AE11979" t="str">
        <f t="shared" si="1340"/>
        <v/>
      </c>
      <c r="AF11979" s="50" t="str">
        <f t="shared" si="1336"/>
        <v/>
      </c>
    </row>
    <row r="11980" spans="24:32" x14ac:dyDescent="0.3">
      <c r="X11980" s="1"/>
      <c r="Z11980" t="str">
        <f t="shared" si="1334"/>
        <v/>
      </c>
      <c r="AA11980">
        <f t="shared" si="1337"/>
        <v>0</v>
      </c>
      <c r="AB11980">
        <f t="shared" si="1338"/>
        <v>0</v>
      </c>
      <c r="AC11980">
        <f t="shared" si="1335"/>
        <v>0</v>
      </c>
      <c r="AD11980" s="15">
        <f t="shared" si="1339"/>
        <v>0</v>
      </c>
      <c r="AE11980" t="str">
        <f t="shared" si="1340"/>
        <v/>
      </c>
      <c r="AF11980" s="50" t="str">
        <f t="shared" si="1336"/>
        <v/>
      </c>
    </row>
    <row r="11981" spans="24:32" x14ac:dyDescent="0.3">
      <c r="X11981" s="1"/>
      <c r="Z11981" t="str">
        <f t="shared" si="1334"/>
        <v/>
      </c>
      <c r="AA11981">
        <f t="shared" si="1337"/>
        <v>0</v>
      </c>
      <c r="AB11981">
        <f t="shared" si="1338"/>
        <v>0</v>
      </c>
      <c r="AC11981">
        <f t="shared" si="1335"/>
        <v>0</v>
      </c>
      <c r="AD11981" s="15">
        <f t="shared" si="1339"/>
        <v>0</v>
      </c>
      <c r="AE11981" t="str">
        <f t="shared" si="1340"/>
        <v/>
      </c>
      <c r="AF11981" s="50" t="str">
        <f t="shared" si="1336"/>
        <v/>
      </c>
    </row>
    <row r="11982" spans="24:32" x14ac:dyDescent="0.3">
      <c r="X11982" s="1"/>
      <c r="Z11982" t="str">
        <f t="shared" si="1334"/>
        <v/>
      </c>
      <c r="AA11982">
        <f t="shared" si="1337"/>
        <v>0</v>
      </c>
      <c r="AB11982">
        <f t="shared" si="1338"/>
        <v>0</v>
      </c>
      <c r="AC11982">
        <f t="shared" si="1335"/>
        <v>0</v>
      </c>
      <c r="AD11982" s="15">
        <f t="shared" si="1339"/>
        <v>0</v>
      </c>
      <c r="AE11982" t="str">
        <f t="shared" si="1340"/>
        <v/>
      </c>
      <c r="AF11982" s="50" t="str">
        <f t="shared" si="1336"/>
        <v/>
      </c>
    </row>
    <row r="11983" spans="24:32" x14ac:dyDescent="0.3">
      <c r="X11983" s="1"/>
      <c r="Z11983" t="str">
        <f t="shared" si="1334"/>
        <v/>
      </c>
      <c r="AA11983">
        <f t="shared" si="1337"/>
        <v>0</v>
      </c>
      <c r="AB11983">
        <f t="shared" si="1338"/>
        <v>0</v>
      </c>
      <c r="AC11983">
        <f t="shared" si="1335"/>
        <v>0</v>
      </c>
      <c r="AD11983" s="15">
        <f t="shared" si="1339"/>
        <v>0</v>
      </c>
      <c r="AE11983" t="str">
        <f t="shared" si="1340"/>
        <v/>
      </c>
      <c r="AF11983" s="50" t="str">
        <f t="shared" si="1336"/>
        <v/>
      </c>
    </row>
    <row r="11984" spans="24:32" x14ac:dyDescent="0.3">
      <c r="X11984" s="1"/>
      <c r="Z11984" t="str">
        <f t="shared" si="1334"/>
        <v/>
      </c>
      <c r="AA11984">
        <f t="shared" si="1337"/>
        <v>0</v>
      </c>
      <c r="AB11984">
        <f t="shared" si="1338"/>
        <v>0</v>
      </c>
      <c r="AC11984">
        <f t="shared" si="1335"/>
        <v>0</v>
      </c>
      <c r="AD11984" s="15">
        <f t="shared" si="1339"/>
        <v>0</v>
      </c>
      <c r="AE11984" t="str">
        <f t="shared" si="1340"/>
        <v/>
      </c>
      <c r="AF11984" s="50" t="str">
        <f t="shared" si="1336"/>
        <v/>
      </c>
    </row>
    <row r="11985" spans="24:32" x14ac:dyDescent="0.3">
      <c r="X11985" s="1"/>
      <c r="Z11985" t="str">
        <f t="shared" si="1334"/>
        <v/>
      </c>
      <c r="AA11985">
        <f t="shared" si="1337"/>
        <v>0</v>
      </c>
      <c r="AB11985">
        <f t="shared" si="1338"/>
        <v>0</v>
      </c>
      <c r="AC11985">
        <f t="shared" si="1335"/>
        <v>0</v>
      </c>
      <c r="AD11985" s="15">
        <f t="shared" si="1339"/>
        <v>0</v>
      </c>
      <c r="AE11985" t="str">
        <f t="shared" si="1340"/>
        <v/>
      </c>
      <c r="AF11985" s="50" t="str">
        <f t="shared" si="1336"/>
        <v/>
      </c>
    </row>
    <row r="11986" spans="24:32" x14ac:dyDescent="0.3">
      <c r="X11986" s="1"/>
      <c r="Z11986" t="str">
        <f t="shared" si="1334"/>
        <v/>
      </c>
      <c r="AA11986">
        <f t="shared" si="1337"/>
        <v>0</v>
      </c>
      <c r="AB11986">
        <f t="shared" si="1338"/>
        <v>0</v>
      </c>
      <c r="AC11986">
        <f t="shared" si="1335"/>
        <v>0</v>
      </c>
      <c r="AD11986" s="15">
        <f t="shared" si="1339"/>
        <v>0</v>
      </c>
      <c r="AE11986" t="str">
        <f t="shared" si="1340"/>
        <v/>
      </c>
      <c r="AF11986" s="50" t="str">
        <f t="shared" si="1336"/>
        <v/>
      </c>
    </row>
    <row r="11987" spans="24:32" x14ac:dyDescent="0.3">
      <c r="X11987" s="1"/>
      <c r="Z11987" t="str">
        <f t="shared" si="1334"/>
        <v/>
      </c>
      <c r="AA11987">
        <f t="shared" si="1337"/>
        <v>0</v>
      </c>
      <c r="AB11987">
        <f t="shared" si="1338"/>
        <v>0</v>
      </c>
      <c r="AC11987">
        <f t="shared" si="1335"/>
        <v>0</v>
      </c>
      <c r="AD11987" s="15">
        <f t="shared" si="1339"/>
        <v>0</v>
      </c>
      <c r="AE11987" t="str">
        <f t="shared" si="1340"/>
        <v/>
      </c>
      <c r="AF11987" s="50" t="str">
        <f t="shared" si="1336"/>
        <v/>
      </c>
    </row>
    <row r="11988" spans="24:32" x14ac:dyDescent="0.3">
      <c r="X11988" s="1"/>
      <c r="Z11988" t="str">
        <f t="shared" si="1334"/>
        <v/>
      </c>
      <c r="AA11988">
        <f t="shared" si="1337"/>
        <v>0</v>
      </c>
      <c r="AB11988">
        <f t="shared" si="1338"/>
        <v>0</v>
      </c>
      <c r="AC11988">
        <f t="shared" si="1335"/>
        <v>0</v>
      </c>
      <c r="AD11988" s="15">
        <f t="shared" si="1339"/>
        <v>0</v>
      </c>
      <c r="AE11988" t="str">
        <f t="shared" si="1340"/>
        <v/>
      </c>
      <c r="AF11988" s="50" t="str">
        <f t="shared" si="1336"/>
        <v/>
      </c>
    </row>
    <row r="11989" spans="24:32" x14ac:dyDescent="0.3">
      <c r="X11989" s="1"/>
      <c r="Z11989" t="str">
        <f t="shared" si="1334"/>
        <v/>
      </c>
      <c r="AA11989">
        <f t="shared" si="1337"/>
        <v>0</v>
      </c>
      <c r="AB11989">
        <f t="shared" si="1338"/>
        <v>0</v>
      </c>
      <c r="AC11989">
        <f t="shared" si="1335"/>
        <v>0</v>
      </c>
      <c r="AD11989" s="15">
        <f t="shared" si="1339"/>
        <v>0</v>
      </c>
      <c r="AE11989" t="str">
        <f t="shared" si="1340"/>
        <v/>
      </c>
      <c r="AF11989" s="50" t="str">
        <f t="shared" si="1336"/>
        <v/>
      </c>
    </row>
    <row r="11990" spans="24:32" x14ac:dyDescent="0.3">
      <c r="X11990" s="1"/>
      <c r="Z11990" t="str">
        <f t="shared" si="1334"/>
        <v/>
      </c>
      <c r="AA11990">
        <f t="shared" si="1337"/>
        <v>0</v>
      </c>
      <c r="AB11990">
        <f t="shared" si="1338"/>
        <v>0</v>
      </c>
      <c r="AC11990">
        <f t="shared" si="1335"/>
        <v>0</v>
      </c>
      <c r="AD11990" s="15">
        <f t="shared" si="1339"/>
        <v>0</v>
      </c>
      <c r="AE11990" t="str">
        <f t="shared" si="1340"/>
        <v/>
      </c>
      <c r="AF11990" s="50" t="str">
        <f t="shared" si="1336"/>
        <v/>
      </c>
    </row>
    <row r="11991" spans="24:32" x14ac:dyDescent="0.3">
      <c r="X11991" s="1"/>
      <c r="Z11991" t="str">
        <f t="shared" si="1334"/>
        <v/>
      </c>
      <c r="AA11991">
        <f t="shared" si="1337"/>
        <v>0</v>
      </c>
      <c r="AB11991">
        <f t="shared" si="1338"/>
        <v>0</v>
      </c>
      <c r="AC11991">
        <f t="shared" si="1335"/>
        <v>0</v>
      </c>
      <c r="AD11991" s="15">
        <f t="shared" si="1339"/>
        <v>0</v>
      </c>
      <c r="AE11991" t="str">
        <f t="shared" si="1340"/>
        <v/>
      </c>
      <c r="AF11991" s="50" t="str">
        <f t="shared" si="1336"/>
        <v/>
      </c>
    </row>
    <row r="11992" spans="24:32" x14ac:dyDescent="0.3">
      <c r="X11992" s="1"/>
      <c r="Z11992" t="str">
        <f t="shared" si="1334"/>
        <v/>
      </c>
      <c r="AA11992">
        <f t="shared" si="1337"/>
        <v>0</v>
      </c>
      <c r="AB11992">
        <f t="shared" si="1338"/>
        <v>0</v>
      </c>
      <c r="AC11992">
        <f t="shared" si="1335"/>
        <v>0</v>
      </c>
      <c r="AD11992" s="15">
        <f t="shared" si="1339"/>
        <v>0</v>
      </c>
      <c r="AE11992" t="str">
        <f t="shared" si="1340"/>
        <v/>
      </c>
      <c r="AF11992" s="50" t="str">
        <f t="shared" si="1336"/>
        <v/>
      </c>
    </row>
    <row r="11993" spans="24:32" x14ac:dyDescent="0.3">
      <c r="X11993" s="1"/>
      <c r="Z11993" t="str">
        <f t="shared" si="1334"/>
        <v/>
      </c>
      <c r="AA11993">
        <f t="shared" si="1337"/>
        <v>0</v>
      </c>
      <c r="AB11993">
        <f t="shared" si="1338"/>
        <v>0</v>
      </c>
      <c r="AC11993">
        <f t="shared" si="1335"/>
        <v>0</v>
      </c>
      <c r="AD11993" s="15">
        <f t="shared" si="1339"/>
        <v>0</v>
      </c>
      <c r="AE11993" t="str">
        <f t="shared" si="1340"/>
        <v/>
      </c>
      <c r="AF11993" s="50" t="str">
        <f t="shared" si="1336"/>
        <v/>
      </c>
    </row>
    <row r="11994" spans="24:32" x14ac:dyDescent="0.3">
      <c r="X11994" s="1"/>
      <c r="Z11994" t="str">
        <f t="shared" si="1334"/>
        <v/>
      </c>
      <c r="AA11994">
        <f t="shared" si="1337"/>
        <v>0</v>
      </c>
      <c r="AB11994">
        <f t="shared" si="1338"/>
        <v>0</v>
      </c>
      <c r="AC11994">
        <f t="shared" si="1335"/>
        <v>0</v>
      </c>
      <c r="AD11994" s="15">
        <f t="shared" si="1339"/>
        <v>0</v>
      </c>
      <c r="AE11994" t="str">
        <f t="shared" si="1340"/>
        <v/>
      </c>
      <c r="AF11994" s="50" t="str">
        <f t="shared" si="1336"/>
        <v/>
      </c>
    </row>
    <row r="11995" spans="24:32" x14ac:dyDescent="0.3">
      <c r="X11995" s="1"/>
      <c r="Z11995" t="str">
        <f t="shared" si="1334"/>
        <v/>
      </c>
      <c r="AA11995">
        <f t="shared" si="1337"/>
        <v>0</v>
      </c>
      <c r="AB11995">
        <f t="shared" si="1338"/>
        <v>0</v>
      </c>
      <c r="AC11995">
        <f t="shared" si="1335"/>
        <v>0</v>
      </c>
      <c r="AD11995" s="15">
        <f t="shared" si="1339"/>
        <v>0</v>
      </c>
      <c r="AE11995" t="str">
        <f t="shared" si="1340"/>
        <v/>
      </c>
      <c r="AF11995" s="50" t="str">
        <f t="shared" si="1336"/>
        <v/>
      </c>
    </row>
    <row r="11996" spans="24:32" x14ac:dyDescent="0.3">
      <c r="X11996" s="1"/>
      <c r="Z11996" t="str">
        <f t="shared" si="1334"/>
        <v/>
      </c>
      <c r="AA11996">
        <f t="shared" si="1337"/>
        <v>0</v>
      </c>
      <c r="AB11996">
        <f t="shared" si="1338"/>
        <v>0</v>
      </c>
      <c r="AC11996">
        <f t="shared" si="1335"/>
        <v>0</v>
      </c>
      <c r="AD11996" s="15">
        <f t="shared" si="1339"/>
        <v>0</v>
      </c>
      <c r="AE11996" t="str">
        <f t="shared" si="1340"/>
        <v/>
      </c>
      <c r="AF11996" s="50" t="str">
        <f t="shared" si="1336"/>
        <v/>
      </c>
    </row>
    <row r="11997" spans="24:32" x14ac:dyDescent="0.3">
      <c r="X11997" s="1"/>
      <c r="Z11997" t="str">
        <f t="shared" si="1334"/>
        <v/>
      </c>
      <c r="AA11997">
        <f t="shared" si="1337"/>
        <v>0</v>
      </c>
      <c r="AB11997">
        <f t="shared" si="1338"/>
        <v>0</v>
      </c>
      <c r="AC11997">
        <f t="shared" si="1335"/>
        <v>0</v>
      </c>
      <c r="AD11997" s="15">
        <f t="shared" si="1339"/>
        <v>0</v>
      </c>
      <c r="AE11997" t="str">
        <f t="shared" si="1340"/>
        <v/>
      </c>
      <c r="AF11997" s="50" t="str">
        <f t="shared" si="1336"/>
        <v/>
      </c>
    </row>
    <row r="11998" spans="24:32" x14ac:dyDescent="0.3">
      <c r="X11998" s="1"/>
      <c r="Z11998" t="str">
        <f t="shared" si="1334"/>
        <v/>
      </c>
      <c r="AA11998">
        <f t="shared" si="1337"/>
        <v>0</v>
      </c>
      <c r="AB11998">
        <f t="shared" si="1338"/>
        <v>0</v>
      </c>
      <c r="AC11998">
        <f t="shared" si="1335"/>
        <v>0</v>
      </c>
      <c r="AD11998" s="15">
        <f t="shared" si="1339"/>
        <v>0</v>
      </c>
      <c r="AE11998" t="str">
        <f t="shared" si="1340"/>
        <v/>
      </c>
      <c r="AF11998" s="50" t="str">
        <f t="shared" si="1336"/>
        <v/>
      </c>
    </row>
    <row r="11999" spans="24:32" x14ac:dyDescent="0.3">
      <c r="X11999" s="1"/>
      <c r="Z11999" t="str">
        <f t="shared" si="1334"/>
        <v/>
      </c>
      <c r="AA11999">
        <f t="shared" si="1337"/>
        <v>0</v>
      </c>
      <c r="AB11999">
        <f t="shared" si="1338"/>
        <v>0</v>
      </c>
      <c r="AC11999">
        <f t="shared" si="1335"/>
        <v>0</v>
      </c>
      <c r="AD11999" s="15">
        <f t="shared" si="1339"/>
        <v>0</v>
      </c>
      <c r="AE11999" t="str">
        <f t="shared" si="1340"/>
        <v/>
      </c>
      <c r="AF11999" s="50" t="str">
        <f t="shared" si="1336"/>
        <v/>
      </c>
    </row>
    <row r="12000" spans="24:32" x14ac:dyDescent="0.3">
      <c r="X12000" s="1"/>
      <c r="Z12000" t="str">
        <f t="shared" si="1334"/>
        <v/>
      </c>
      <c r="AA12000">
        <f t="shared" si="1337"/>
        <v>0</v>
      </c>
      <c r="AB12000">
        <f t="shared" si="1338"/>
        <v>0</v>
      </c>
      <c r="AC12000">
        <f t="shared" si="1335"/>
        <v>0</v>
      </c>
      <c r="AD12000" s="15">
        <f t="shared" si="1339"/>
        <v>0</v>
      </c>
      <c r="AE12000" t="str">
        <f t="shared" si="1340"/>
        <v/>
      </c>
      <c r="AF12000" s="50" t="str">
        <f t="shared" si="1336"/>
        <v/>
      </c>
    </row>
    <row r="12001" spans="24:32" x14ac:dyDescent="0.3">
      <c r="X12001" s="1"/>
      <c r="Z12001" t="str">
        <f t="shared" si="1334"/>
        <v/>
      </c>
      <c r="AA12001">
        <f t="shared" si="1337"/>
        <v>0</v>
      </c>
      <c r="AB12001">
        <f t="shared" si="1338"/>
        <v>0</v>
      </c>
      <c r="AC12001">
        <f t="shared" si="1335"/>
        <v>0</v>
      </c>
      <c r="AD12001" s="15">
        <f t="shared" si="1339"/>
        <v>0</v>
      </c>
      <c r="AE12001" t="str">
        <f t="shared" si="1340"/>
        <v/>
      </c>
      <c r="AF12001" s="50" t="str">
        <f t="shared" si="1336"/>
        <v/>
      </c>
    </row>
    <row r="12002" spans="24:32" x14ac:dyDescent="0.3">
      <c r="X12002" s="1"/>
      <c r="Z12002" t="str">
        <f t="shared" si="1334"/>
        <v/>
      </c>
      <c r="AA12002">
        <f t="shared" si="1337"/>
        <v>0</v>
      </c>
      <c r="AB12002">
        <f t="shared" si="1338"/>
        <v>0</v>
      </c>
      <c r="AC12002">
        <f t="shared" si="1335"/>
        <v>0</v>
      </c>
      <c r="AD12002" s="15">
        <f t="shared" si="1339"/>
        <v>0</v>
      </c>
      <c r="AE12002" t="str">
        <f t="shared" si="1340"/>
        <v/>
      </c>
      <c r="AF12002" s="50" t="str">
        <f t="shared" si="1336"/>
        <v/>
      </c>
    </row>
    <row r="12003" spans="24:32" x14ac:dyDescent="0.3">
      <c r="X12003" s="1"/>
      <c r="Z12003" t="str">
        <f t="shared" si="1334"/>
        <v/>
      </c>
      <c r="AA12003">
        <f t="shared" si="1337"/>
        <v>0</v>
      </c>
      <c r="AB12003">
        <f t="shared" si="1338"/>
        <v>0</v>
      </c>
      <c r="AC12003">
        <f t="shared" si="1335"/>
        <v>0</v>
      </c>
      <c r="AD12003" s="15">
        <f t="shared" si="1339"/>
        <v>0</v>
      </c>
      <c r="AE12003" t="str">
        <f t="shared" si="1340"/>
        <v/>
      </c>
      <c r="AF12003" s="50" t="str">
        <f t="shared" si="1336"/>
        <v/>
      </c>
    </row>
    <row r="12004" spans="24:32" x14ac:dyDescent="0.3">
      <c r="X12004" s="1"/>
      <c r="Z12004" t="str">
        <f t="shared" si="1334"/>
        <v/>
      </c>
      <c r="AA12004">
        <f t="shared" si="1337"/>
        <v>0</v>
      </c>
      <c r="AB12004">
        <f t="shared" si="1338"/>
        <v>0</v>
      </c>
      <c r="AC12004">
        <f t="shared" si="1335"/>
        <v>0</v>
      </c>
      <c r="AD12004" s="15">
        <f t="shared" si="1339"/>
        <v>0</v>
      </c>
      <c r="AE12004" t="str">
        <f t="shared" si="1340"/>
        <v/>
      </c>
      <c r="AF12004" s="50" t="str">
        <f t="shared" si="1336"/>
        <v/>
      </c>
    </row>
    <row r="12005" spans="24:32" x14ac:dyDescent="0.3">
      <c r="X12005" s="1"/>
      <c r="Z12005" t="str">
        <f t="shared" si="1334"/>
        <v/>
      </c>
      <c r="AA12005">
        <f t="shared" si="1337"/>
        <v>0</v>
      </c>
      <c r="AB12005">
        <f t="shared" si="1338"/>
        <v>0</v>
      </c>
      <c r="AC12005">
        <f t="shared" si="1335"/>
        <v>0</v>
      </c>
      <c r="AD12005" s="15">
        <f t="shared" si="1339"/>
        <v>0</v>
      </c>
      <c r="AE12005" t="str">
        <f t="shared" si="1340"/>
        <v/>
      </c>
      <c r="AF12005" s="50" t="str">
        <f t="shared" si="1336"/>
        <v/>
      </c>
    </row>
    <row r="12006" spans="24:32" x14ac:dyDescent="0.3">
      <c r="X12006" s="1"/>
      <c r="Z12006" t="str">
        <f t="shared" si="1334"/>
        <v/>
      </c>
      <c r="AA12006">
        <f t="shared" si="1337"/>
        <v>0</v>
      </c>
      <c r="AB12006">
        <f t="shared" si="1338"/>
        <v>0</v>
      </c>
      <c r="AC12006">
        <f t="shared" si="1335"/>
        <v>0</v>
      </c>
      <c r="AD12006" s="15">
        <f t="shared" si="1339"/>
        <v>0</v>
      </c>
      <c r="AE12006" t="str">
        <f t="shared" si="1340"/>
        <v/>
      </c>
      <c r="AF12006" s="50" t="str">
        <f t="shared" si="1336"/>
        <v/>
      </c>
    </row>
    <row r="12007" spans="24:32" x14ac:dyDescent="0.3">
      <c r="X12007" s="1"/>
      <c r="Z12007" t="str">
        <f t="shared" si="1334"/>
        <v/>
      </c>
      <c r="AA12007">
        <f t="shared" si="1337"/>
        <v>0</v>
      </c>
      <c r="AB12007">
        <f t="shared" si="1338"/>
        <v>0</v>
      </c>
      <c r="AC12007">
        <f t="shared" si="1335"/>
        <v>0</v>
      </c>
      <c r="AD12007" s="15">
        <f t="shared" si="1339"/>
        <v>0</v>
      </c>
      <c r="AE12007" t="str">
        <f t="shared" si="1340"/>
        <v/>
      </c>
      <c r="AF12007" s="50" t="str">
        <f t="shared" si="1336"/>
        <v/>
      </c>
    </row>
    <row r="12008" spans="24:32" x14ac:dyDescent="0.3">
      <c r="X12008" s="1"/>
      <c r="Z12008" t="str">
        <f t="shared" si="1334"/>
        <v/>
      </c>
      <c r="AA12008">
        <f t="shared" si="1337"/>
        <v>0</v>
      </c>
      <c r="AB12008">
        <f t="shared" si="1338"/>
        <v>0</v>
      </c>
      <c r="AC12008">
        <f t="shared" si="1335"/>
        <v>0</v>
      </c>
      <c r="AD12008" s="15">
        <f t="shared" si="1339"/>
        <v>0</v>
      </c>
      <c r="AE12008" t="str">
        <f t="shared" si="1340"/>
        <v/>
      </c>
      <c r="AF12008" s="50" t="str">
        <f t="shared" si="1336"/>
        <v/>
      </c>
    </row>
    <row r="12009" spans="24:32" x14ac:dyDescent="0.3">
      <c r="X12009" s="1"/>
      <c r="Z12009" t="str">
        <f t="shared" si="1334"/>
        <v/>
      </c>
      <c r="AA12009">
        <f t="shared" si="1337"/>
        <v>0</v>
      </c>
      <c r="AB12009">
        <f t="shared" si="1338"/>
        <v>0</v>
      </c>
      <c r="AC12009">
        <f t="shared" si="1335"/>
        <v>0</v>
      </c>
      <c r="AD12009" s="15">
        <f t="shared" si="1339"/>
        <v>0</v>
      </c>
      <c r="AE12009" t="str">
        <f t="shared" si="1340"/>
        <v/>
      </c>
      <c r="AF12009" s="50" t="str">
        <f t="shared" si="1336"/>
        <v/>
      </c>
    </row>
    <row r="12010" spans="24:32" x14ac:dyDescent="0.3">
      <c r="X12010" s="1"/>
      <c r="Z12010" t="str">
        <f t="shared" si="1334"/>
        <v/>
      </c>
      <c r="AA12010">
        <f t="shared" si="1337"/>
        <v>0</v>
      </c>
      <c r="AB12010">
        <f t="shared" si="1338"/>
        <v>0</v>
      </c>
      <c r="AC12010">
        <f t="shared" si="1335"/>
        <v>0</v>
      </c>
      <c r="AD12010" s="15">
        <f t="shared" si="1339"/>
        <v>0</v>
      </c>
      <c r="AE12010" t="str">
        <f t="shared" si="1340"/>
        <v/>
      </c>
      <c r="AF12010" s="50" t="str">
        <f t="shared" si="1336"/>
        <v/>
      </c>
    </row>
    <row r="12011" spans="24:32" x14ac:dyDescent="0.3">
      <c r="X12011" s="1"/>
      <c r="Z12011" t="str">
        <f t="shared" si="1334"/>
        <v/>
      </c>
      <c r="AA12011">
        <f t="shared" si="1337"/>
        <v>0</v>
      </c>
      <c r="AB12011">
        <f t="shared" si="1338"/>
        <v>0</v>
      </c>
      <c r="AC12011">
        <f t="shared" si="1335"/>
        <v>0</v>
      </c>
      <c r="AD12011" s="15">
        <f t="shared" si="1339"/>
        <v>0</v>
      </c>
      <c r="AE12011" t="str">
        <f t="shared" si="1340"/>
        <v/>
      </c>
      <c r="AF12011" s="50" t="str">
        <f t="shared" si="1336"/>
        <v/>
      </c>
    </row>
    <row r="12012" spans="24:32" x14ac:dyDescent="0.3">
      <c r="X12012" s="1"/>
      <c r="Z12012" t="str">
        <f t="shared" si="1334"/>
        <v/>
      </c>
      <c r="AA12012">
        <f t="shared" si="1337"/>
        <v>0</v>
      </c>
      <c r="AB12012">
        <f t="shared" si="1338"/>
        <v>0</v>
      </c>
      <c r="AC12012">
        <f t="shared" si="1335"/>
        <v>0</v>
      </c>
      <c r="AD12012" s="15">
        <f t="shared" si="1339"/>
        <v>0</v>
      </c>
      <c r="AE12012" t="str">
        <f t="shared" si="1340"/>
        <v/>
      </c>
      <c r="AF12012" s="50" t="str">
        <f t="shared" si="1336"/>
        <v/>
      </c>
    </row>
    <row r="12013" spans="24:32" x14ac:dyDescent="0.3">
      <c r="X12013" s="1"/>
      <c r="Z12013" t="str">
        <f t="shared" si="1334"/>
        <v/>
      </c>
      <c r="AA12013">
        <f t="shared" si="1337"/>
        <v>0</v>
      </c>
      <c r="AB12013">
        <f t="shared" si="1338"/>
        <v>0</v>
      </c>
      <c r="AC12013">
        <f t="shared" si="1335"/>
        <v>0</v>
      </c>
      <c r="AD12013" s="15">
        <f t="shared" si="1339"/>
        <v>0</v>
      </c>
      <c r="AE12013" t="str">
        <f t="shared" si="1340"/>
        <v/>
      </c>
      <c r="AF12013" s="50" t="str">
        <f t="shared" si="1336"/>
        <v/>
      </c>
    </row>
    <row r="12014" spans="24:32" x14ac:dyDescent="0.3">
      <c r="X12014" s="1"/>
      <c r="Z12014" t="str">
        <f t="shared" si="1334"/>
        <v/>
      </c>
      <c r="AA12014">
        <f t="shared" si="1337"/>
        <v>0</v>
      </c>
      <c r="AB12014">
        <f t="shared" si="1338"/>
        <v>0</v>
      </c>
      <c r="AC12014">
        <f t="shared" si="1335"/>
        <v>0</v>
      </c>
      <c r="AD12014" s="15">
        <f t="shared" si="1339"/>
        <v>0</v>
      </c>
      <c r="AE12014" t="str">
        <f t="shared" si="1340"/>
        <v/>
      </c>
      <c r="AF12014" s="50" t="str">
        <f t="shared" si="1336"/>
        <v/>
      </c>
    </row>
    <row r="12015" spans="24:32" x14ac:dyDescent="0.3">
      <c r="X12015" s="1"/>
      <c r="Z12015" t="str">
        <f t="shared" si="1334"/>
        <v/>
      </c>
      <c r="AA12015">
        <f t="shared" si="1337"/>
        <v>0</v>
      </c>
      <c r="AB12015">
        <f t="shared" si="1338"/>
        <v>0</v>
      </c>
      <c r="AC12015">
        <f t="shared" si="1335"/>
        <v>0</v>
      </c>
      <c r="AD12015" s="15">
        <f t="shared" si="1339"/>
        <v>0</v>
      </c>
      <c r="AE12015" t="str">
        <f t="shared" si="1340"/>
        <v/>
      </c>
      <c r="AF12015" s="50" t="str">
        <f t="shared" si="1336"/>
        <v/>
      </c>
    </row>
    <row r="12016" spans="24:32" x14ac:dyDescent="0.3">
      <c r="X12016" s="1"/>
      <c r="Z12016" t="str">
        <f t="shared" si="1334"/>
        <v/>
      </c>
      <c r="AA12016">
        <f t="shared" si="1337"/>
        <v>0</v>
      </c>
      <c r="AB12016">
        <f t="shared" si="1338"/>
        <v>0</v>
      </c>
      <c r="AC12016">
        <f t="shared" si="1335"/>
        <v>0</v>
      </c>
      <c r="AD12016" s="15">
        <f t="shared" si="1339"/>
        <v>0</v>
      </c>
      <c r="AE12016" t="str">
        <f t="shared" si="1340"/>
        <v/>
      </c>
      <c r="AF12016" s="50" t="str">
        <f t="shared" si="1336"/>
        <v/>
      </c>
    </row>
    <row r="12017" spans="24:32" x14ac:dyDescent="0.3">
      <c r="X12017" s="1"/>
      <c r="Z12017" t="str">
        <f t="shared" si="1334"/>
        <v/>
      </c>
      <c r="AA12017">
        <f t="shared" si="1337"/>
        <v>0</v>
      </c>
      <c r="AB12017">
        <f t="shared" si="1338"/>
        <v>0</v>
      </c>
      <c r="AC12017">
        <f t="shared" si="1335"/>
        <v>0</v>
      </c>
      <c r="AD12017" s="15">
        <f t="shared" si="1339"/>
        <v>0</v>
      </c>
      <c r="AE12017" t="str">
        <f t="shared" si="1340"/>
        <v/>
      </c>
      <c r="AF12017" s="50" t="str">
        <f t="shared" si="1336"/>
        <v/>
      </c>
    </row>
    <row r="12018" spans="24:32" x14ac:dyDescent="0.3">
      <c r="X12018" s="1"/>
      <c r="Z12018" t="str">
        <f t="shared" si="1334"/>
        <v/>
      </c>
      <c r="AA12018">
        <f t="shared" si="1337"/>
        <v>0</v>
      </c>
      <c r="AB12018">
        <f t="shared" si="1338"/>
        <v>0</v>
      </c>
      <c r="AC12018">
        <f t="shared" si="1335"/>
        <v>0</v>
      </c>
      <c r="AD12018" s="15">
        <f t="shared" si="1339"/>
        <v>0</v>
      </c>
      <c r="AE12018" t="str">
        <f t="shared" si="1340"/>
        <v/>
      </c>
      <c r="AF12018" s="50" t="str">
        <f t="shared" si="1336"/>
        <v/>
      </c>
    </row>
    <row r="12019" spans="24:32" x14ac:dyDescent="0.3">
      <c r="X12019" s="1"/>
      <c r="Z12019" t="str">
        <f t="shared" si="1334"/>
        <v/>
      </c>
      <c r="AA12019">
        <f t="shared" si="1337"/>
        <v>0</v>
      </c>
      <c r="AB12019">
        <f t="shared" si="1338"/>
        <v>0</v>
      </c>
      <c r="AC12019">
        <f t="shared" si="1335"/>
        <v>0</v>
      </c>
      <c r="AD12019" s="15">
        <f t="shared" si="1339"/>
        <v>0</v>
      </c>
      <c r="AE12019" t="str">
        <f t="shared" si="1340"/>
        <v/>
      </c>
      <c r="AF12019" s="50" t="str">
        <f t="shared" si="1336"/>
        <v/>
      </c>
    </row>
    <row r="12020" spans="24:32" x14ac:dyDescent="0.3">
      <c r="X12020" s="1"/>
      <c r="Z12020" t="str">
        <f t="shared" si="1334"/>
        <v/>
      </c>
      <c r="AA12020">
        <f t="shared" si="1337"/>
        <v>0</v>
      </c>
      <c r="AB12020">
        <f t="shared" si="1338"/>
        <v>0</v>
      </c>
      <c r="AC12020">
        <f t="shared" si="1335"/>
        <v>0</v>
      </c>
      <c r="AD12020" s="15">
        <f t="shared" si="1339"/>
        <v>0</v>
      </c>
      <c r="AE12020" t="str">
        <f t="shared" si="1340"/>
        <v/>
      </c>
      <c r="AF12020" s="50" t="str">
        <f t="shared" si="1336"/>
        <v/>
      </c>
    </row>
    <row r="12021" spans="24:32" x14ac:dyDescent="0.3">
      <c r="X12021" s="1"/>
      <c r="Z12021" t="str">
        <f t="shared" si="1334"/>
        <v/>
      </c>
      <c r="AA12021">
        <f t="shared" si="1337"/>
        <v>0</v>
      </c>
      <c r="AB12021">
        <f t="shared" si="1338"/>
        <v>0</v>
      </c>
      <c r="AC12021">
        <f t="shared" si="1335"/>
        <v>0</v>
      </c>
      <c r="AD12021" s="15">
        <f t="shared" si="1339"/>
        <v>0</v>
      </c>
      <c r="AE12021" t="str">
        <f t="shared" si="1340"/>
        <v/>
      </c>
      <c r="AF12021" s="50" t="str">
        <f t="shared" si="1336"/>
        <v/>
      </c>
    </row>
    <row r="12022" spans="24:32" x14ac:dyDescent="0.3">
      <c r="X12022" s="1"/>
      <c r="Z12022" t="str">
        <f t="shared" si="1334"/>
        <v/>
      </c>
      <c r="AA12022">
        <f t="shared" si="1337"/>
        <v>0</v>
      </c>
      <c r="AB12022">
        <f t="shared" si="1338"/>
        <v>0</v>
      </c>
      <c r="AC12022">
        <f t="shared" si="1335"/>
        <v>0</v>
      </c>
      <c r="AD12022" s="15">
        <f t="shared" si="1339"/>
        <v>0</v>
      </c>
      <c r="AE12022" t="str">
        <f t="shared" si="1340"/>
        <v/>
      </c>
      <c r="AF12022" s="50" t="str">
        <f t="shared" si="1336"/>
        <v/>
      </c>
    </row>
    <row r="12023" spans="24:32" x14ac:dyDescent="0.3">
      <c r="X12023" s="1"/>
      <c r="Z12023" t="str">
        <f t="shared" si="1334"/>
        <v/>
      </c>
      <c r="AA12023">
        <f t="shared" si="1337"/>
        <v>0</v>
      </c>
      <c r="AB12023">
        <f t="shared" si="1338"/>
        <v>0</v>
      </c>
      <c r="AC12023">
        <f t="shared" si="1335"/>
        <v>0</v>
      </c>
      <c r="AD12023" s="15">
        <f t="shared" si="1339"/>
        <v>0</v>
      </c>
      <c r="AE12023" t="str">
        <f t="shared" si="1340"/>
        <v/>
      </c>
      <c r="AF12023" s="50" t="str">
        <f t="shared" si="1336"/>
        <v/>
      </c>
    </row>
    <row r="12024" spans="24:32" x14ac:dyDescent="0.3">
      <c r="X12024" s="1"/>
      <c r="Z12024" t="str">
        <f t="shared" si="1334"/>
        <v/>
      </c>
      <c r="AA12024">
        <f t="shared" si="1337"/>
        <v>0</v>
      </c>
      <c r="AB12024">
        <f t="shared" si="1338"/>
        <v>0</v>
      </c>
      <c r="AC12024">
        <f t="shared" si="1335"/>
        <v>0</v>
      </c>
      <c r="AD12024" s="15">
        <f t="shared" si="1339"/>
        <v>0</v>
      </c>
      <c r="AE12024" t="str">
        <f t="shared" si="1340"/>
        <v/>
      </c>
      <c r="AF12024" s="50" t="str">
        <f t="shared" si="1336"/>
        <v/>
      </c>
    </row>
    <row r="12025" spans="24:32" x14ac:dyDescent="0.3">
      <c r="X12025" s="1"/>
      <c r="Z12025" t="str">
        <f t="shared" si="1334"/>
        <v/>
      </c>
      <c r="AA12025">
        <f t="shared" si="1337"/>
        <v>0</v>
      </c>
      <c r="AB12025">
        <f t="shared" si="1338"/>
        <v>0</v>
      </c>
      <c r="AC12025">
        <f t="shared" si="1335"/>
        <v>0</v>
      </c>
      <c r="AD12025" s="15">
        <f t="shared" si="1339"/>
        <v>0</v>
      </c>
      <c r="AE12025" t="str">
        <f t="shared" si="1340"/>
        <v/>
      </c>
      <c r="AF12025" s="50" t="str">
        <f t="shared" si="1336"/>
        <v/>
      </c>
    </row>
    <row r="12026" spans="24:32" x14ac:dyDescent="0.3">
      <c r="X12026" s="1"/>
      <c r="Z12026" t="str">
        <f t="shared" si="1334"/>
        <v/>
      </c>
      <c r="AA12026">
        <f t="shared" si="1337"/>
        <v>0</v>
      </c>
      <c r="AB12026">
        <f t="shared" si="1338"/>
        <v>0</v>
      </c>
      <c r="AC12026">
        <f t="shared" si="1335"/>
        <v>0</v>
      </c>
      <c r="AD12026" s="15">
        <f t="shared" si="1339"/>
        <v>0</v>
      </c>
      <c r="AE12026" t="str">
        <f t="shared" si="1340"/>
        <v/>
      </c>
      <c r="AF12026" s="50" t="str">
        <f t="shared" si="1336"/>
        <v/>
      </c>
    </row>
    <row r="12027" spans="24:32" x14ac:dyDescent="0.3">
      <c r="X12027" s="1"/>
      <c r="Z12027" t="str">
        <f t="shared" si="1334"/>
        <v/>
      </c>
      <c r="AA12027">
        <f t="shared" si="1337"/>
        <v>0</v>
      </c>
      <c r="AB12027">
        <f t="shared" si="1338"/>
        <v>0</v>
      </c>
      <c r="AC12027">
        <f t="shared" si="1335"/>
        <v>0</v>
      </c>
      <c r="AD12027" s="15">
        <f t="shared" si="1339"/>
        <v>0</v>
      </c>
      <c r="AE12027" t="str">
        <f t="shared" si="1340"/>
        <v/>
      </c>
      <c r="AF12027" s="50" t="str">
        <f t="shared" si="1336"/>
        <v/>
      </c>
    </row>
    <row r="12028" spans="24:32" x14ac:dyDescent="0.3">
      <c r="X12028" s="1"/>
      <c r="Z12028" t="str">
        <f t="shared" si="1334"/>
        <v/>
      </c>
      <c r="AA12028">
        <f t="shared" si="1337"/>
        <v>0</v>
      </c>
      <c r="AB12028">
        <f t="shared" si="1338"/>
        <v>0</v>
      </c>
      <c r="AC12028">
        <f t="shared" si="1335"/>
        <v>0</v>
      </c>
      <c r="AD12028" s="15">
        <f t="shared" si="1339"/>
        <v>0</v>
      </c>
      <c r="AE12028" t="str">
        <f t="shared" si="1340"/>
        <v/>
      </c>
      <c r="AF12028" s="50" t="str">
        <f t="shared" si="1336"/>
        <v/>
      </c>
    </row>
    <row r="12029" spans="24:32" x14ac:dyDescent="0.3">
      <c r="X12029" s="1"/>
      <c r="Z12029" t="str">
        <f t="shared" si="1334"/>
        <v/>
      </c>
      <c r="AA12029">
        <f t="shared" si="1337"/>
        <v>0</v>
      </c>
      <c r="AB12029">
        <f t="shared" si="1338"/>
        <v>0</v>
      </c>
      <c r="AC12029">
        <f t="shared" si="1335"/>
        <v>0</v>
      </c>
      <c r="AD12029" s="15">
        <f t="shared" si="1339"/>
        <v>0</v>
      </c>
      <c r="AE12029" t="str">
        <f t="shared" si="1340"/>
        <v/>
      </c>
      <c r="AF12029" s="50" t="str">
        <f t="shared" si="1336"/>
        <v/>
      </c>
    </row>
    <row r="12030" spans="24:32" x14ac:dyDescent="0.3">
      <c r="X12030" s="1"/>
      <c r="Z12030" t="str">
        <f t="shared" si="1334"/>
        <v/>
      </c>
      <c r="AA12030">
        <f t="shared" si="1337"/>
        <v>0</v>
      </c>
      <c r="AB12030">
        <f t="shared" si="1338"/>
        <v>0</v>
      </c>
      <c r="AC12030">
        <f t="shared" si="1335"/>
        <v>0</v>
      </c>
      <c r="AD12030" s="15">
        <f t="shared" si="1339"/>
        <v>0</v>
      </c>
      <c r="AE12030" t="str">
        <f t="shared" si="1340"/>
        <v/>
      </c>
      <c r="AF12030" s="50" t="str">
        <f t="shared" si="1336"/>
        <v/>
      </c>
    </row>
    <row r="12031" spans="24:32" x14ac:dyDescent="0.3">
      <c r="X12031" s="1"/>
      <c r="Z12031" t="str">
        <f t="shared" si="1334"/>
        <v/>
      </c>
      <c r="AA12031">
        <f t="shared" si="1337"/>
        <v>0</v>
      </c>
      <c r="AB12031">
        <f t="shared" si="1338"/>
        <v>0</v>
      </c>
      <c r="AC12031">
        <f t="shared" si="1335"/>
        <v>0</v>
      </c>
      <c r="AD12031" s="15">
        <f t="shared" si="1339"/>
        <v>0</v>
      </c>
      <c r="AE12031" t="str">
        <f t="shared" si="1340"/>
        <v/>
      </c>
      <c r="AF12031" s="50" t="str">
        <f t="shared" si="1336"/>
        <v/>
      </c>
    </row>
    <row r="12032" spans="24:32" x14ac:dyDescent="0.3">
      <c r="X12032" s="1"/>
      <c r="Z12032" t="str">
        <f t="shared" si="1334"/>
        <v/>
      </c>
      <c r="AA12032">
        <f t="shared" si="1337"/>
        <v>0</v>
      </c>
      <c r="AB12032">
        <f t="shared" si="1338"/>
        <v>0</v>
      </c>
      <c r="AC12032">
        <f t="shared" si="1335"/>
        <v>0</v>
      </c>
      <c r="AD12032" s="15">
        <f t="shared" si="1339"/>
        <v>0</v>
      </c>
      <c r="AE12032" t="str">
        <f t="shared" si="1340"/>
        <v/>
      </c>
      <c r="AF12032" s="50" t="str">
        <f t="shared" si="1336"/>
        <v/>
      </c>
    </row>
    <row r="12033" spans="24:32" x14ac:dyDescent="0.3">
      <c r="X12033" s="1"/>
      <c r="Z12033" t="str">
        <f t="shared" si="1334"/>
        <v/>
      </c>
      <c r="AA12033">
        <f t="shared" si="1337"/>
        <v>0</v>
      </c>
      <c r="AB12033">
        <f t="shared" si="1338"/>
        <v>0</v>
      </c>
      <c r="AC12033">
        <f t="shared" si="1335"/>
        <v>0</v>
      </c>
      <c r="AD12033" s="15">
        <f t="shared" si="1339"/>
        <v>0</v>
      </c>
      <c r="AE12033" t="str">
        <f t="shared" si="1340"/>
        <v/>
      </c>
      <c r="AF12033" s="50" t="str">
        <f t="shared" si="1336"/>
        <v/>
      </c>
    </row>
    <row r="12034" spans="24:32" x14ac:dyDescent="0.3">
      <c r="X12034" s="1"/>
      <c r="Z12034" t="str">
        <f t="shared" si="1334"/>
        <v/>
      </c>
      <c r="AA12034">
        <f t="shared" si="1337"/>
        <v>0</v>
      </c>
      <c r="AB12034">
        <f t="shared" si="1338"/>
        <v>0</v>
      </c>
      <c r="AC12034">
        <f t="shared" si="1335"/>
        <v>0</v>
      </c>
      <c r="AD12034" s="15">
        <f t="shared" si="1339"/>
        <v>0</v>
      </c>
      <c r="AE12034" t="str">
        <f t="shared" si="1340"/>
        <v/>
      </c>
      <c r="AF12034" s="50" t="str">
        <f t="shared" si="1336"/>
        <v/>
      </c>
    </row>
    <row r="12035" spans="24:32" x14ac:dyDescent="0.3">
      <c r="X12035" s="1"/>
      <c r="Z12035" t="str">
        <f t="shared" si="1334"/>
        <v/>
      </c>
      <c r="AA12035">
        <f t="shared" si="1337"/>
        <v>0</v>
      </c>
      <c r="AB12035">
        <f t="shared" si="1338"/>
        <v>0</v>
      </c>
      <c r="AC12035">
        <f t="shared" si="1335"/>
        <v>0</v>
      </c>
      <c r="AD12035" s="15">
        <f t="shared" si="1339"/>
        <v>0</v>
      </c>
      <c r="AE12035" t="str">
        <f t="shared" si="1340"/>
        <v/>
      </c>
      <c r="AF12035" s="50" t="str">
        <f t="shared" si="1336"/>
        <v/>
      </c>
    </row>
    <row r="12036" spans="24:32" x14ac:dyDescent="0.3">
      <c r="X12036" s="1"/>
      <c r="Z12036" t="str">
        <f t="shared" ref="Z12036:Z12099" si="1341">IFERROR(IF(AND(NOT(ISBLANK($O12036)),NOT(ISBLANK($P12036)),NOT(ISBLANK($T12036))),_xlfn.CONCAT(VLOOKUP($P12036,Pipe_Type,2,FALSE),"_",$O12036,"_",VLOOKUP($T12036,Pipe_Type2,2,FALSE)),""),"")</f>
        <v/>
      </c>
      <c r="AA12036">
        <f t="shared" si="1337"/>
        <v>0</v>
      </c>
      <c r="AB12036">
        <f t="shared" si="1338"/>
        <v>0</v>
      </c>
      <c r="AC12036">
        <f t="shared" ref="AC12036:AC12099" si="1342">IF(AND(COUNTA($O12036,$P12036,$T12036, $B12036)=4,SUM($AA12036,$AB12036,$AD12036)=0),1,0)</f>
        <v>0</v>
      </c>
      <c r="AD12036" s="15">
        <f t="shared" si="1339"/>
        <v>0</v>
      </c>
      <c r="AE12036" t="str">
        <f t="shared" si="1340"/>
        <v/>
      </c>
      <c r="AF12036" s="50" t="str">
        <f t="shared" ref="AF12036:AF12099" si="1343">IF(AND(AB12036=1,B12036&lt;&gt;""),"Yes",IF(B12036="","","No"))</f>
        <v/>
      </c>
    </row>
    <row r="12037" spans="24:32" x14ac:dyDescent="0.3">
      <c r="X12037" s="1"/>
      <c r="Z12037" t="str">
        <f t="shared" si="1341"/>
        <v/>
      </c>
      <c r="AA12037">
        <f t="shared" ref="AA12037:AA12100" si="1344">IFERROR(IF(AND(SEARCH("Lead",$Z12037)&gt;0,$AE12037="Yes"),1,0),0)</f>
        <v>0</v>
      </c>
      <c r="AB12037">
        <f t="shared" ref="AB12037:AB12100" si="1345">IF(AND(OR(IFERROR(SEARCH("Yes",$Z12037)&gt;0,0),IFERROR(SEARCH("Unknown",$Z12037)&gt;0,0)),IFERROR(SEARCH("Galvanized Requiring Replacement",$Z12037)&gt;0,0),$AA12037=0,$AE12037="Yes"),1,0)</f>
        <v>0</v>
      </c>
      <c r="AC12037">
        <f t="shared" si="1342"/>
        <v>0</v>
      </c>
      <c r="AD12037" s="15">
        <f t="shared" ref="AD12037:AD12100" si="1346">IFERROR(IF(AND(LEFT($Z12037,3)="Non",AND(NOT(RIGHT($Z12037,3)="own"), NOT(RIGHT($Z12037,3)="ead")), $AE12037="Yes"), 1,0),0)</f>
        <v>0</v>
      </c>
      <c r="AE12037" t="str">
        <f t="shared" ref="AE12037:AE12100" si="1347">IF(AND($B12037&lt;&gt;"",$O12037&lt;&gt;"",$P12037&lt;&gt;"",$T12037&lt;&gt;""),"Yes",IF(AND($B12037&lt;&gt;"",OR($O12037="",$P12037="", $T12037="")),"No",""))</f>
        <v/>
      </c>
      <c r="AF12037" s="50" t="str">
        <f t="shared" si="1343"/>
        <v/>
      </c>
    </row>
    <row r="12038" spans="24:32" x14ac:dyDescent="0.3">
      <c r="X12038" s="1"/>
      <c r="Z12038" t="str">
        <f t="shared" si="1341"/>
        <v/>
      </c>
      <c r="AA12038">
        <f t="shared" si="1344"/>
        <v>0</v>
      </c>
      <c r="AB12038">
        <f t="shared" si="1345"/>
        <v>0</v>
      </c>
      <c r="AC12038">
        <f t="shared" si="1342"/>
        <v>0</v>
      </c>
      <c r="AD12038" s="15">
        <f t="shared" si="1346"/>
        <v>0</v>
      </c>
      <c r="AE12038" t="str">
        <f t="shared" si="1347"/>
        <v/>
      </c>
      <c r="AF12038" s="50" t="str">
        <f t="shared" si="1343"/>
        <v/>
      </c>
    </row>
    <row r="12039" spans="24:32" x14ac:dyDescent="0.3">
      <c r="X12039" s="1"/>
      <c r="Z12039" t="str">
        <f t="shared" si="1341"/>
        <v/>
      </c>
      <c r="AA12039">
        <f t="shared" si="1344"/>
        <v>0</v>
      </c>
      <c r="AB12039">
        <f t="shared" si="1345"/>
        <v>0</v>
      </c>
      <c r="AC12039">
        <f t="shared" si="1342"/>
        <v>0</v>
      </c>
      <c r="AD12039" s="15">
        <f t="shared" si="1346"/>
        <v>0</v>
      </c>
      <c r="AE12039" t="str">
        <f t="shared" si="1347"/>
        <v/>
      </c>
      <c r="AF12039" s="50" t="str">
        <f t="shared" si="1343"/>
        <v/>
      </c>
    </row>
    <row r="12040" spans="24:32" x14ac:dyDescent="0.3">
      <c r="X12040" s="1"/>
      <c r="Z12040" t="str">
        <f t="shared" si="1341"/>
        <v/>
      </c>
      <c r="AA12040">
        <f t="shared" si="1344"/>
        <v>0</v>
      </c>
      <c r="AB12040">
        <f t="shared" si="1345"/>
        <v>0</v>
      </c>
      <c r="AC12040">
        <f t="shared" si="1342"/>
        <v>0</v>
      </c>
      <c r="AD12040" s="15">
        <f t="shared" si="1346"/>
        <v>0</v>
      </c>
      <c r="AE12040" t="str">
        <f t="shared" si="1347"/>
        <v/>
      </c>
      <c r="AF12040" s="50" t="str">
        <f t="shared" si="1343"/>
        <v/>
      </c>
    </row>
    <row r="12041" spans="24:32" x14ac:dyDescent="0.3">
      <c r="X12041" s="1"/>
      <c r="Z12041" t="str">
        <f t="shared" si="1341"/>
        <v/>
      </c>
      <c r="AA12041">
        <f t="shared" si="1344"/>
        <v>0</v>
      </c>
      <c r="AB12041">
        <f t="shared" si="1345"/>
        <v>0</v>
      </c>
      <c r="AC12041">
        <f t="shared" si="1342"/>
        <v>0</v>
      </c>
      <c r="AD12041" s="15">
        <f t="shared" si="1346"/>
        <v>0</v>
      </c>
      <c r="AE12041" t="str">
        <f t="shared" si="1347"/>
        <v/>
      </c>
      <c r="AF12041" s="50" t="str">
        <f t="shared" si="1343"/>
        <v/>
      </c>
    </row>
    <row r="12042" spans="24:32" x14ac:dyDescent="0.3">
      <c r="X12042" s="1"/>
      <c r="Z12042" t="str">
        <f t="shared" si="1341"/>
        <v/>
      </c>
      <c r="AA12042">
        <f t="shared" si="1344"/>
        <v>0</v>
      </c>
      <c r="AB12042">
        <f t="shared" si="1345"/>
        <v>0</v>
      </c>
      <c r="AC12042">
        <f t="shared" si="1342"/>
        <v>0</v>
      </c>
      <c r="AD12042" s="15">
        <f t="shared" si="1346"/>
        <v>0</v>
      </c>
      <c r="AE12042" t="str">
        <f t="shared" si="1347"/>
        <v/>
      </c>
      <c r="AF12042" s="50" t="str">
        <f t="shared" si="1343"/>
        <v/>
      </c>
    </row>
    <row r="12043" spans="24:32" x14ac:dyDescent="0.3">
      <c r="X12043" s="1"/>
      <c r="Z12043" t="str">
        <f t="shared" si="1341"/>
        <v/>
      </c>
      <c r="AA12043">
        <f t="shared" si="1344"/>
        <v>0</v>
      </c>
      <c r="AB12043">
        <f t="shared" si="1345"/>
        <v>0</v>
      </c>
      <c r="AC12043">
        <f t="shared" si="1342"/>
        <v>0</v>
      </c>
      <c r="AD12043" s="15">
        <f t="shared" si="1346"/>
        <v>0</v>
      </c>
      <c r="AE12043" t="str">
        <f t="shared" si="1347"/>
        <v/>
      </c>
      <c r="AF12043" s="50" t="str">
        <f t="shared" si="1343"/>
        <v/>
      </c>
    </row>
    <row r="12044" spans="24:32" x14ac:dyDescent="0.3">
      <c r="X12044" s="1"/>
      <c r="Z12044" t="str">
        <f t="shared" si="1341"/>
        <v/>
      </c>
      <c r="AA12044">
        <f t="shared" si="1344"/>
        <v>0</v>
      </c>
      <c r="AB12044">
        <f t="shared" si="1345"/>
        <v>0</v>
      </c>
      <c r="AC12044">
        <f t="shared" si="1342"/>
        <v>0</v>
      </c>
      <c r="AD12044" s="15">
        <f t="shared" si="1346"/>
        <v>0</v>
      </c>
      <c r="AE12044" t="str">
        <f t="shared" si="1347"/>
        <v/>
      </c>
      <c r="AF12044" s="50" t="str">
        <f t="shared" si="1343"/>
        <v/>
      </c>
    </row>
    <row r="12045" spans="24:32" x14ac:dyDescent="0.3">
      <c r="X12045" s="1"/>
      <c r="Z12045" t="str">
        <f t="shared" si="1341"/>
        <v/>
      </c>
      <c r="AA12045">
        <f t="shared" si="1344"/>
        <v>0</v>
      </c>
      <c r="AB12045">
        <f t="shared" si="1345"/>
        <v>0</v>
      </c>
      <c r="AC12045">
        <f t="shared" si="1342"/>
        <v>0</v>
      </c>
      <c r="AD12045" s="15">
        <f t="shared" si="1346"/>
        <v>0</v>
      </c>
      <c r="AE12045" t="str">
        <f t="shared" si="1347"/>
        <v/>
      </c>
      <c r="AF12045" s="50" t="str">
        <f t="shared" si="1343"/>
        <v/>
      </c>
    </row>
    <row r="12046" spans="24:32" x14ac:dyDescent="0.3">
      <c r="X12046" s="1"/>
      <c r="Z12046" t="str">
        <f t="shared" si="1341"/>
        <v/>
      </c>
      <c r="AA12046">
        <f t="shared" si="1344"/>
        <v>0</v>
      </c>
      <c r="AB12046">
        <f t="shared" si="1345"/>
        <v>0</v>
      </c>
      <c r="AC12046">
        <f t="shared" si="1342"/>
        <v>0</v>
      </c>
      <c r="AD12046" s="15">
        <f t="shared" si="1346"/>
        <v>0</v>
      </c>
      <c r="AE12046" t="str">
        <f t="shared" si="1347"/>
        <v/>
      </c>
      <c r="AF12046" s="50" t="str">
        <f t="shared" si="1343"/>
        <v/>
      </c>
    </row>
    <row r="12047" spans="24:32" x14ac:dyDescent="0.3">
      <c r="X12047" s="1"/>
      <c r="Z12047" t="str">
        <f t="shared" si="1341"/>
        <v/>
      </c>
      <c r="AA12047">
        <f t="shared" si="1344"/>
        <v>0</v>
      </c>
      <c r="AB12047">
        <f t="shared" si="1345"/>
        <v>0</v>
      </c>
      <c r="AC12047">
        <f t="shared" si="1342"/>
        <v>0</v>
      </c>
      <c r="AD12047" s="15">
        <f t="shared" si="1346"/>
        <v>0</v>
      </c>
      <c r="AE12047" t="str">
        <f t="shared" si="1347"/>
        <v/>
      </c>
      <c r="AF12047" s="50" t="str">
        <f t="shared" si="1343"/>
        <v/>
      </c>
    </row>
    <row r="12048" spans="24:32" x14ac:dyDescent="0.3">
      <c r="X12048" s="1"/>
      <c r="Z12048" t="str">
        <f t="shared" si="1341"/>
        <v/>
      </c>
      <c r="AA12048">
        <f t="shared" si="1344"/>
        <v>0</v>
      </c>
      <c r="AB12048">
        <f t="shared" si="1345"/>
        <v>0</v>
      </c>
      <c r="AC12048">
        <f t="shared" si="1342"/>
        <v>0</v>
      </c>
      <c r="AD12048" s="15">
        <f t="shared" si="1346"/>
        <v>0</v>
      </c>
      <c r="AE12048" t="str">
        <f t="shared" si="1347"/>
        <v/>
      </c>
      <c r="AF12048" s="50" t="str">
        <f t="shared" si="1343"/>
        <v/>
      </c>
    </row>
    <row r="12049" spans="24:32" x14ac:dyDescent="0.3">
      <c r="X12049" s="1"/>
      <c r="Z12049" t="str">
        <f t="shared" si="1341"/>
        <v/>
      </c>
      <c r="AA12049">
        <f t="shared" si="1344"/>
        <v>0</v>
      </c>
      <c r="AB12049">
        <f t="shared" si="1345"/>
        <v>0</v>
      </c>
      <c r="AC12049">
        <f t="shared" si="1342"/>
        <v>0</v>
      </c>
      <c r="AD12049" s="15">
        <f t="shared" si="1346"/>
        <v>0</v>
      </c>
      <c r="AE12049" t="str">
        <f t="shared" si="1347"/>
        <v/>
      </c>
      <c r="AF12049" s="50" t="str">
        <f t="shared" si="1343"/>
        <v/>
      </c>
    </row>
    <row r="12050" spans="24:32" x14ac:dyDescent="0.3">
      <c r="X12050" s="1"/>
      <c r="Z12050" t="str">
        <f t="shared" si="1341"/>
        <v/>
      </c>
      <c r="AA12050">
        <f t="shared" si="1344"/>
        <v>0</v>
      </c>
      <c r="AB12050">
        <f t="shared" si="1345"/>
        <v>0</v>
      </c>
      <c r="AC12050">
        <f t="shared" si="1342"/>
        <v>0</v>
      </c>
      <c r="AD12050" s="15">
        <f t="shared" si="1346"/>
        <v>0</v>
      </c>
      <c r="AE12050" t="str">
        <f t="shared" si="1347"/>
        <v/>
      </c>
      <c r="AF12050" s="50" t="str">
        <f t="shared" si="1343"/>
        <v/>
      </c>
    </row>
    <row r="12051" spans="24:32" x14ac:dyDescent="0.3">
      <c r="X12051" s="1"/>
      <c r="Z12051" t="str">
        <f t="shared" si="1341"/>
        <v/>
      </c>
      <c r="AA12051">
        <f t="shared" si="1344"/>
        <v>0</v>
      </c>
      <c r="AB12051">
        <f t="shared" si="1345"/>
        <v>0</v>
      </c>
      <c r="AC12051">
        <f t="shared" si="1342"/>
        <v>0</v>
      </c>
      <c r="AD12051" s="15">
        <f t="shared" si="1346"/>
        <v>0</v>
      </c>
      <c r="AE12051" t="str">
        <f t="shared" si="1347"/>
        <v/>
      </c>
      <c r="AF12051" s="50" t="str">
        <f t="shared" si="1343"/>
        <v/>
      </c>
    </row>
    <row r="12052" spans="24:32" x14ac:dyDescent="0.3">
      <c r="X12052" s="1"/>
      <c r="Z12052" t="str">
        <f t="shared" si="1341"/>
        <v/>
      </c>
      <c r="AA12052">
        <f t="shared" si="1344"/>
        <v>0</v>
      </c>
      <c r="AB12052">
        <f t="shared" si="1345"/>
        <v>0</v>
      </c>
      <c r="AC12052">
        <f t="shared" si="1342"/>
        <v>0</v>
      </c>
      <c r="AD12052" s="15">
        <f t="shared" si="1346"/>
        <v>0</v>
      </c>
      <c r="AE12052" t="str">
        <f t="shared" si="1347"/>
        <v/>
      </c>
      <c r="AF12052" s="50" t="str">
        <f t="shared" si="1343"/>
        <v/>
      </c>
    </row>
    <row r="12053" spans="24:32" x14ac:dyDescent="0.3">
      <c r="X12053" s="1"/>
      <c r="Z12053" t="str">
        <f t="shared" si="1341"/>
        <v/>
      </c>
      <c r="AA12053">
        <f t="shared" si="1344"/>
        <v>0</v>
      </c>
      <c r="AB12053">
        <f t="shared" si="1345"/>
        <v>0</v>
      </c>
      <c r="AC12053">
        <f t="shared" si="1342"/>
        <v>0</v>
      </c>
      <c r="AD12053" s="15">
        <f t="shared" si="1346"/>
        <v>0</v>
      </c>
      <c r="AE12053" t="str">
        <f t="shared" si="1347"/>
        <v/>
      </c>
      <c r="AF12053" s="50" t="str">
        <f t="shared" si="1343"/>
        <v/>
      </c>
    </row>
    <row r="12054" spans="24:32" x14ac:dyDescent="0.3">
      <c r="X12054" s="1"/>
      <c r="Z12054" t="str">
        <f t="shared" si="1341"/>
        <v/>
      </c>
      <c r="AA12054">
        <f t="shared" si="1344"/>
        <v>0</v>
      </c>
      <c r="AB12054">
        <f t="shared" si="1345"/>
        <v>0</v>
      </c>
      <c r="AC12054">
        <f t="shared" si="1342"/>
        <v>0</v>
      </c>
      <c r="AD12054" s="15">
        <f t="shared" si="1346"/>
        <v>0</v>
      </c>
      <c r="AE12054" t="str">
        <f t="shared" si="1347"/>
        <v/>
      </c>
      <c r="AF12054" s="50" t="str">
        <f t="shared" si="1343"/>
        <v/>
      </c>
    </row>
    <row r="12055" spans="24:32" x14ac:dyDescent="0.3">
      <c r="X12055" s="1"/>
      <c r="Z12055" t="str">
        <f t="shared" si="1341"/>
        <v/>
      </c>
      <c r="AA12055">
        <f t="shared" si="1344"/>
        <v>0</v>
      </c>
      <c r="AB12055">
        <f t="shared" si="1345"/>
        <v>0</v>
      </c>
      <c r="AC12055">
        <f t="shared" si="1342"/>
        <v>0</v>
      </c>
      <c r="AD12055" s="15">
        <f t="shared" si="1346"/>
        <v>0</v>
      </c>
      <c r="AE12055" t="str">
        <f t="shared" si="1347"/>
        <v/>
      </c>
      <c r="AF12055" s="50" t="str">
        <f t="shared" si="1343"/>
        <v/>
      </c>
    </row>
    <row r="12056" spans="24:32" x14ac:dyDescent="0.3">
      <c r="X12056" s="1"/>
      <c r="Z12056" t="str">
        <f t="shared" si="1341"/>
        <v/>
      </c>
      <c r="AA12056">
        <f t="shared" si="1344"/>
        <v>0</v>
      </c>
      <c r="AB12056">
        <f t="shared" si="1345"/>
        <v>0</v>
      </c>
      <c r="AC12056">
        <f t="shared" si="1342"/>
        <v>0</v>
      </c>
      <c r="AD12056" s="15">
        <f t="shared" si="1346"/>
        <v>0</v>
      </c>
      <c r="AE12056" t="str">
        <f t="shared" si="1347"/>
        <v/>
      </c>
      <c r="AF12056" s="50" t="str">
        <f t="shared" si="1343"/>
        <v/>
      </c>
    </row>
    <row r="12057" spans="24:32" x14ac:dyDescent="0.3">
      <c r="X12057" s="1"/>
      <c r="Z12057" t="str">
        <f t="shared" si="1341"/>
        <v/>
      </c>
      <c r="AA12057">
        <f t="shared" si="1344"/>
        <v>0</v>
      </c>
      <c r="AB12057">
        <f t="shared" si="1345"/>
        <v>0</v>
      </c>
      <c r="AC12057">
        <f t="shared" si="1342"/>
        <v>0</v>
      </c>
      <c r="AD12057" s="15">
        <f t="shared" si="1346"/>
        <v>0</v>
      </c>
      <c r="AE12057" t="str">
        <f t="shared" si="1347"/>
        <v/>
      </c>
      <c r="AF12057" s="50" t="str">
        <f t="shared" si="1343"/>
        <v/>
      </c>
    </row>
    <row r="12058" spans="24:32" x14ac:dyDescent="0.3">
      <c r="X12058" s="1"/>
      <c r="Z12058" t="str">
        <f t="shared" si="1341"/>
        <v/>
      </c>
      <c r="AA12058">
        <f t="shared" si="1344"/>
        <v>0</v>
      </c>
      <c r="AB12058">
        <f t="shared" si="1345"/>
        <v>0</v>
      </c>
      <c r="AC12058">
        <f t="shared" si="1342"/>
        <v>0</v>
      </c>
      <c r="AD12058" s="15">
        <f t="shared" si="1346"/>
        <v>0</v>
      </c>
      <c r="AE12058" t="str">
        <f t="shared" si="1347"/>
        <v/>
      </c>
      <c r="AF12058" s="50" t="str">
        <f t="shared" si="1343"/>
        <v/>
      </c>
    </row>
    <row r="12059" spans="24:32" x14ac:dyDescent="0.3">
      <c r="X12059" s="1"/>
      <c r="Z12059" t="str">
        <f t="shared" si="1341"/>
        <v/>
      </c>
      <c r="AA12059">
        <f t="shared" si="1344"/>
        <v>0</v>
      </c>
      <c r="AB12059">
        <f t="shared" si="1345"/>
        <v>0</v>
      </c>
      <c r="AC12059">
        <f t="shared" si="1342"/>
        <v>0</v>
      </c>
      <c r="AD12059" s="15">
        <f t="shared" si="1346"/>
        <v>0</v>
      </c>
      <c r="AE12059" t="str">
        <f t="shared" si="1347"/>
        <v/>
      </c>
      <c r="AF12059" s="50" t="str">
        <f t="shared" si="1343"/>
        <v/>
      </c>
    </row>
    <row r="12060" spans="24:32" x14ac:dyDescent="0.3">
      <c r="X12060" s="1"/>
      <c r="Z12060" t="str">
        <f t="shared" si="1341"/>
        <v/>
      </c>
      <c r="AA12060">
        <f t="shared" si="1344"/>
        <v>0</v>
      </c>
      <c r="AB12060">
        <f t="shared" si="1345"/>
        <v>0</v>
      </c>
      <c r="AC12060">
        <f t="shared" si="1342"/>
        <v>0</v>
      </c>
      <c r="AD12060" s="15">
        <f t="shared" si="1346"/>
        <v>0</v>
      </c>
      <c r="AE12060" t="str">
        <f t="shared" si="1347"/>
        <v/>
      </c>
      <c r="AF12060" s="50" t="str">
        <f t="shared" si="1343"/>
        <v/>
      </c>
    </row>
    <row r="12061" spans="24:32" x14ac:dyDescent="0.3">
      <c r="X12061" s="1"/>
      <c r="Z12061" t="str">
        <f t="shared" si="1341"/>
        <v/>
      </c>
      <c r="AA12061">
        <f t="shared" si="1344"/>
        <v>0</v>
      </c>
      <c r="AB12061">
        <f t="shared" si="1345"/>
        <v>0</v>
      </c>
      <c r="AC12061">
        <f t="shared" si="1342"/>
        <v>0</v>
      </c>
      <c r="AD12061" s="15">
        <f t="shared" si="1346"/>
        <v>0</v>
      </c>
      <c r="AE12061" t="str">
        <f t="shared" si="1347"/>
        <v/>
      </c>
      <c r="AF12061" s="50" t="str">
        <f t="shared" si="1343"/>
        <v/>
      </c>
    </row>
    <row r="12062" spans="24:32" x14ac:dyDescent="0.3">
      <c r="X12062" s="1"/>
      <c r="Z12062" t="str">
        <f t="shared" si="1341"/>
        <v/>
      </c>
      <c r="AA12062">
        <f t="shared" si="1344"/>
        <v>0</v>
      </c>
      <c r="AB12062">
        <f t="shared" si="1345"/>
        <v>0</v>
      </c>
      <c r="AC12062">
        <f t="shared" si="1342"/>
        <v>0</v>
      </c>
      <c r="AD12062" s="15">
        <f t="shared" si="1346"/>
        <v>0</v>
      </c>
      <c r="AE12062" t="str">
        <f t="shared" si="1347"/>
        <v/>
      </c>
      <c r="AF12062" s="50" t="str">
        <f t="shared" si="1343"/>
        <v/>
      </c>
    </row>
    <row r="12063" spans="24:32" x14ac:dyDescent="0.3">
      <c r="X12063" s="1"/>
      <c r="Z12063" t="str">
        <f t="shared" si="1341"/>
        <v/>
      </c>
      <c r="AA12063">
        <f t="shared" si="1344"/>
        <v>0</v>
      </c>
      <c r="AB12063">
        <f t="shared" si="1345"/>
        <v>0</v>
      </c>
      <c r="AC12063">
        <f t="shared" si="1342"/>
        <v>0</v>
      </c>
      <c r="AD12063" s="15">
        <f t="shared" si="1346"/>
        <v>0</v>
      </c>
      <c r="AE12063" t="str">
        <f t="shared" si="1347"/>
        <v/>
      </c>
      <c r="AF12063" s="50" t="str">
        <f t="shared" si="1343"/>
        <v/>
      </c>
    </row>
    <row r="12064" spans="24:32" x14ac:dyDescent="0.3">
      <c r="X12064" s="1"/>
      <c r="Z12064" t="str">
        <f t="shared" si="1341"/>
        <v/>
      </c>
      <c r="AA12064">
        <f t="shared" si="1344"/>
        <v>0</v>
      </c>
      <c r="AB12064">
        <f t="shared" si="1345"/>
        <v>0</v>
      </c>
      <c r="AC12064">
        <f t="shared" si="1342"/>
        <v>0</v>
      </c>
      <c r="AD12064" s="15">
        <f t="shared" si="1346"/>
        <v>0</v>
      </c>
      <c r="AE12064" t="str">
        <f t="shared" si="1347"/>
        <v/>
      </c>
      <c r="AF12064" s="50" t="str">
        <f t="shared" si="1343"/>
        <v/>
      </c>
    </row>
    <row r="12065" spans="24:32" x14ac:dyDescent="0.3">
      <c r="X12065" s="1"/>
      <c r="Z12065" t="str">
        <f t="shared" si="1341"/>
        <v/>
      </c>
      <c r="AA12065">
        <f t="shared" si="1344"/>
        <v>0</v>
      </c>
      <c r="AB12065">
        <f t="shared" si="1345"/>
        <v>0</v>
      </c>
      <c r="AC12065">
        <f t="shared" si="1342"/>
        <v>0</v>
      </c>
      <c r="AD12065" s="15">
        <f t="shared" si="1346"/>
        <v>0</v>
      </c>
      <c r="AE12065" t="str">
        <f t="shared" si="1347"/>
        <v/>
      </c>
      <c r="AF12065" s="50" t="str">
        <f t="shared" si="1343"/>
        <v/>
      </c>
    </row>
    <row r="12066" spans="24:32" x14ac:dyDescent="0.3">
      <c r="X12066" s="1"/>
      <c r="Z12066" t="str">
        <f t="shared" si="1341"/>
        <v/>
      </c>
      <c r="AA12066">
        <f t="shared" si="1344"/>
        <v>0</v>
      </c>
      <c r="AB12066">
        <f t="shared" si="1345"/>
        <v>0</v>
      </c>
      <c r="AC12066">
        <f t="shared" si="1342"/>
        <v>0</v>
      </c>
      <c r="AD12066" s="15">
        <f t="shared" si="1346"/>
        <v>0</v>
      </c>
      <c r="AE12066" t="str">
        <f t="shared" si="1347"/>
        <v/>
      </c>
      <c r="AF12066" s="50" t="str">
        <f t="shared" si="1343"/>
        <v/>
      </c>
    </row>
    <row r="12067" spans="24:32" x14ac:dyDescent="0.3">
      <c r="X12067" s="1"/>
      <c r="Z12067" t="str">
        <f t="shared" si="1341"/>
        <v/>
      </c>
      <c r="AA12067">
        <f t="shared" si="1344"/>
        <v>0</v>
      </c>
      <c r="AB12067">
        <f t="shared" si="1345"/>
        <v>0</v>
      </c>
      <c r="AC12067">
        <f t="shared" si="1342"/>
        <v>0</v>
      </c>
      <c r="AD12067" s="15">
        <f t="shared" si="1346"/>
        <v>0</v>
      </c>
      <c r="AE12067" t="str">
        <f t="shared" si="1347"/>
        <v/>
      </c>
      <c r="AF12067" s="50" t="str">
        <f t="shared" si="1343"/>
        <v/>
      </c>
    </row>
    <row r="12068" spans="24:32" x14ac:dyDescent="0.3">
      <c r="X12068" s="1"/>
      <c r="Z12068" t="str">
        <f t="shared" si="1341"/>
        <v/>
      </c>
      <c r="AA12068">
        <f t="shared" si="1344"/>
        <v>0</v>
      </c>
      <c r="AB12068">
        <f t="shared" si="1345"/>
        <v>0</v>
      </c>
      <c r="AC12068">
        <f t="shared" si="1342"/>
        <v>0</v>
      </c>
      <c r="AD12068" s="15">
        <f t="shared" si="1346"/>
        <v>0</v>
      </c>
      <c r="AE12068" t="str">
        <f t="shared" si="1347"/>
        <v/>
      </c>
      <c r="AF12068" s="50" t="str">
        <f t="shared" si="1343"/>
        <v/>
      </c>
    </row>
    <row r="12069" spans="24:32" x14ac:dyDescent="0.3">
      <c r="X12069" s="1"/>
      <c r="Z12069" t="str">
        <f t="shared" si="1341"/>
        <v/>
      </c>
      <c r="AA12069">
        <f t="shared" si="1344"/>
        <v>0</v>
      </c>
      <c r="AB12069">
        <f t="shared" si="1345"/>
        <v>0</v>
      </c>
      <c r="AC12069">
        <f t="shared" si="1342"/>
        <v>0</v>
      </c>
      <c r="AD12069" s="15">
        <f t="shared" si="1346"/>
        <v>0</v>
      </c>
      <c r="AE12069" t="str">
        <f t="shared" si="1347"/>
        <v/>
      </c>
      <c r="AF12069" s="50" t="str">
        <f t="shared" si="1343"/>
        <v/>
      </c>
    </row>
    <row r="12070" spans="24:32" x14ac:dyDescent="0.3">
      <c r="X12070" s="1"/>
      <c r="Z12070" t="str">
        <f t="shared" si="1341"/>
        <v/>
      </c>
      <c r="AA12070">
        <f t="shared" si="1344"/>
        <v>0</v>
      </c>
      <c r="AB12070">
        <f t="shared" si="1345"/>
        <v>0</v>
      </c>
      <c r="AC12070">
        <f t="shared" si="1342"/>
        <v>0</v>
      </c>
      <c r="AD12070" s="15">
        <f t="shared" si="1346"/>
        <v>0</v>
      </c>
      <c r="AE12070" t="str">
        <f t="shared" si="1347"/>
        <v/>
      </c>
      <c r="AF12070" s="50" t="str">
        <f t="shared" si="1343"/>
        <v/>
      </c>
    </row>
    <row r="12071" spans="24:32" x14ac:dyDescent="0.3">
      <c r="X12071" s="1"/>
      <c r="Z12071" t="str">
        <f t="shared" si="1341"/>
        <v/>
      </c>
      <c r="AA12071">
        <f t="shared" si="1344"/>
        <v>0</v>
      </c>
      <c r="AB12071">
        <f t="shared" si="1345"/>
        <v>0</v>
      </c>
      <c r="AC12071">
        <f t="shared" si="1342"/>
        <v>0</v>
      </c>
      <c r="AD12071" s="15">
        <f t="shared" si="1346"/>
        <v>0</v>
      </c>
      <c r="AE12071" t="str">
        <f t="shared" si="1347"/>
        <v/>
      </c>
      <c r="AF12071" s="50" t="str">
        <f t="shared" si="1343"/>
        <v/>
      </c>
    </row>
    <row r="12072" spans="24:32" x14ac:dyDescent="0.3">
      <c r="X12072" s="1"/>
      <c r="Z12072" t="str">
        <f t="shared" si="1341"/>
        <v/>
      </c>
      <c r="AA12072">
        <f t="shared" si="1344"/>
        <v>0</v>
      </c>
      <c r="AB12072">
        <f t="shared" si="1345"/>
        <v>0</v>
      </c>
      <c r="AC12072">
        <f t="shared" si="1342"/>
        <v>0</v>
      </c>
      <c r="AD12072" s="15">
        <f t="shared" si="1346"/>
        <v>0</v>
      </c>
      <c r="AE12072" t="str">
        <f t="shared" si="1347"/>
        <v/>
      </c>
      <c r="AF12072" s="50" t="str">
        <f t="shared" si="1343"/>
        <v/>
      </c>
    </row>
    <row r="12073" spans="24:32" x14ac:dyDescent="0.3">
      <c r="X12073" s="1"/>
      <c r="Z12073" t="str">
        <f t="shared" si="1341"/>
        <v/>
      </c>
      <c r="AA12073">
        <f t="shared" si="1344"/>
        <v>0</v>
      </c>
      <c r="AB12073">
        <f t="shared" si="1345"/>
        <v>0</v>
      </c>
      <c r="AC12073">
        <f t="shared" si="1342"/>
        <v>0</v>
      </c>
      <c r="AD12073" s="15">
        <f t="shared" si="1346"/>
        <v>0</v>
      </c>
      <c r="AE12073" t="str">
        <f t="shared" si="1347"/>
        <v/>
      </c>
      <c r="AF12073" s="50" t="str">
        <f t="shared" si="1343"/>
        <v/>
      </c>
    </row>
    <row r="12074" spans="24:32" x14ac:dyDescent="0.3">
      <c r="X12074" s="1"/>
      <c r="Z12074" t="str">
        <f t="shared" si="1341"/>
        <v/>
      </c>
      <c r="AA12074">
        <f t="shared" si="1344"/>
        <v>0</v>
      </c>
      <c r="AB12074">
        <f t="shared" si="1345"/>
        <v>0</v>
      </c>
      <c r="AC12074">
        <f t="shared" si="1342"/>
        <v>0</v>
      </c>
      <c r="AD12074" s="15">
        <f t="shared" si="1346"/>
        <v>0</v>
      </c>
      <c r="AE12074" t="str">
        <f t="shared" si="1347"/>
        <v/>
      </c>
      <c r="AF12074" s="50" t="str">
        <f t="shared" si="1343"/>
        <v/>
      </c>
    </row>
    <row r="12075" spans="24:32" x14ac:dyDescent="0.3">
      <c r="X12075" s="1"/>
      <c r="Z12075" t="str">
        <f t="shared" si="1341"/>
        <v/>
      </c>
      <c r="AA12075">
        <f t="shared" si="1344"/>
        <v>0</v>
      </c>
      <c r="AB12075">
        <f t="shared" si="1345"/>
        <v>0</v>
      </c>
      <c r="AC12075">
        <f t="shared" si="1342"/>
        <v>0</v>
      </c>
      <c r="AD12075" s="15">
        <f t="shared" si="1346"/>
        <v>0</v>
      </c>
      <c r="AE12075" t="str">
        <f t="shared" si="1347"/>
        <v/>
      </c>
      <c r="AF12075" s="50" t="str">
        <f t="shared" si="1343"/>
        <v/>
      </c>
    </row>
    <row r="12076" spans="24:32" x14ac:dyDescent="0.3">
      <c r="X12076" s="1"/>
      <c r="Z12076" t="str">
        <f t="shared" si="1341"/>
        <v/>
      </c>
      <c r="AA12076">
        <f t="shared" si="1344"/>
        <v>0</v>
      </c>
      <c r="AB12076">
        <f t="shared" si="1345"/>
        <v>0</v>
      </c>
      <c r="AC12076">
        <f t="shared" si="1342"/>
        <v>0</v>
      </c>
      <c r="AD12076" s="15">
        <f t="shared" si="1346"/>
        <v>0</v>
      </c>
      <c r="AE12076" t="str">
        <f t="shared" si="1347"/>
        <v/>
      </c>
      <c r="AF12076" s="50" t="str">
        <f t="shared" si="1343"/>
        <v/>
      </c>
    </row>
    <row r="12077" spans="24:32" x14ac:dyDescent="0.3">
      <c r="X12077" s="1"/>
      <c r="Z12077" t="str">
        <f t="shared" si="1341"/>
        <v/>
      </c>
      <c r="AA12077">
        <f t="shared" si="1344"/>
        <v>0</v>
      </c>
      <c r="AB12077">
        <f t="shared" si="1345"/>
        <v>0</v>
      </c>
      <c r="AC12077">
        <f t="shared" si="1342"/>
        <v>0</v>
      </c>
      <c r="AD12077" s="15">
        <f t="shared" si="1346"/>
        <v>0</v>
      </c>
      <c r="AE12077" t="str">
        <f t="shared" si="1347"/>
        <v/>
      </c>
      <c r="AF12077" s="50" t="str">
        <f t="shared" si="1343"/>
        <v/>
      </c>
    </row>
    <row r="12078" spans="24:32" x14ac:dyDescent="0.3">
      <c r="X12078" s="1"/>
      <c r="Z12078" t="str">
        <f t="shared" si="1341"/>
        <v/>
      </c>
      <c r="AA12078">
        <f t="shared" si="1344"/>
        <v>0</v>
      </c>
      <c r="AB12078">
        <f t="shared" si="1345"/>
        <v>0</v>
      </c>
      <c r="AC12078">
        <f t="shared" si="1342"/>
        <v>0</v>
      </c>
      <c r="AD12078" s="15">
        <f t="shared" si="1346"/>
        <v>0</v>
      </c>
      <c r="AE12078" t="str">
        <f t="shared" si="1347"/>
        <v/>
      </c>
      <c r="AF12078" s="50" t="str">
        <f t="shared" si="1343"/>
        <v/>
      </c>
    </row>
    <row r="12079" spans="24:32" x14ac:dyDescent="0.3">
      <c r="X12079" s="1"/>
      <c r="Z12079" t="str">
        <f t="shared" si="1341"/>
        <v/>
      </c>
      <c r="AA12079">
        <f t="shared" si="1344"/>
        <v>0</v>
      </c>
      <c r="AB12079">
        <f t="shared" si="1345"/>
        <v>0</v>
      </c>
      <c r="AC12079">
        <f t="shared" si="1342"/>
        <v>0</v>
      </c>
      <c r="AD12079" s="15">
        <f t="shared" si="1346"/>
        <v>0</v>
      </c>
      <c r="AE12079" t="str">
        <f t="shared" si="1347"/>
        <v/>
      </c>
      <c r="AF12079" s="50" t="str">
        <f t="shared" si="1343"/>
        <v/>
      </c>
    </row>
    <row r="12080" spans="24:32" x14ac:dyDescent="0.3">
      <c r="X12080" s="1"/>
      <c r="Z12080" t="str">
        <f t="shared" si="1341"/>
        <v/>
      </c>
      <c r="AA12080">
        <f t="shared" si="1344"/>
        <v>0</v>
      </c>
      <c r="AB12080">
        <f t="shared" si="1345"/>
        <v>0</v>
      </c>
      <c r="AC12080">
        <f t="shared" si="1342"/>
        <v>0</v>
      </c>
      <c r="AD12080" s="15">
        <f t="shared" si="1346"/>
        <v>0</v>
      </c>
      <c r="AE12080" t="str">
        <f t="shared" si="1347"/>
        <v/>
      </c>
      <c r="AF12080" s="50" t="str">
        <f t="shared" si="1343"/>
        <v/>
      </c>
    </row>
    <row r="12081" spans="24:32" x14ac:dyDescent="0.3">
      <c r="X12081" s="1"/>
      <c r="Z12081" t="str">
        <f t="shared" si="1341"/>
        <v/>
      </c>
      <c r="AA12081">
        <f t="shared" si="1344"/>
        <v>0</v>
      </c>
      <c r="AB12081">
        <f t="shared" si="1345"/>
        <v>0</v>
      </c>
      <c r="AC12081">
        <f t="shared" si="1342"/>
        <v>0</v>
      </c>
      <c r="AD12081" s="15">
        <f t="shared" si="1346"/>
        <v>0</v>
      </c>
      <c r="AE12081" t="str">
        <f t="shared" si="1347"/>
        <v/>
      </c>
      <c r="AF12081" s="50" t="str">
        <f t="shared" si="1343"/>
        <v/>
      </c>
    </row>
    <row r="12082" spans="24:32" x14ac:dyDescent="0.3">
      <c r="X12082" s="1"/>
      <c r="Z12082" t="str">
        <f t="shared" si="1341"/>
        <v/>
      </c>
      <c r="AA12082">
        <f t="shared" si="1344"/>
        <v>0</v>
      </c>
      <c r="AB12082">
        <f t="shared" si="1345"/>
        <v>0</v>
      </c>
      <c r="AC12082">
        <f t="shared" si="1342"/>
        <v>0</v>
      </c>
      <c r="AD12082" s="15">
        <f t="shared" si="1346"/>
        <v>0</v>
      </c>
      <c r="AE12082" t="str">
        <f t="shared" si="1347"/>
        <v/>
      </c>
      <c r="AF12082" s="50" t="str">
        <f t="shared" si="1343"/>
        <v/>
      </c>
    </row>
    <row r="12083" spans="24:32" x14ac:dyDescent="0.3">
      <c r="X12083" s="1"/>
      <c r="Z12083" t="str">
        <f t="shared" si="1341"/>
        <v/>
      </c>
      <c r="AA12083">
        <f t="shared" si="1344"/>
        <v>0</v>
      </c>
      <c r="AB12083">
        <f t="shared" si="1345"/>
        <v>0</v>
      </c>
      <c r="AC12083">
        <f t="shared" si="1342"/>
        <v>0</v>
      </c>
      <c r="AD12083" s="15">
        <f t="shared" si="1346"/>
        <v>0</v>
      </c>
      <c r="AE12083" t="str">
        <f t="shared" si="1347"/>
        <v/>
      </c>
      <c r="AF12083" s="50" t="str">
        <f t="shared" si="1343"/>
        <v/>
      </c>
    </row>
    <row r="12084" spans="24:32" x14ac:dyDescent="0.3">
      <c r="X12084" s="1"/>
      <c r="Z12084" t="str">
        <f t="shared" si="1341"/>
        <v/>
      </c>
      <c r="AA12084">
        <f t="shared" si="1344"/>
        <v>0</v>
      </c>
      <c r="AB12084">
        <f t="shared" si="1345"/>
        <v>0</v>
      </c>
      <c r="AC12084">
        <f t="shared" si="1342"/>
        <v>0</v>
      </c>
      <c r="AD12084" s="15">
        <f t="shared" si="1346"/>
        <v>0</v>
      </c>
      <c r="AE12084" t="str">
        <f t="shared" si="1347"/>
        <v/>
      </c>
      <c r="AF12084" s="50" t="str">
        <f t="shared" si="1343"/>
        <v/>
      </c>
    </row>
    <row r="12085" spans="24:32" x14ac:dyDescent="0.3">
      <c r="X12085" s="1"/>
      <c r="Z12085" t="str">
        <f t="shared" si="1341"/>
        <v/>
      </c>
      <c r="AA12085">
        <f t="shared" si="1344"/>
        <v>0</v>
      </c>
      <c r="AB12085">
        <f t="shared" si="1345"/>
        <v>0</v>
      </c>
      <c r="AC12085">
        <f t="shared" si="1342"/>
        <v>0</v>
      </c>
      <c r="AD12085" s="15">
        <f t="shared" si="1346"/>
        <v>0</v>
      </c>
      <c r="AE12085" t="str">
        <f t="shared" si="1347"/>
        <v/>
      </c>
      <c r="AF12085" s="50" t="str">
        <f t="shared" si="1343"/>
        <v/>
      </c>
    </row>
    <row r="12086" spans="24:32" x14ac:dyDescent="0.3">
      <c r="X12086" s="1"/>
      <c r="Z12086" t="str">
        <f t="shared" si="1341"/>
        <v/>
      </c>
      <c r="AA12086">
        <f t="shared" si="1344"/>
        <v>0</v>
      </c>
      <c r="AB12086">
        <f t="shared" si="1345"/>
        <v>0</v>
      </c>
      <c r="AC12086">
        <f t="shared" si="1342"/>
        <v>0</v>
      </c>
      <c r="AD12086" s="15">
        <f t="shared" si="1346"/>
        <v>0</v>
      </c>
      <c r="AE12086" t="str">
        <f t="shared" si="1347"/>
        <v/>
      </c>
      <c r="AF12086" s="50" t="str">
        <f t="shared" si="1343"/>
        <v/>
      </c>
    </row>
    <row r="12087" spans="24:32" x14ac:dyDescent="0.3">
      <c r="X12087" s="1"/>
      <c r="Z12087" t="str">
        <f t="shared" si="1341"/>
        <v/>
      </c>
      <c r="AA12087">
        <f t="shared" si="1344"/>
        <v>0</v>
      </c>
      <c r="AB12087">
        <f t="shared" si="1345"/>
        <v>0</v>
      </c>
      <c r="AC12087">
        <f t="shared" si="1342"/>
        <v>0</v>
      </c>
      <c r="AD12087" s="15">
        <f t="shared" si="1346"/>
        <v>0</v>
      </c>
      <c r="AE12087" t="str">
        <f t="shared" si="1347"/>
        <v/>
      </c>
      <c r="AF12087" s="50" t="str">
        <f t="shared" si="1343"/>
        <v/>
      </c>
    </row>
    <row r="12088" spans="24:32" x14ac:dyDescent="0.3">
      <c r="X12088" s="1"/>
      <c r="Z12088" t="str">
        <f t="shared" si="1341"/>
        <v/>
      </c>
      <c r="AA12088">
        <f t="shared" si="1344"/>
        <v>0</v>
      </c>
      <c r="AB12088">
        <f t="shared" si="1345"/>
        <v>0</v>
      </c>
      <c r="AC12088">
        <f t="shared" si="1342"/>
        <v>0</v>
      </c>
      <c r="AD12088" s="15">
        <f t="shared" si="1346"/>
        <v>0</v>
      </c>
      <c r="AE12088" t="str">
        <f t="shared" si="1347"/>
        <v/>
      </c>
      <c r="AF12088" s="50" t="str">
        <f t="shared" si="1343"/>
        <v/>
      </c>
    </row>
    <row r="12089" spans="24:32" x14ac:dyDescent="0.3">
      <c r="X12089" s="1"/>
      <c r="Z12089" t="str">
        <f t="shared" si="1341"/>
        <v/>
      </c>
      <c r="AA12089">
        <f t="shared" si="1344"/>
        <v>0</v>
      </c>
      <c r="AB12089">
        <f t="shared" si="1345"/>
        <v>0</v>
      </c>
      <c r="AC12089">
        <f t="shared" si="1342"/>
        <v>0</v>
      </c>
      <c r="AD12089" s="15">
        <f t="shared" si="1346"/>
        <v>0</v>
      </c>
      <c r="AE12089" t="str">
        <f t="shared" si="1347"/>
        <v/>
      </c>
      <c r="AF12089" s="50" t="str">
        <f t="shared" si="1343"/>
        <v/>
      </c>
    </row>
    <row r="12090" spans="24:32" x14ac:dyDescent="0.3">
      <c r="X12090" s="1"/>
      <c r="Z12090" t="str">
        <f t="shared" si="1341"/>
        <v/>
      </c>
      <c r="AA12090">
        <f t="shared" si="1344"/>
        <v>0</v>
      </c>
      <c r="AB12090">
        <f t="shared" si="1345"/>
        <v>0</v>
      </c>
      <c r="AC12090">
        <f t="shared" si="1342"/>
        <v>0</v>
      </c>
      <c r="AD12090" s="15">
        <f t="shared" si="1346"/>
        <v>0</v>
      </c>
      <c r="AE12090" t="str">
        <f t="shared" si="1347"/>
        <v/>
      </c>
      <c r="AF12090" s="50" t="str">
        <f t="shared" si="1343"/>
        <v/>
      </c>
    </row>
    <row r="12091" spans="24:32" x14ac:dyDescent="0.3">
      <c r="X12091" s="1"/>
      <c r="Z12091" t="str">
        <f t="shared" si="1341"/>
        <v/>
      </c>
      <c r="AA12091">
        <f t="shared" si="1344"/>
        <v>0</v>
      </c>
      <c r="AB12091">
        <f t="shared" si="1345"/>
        <v>0</v>
      </c>
      <c r="AC12091">
        <f t="shared" si="1342"/>
        <v>0</v>
      </c>
      <c r="AD12091" s="15">
        <f t="shared" si="1346"/>
        <v>0</v>
      </c>
      <c r="AE12091" t="str">
        <f t="shared" si="1347"/>
        <v/>
      </c>
      <c r="AF12091" s="50" t="str">
        <f t="shared" si="1343"/>
        <v/>
      </c>
    </row>
    <row r="12092" spans="24:32" x14ac:dyDescent="0.3">
      <c r="X12092" s="1"/>
      <c r="Z12092" t="str">
        <f t="shared" si="1341"/>
        <v/>
      </c>
      <c r="AA12092">
        <f t="shared" si="1344"/>
        <v>0</v>
      </c>
      <c r="AB12092">
        <f t="shared" si="1345"/>
        <v>0</v>
      </c>
      <c r="AC12092">
        <f t="shared" si="1342"/>
        <v>0</v>
      </c>
      <c r="AD12092" s="15">
        <f t="shared" si="1346"/>
        <v>0</v>
      </c>
      <c r="AE12092" t="str">
        <f t="shared" si="1347"/>
        <v/>
      </c>
      <c r="AF12092" s="50" t="str">
        <f t="shared" si="1343"/>
        <v/>
      </c>
    </row>
    <row r="12093" spans="24:32" x14ac:dyDescent="0.3">
      <c r="X12093" s="1"/>
      <c r="Z12093" t="str">
        <f t="shared" si="1341"/>
        <v/>
      </c>
      <c r="AA12093">
        <f t="shared" si="1344"/>
        <v>0</v>
      </c>
      <c r="AB12093">
        <f t="shared" si="1345"/>
        <v>0</v>
      </c>
      <c r="AC12093">
        <f t="shared" si="1342"/>
        <v>0</v>
      </c>
      <c r="AD12093" s="15">
        <f t="shared" si="1346"/>
        <v>0</v>
      </c>
      <c r="AE12093" t="str">
        <f t="shared" si="1347"/>
        <v/>
      </c>
      <c r="AF12093" s="50" t="str">
        <f t="shared" si="1343"/>
        <v/>
      </c>
    </row>
    <row r="12094" spans="24:32" x14ac:dyDescent="0.3">
      <c r="X12094" s="1"/>
      <c r="Z12094" t="str">
        <f t="shared" si="1341"/>
        <v/>
      </c>
      <c r="AA12094">
        <f t="shared" si="1344"/>
        <v>0</v>
      </c>
      <c r="AB12094">
        <f t="shared" si="1345"/>
        <v>0</v>
      </c>
      <c r="AC12094">
        <f t="shared" si="1342"/>
        <v>0</v>
      </c>
      <c r="AD12094" s="15">
        <f t="shared" si="1346"/>
        <v>0</v>
      </c>
      <c r="AE12094" t="str">
        <f t="shared" si="1347"/>
        <v/>
      </c>
      <c r="AF12094" s="50" t="str">
        <f t="shared" si="1343"/>
        <v/>
      </c>
    </row>
    <row r="12095" spans="24:32" x14ac:dyDescent="0.3">
      <c r="X12095" s="1"/>
      <c r="Z12095" t="str">
        <f t="shared" si="1341"/>
        <v/>
      </c>
      <c r="AA12095">
        <f t="shared" si="1344"/>
        <v>0</v>
      </c>
      <c r="AB12095">
        <f t="shared" si="1345"/>
        <v>0</v>
      </c>
      <c r="AC12095">
        <f t="shared" si="1342"/>
        <v>0</v>
      </c>
      <c r="AD12095" s="15">
        <f t="shared" si="1346"/>
        <v>0</v>
      </c>
      <c r="AE12095" t="str">
        <f t="shared" si="1347"/>
        <v/>
      </c>
      <c r="AF12095" s="50" t="str">
        <f t="shared" si="1343"/>
        <v/>
      </c>
    </row>
    <row r="12096" spans="24:32" x14ac:dyDescent="0.3">
      <c r="X12096" s="1"/>
      <c r="Z12096" t="str">
        <f t="shared" si="1341"/>
        <v/>
      </c>
      <c r="AA12096">
        <f t="shared" si="1344"/>
        <v>0</v>
      </c>
      <c r="AB12096">
        <f t="shared" si="1345"/>
        <v>0</v>
      </c>
      <c r="AC12096">
        <f t="shared" si="1342"/>
        <v>0</v>
      </c>
      <c r="AD12096" s="15">
        <f t="shared" si="1346"/>
        <v>0</v>
      </c>
      <c r="AE12096" t="str">
        <f t="shared" si="1347"/>
        <v/>
      </c>
      <c r="AF12096" s="50" t="str">
        <f t="shared" si="1343"/>
        <v/>
      </c>
    </row>
    <row r="12097" spans="24:32" x14ac:dyDescent="0.3">
      <c r="X12097" s="1"/>
      <c r="Z12097" t="str">
        <f t="shared" si="1341"/>
        <v/>
      </c>
      <c r="AA12097">
        <f t="shared" si="1344"/>
        <v>0</v>
      </c>
      <c r="AB12097">
        <f t="shared" si="1345"/>
        <v>0</v>
      </c>
      <c r="AC12097">
        <f t="shared" si="1342"/>
        <v>0</v>
      </c>
      <c r="AD12097" s="15">
        <f t="shared" si="1346"/>
        <v>0</v>
      </c>
      <c r="AE12097" t="str">
        <f t="shared" si="1347"/>
        <v/>
      </c>
      <c r="AF12097" s="50" t="str">
        <f t="shared" si="1343"/>
        <v/>
      </c>
    </row>
    <row r="12098" spans="24:32" x14ac:dyDescent="0.3">
      <c r="X12098" s="1"/>
      <c r="Z12098" t="str">
        <f t="shared" si="1341"/>
        <v/>
      </c>
      <c r="AA12098">
        <f t="shared" si="1344"/>
        <v>0</v>
      </c>
      <c r="AB12098">
        <f t="shared" si="1345"/>
        <v>0</v>
      </c>
      <c r="AC12098">
        <f t="shared" si="1342"/>
        <v>0</v>
      </c>
      <c r="AD12098" s="15">
        <f t="shared" si="1346"/>
        <v>0</v>
      </c>
      <c r="AE12098" t="str">
        <f t="shared" si="1347"/>
        <v/>
      </c>
      <c r="AF12098" s="50" t="str">
        <f t="shared" si="1343"/>
        <v/>
      </c>
    </row>
    <row r="12099" spans="24:32" x14ac:dyDescent="0.3">
      <c r="X12099" s="1"/>
      <c r="Z12099" t="str">
        <f t="shared" si="1341"/>
        <v/>
      </c>
      <c r="AA12099">
        <f t="shared" si="1344"/>
        <v>0</v>
      </c>
      <c r="AB12099">
        <f t="shared" si="1345"/>
        <v>0</v>
      </c>
      <c r="AC12099">
        <f t="shared" si="1342"/>
        <v>0</v>
      </c>
      <c r="AD12099" s="15">
        <f t="shared" si="1346"/>
        <v>0</v>
      </c>
      <c r="AE12099" t="str">
        <f t="shared" si="1347"/>
        <v/>
      </c>
      <c r="AF12099" s="50" t="str">
        <f t="shared" si="1343"/>
        <v/>
      </c>
    </row>
    <row r="12100" spans="24:32" x14ac:dyDescent="0.3">
      <c r="X12100" s="1"/>
      <c r="Z12100" t="str">
        <f t="shared" ref="Z12100:Z12163" si="1348">IFERROR(IF(AND(NOT(ISBLANK($O12100)),NOT(ISBLANK($P12100)),NOT(ISBLANK($T12100))),_xlfn.CONCAT(VLOOKUP($P12100,Pipe_Type,2,FALSE),"_",$O12100,"_",VLOOKUP($T12100,Pipe_Type2,2,FALSE)),""),"")</f>
        <v/>
      </c>
      <c r="AA12100">
        <f t="shared" si="1344"/>
        <v>0</v>
      </c>
      <c r="AB12100">
        <f t="shared" si="1345"/>
        <v>0</v>
      </c>
      <c r="AC12100">
        <f t="shared" ref="AC12100:AC12163" si="1349">IF(AND(COUNTA($O12100,$P12100,$T12100, $B12100)=4,SUM($AA12100,$AB12100,$AD12100)=0),1,0)</f>
        <v>0</v>
      </c>
      <c r="AD12100" s="15">
        <f t="shared" si="1346"/>
        <v>0</v>
      </c>
      <c r="AE12100" t="str">
        <f t="shared" si="1347"/>
        <v/>
      </c>
      <c r="AF12100" s="50" t="str">
        <f t="shared" ref="AF12100:AF12163" si="1350">IF(AND(AB12100=1,B12100&lt;&gt;""),"Yes",IF(B12100="","","No"))</f>
        <v/>
      </c>
    </row>
    <row r="12101" spans="24:32" x14ac:dyDescent="0.3">
      <c r="X12101" s="1"/>
      <c r="Z12101" t="str">
        <f t="shared" si="1348"/>
        <v/>
      </c>
      <c r="AA12101">
        <f t="shared" ref="AA12101:AA12164" si="1351">IFERROR(IF(AND(SEARCH("Lead",$Z12101)&gt;0,$AE12101="Yes"),1,0),0)</f>
        <v>0</v>
      </c>
      <c r="AB12101">
        <f t="shared" ref="AB12101:AB12164" si="1352">IF(AND(OR(IFERROR(SEARCH("Yes",$Z12101)&gt;0,0),IFERROR(SEARCH("Unknown",$Z12101)&gt;0,0)),IFERROR(SEARCH("Galvanized Requiring Replacement",$Z12101)&gt;0,0),$AA12101=0,$AE12101="Yes"),1,0)</f>
        <v>0</v>
      </c>
      <c r="AC12101">
        <f t="shared" si="1349"/>
        <v>0</v>
      </c>
      <c r="AD12101" s="15">
        <f t="shared" ref="AD12101:AD12164" si="1353">IFERROR(IF(AND(LEFT($Z12101,3)="Non",AND(NOT(RIGHT($Z12101,3)="own"), NOT(RIGHT($Z12101,3)="ead")), $AE12101="Yes"), 1,0),0)</f>
        <v>0</v>
      </c>
      <c r="AE12101" t="str">
        <f t="shared" ref="AE12101:AE12164" si="1354">IF(AND($B12101&lt;&gt;"",$O12101&lt;&gt;"",$P12101&lt;&gt;"",$T12101&lt;&gt;""),"Yes",IF(AND($B12101&lt;&gt;"",OR($O12101="",$P12101="", $T12101="")),"No",""))</f>
        <v/>
      </c>
      <c r="AF12101" s="50" t="str">
        <f t="shared" si="1350"/>
        <v/>
      </c>
    </row>
    <row r="12102" spans="24:32" x14ac:dyDescent="0.3">
      <c r="X12102" s="1"/>
      <c r="Z12102" t="str">
        <f t="shared" si="1348"/>
        <v/>
      </c>
      <c r="AA12102">
        <f t="shared" si="1351"/>
        <v>0</v>
      </c>
      <c r="AB12102">
        <f t="shared" si="1352"/>
        <v>0</v>
      </c>
      <c r="AC12102">
        <f t="shared" si="1349"/>
        <v>0</v>
      </c>
      <c r="AD12102" s="15">
        <f t="shared" si="1353"/>
        <v>0</v>
      </c>
      <c r="AE12102" t="str">
        <f t="shared" si="1354"/>
        <v/>
      </c>
      <c r="AF12102" s="50" t="str">
        <f t="shared" si="1350"/>
        <v/>
      </c>
    </row>
    <row r="12103" spans="24:32" x14ac:dyDescent="0.3">
      <c r="X12103" s="1"/>
      <c r="Z12103" t="str">
        <f t="shared" si="1348"/>
        <v/>
      </c>
      <c r="AA12103">
        <f t="shared" si="1351"/>
        <v>0</v>
      </c>
      <c r="AB12103">
        <f t="shared" si="1352"/>
        <v>0</v>
      </c>
      <c r="AC12103">
        <f t="shared" si="1349"/>
        <v>0</v>
      </c>
      <c r="AD12103" s="15">
        <f t="shared" si="1353"/>
        <v>0</v>
      </c>
      <c r="AE12103" t="str">
        <f t="shared" si="1354"/>
        <v/>
      </c>
      <c r="AF12103" s="50" t="str">
        <f t="shared" si="1350"/>
        <v/>
      </c>
    </row>
    <row r="12104" spans="24:32" x14ac:dyDescent="0.3">
      <c r="X12104" s="1"/>
      <c r="Z12104" t="str">
        <f t="shared" si="1348"/>
        <v/>
      </c>
      <c r="AA12104">
        <f t="shared" si="1351"/>
        <v>0</v>
      </c>
      <c r="AB12104">
        <f t="shared" si="1352"/>
        <v>0</v>
      </c>
      <c r="AC12104">
        <f t="shared" si="1349"/>
        <v>0</v>
      </c>
      <c r="AD12104" s="15">
        <f t="shared" si="1353"/>
        <v>0</v>
      </c>
      <c r="AE12104" t="str">
        <f t="shared" si="1354"/>
        <v/>
      </c>
      <c r="AF12104" s="50" t="str">
        <f t="shared" si="1350"/>
        <v/>
      </c>
    </row>
    <row r="12105" spans="24:32" x14ac:dyDescent="0.3">
      <c r="X12105" s="1"/>
      <c r="Z12105" t="str">
        <f t="shared" si="1348"/>
        <v/>
      </c>
      <c r="AA12105">
        <f t="shared" si="1351"/>
        <v>0</v>
      </c>
      <c r="AB12105">
        <f t="shared" si="1352"/>
        <v>0</v>
      </c>
      <c r="AC12105">
        <f t="shared" si="1349"/>
        <v>0</v>
      </c>
      <c r="AD12105" s="15">
        <f t="shared" si="1353"/>
        <v>0</v>
      </c>
      <c r="AE12105" t="str">
        <f t="shared" si="1354"/>
        <v/>
      </c>
      <c r="AF12105" s="50" t="str">
        <f t="shared" si="1350"/>
        <v/>
      </c>
    </row>
    <row r="12106" spans="24:32" x14ac:dyDescent="0.3">
      <c r="X12106" s="1"/>
      <c r="Z12106" t="str">
        <f t="shared" si="1348"/>
        <v/>
      </c>
      <c r="AA12106">
        <f t="shared" si="1351"/>
        <v>0</v>
      </c>
      <c r="AB12106">
        <f t="shared" si="1352"/>
        <v>0</v>
      </c>
      <c r="AC12106">
        <f t="shared" si="1349"/>
        <v>0</v>
      </c>
      <c r="AD12106" s="15">
        <f t="shared" si="1353"/>
        <v>0</v>
      </c>
      <c r="AE12106" t="str">
        <f t="shared" si="1354"/>
        <v/>
      </c>
      <c r="AF12106" s="50" t="str">
        <f t="shared" si="1350"/>
        <v/>
      </c>
    </row>
    <row r="12107" spans="24:32" x14ac:dyDescent="0.3">
      <c r="X12107" s="1"/>
      <c r="Z12107" t="str">
        <f t="shared" si="1348"/>
        <v/>
      </c>
      <c r="AA12107">
        <f t="shared" si="1351"/>
        <v>0</v>
      </c>
      <c r="AB12107">
        <f t="shared" si="1352"/>
        <v>0</v>
      </c>
      <c r="AC12107">
        <f t="shared" si="1349"/>
        <v>0</v>
      </c>
      <c r="AD12107" s="15">
        <f t="shared" si="1353"/>
        <v>0</v>
      </c>
      <c r="AE12107" t="str">
        <f t="shared" si="1354"/>
        <v/>
      </c>
      <c r="AF12107" s="50" t="str">
        <f t="shared" si="1350"/>
        <v/>
      </c>
    </row>
    <row r="12108" spans="24:32" x14ac:dyDescent="0.3">
      <c r="X12108" s="1"/>
      <c r="Z12108" t="str">
        <f t="shared" si="1348"/>
        <v/>
      </c>
      <c r="AA12108">
        <f t="shared" si="1351"/>
        <v>0</v>
      </c>
      <c r="AB12108">
        <f t="shared" si="1352"/>
        <v>0</v>
      </c>
      <c r="AC12108">
        <f t="shared" si="1349"/>
        <v>0</v>
      </c>
      <c r="AD12108" s="15">
        <f t="shared" si="1353"/>
        <v>0</v>
      </c>
      <c r="AE12108" t="str">
        <f t="shared" si="1354"/>
        <v/>
      </c>
      <c r="AF12108" s="50" t="str">
        <f t="shared" si="1350"/>
        <v/>
      </c>
    </row>
    <row r="12109" spans="24:32" x14ac:dyDescent="0.3">
      <c r="X12109" s="1"/>
      <c r="Z12109" t="str">
        <f t="shared" si="1348"/>
        <v/>
      </c>
      <c r="AA12109">
        <f t="shared" si="1351"/>
        <v>0</v>
      </c>
      <c r="AB12109">
        <f t="shared" si="1352"/>
        <v>0</v>
      </c>
      <c r="AC12109">
        <f t="shared" si="1349"/>
        <v>0</v>
      </c>
      <c r="AD12109" s="15">
        <f t="shared" si="1353"/>
        <v>0</v>
      </c>
      <c r="AE12109" t="str">
        <f t="shared" si="1354"/>
        <v/>
      </c>
      <c r="AF12109" s="50" t="str">
        <f t="shared" si="1350"/>
        <v/>
      </c>
    </row>
    <row r="12110" spans="24:32" x14ac:dyDescent="0.3">
      <c r="X12110" s="1"/>
      <c r="Z12110" t="str">
        <f t="shared" si="1348"/>
        <v/>
      </c>
      <c r="AA12110">
        <f t="shared" si="1351"/>
        <v>0</v>
      </c>
      <c r="AB12110">
        <f t="shared" si="1352"/>
        <v>0</v>
      </c>
      <c r="AC12110">
        <f t="shared" si="1349"/>
        <v>0</v>
      </c>
      <c r="AD12110" s="15">
        <f t="shared" si="1353"/>
        <v>0</v>
      </c>
      <c r="AE12110" t="str">
        <f t="shared" si="1354"/>
        <v/>
      </c>
      <c r="AF12110" s="50" t="str">
        <f t="shared" si="1350"/>
        <v/>
      </c>
    </row>
    <row r="12111" spans="24:32" x14ac:dyDescent="0.3">
      <c r="X12111" s="1"/>
      <c r="Z12111" t="str">
        <f t="shared" si="1348"/>
        <v/>
      </c>
      <c r="AA12111">
        <f t="shared" si="1351"/>
        <v>0</v>
      </c>
      <c r="AB12111">
        <f t="shared" si="1352"/>
        <v>0</v>
      </c>
      <c r="AC12111">
        <f t="shared" si="1349"/>
        <v>0</v>
      </c>
      <c r="AD12111" s="15">
        <f t="shared" si="1353"/>
        <v>0</v>
      </c>
      <c r="AE12111" t="str">
        <f t="shared" si="1354"/>
        <v/>
      </c>
      <c r="AF12111" s="50" t="str">
        <f t="shared" si="1350"/>
        <v/>
      </c>
    </row>
    <row r="12112" spans="24:32" x14ac:dyDescent="0.3">
      <c r="X12112" s="1"/>
      <c r="Z12112" t="str">
        <f t="shared" si="1348"/>
        <v/>
      </c>
      <c r="AA12112">
        <f t="shared" si="1351"/>
        <v>0</v>
      </c>
      <c r="AB12112">
        <f t="shared" si="1352"/>
        <v>0</v>
      </c>
      <c r="AC12112">
        <f t="shared" si="1349"/>
        <v>0</v>
      </c>
      <c r="AD12112" s="15">
        <f t="shared" si="1353"/>
        <v>0</v>
      </c>
      <c r="AE12112" t="str">
        <f t="shared" si="1354"/>
        <v/>
      </c>
      <c r="AF12112" s="50" t="str">
        <f t="shared" si="1350"/>
        <v/>
      </c>
    </row>
    <row r="12113" spans="24:32" x14ac:dyDescent="0.3">
      <c r="X12113" s="1"/>
      <c r="Z12113" t="str">
        <f t="shared" si="1348"/>
        <v/>
      </c>
      <c r="AA12113">
        <f t="shared" si="1351"/>
        <v>0</v>
      </c>
      <c r="AB12113">
        <f t="shared" si="1352"/>
        <v>0</v>
      </c>
      <c r="AC12113">
        <f t="shared" si="1349"/>
        <v>0</v>
      </c>
      <c r="AD12113" s="15">
        <f t="shared" si="1353"/>
        <v>0</v>
      </c>
      <c r="AE12113" t="str">
        <f t="shared" si="1354"/>
        <v/>
      </c>
      <c r="AF12113" s="50" t="str">
        <f t="shared" si="1350"/>
        <v/>
      </c>
    </row>
    <row r="12114" spans="24:32" x14ac:dyDescent="0.3">
      <c r="X12114" s="1"/>
      <c r="Z12114" t="str">
        <f t="shared" si="1348"/>
        <v/>
      </c>
      <c r="AA12114">
        <f t="shared" si="1351"/>
        <v>0</v>
      </c>
      <c r="AB12114">
        <f t="shared" si="1352"/>
        <v>0</v>
      </c>
      <c r="AC12114">
        <f t="shared" si="1349"/>
        <v>0</v>
      </c>
      <c r="AD12114" s="15">
        <f t="shared" si="1353"/>
        <v>0</v>
      </c>
      <c r="AE12114" t="str">
        <f t="shared" si="1354"/>
        <v/>
      </c>
      <c r="AF12114" s="50" t="str">
        <f t="shared" si="1350"/>
        <v/>
      </c>
    </row>
    <row r="12115" spans="24:32" x14ac:dyDescent="0.3">
      <c r="X12115" s="1"/>
      <c r="Z12115" t="str">
        <f t="shared" si="1348"/>
        <v/>
      </c>
      <c r="AA12115">
        <f t="shared" si="1351"/>
        <v>0</v>
      </c>
      <c r="AB12115">
        <f t="shared" si="1352"/>
        <v>0</v>
      </c>
      <c r="AC12115">
        <f t="shared" si="1349"/>
        <v>0</v>
      </c>
      <c r="AD12115" s="15">
        <f t="shared" si="1353"/>
        <v>0</v>
      </c>
      <c r="AE12115" t="str">
        <f t="shared" si="1354"/>
        <v/>
      </c>
      <c r="AF12115" s="50" t="str">
        <f t="shared" si="1350"/>
        <v/>
      </c>
    </row>
    <row r="12116" spans="24:32" x14ac:dyDescent="0.3">
      <c r="X12116" s="1"/>
      <c r="Z12116" t="str">
        <f t="shared" si="1348"/>
        <v/>
      </c>
      <c r="AA12116">
        <f t="shared" si="1351"/>
        <v>0</v>
      </c>
      <c r="AB12116">
        <f t="shared" si="1352"/>
        <v>0</v>
      </c>
      <c r="AC12116">
        <f t="shared" si="1349"/>
        <v>0</v>
      </c>
      <c r="AD12116" s="15">
        <f t="shared" si="1353"/>
        <v>0</v>
      </c>
      <c r="AE12116" t="str">
        <f t="shared" si="1354"/>
        <v/>
      </c>
      <c r="AF12116" s="50" t="str">
        <f t="shared" si="1350"/>
        <v/>
      </c>
    </row>
    <row r="12117" spans="24:32" x14ac:dyDescent="0.3">
      <c r="X12117" s="1"/>
      <c r="Z12117" t="str">
        <f t="shared" si="1348"/>
        <v/>
      </c>
      <c r="AA12117">
        <f t="shared" si="1351"/>
        <v>0</v>
      </c>
      <c r="AB12117">
        <f t="shared" si="1352"/>
        <v>0</v>
      </c>
      <c r="AC12117">
        <f t="shared" si="1349"/>
        <v>0</v>
      </c>
      <c r="AD12117" s="15">
        <f t="shared" si="1353"/>
        <v>0</v>
      </c>
      <c r="AE12117" t="str">
        <f t="shared" si="1354"/>
        <v/>
      </c>
      <c r="AF12117" s="50" t="str">
        <f t="shared" si="1350"/>
        <v/>
      </c>
    </row>
    <row r="12118" spans="24:32" x14ac:dyDescent="0.3">
      <c r="X12118" s="1"/>
      <c r="Z12118" t="str">
        <f t="shared" si="1348"/>
        <v/>
      </c>
      <c r="AA12118">
        <f t="shared" si="1351"/>
        <v>0</v>
      </c>
      <c r="AB12118">
        <f t="shared" si="1352"/>
        <v>0</v>
      </c>
      <c r="AC12118">
        <f t="shared" si="1349"/>
        <v>0</v>
      </c>
      <c r="AD12118" s="15">
        <f t="shared" si="1353"/>
        <v>0</v>
      </c>
      <c r="AE12118" t="str">
        <f t="shared" si="1354"/>
        <v/>
      </c>
      <c r="AF12118" s="50" t="str">
        <f t="shared" si="1350"/>
        <v/>
      </c>
    </row>
    <row r="12119" spans="24:32" x14ac:dyDescent="0.3">
      <c r="X12119" s="1"/>
      <c r="Z12119" t="str">
        <f t="shared" si="1348"/>
        <v/>
      </c>
      <c r="AA12119">
        <f t="shared" si="1351"/>
        <v>0</v>
      </c>
      <c r="AB12119">
        <f t="shared" si="1352"/>
        <v>0</v>
      </c>
      <c r="AC12119">
        <f t="shared" si="1349"/>
        <v>0</v>
      </c>
      <c r="AD12119" s="15">
        <f t="shared" si="1353"/>
        <v>0</v>
      </c>
      <c r="AE12119" t="str">
        <f t="shared" si="1354"/>
        <v/>
      </c>
      <c r="AF12119" s="50" t="str">
        <f t="shared" si="1350"/>
        <v/>
      </c>
    </row>
    <row r="12120" spans="24:32" x14ac:dyDescent="0.3">
      <c r="X12120" s="1"/>
      <c r="Z12120" t="str">
        <f t="shared" si="1348"/>
        <v/>
      </c>
      <c r="AA12120">
        <f t="shared" si="1351"/>
        <v>0</v>
      </c>
      <c r="AB12120">
        <f t="shared" si="1352"/>
        <v>0</v>
      </c>
      <c r="AC12120">
        <f t="shared" si="1349"/>
        <v>0</v>
      </c>
      <c r="AD12120" s="15">
        <f t="shared" si="1353"/>
        <v>0</v>
      </c>
      <c r="AE12120" t="str">
        <f t="shared" si="1354"/>
        <v/>
      </c>
      <c r="AF12120" s="50" t="str">
        <f t="shared" si="1350"/>
        <v/>
      </c>
    </row>
    <row r="12121" spans="24:32" x14ac:dyDescent="0.3">
      <c r="X12121" s="1"/>
      <c r="Z12121" t="str">
        <f t="shared" si="1348"/>
        <v/>
      </c>
      <c r="AA12121">
        <f t="shared" si="1351"/>
        <v>0</v>
      </c>
      <c r="AB12121">
        <f t="shared" si="1352"/>
        <v>0</v>
      </c>
      <c r="AC12121">
        <f t="shared" si="1349"/>
        <v>0</v>
      </c>
      <c r="AD12121" s="15">
        <f t="shared" si="1353"/>
        <v>0</v>
      </c>
      <c r="AE12121" t="str">
        <f t="shared" si="1354"/>
        <v/>
      </c>
      <c r="AF12121" s="50" t="str">
        <f t="shared" si="1350"/>
        <v/>
      </c>
    </row>
    <row r="12122" spans="24:32" x14ac:dyDescent="0.3">
      <c r="X12122" s="1"/>
      <c r="Z12122" t="str">
        <f t="shared" si="1348"/>
        <v/>
      </c>
      <c r="AA12122">
        <f t="shared" si="1351"/>
        <v>0</v>
      </c>
      <c r="AB12122">
        <f t="shared" si="1352"/>
        <v>0</v>
      </c>
      <c r="AC12122">
        <f t="shared" si="1349"/>
        <v>0</v>
      </c>
      <c r="AD12122" s="15">
        <f t="shared" si="1353"/>
        <v>0</v>
      </c>
      <c r="AE12122" t="str">
        <f t="shared" si="1354"/>
        <v/>
      </c>
      <c r="AF12122" s="50" t="str">
        <f t="shared" si="1350"/>
        <v/>
      </c>
    </row>
    <row r="12123" spans="24:32" x14ac:dyDescent="0.3">
      <c r="X12123" s="1"/>
      <c r="Z12123" t="str">
        <f t="shared" si="1348"/>
        <v/>
      </c>
      <c r="AA12123">
        <f t="shared" si="1351"/>
        <v>0</v>
      </c>
      <c r="AB12123">
        <f t="shared" si="1352"/>
        <v>0</v>
      </c>
      <c r="AC12123">
        <f t="shared" si="1349"/>
        <v>0</v>
      </c>
      <c r="AD12123" s="15">
        <f t="shared" si="1353"/>
        <v>0</v>
      </c>
      <c r="AE12123" t="str">
        <f t="shared" si="1354"/>
        <v/>
      </c>
      <c r="AF12123" s="50" t="str">
        <f t="shared" si="1350"/>
        <v/>
      </c>
    </row>
    <row r="12124" spans="24:32" x14ac:dyDescent="0.3">
      <c r="X12124" s="1"/>
      <c r="Z12124" t="str">
        <f t="shared" si="1348"/>
        <v/>
      </c>
      <c r="AA12124">
        <f t="shared" si="1351"/>
        <v>0</v>
      </c>
      <c r="AB12124">
        <f t="shared" si="1352"/>
        <v>0</v>
      </c>
      <c r="AC12124">
        <f t="shared" si="1349"/>
        <v>0</v>
      </c>
      <c r="AD12124" s="15">
        <f t="shared" si="1353"/>
        <v>0</v>
      </c>
      <c r="AE12124" t="str">
        <f t="shared" si="1354"/>
        <v/>
      </c>
      <c r="AF12124" s="50" t="str">
        <f t="shared" si="1350"/>
        <v/>
      </c>
    </row>
    <row r="12125" spans="24:32" x14ac:dyDescent="0.3">
      <c r="X12125" s="1"/>
      <c r="Z12125" t="str">
        <f t="shared" si="1348"/>
        <v/>
      </c>
      <c r="AA12125">
        <f t="shared" si="1351"/>
        <v>0</v>
      </c>
      <c r="AB12125">
        <f t="shared" si="1352"/>
        <v>0</v>
      </c>
      <c r="AC12125">
        <f t="shared" si="1349"/>
        <v>0</v>
      </c>
      <c r="AD12125" s="15">
        <f t="shared" si="1353"/>
        <v>0</v>
      </c>
      <c r="AE12125" t="str">
        <f t="shared" si="1354"/>
        <v/>
      </c>
      <c r="AF12125" s="50" t="str">
        <f t="shared" si="1350"/>
        <v/>
      </c>
    </row>
    <row r="12126" spans="24:32" x14ac:dyDescent="0.3">
      <c r="X12126" s="1"/>
      <c r="Z12126" t="str">
        <f t="shared" si="1348"/>
        <v/>
      </c>
      <c r="AA12126">
        <f t="shared" si="1351"/>
        <v>0</v>
      </c>
      <c r="AB12126">
        <f t="shared" si="1352"/>
        <v>0</v>
      </c>
      <c r="AC12126">
        <f t="shared" si="1349"/>
        <v>0</v>
      </c>
      <c r="AD12126" s="15">
        <f t="shared" si="1353"/>
        <v>0</v>
      </c>
      <c r="AE12126" t="str">
        <f t="shared" si="1354"/>
        <v/>
      </c>
      <c r="AF12126" s="50" t="str">
        <f t="shared" si="1350"/>
        <v/>
      </c>
    </row>
    <row r="12127" spans="24:32" x14ac:dyDescent="0.3">
      <c r="X12127" s="1"/>
      <c r="Z12127" t="str">
        <f t="shared" si="1348"/>
        <v/>
      </c>
      <c r="AA12127">
        <f t="shared" si="1351"/>
        <v>0</v>
      </c>
      <c r="AB12127">
        <f t="shared" si="1352"/>
        <v>0</v>
      </c>
      <c r="AC12127">
        <f t="shared" si="1349"/>
        <v>0</v>
      </c>
      <c r="AD12127" s="15">
        <f t="shared" si="1353"/>
        <v>0</v>
      </c>
      <c r="AE12127" t="str">
        <f t="shared" si="1354"/>
        <v/>
      </c>
      <c r="AF12127" s="50" t="str">
        <f t="shared" si="1350"/>
        <v/>
      </c>
    </row>
    <row r="12128" spans="24:32" x14ac:dyDescent="0.3">
      <c r="X12128" s="1"/>
      <c r="Z12128" t="str">
        <f t="shared" si="1348"/>
        <v/>
      </c>
      <c r="AA12128">
        <f t="shared" si="1351"/>
        <v>0</v>
      </c>
      <c r="AB12128">
        <f t="shared" si="1352"/>
        <v>0</v>
      </c>
      <c r="AC12128">
        <f t="shared" si="1349"/>
        <v>0</v>
      </c>
      <c r="AD12128" s="15">
        <f t="shared" si="1353"/>
        <v>0</v>
      </c>
      <c r="AE12128" t="str">
        <f t="shared" si="1354"/>
        <v/>
      </c>
      <c r="AF12128" s="50" t="str">
        <f t="shared" si="1350"/>
        <v/>
      </c>
    </row>
    <row r="12129" spans="24:32" x14ac:dyDescent="0.3">
      <c r="X12129" s="1"/>
      <c r="Z12129" t="str">
        <f t="shared" si="1348"/>
        <v/>
      </c>
      <c r="AA12129">
        <f t="shared" si="1351"/>
        <v>0</v>
      </c>
      <c r="AB12129">
        <f t="shared" si="1352"/>
        <v>0</v>
      </c>
      <c r="AC12129">
        <f t="shared" si="1349"/>
        <v>0</v>
      </c>
      <c r="AD12129" s="15">
        <f t="shared" si="1353"/>
        <v>0</v>
      </c>
      <c r="AE12129" t="str">
        <f t="shared" si="1354"/>
        <v/>
      </c>
      <c r="AF12129" s="50" t="str">
        <f t="shared" si="1350"/>
        <v/>
      </c>
    </row>
    <row r="12130" spans="24:32" x14ac:dyDescent="0.3">
      <c r="X12130" s="1"/>
      <c r="Z12130" t="str">
        <f t="shared" si="1348"/>
        <v/>
      </c>
      <c r="AA12130">
        <f t="shared" si="1351"/>
        <v>0</v>
      </c>
      <c r="AB12130">
        <f t="shared" si="1352"/>
        <v>0</v>
      </c>
      <c r="AC12130">
        <f t="shared" si="1349"/>
        <v>0</v>
      </c>
      <c r="AD12130" s="15">
        <f t="shared" si="1353"/>
        <v>0</v>
      </c>
      <c r="AE12130" t="str">
        <f t="shared" si="1354"/>
        <v/>
      </c>
      <c r="AF12130" s="50" t="str">
        <f t="shared" si="1350"/>
        <v/>
      </c>
    </row>
    <row r="12131" spans="24:32" x14ac:dyDescent="0.3">
      <c r="X12131" s="1"/>
      <c r="Z12131" t="str">
        <f t="shared" si="1348"/>
        <v/>
      </c>
      <c r="AA12131">
        <f t="shared" si="1351"/>
        <v>0</v>
      </c>
      <c r="AB12131">
        <f t="shared" si="1352"/>
        <v>0</v>
      </c>
      <c r="AC12131">
        <f t="shared" si="1349"/>
        <v>0</v>
      </c>
      <c r="AD12131" s="15">
        <f t="shared" si="1353"/>
        <v>0</v>
      </c>
      <c r="AE12131" t="str">
        <f t="shared" si="1354"/>
        <v/>
      </c>
      <c r="AF12131" s="50" t="str">
        <f t="shared" si="1350"/>
        <v/>
      </c>
    </row>
    <row r="12132" spans="24:32" x14ac:dyDescent="0.3">
      <c r="X12132" s="1"/>
      <c r="Z12132" t="str">
        <f t="shared" si="1348"/>
        <v/>
      </c>
      <c r="AA12132">
        <f t="shared" si="1351"/>
        <v>0</v>
      </c>
      <c r="AB12132">
        <f t="shared" si="1352"/>
        <v>0</v>
      </c>
      <c r="AC12132">
        <f t="shared" si="1349"/>
        <v>0</v>
      </c>
      <c r="AD12132" s="15">
        <f t="shared" si="1353"/>
        <v>0</v>
      </c>
      <c r="AE12132" t="str">
        <f t="shared" si="1354"/>
        <v/>
      </c>
      <c r="AF12132" s="50" t="str">
        <f t="shared" si="1350"/>
        <v/>
      </c>
    </row>
    <row r="12133" spans="24:32" x14ac:dyDescent="0.3">
      <c r="X12133" s="1"/>
      <c r="Z12133" t="str">
        <f t="shared" si="1348"/>
        <v/>
      </c>
      <c r="AA12133">
        <f t="shared" si="1351"/>
        <v>0</v>
      </c>
      <c r="AB12133">
        <f t="shared" si="1352"/>
        <v>0</v>
      </c>
      <c r="AC12133">
        <f t="shared" si="1349"/>
        <v>0</v>
      </c>
      <c r="AD12133" s="15">
        <f t="shared" si="1353"/>
        <v>0</v>
      </c>
      <c r="AE12133" t="str">
        <f t="shared" si="1354"/>
        <v/>
      </c>
      <c r="AF12133" s="50" t="str">
        <f t="shared" si="1350"/>
        <v/>
      </c>
    </row>
    <row r="12134" spans="24:32" x14ac:dyDescent="0.3">
      <c r="X12134" s="1"/>
      <c r="Z12134" t="str">
        <f t="shared" si="1348"/>
        <v/>
      </c>
      <c r="AA12134">
        <f t="shared" si="1351"/>
        <v>0</v>
      </c>
      <c r="AB12134">
        <f t="shared" si="1352"/>
        <v>0</v>
      </c>
      <c r="AC12134">
        <f t="shared" si="1349"/>
        <v>0</v>
      </c>
      <c r="AD12134" s="15">
        <f t="shared" si="1353"/>
        <v>0</v>
      </c>
      <c r="AE12134" t="str">
        <f t="shared" si="1354"/>
        <v/>
      </c>
      <c r="AF12134" s="50" t="str">
        <f t="shared" si="1350"/>
        <v/>
      </c>
    </row>
    <row r="12135" spans="24:32" x14ac:dyDescent="0.3">
      <c r="X12135" s="1"/>
      <c r="Z12135" t="str">
        <f t="shared" si="1348"/>
        <v/>
      </c>
      <c r="AA12135">
        <f t="shared" si="1351"/>
        <v>0</v>
      </c>
      <c r="AB12135">
        <f t="shared" si="1352"/>
        <v>0</v>
      </c>
      <c r="AC12135">
        <f t="shared" si="1349"/>
        <v>0</v>
      </c>
      <c r="AD12135" s="15">
        <f t="shared" si="1353"/>
        <v>0</v>
      </c>
      <c r="AE12135" t="str">
        <f t="shared" si="1354"/>
        <v/>
      </c>
      <c r="AF12135" s="50" t="str">
        <f t="shared" si="1350"/>
        <v/>
      </c>
    </row>
    <row r="12136" spans="24:32" x14ac:dyDescent="0.3">
      <c r="X12136" s="1"/>
      <c r="Z12136" t="str">
        <f t="shared" si="1348"/>
        <v/>
      </c>
      <c r="AA12136">
        <f t="shared" si="1351"/>
        <v>0</v>
      </c>
      <c r="AB12136">
        <f t="shared" si="1352"/>
        <v>0</v>
      </c>
      <c r="AC12136">
        <f t="shared" si="1349"/>
        <v>0</v>
      </c>
      <c r="AD12136" s="15">
        <f t="shared" si="1353"/>
        <v>0</v>
      </c>
      <c r="AE12136" t="str">
        <f t="shared" si="1354"/>
        <v/>
      </c>
      <c r="AF12136" s="50" t="str">
        <f t="shared" si="1350"/>
        <v/>
      </c>
    </row>
    <row r="12137" spans="24:32" x14ac:dyDescent="0.3">
      <c r="X12137" s="1"/>
      <c r="Z12137" t="str">
        <f t="shared" si="1348"/>
        <v/>
      </c>
      <c r="AA12137">
        <f t="shared" si="1351"/>
        <v>0</v>
      </c>
      <c r="AB12137">
        <f t="shared" si="1352"/>
        <v>0</v>
      </c>
      <c r="AC12137">
        <f t="shared" si="1349"/>
        <v>0</v>
      </c>
      <c r="AD12137" s="15">
        <f t="shared" si="1353"/>
        <v>0</v>
      </c>
      <c r="AE12137" t="str">
        <f t="shared" si="1354"/>
        <v/>
      </c>
      <c r="AF12137" s="50" t="str">
        <f t="shared" si="1350"/>
        <v/>
      </c>
    </row>
    <row r="12138" spans="24:32" x14ac:dyDescent="0.3">
      <c r="X12138" s="1"/>
      <c r="Z12138" t="str">
        <f t="shared" si="1348"/>
        <v/>
      </c>
      <c r="AA12138">
        <f t="shared" si="1351"/>
        <v>0</v>
      </c>
      <c r="AB12138">
        <f t="shared" si="1352"/>
        <v>0</v>
      </c>
      <c r="AC12138">
        <f t="shared" si="1349"/>
        <v>0</v>
      </c>
      <c r="AD12138" s="15">
        <f t="shared" si="1353"/>
        <v>0</v>
      </c>
      <c r="AE12138" t="str">
        <f t="shared" si="1354"/>
        <v/>
      </c>
      <c r="AF12138" s="50" t="str">
        <f t="shared" si="1350"/>
        <v/>
      </c>
    </row>
    <row r="12139" spans="24:32" x14ac:dyDescent="0.3">
      <c r="X12139" s="1"/>
      <c r="Z12139" t="str">
        <f t="shared" si="1348"/>
        <v/>
      </c>
      <c r="AA12139">
        <f t="shared" si="1351"/>
        <v>0</v>
      </c>
      <c r="AB12139">
        <f t="shared" si="1352"/>
        <v>0</v>
      </c>
      <c r="AC12139">
        <f t="shared" si="1349"/>
        <v>0</v>
      </c>
      <c r="AD12139" s="15">
        <f t="shared" si="1353"/>
        <v>0</v>
      </c>
      <c r="AE12139" t="str">
        <f t="shared" si="1354"/>
        <v/>
      </c>
      <c r="AF12139" s="50" t="str">
        <f t="shared" si="1350"/>
        <v/>
      </c>
    </row>
    <row r="12140" spans="24:32" x14ac:dyDescent="0.3">
      <c r="X12140" s="1"/>
      <c r="Z12140" t="str">
        <f t="shared" si="1348"/>
        <v/>
      </c>
      <c r="AA12140">
        <f t="shared" si="1351"/>
        <v>0</v>
      </c>
      <c r="AB12140">
        <f t="shared" si="1352"/>
        <v>0</v>
      </c>
      <c r="AC12140">
        <f t="shared" si="1349"/>
        <v>0</v>
      </c>
      <c r="AD12140" s="15">
        <f t="shared" si="1353"/>
        <v>0</v>
      </c>
      <c r="AE12140" t="str">
        <f t="shared" si="1354"/>
        <v/>
      </c>
      <c r="AF12140" s="50" t="str">
        <f t="shared" si="1350"/>
        <v/>
      </c>
    </row>
    <row r="12141" spans="24:32" x14ac:dyDescent="0.3">
      <c r="X12141" s="1"/>
      <c r="Z12141" t="str">
        <f t="shared" si="1348"/>
        <v/>
      </c>
      <c r="AA12141">
        <f t="shared" si="1351"/>
        <v>0</v>
      </c>
      <c r="AB12141">
        <f t="shared" si="1352"/>
        <v>0</v>
      </c>
      <c r="AC12141">
        <f t="shared" si="1349"/>
        <v>0</v>
      </c>
      <c r="AD12141" s="15">
        <f t="shared" si="1353"/>
        <v>0</v>
      </c>
      <c r="AE12141" t="str">
        <f t="shared" si="1354"/>
        <v/>
      </c>
      <c r="AF12141" s="50" t="str">
        <f t="shared" si="1350"/>
        <v/>
      </c>
    </row>
    <row r="12142" spans="24:32" x14ac:dyDescent="0.3">
      <c r="X12142" s="1"/>
      <c r="Z12142" t="str">
        <f t="shared" si="1348"/>
        <v/>
      </c>
      <c r="AA12142">
        <f t="shared" si="1351"/>
        <v>0</v>
      </c>
      <c r="AB12142">
        <f t="shared" si="1352"/>
        <v>0</v>
      </c>
      <c r="AC12142">
        <f t="shared" si="1349"/>
        <v>0</v>
      </c>
      <c r="AD12142" s="15">
        <f t="shared" si="1353"/>
        <v>0</v>
      </c>
      <c r="AE12142" t="str">
        <f t="shared" si="1354"/>
        <v/>
      </c>
      <c r="AF12142" s="50" t="str">
        <f t="shared" si="1350"/>
        <v/>
      </c>
    </row>
    <row r="12143" spans="24:32" x14ac:dyDescent="0.3">
      <c r="X12143" s="1"/>
      <c r="Z12143" t="str">
        <f t="shared" si="1348"/>
        <v/>
      </c>
      <c r="AA12143">
        <f t="shared" si="1351"/>
        <v>0</v>
      </c>
      <c r="AB12143">
        <f t="shared" si="1352"/>
        <v>0</v>
      </c>
      <c r="AC12143">
        <f t="shared" si="1349"/>
        <v>0</v>
      </c>
      <c r="AD12143" s="15">
        <f t="shared" si="1353"/>
        <v>0</v>
      </c>
      <c r="AE12143" t="str">
        <f t="shared" si="1354"/>
        <v/>
      </c>
      <c r="AF12143" s="50" t="str">
        <f t="shared" si="1350"/>
        <v/>
      </c>
    </row>
    <row r="12144" spans="24:32" x14ac:dyDescent="0.3">
      <c r="X12144" s="1"/>
      <c r="Z12144" t="str">
        <f t="shared" si="1348"/>
        <v/>
      </c>
      <c r="AA12144">
        <f t="shared" si="1351"/>
        <v>0</v>
      </c>
      <c r="AB12144">
        <f t="shared" si="1352"/>
        <v>0</v>
      </c>
      <c r="AC12144">
        <f t="shared" si="1349"/>
        <v>0</v>
      </c>
      <c r="AD12144" s="15">
        <f t="shared" si="1353"/>
        <v>0</v>
      </c>
      <c r="AE12144" t="str">
        <f t="shared" si="1354"/>
        <v/>
      </c>
      <c r="AF12144" s="50" t="str">
        <f t="shared" si="1350"/>
        <v/>
      </c>
    </row>
    <row r="12145" spans="24:32" x14ac:dyDescent="0.3">
      <c r="X12145" s="1"/>
      <c r="Z12145" t="str">
        <f t="shared" si="1348"/>
        <v/>
      </c>
      <c r="AA12145">
        <f t="shared" si="1351"/>
        <v>0</v>
      </c>
      <c r="AB12145">
        <f t="shared" si="1352"/>
        <v>0</v>
      </c>
      <c r="AC12145">
        <f t="shared" si="1349"/>
        <v>0</v>
      </c>
      <c r="AD12145" s="15">
        <f t="shared" si="1353"/>
        <v>0</v>
      </c>
      <c r="AE12145" t="str">
        <f t="shared" si="1354"/>
        <v/>
      </c>
      <c r="AF12145" s="50" t="str">
        <f t="shared" si="1350"/>
        <v/>
      </c>
    </row>
    <row r="12146" spans="24:32" x14ac:dyDescent="0.3">
      <c r="X12146" s="1"/>
      <c r="Z12146" t="str">
        <f t="shared" si="1348"/>
        <v/>
      </c>
      <c r="AA12146">
        <f t="shared" si="1351"/>
        <v>0</v>
      </c>
      <c r="AB12146">
        <f t="shared" si="1352"/>
        <v>0</v>
      </c>
      <c r="AC12146">
        <f t="shared" si="1349"/>
        <v>0</v>
      </c>
      <c r="AD12146" s="15">
        <f t="shared" si="1353"/>
        <v>0</v>
      </c>
      <c r="AE12146" t="str">
        <f t="shared" si="1354"/>
        <v/>
      </c>
      <c r="AF12146" s="50" t="str">
        <f t="shared" si="1350"/>
        <v/>
      </c>
    </row>
    <row r="12147" spans="24:32" x14ac:dyDescent="0.3">
      <c r="X12147" s="1"/>
      <c r="Z12147" t="str">
        <f t="shared" si="1348"/>
        <v/>
      </c>
      <c r="AA12147">
        <f t="shared" si="1351"/>
        <v>0</v>
      </c>
      <c r="AB12147">
        <f t="shared" si="1352"/>
        <v>0</v>
      </c>
      <c r="AC12147">
        <f t="shared" si="1349"/>
        <v>0</v>
      </c>
      <c r="AD12147" s="15">
        <f t="shared" si="1353"/>
        <v>0</v>
      </c>
      <c r="AE12147" t="str">
        <f t="shared" si="1354"/>
        <v/>
      </c>
      <c r="AF12147" s="50" t="str">
        <f t="shared" si="1350"/>
        <v/>
      </c>
    </row>
    <row r="12148" spans="24:32" x14ac:dyDescent="0.3">
      <c r="X12148" s="1"/>
      <c r="Z12148" t="str">
        <f t="shared" si="1348"/>
        <v/>
      </c>
      <c r="AA12148">
        <f t="shared" si="1351"/>
        <v>0</v>
      </c>
      <c r="AB12148">
        <f t="shared" si="1352"/>
        <v>0</v>
      </c>
      <c r="AC12148">
        <f t="shared" si="1349"/>
        <v>0</v>
      </c>
      <c r="AD12148" s="15">
        <f t="shared" si="1353"/>
        <v>0</v>
      </c>
      <c r="AE12148" t="str">
        <f t="shared" si="1354"/>
        <v/>
      </c>
      <c r="AF12148" s="50" t="str">
        <f t="shared" si="1350"/>
        <v/>
      </c>
    </row>
    <row r="12149" spans="24:32" x14ac:dyDescent="0.3">
      <c r="X12149" s="1"/>
      <c r="Z12149" t="str">
        <f t="shared" si="1348"/>
        <v/>
      </c>
      <c r="AA12149">
        <f t="shared" si="1351"/>
        <v>0</v>
      </c>
      <c r="AB12149">
        <f t="shared" si="1352"/>
        <v>0</v>
      </c>
      <c r="AC12149">
        <f t="shared" si="1349"/>
        <v>0</v>
      </c>
      <c r="AD12149" s="15">
        <f t="shared" si="1353"/>
        <v>0</v>
      </c>
      <c r="AE12149" t="str">
        <f t="shared" si="1354"/>
        <v/>
      </c>
      <c r="AF12149" s="50" t="str">
        <f t="shared" si="1350"/>
        <v/>
      </c>
    </row>
    <row r="12150" spans="24:32" x14ac:dyDescent="0.3">
      <c r="X12150" s="1"/>
      <c r="Z12150" t="str">
        <f t="shared" si="1348"/>
        <v/>
      </c>
      <c r="AA12150">
        <f t="shared" si="1351"/>
        <v>0</v>
      </c>
      <c r="AB12150">
        <f t="shared" si="1352"/>
        <v>0</v>
      </c>
      <c r="AC12150">
        <f t="shared" si="1349"/>
        <v>0</v>
      </c>
      <c r="AD12150" s="15">
        <f t="shared" si="1353"/>
        <v>0</v>
      </c>
      <c r="AE12150" t="str">
        <f t="shared" si="1354"/>
        <v/>
      </c>
      <c r="AF12150" s="50" t="str">
        <f t="shared" si="1350"/>
        <v/>
      </c>
    </row>
    <row r="12151" spans="24:32" x14ac:dyDescent="0.3">
      <c r="X12151" s="1"/>
      <c r="Z12151" t="str">
        <f t="shared" si="1348"/>
        <v/>
      </c>
      <c r="AA12151">
        <f t="shared" si="1351"/>
        <v>0</v>
      </c>
      <c r="AB12151">
        <f t="shared" si="1352"/>
        <v>0</v>
      </c>
      <c r="AC12151">
        <f t="shared" si="1349"/>
        <v>0</v>
      </c>
      <c r="AD12151" s="15">
        <f t="shared" si="1353"/>
        <v>0</v>
      </c>
      <c r="AE12151" t="str">
        <f t="shared" si="1354"/>
        <v/>
      </c>
      <c r="AF12151" s="50" t="str">
        <f t="shared" si="1350"/>
        <v/>
      </c>
    </row>
    <row r="12152" spans="24:32" x14ac:dyDescent="0.3">
      <c r="X12152" s="1"/>
      <c r="Z12152" t="str">
        <f t="shared" si="1348"/>
        <v/>
      </c>
      <c r="AA12152">
        <f t="shared" si="1351"/>
        <v>0</v>
      </c>
      <c r="AB12152">
        <f t="shared" si="1352"/>
        <v>0</v>
      </c>
      <c r="AC12152">
        <f t="shared" si="1349"/>
        <v>0</v>
      </c>
      <c r="AD12152" s="15">
        <f t="shared" si="1353"/>
        <v>0</v>
      </c>
      <c r="AE12152" t="str">
        <f t="shared" si="1354"/>
        <v/>
      </c>
      <c r="AF12152" s="50" t="str">
        <f t="shared" si="1350"/>
        <v/>
      </c>
    </row>
    <row r="12153" spans="24:32" x14ac:dyDescent="0.3">
      <c r="X12153" s="1"/>
      <c r="Z12153" t="str">
        <f t="shared" si="1348"/>
        <v/>
      </c>
      <c r="AA12153">
        <f t="shared" si="1351"/>
        <v>0</v>
      </c>
      <c r="AB12153">
        <f t="shared" si="1352"/>
        <v>0</v>
      </c>
      <c r="AC12153">
        <f t="shared" si="1349"/>
        <v>0</v>
      </c>
      <c r="AD12153" s="15">
        <f t="shared" si="1353"/>
        <v>0</v>
      </c>
      <c r="AE12153" t="str">
        <f t="shared" si="1354"/>
        <v/>
      </c>
      <c r="AF12153" s="50" t="str">
        <f t="shared" si="1350"/>
        <v/>
      </c>
    </row>
    <row r="12154" spans="24:32" x14ac:dyDescent="0.3">
      <c r="X12154" s="1"/>
      <c r="Z12154" t="str">
        <f t="shared" si="1348"/>
        <v/>
      </c>
      <c r="AA12154">
        <f t="shared" si="1351"/>
        <v>0</v>
      </c>
      <c r="AB12154">
        <f t="shared" si="1352"/>
        <v>0</v>
      </c>
      <c r="AC12154">
        <f t="shared" si="1349"/>
        <v>0</v>
      </c>
      <c r="AD12154" s="15">
        <f t="shared" si="1353"/>
        <v>0</v>
      </c>
      <c r="AE12154" t="str">
        <f t="shared" si="1354"/>
        <v/>
      </c>
      <c r="AF12154" s="50" t="str">
        <f t="shared" si="1350"/>
        <v/>
      </c>
    </row>
    <row r="12155" spans="24:32" x14ac:dyDescent="0.3">
      <c r="X12155" s="1"/>
      <c r="Z12155" t="str">
        <f t="shared" si="1348"/>
        <v/>
      </c>
      <c r="AA12155">
        <f t="shared" si="1351"/>
        <v>0</v>
      </c>
      <c r="AB12155">
        <f t="shared" si="1352"/>
        <v>0</v>
      </c>
      <c r="AC12155">
        <f t="shared" si="1349"/>
        <v>0</v>
      </c>
      <c r="AD12155" s="15">
        <f t="shared" si="1353"/>
        <v>0</v>
      </c>
      <c r="AE12155" t="str">
        <f t="shared" si="1354"/>
        <v/>
      </c>
      <c r="AF12155" s="50" t="str">
        <f t="shared" si="1350"/>
        <v/>
      </c>
    </row>
    <row r="12156" spans="24:32" x14ac:dyDescent="0.3">
      <c r="X12156" s="1"/>
      <c r="Z12156" t="str">
        <f t="shared" si="1348"/>
        <v/>
      </c>
      <c r="AA12156">
        <f t="shared" si="1351"/>
        <v>0</v>
      </c>
      <c r="AB12156">
        <f t="shared" si="1352"/>
        <v>0</v>
      </c>
      <c r="AC12156">
        <f t="shared" si="1349"/>
        <v>0</v>
      </c>
      <c r="AD12156" s="15">
        <f t="shared" si="1353"/>
        <v>0</v>
      </c>
      <c r="AE12156" t="str">
        <f t="shared" si="1354"/>
        <v/>
      </c>
      <c r="AF12156" s="50" t="str">
        <f t="shared" si="1350"/>
        <v/>
      </c>
    </row>
    <row r="12157" spans="24:32" x14ac:dyDescent="0.3">
      <c r="X12157" s="1"/>
      <c r="Z12157" t="str">
        <f t="shared" si="1348"/>
        <v/>
      </c>
      <c r="AA12157">
        <f t="shared" si="1351"/>
        <v>0</v>
      </c>
      <c r="AB12157">
        <f t="shared" si="1352"/>
        <v>0</v>
      </c>
      <c r="AC12157">
        <f t="shared" si="1349"/>
        <v>0</v>
      </c>
      <c r="AD12157" s="15">
        <f t="shared" si="1353"/>
        <v>0</v>
      </c>
      <c r="AE12157" t="str">
        <f t="shared" si="1354"/>
        <v/>
      </c>
      <c r="AF12157" s="50" t="str">
        <f t="shared" si="1350"/>
        <v/>
      </c>
    </row>
    <row r="12158" spans="24:32" x14ac:dyDescent="0.3">
      <c r="X12158" s="1"/>
      <c r="Z12158" t="str">
        <f t="shared" si="1348"/>
        <v/>
      </c>
      <c r="AA12158">
        <f t="shared" si="1351"/>
        <v>0</v>
      </c>
      <c r="AB12158">
        <f t="shared" si="1352"/>
        <v>0</v>
      </c>
      <c r="AC12158">
        <f t="shared" si="1349"/>
        <v>0</v>
      </c>
      <c r="AD12158" s="15">
        <f t="shared" si="1353"/>
        <v>0</v>
      </c>
      <c r="AE12158" t="str">
        <f t="shared" si="1354"/>
        <v/>
      </c>
      <c r="AF12158" s="50" t="str">
        <f t="shared" si="1350"/>
        <v/>
      </c>
    </row>
    <row r="12159" spans="24:32" x14ac:dyDescent="0.3">
      <c r="X12159" s="1"/>
      <c r="Z12159" t="str">
        <f t="shared" si="1348"/>
        <v/>
      </c>
      <c r="AA12159">
        <f t="shared" si="1351"/>
        <v>0</v>
      </c>
      <c r="AB12159">
        <f t="shared" si="1352"/>
        <v>0</v>
      </c>
      <c r="AC12159">
        <f t="shared" si="1349"/>
        <v>0</v>
      </c>
      <c r="AD12159" s="15">
        <f t="shared" si="1353"/>
        <v>0</v>
      </c>
      <c r="AE12159" t="str">
        <f t="shared" si="1354"/>
        <v/>
      </c>
      <c r="AF12159" s="50" t="str">
        <f t="shared" si="1350"/>
        <v/>
      </c>
    </row>
    <row r="12160" spans="24:32" x14ac:dyDescent="0.3">
      <c r="X12160" s="1"/>
      <c r="Z12160" t="str">
        <f t="shared" si="1348"/>
        <v/>
      </c>
      <c r="AA12160">
        <f t="shared" si="1351"/>
        <v>0</v>
      </c>
      <c r="AB12160">
        <f t="shared" si="1352"/>
        <v>0</v>
      </c>
      <c r="AC12160">
        <f t="shared" si="1349"/>
        <v>0</v>
      </c>
      <c r="AD12160" s="15">
        <f t="shared" si="1353"/>
        <v>0</v>
      </c>
      <c r="AE12160" t="str">
        <f t="shared" si="1354"/>
        <v/>
      </c>
      <c r="AF12160" s="50" t="str">
        <f t="shared" si="1350"/>
        <v/>
      </c>
    </row>
    <row r="12161" spans="24:32" x14ac:dyDescent="0.3">
      <c r="X12161" s="1"/>
      <c r="Z12161" t="str">
        <f t="shared" si="1348"/>
        <v/>
      </c>
      <c r="AA12161">
        <f t="shared" si="1351"/>
        <v>0</v>
      </c>
      <c r="AB12161">
        <f t="shared" si="1352"/>
        <v>0</v>
      </c>
      <c r="AC12161">
        <f t="shared" si="1349"/>
        <v>0</v>
      </c>
      <c r="AD12161" s="15">
        <f t="shared" si="1353"/>
        <v>0</v>
      </c>
      <c r="AE12161" t="str">
        <f t="shared" si="1354"/>
        <v/>
      </c>
      <c r="AF12161" s="50" t="str">
        <f t="shared" si="1350"/>
        <v/>
      </c>
    </row>
    <row r="12162" spans="24:32" x14ac:dyDescent="0.3">
      <c r="X12162" s="1"/>
      <c r="Z12162" t="str">
        <f t="shared" si="1348"/>
        <v/>
      </c>
      <c r="AA12162">
        <f t="shared" si="1351"/>
        <v>0</v>
      </c>
      <c r="AB12162">
        <f t="shared" si="1352"/>
        <v>0</v>
      </c>
      <c r="AC12162">
        <f t="shared" si="1349"/>
        <v>0</v>
      </c>
      <c r="AD12162" s="15">
        <f t="shared" si="1353"/>
        <v>0</v>
      </c>
      <c r="AE12162" t="str">
        <f t="shared" si="1354"/>
        <v/>
      </c>
      <c r="AF12162" s="50" t="str">
        <f t="shared" si="1350"/>
        <v/>
      </c>
    </row>
    <row r="12163" spans="24:32" x14ac:dyDescent="0.3">
      <c r="X12163" s="1"/>
      <c r="Z12163" t="str">
        <f t="shared" si="1348"/>
        <v/>
      </c>
      <c r="AA12163">
        <f t="shared" si="1351"/>
        <v>0</v>
      </c>
      <c r="AB12163">
        <f t="shared" si="1352"/>
        <v>0</v>
      </c>
      <c r="AC12163">
        <f t="shared" si="1349"/>
        <v>0</v>
      </c>
      <c r="AD12163" s="15">
        <f t="shared" si="1353"/>
        <v>0</v>
      </c>
      <c r="AE12163" t="str">
        <f t="shared" si="1354"/>
        <v/>
      </c>
      <c r="AF12163" s="50" t="str">
        <f t="shared" si="1350"/>
        <v/>
      </c>
    </row>
    <row r="12164" spans="24:32" x14ac:dyDescent="0.3">
      <c r="X12164" s="1"/>
      <c r="Z12164" t="str">
        <f t="shared" ref="Z12164:Z12227" si="1355">IFERROR(IF(AND(NOT(ISBLANK($O12164)),NOT(ISBLANK($P12164)),NOT(ISBLANK($T12164))),_xlfn.CONCAT(VLOOKUP($P12164,Pipe_Type,2,FALSE),"_",$O12164,"_",VLOOKUP($T12164,Pipe_Type2,2,FALSE)),""),"")</f>
        <v/>
      </c>
      <c r="AA12164">
        <f t="shared" si="1351"/>
        <v>0</v>
      </c>
      <c r="AB12164">
        <f t="shared" si="1352"/>
        <v>0</v>
      </c>
      <c r="AC12164">
        <f t="shared" ref="AC12164:AC12227" si="1356">IF(AND(COUNTA($O12164,$P12164,$T12164, $B12164)=4,SUM($AA12164,$AB12164,$AD12164)=0),1,0)</f>
        <v>0</v>
      </c>
      <c r="AD12164" s="15">
        <f t="shared" si="1353"/>
        <v>0</v>
      </c>
      <c r="AE12164" t="str">
        <f t="shared" si="1354"/>
        <v/>
      </c>
      <c r="AF12164" s="50" t="str">
        <f t="shared" ref="AF12164:AF12227" si="1357">IF(AND(AB12164=1,B12164&lt;&gt;""),"Yes",IF(B12164="","","No"))</f>
        <v/>
      </c>
    </row>
    <row r="12165" spans="24:32" x14ac:dyDescent="0.3">
      <c r="X12165" s="1"/>
      <c r="Z12165" t="str">
        <f t="shared" si="1355"/>
        <v/>
      </c>
      <c r="AA12165">
        <f t="shared" ref="AA12165:AA12228" si="1358">IFERROR(IF(AND(SEARCH("Lead",$Z12165)&gt;0,$AE12165="Yes"),1,0),0)</f>
        <v>0</v>
      </c>
      <c r="AB12165">
        <f t="shared" ref="AB12165:AB12228" si="1359">IF(AND(OR(IFERROR(SEARCH("Yes",$Z12165)&gt;0,0),IFERROR(SEARCH("Unknown",$Z12165)&gt;0,0)),IFERROR(SEARCH("Galvanized Requiring Replacement",$Z12165)&gt;0,0),$AA12165=0,$AE12165="Yes"),1,0)</f>
        <v>0</v>
      </c>
      <c r="AC12165">
        <f t="shared" si="1356"/>
        <v>0</v>
      </c>
      <c r="AD12165" s="15">
        <f t="shared" ref="AD12165:AD12228" si="1360">IFERROR(IF(AND(LEFT($Z12165,3)="Non",AND(NOT(RIGHT($Z12165,3)="own"), NOT(RIGHT($Z12165,3)="ead")), $AE12165="Yes"), 1,0),0)</f>
        <v>0</v>
      </c>
      <c r="AE12165" t="str">
        <f t="shared" ref="AE12165:AE12228" si="1361">IF(AND($B12165&lt;&gt;"",$O12165&lt;&gt;"",$P12165&lt;&gt;"",$T12165&lt;&gt;""),"Yes",IF(AND($B12165&lt;&gt;"",OR($O12165="",$P12165="", $T12165="")),"No",""))</f>
        <v/>
      </c>
      <c r="AF12165" s="50" t="str">
        <f t="shared" si="1357"/>
        <v/>
      </c>
    </row>
    <row r="12166" spans="24:32" x14ac:dyDescent="0.3">
      <c r="X12166" s="1"/>
      <c r="Z12166" t="str">
        <f t="shared" si="1355"/>
        <v/>
      </c>
      <c r="AA12166">
        <f t="shared" si="1358"/>
        <v>0</v>
      </c>
      <c r="AB12166">
        <f t="shared" si="1359"/>
        <v>0</v>
      </c>
      <c r="AC12166">
        <f t="shared" si="1356"/>
        <v>0</v>
      </c>
      <c r="AD12166" s="15">
        <f t="shared" si="1360"/>
        <v>0</v>
      </c>
      <c r="AE12166" t="str">
        <f t="shared" si="1361"/>
        <v/>
      </c>
      <c r="AF12166" s="50" t="str">
        <f t="shared" si="1357"/>
        <v/>
      </c>
    </row>
    <row r="12167" spans="24:32" x14ac:dyDescent="0.3">
      <c r="X12167" s="1"/>
      <c r="Z12167" t="str">
        <f t="shared" si="1355"/>
        <v/>
      </c>
      <c r="AA12167">
        <f t="shared" si="1358"/>
        <v>0</v>
      </c>
      <c r="AB12167">
        <f t="shared" si="1359"/>
        <v>0</v>
      </c>
      <c r="AC12167">
        <f t="shared" si="1356"/>
        <v>0</v>
      </c>
      <c r="AD12167" s="15">
        <f t="shared" si="1360"/>
        <v>0</v>
      </c>
      <c r="AE12167" t="str">
        <f t="shared" si="1361"/>
        <v/>
      </c>
      <c r="AF12167" s="50" t="str">
        <f t="shared" si="1357"/>
        <v/>
      </c>
    </row>
    <row r="12168" spans="24:32" x14ac:dyDescent="0.3">
      <c r="X12168" s="1"/>
      <c r="Z12168" t="str">
        <f t="shared" si="1355"/>
        <v/>
      </c>
      <c r="AA12168">
        <f t="shared" si="1358"/>
        <v>0</v>
      </c>
      <c r="AB12168">
        <f t="shared" si="1359"/>
        <v>0</v>
      </c>
      <c r="AC12168">
        <f t="shared" si="1356"/>
        <v>0</v>
      </c>
      <c r="AD12168" s="15">
        <f t="shared" si="1360"/>
        <v>0</v>
      </c>
      <c r="AE12168" t="str">
        <f t="shared" si="1361"/>
        <v/>
      </c>
      <c r="AF12168" s="50" t="str">
        <f t="shared" si="1357"/>
        <v/>
      </c>
    </row>
    <row r="12169" spans="24:32" x14ac:dyDescent="0.3">
      <c r="X12169" s="1"/>
      <c r="Z12169" t="str">
        <f t="shared" si="1355"/>
        <v/>
      </c>
      <c r="AA12169">
        <f t="shared" si="1358"/>
        <v>0</v>
      </c>
      <c r="AB12169">
        <f t="shared" si="1359"/>
        <v>0</v>
      </c>
      <c r="AC12169">
        <f t="shared" si="1356"/>
        <v>0</v>
      </c>
      <c r="AD12169" s="15">
        <f t="shared" si="1360"/>
        <v>0</v>
      </c>
      <c r="AE12169" t="str">
        <f t="shared" si="1361"/>
        <v/>
      </c>
      <c r="AF12169" s="50" t="str">
        <f t="shared" si="1357"/>
        <v/>
      </c>
    </row>
    <row r="12170" spans="24:32" x14ac:dyDescent="0.3">
      <c r="X12170" s="1"/>
      <c r="Z12170" t="str">
        <f t="shared" si="1355"/>
        <v/>
      </c>
      <c r="AA12170">
        <f t="shared" si="1358"/>
        <v>0</v>
      </c>
      <c r="AB12170">
        <f t="shared" si="1359"/>
        <v>0</v>
      </c>
      <c r="AC12170">
        <f t="shared" si="1356"/>
        <v>0</v>
      </c>
      <c r="AD12170" s="15">
        <f t="shared" si="1360"/>
        <v>0</v>
      </c>
      <c r="AE12170" t="str">
        <f t="shared" si="1361"/>
        <v/>
      </c>
      <c r="AF12170" s="50" t="str">
        <f t="shared" si="1357"/>
        <v/>
      </c>
    </row>
    <row r="12171" spans="24:32" x14ac:dyDescent="0.3">
      <c r="X12171" s="1"/>
      <c r="Z12171" t="str">
        <f t="shared" si="1355"/>
        <v/>
      </c>
      <c r="AA12171">
        <f t="shared" si="1358"/>
        <v>0</v>
      </c>
      <c r="AB12171">
        <f t="shared" si="1359"/>
        <v>0</v>
      </c>
      <c r="AC12171">
        <f t="shared" si="1356"/>
        <v>0</v>
      </c>
      <c r="AD12171" s="15">
        <f t="shared" si="1360"/>
        <v>0</v>
      </c>
      <c r="AE12171" t="str">
        <f t="shared" si="1361"/>
        <v/>
      </c>
      <c r="AF12171" s="50" t="str">
        <f t="shared" si="1357"/>
        <v/>
      </c>
    </row>
    <row r="12172" spans="24:32" x14ac:dyDescent="0.3">
      <c r="X12172" s="1"/>
      <c r="Z12172" t="str">
        <f t="shared" si="1355"/>
        <v/>
      </c>
      <c r="AA12172">
        <f t="shared" si="1358"/>
        <v>0</v>
      </c>
      <c r="AB12172">
        <f t="shared" si="1359"/>
        <v>0</v>
      </c>
      <c r="AC12172">
        <f t="shared" si="1356"/>
        <v>0</v>
      </c>
      <c r="AD12172" s="15">
        <f t="shared" si="1360"/>
        <v>0</v>
      </c>
      <c r="AE12172" t="str">
        <f t="shared" si="1361"/>
        <v/>
      </c>
      <c r="AF12172" s="50" t="str">
        <f t="shared" si="1357"/>
        <v/>
      </c>
    </row>
    <row r="12173" spans="24:32" x14ac:dyDescent="0.3">
      <c r="X12173" s="1"/>
      <c r="Z12173" t="str">
        <f t="shared" si="1355"/>
        <v/>
      </c>
      <c r="AA12173">
        <f t="shared" si="1358"/>
        <v>0</v>
      </c>
      <c r="AB12173">
        <f t="shared" si="1359"/>
        <v>0</v>
      </c>
      <c r="AC12173">
        <f t="shared" si="1356"/>
        <v>0</v>
      </c>
      <c r="AD12173" s="15">
        <f t="shared" si="1360"/>
        <v>0</v>
      </c>
      <c r="AE12173" t="str">
        <f t="shared" si="1361"/>
        <v/>
      </c>
      <c r="AF12173" s="50" t="str">
        <f t="shared" si="1357"/>
        <v/>
      </c>
    </row>
    <row r="12174" spans="24:32" x14ac:dyDescent="0.3">
      <c r="X12174" s="1"/>
      <c r="Z12174" t="str">
        <f t="shared" si="1355"/>
        <v/>
      </c>
      <c r="AA12174">
        <f t="shared" si="1358"/>
        <v>0</v>
      </c>
      <c r="AB12174">
        <f t="shared" si="1359"/>
        <v>0</v>
      </c>
      <c r="AC12174">
        <f t="shared" si="1356"/>
        <v>0</v>
      </c>
      <c r="AD12174" s="15">
        <f t="shared" si="1360"/>
        <v>0</v>
      </c>
      <c r="AE12174" t="str">
        <f t="shared" si="1361"/>
        <v/>
      </c>
      <c r="AF12174" s="50" t="str">
        <f t="shared" si="1357"/>
        <v/>
      </c>
    </row>
    <row r="12175" spans="24:32" x14ac:dyDescent="0.3">
      <c r="X12175" s="1"/>
      <c r="Z12175" t="str">
        <f t="shared" si="1355"/>
        <v/>
      </c>
      <c r="AA12175">
        <f t="shared" si="1358"/>
        <v>0</v>
      </c>
      <c r="AB12175">
        <f t="shared" si="1359"/>
        <v>0</v>
      </c>
      <c r="AC12175">
        <f t="shared" si="1356"/>
        <v>0</v>
      </c>
      <c r="AD12175" s="15">
        <f t="shared" si="1360"/>
        <v>0</v>
      </c>
      <c r="AE12175" t="str">
        <f t="shared" si="1361"/>
        <v/>
      </c>
      <c r="AF12175" s="50" t="str">
        <f t="shared" si="1357"/>
        <v/>
      </c>
    </row>
    <row r="12176" spans="24:32" x14ac:dyDescent="0.3">
      <c r="X12176" s="1"/>
      <c r="Z12176" t="str">
        <f t="shared" si="1355"/>
        <v/>
      </c>
      <c r="AA12176">
        <f t="shared" si="1358"/>
        <v>0</v>
      </c>
      <c r="AB12176">
        <f t="shared" si="1359"/>
        <v>0</v>
      </c>
      <c r="AC12176">
        <f t="shared" si="1356"/>
        <v>0</v>
      </c>
      <c r="AD12176" s="15">
        <f t="shared" si="1360"/>
        <v>0</v>
      </c>
      <c r="AE12176" t="str">
        <f t="shared" si="1361"/>
        <v/>
      </c>
      <c r="AF12176" s="50" t="str">
        <f t="shared" si="1357"/>
        <v/>
      </c>
    </row>
    <row r="12177" spans="24:32" x14ac:dyDescent="0.3">
      <c r="X12177" s="1"/>
      <c r="Z12177" t="str">
        <f t="shared" si="1355"/>
        <v/>
      </c>
      <c r="AA12177">
        <f t="shared" si="1358"/>
        <v>0</v>
      </c>
      <c r="AB12177">
        <f t="shared" si="1359"/>
        <v>0</v>
      </c>
      <c r="AC12177">
        <f t="shared" si="1356"/>
        <v>0</v>
      </c>
      <c r="AD12177" s="15">
        <f t="shared" si="1360"/>
        <v>0</v>
      </c>
      <c r="AE12177" t="str">
        <f t="shared" si="1361"/>
        <v/>
      </c>
      <c r="AF12177" s="50" t="str">
        <f t="shared" si="1357"/>
        <v/>
      </c>
    </row>
    <row r="12178" spans="24:32" x14ac:dyDescent="0.3">
      <c r="X12178" s="1"/>
      <c r="Z12178" t="str">
        <f t="shared" si="1355"/>
        <v/>
      </c>
      <c r="AA12178">
        <f t="shared" si="1358"/>
        <v>0</v>
      </c>
      <c r="AB12178">
        <f t="shared" si="1359"/>
        <v>0</v>
      </c>
      <c r="AC12178">
        <f t="shared" si="1356"/>
        <v>0</v>
      </c>
      <c r="AD12178" s="15">
        <f t="shared" si="1360"/>
        <v>0</v>
      </c>
      <c r="AE12178" t="str">
        <f t="shared" si="1361"/>
        <v/>
      </c>
      <c r="AF12178" s="50" t="str">
        <f t="shared" si="1357"/>
        <v/>
      </c>
    </row>
    <row r="12179" spans="24:32" x14ac:dyDescent="0.3">
      <c r="X12179" s="1"/>
      <c r="Z12179" t="str">
        <f t="shared" si="1355"/>
        <v/>
      </c>
      <c r="AA12179">
        <f t="shared" si="1358"/>
        <v>0</v>
      </c>
      <c r="AB12179">
        <f t="shared" si="1359"/>
        <v>0</v>
      </c>
      <c r="AC12179">
        <f t="shared" si="1356"/>
        <v>0</v>
      </c>
      <c r="AD12179" s="15">
        <f t="shared" si="1360"/>
        <v>0</v>
      </c>
      <c r="AE12179" t="str">
        <f t="shared" si="1361"/>
        <v/>
      </c>
      <c r="AF12179" s="50" t="str">
        <f t="shared" si="1357"/>
        <v/>
      </c>
    </row>
    <row r="12180" spans="24:32" x14ac:dyDescent="0.3">
      <c r="X12180" s="1"/>
      <c r="Z12180" t="str">
        <f t="shared" si="1355"/>
        <v/>
      </c>
      <c r="AA12180">
        <f t="shared" si="1358"/>
        <v>0</v>
      </c>
      <c r="AB12180">
        <f t="shared" si="1359"/>
        <v>0</v>
      </c>
      <c r="AC12180">
        <f t="shared" si="1356"/>
        <v>0</v>
      </c>
      <c r="AD12180" s="15">
        <f t="shared" si="1360"/>
        <v>0</v>
      </c>
      <c r="AE12180" t="str">
        <f t="shared" si="1361"/>
        <v/>
      </c>
      <c r="AF12180" s="50" t="str">
        <f t="shared" si="1357"/>
        <v/>
      </c>
    </row>
    <row r="12181" spans="24:32" x14ac:dyDescent="0.3">
      <c r="X12181" s="1"/>
      <c r="Z12181" t="str">
        <f t="shared" si="1355"/>
        <v/>
      </c>
      <c r="AA12181">
        <f t="shared" si="1358"/>
        <v>0</v>
      </c>
      <c r="AB12181">
        <f t="shared" si="1359"/>
        <v>0</v>
      </c>
      <c r="AC12181">
        <f t="shared" si="1356"/>
        <v>0</v>
      </c>
      <c r="AD12181" s="15">
        <f t="shared" si="1360"/>
        <v>0</v>
      </c>
      <c r="AE12181" t="str">
        <f t="shared" si="1361"/>
        <v/>
      </c>
      <c r="AF12181" s="50" t="str">
        <f t="shared" si="1357"/>
        <v/>
      </c>
    </row>
    <row r="12182" spans="24:32" x14ac:dyDescent="0.3">
      <c r="X12182" s="1"/>
      <c r="Z12182" t="str">
        <f t="shared" si="1355"/>
        <v/>
      </c>
      <c r="AA12182">
        <f t="shared" si="1358"/>
        <v>0</v>
      </c>
      <c r="AB12182">
        <f t="shared" si="1359"/>
        <v>0</v>
      </c>
      <c r="AC12182">
        <f t="shared" si="1356"/>
        <v>0</v>
      </c>
      <c r="AD12182" s="15">
        <f t="shared" si="1360"/>
        <v>0</v>
      </c>
      <c r="AE12182" t="str">
        <f t="shared" si="1361"/>
        <v/>
      </c>
      <c r="AF12182" s="50" t="str">
        <f t="shared" si="1357"/>
        <v/>
      </c>
    </row>
    <row r="12183" spans="24:32" x14ac:dyDescent="0.3">
      <c r="X12183" s="1"/>
      <c r="Z12183" t="str">
        <f t="shared" si="1355"/>
        <v/>
      </c>
      <c r="AA12183">
        <f t="shared" si="1358"/>
        <v>0</v>
      </c>
      <c r="AB12183">
        <f t="shared" si="1359"/>
        <v>0</v>
      </c>
      <c r="AC12183">
        <f t="shared" si="1356"/>
        <v>0</v>
      </c>
      <c r="AD12183" s="15">
        <f t="shared" si="1360"/>
        <v>0</v>
      </c>
      <c r="AE12183" t="str">
        <f t="shared" si="1361"/>
        <v/>
      </c>
      <c r="AF12183" s="50" t="str">
        <f t="shared" si="1357"/>
        <v/>
      </c>
    </row>
    <row r="12184" spans="24:32" x14ac:dyDescent="0.3">
      <c r="X12184" s="1"/>
      <c r="Z12184" t="str">
        <f t="shared" si="1355"/>
        <v/>
      </c>
      <c r="AA12184">
        <f t="shared" si="1358"/>
        <v>0</v>
      </c>
      <c r="AB12184">
        <f t="shared" si="1359"/>
        <v>0</v>
      </c>
      <c r="AC12184">
        <f t="shared" si="1356"/>
        <v>0</v>
      </c>
      <c r="AD12184" s="15">
        <f t="shared" si="1360"/>
        <v>0</v>
      </c>
      <c r="AE12184" t="str">
        <f t="shared" si="1361"/>
        <v/>
      </c>
      <c r="AF12184" s="50" t="str">
        <f t="shared" si="1357"/>
        <v/>
      </c>
    </row>
    <row r="12185" spans="24:32" x14ac:dyDescent="0.3">
      <c r="X12185" s="1"/>
      <c r="Z12185" t="str">
        <f t="shared" si="1355"/>
        <v/>
      </c>
      <c r="AA12185">
        <f t="shared" si="1358"/>
        <v>0</v>
      </c>
      <c r="AB12185">
        <f t="shared" si="1359"/>
        <v>0</v>
      </c>
      <c r="AC12185">
        <f t="shared" si="1356"/>
        <v>0</v>
      </c>
      <c r="AD12185" s="15">
        <f t="shared" si="1360"/>
        <v>0</v>
      </c>
      <c r="AE12185" t="str">
        <f t="shared" si="1361"/>
        <v/>
      </c>
      <c r="AF12185" s="50" t="str">
        <f t="shared" si="1357"/>
        <v/>
      </c>
    </row>
    <row r="12186" spans="24:32" x14ac:dyDescent="0.3">
      <c r="X12186" s="1"/>
      <c r="Z12186" t="str">
        <f t="shared" si="1355"/>
        <v/>
      </c>
      <c r="AA12186">
        <f t="shared" si="1358"/>
        <v>0</v>
      </c>
      <c r="AB12186">
        <f t="shared" si="1359"/>
        <v>0</v>
      </c>
      <c r="AC12186">
        <f t="shared" si="1356"/>
        <v>0</v>
      </c>
      <c r="AD12186" s="15">
        <f t="shared" si="1360"/>
        <v>0</v>
      </c>
      <c r="AE12186" t="str">
        <f t="shared" si="1361"/>
        <v/>
      </c>
      <c r="AF12186" s="50" t="str">
        <f t="shared" si="1357"/>
        <v/>
      </c>
    </row>
    <row r="12187" spans="24:32" x14ac:dyDescent="0.3">
      <c r="X12187" s="1"/>
      <c r="Z12187" t="str">
        <f t="shared" si="1355"/>
        <v/>
      </c>
      <c r="AA12187">
        <f t="shared" si="1358"/>
        <v>0</v>
      </c>
      <c r="AB12187">
        <f t="shared" si="1359"/>
        <v>0</v>
      </c>
      <c r="AC12187">
        <f t="shared" si="1356"/>
        <v>0</v>
      </c>
      <c r="AD12187" s="15">
        <f t="shared" si="1360"/>
        <v>0</v>
      </c>
      <c r="AE12187" t="str">
        <f t="shared" si="1361"/>
        <v/>
      </c>
      <c r="AF12187" s="50" t="str">
        <f t="shared" si="1357"/>
        <v/>
      </c>
    </row>
    <row r="12188" spans="24:32" x14ac:dyDescent="0.3">
      <c r="X12188" s="1"/>
      <c r="Z12188" t="str">
        <f t="shared" si="1355"/>
        <v/>
      </c>
      <c r="AA12188">
        <f t="shared" si="1358"/>
        <v>0</v>
      </c>
      <c r="AB12188">
        <f t="shared" si="1359"/>
        <v>0</v>
      </c>
      <c r="AC12188">
        <f t="shared" si="1356"/>
        <v>0</v>
      </c>
      <c r="AD12188" s="15">
        <f t="shared" si="1360"/>
        <v>0</v>
      </c>
      <c r="AE12188" t="str">
        <f t="shared" si="1361"/>
        <v/>
      </c>
      <c r="AF12188" s="50" t="str">
        <f t="shared" si="1357"/>
        <v/>
      </c>
    </row>
    <row r="12189" spans="24:32" x14ac:dyDescent="0.3">
      <c r="X12189" s="1"/>
      <c r="Z12189" t="str">
        <f t="shared" si="1355"/>
        <v/>
      </c>
      <c r="AA12189">
        <f t="shared" si="1358"/>
        <v>0</v>
      </c>
      <c r="AB12189">
        <f t="shared" si="1359"/>
        <v>0</v>
      </c>
      <c r="AC12189">
        <f t="shared" si="1356"/>
        <v>0</v>
      </c>
      <c r="AD12189" s="15">
        <f t="shared" si="1360"/>
        <v>0</v>
      </c>
      <c r="AE12189" t="str">
        <f t="shared" si="1361"/>
        <v/>
      </c>
      <c r="AF12189" s="50" t="str">
        <f t="shared" si="1357"/>
        <v/>
      </c>
    </row>
    <row r="12190" spans="24:32" x14ac:dyDescent="0.3">
      <c r="X12190" s="1"/>
      <c r="Z12190" t="str">
        <f t="shared" si="1355"/>
        <v/>
      </c>
      <c r="AA12190">
        <f t="shared" si="1358"/>
        <v>0</v>
      </c>
      <c r="AB12190">
        <f t="shared" si="1359"/>
        <v>0</v>
      </c>
      <c r="AC12190">
        <f t="shared" si="1356"/>
        <v>0</v>
      </c>
      <c r="AD12190" s="15">
        <f t="shared" si="1360"/>
        <v>0</v>
      </c>
      <c r="AE12190" t="str">
        <f t="shared" si="1361"/>
        <v/>
      </c>
      <c r="AF12190" s="50" t="str">
        <f t="shared" si="1357"/>
        <v/>
      </c>
    </row>
    <row r="12191" spans="24:32" x14ac:dyDescent="0.3">
      <c r="X12191" s="1"/>
      <c r="Z12191" t="str">
        <f t="shared" si="1355"/>
        <v/>
      </c>
      <c r="AA12191">
        <f t="shared" si="1358"/>
        <v>0</v>
      </c>
      <c r="AB12191">
        <f t="shared" si="1359"/>
        <v>0</v>
      </c>
      <c r="AC12191">
        <f t="shared" si="1356"/>
        <v>0</v>
      </c>
      <c r="AD12191" s="15">
        <f t="shared" si="1360"/>
        <v>0</v>
      </c>
      <c r="AE12191" t="str">
        <f t="shared" si="1361"/>
        <v/>
      </c>
      <c r="AF12191" s="50" t="str">
        <f t="shared" si="1357"/>
        <v/>
      </c>
    </row>
    <row r="12192" spans="24:32" x14ac:dyDescent="0.3">
      <c r="X12192" s="1"/>
      <c r="Z12192" t="str">
        <f t="shared" si="1355"/>
        <v/>
      </c>
      <c r="AA12192">
        <f t="shared" si="1358"/>
        <v>0</v>
      </c>
      <c r="AB12192">
        <f t="shared" si="1359"/>
        <v>0</v>
      </c>
      <c r="AC12192">
        <f t="shared" si="1356"/>
        <v>0</v>
      </c>
      <c r="AD12192" s="15">
        <f t="shared" si="1360"/>
        <v>0</v>
      </c>
      <c r="AE12192" t="str">
        <f t="shared" si="1361"/>
        <v/>
      </c>
      <c r="AF12192" s="50" t="str">
        <f t="shared" si="1357"/>
        <v/>
      </c>
    </row>
    <row r="12193" spans="24:32" x14ac:dyDescent="0.3">
      <c r="X12193" s="1"/>
      <c r="Z12193" t="str">
        <f t="shared" si="1355"/>
        <v/>
      </c>
      <c r="AA12193">
        <f t="shared" si="1358"/>
        <v>0</v>
      </c>
      <c r="AB12193">
        <f t="shared" si="1359"/>
        <v>0</v>
      </c>
      <c r="AC12193">
        <f t="shared" si="1356"/>
        <v>0</v>
      </c>
      <c r="AD12193" s="15">
        <f t="shared" si="1360"/>
        <v>0</v>
      </c>
      <c r="AE12193" t="str">
        <f t="shared" si="1361"/>
        <v/>
      </c>
      <c r="AF12193" s="50" t="str">
        <f t="shared" si="1357"/>
        <v/>
      </c>
    </row>
    <row r="12194" spans="24:32" x14ac:dyDescent="0.3">
      <c r="X12194" s="1"/>
      <c r="Z12194" t="str">
        <f t="shared" si="1355"/>
        <v/>
      </c>
      <c r="AA12194">
        <f t="shared" si="1358"/>
        <v>0</v>
      </c>
      <c r="AB12194">
        <f t="shared" si="1359"/>
        <v>0</v>
      </c>
      <c r="AC12194">
        <f t="shared" si="1356"/>
        <v>0</v>
      </c>
      <c r="AD12194" s="15">
        <f t="shared" si="1360"/>
        <v>0</v>
      </c>
      <c r="AE12194" t="str">
        <f t="shared" si="1361"/>
        <v/>
      </c>
      <c r="AF12194" s="50" t="str">
        <f t="shared" si="1357"/>
        <v/>
      </c>
    </row>
    <row r="12195" spans="24:32" x14ac:dyDescent="0.3">
      <c r="X12195" s="1"/>
      <c r="Z12195" t="str">
        <f t="shared" si="1355"/>
        <v/>
      </c>
      <c r="AA12195">
        <f t="shared" si="1358"/>
        <v>0</v>
      </c>
      <c r="AB12195">
        <f t="shared" si="1359"/>
        <v>0</v>
      </c>
      <c r="AC12195">
        <f t="shared" si="1356"/>
        <v>0</v>
      </c>
      <c r="AD12195" s="15">
        <f t="shared" si="1360"/>
        <v>0</v>
      </c>
      <c r="AE12195" t="str">
        <f t="shared" si="1361"/>
        <v/>
      </c>
      <c r="AF12195" s="50" t="str">
        <f t="shared" si="1357"/>
        <v/>
      </c>
    </row>
    <row r="12196" spans="24:32" x14ac:dyDescent="0.3">
      <c r="X12196" s="1"/>
      <c r="Z12196" t="str">
        <f t="shared" si="1355"/>
        <v/>
      </c>
      <c r="AA12196">
        <f t="shared" si="1358"/>
        <v>0</v>
      </c>
      <c r="AB12196">
        <f t="shared" si="1359"/>
        <v>0</v>
      </c>
      <c r="AC12196">
        <f t="shared" si="1356"/>
        <v>0</v>
      </c>
      <c r="AD12196" s="15">
        <f t="shared" si="1360"/>
        <v>0</v>
      </c>
      <c r="AE12196" t="str">
        <f t="shared" si="1361"/>
        <v/>
      </c>
      <c r="AF12196" s="50" t="str">
        <f t="shared" si="1357"/>
        <v/>
      </c>
    </row>
    <row r="12197" spans="24:32" x14ac:dyDescent="0.3">
      <c r="X12197" s="1"/>
      <c r="Z12197" t="str">
        <f t="shared" si="1355"/>
        <v/>
      </c>
      <c r="AA12197">
        <f t="shared" si="1358"/>
        <v>0</v>
      </c>
      <c r="AB12197">
        <f t="shared" si="1359"/>
        <v>0</v>
      </c>
      <c r="AC12197">
        <f t="shared" si="1356"/>
        <v>0</v>
      </c>
      <c r="AD12197" s="15">
        <f t="shared" si="1360"/>
        <v>0</v>
      </c>
      <c r="AE12197" t="str">
        <f t="shared" si="1361"/>
        <v/>
      </c>
      <c r="AF12197" s="50" t="str">
        <f t="shared" si="1357"/>
        <v/>
      </c>
    </row>
    <row r="12198" spans="24:32" x14ac:dyDescent="0.3">
      <c r="X12198" s="1"/>
      <c r="Z12198" t="str">
        <f t="shared" si="1355"/>
        <v/>
      </c>
      <c r="AA12198">
        <f t="shared" si="1358"/>
        <v>0</v>
      </c>
      <c r="AB12198">
        <f t="shared" si="1359"/>
        <v>0</v>
      </c>
      <c r="AC12198">
        <f t="shared" si="1356"/>
        <v>0</v>
      </c>
      <c r="AD12198" s="15">
        <f t="shared" si="1360"/>
        <v>0</v>
      </c>
      <c r="AE12198" t="str">
        <f t="shared" si="1361"/>
        <v/>
      </c>
      <c r="AF12198" s="50" t="str">
        <f t="shared" si="1357"/>
        <v/>
      </c>
    </row>
    <row r="12199" spans="24:32" x14ac:dyDescent="0.3">
      <c r="X12199" s="1"/>
      <c r="Z12199" t="str">
        <f t="shared" si="1355"/>
        <v/>
      </c>
      <c r="AA12199">
        <f t="shared" si="1358"/>
        <v>0</v>
      </c>
      <c r="AB12199">
        <f t="shared" si="1359"/>
        <v>0</v>
      </c>
      <c r="AC12199">
        <f t="shared" si="1356"/>
        <v>0</v>
      </c>
      <c r="AD12199" s="15">
        <f t="shared" si="1360"/>
        <v>0</v>
      </c>
      <c r="AE12199" t="str">
        <f t="shared" si="1361"/>
        <v/>
      </c>
      <c r="AF12199" s="50" t="str">
        <f t="shared" si="1357"/>
        <v/>
      </c>
    </row>
    <row r="12200" spans="24:32" x14ac:dyDescent="0.3">
      <c r="X12200" s="1"/>
      <c r="Z12200" t="str">
        <f t="shared" si="1355"/>
        <v/>
      </c>
      <c r="AA12200">
        <f t="shared" si="1358"/>
        <v>0</v>
      </c>
      <c r="AB12200">
        <f t="shared" si="1359"/>
        <v>0</v>
      </c>
      <c r="AC12200">
        <f t="shared" si="1356"/>
        <v>0</v>
      </c>
      <c r="AD12200" s="15">
        <f t="shared" si="1360"/>
        <v>0</v>
      </c>
      <c r="AE12200" t="str">
        <f t="shared" si="1361"/>
        <v/>
      </c>
      <c r="AF12200" s="50" t="str">
        <f t="shared" si="1357"/>
        <v/>
      </c>
    </row>
    <row r="12201" spans="24:32" x14ac:dyDescent="0.3">
      <c r="X12201" s="1"/>
      <c r="Z12201" t="str">
        <f t="shared" si="1355"/>
        <v/>
      </c>
      <c r="AA12201">
        <f t="shared" si="1358"/>
        <v>0</v>
      </c>
      <c r="AB12201">
        <f t="shared" si="1359"/>
        <v>0</v>
      </c>
      <c r="AC12201">
        <f t="shared" si="1356"/>
        <v>0</v>
      </c>
      <c r="AD12201" s="15">
        <f t="shared" si="1360"/>
        <v>0</v>
      </c>
      <c r="AE12201" t="str">
        <f t="shared" si="1361"/>
        <v/>
      </c>
      <c r="AF12201" s="50" t="str">
        <f t="shared" si="1357"/>
        <v/>
      </c>
    </row>
    <row r="12202" spans="24:32" x14ac:dyDescent="0.3">
      <c r="X12202" s="1"/>
      <c r="Z12202" t="str">
        <f t="shared" si="1355"/>
        <v/>
      </c>
      <c r="AA12202">
        <f t="shared" si="1358"/>
        <v>0</v>
      </c>
      <c r="AB12202">
        <f t="shared" si="1359"/>
        <v>0</v>
      </c>
      <c r="AC12202">
        <f t="shared" si="1356"/>
        <v>0</v>
      </c>
      <c r="AD12202" s="15">
        <f t="shared" si="1360"/>
        <v>0</v>
      </c>
      <c r="AE12202" t="str">
        <f t="shared" si="1361"/>
        <v/>
      </c>
      <c r="AF12202" s="50" t="str">
        <f t="shared" si="1357"/>
        <v/>
      </c>
    </row>
    <row r="12203" spans="24:32" x14ac:dyDescent="0.3">
      <c r="X12203" s="1"/>
      <c r="Z12203" t="str">
        <f t="shared" si="1355"/>
        <v/>
      </c>
      <c r="AA12203">
        <f t="shared" si="1358"/>
        <v>0</v>
      </c>
      <c r="AB12203">
        <f t="shared" si="1359"/>
        <v>0</v>
      </c>
      <c r="AC12203">
        <f t="shared" si="1356"/>
        <v>0</v>
      </c>
      <c r="AD12203" s="15">
        <f t="shared" si="1360"/>
        <v>0</v>
      </c>
      <c r="AE12203" t="str">
        <f t="shared" si="1361"/>
        <v/>
      </c>
      <c r="AF12203" s="50" t="str">
        <f t="shared" si="1357"/>
        <v/>
      </c>
    </row>
    <row r="12204" spans="24:32" x14ac:dyDescent="0.3">
      <c r="X12204" s="1"/>
      <c r="Z12204" t="str">
        <f t="shared" si="1355"/>
        <v/>
      </c>
      <c r="AA12204">
        <f t="shared" si="1358"/>
        <v>0</v>
      </c>
      <c r="AB12204">
        <f t="shared" si="1359"/>
        <v>0</v>
      </c>
      <c r="AC12204">
        <f t="shared" si="1356"/>
        <v>0</v>
      </c>
      <c r="AD12204" s="15">
        <f t="shared" si="1360"/>
        <v>0</v>
      </c>
      <c r="AE12204" t="str">
        <f t="shared" si="1361"/>
        <v/>
      </c>
      <c r="AF12204" s="50" t="str">
        <f t="shared" si="1357"/>
        <v/>
      </c>
    </row>
    <row r="12205" spans="24:32" x14ac:dyDescent="0.3">
      <c r="X12205" s="1"/>
      <c r="Z12205" t="str">
        <f t="shared" si="1355"/>
        <v/>
      </c>
      <c r="AA12205">
        <f t="shared" si="1358"/>
        <v>0</v>
      </c>
      <c r="AB12205">
        <f t="shared" si="1359"/>
        <v>0</v>
      </c>
      <c r="AC12205">
        <f t="shared" si="1356"/>
        <v>0</v>
      </c>
      <c r="AD12205" s="15">
        <f t="shared" si="1360"/>
        <v>0</v>
      </c>
      <c r="AE12205" t="str">
        <f t="shared" si="1361"/>
        <v/>
      </c>
      <c r="AF12205" s="50" t="str">
        <f t="shared" si="1357"/>
        <v/>
      </c>
    </row>
    <row r="12206" spans="24:32" x14ac:dyDescent="0.3">
      <c r="X12206" s="1"/>
      <c r="Z12206" t="str">
        <f t="shared" si="1355"/>
        <v/>
      </c>
      <c r="AA12206">
        <f t="shared" si="1358"/>
        <v>0</v>
      </c>
      <c r="AB12206">
        <f t="shared" si="1359"/>
        <v>0</v>
      </c>
      <c r="AC12206">
        <f t="shared" si="1356"/>
        <v>0</v>
      </c>
      <c r="AD12206" s="15">
        <f t="shared" si="1360"/>
        <v>0</v>
      </c>
      <c r="AE12206" t="str">
        <f t="shared" si="1361"/>
        <v/>
      </c>
      <c r="AF12206" s="50" t="str">
        <f t="shared" si="1357"/>
        <v/>
      </c>
    </row>
    <row r="12207" spans="24:32" x14ac:dyDescent="0.3">
      <c r="X12207" s="1"/>
      <c r="Z12207" t="str">
        <f t="shared" si="1355"/>
        <v/>
      </c>
      <c r="AA12207">
        <f t="shared" si="1358"/>
        <v>0</v>
      </c>
      <c r="AB12207">
        <f t="shared" si="1359"/>
        <v>0</v>
      </c>
      <c r="AC12207">
        <f t="shared" si="1356"/>
        <v>0</v>
      </c>
      <c r="AD12207" s="15">
        <f t="shared" si="1360"/>
        <v>0</v>
      </c>
      <c r="AE12207" t="str">
        <f t="shared" si="1361"/>
        <v/>
      </c>
      <c r="AF12207" s="50" t="str">
        <f t="shared" si="1357"/>
        <v/>
      </c>
    </row>
    <row r="12208" spans="24:32" x14ac:dyDescent="0.3">
      <c r="X12208" s="1"/>
      <c r="Z12208" t="str">
        <f t="shared" si="1355"/>
        <v/>
      </c>
      <c r="AA12208">
        <f t="shared" si="1358"/>
        <v>0</v>
      </c>
      <c r="AB12208">
        <f t="shared" si="1359"/>
        <v>0</v>
      </c>
      <c r="AC12208">
        <f t="shared" si="1356"/>
        <v>0</v>
      </c>
      <c r="AD12208" s="15">
        <f t="shared" si="1360"/>
        <v>0</v>
      </c>
      <c r="AE12208" t="str">
        <f t="shared" si="1361"/>
        <v/>
      </c>
      <c r="AF12208" s="50" t="str">
        <f t="shared" si="1357"/>
        <v/>
      </c>
    </row>
    <row r="12209" spans="24:32" x14ac:dyDescent="0.3">
      <c r="X12209" s="1"/>
      <c r="Z12209" t="str">
        <f t="shared" si="1355"/>
        <v/>
      </c>
      <c r="AA12209">
        <f t="shared" si="1358"/>
        <v>0</v>
      </c>
      <c r="AB12209">
        <f t="shared" si="1359"/>
        <v>0</v>
      </c>
      <c r="AC12209">
        <f t="shared" si="1356"/>
        <v>0</v>
      </c>
      <c r="AD12209" s="15">
        <f t="shared" si="1360"/>
        <v>0</v>
      </c>
      <c r="AE12209" t="str">
        <f t="shared" si="1361"/>
        <v/>
      </c>
      <c r="AF12209" s="50" t="str">
        <f t="shared" si="1357"/>
        <v/>
      </c>
    </row>
    <row r="12210" spans="24:32" x14ac:dyDescent="0.3">
      <c r="X12210" s="1"/>
      <c r="Z12210" t="str">
        <f t="shared" si="1355"/>
        <v/>
      </c>
      <c r="AA12210">
        <f t="shared" si="1358"/>
        <v>0</v>
      </c>
      <c r="AB12210">
        <f t="shared" si="1359"/>
        <v>0</v>
      </c>
      <c r="AC12210">
        <f t="shared" si="1356"/>
        <v>0</v>
      </c>
      <c r="AD12210" s="15">
        <f t="shared" si="1360"/>
        <v>0</v>
      </c>
      <c r="AE12210" t="str">
        <f t="shared" si="1361"/>
        <v/>
      </c>
      <c r="AF12210" s="50" t="str">
        <f t="shared" si="1357"/>
        <v/>
      </c>
    </row>
    <row r="12211" spans="24:32" x14ac:dyDescent="0.3">
      <c r="X12211" s="1"/>
      <c r="Z12211" t="str">
        <f t="shared" si="1355"/>
        <v/>
      </c>
      <c r="AA12211">
        <f t="shared" si="1358"/>
        <v>0</v>
      </c>
      <c r="AB12211">
        <f t="shared" si="1359"/>
        <v>0</v>
      </c>
      <c r="AC12211">
        <f t="shared" si="1356"/>
        <v>0</v>
      </c>
      <c r="AD12211" s="15">
        <f t="shared" si="1360"/>
        <v>0</v>
      </c>
      <c r="AE12211" t="str">
        <f t="shared" si="1361"/>
        <v/>
      </c>
      <c r="AF12211" s="50" t="str">
        <f t="shared" si="1357"/>
        <v/>
      </c>
    </row>
    <row r="12212" spans="24:32" x14ac:dyDescent="0.3">
      <c r="X12212" s="1"/>
      <c r="Z12212" t="str">
        <f t="shared" si="1355"/>
        <v/>
      </c>
      <c r="AA12212">
        <f t="shared" si="1358"/>
        <v>0</v>
      </c>
      <c r="AB12212">
        <f t="shared" si="1359"/>
        <v>0</v>
      </c>
      <c r="AC12212">
        <f t="shared" si="1356"/>
        <v>0</v>
      </c>
      <c r="AD12212" s="15">
        <f t="shared" si="1360"/>
        <v>0</v>
      </c>
      <c r="AE12212" t="str">
        <f t="shared" si="1361"/>
        <v/>
      </c>
      <c r="AF12212" s="50" t="str">
        <f t="shared" si="1357"/>
        <v/>
      </c>
    </row>
    <row r="12213" spans="24:32" x14ac:dyDescent="0.3">
      <c r="X12213" s="1"/>
      <c r="Z12213" t="str">
        <f t="shared" si="1355"/>
        <v/>
      </c>
      <c r="AA12213">
        <f t="shared" si="1358"/>
        <v>0</v>
      </c>
      <c r="AB12213">
        <f t="shared" si="1359"/>
        <v>0</v>
      </c>
      <c r="AC12213">
        <f t="shared" si="1356"/>
        <v>0</v>
      </c>
      <c r="AD12213" s="15">
        <f t="shared" si="1360"/>
        <v>0</v>
      </c>
      <c r="AE12213" t="str">
        <f t="shared" si="1361"/>
        <v/>
      </c>
      <c r="AF12213" s="50" t="str">
        <f t="shared" si="1357"/>
        <v/>
      </c>
    </row>
    <row r="12214" spans="24:32" x14ac:dyDescent="0.3">
      <c r="X12214" s="1"/>
      <c r="Z12214" t="str">
        <f t="shared" si="1355"/>
        <v/>
      </c>
      <c r="AA12214">
        <f t="shared" si="1358"/>
        <v>0</v>
      </c>
      <c r="AB12214">
        <f t="shared" si="1359"/>
        <v>0</v>
      </c>
      <c r="AC12214">
        <f t="shared" si="1356"/>
        <v>0</v>
      </c>
      <c r="AD12214" s="15">
        <f t="shared" si="1360"/>
        <v>0</v>
      </c>
      <c r="AE12214" t="str">
        <f t="shared" si="1361"/>
        <v/>
      </c>
      <c r="AF12214" s="50" t="str">
        <f t="shared" si="1357"/>
        <v/>
      </c>
    </row>
    <row r="12215" spans="24:32" x14ac:dyDescent="0.3">
      <c r="X12215" s="1"/>
      <c r="Z12215" t="str">
        <f t="shared" si="1355"/>
        <v/>
      </c>
      <c r="AA12215">
        <f t="shared" si="1358"/>
        <v>0</v>
      </c>
      <c r="AB12215">
        <f t="shared" si="1359"/>
        <v>0</v>
      </c>
      <c r="AC12215">
        <f t="shared" si="1356"/>
        <v>0</v>
      </c>
      <c r="AD12215" s="15">
        <f t="shared" si="1360"/>
        <v>0</v>
      </c>
      <c r="AE12215" t="str">
        <f t="shared" si="1361"/>
        <v/>
      </c>
      <c r="AF12215" s="50" t="str">
        <f t="shared" si="1357"/>
        <v/>
      </c>
    </row>
    <row r="12216" spans="24:32" x14ac:dyDescent="0.3">
      <c r="X12216" s="1"/>
      <c r="Z12216" t="str">
        <f t="shared" si="1355"/>
        <v/>
      </c>
      <c r="AA12216">
        <f t="shared" si="1358"/>
        <v>0</v>
      </c>
      <c r="AB12216">
        <f t="shared" si="1359"/>
        <v>0</v>
      </c>
      <c r="AC12216">
        <f t="shared" si="1356"/>
        <v>0</v>
      </c>
      <c r="AD12216" s="15">
        <f t="shared" si="1360"/>
        <v>0</v>
      </c>
      <c r="AE12216" t="str">
        <f t="shared" si="1361"/>
        <v/>
      </c>
      <c r="AF12216" s="50" t="str">
        <f t="shared" si="1357"/>
        <v/>
      </c>
    </row>
    <row r="12217" spans="24:32" x14ac:dyDescent="0.3">
      <c r="X12217" s="1"/>
      <c r="Z12217" t="str">
        <f t="shared" si="1355"/>
        <v/>
      </c>
      <c r="AA12217">
        <f t="shared" si="1358"/>
        <v>0</v>
      </c>
      <c r="AB12217">
        <f t="shared" si="1359"/>
        <v>0</v>
      </c>
      <c r="AC12217">
        <f t="shared" si="1356"/>
        <v>0</v>
      </c>
      <c r="AD12217" s="15">
        <f t="shared" si="1360"/>
        <v>0</v>
      </c>
      <c r="AE12217" t="str">
        <f t="shared" si="1361"/>
        <v/>
      </c>
      <c r="AF12217" s="50" t="str">
        <f t="shared" si="1357"/>
        <v/>
      </c>
    </row>
    <row r="12218" spans="24:32" x14ac:dyDescent="0.3">
      <c r="X12218" s="1"/>
      <c r="Z12218" t="str">
        <f t="shared" si="1355"/>
        <v/>
      </c>
      <c r="AA12218">
        <f t="shared" si="1358"/>
        <v>0</v>
      </c>
      <c r="AB12218">
        <f t="shared" si="1359"/>
        <v>0</v>
      </c>
      <c r="AC12218">
        <f t="shared" si="1356"/>
        <v>0</v>
      </c>
      <c r="AD12218" s="15">
        <f t="shared" si="1360"/>
        <v>0</v>
      </c>
      <c r="AE12218" t="str">
        <f t="shared" si="1361"/>
        <v/>
      </c>
      <c r="AF12218" s="50" t="str">
        <f t="shared" si="1357"/>
        <v/>
      </c>
    </row>
    <row r="12219" spans="24:32" x14ac:dyDescent="0.3">
      <c r="X12219" s="1"/>
      <c r="Z12219" t="str">
        <f t="shared" si="1355"/>
        <v/>
      </c>
      <c r="AA12219">
        <f t="shared" si="1358"/>
        <v>0</v>
      </c>
      <c r="AB12219">
        <f t="shared" si="1359"/>
        <v>0</v>
      </c>
      <c r="AC12219">
        <f t="shared" si="1356"/>
        <v>0</v>
      </c>
      <c r="AD12219" s="15">
        <f t="shared" si="1360"/>
        <v>0</v>
      </c>
      <c r="AE12219" t="str">
        <f t="shared" si="1361"/>
        <v/>
      </c>
      <c r="AF12219" s="50" t="str">
        <f t="shared" si="1357"/>
        <v/>
      </c>
    </row>
    <row r="12220" spans="24:32" x14ac:dyDescent="0.3">
      <c r="X12220" s="1"/>
      <c r="Z12220" t="str">
        <f t="shared" si="1355"/>
        <v/>
      </c>
      <c r="AA12220">
        <f t="shared" si="1358"/>
        <v>0</v>
      </c>
      <c r="AB12220">
        <f t="shared" si="1359"/>
        <v>0</v>
      </c>
      <c r="AC12220">
        <f t="shared" si="1356"/>
        <v>0</v>
      </c>
      <c r="AD12220" s="15">
        <f t="shared" si="1360"/>
        <v>0</v>
      </c>
      <c r="AE12220" t="str">
        <f t="shared" si="1361"/>
        <v/>
      </c>
      <c r="AF12220" s="50" t="str">
        <f t="shared" si="1357"/>
        <v/>
      </c>
    </row>
    <row r="12221" spans="24:32" x14ac:dyDescent="0.3">
      <c r="X12221" s="1"/>
      <c r="Z12221" t="str">
        <f t="shared" si="1355"/>
        <v/>
      </c>
      <c r="AA12221">
        <f t="shared" si="1358"/>
        <v>0</v>
      </c>
      <c r="AB12221">
        <f t="shared" si="1359"/>
        <v>0</v>
      </c>
      <c r="AC12221">
        <f t="shared" si="1356"/>
        <v>0</v>
      </c>
      <c r="AD12221" s="15">
        <f t="shared" si="1360"/>
        <v>0</v>
      </c>
      <c r="AE12221" t="str">
        <f t="shared" si="1361"/>
        <v/>
      </c>
      <c r="AF12221" s="50" t="str">
        <f t="shared" si="1357"/>
        <v/>
      </c>
    </row>
    <row r="12222" spans="24:32" x14ac:dyDescent="0.3">
      <c r="X12222" s="1"/>
      <c r="Z12222" t="str">
        <f t="shared" si="1355"/>
        <v/>
      </c>
      <c r="AA12222">
        <f t="shared" si="1358"/>
        <v>0</v>
      </c>
      <c r="AB12222">
        <f t="shared" si="1359"/>
        <v>0</v>
      </c>
      <c r="AC12222">
        <f t="shared" si="1356"/>
        <v>0</v>
      </c>
      <c r="AD12222" s="15">
        <f t="shared" si="1360"/>
        <v>0</v>
      </c>
      <c r="AE12222" t="str">
        <f t="shared" si="1361"/>
        <v/>
      </c>
      <c r="AF12222" s="50" t="str">
        <f t="shared" si="1357"/>
        <v/>
      </c>
    </row>
    <row r="12223" spans="24:32" x14ac:dyDescent="0.3">
      <c r="X12223" s="1"/>
      <c r="Z12223" t="str">
        <f t="shared" si="1355"/>
        <v/>
      </c>
      <c r="AA12223">
        <f t="shared" si="1358"/>
        <v>0</v>
      </c>
      <c r="AB12223">
        <f t="shared" si="1359"/>
        <v>0</v>
      </c>
      <c r="AC12223">
        <f t="shared" si="1356"/>
        <v>0</v>
      </c>
      <c r="AD12223" s="15">
        <f t="shared" si="1360"/>
        <v>0</v>
      </c>
      <c r="AE12223" t="str">
        <f t="shared" si="1361"/>
        <v/>
      </c>
      <c r="AF12223" s="50" t="str">
        <f t="shared" si="1357"/>
        <v/>
      </c>
    </row>
    <row r="12224" spans="24:32" x14ac:dyDescent="0.3">
      <c r="X12224" s="1"/>
      <c r="Z12224" t="str">
        <f t="shared" si="1355"/>
        <v/>
      </c>
      <c r="AA12224">
        <f t="shared" si="1358"/>
        <v>0</v>
      </c>
      <c r="AB12224">
        <f t="shared" si="1359"/>
        <v>0</v>
      </c>
      <c r="AC12224">
        <f t="shared" si="1356"/>
        <v>0</v>
      </c>
      <c r="AD12224" s="15">
        <f t="shared" si="1360"/>
        <v>0</v>
      </c>
      <c r="AE12224" t="str">
        <f t="shared" si="1361"/>
        <v/>
      </c>
      <c r="AF12224" s="50" t="str">
        <f t="shared" si="1357"/>
        <v/>
      </c>
    </row>
    <row r="12225" spans="24:32" x14ac:dyDescent="0.3">
      <c r="X12225" s="1"/>
      <c r="Z12225" t="str">
        <f t="shared" si="1355"/>
        <v/>
      </c>
      <c r="AA12225">
        <f t="shared" si="1358"/>
        <v>0</v>
      </c>
      <c r="AB12225">
        <f t="shared" si="1359"/>
        <v>0</v>
      </c>
      <c r="AC12225">
        <f t="shared" si="1356"/>
        <v>0</v>
      </c>
      <c r="AD12225" s="15">
        <f t="shared" si="1360"/>
        <v>0</v>
      </c>
      <c r="AE12225" t="str">
        <f t="shared" si="1361"/>
        <v/>
      </c>
      <c r="AF12225" s="50" t="str">
        <f t="shared" si="1357"/>
        <v/>
      </c>
    </row>
    <row r="12226" spans="24:32" x14ac:dyDescent="0.3">
      <c r="X12226" s="1"/>
      <c r="Z12226" t="str">
        <f t="shared" si="1355"/>
        <v/>
      </c>
      <c r="AA12226">
        <f t="shared" si="1358"/>
        <v>0</v>
      </c>
      <c r="AB12226">
        <f t="shared" si="1359"/>
        <v>0</v>
      </c>
      <c r="AC12226">
        <f t="shared" si="1356"/>
        <v>0</v>
      </c>
      <c r="AD12226" s="15">
        <f t="shared" si="1360"/>
        <v>0</v>
      </c>
      <c r="AE12226" t="str">
        <f t="shared" si="1361"/>
        <v/>
      </c>
      <c r="AF12226" s="50" t="str">
        <f t="shared" si="1357"/>
        <v/>
      </c>
    </row>
    <row r="12227" spans="24:32" x14ac:dyDescent="0.3">
      <c r="X12227" s="1"/>
      <c r="Z12227" t="str">
        <f t="shared" si="1355"/>
        <v/>
      </c>
      <c r="AA12227">
        <f t="shared" si="1358"/>
        <v>0</v>
      </c>
      <c r="AB12227">
        <f t="shared" si="1359"/>
        <v>0</v>
      </c>
      <c r="AC12227">
        <f t="shared" si="1356"/>
        <v>0</v>
      </c>
      <c r="AD12227" s="15">
        <f t="shared" si="1360"/>
        <v>0</v>
      </c>
      <c r="AE12227" t="str">
        <f t="shared" si="1361"/>
        <v/>
      </c>
      <c r="AF12227" s="50" t="str">
        <f t="shared" si="1357"/>
        <v/>
      </c>
    </row>
    <row r="12228" spans="24:32" x14ac:dyDescent="0.3">
      <c r="X12228" s="1"/>
      <c r="Z12228" t="str">
        <f t="shared" ref="Z12228:Z12291" si="1362">IFERROR(IF(AND(NOT(ISBLANK($O12228)),NOT(ISBLANK($P12228)),NOT(ISBLANK($T12228))),_xlfn.CONCAT(VLOOKUP($P12228,Pipe_Type,2,FALSE),"_",$O12228,"_",VLOOKUP($T12228,Pipe_Type2,2,FALSE)),""),"")</f>
        <v/>
      </c>
      <c r="AA12228">
        <f t="shared" si="1358"/>
        <v>0</v>
      </c>
      <c r="AB12228">
        <f t="shared" si="1359"/>
        <v>0</v>
      </c>
      <c r="AC12228">
        <f t="shared" ref="AC12228:AC12291" si="1363">IF(AND(COUNTA($O12228,$P12228,$T12228, $B12228)=4,SUM($AA12228,$AB12228,$AD12228)=0),1,0)</f>
        <v>0</v>
      </c>
      <c r="AD12228" s="15">
        <f t="shared" si="1360"/>
        <v>0</v>
      </c>
      <c r="AE12228" t="str">
        <f t="shared" si="1361"/>
        <v/>
      </c>
      <c r="AF12228" s="50" t="str">
        <f t="shared" ref="AF12228:AF12291" si="1364">IF(AND(AB12228=1,B12228&lt;&gt;""),"Yes",IF(B12228="","","No"))</f>
        <v/>
      </c>
    </row>
    <row r="12229" spans="24:32" x14ac:dyDescent="0.3">
      <c r="X12229" s="1"/>
      <c r="Z12229" t="str">
        <f t="shared" si="1362"/>
        <v/>
      </c>
      <c r="AA12229">
        <f t="shared" ref="AA12229:AA12292" si="1365">IFERROR(IF(AND(SEARCH("Lead",$Z12229)&gt;0,$AE12229="Yes"),1,0),0)</f>
        <v>0</v>
      </c>
      <c r="AB12229">
        <f t="shared" ref="AB12229:AB12292" si="1366">IF(AND(OR(IFERROR(SEARCH("Yes",$Z12229)&gt;0,0),IFERROR(SEARCH("Unknown",$Z12229)&gt;0,0)),IFERROR(SEARCH("Galvanized Requiring Replacement",$Z12229)&gt;0,0),$AA12229=0,$AE12229="Yes"),1,0)</f>
        <v>0</v>
      </c>
      <c r="AC12229">
        <f t="shared" si="1363"/>
        <v>0</v>
      </c>
      <c r="AD12229" s="15">
        <f t="shared" ref="AD12229:AD12292" si="1367">IFERROR(IF(AND(LEFT($Z12229,3)="Non",AND(NOT(RIGHT($Z12229,3)="own"), NOT(RIGHT($Z12229,3)="ead")), $AE12229="Yes"), 1,0),0)</f>
        <v>0</v>
      </c>
      <c r="AE12229" t="str">
        <f t="shared" ref="AE12229:AE12292" si="1368">IF(AND($B12229&lt;&gt;"",$O12229&lt;&gt;"",$P12229&lt;&gt;"",$T12229&lt;&gt;""),"Yes",IF(AND($B12229&lt;&gt;"",OR($O12229="",$P12229="", $T12229="")),"No",""))</f>
        <v/>
      </c>
      <c r="AF12229" s="50" t="str">
        <f t="shared" si="1364"/>
        <v/>
      </c>
    </row>
    <row r="12230" spans="24:32" x14ac:dyDescent="0.3">
      <c r="X12230" s="1"/>
      <c r="Z12230" t="str">
        <f t="shared" si="1362"/>
        <v/>
      </c>
      <c r="AA12230">
        <f t="shared" si="1365"/>
        <v>0</v>
      </c>
      <c r="AB12230">
        <f t="shared" si="1366"/>
        <v>0</v>
      </c>
      <c r="AC12230">
        <f t="shared" si="1363"/>
        <v>0</v>
      </c>
      <c r="AD12230" s="15">
        <f t="shared" si="1367"/>
        <v>0</v>
      </c>
      <c r="AE12230" t="str">
        <f t="shared" si="1368"/>
        <v/>
      </c>
      <c r="AF12230" s="50" t="str">
        <f t="shared" si="1364"/>
        <v/>
      </c>
    </row>
    <row r="12231" spans="24:32" x14ac:dyDescent="0.3">
      <c r="X12231" s="1"/>
      <c r="Z12231" t="str">
        <f t="shared" si="1362"/>
        <v/>
      </c>
      <c r="AA12231">
        <f t="shared" si="1365"/>
        <v>0</v>
      </c>
      <c r="AB12231">
        <f t="shared" si="1366"/>
        <v>0</v>
      </c>
      <c r="AC12231">
        <f t="shared" si="1363"/>
        <v>0</v>
      </c>
      <c r="AD12231" s="15">
        <f t="shared" si="1367"/>
        <v>0</v>
      </c>
      <c r="AE12231" t="str">
        <f t="shared" si="1368"/>
        <v/>
      </c>
      <c r="AF12231" s="50" t="str">
        <f t="shared" si="1364"/>
        <v/>
      </c>
    </row>
    <row r="12232" spans="24:32" x14ac:dyDescent="0.3">
      <c r="X12232" s="1"/>
      <c r="Z12232" t="str">
        <f t="shared" si="1362"/>
        <v/>
      </c>
      <c r="AA12232">
        <f t="shared" si="1365"/>
        <v>0</v>
      </c>
      <c r="AB12232">
        <f t="shared" si="1366"/>
        <v>0</v>
      </c>
      <c r="AC12232">
        <f t="shared" si="1363"/>
        <v>0</v>
      </c>
      <c r="AD12232" s="15">
        <f t="shared" si="1367"/>
        <v>0</v>
      </c>
      <c r="AE12232" t="str">
        <f t="shared" si="1368"/>
        <v/>
      </c>
      <c r="AF12232" s="50" t="str">
        <f t="shared" si="1364"/>
        <v/>
      </c>
    </row>
    <row r="12233" spans="24:32" x14ac:dyDescent="0.3">
      <c r="X12233" s="1"/>
      <c r="Z12233" t="str">
        <f t="shared" si="1362"/>
        <v/>
      </c>
      <c r="AA12233">
        <f t="shared" si="1365"/>
        <v>0</v>
      </c>
      <c r="AB12233">
        <f t="shared" si="1366"/>
        <v>0</v>
      </c>
      <c r="AC12233">
        <f t="shared" si="1363"/>
        <v>0</v>
      </c>
      <c r="AD12233" s="15">
        <f t="shared" si="1367"/>
        <v>0</v>
      </c>
      <c r="AE12233" t="str">
        <f t="shared" si="1368"/>
        <v/>
      </c>
      <c r="AF12233" s="50" t="str">
        <f t="shared" si="1364"/>
        <v/>
      </c>
    </row>
    <row r="12234" spans="24:32" x14ac:dyDescent="0.3">
      <c r="X12234" s="1"/>
      <c r="Z12234" t="str">
        <f t="shared" si="1362"/>
        <v/>
      </c>
      <c r="AA12234">
        <f t="shared" si="1365"/>
        <v>0</v>
      </c>
      <c r="AB12234">
        <f t="shared" si="1366"/>
        <v>0</v>
      </c>
      <c r="AC12234">
        <f t="shared" si="1363"/>
        <v>0</v>
      </c>
      <c r="AD12234" s="15">
        <f t="shared" si="1367"/>
        <v>0</v>
      </c>
      <c r="AE12234" t="str">
        <f t="shared" si="1368"/>
        <v/>
      </c>
      <c r="AF12234" s="50" t="str">
        <f t="shared" si="1364"/>
        <v/>
      </c>
    </row>
    <row r="12235" spans="24:32" x14ac:dyDescent="0.3">
      <c r="X12235" s="1"/>
      <c r="Z12235" t="str">
        <f t="shared" si="1362"/>
        <v/>
      </c>
      <c r="AA12235">
        <f t="shared" si="1365"/>
        <v>0</v>
      </c>
      <c r="AB12235">
        <f t="shared" si="1366"/>
        <v>0</v>
      </c>
      <c r="AC12235">
        <f t="shared" si="1363"/>
        <v>0</v>
      </c>
      <c r="AD12235" s="15">
        <f t="shared" si="1367"/>
        <v>0</v>
      </c>
      <c r="AE12235" t="str">
        <f t="shared" si="1368"/>
        <v/>
      </c>
      <c r="AF12235" s="50" t="str">
        <f t="shared" si="1364"/>
        <v/>
      </c>
    </row>
    <row r="12236" spans="24:32" x14ac:dyDescent="0.3">
      <c r="X12236" s="1"/>
      <c r="Z12236" t="str">
        <f t="shared" si="1362"/>
        <v/>
      </c>
      <c r="AA12236">
        <f t="shared" si="1365"/>
        <v>0</v>
      </c>
      <c r="AB12236">
        <f t="shared" si="1366"/>
        <v>0</v>
      </c>
      <c r="AC12236">
        <f t="shared" si="1363"/>
        <v>0</v>
      </c>
      <c r="AD12236" s="15">
        <f t="shared" si="1367"/>
        <v>0</v>
      </c>
      <c r="AE12236" t="str">
        <f t="shared" si="1368"/>
        <v/>
      </c>
      <c r="AF12236" s="50" t="str">
        <f t="shared" si="1364"/>
        <v/>
      </c>
    </row>
    <row r="12237" spans="24:32" x14ac:dyDescent="0.3">
      <c r="X12237" s="1"/>
      <c r="Z12237" t="str">
        <f t="shared" si="1362"/>
        <v/>
      </c>
      <c r="AA12237">
        <f t="shared" si="1365"/>
        <v>0</v>
      </c>
      <c r="AB12237">
        <f t="shared" si="1366"/>
        <v>0</v>
      </c>
      <c r="AC12237">
        <f t="shared" si="1363"/>
        <v>0</v>
      </c>
      <c r="AD12237" s="15">
        <f t="shared" si="1367"/>
        <v>0</v>
      </c>
      <c r="AE12237" t="str">
        <f t="shared" si="1368"/>
        <v/>
      </c>
      <c r="AF12237" s="50" t="str">
        <f t="shared" si="1364"/>
        <v/>
      </c>
    </row>
    <row r="12238" spans="24:32" x14ac:dyDescent="0.3">
      <c r="X12238" s="1"/>
      <c r="Z12238" t="str">
        <f t="shared" si="1362"/>
        <v/>
      </c>
      <c r="AA12238">
        <f t="shared" si="1365"/>
        <v>0</v>
      </c>
      <c r="AB12238">
        <f t="shared" si="1366"/>
        <v>0</v>
      </c>
      <c r="AC12238">
        <f t="shared" si="1363"/>
        <v>0</v>
      </c>
      <c r="AD12238" s="15">
        <f t="shared" si="1367"/>
        <v>0</v>
      </c>
      <c r="AE12238" t="str">
        <f t="shared" si="1368"/>
        <v/>
      </c>
      <c r="AF12238" s="50" t="str">
        <f t="shared" si="1364"/>
        <v/>
      </c>
    </row>
    <row r="12239" spans="24:32" x14ac:dyDescent="0.3">
      <c r="X12239" s="1"/>
      <c r="Z12239" t="str">
        <f t="shared" si="1362"/>
        <v/>
      </c>
      <c r="AA12239">
        <f t="shared" si="1365"/>
        <v>0</v>
      </c>
      <c r="AB12239">
        <f t="shared" si="1366"/>
        <v>0</v>
      </c>
      <c r="AC12239">
        <f t="shared" si="1363"/>
        <v>0</v>
      </c>
      <c r="AD12239" s="15">
        <f t="shared" si="1367"/>
        <v>0</v>
      </c>
      <c r="AE12239" t="str">
        <f t="shared" si="1368"/>
        <v/>
      </c>
      <c r="AF12239" s="50" t="str">
        <f t="shared" si="1364"/>
        <v/>
      </c>
    </row>
    <row r="12240" spans="24:32" x14ac:dyDescent="0.3">
      <c r="X12240" s="1"/>
      <c r="Z12240" t="str">
        <f t="shared" si="1362"/>
        <v/>
      </c>
      <c r="AA12240">
        <f t="shared" si="1365"/>
        <v>0</v>
      </c>
      <c r="AB12240">
        <f t="shared" si="1366"/>
        <v>0</v>
      </c>
      <c r="AC12240">
        <f t="shared" si="1363"/>
        <v>0</v>
      </c>
      <c r="AD12240" s="15">
        <f t="shared" si="1367"/>
        <v>0</v>
      </c>
      <c r="AE12240" t="str">
        <f t="shared" si="1368"/>
        <v/>
      </c>
      <c r="AF12240" s="50" t="str">
        <f t="shared" si="1364"/>
        <v/>
      </c>
    </row>
    <row r="12241" spans="24:32" x14ac:dyDescent="0.3">
      <c r="X12241" s="1"/>
      <c r="Z12241" t="str">
        <f t="shared" si="1362"/>
        <v/>
      </c>
      <c r="AA12241">
        <f t="shared" si="1365"/>
        <v>0</v>
      </c>
      <c r="AB12241">
        <f t="shared" si="1366"/>
        <v>0</v>
      </c>
      <c r="AC12241">
        <f t="shared" si="1363"/>
        <v>0</v>
      </c>
      <c r="AD12241" s="15">
        <f t="shared" si="1367"/>
        <v>0</v>
      </c>
      <c r="AE12241" t="str">
        <f t="shared" si="1368"/>
        <v/>
      </c>
      <c r="AF12241" s="50" t="str">
        <f t="shared" si="1364"/>
        <v/>
      </c>
    </row>
    <row r="12242" spans="24:32" x14ac:dyDescent="0.3">
      <c r="X12242" s="1"/>
      <c r="Z12242" t="str">
        <f t="shared" si="1362"/>
        <v/>
      </c>
      <c r="AA12242">
        <f t="shared" si="1365"/>
        <v>0</v>
      </c>
      <c r="AB12242">
        <f t="shared" si="1366"/>
        <v>0</v>
      </c>
      <c r="AC12242">
        <f t="shared" si="1363"/>
        <v>0</v>
      </c>
      <c r="AD12242" s="15">
        <f t="shared" si="1367"/>
        <v>0</v>
      </c>
      <c r="AE12242" t="str">
        <f t="shared" si="1368"/>
        <v/>
      </c>
      <c r="AF12242" s="50" t="str">
        <f t="shared" si="1364"/>
        <v/>
      </c>
    </row>
    <row r="12243" spans="24:32" x14ac:dyDescent="0.3">
      <c r="X12243" s="1"/>
      <c r="Z12243" t="str">
        <f t="shared" si="1362"/>
        <v/>
      </c>
      <c r="AA12243">
        <f t="shared" si="1365"/>
        <v>0</v>
      </c>
      <c r="AB12243">
        <f t="shared" si="1366"/>
        <v>0</v>
      </c>
      <c r="AC12243">
        <f t="shared" si="1363"/>
        <v>0</v>
      </c>
      <c r="AD12243" s="15">
        <f t="shared" si="1367"/>
        <v>0</v>
      </c>
      <c r="AE12243" t="str">
        <f t="shared" si="1368"/>
        <v/>
      </c>
      <c r="AF12243" s="50" t="str">
        <f t="shared" si="1364"/>
        <v/>
      </c>
    </row>
    <row r="12244" spans="24:32" x14ac:dyDescent="0.3">
      <c r="X12244" s="1"/>
      <c r="Z12244" t="str">
        <f t="shared" si="1362"/>
        <v/>
      </c>
      <c r="AA12244">
        <f t="shared" si="1365"/>
        <v>0</v>
      </c>
      <c r="AB12244">
        <f t="shared" si="1366"/>
        <v>0</v>
      </c>
      <c r="AC12244">
        <f t="shared" si="1363"/>
        <v>0</v>
      </c>
      <c r="AD12244" s="15">
        <f t="shared" si="1367"/>
        <v>0</v>
      </c>
      <c r="AE12244" t="str">
        <f t="shared" si="1368"/>
        <v/>
      </c>
      <c r="AF12244" s="50" t="str">
        <f t="shared" si="1364"/>
        <v/>
      </c>
    </row>
    <row r="12245" spans="24:32" x14ac:dyDescent="0.3">
      <c r="X12245" s="1"/>
      <c r="Z12245" t="str">
        <f t="shared" si="1362"/>
        <v/>
      </c>
      <c r="AA12245">
        <f t="shared" si="1365"/>
        <v>0</v>
      </c>
      <c r="AB12245">
        <f t="shared" si="1366"/>
        <v>0</v>
      </c>
      <c r="AC12245">
        <f t="shared" si="1363"/>
        <v>0</v>
      </c>
      <c r="AD12245" s="15">
        <f t="shared" si="1367"/>
        <v>0</v>
      </c>
      <c r="AE12245" t="str">
        <f t="shared" si="1368"/>
        <v/>
      </c>
      <c r="AF12245" s="50" t="str">
        <f t="shared" si="1364"/>
        <v/>
      </c>
    </row>
    <row r="12246" spans="24:32" x14ac:dyDescent="0.3">
      <c r="X12246" s="1"/>
      <c r="Z12246" t="str">
        <f t="shared" si="1362"/>
        <v/>
      </c>
      <c r="AA12246">
        <f t="shared" si="1365"/>
        <v>0</v>
      </c>
      <c r="AB12246">
        <f t="shared" si="1366"/>
        <v>0</v>
      </c>
      <c r="AC12246">
        <f t="shared" si="1363"/>
        <v>0</v>
      </c>
      <c r="AD12246" s="15">
        <f t="shared" si="1367"/>
        <v>0</v>
      </c>
      <c r="AE12246" t="str">
        <f t="shared" si="1368"/>
        <v/>
      </c>
      <c r="AF12246" s="50" t="str">
        <f t="shared" si="1364"/>
        <v/>
      </c>
    </row>
    <row r="12247" spans="24:32" x14ac:dyDescent="0.3">
      <c r="X12247" s="1"/>
      <c r="Z12247" t="str">
        <f t="shared" si="1362"/>
        <v/>
      </c>
      <c r="AA12247">
        <f t="shared" si="1365"/>
        <v>0</v>
      </c>
      <c r="AB12247">
        <f t="shared" si="1366"/>
        <v>0</v>
      </c>
      <c r="AC12247">
        <f t="shared" si="1363"/>
        <v>0</v>
      </c>
      <c r="AD12247" s="15">
        <f t="shared" si="1367"/>
        <v>0</v>
      </c>
      <c r="AE12247" t="str">
        <f t="shared" si="1368"/>
        <v/>
      </c>
      <c r="AF12247" s="50" t="str">
        <f t="shared" si="1364"/>
        <v/>
      </c>
    </row>
    <row r="12248" spans="24:32" x14ac:dyDescent="0.3">
      <c r="X12248" s="1"/>
      <c r="Z12248" t="str">
        <f t="shared" si="1362"/>
        <v/>
      </c>
      <c r="AA12248">
        <f t="shared" si="1365"/>
        <v>0</v>
      </c>
      <c r="AB12248">
        <f t="shared" si="1366"/>
        <v>0</v>
      </c>
      <c r="AC12248">
        <f t="shared" si="1363"/>
        <v>0</v>
      </c>
      <c r="AD12248" s="15">
        <f t="shared" si="1367"/>
        <v>0</v>
      </c>
      <c r="AE12248" t="str">
        <f t="shared" si="1368"/>
        <v/>
      </c>
      <c r="AF12248" s="50" t="str">
        <f t="shared" si="1364"/>
        <v/>
      </c>
    </row>
    <row r="12249" spans="24:32" x14ac:dyDescent="0.3">
      <c r="X12249" s="1"/>
      <c r="Z12249" t="str">
        <f t="shared" si="1362"/>
        <v/>
      </c>
      <c r="AA12249">
        <f t="shared" si="1365"/>
        <v>0</v>
      </c>
      <c r="AB12249">
        <f t="shared" si="1366"/>
        <v>0</v>
      </c>
      <c r="AC12249">
        <f t="shared" si="1363"/>
        <v>0</v>
      </c>
      <c r="AD12249" s="15">
        <f t="shared" si="1367"/>
        <v>0</v>
      </c>
      <c r="AE12249" t="str">
        <f t="shared" si="1368"/>
        <v/>
      </c>
      <c r="AF12249" s="50" t="str">
        <f t="shared" si="1364"/>
        <v/>
      </c>
    </row>
    <row r="12250" spans="24:32" x14ac:dyDescent="0.3">
      <c r="X12250" s="1"/>
      <c r="Z12250" t="str">
        <f t="shared" si="1362"/>
        <v/>
      </c>
      <c r="AA12250">
        <f t="shared" si="1365"/>
        <v>0</v>
      </c>
      <c r="AB12250">
        <f t="shared" si="1366"/>
        <v>0</v>
      </c>
      <c r="AC12250">
        <f t="shared" si="1363"/>
        <v>0</v>
      </c>
      <c r="AD12250" s="15">
        <f t="shared" si="1367"/>
        <v>0</v>
      </c>
      <c r="AE12250" t="str">
        <f t="shared" si="1368"/>
        <v/>
      </c>
      <c r="AF12250" s="50" t="str">
        <f t="shared" si="1364"/>
        <v/>
      </c>
    </row>
    <row r="12251" spans="24:32" x14ac:dyDescent="0.3">
      <c r="X12251" s="1"/>
      <c r="Z12251" t="str">
        <f t="shared" si="1362"/>
        <v/>
      </c>
      <c r="AA12251">
        <f t="shared" si="1365"/>
        <v>0</v>
      </c>
      <c r="AB12251">
        <f t="shared" si="1366"/>
        <v>0</v>
      </c>
      <c r="AC12251">
        <f t="shared" si="1363"/>
        <v>0</v>
      </c>
      <c r="AD12251" s="15">
        <f t="shared" si="1367"/>
        <v>0</v>
      </c>
      <c r="AE12251" t="str">
        <f t="shared" si="1368"/>
        <v/>
      </c>
      <c r="AF12251" s="50" t="str">
        <f t="shared" si="1364"/>
        <v/>
      </c>
    </row>
    <row r="12252" spans="24:32" x14ac:dyDescent="0.3">
      <c r="X12252" s="1"/>
      <c r="Z12252" t="str">
        <f t="shared" si="1362"/>
        <v/>
      </c>
      <c r="AA12252">
        <f t="shared" si="1365"/>
        <v>0</v>
      </c>
      <c r="AB12252">
        <f t="shared" si="1366"/>
        <v>0</v>
      </c>
      <c r="AC12252">
        <f t="shared" si="1363"/>
        <v>0</v>
      </c>
      <c r="AD12252" s="15">
        <f t="shared" si="1367"/>
        <v>0</v>
      </c>
      <c r="AE12252" t="str">
        <f t="shared" si="1368"/>
        <v/>
      </c>
      <c r="AF12252" s="50" t="str">
        <f t="shared" si="1364"/>
        <v/>
      </c>
    </row>
    <row r="12253" spans="24:32" x14ac:dyDescent="0.3">
      <c r="X12253" s="1"/>
      <c r="Z12253" t="str">
        <f t="shared" si="1362"/>
        <v/>
      </c>
      <c r="AA12253">
        <f t="shared" si="1365"/>
        <v>0</v>
      </c>
      <c r="AB12253">
        <f t="shared" si="1366"/>
        <v>0</v>
      </c>
      <c r="AC12253">
        <f t="shared" si="1363"/>
        <v>0</v>
      </c>
      <c r="AD12253" s="15">
        <f t="shared" si="1367"/>
        <v>0</v>
      </c>
      <c r="AE12253" t="str">
        <f t="shared" si="1368"/>
        <v/>
      </c>
      <c r="AF12253" s="50" t="str">
        <f t="shared" si="1364"/>
        <v/>
      </c>
    </row>
    <row r="12254" spans="24:32" x14ac:dyDescent="0.3">
      <c r="X12254" s="1"/>
      <c r="Z12254" t="str">
        <f t="shared" si="1362"/>
        <v/>
      </c>
      <c r="AA12254">
        <f t="shared" si="1365"/>
        <v>0</v>
      </c>
      <c r="AB12254">
        <f t="shared" si="1366"/>
        <v>0</v>
      </c>
      <c r="AC12254">
        <f t="shared" si="1363"/>
        <v>0</v>
      </c>
      <c r="AD12254" s="15">
        <f t="shared" si="1367"/>
        <v>0</v>
      </c>
      <c r="AE12254" t="str">
        <f t="shared" si="1368"/>
        <v/>
      </c>
      <c r="AF12254" s="50" t="str">
        <f t="shared" si="1364"/>
        <v/>
      </c>
    </row>
    <row r="12255" spans="24:32" x14ac:dyDescent="0.3">
      <c r="X12255" s="1"/>
      <c r="Z12255" t="str">
        <f t="shared" si="1362"/>
        <v/>
      </c>
      <c r="AA12255">
        <f t="shared" si="1365"/>
        <v>0</v>
      </c>
      <c r="AB12255">
        <f t="shared" si="1366"/>
        <v>0</v>
      </c>
      <c r="AC12255">
        <f t="shared" si="1363"/>
        <v>0</v>
      </c>
      <c r="AD12255" s="15">
        <f t="shared" si="1367"/>
        <v>0</v>
      </c>
      <c r="AE12255" t="str">
        <f t="shared" si="1368"/>
        <v/>
      </c>
      <c r="AF12255" s="50" t="str">
        <f t="shared" si="1364"/>
        <v/>
      </c>
    </row>
    <row r="12256" spans="24:32" x14ac:dyDescent="0.3">
      <c r="X12256" s="1"/>
      <c r="Z12256" t="str">
        <f t="shared" si="1362"/>
        <v/>
      </c>
      <c r="AA12256">
        <f t="shared" si="1365"/>
        <v>0</v>
      </c>
      <c r="AB12256">
        <f t="shared" si="1366"/>
        <v>0</v>
      </c>
      <c r="AC12256">
        <f t="shared" si="1363"/>
        <v>0</v>
      </c>
      <c r="AD12256" s="15">
        <f t="shared" si="1367"/>
        <v>0</v>
      </c>
      <c r="AE12256" t="str">
        <f t="shared" si="1368"/>
        <v/>
      </c>
      <c r="AF12256" s="50" t="str">
        <f t="shared" si="1364"/>
        <v/>
      </c>
    </row>
    <row r="12257" spans="24:32" x14ac:dyDescent="0.3">
      <c r="X12257" s="1"/>
      <c r="Z12257" t="str">
        <f t="shared" si="1362"/>
        <v/>
      </c>
      <c r="AA12257">
        <f t="shared" si="1365"/>
        <v>0</v>
      </c>
      <c r="AB12257">
        <f t="shared" si="1366"/>
        <v>0</v>
      </c>
      <c r="AC12257">
        <f t="shared" si="1363"/>
        <v>0</v>
      </c>
      <c r="AD12257" s="15">
        <f t="shared" si="1367"/>
        <v>0</v>
      </c>
      <c r="AE12257" t="str">
        <f t="shared" si="1368"/>
        <v/>
      </c>
      <c r="AF12257" s="50" t="str">
        <f t="shared" si="1364"/>
        <v/>
      </c>
    </row>
    <row r="12258" spans="24:32" x14ac:dyDescent="0.3">
      <c r="X12258" s="1"/>
      <c r="Z12258" t="str">
        <f t="shared" si="1362"/>
        <v/>
      </c>
      <c r="AA12258">
        <f t="shared" si="1365"/>
        <v>0</v>
      </c>
      <c r="AB12258">
        <f t="shared" si="1366"/>
        <v>0</v>
      </c>
      <c r="AC12258">
        <f t="shared" si="1363"/>
        <v>0</v>
      </c>
      <c r="AD12258" s="15">
        <f t="shared" si="1367"/>
        <v>0</v>
      </c>
      <c r="AE12258" t="str">
        <f t="shared" si="1368"/>
        <v/>
      </c>
      <c r="AF12258" s="50" t="str">
        <f t="shared" si="1364"/>
        <v/>
      </c>
    </row>
    <row r="12259" spans="24:32" x14ac:dyDescent="0.3">
      <c r="X12259" s="1"/>
      <c r="Z12259" t="str">
        <f t="shared" si="1362"/>
        <v/>
      </c>
      <c r="AA12259">
        <f t="shared" si="1365"/>
        <v>0</v>
      </c>
      <c r="AB12259">
        <f t="shared" si="1366"/>
        <v>0</v>
      </c>
      <c r="AC12259">
        <f t="shared" si="1363"/>
        <v>0</v>
      </c>
      <c r="AD12259" s="15">
        <f t="shared" si="1367"/>
        <v>0</v>
      </c>
      <c r="AE12259" t="str">
        <f t="shared" si="1368"/>
        <v/>
      </c>
      <c r="AF12259" s="50" t="str">
        <f t="shared" si="1364"/>
        <v/>
      </c>
    </row>
    <row r="12260" spans="24:32" x14ac:dyDescent="0.3">
      <c r="X12260" s="1"/>
      <c r="Z12260" t="str">
        <f t="shared" si="1362"/>
        <v/>
      </c>
      <c r="AA12260">
        <f t="shared" si="1365"/>
        <v>0</v>
      </c>
      <c r="AB12260">
        <f t="shared" si="1366"/>
        <v>0</v>
      </c>
      <c r="AC12260">
        <f t="shared" si="1363"/>
        <v>0</v>
      </c>
      <c r="AD12260" s="15">
        <f t="shared" si="1367"/>
        <v>0</v>
      </c>
      <c r="AE12260" t="str">
        <f t="shared" si="1368"/>
        <v/>
      </c>
      <c r="AF12260" s="50" t="str">
        <f t="shared" si="1364"/>
        <v/>
      </c>
    </row>
    <row r="12261" spans="24:32" x14ac:dyDescent="0.3">
      <c r="X12261" s="1"/>
      <c r="Z12261" t="str">
        <f t="shared" si="1362"/>
        <v/>
      </c>
      <c r="AA12261">
        <f t="shared" si="1365"/>
        <v>0</v>
      </c>
      <c r="AB12261">
        <f t="shared" si="1366"/>
        <v>0</v>
      </c>
      <c r="AC12261">
        <f t="shared" si="1363"/>
        <v>0</v>
      </c>
      <c r="AD12261" s="15">
        <f t="shared" si="1367"/>
        <v>0</v>
      </c>
      <c r="AE12261" t="str">
        <f t="shared" si="1368"/>
        <v/>
      </c>
      <c r="AF12261" s="50" t="str">
        <f t="shared" si="1364"/>
        <v/>
      </c>
    </row>
    <row r="12262" spans="24:32" x14ac:dyDescent="0.3">
      <c r="X12262" s="1"/>
      <c r="Z12262" t="str">
        <f t="shared" si="1362"/>
        <v/>
      </c>
      <c r="AA12262">
        <f t="shared" si="1365"/>
        <v>0</v>
      </c>
      <c r="AB12262">
        <f t="shared" si="1366"/>
        <v>0</v>
      </c>
      <c r="AC12262">
        <f t="shared" si="1363"/>
        <v>0</v>
      </c>
      <c r="AD12262" s="15">
        <f t="shared" si="1367"/>
        <v>0</v>
      </c>
      <c r="AE12262" t="str">
        <f t="shared" si="1368"/>
        <v/>
      </c>
      <c r="AF12262" s="50" t="str">
        <f t="shared" si="1364"/>
        <v/>
      </c>
    </row>
    <row r="12263" spans="24:32" x14ac:dyDescent="0.3">
      <c r="X12263" s="1"/>
      <c r="Z12263" t="str">
        <f t="shared" si="1362"/>
        <v/>
      </c>
      <c r="AA12263">
        <f t="shared" si="1365"/>
        <v>0</v>
      </c>
      <c r="AB12263">
        <f t="shared" si="1366"/>
        <v>0</v>
      </c>
      <c r="AC12263">
        <f t="shared" si="1363"/>
        <v>0</v>
      </c>
      <c r="AD12263" s="15">
        <f t="shared" si="1367"/>
        <v>0</v>
      </c>
      <c r="AE12263" t="str">
        <f t="shared" si="1368"/>
        <v/>
      </c>
      <c r="AF12263" s="50" t="str">
        <f t="shared" si="1364"/>
        <v/>
      </c>
    </row>
    <row r="12264" spans="24:32" x14ac:dyDescent="0.3">
      <c r="X12264" s="1"/>
      <c r="Z12264" t="str">
        <f t="shared" si="1362"/>
        <v/>
      </c>
      <c r="AA12264">
        <f t="shared" si="1365"/>
        <v>0</v>
      </c>
      <c r="AB12264">
        <f t="shared" si="1366"/>
        <v>0</v>
      </c>
      <c r="AC12264">
        <f t="shared" si="1363"/>
        <v>0</v>
      </c>
      <c r="AD12264" s="15">
        <f t="shared" si="1367"/>
        <v>0</v>
      </c>
      <c r="AE12264" t="str">
        <f t="shared" si="1368"/>
        <v/>
      </c>
      <c r="AF12264" s="50" t="str">
        <f t="shared" si="1364"/>
        <v/>
      </c>
    </row>
    <row r="12265" spans="24:32" x14ac:dyDescent="0.3">
      <c r="X12265" s="1"/>
      <c r="Z12265" t="str">
        <f t="shared" si="1362"/>
        <v/>
      </c>
      <c r="AA12265">
        <f t="shared" si="1365"/>
        <v>0</v>
      </c>
      <c r="AB12265">
        <f t="shared" si="1366"/>
        <v>0</v>
      </c>
      <c r="AC12265">
        <f t="shared" si="1363"/>
        <v>0</v>
      </c>
      <c r="AD12265" s="15">
        <f t="shared" si="1367"/>
        <v>0</v>
      </c>
      <c r="AE12265" t="str">
        <f t="shared" si="1368"/>
        <v/>
      </c>
      <c r="AF12265" s="50" t="str">
        <f t="shared" si="1364"/>
        <v/>
      </c>
    </row>
    <row r="12266" spans="24:32" x14ac:dyDescent="0.3">
      <c r="X12266" s="1"/>
      <c r="Z12266" t="str">
        <f t="shared" si="1362"/>
        <v/>
      </c>
      <c r="AA12266">
        <f t="shared" si="1365"/>
        <v>0</v>
      </c>
      <c r="AB12266">
        <f t="shared" si="1366"/>
        <v>0</v>
      </c>
      <c r="AC12266">
        <f t="shared" si="1363"/>
        <v>0</v>
      </c>
      <c r="AD12266" s="15">
        <f t="shared" si="1367"/>
        <v>0</v>
      </c>
      <c r="AE12266" t="str">
        <f t="shared" si="1368"/>
        <v/>
      </c>
      <c r="AF12266" s="50" t="str">
        <f t="shared" si="1364"/>
        <v/>
      </c>
    </row>
    <row r="12267" spans="24:32" x14ac:dyDescent="0.3">
      <c r="X12267" s="1"/>
      <c r="Z12267" t="str">
        <f t="shared" si="1362"/>
        <v/>
      </c>
      <c r="AA12267">
        <f t="shared" si="1365"/>
        <v>0</v>
      </c>
      <c r="AB12267">
        <f t="shared" si="1366"/>
        <v>0</v>
      </c>
      <c r="AC12267">
        <f t="shared" si="1363"/>
        <v>0</v>
      </c>
      <c r="AD12267" s="15">
        <f t="shared" si="1367"/>
        <v>0</v>
      </c>
      <c r="AE12267" t="str">
        <f t="shared" si="1368"/>
        <v/>
      </c>
      <c r="AF12267" s="50" t="str">
        <f t="shared" si="1364"/>
        <v/>
      </c>
    </row>
    <row r="12268" spans="24:32" x14ac:dyDescent="0.3">
      <c r="X12268" s="1"/>
      <c r="Z12268" t="str">
        <f t="shared" si="1362"/>
        <v/>
      </c>
      <c r="AA12268">
        <f t="shared" si="1365"/>
        <v>0</v>
      </c>
      <c r="AB12268">
        <f t="shared" si="1366"/>
        <v>0</v>
      </c>
      <c r="AC12268">
        <f t="shared" si="1363"/>
        <v>0</v>
      </c>
      <c r="AD12268" s="15">
        <f t="shared" si="1367"/>
        <v>0</v>
      </c>
      <c r="AE12268" t="str">
        <f t="shared" si="1368"/>
        <v/>
      </c>
      <c r="AF12268" s="50" t="str">
        <f t="shared" si="1364"/>
        <v/>
      </c>
    </row>
    <row r="12269" spans="24:32" x14ac:dyDescent="0.3">
      <c r="X12269" s="1"/>
      <c r="Z12269" t="str">
        <f t="shared" si="1362"/>
        <v/>
      </c>
      <c r="AA12269">
        <f t="shared" si="1365"/>
        <v>0</v>
      </c>
      <c r="AB12269">
        <f t="shared" si="1366"/>
        <v>0</v>
      </c>
      <c r="AC12269">
        <f t="shared" si="1363"/>
        <v>0</v>
      </c>
      <c r="AD12269" s="15">
        <f t="shared" si="1367"/>
        <v>0</v>
      </c>
      <c r="AE12269" t="str">
        <f t="shared" si="1368"/>
        <v/>
      </c>
      <c r="AF12269" s="50" t="str">
        <f t="shared" si="1364"/>
        <v/>
      </c>
    </row>
    <row r="12270" spans="24:32" x14ac:dyDescent="0.3">
      <c r="X12270" s="1"/>
      <c r="Z12270" t="str">
        <f t="shared" si="1362"/>
        <v/>
      </c>
      <c r="AA12270">
        <f t="shared" si="1365"/>
        <v>0</v>
      </c>
      <c r="AB12270">
        <f t="shared" si="1366"/>
        <v>0</v>
      </c>
      <c r="AC12270">
        <f t="shared" si="1363"/>
        <v>0</v>
      </c>
      <c r="AD12270" s="15">
        <f t="shared" si="1367"/>
        <v>0</v>
      </c>
      <c r="AE12270" t="str">
        <f t="shared" si="1368"/>
        <v/>
      </c>
      <c r="AF12270" s="50" t="str">
        <f t="shared" si="1364"/>
        <v/>
      </c>
    </row>
    <row r="12271" spans="24:32" x14ac:dyDescent="0.3">
      <c r="X12271" s="1"/>
      <c r="Z12271" t="str">
        <f t="shared" si="1362"/>
        <v/>
      </c>
      <c r="AA12271">
        <f t="shared" si="1365"/>
        <v>0</v>
      </c>
      <c r="AB12271">
        <f t="shared" si="1366"/>
        <v>0</v>
      </c>
      <c r="AC12271">
        <f t="shared" si="1363"/>
        <v>0</v>
      </c>
      <c r="AD12271" s="15">
        <f t="shared" si="1367"/>
        <v>0</v>
      </c>
      <c r="AE12271" t="str">
        <f t="shared" si="1368"/>
        <v/>
      </c>
      <c r="AF12271" s="50" t="str">
        <f t="shared" si="1364"/>
        <v/>
      </c>
    </row>
    <row r="12272" spans="24:32" x14ac:dyDescent="0.3">
      <c r="X12272" s="1"/>
      <c r="Z12272" t="str">
        <f t="shared" si="1362"/>
        <v/>
      </c>
      <c r="AA12272">
        <f t="shared" si="1365"/>
        <v>0</v>
      </c>
      <c r="AB12272">
        <f t="shared" si="1366"/>
        <v>0</v>
      </c>
      <c r="AC12272">
        <f t="shared" si="1363"/>
        <v>0</v>
      </c>
      <c r="AD12272" s="15">
        <f t="shared" si="1367"/>
        <v>0</v>
      </c>
      <c r="AE12272" t="str">
        <f t="shared" si="1368"/>
        <v/>
      </c>
      <c r="AF12272" s="50" t="str">
        <f t="shared" si="1364"/>
        <v/>
      </c>
    </row>
    <row r="12273" spans="24:32" x14ac:dyDescent="0.3">
      <c r="X12273" s="1"/>
      <c r="Z12273" t="str">
        <f t="shared" si="1362"/>
        <v/>
      </c>
      <c r="AA12273">
        <f t="shared" si="1365"/>
        <v>0</v>
      </c>
      <c r="AB12273">
        <f t="shared" si="1366"/>
        <v>0</v>
      </c>
      <c r="AC12273">
        <f t="shared" si="1363"/>
        <v>0</v>
      </c>
      <c r="AD12273" s="15">
        <f t="shared" si="1367"/>
        <v>0</v>
      </c>
      <c r="AE12273" t="str">
        <f t="shared" si="1368"/>
        <v/>
      </c>
      <c r="AF12273" s="50" t="str">
        <f t="shared" si="1364"/>
        <v/>
      </c>
    </row>
    <row r="12274" spans="24:32" x14ac:dyDescent="0.3">
      <c r="X12274" s="1"/>
      <c r="Z12274" t="str">
        <f t="shared" si="1362"/>
        <v/>
      </c>
      <c r="AA12274">
        <f t="shared" si="1365"/>
        <v>0</v>
      </c>
      <c r="AB12274">
        <f t="shared" si="1366"/>
        <v>0</v>
      </c>
      <c r="AC12274">
        <f t="shared" si="1363"/>
        <v>0</v>
      </c>
      <c r="AD12274" s="15">
        <f t="shared" si="1367"/>
        <v>0</v>
      </c>
      <c r="AE12274" t="str">
        <f t="shared" si="1368"/>
        <v/>
      </c>
      <c r="AF12274" s="50" t="str">
        <f t="shared" si="1364"/>
        <v/>
      </c>
    </row>
    <row r="12275" spans="24:32" x14ac:dyDescent="0.3">
      <c r="X12275" s="1"/>
      <c r="Z12275" t="str">
        <f t="shared" si="1362"/>
        <v/>
      </c>
      <c r="AA12275">
        <f t="shared" si="1365"/>
        <v>0</v>
      </c>
      <c r="AB12275">
        <f t="shared" si="1366"/>
        <v>0</v>
      </c>
      <c r="AC12275">
        <f t="shared" si="1363"/>
        <v>0</v>
      </c>
      <c r="AD12275" s="15">
        <f t="shared" si="1367"/>
        <v>0</v>
      </c>
      <c r="AE12275" t="str">
        <f t="shared" si="1368"/>
        <v/>
      </c>
      <c r="AF12275" s="50" t="str">
        <f t="shared" si="1364"/>
        <v/>
      </c>
    </row>
    <row r="12276" spans="24:32" x14ac:dyDescent="0.3">
      <c r="X12276" s="1"/>
      <c r="Z12276" t="str">
        <f t="shared" si="1362"/>
        <v/>
      </c>
      <c r="AA12276">
        <f t="shared" si="1365"/>
        <v>0</v>
      </c>
      <c r="AB12276">
        <f t="shared" si="1366"/>
        <v>0</v>
      </c>
      <c r="AC12276">
        <f t="shared" si="1363"/>
        <v>0</v>
      </c>
      <c r="AD12276" s="15">
        <f t="shared" si="1367"/>
        <v>0</v>
      </c>
      <c r="AE12276" t="str">
        <f t="shared" si="1368"/>
        <v/>
      </c>
      <c r="AF12276" s="50" t="str">
        <f t="shared" si="1364"/>
        <v/>
      </c>
    </row>
    <row r="12277" spans="24:32" x14ac:dyDescent="0.3">
      <c r="X12277" s="1"/>
      <c r="Z12277" t="str">
        <f t="shared" si="1362"/>
        <v/>
      </c>
      <c r="AA12277">
        <f t="shared" si="1365"/>
        <v>0</v>
      </c>
      <c r="AB12277">
        <f t="shared" si="1366"/>
        <v>0</v>
      </c>
      <c r="AC12277">
        <f t="shared" si="1363"/>
        <v>0</v>
      </c>
      <c r="AD12277" s="15">
        <f t="shared" si="1367"/>
        <v>0</v>
      </c>
      <c r="AE12277" t="str">
        <f t="shared" si="1368"/>
        <v/>
      </c>
      <c r="AF12277" s="50" t="str">
        <f t="shared" si="1364"/>
        <v/>
      </c>
    </row>
    <row r="12278" spans="24:32" x14ac:dyDescent="0.3">
      <c r="X12278" s="1"/>
      <c r="Z12278" t="str">
        <f t="shared" si="1362"/>
        <v/>
      </c>
      <c r="AA12278">
        <f t="shared" si="1365"/>
        <v>0</v>
      </c>
      <c r="AB12278">
        <f t="shared" si="1366"/>
        <v>0</v>
      </c>
      <c r="AC12278">
        <f t="shared" si="1363"/>
        <v>0</v>
      </c>
      <c r="AD12278" s="15">
        <f t="shared" si="1367"/>
        <v>0</v>
      </c>
      <c r="AE12278" t="str">
        <f t="shared" si="1368"/>
        <v/>
      </c>
      <c r="AF12278" s="50" t="str">
        <f t="shared" si="1364"/>
        <v/>
      </c>
    </row>
    <row r="12279" spans="24:32" x14ac:dyDescent="0.3">
      <c r="X12279" s="1"/>
      <c r="Z12279" t="str">
        <f t="shared" si="1362"/>
        <v/>
      </c>
      <c r="AA12279">
        <f t="shared" si="1365"/>
        <v>0</v>
      </c>
      <c r="AB12279">
        <f t="shared" si="1366"/>
        <v>0</v>
      </c>
      <c r="AC12279">
        <f t="shared" si="1363"/>
        <v>0</v>
      </c>
      <c r="AD12279" s="15">
        <f t="shared" si="1367"/>
        <v>0</v>
      </c>
      <c r="AE12279" t="str">
        <f t="shared" si="1368"/>
        <v/>
      </c>
      <c r="AF12279" s="50" t="str">
        <f t="shared" si="1364"/>
        <v/>
      </c>
    </row>
    <row r="12280" spans="24:32" x14ac:dyDescent="0.3">
      <c r="X12280" s="1"/>
      <c r="Z12280" t="str">
        <f t="shared" si="1362"/>
        <v/>
      </c>
      <c r="AA12280">
        <f t="shared" si="1365"/>
        <v>0</v>
      </c>
      <c r="AB12280">
        <f t="shared" si="1366"/>
        <v>0</v>
      </c>
      <c r="AC12280">
        <f t="shared" si="1363"/>
        <v>0</v>
      </c>
      <c r="AD12280" s="15">
        <f t="shared" si="1367"/>
        <v>0</v>
      </c>
      <c r="AE12280" t="str">
        <f t="shared" si="1368"/>
        <v/>
      </c>
      <c r="AF12280" s="50" t="str">
        <f t="shared" si="1364"/>
        <v/>
      </c>
    </row>
    <row r="12281" spans="24:32" x14ac:dyDescent="0.3">
      <c r="X12281" s="1"/>
      <c r="Z12281" t="str">
        <f t="shared" si="1362"/>
        <v/>
      </c>
      <c r="AA12281">
        <f t="shared" si="1365"/>
        <v>0</v>
      </c>
      <c r="AB12281">
        <f t="shared" si="1366"/>
        <v>0</v>
      </c>
      <c r="AC12281">
        <f t="shared" si="1363"/>
        <v>0</v>
      </c>
      <c r="AD12281" s="15">
        <f t="shared" si="1367"/>
        <v>0</v>
      </c>
      <c r="AE12281" t="str">
        <f t="shared" si="1368"/>
        <v/>
      </c>
      <c r="AF12281" s="50" t="str">
        <f t="shared" si="1364"/>
        <v/>
      </c>
    </row>
    <row r="12282" spans="24:32" x14ac:dyDescent="0.3">
      <c r="X12282" s="1"/>
      <c r="Z12282" t="str">
        <f t="shared" si="1362"/>
        <v/>
      </c>
      <c r="AA12282">
        <f t="shared" si="1365"/>
        <v>0</v>
      </c>
      <c r="AB12282">
        <f t="shared" si="1366"/>
        <v>0</v>
      </c>
      <c r="AC12282">
        <f t="shared" si="1363"/>
        <v>0</v>
      </c>
      <c r="AD12282" s="15">
        <f t="shared" si="1367"/>
        <v>0</v>
      </c>
      <c r="AE12282" t="str">
        <f t="shared" si="1368"/>
        <v/>
      </c>
      <c r="AF12282" s="50" t="str">
        <f t="shared" si="1364"/>
        <v/>
      </c>
    </row>
    <row r="12283" spans="24:32" x14ac:dyDescent="0.3">
      <c r="X12283" s="1"/>
      <c r="Z12283" t="str">
        <f t="shared" si="1362"/>
        <v/>
      </c>
      <c r="AA12283">
        <f t="shared" si="1365"/>
        <v>0</v>
      </c>
      <c r="AB12283">
        <f t="shared" si="1366"/>
        <v>0</v>
      </c>
      <c r="AC12283">
        <f t="shared" si="1363"/>
        <v>0</v>
      </c>
      <c r="AD12283" s="15">
        <f t="shared" si="1367"/>
        <v>0</v>
      </c>
      <c r="AE12283" t="str">
        <f t="shared" si="1368"/>
        <v/>
      </c>
      <c r="AF12283" s="50" t="str">
        <f t="shared" si="1364"/>
        <v/>
      </c>
    </row>
    <row r="12284" spans="24:32" x14ac:dyDescent="0.3">
      <c r="X12284" s="1"/>
      <c r="Z12284" t="str">
        <f t="shared" si="1362"/>
        <v/>
      </c>
      <c r="AA12284">
        <f t="shared" si="1365"/>
        <v>0</v>
      </c>
      <c r="AB12284">
        <f t="shared" si="1366"/>
        <v>0</v>
      </c>
      <c r="AC12284">
        <f t="shared" si="1363"/>
        <v>0</v>
      </c>
      <c r="AD12284" s="15">
        <f t="shared" si="1367"/>
        <v>0</v>
      </c>
      <c r="AE12284" t="str">
        <f t="shared" si="1368"/>
        <v/>
      </c>
      <c r="AF12284" s="50" t="str">
        <f t="shared" si="1364"/>
        <v/>
      </c>
    </row>
    <row r="12285" spans="24:32" x14ac:dyDescent="0.3">
      <c r="X12285" s="1"/>
      <c r="Z12285" t="str">
        <f t="shared" si="1362"/>
        <v/>
      </c>
      <c r="AA12285">
        <f t="shared" si="1365"/>
        <v>0</v>
      </c>
      <c r="AB12285">
        <f t="shared" si="1366"/>
        <v>0</v>
      </c>
      <c r="AC12285">
        <f t="shared" si="1363"/>
        <v>0</v>
      </c>
      <c r="AD12285" s="15">
        <f t="shared" si="1367"/>
        <v>0</v>
      </c>
      <c r="AE12285" t="str">
        <f t="shared" si="1368"/>
        <v/>
      </c>
      <c r="AF12285" s="50" t="str">
        <f t="shared" si="1364"/>
        <v/>
      </c>
    </row>
    <row r="12286" spans="24:32" x14ac:dyDescent="0.3">
      <c r="X12286" s="1"/>
      <c r="Z12286" t="str">
        <f t="shared" si="1362"/>
        <v/>
      </c>
      <c r="AA12286">
        <f t="shared" si="1365"/>
        <v>0</v>
      </c>
      <c r="AB12286">
        <f t="shared" si="1366"/>
        <v>0</v>
      </c>
      <c r="AC12286">
        <f t="shared" si="1363"/>
        <v>0</v>
      </c>
      <c r="AD12286" s="15">
        <f t="shared" si="1367"/>
        <v>0</v>
      </c>
      <c r="AE12286" t="str">
        <f t="shared" si="1368"/>
        <v/>
      </c>
      <c r="AF12286" s="50" t="str">
        <f t="shared" si="1364"/>
        <v/>
      </c>
    </row>
    <row r="12287" spans="24:32" x14ac:dyDescent="0.3">
      <c r="X12287" s="1"/>
      <c r="Z12287" t="str">
        <f t="shared" si="1362"/>
        <v/>
      </c>
      <c r="AA12287">
        <f t="shared" si="1365"/>
        <v>0</v>
      </c>
      <c r="AB12287">
        <f t="shared" si="1366"/>
        <v>0</v>
      </c>
      <c r="AC12287">
        <f t="shared" si="1363"/>
        <v>0</v>
      </c>
      <c r="AD12287" s="15">
        <f t="shared" si="1367"/>
        <v>0</v>
      </c>
      <c r="AE12287" t="str">
        <f t="shared" si="1368"/>
        <v/>
      </c>
      <c r="AF12287" s="50" t="str">
        <f t="shared" si="1364"/>
        <v/>
      </c>
    </row>
    <row r="12288" spans="24:32" x14ac:dyDescent="0.3">
      <c r="X12288" s="1"/>
      <c r="Z12288" t="str">
        <f t="shared" si="1362"/>
        <v/>
      </c>
      <c r="AA12288">
        <f t="shared" si="1365"/>
        <v>0</v>
      </c>
      <c r="AB12288">
        <f t="shared" si="1366"/>
        <v>0</v>
      </c>
      <c r="AC12288">
        <f t="shared" si="1363"/>
        <v>0</v>
      </c>
      <c r="AD12288" s="15">
        <f t="shared" si="1367"/>
        <v>0</v>
      </c>
      <c r="AE12288" t="str">
        <f t="shared" si="1368"/>
        <v/>
      </c>
      <c r="AF12288" s="50" t="str">
        <f t="shared" si="1364"/>
        <v/>
      </c>
    </row>
    <row r="12289" spans="24:32" x14ac:dyDescent="0.3">
      <c r="X12289" s="1"/>
      <c r="Z12289" t="str">
        <f t="shared" si="1362"/>
        <v/>
      </c>
      <c r="AA12289">
        <f t="shared" si="1365"/>
        <v>0</v>
      </c>
      <c r="AB12289">
        <f t="shared" si="1366"/>
        <v>0</v>
      </c>
      <c r="AC12289">
        <f t="shared" si="1363"/>
        <v>0</v>
      </c>
      <c r="AD12289" s="15">
        <f t="shared" si="1367"/>
        <v>0</v>
      </c>
      <c r="AE12289" t="str">
        <f t="shared" si="1368"/>
        <v/>
      </c>
      <c r="AF12289" s="50" t="str">
        <f t="shared" si="1364"/>
        <v/>
      </c>
    </row>
    <row r="12290" spans="24:32" x14ac:dyDescent="0.3">
      <c r="X12290" s="1"/>
      <c r="Z12290" t="str">
        <f t="shared" si="1362"/>
        <v/>
      </c>
      <c r="AA12290">
        <f t="shared" si="1365"/>
        <v>0</v>
      </c>
      <c r="AB12290">
        <f t="shared" si="1366"/>
        <v>0</v>
      </c>
      <c r="AC12290">
        <f t="shared" si="1363"/>
        <v>0</v>
      </c>
      <c r="AD12290" s="15">
        <f t="shared" si="1367"/>
        <v>0</v>
      </c>
      <c r="AE12290" t="str">
        <f t="shared" si="1368"/>
        <v/>
      </c>
      <c r="AF12290" s="50" t="str">
        <f t="shared" si="1364"/>
        <v/>
      </c>
    </row>
    <row r="12291" spans="24:32" x14ac:dyDescent="0.3">
      <c r="X12291" s="1"/>
      <c r="Z12291" t="str">
        <f t="shared" si="1362"/>
        <v/>
      </c>
      <c r="AA12291">
        <f t="shared" si="1365"/>
        <v>0</v>
      </c>
      <c r="AB12291">
        <f t="shared" si="1366"/>
        <v>0</v>
      </c>
      <c r="AC12291">
        <f t="shared" si="1363"/>
        <v>0</v>
      </c>
      <c r="AD12291" s="15">
        <f t="shared" si="1367"/>
        <v>0</v>
      </c>
      <c r="AE12291" t="str">
        <f t="shared" si="1368"/>
        <v/>
      </c>
      <c r="AF12291" s="50" t="str">
        <f t="shared" si="1364"/>
        <v/>
      </c>
    </row>
    <row r="12292" spans="24:32" x14ac:dyDescent="0.3">
      <c r="X12292" s="1"/>
      <c r="Z12292" t="str">
        <f t="shared" ref="Z12292:Z12355" si="1369">IFERROR(IF(AND(NOT(ISBLANK($O12292)),NOT(ISBLANK($P12292)),NOT(ISBLANK($T12292))),_xlfn.CONCAT(VLOOKUP($P12292,Pipe_Type,2,FALSE),"_",$O12292,"_",VLOOKUP($T12292,Pipe_Type2,2,FALSE)),""),"")</f>
        <v/>
      </c>
      <c r="AA12292">
        <f t="shared" si="1365"/>
        <v>0</v>
      </c>
      <c r="AB12292">
        <f t="shared" si="1366"/>
        <v>0</v>
      </c>
      <c r="AC12292">
        <f t="shared" ref="AC12292:AC12355" si="1370">IF(AND(COUNTA($O12292,$P12292,$T12292, $B12292)=4,SUM($AA12292,$AB12292,$AD12292)=0),1,0)</f>
        <v>0</v>
      </c>
      <c r="AD12292" s="15">
        <f t="shared" si="1367"/>
        <v>0</v>
      </c>
      <c r="AE12292" t="str">
        <f t="shared" si="1368"/>
        <v/>
      </c>
      <c r="AF12292" s="50" t="str">
        <f t="shared" ref="AF12292:AF12355" si="1371">IF(AND(AB12292=1,B12292&lt;&gt;""),"Yes",IF(B12292="","","No"))</f>
        <v/>
      </c>
    </row>
    <row r="12293" spans="24:32" x14ac:dyDescent="0.3">
      <c r="X12293" s="1"/>
      <c r="Z12293" t="str">
        <f t="shared" si="1369"/>
        <v/>
      </c>
      <c r="AA12293">
        <f t="shared" ref="AA12293:AA12356" si="1372">IFERROR(IF(AND(SEARCH("Lead",$Z12293)&gt;0,$AE12293="Yes"),1,0),0)</f>
        <v>0</v>
      </c>
      <c r="AB12293">
        <f t="shared" ref="AB12293:AB12356" si="1373">IF(AND(OR(IFERROR(SEARCH("Yes",$Z12293)&gt;0,0),IFERROR(SEARCH("Unknown",$Z12293)&gt;0,0)),IFERROR(SEARCH("Galvanized Requiring Replacement",$Z12293)&gt;0,0),$AA12293=0,$AE12293="Yes"),1,0)</f>
        <v>0</v>
      </c>
      <c r="AC12293">
        <f t="shared" si="1370"/>
        <v>0</v>
      </c>
      <c r="AD12293" s="15">
        <f t="shared" ref="AD12293:AD12356" si="1374">IFERROR(IF(AND(LEFT($Z12293,3)="Non",AND(NOT(RIGHT($Z12293,3)="own"), NOT(RIGHT($Z12293,3)="ead")), $AE12293="Yes"), 1,0),0)</f>
        <v>0</v>
      </c>
      <c r="AE12293" t="str">
        <f t="shared" ref="AE12293:AE12356" si="1375">IF(AND($B12293&lt;&gt;"",$O12293&lt;&gt;"",$P12293&lt;&gt;"",$T12293&lt;&gt;""),"Yes",IF(AND($B12293&lt;&gt;"",OR($O12293="",$P12293="", $T12293="")),"No",""))</f>
        <v/>
      </c>
      <c r="AF12293" s="50" t="str">
        <f t="shared" si="1371"/>
        <v/>
      </c>
    </row>
    <row r="12294" spans="24:32" x14ac:dyDescent="0.3">
      <c r="X12294" s="1"/>
      <c r="Z12294" t="str">
        <f t="shared" si="1369"/>
        <v/>
      </c>
      <c r="AA12294">
        <f t="shared" si="1372"/>
        <v>0</v>
      </c>
      <c r="AB12294">
        <f t="shared" si="1373"/>
        <v>0</v>
      </c>
      <c r="AC12294">
        <f t="shared" si="1370"/>
        <v>0</v>
      </c>
      <c r="AD12294" s="15">
        <f t="shared" si="1374"/>
        <v>0</v>
      </c>
      <c r="AE12294" t="str">
        <f t="shared" si="1375"/>
        <v/>
      </c>
      <c r="AF12294" s="50" t="str">
        <f t="shared" si="1371"/>
        <v/>
      </c>
    </row>
    <row r="12295" spans="24:32" x14ac:dyDescent="0.3">
      <c r="X12295" s="1"/>
      <c r="Z12295" t="str">
        <f t="shared" si="1369"/>
        <v/>
      </c>
      <c r="AA12295">
        <f t="shared" si="1372"/>
        <v>0</v>
      </c>
      <c r="AB12295">
        <f t="shared" si="1373"/>
        <v>0</v>
      </c>
      <c r="AC12295">
        <f t="shared" si="1370"/>
        <v>0</v>
      </c>
      <c r="AD12295" s="15">
        <f t="shared" si="1374"/>
        <v>0</v>
      </c>
      <c r="AE12295" t="str">
        <f t="shared" si="1375"/>
        <v/>
      </c>
      <c r="AF12295" s="50" t="str">
        <f t="shared" si="1371"/>
        <v/>
      </c>
    </row>
    <row r="12296" spans="24:32" x14ac:dyDescent="0.3">
      <c r="X12296" s="1"/>
      <c r="Z12296" t="str">
        <f t="shared" si="1369"/>
        <v/>
      </c>
      <c r="AA12296">
        <f t="shared" si="1372"/>
        <v>0</v>
      </c>
      <c r="AB12296">
        <f t="shared" si="1373"/>
        <v>0</v>
      </c>
      <c r="AC12296">
        <f t="shared" si="1370"/>
        <v>0</v>
      </c>
      <c r="AD12296" s="15">
        <f t="shared" si="1374"/>
        <v>0</v>
      </c>
      <c r="AE12296" t="str">
        <f t="shared" si="1375"/>
        <v/>
      </c>
      <c r="AF12296" s="50" t="str">
        <f t="shared" si="1371"/>
        <v/>
      </c>
    </row>
    <row r="12297" spans="24:32" x14ac:dyDescent="0.3">
      <c r="X12297" s="1"/>
      <c r="Z12297" t="str">
        <f t="shared" si="1369"/>
        <v/>
      </c>
      <c r="AA12297">
        <f t="shared" si="1372"/>
        <v>0</v>
      </c>
      <c r="AB12297">
        <f t="shared" si="1373"/>
        <v>0</v>
      </c>
      <c r="AC12297">
        <f t="shared" si="1370"/>
        <v>0</v>
      </c>
      <c r="AD12297" s="15">
        <f t="shared" si="1374"/>
        <v>0</v>
      </c>
      <c r="AE12297" t="str">
        <f t="shared" si="1375"/>
        <v/>
      </c>
      <c r="AF12297" s="50" t="str">
        <f t="shared" si="1371"/>
        <v/>
      </c>
    </row>
    <row r="12298" spans="24:32" x14ac:dyDescent="0.3">
      <c r="X12298" s="1"/>
      <c r="Z12298" t="str">
        <f t="shared" si="1369"/>
        <v/>
      </c>
      <c r="AA12298">
        <f t="shared" si="1372"/>
        <v>0</v>
      </c>
      <c r="AB12298">
        <f t="shared" si="1373"/>
        <v>0</v>
      </c>
      <c r="AC12298">
        <f t="shared" si="1370"/>
        <v>0</v>
      </c>
      <c r="AD12298" s="15">
        <f t="shared" si="1374"/>
        <v>0</v>
      </c>
      <c r="AE12298" t="str">
        <f t="shared" si="1375"/>
        <v/>
      </c>
      <c r="AF12298" s="50" t="str">
        <f t="shared" si="1371"/>
        <v/>
      </c>
    </row>
    <row r="12299" spans="24:32" x14ac:dyDescent="0.3">
      <c r="X12299" s="1"/>
      <c r="Z12299" t="str">
        <f t="shared" si="1369"/>
        <v/>
      </c>
      <c r="AA12299">
        <f t="shared" si="1372"/>
        <v>0</v>
      </c>
      <c r="AB12299">
        <f t="shared" si="1373"/>
        <v>0</v>
      </c>
      <c r="AC12299">
        <f t="shared" si="1370"/>
        <v>0</v>
      </c>
      <c r="AD12299" s="15">
        <f t="shared" si="1374"/>
        <v>0</v>
      </c>
      <c r="AE12299" t="str">
        <f t="shared" si="1375"/>
        <v/>
      </c>
      <c r="AF12299" s="50" t="str">
        <f t="shared" si="1371"/>
        <v/>
      </c>
    </row>
    <row r="12300" spans="24:32" x14ac:dyDescent="0.3">
      <c r="X12300" s="1"/>
      <c r="Z12300" t="str">
        <f t="shared" si="1369"/>
        <v/>
      </c>
      <c r="AA12300">
        <f t="shared" si="1372"/>
        <v>0</v>
      </c>
      <c r="AB12300">
        <f t="shared" si="1373"/>
        <v>0</v>
      </c>
      <c r="AC12300">
        <f t="shared" si="1370"/>
        <v>0</v>
      </c>
      <c r="AD12300" s="15">
        <f t="shared" si="1374"/>
        <v>0</v>
      </c>
      <c r="AE12300" t="str">
        <f t="shared" si="1375"/>
        <v/>
      </c>
      <c r="AF12300" s="50" t="str">
        <f t="shared" si="1371"/>
        <v/>
      </c>
    </row>
    <row r="12301" spans="24:32" x14ac:dyDescent="0.3">
      <c r="X12301" s="1"/>
      <c r="Z12301" t="str">
        <f t="shared" si="1369"/>
        <v/>
      </c>
      <c r="AA12301">
        <f t="shared" si="1372"/>
        <v>0</v>
      </c>
      <c r="AB12301">
        <f t="shared" si="1373"/>
        <v>0</v>
      </c>
      <c r="AC12301">
        <f t="shared" si="1370"/>
        <v>0</v>
      </c>
      <c r="AD12301" s="15">
        <f t="shared" si="1374"/>
        <v>0</v>
      </c>
      <c r="AE12301" t="str">
        <f t="shared" si="1375"/>
        <v/>
      </c>
      <c r="AF12301" s="50" t="str">
        <f t="shared" si="1371"/>
        <v/>
      </c>
    </row>
    <row r="12302" spans="24:32" x14ac:dyDescent="0.3">
      <c r="X12302" s="1"/>
      <c r="Z12302" t="str">
        <f t="shared" si="1369"/>
        <v/>
      </c>
      <c r="AA12302">
        <f t="shared" si="1372"/>
        <v>0</v>
      </c>
      <c r="AB12302">
        <f t="shared" si="1373"/>
        <v>0</v>
      </c>
      <c r="AC12302">
        <f t="shared" si="1370"/>
        <v>0</v>
      </c>
      <c r="AD12302" s="15">
        <f t="shared" si="1374"/>
        <v>0</v>
      </c>
      <c r="AE12302" t="str">
        <f t="shared" si="1375"/>
        <v/>
      </c>
      <c r="AF12302" s="50" t="str">
        <f t="shared" si="1371"/>
        <v/>
      </c>
    </row>
    <row r="12303" spans="24:32" x14ac:dyDescent="0.3">
      <c r="X12303" s="1"/>
      <c r="Z12303" t="str">
        <f t="shared" si="1369"/>
        <v/>
      </c>
      <c r="AA12303">
        <f t="shared" si="1372"/>
        <v>0</v>
      </c>
      <c r="AB12303">
        <f t="shared" si="1373"/>
        <v>0</v>
      </c>
      <c r="AC12303">
        <f t="shared" si="1370"/>
        <v>0</v>
      </c>
      <c r="AD12303" s="15">
        <f t="shared" si="1374"/>
        <v>0</v>
      </c>
      <c r="AE12303" t="str">
        <f t="shared" si="1375"/>
        <v/>
      </c>
      <c r="AF12303" s="50" t="str">
        <f t="shared" si="1371"/>
        <v/>
      </c>
    </row>
    <row r="12304" spans="24:32" x14ac:dyDescent="0.3">
      <c r="X12304" s="1"/>
      <c r="Z12304" t="str">
        <f t="shared" si="1369"/>
        <v/>
      </c>
      <c r="AA12304">
        <f t="shared" si="1372"/>
        <v>0</v>
      </c>
      <c r="AB12304">
        <f t="shared" si="1373"/>
        <v>0</v>
      </c>
      <c r="AC12304">
        <f t="shared" si="1370"/>
        <v>0</v>
      </c>
      <c r="AD12304" s="15">
        <f t="shared" si="1374"/>
        <v>0</v>
      </c>
      <c r="AE12304" t="str">
        <f t="shared" si="1375"/>
        <v/>
      </c>
      <c r="AF12304" s="50" t="str">
        <f t="shared" si="1371"/>
        <v/>
      </c>
    </row>
    <row r="12305" spans="24:32" x14ac:dyDescent="0.3">
      <c r="X12305" s="1"/>
      <c r="Z12305" t="str">
        <f t="shared" si="1369"/>
        <v/>
      </c>
      <c r="AA12305">
        <f t="shared" si="1372"/>
        <v>0</v>
      </c>
      <c r="AB12305">
        <f t="shared" si="1373"/>
        <v>0</v>
      </c>
      <c r="AC12305">
        <f t="shared" si="1370"/>
        <v>0</v>
      </c>
      <c r="AD12305" s="15">
        <f t="shared" si="1374"/>
        <v>0</v>
      </c>
      <c r="AE12305" t="str">
        <f t="shared" si="1375"/>
        <v/>
      </c>
      <c r="AF12305" s="50" t="str">
        <f t="shared" si="1371"/>
        <v/>
      </c>
    </row>
    <row r="12306" spans="24:32" x14ac:dyDescent="0.3">
      <c r="X12306" s="1"/>
      <c r="Z12306" t="str">
        <f t="shared" si="1369"/>
        <v/>
      </c>
      <c r="AA12306">
        <f t="shared" si="1372"/>
        <v>0</v>
      </c>
      <c r="AB12306">
        <f t="shared" si="1373"/>
        <v>0</v>
      </c>
      <c r="AC12306">
        <f t="shared" si="1370"/>
        <v>0</v>
      </c>
      <c r="AD12306" s="15">
        <f t="shared" si="1374"/>
        <v>0</v>
      </c>
      <c r="AE12306" t="str">
        <f t="shared" si="1375"/>
        <v/>
      </c>
      <c r="AF12306" s="50" t="str">
        <f t="shared" si="1371"/>
        <v/>
      </c>
    </row>
    <row r="12307" spans="24:32" x14ac:dyDescent="0.3">
      <c r="X12307" s="1"/>
      <c r="Z12307" t="str">
        <f t="shared" si="1369"/>
        <v/>
      </c>
      <c r="AA12307">
        <f t="shared" si="1372"/>
        <v>0</v>
      </c>
      <c r="AB12307">
        <f t="shared" si="1373"/>
        <v>0</v>
      </c>
      <c r="AC12307">
        <f t="shared" si="1370"/>
        <v>0</v>
      </c>
      <c r="AD12307" s="15">
        <f t="shared" si="1374"/>
        <v>0</v>
      </c>
      <c r="AE12307" t="str">
        <f t="shared" si="1375"/>
        <v/>
      </c>
      <c r="AF12307" s="50" t="str">
        <f t="shared" si="1371"/>
        <v/>
      </c>
    </row>
    <row r="12308" spans="24:32" x14ac:dyDescent="0.3">
      <c r="X12308" s="1"/>
      <c r="Z12308" t="str">
        <f t="shared" si="1369"/>
        <v/>
      </c>
      <c r="AA12308">
        <f t="shared" si="1372"/>
        <v>0</v>
      </c>
      <c r="AB12308">
        <f t="shared" si="1373"/>
        <v>0</v>
      </c>
      <c r="AC12308">
        <f t="shared" si="1370"/>
        <v>0</v>
      </c>
      <c r="AD12308" s="15">
        <f t="shared" si="1374"/>
        <v>0</v>
      </c>
      <c r="AE12308" t="str">
        <f t="shared" si="1375"/>
        <v/>
      </c>
      <c r="AF12308" s="50" t="str">
        <f t="shared" si="1371"/>
        <v/>
      </c>
    </row>
    <row r="12309" spans="24:32" x14ac:dyDescent="0.3">
      <c r="X12309" s="1"/>
      <c r="Z12309" t="str">
        <f t="shared" si="1369"/>
        <v/>
      </c>
      <c r="AA12309">
        <f t="shared" si="1372"/>
        <v>0</v>
      </c>
      <c r="AB12309">
        <f t="shared" si="1373"/>
        <v>0</v>
      </c>
      <c r="AC12309">
        <f t="shared" si="1370"/>
        <v>0</v>
      </c>
      <c r="AD12309" s="15">
        <f t="shared" si="1374"/>
        <v>0</v>
      </c>
      <c r="AE12309" t="str">
        <f t="shared" si="1375"/>
        <v/>
      </c>
      <c r="AF12309" s="50" t="str">
        <f t="shared" si="1371"/>
        <v/>
      </c>
    </row>
    <row r="12310" spans="24:32" x14ac:dyDescent="0.3">
      <c r="X12310" s="1"/>
      <c r="Z12310" t="str">
        <f t="shared" si="1369"/>
        <v/>
      </c>
      <c r="AA12310">
        <f t="shared" si="1372"/>
        <v>0</v>
      </c>
      <c r="AB12310">
        <f t="shared" si="1373"/>
        <v>0</v>
      </c>
      <c r="AC12310">
        <f t="shared" si="1370"/>
        <v>0</v>
      </c>
      <c r="AD12310" s="15">
        <f t="shared" si="1374"/>
        <v>0</v>
      </c>
      <c r="AE12310" t="str">
        <f t="shared" si="1375"/>
        <v/>
      </c>
      <c r="AF12310" s="50" t="str">
        <f t="shared" si="1371"/>
        <v/>
      </c>
    </row>
    <row r="12311" spans="24:32" x14ac:dyDescent="0.3">
      <c r="X12311" s="1"/>
      <c r="Z12311" t="str">
        <f t="shared" si="1369"/>
        <v/>
      </c>
      <c r="AA12311">
        <f t="shared" si="1372"/>
        <v>0</v>
      </c>
      <c r="AB12311">
        <f t="shared" si="1373"/>
        <v>0</v>
      </c>
      <c r="AC12311">
        <f t="shared" si="1370"/>
        <v>0</v>
      </c>
      <c r="AD12311" s="15">
        <f t="shared" si="1374"/>
        <v>0</v>
      </c>
      <c r="AE12311" t="str">
        <f t="shared" si="1375"/>
        <v/>
      </c>
      <c r="AF12311" s="50" t="str">
        <f t="shared" si="1371"/>
        <v/>
      </c>
    </row>
    <row r="12312" spans="24:32" x14ac:dyDescent="0.3">
      <c r="X12312" s="1"/>
      <c r="Z12312" t="str">
        <f t="shared" si="1369"/>
        <v/>
      </c>
      <c r="AA12312">
        <f t="shared" si="1372"/>
        <v>0</v>
      </c>
      <c r="AB12312">
        <f t="shared" si="1373"/>
        <v>0</v>
      </c>
      <c r="AC12312">
        <f t="shared" si="1370"/>
        <v>0</v>
      </c>
      <c r="AD12312" s="15">
        <f t="shared" si="1374"/>
        <v>0</v>
      </c>
      <c r="AE12312" t="str">
        <f t="shared" si="1375"/>
        <v/>
      </c>
      <c r="AF12312" s="50" t="str">
        <f t="shared" si="1371"/>
        <v/>
      </c>
    </row>
    <row r="12313" spans="24:32" x14ac:dyDescent="0.3">
      <c r="X12313" s="1"/>
      <c r="Z12313" t="str">
        <f t="shared" si="1369"/>
        <v/>
      </c>
      <c r="AA12313">
        <f t="shared" si="1372"/>
        <v>0</v>
      </c>
      <c r="AB12313">
        <f t="shared" si="1373"/>
        <v>0</v>
      </c>
      <c r="AC12313">
        <f t="shared" si="1370"/>
        <v>0</v>
      </c>
      <c r="AD12313" s="15">
        <f t="shared" si="1374"/>
        <v>0</v>
      </c>
      <c r="AE12313" t="str">
        <f t="shared" si="1375"/>
        <v/>
      </c>
      <c r="AF12313" s="50" t="str">
        <f t="shared" si="1371"/>
        <v/>
      </c>
    </row>
    <row r="12314" spans="24:32" x14ac:dyDescent="0.3">
      <c r="X12314" s="1"/>
      <c r="Z12314" t="str">
        <f t="shared" si="1369"/>
        <v/>
      </c>
      <c r="AA12314">
        <f t="shared" si="1372"/>
        <v>0</v>
      </c>
      <c r="AB12314">
        <f t="shared" si="1373"/>
        <v>0</v>
      </c>
      <c r="AC12314">
        <f t="shared" si="1370"/>
        <v>0</v>
      </c>
      <c r="AD12314" s="15">
        <f t="shared" si="1374"/>
        <v>0</v>
      </c>
      <c r="AE12314" t="str">
        <f t="shared" si="1375"/>
        <v/>
      </c>
      <c r="AF12314" s="50" t="str">
        <f t="shared" si="1371"/>
        <v/>
      </c>
    </row>
    <row r="12315" spans="24:32" x14ac:dyDescent="0.3">
      <c r="X12315" s="1"/>
      <c r="Z12315" t="str">
        <f t="shared" si="1369"/>
        <v/>
      </c>
      <c r="AA12315">
        <f t="shared" si="1372"/>
        <v>0</v>
      </c>
      <c r="AB12315">
        <f t="shared" si="1373"/>
        <v>0</v>
      </c>
      <c r="AC12315">
        <f t="shared" si="1370"/>
        <v>0</v>
      </c>
      <c r="AD12315" s="15">
        <f t="shared" si="1374"/>
        <v>0</v>
      </c>
      <c r="AE12315" t="str">
        <f t="shared" si="1375"/>
        <v/>
      </c>
      <c r="AF12315" s="50" t="str">
        <f t="shared" si="1371"/>
        <v/>
      </c>
    </row>
    <row r="12316" spans="24:32" x14ac:dyDescent="0.3">
      <c r="X12316" s="1"/>
      <c r="Z12316" t="str">
        <f t="shared" si="1369"/>
        <v/>
      </c>
      <c r="AA12316">
        <f t="shared" si="1372"/>
        <v>0</v>
      </c>
      <c r="AB12316">
        <f t="shared" si="1373"/>
        <v>0</v>
      </c>
      <c r="AC12316">
        <f t="shared" si="1370"/>
        <v>0</v>
      </c>
      <c r="AD12316" s="15">
        <f t="shared" si="1374"/>
        <v>0</v>
      </c>
      <c r="AE12316" t="str">
        <f t="shared" si="1375"/>
        <v/>
      </c>
      <c r="AF12316" s="50" t="str">
        <f t="shared" si="1371"/>
        <v/>
      </c>
    </row>
    <row r="12317" spans="24:32" x14ac:dyDescent="0.3">
      <c r="X12317" s="1"/>
      <c r="Z12317" t="str">
        <f t="shared" si="1369"/>
        <v/>
      </c>
      <c r="AA12317">
        <f t="shared" si="1372"/>
        <v>0</v>
      </c>
      <c r="AB12317">
        <f t="shared" si="1373"/>
        <v>0</v>
      </c>
      <c r="AC12317">
        <f t="shared" si="1370"/>
        <v>0</v>
      </c>
      <c r="AD12317" s="15">
        <f t="shared" si="1374"/>
        <v>0</v>
      </c>
      <c r="AE12317" t="str">
        <f t="shared" si="1375"/>
        <v/>
      </c>
      <c r="AF12317" s="50" t="str">
        <f t="shared" si="1371"/>
        <v/>
      </c>
    </row>
    <row r="12318" spans="24:32" x14ac:dyDescent="0.3">
      <c r="X12318" s="1"/>
      <c r="Z12318" t="str">
        <f t="shared" si="1369"/>
        <v/>
      </c>
      <c r="AA12318">
        <f t="shared" si="1372"/>
        <v>0</v>
      </c>
      <c r="AB12318">
        <f t="shared" si="1373"/>
        <v>0</v>
      </c>
      <c r="AC12318">
        <f t="shared" si="1370"/>
        <v>0</v>
      </c>
      <c r="AD12318" s="15">
        <f t="shared" si="1374"/>
        <v>0</v>
      </c>
      <c r="AE12318" t="str">
        <f t="shared" si="1375"/>
        <v/>
      </c>
      <c r="AF12318" s="50" t="str">
        <f t="shared" si="1371"/>
        <v/>
      </c>
    </row>
    <row r="12319" spans="24:32" x14ac:dyDescent="0.3">
      <c r="X12319" s="1"/>
      <c r="Z12319" t="str">
        <f t="shared" si="1369"/>
        <v/>
      </c>
      <c r="AA12319">
        <f t="shared" si="1372"/>
        <v>0</v>
      </c>
      <c r="AB12319">
        <f t="shared" si="1373"/>
        <v>0</v>
      </c>
      <c r="AC12319">
        <f t="shared" si="1370"/>
        <v>0</v>
      </c>
      <c r="AD12319" s="15">
        <f t="shared" si="1374"/>
        <v>0</v>
      </c>
      <c r="AE12319" t="str">
        <f t="shared" si="1375"/>
        <v/>
      </c>
      <c r="AF12319" s="50" t="str">
        <f t="shared" si="1371"/>
        <v/>
      </c>
    </row>
    <row r="12320" spans="24:32" x14ac:dyDescent="0.3">
      <c r="X12320" s="1"/>
      <c r="Z12320" t="str">
        <f t="shared" si="1369"/>
        <v/>
      </c>
      <c r="AA12320">
        <f t="shared" si="1372"/>
        <v>0</v>
      </c>
      <c r="AB12320">
        <f t="shared" si="1373"/>
        <v>0</v>
      </c>
      <c r="AC12320">
        <f t="shared" si="1370"/>
        <v>0</v>
      </c>
      <c r="AD12320" s="15">
        <f t="shared" si="1374"/>
        <v>0</v>
      </c>
      <c r="AE12320" t="str">
        <f t="shared" si="1375"/>
        <v/>
      </c>
      <c r="AF12320" s="50" t="str">
        <f t="shared" si="1371"/>
        <v/>
      </c>
    </row>
    <row r="12321" spans="24:32" x14ac:dyDescent="0.3">
      <c r="X12321" s="1"/>
      <c r="Z12321" t="str">
        <f t="shared" si="1369"/>
        <v/>
      </c>
      <c r="AA12321">
        <f t="shared" si="1372"/>
        <v>0</v>
      </c>
      <c r="AB12321">
        <f t="shared" si="1373"/>
        <v>0</v>
      </c>
      <c r="AC12321">
        <f t="shared" si="1370"/>
        <v>0</v>
      </c>
      <c r="AD12321" s="15">
        <f t="shared" si="1374"/>
        <v>0</v>
      </c>
      <c r="AE12321" t="str">
        <f t="shared" si="1375"/>
        <v/>
      </c>
      <c r="AF12321" s="50" t="str">
        <f t="shared" si="1371"/>
        <v/>
      </c>
    </row>
    <row r="12322" spans="24:32" x14ac:dyDescent="0.3">
      <c r="X12322" s="1"/>
      <c r="Z12322" t="str">
        <f t="shared" si="1369"/>
        <v/>
      </c>
      <c r="AA12322">
        <f t="shared" si="1372"/>
        <v>0</v>
      </c>
      <c r="AB12322">
        <f t="shared" si="1373"/>
        <v>0</v>
      </c>
      <c r="AC12322">
        <f t="shared" si="1370"/>
        <v>0</v>
      </c>
      <c r="AD12322" s="15">
        <f t="shared" si="1374"/>
        <v>0</v>
      </c>
      <c r="AE12322" t="str">
        <f t="shared" si="1375"/>
        <v/>
      </c>
      <c r="AF12322" s="50" t="str">
        <f t="shared" si="1371"/>
        <v/>
      </c>
    </row>
    <row r="12323" spans="24:32" x14ac:dyDescent="0.3">
      <c r="X12323" s="1"/>
      <c r="Z12323" t="str">
        <f t="shared" si="1369"/>
        <v/>
      </c>
      <c r="AA12323">
        <f t="shared" si="1372"/>
        <v>0</v>
      </c>
      <c r="AB12323">
        <f t="shared" si="1373"/>
        <v>0</v>
      </c>
      <c r="AC12323">
        <f t="shared" si="1370"/>
        <v>0</v>
      </c>
      <c r="AD12323" s="15">
        <f t="shared" si="1374"/>
        <v>0</v>
      </c>
      <c r="AE12323" t="str">
        <f t="shared" si="1375"/>
        <v/>
      </c>
      <c r="AF12323" s="50" t="str">
        <f t="shared" si="1371"/>
        <v/>
      </c>
    </row>
    <row r="12324" spans="24:32" x14ac:dyDescent="0.3">
      <c r="X12324" s="1"/>
      <c r="Z12324" t="str">
        <f t="shared" si="1369"/>
        <v/>
      </c>
      <c r="AA12324">
        <f t="shared" si="1372"/>
        <v>0</v>
      </c>
      <c r="AB12324">
        <f t="shared" si="1373"/>
        <v>0</v>
      </c>
      <c r="AC12324">
        <f t="shared" si="1370"/>
        <v>0</v>
      </c>
      <c r="AD12324" s="15">
        <f t="shared" si="1374"/>
        <v>0</v>
      </c>
      <c r="AE12324" t="str">
        <f t="shared" si="1375"/>
        <v/>
      </c>
      <c r="AF12324" s="50" t="str">
        <f t="shared" si="1371"/>
        <v/>
      </c>
    </row>
    <row r="12325" spans="24:32" x14ac:dyDescent="0.3">
      <c r="X12325" s="1"/>
      <c r="Z12325" t="str">
        <f t="shared" si="1369"/>
        <v/>
      </c>
      <c r="AA12325">
        <f t="shared" si="1372"/>
        <v>0</v>
      </c>
      <c r="AB12325">
        <f t="shared" si="1373"/>
        <v>0</v>
      </c>
      <c r="AC12325">
        <f t="shared" si="1370"/>
        <v>0</v>
      </c>
      <c r="AD12325" s="15">
        <f t="shared" si="1374"/>
        <v>0</v>
      </c>
      <c r="AE12325" t="str">
        <f t="shared" si="1375"/>
        <v/>
      </c>
      <c r="AF12325" s="50" t="str">
        <f t="shared" si="1371"/>
        <v/>
      </c>
    </row>
    <row r="12326" spans="24:32" x14ac:dyDescent="0.3">
      <c r="X12326" s="1"/>
      <c r="Z12326" t="str">
        <f t="shared" si="1369"/>
        <v/>
      </c>
      <c r="AA12326">
        <f t="shared" si="1372"/>
        <v>0</v>
      </c>
      <c r="AB12326">
        <f t="shared" si="1373"/>
        <v>0</v>
      </c>
      <c r="AC12326">
        <f t="shared" si="1370"/>
        <v>0</v>
      </c>
      <c r="AD12326" s="15">
        <f t="shared" si="1374"/>
        <v>0</v>
      </c>
      <c r="AE12326" t="str">
        <f t="shared" si="1375"/>
        <v/>
      </c>
      <c r="AF12326" s="50" t="str">
        <f t="shared" si="1371"/>
        <v/>
      </c>
    </row>
    <row r="12327" spans="24:32" x14ac:dyDescent="0.3">
      <c r="X12327" s="1"/>
      <c r="Z12327" t="str">
        <f t="shared" si="1369"/>
        <v/>
      </c>
      <c r="AA12327">
        <f t="shared" si="1372"/>
        <v>0</v>
      </c>
      <c r="AB12327">
        <f t="shared" si="1373"/>
        <v>0</v>
      </c>
      <c r="AC12327">
        <f t="shared" si="1370"/>
        <v>0</v>
      </c>
      <c r="AD12327" s="15">
        <f t="shared" si="1374"/>
        <v>0</v>
      </c>
      <c r="AE12327" t="str">
        <f t="shared" si="1375"/>
        <v/>
      </c>
      <c r="AF12327" s="50" t="str">
        <f t="shared" si="1371"/>
        <v/>
      </c>
    </row>
    <row r="12328" spans="24:32" x14ac:dyDescent="0.3">
      <c r="X12328" s="1"/>
      <c r="Z12328" t="str">
        <f t="shared" si="1369"/>
        <v/>
      </c>
      <c r="AA12328">
        <f t="shared" si="1372"/>
        <v>0</v>
      </c>
      <c r="AB12328">
        <f t="shared" si="1373"/>
        <v>0</v>
      </c>
      <c r="AC12328">
        <f t="shared" si="1370"/>
        <v>0</v>
      </c>
      <c r="AD12328" s="15">
        <f t="shared" si="1374"/>
        <v>0</v>
      </c>
      <c r="AE12328" t="str">
        <f t="shared" si="1375"/>
        <v/>
      </c>
      <c r="AF12328" s="50" t="str">
        <f t="shared" si="1371"/>
        <v/>
      </c>
    </row>
    <row r="12329" spans="24:32" x14ac:dyDescent="0.3">
      <c r="X12329" s="1"/>
      <c r="Z12329" t="str">
        <f t="shared" si="1369"/>
        <v/>
      </c>
      <c r="AA12329">
        <f t="shared" si="1372"/>
        <v>0</v>
      </c>
      <c r="AB12329">
        <f t="shared" si="1373"/>
        <v>0</v>
      </c>
      <c r="AC12329">
        <f t="shared" si="1370"/>
        <v>0</v>
      </c>
      <c r="AD12329" s="15">
        <f t="shared" si="1374"/>
        <v>0</v>
      </c>
      <c r="AE12329" t="str">
        <f t="shared" si="1375"/>
        <v/>
      </c>
      <c r="AF12329" s="50" t="str">
        <f t="shared" si="1371"/>
        <v/>
      </c>
    </row>
    <row r="12330" spans="24:32" x14ac:dyDescent="0.3">
      <c r="X12330" s="1"/>
      <c r="Z12330" t="str">
        <f t="shared" si="1369"/>
        <v/>
      </c>
      <c r="AA12330">
        <f t="shared" si="1372"/>
        <v>0</v>
      </c>
      <c r="AB12330">
        <f t="shared" si="1373"/>
        <v>0</v>
      </c>
      <c r="AC12330">
        <f t="shared" si="1370"/>
        <v>0</v>
      </c>
      <c r="AD12330" s="15">
        <f t="shared" si="1374"/>
        <v>0</v>
      </c>
      <c r="AE12330" t="str">
        <f t="shared" si="1375"/>
        <v/>
      </c>
      <c r="AF12330" s="50" t="str">
        <f t="shared" si="1371"/>
        <v/>
      </c>
    </row>
    <row r="12331" spans="24:32" x14ac:dyDescent="0.3">
      <c r="X12331" s="1"/>
      <c r="Z12331" t="str">
        <f t="shared" si="1369"/>
        <v/>
      </c>
      <c r="AA12331">
        <f t="shared" si="1372"/>
        <v>0</v>
      </c>
      <c r="AB12331">
        <f t="shared" si="1373"/>
        <v>0</v>
      </c>
      <c r="AC12331">
        <f t="shared" si="1370"/>
        <v>0</v>
      </c>
      <c r="AD12331" s="15">
        <f t="shared" si="1374"/>
        <v>0</v>
      </c>
      <c r="AE12331" t="str">
        <f t="shared" si="1375"/>
        <v/>
      </c>
      <c r="AF12331" s="50" t="str">
        <f t="shared" si="1371"/>
        <v/>
      </c>
    </row>
    <row r="12332" spans="24:32" x14ac:dyDescent="0.3">
      <c r="X12332" s="1"/>
      <c r="Z12332" t="str">
        <f t="shared" si="1369"/>
        <v/>
      </c>
      <c r="AA12332">
        <f t="shared" si="1372"/>
        <v>0</v>
      </c>
      <c r="AB12332">
        <f t="shared" si="1373"/>
        <v>0</v>
      </c>
      <c r="AC12332">
        <f t="shared" si="1370"/>
        <v>0</v>
      </c>
      <c r="AD12332" s="15">
        <f t="shared" si="1374"/>
        <v>0</v>
      </c>
      <c r="AE12332" t="str">
        <f t="shared" si="1375"/>
        <v/>
      </c>
      <c r="AF12332" s="50" t="str">
        <f t="shared" si="1371"/>
        <v/>
      </c>
    </row>
    <row r="12333" spans="24:32" x14ac:dyDescent="0.3">
      <c r="X12333" s="1"/>
      <c r="Z12333" t="str">
        <f t="shared" si="1369"/>
        <v/>
      </c>
      <c r="AA12333">
        <f t="shared" si="1372"/>
        <v>0</v>
      </c>
      <c r="AB12333">
        <f t="shared" si="1373"/>
        <v>0</v>
      </c>
      <c r="AC12333">
        <f t="shared" si="1370"/>
        <v>0</v>
      </c>
      <c r="AD12333" s="15">
        <f t="shared" si="1374"/>
        <v>0</v>
      </c>
      <c r="AE12333" t="str">
        <f t="shared" si="1375"/>
        <v/>
      </c>
      <c r="AF12333" s="50" t="str">
        <f t="shared" si="1371"/>
        <v/>
      </c>
    </row>
    <row r="12334" spans="24:32" x14ac:dyDescent="0.3">
      <c r="X12334" s="1"/>
      <c r="Z12334" t="str">
        <f t="shared" si="1369"/>
        <v/>
      </c>
      <c r="AA12334">
        <f t="shared" si="1372"/>
        <v>0</v>
      </c>
      <c r="AB12334">
        <f t="shared" si="1373"/>
        <v>0</v>
      </c>
      <c r="AC12334">
        <f t="shared" si="1370"/>
        <v>0</v>
      </c>
      <c r="AD12334" s="15">
        <f t="shared" si="1374"/>
        <v>0</v>
      </c>
      <c r="AE12334" t="str">
        <f t="shared" si="1375"/>
        <v/>
      </c>
      <c r="AF12334" s="50" t="str">
        <f t="shared" si="1371"/>
        <v/>
      </c>
    </row>
    <row r="12335" spans="24:32" x14ac:dyDescent="0.3">
      <c r="X12335" s="1"/>
      <c r="Z12335" t="str">
        <f t="shared" si="1369"/>
        <v/>
      </c>
      <c r="AA12335">
        <f t="shared" si="1372"/>
        <v>0</v>
      </c>
      <c r="AB12335">
        <f t="shared" si="1373"/>
        <v>0</v>
      </c>
      <c r="AC12335">
        <f t="shared" si="1370"/>
        <v>0</v>
      </c>
      <c r="AD12335" s="15">
        <f t="shared" si="1374"/>
        <v>0</v>
      </c>
      <c r="AE12335" t="str">
        <f t="shared" si="1375"/>
        <v/>
      </c>
      <c r="AF12335" s="50" t="str">
        <f t="shared" si="1371"/>
        <v/>
      </c>
    </row>
    <row r="12336" spans="24:32" x14ac:dyDescent="0.3">
      <c r="X12336" s="1"/>
      <c r="Z12336" t="str">
        <f t="shared" si="1369"/>
        <v/>
      </c>
      <c r="AA12336">
        <f t="shared" si="1372"/>
        <v>0</v>
      </c>
      <c r="AB12336">
        <f t="shared" si="1373"/>
        <v>0</v>
      </c>
      <c r="AC12336">
        <f t="shared" si="1370"/>
        <v>0</v>
      </c>
      <c r="AD12336" s="15">
        <f t="shared" si="1374"/>
        <v>0</v>
      </c>
      <c r="AE12336" t="str">
        <f t="shared" si="1375"/>
        <v/>
      </c>
      <c r="AF12336" s="50" t="str">
        <f t="shared" si="1371"/>
        <v/>
      </c>
    </row>
    <row r="12337" spans="24:32" x14ac:dyDescent="0.3">
      <c r="X12337" s="1"/>
      <c r="Z12337" t="str">
        <f t="shared" si="1369"/>
        <v/>
      </c>
      <c r="AA12337">
        <f t="shared" si="1372"/>
        <v>0</v>
      </c>
      <c r="AB12337">
        <f t="shared" si="1373"/>
        <v>0</v>
      </c>
      <c r="AC12337">
        <f t="shared" si="1370"/>
        <v>0</v>
      </c>
      <c r="AD12337" s="15">
        <f t="shared" si="1374"/>
        <v>0</v>
      </c>
      <c r="AE12337" t="str">
        <f t="shared" si="1375"/>
        <v/>
      </c>
      <c r="AF12337" s="50" t="str">
        <f t="shared" si="1371"/>
        <v/>
      </c>
    </row>
    <row r="12338" spans="24:32" x14ac:dyDescent="0.3">
      <c r="X12338" s="1"/>
      <c r="Z12338" t="str">
        <f t="shared" si="1369"/>
        <v/>
      </c>
      <c r="AA12338">
        <f t="shared" si="1372"/>
        <v>0</v>
      </c>
      <c r="AB12338">
        <f t="shared" si="1373"/>
        <v>0</v>
      </c>
      <c r="AC12338">
        <f t="shared" si="1370"/>
        <v>0</v>
      </c>
      <c r="AD12338" s="15">
        <f t="shared" si="1374"/>
        <v>0</v>
      </c>
      <c r="AE12338" t="str">
        <f t="shared" si="1375"/>
        <v/>
      </c>
      <c r="AF12338" s="50" t="str">
        <f t="shared" si="1371"/>
        <v/>
      </c>
    </row>
    <row r="12339" spans="24:32" x14ac:dyDescent="0.3">
      <c r="X12339" s="1"/>
      <c r="Z12339" t="str">
        <f t="shared" si="1369"/>
        <v/>
      </c>
      <c r="AA12339">
        <f t="shared" si="1372"/>
        <v>0</v>
      </c>
      <c r="AB12339">
        <f t="shared" si="1373"/>
        <v>0</v>
      </c>
      <c r="AC12339">
        <f t="shared" si="1370"/>
        <v>0</v>
      </c>
      <c r="AD12339" s="15">
        <f t="shared" si="1374"/>
        <v>0</v>
      </c>
      <c r="AE12339" t="str">
        <f t="shared" si="1375"/>
        <v/>
      </c>
      <c r="AF12339" s="50" t="str">
        <f t="shared" si="1371"/>
        <v/>
      </c>
    </row>
    <row r="12340" spans="24:32" x14ac:dyDescent="0.3">
      <c r="X12340" s="1"/>
      <c r="Z12340" t="str">
        <f t="shared" si="1369"/>
        <v/>
      </c>
      <c r="AA12340">
        <f t="shared" si="1372"/>
        <v>0</v>
      </c>
      <c r="AB12340">
        <f t="shared" si="1373"/>
        <v>0</v>
      </c>
      <c r="AC12340">
        <f t="shared" si="1370"/>
        <v>0</v>
      </c>
      <c r="AD12340" s="15">
        <f t="shared" si="1374"/>
        <v>0</v>
      </c>
      <c r="AE12340" t="str">
        <f t="shared" si="1375"/>
        <v/>
      </c>
      <c r="AF12340" s="50" t="str">
        <f t="shared" si="1371"/>
        <v/>
      </c>
    </row>
    <row r="12341" spans="24:32" x14ac:dyDescent="0.3">
      <c r="X12341" s="1"/>
      <c r="Z12341" t="str">
        <f t="shared" si="1369"/>
        <v/>
      </c>
      <c r="AA12341">
        <f t="shared" si="1372"/>
        <v>0</v>
      </c>
      <c r="AB12341">
        <f t="shared" si="1373"/>
        <v>0</v>
      </c>
      <c r="AC12341">
        <f t="shared" si="1370"/>
        <v>0</v>
      </c>
      <c r="AD12341" s="15">
        <f t="shared" si="1374"/>
        <v>0</v>
      </c>
      <c r="AE12341" t="str">
        <f t="shared" si="1375"/>
        <v/>
      </c>
      <c r="AF12341" s="50" t="str">
        <f t="shared" si="1371"/>
        <v/>
      </c>
    </row>
    <row r="12342" spans="24:32" x14ac:dyDescent="0.3">
      <c r="X12342" s="1"/>
      <c r="Z12342" t="str">
        <f t="shared" si="1369"/>
        <v/>
      </c>
      <c r="AA12342">
        <f t="shared" si="1372"/>
        <v>0</v>
      </c>
      <c r="AB12342">
        <f t="shared" si="1373"/>
        <v>0</v>
      </c>
      <c r="AC12342">
        <f t="shared" si="1370"/>
        <v>0</v>
      </c>
      <c r="AD12342" s="15">
        <f t="shared" si="1374"/>
        <v>0</v>
      </c>
      <c r="AE12342" t="str">
        <f t="shared" si="1375"/>
        <v/>
      </c>
      <c r="AF12342" s="50" t="str">
        <f t="shared" si="1371"/>
        <v/>
      </c>
    </row>
    <row r="12343" spans="24:32" x14ac:dyDescent="0.3">
      <c r="X12343" s="1"/>
      <c r="Z12343" t="str">
        <f t="shared" si="1369"/>
        <v/>
      </c>
      <c r="AA12343">
        <f t="shared" si="1372"/>
        <v>0</v>
      </c>
      <c r="AB12343">
        <f t="shared" si="1373"/>
        <v>0</v>
      </c>
      <c r="AC12343">
        <f t="shared" si="1370"/>
        <v>0</v>
      </c>
      <c r="AD12343" s="15">
        <f t="shared" si="1374"/>
        <v>0</v>
      </c>
      <c r="AE12343" t="str">
        <f t="shared" si="1375"/>
        <v/>
      </c>
      <c r="AF12343" s="50" t="str">
        <f t="shared" si="1371"/>
        <v/>
      </c>
    </row>
    <row r="12344" spans="24:32" x14ac:dyDescent="0.3">
      <c r="X12344" s="1"/>
      <c r="Z12344" t="str">
        <f t="shared" si="1369"/>
        <v/>
      </c>
      <c r="AA12344">
        <f t="shared" si="1372"/>
        <v>0</v>
      </c>
      <c r="AB12344">
        <f t="shared" si="1373"/>
        <v>0</v>
      </c>
      <c r="AC12344">
        <f t="shared" si="1370"/>
        <v>0</v>
      </c>
      <c r="AD12344" s="15">
        <f t="shared" si="1374"/>
        <v>0</v>
      </c>
      <c r="AE12344" t="str">
        <f t="shared" si="1375"/>
        <v/>
      </c>
      <c r="AF12344" s="50" t="str">
        <f t="shared" si="1371"/>
        <v/>
      </c>
    </row>
    <row r="12345" spans="24:32" x14ac:dyDescent="0.3">
      <c r="X12345" s="1"/>
      <c r="Z12345" t="str">
        <f t="shared" si="1369"/>
        <v/>
      </c>
      <c r="AA12345">
        <f t="shared" si="1372"/>
        <v>0</v>
      </c>
      <c r="AB12345">
        <f t="shared" si="1373"/>
        <v>0</v>
      </c>
      <c r="AC12345">
        <f t="shared" si="1370"/>
        <v>0</v>
      </c>
      <c r="AD12345" s="15">
        <f t="shared" si="1374"/>
        <v>0</v>
      </c>
      <c r="AE12345" t="str">
        <f t="shared" si="1375"/>
        <v/>
      </c>
      <c r="AF12345" s="50" t="str">
        <f t="shared" si="1371"/>
        <v/>
      </c>
    </row>
    <row r="12346" spans="24:32" x14ac:dyDescent="0.3">
      <c r="X12346" s="1"/>
      <c r="Z12346" t="str">
        <f t="shared" si="1369"/>
        <v/>
      </c>
      <c r="AA12346">
        <f t="shared" si="1372"/>
        <v>0</v>
      </c>
      <c r="AB12346">
        <f t="shared" si="1373"/>
        <v>0</v>
      </c>
      <c r="AC12346">
        <f t="shared" si="1370"/>
        <v>0</v>
      </c>
      <c r="AD12346" s="15">
        <f t="shared" si="1374"/>
        <v>0</v>
      </c>
      <c r="AE12346" t="str">
        <f t="shared" si="1375"/>
        <v/>
      </c>
      <c r="AF12346" s="50" t="str">
        <f t="shared" si="1371"/>
        <v/>
      </c>
    </row>
    <row r="12347" spans="24:32" x14ac:dyDescent="0.3">
      <c r="X12347" s="1"/>
      <c r="Z12347" t="str">
        <f t="shared" si="1369"/>
        <v/>
      </c>
      <c r="AA12347">
        <f t="shared" si="1372"/>
        <v>0</v>
      </c>
      <c r="AB12347">
        <f t="shared" si="1373"/>
        <v>0</v>
      </c>
      <c r="AC12347">
        <f t="shared" si="1370"/>
        <v>0</v>
      </c>
      <c r="AD12347" s="15">
        <f t="shared" si="1374"/>
        <v>0</v>
      </c>
      <c r="AE12347" t="str">
        <f t="shared" si="1375"/>
        <v/>
      </c>
      <c r="AF12347" s="50" t="str">
        <f t="shared" si="1371"/>
        <v/>
      </c>
    </row>
    <row r="12348" spans="24:32" x14ac:dyDescent="0.3">
      <c r="X12348" s="1"/>
      <c r="Z12348" t="str">
        <f t="shared" si="1369"/>
        <v/>
      </c>
      <c r="AA12348">
        <f t="shared" si="1372"/>
        <v>0</v>
      </c>
      <c r="AB12348">
        <f t="shared" si="1373"/>
        <v>0</v>
      </c>
      <c r="AC12348">
        <f t="shared" si="1370"/>
        <v>0</v>
      </c>
      <c r="AD12348" s="15">
        <f t="shared" si="1374"/>
        <v>0</v>
      </c>
      <c r="AE12348" t="str">
        <f t="shared" si="1375"/>
        <v/>
      </c>
      <c r="AF12348" s="50" t="str">
        <f t="shared" si="1371"/>
        <v/>
      </c>
    </row>
    <row r="12349" spans="24:32" x14ac:dyDescent="0.3">
      <c r="X12349" s="1"/>
      <c r="Z12349" t="str">
        <f t="shared" si="1369"/>
        <v/>
      </c>
      <c r="AA12349">
        <f t="shared" si="1372"/>
        <v>0</v>
      </c>
      <c r="AB12349">
        <f t="shared" si="1373"/>
        <v>0</v>
      </c>
      <c r="AC12349">
        <f t="shared" si="1370"/>
        <v>0</v>
      </c>
      <c r="AD12349" s="15">
        <f t="shared" si="1374"/>
        <v>0</v>
      </c>
      <c r="AE12349" t="str">
        <f t="shared" si="1375"/>
        <v/>
      </c>
      <c r="AF12349" s="50" t="str">
        <f t="shared" si="1371"/>
        <v/>
      </c>
    </row>
    <row r="12350" spans="24:32" x14ac:dyDescent="0.3">
      <c r="X12350" s="1"/>
      <c r="Z12350" t="str">
        <f t="shared" si="1369"/>
        <v/>
      </c>
      <c r="AA12350">
        <f t="shared" si="1372"/>
        <v>0</v>
      </c>
      <c r="AB12350">
        <f t="shared" si="1373"/>
        <v>0</v>
      </c>
      <c r="AC12350">
        <f t="shared" si="1370"/>
        <v>0</v>
      </c>
      <c r="AD12350" s="15">
        <f t="shared" si="1374"/>
        <v>0</v>
      </c>
      <c r="AE12350" t="str">
        <f t="shared" si="1375"/>
        <v/>
      </c>
      <c r="AF12350" s="50" t="str">
        <f t="shared" si="1371"/>
        <v/>
      </c>
    </row>
    <row r="12351" spans="24:32" x14ac:dyDescent="0.3">
      <c r="X12351" s="1"/>
      <c r="Z12351" t="str">
        <f t="shared" si="1369"/>
        <v/>
      </c>
      <c r="AA12351">
        <f t="shared" si="1372"/>
        <v>0</v>
      </c>
      <c r="AB12351">
        <f t="shared" si="1373"/>
        <v>0</v>
      </c>
      <c r="AC12351">
        <f t="shared" si="1370"/>
        <v>0</v>
      </c>
      <c r="AD12351" s="15">
        <f t="shared" si="1374"/>
        <v>0</v>
      </c>
      <c r="AE12351" t="str">
        <f t="shared" si="1375"/>
        <v/>
      </c>
      <c r="AF12351" s="50" t="str">
        <f t="shared" si="1371"/>
        <v/>
      </c>
    </row>
    <row r="12352" spans="24:32" x14ac:dyDescent="0.3">
      <c r="X12352" s="1"/>
      <c r="Z12352" t="str">
        <f t="shared" si="1369"/>
        <v/>
      </c>
      <c r="AA12352">
        <f t="shared" si="1372"/>
        <v>0</v>
      </c>
      <c r="AB12352">
        <f t="shared" si="1373"/>
        <v>0</v>
      </c>
      <c r="AC12352">
        <f t="shared" si="1370"/>
        <v>0</v>
      </c>
      <c r="AD12352" s="15">
        <f t="shared" si="1374"/>
        <v>0</v>
      </c>
      <c r="AE12352" t="str">
        <f t="shared" si="1375"/>
        <v/>
      </c>
      <c r="AF12352" s="50" t="str">
        <f t="shared" si="1371"/>
        <v/>
      </c>
    </row>
    <row r="12353" spans="24:32" x14ac:dyDescent="0.3">
      <c r="X12353" s="1"/>
      <c r="Z12353" t="str">
        <f t="shared" si="1369"/>
        <v/>
      </c>
      <c r="AA12353">
        <f t="shared" si="1372"/>
        <v>0</v>
      </c>
      <c r="AB12353">
        <f t="shared" si="1373"/>
        <v>0</v>
      </c>
      <c r="AC12353">
        <f t="shared" si="1370"/>
        <v>0</v>
      </c>
      <c r="AD12353" s="15">
        <f t="shared" si="1374"/>
        <v>0</v>
      </c>
      <c r="AE12353" t="str">
        <f t="shared" si="1375"/>
        <v/>
      </c>
      <c r="AF12353" s="50" t="str">
        <f t="shared" si="1371"/>
        <v/>
      </c>
    </row>
    <row r="12354" spans="24:32" x14ac:dyDescent="0.3">
      <c r="X12354" s="1"/>
      <c r="Z12354" t="str">
        <f t="shared" si="1369"/>
        <v/>
      </c>
      <c r="AA12354">
        <f t="shared" si="1372"/>
        <v>0</v>
      </c>
      <c r="AB12354">
        <f t="shared" si="1373"/>
        <v>0</v>
      </c>
      <c r="AC12354">
        <f t="shared" si="1370"/>
        <v>0</v>
      </c>
      <c r="AD12354" s="15">
        <f t="shared" si="1374"/>
        <v>0</v>
      </c>
      <c r="AE12354" t="str">
        <f t="shared" si="1375"/>
        <v/>
      </c>
      <c r="AF12354" s="50" t="str">
        <f t="shared" si="1371"/>
        <v/>
      </c>
    </row>
    <row r="12355" spans="24:32" x14ac:dyDescent="0.3">
      <c r="X12355" s="1"/>
      <c r="Z12355" t="str">
        <f t="shared" si="1369"/>
        <v/>
      </c>
      <c r="AA12355">
        <f t="shared" si="1372"/>
        <v>0</v>
      </c>
      <c r="AB12355">
        <f t="shared" si="1373"/>
        <v>0</v>
      </c>
      <c r="AC12355">
        <f t="shared" si="1370"/>
        <v>0</v>
      </c>
      <c r="AD12355" s="15">
        <f t="shared" si="1374"/>
        <v>0</v>
      </c>
      <c r="AE12355" t="str">
        <f t="shared" si="1375"/>
        <v/>
      </c>
      <c r="AF12355" s="50" t="str">
        <f t="shared" si="1371"/>
        <v/>
      </c>
    </row>
    <row r="12356" spans="24:32" x14ac:dyDescent="0.3">
      <c r="X12356" s="1"/>
      <c r="Z12356" t="str">
        <f t="shared" ref="Z12356:Z12419" si="1376">IFERROR(IF(AND(NOT(ISBLANK($O12356)),NOT(ISBLANK($P12356)),NOT(ISBLANK($T12356))),_xlfn.CONCAT(VLOOKUP($P12356,Pipe_Type,2,FALSE),"_",$O12356,"_",VLOOKUP($T12356,Pipe_Type2,2,FALSE)),""),"")</f>
        <v/>
      </c>
      <c r="AA12356">
        <f t="shared" si="1372"/>
        <v>0</v>
      </c>
      <c r="AB12356">
        <f t="shared" si="1373"/>
        <v>0</v>
      </c>
      <c r="AC12356">
        <f t="shared" ref="AC12356:AC12419" si="1377">IF(AND(COUNTA($O12356,$P12356,$T12356, $B12356)=4,SUM($AA12356,$AB12356,$AD12356)=0),1,0)</f>
        <v>0</v>
      </c>
      <c r="AD12356" s="15">
        <f t="shared" si="1374"/>
        <v>0</v>
      </c>
      <c r="AE12356" t="str">
        <f t="shared" si="1375"/>
        <v/>
      </c>
      <c r="AF12356" s="50" t="str">
        <f t="shared" ref="AF12356:AF12419" si="1378">IF(AND(AB12356=1,B12356&lt;&gt;""),"Yes",IF(B12356="","","No"))</f>
        <v/>
      </c>
    </row>
    <row r="12357" spans="24:32" x14ac:dyDescent="0.3">
      <c r="X12357" s="1"/>
      <c r="Z12357" t="str">
        <f t="shared" si="1376"/>
        <v/>
      </c>
      <c r="AA12357">
        <f t="shared" ref="AA12357:AA12420" si="1379">IFERROR(IF(AND(SEARCH("Lead",$Z12357)&gt;0,$AE12357="Yes"),1,0),0)</f>
        <v>0</v>
      </c>
      <c r="AB12357">
        <f t="shared" ref="AB12357:AB12420" si="1380">IF(AND(OR(IFERROR(SEARCH("Yes",$Z12357)&gt;0,0),IFERROR(SEARCH("Unknown",$Z12357)&gt;0,0)),IFERROR(SEARCH("Galvanized Requiring Replacement",$Z12357)&gt;0,0),$AA12357=0,$AE12357="Yes"),1,0)</f>
        <v>0</v>
      </c>
      <c r="AC12357">
        <f t="shared" si="1377"/>
        <v>0</v>
      </c>
      <c r="AD12357" s="15">
        <f t="shared" ref="AD12357:AD12420" si="1381">IFERROR(IF(AND(LEFT($Z12357,3)="Non",AND(NOT(RIGHT($Z12357,3)="own"), NOT(RIGHT($Z12357,3)="ead")), $AE12357="Yes"), 1,0),0)</f>
        <v>0</v>
      </c>
      <c r="AE12357" t="str">
        <f t="shared" ref="AE12357:AE12420" si="1382">IF(AND($B12357&lt;&gt;"",$O12357&lt;&gt;"",$P12357&lt;&gt;"",$T12357&lt;&gt;""),"Yes",IF(AND($B12357&lt;&gt;"",OR($O12357="",$P12357="", $T12357="")),"No",""))</f>
        <v/>
      </c>
      <c r="AF12357" s="50" t="str">
        <f t="shared" si="1378"/>
        <v/>
      </c>
    </row>
    <row r="12358" spans="24:32" x14ac:dyDescent="0.3">
      <c r="X12358" s="1"/>
      <c r="Z12358" t="str">
        <f t="shared" si="1376"/>
        <v/>
      </c>
      <c r="AA12358">
        <f t="shared" si="1379"/>
        <v>0</v>
      </c>
      <c r="AB12358">
        <f t="shared" si="1380"/>
        <v>0</v>
      </c>
      <c r="AC12358">
        <f t="shared" si="1377"/>
        <v>0</v>
      </c>
      <c r="AD12358" s="15">
        <f t="shared" si="1381"/>
        <v>0</v>
      </c>
      <c r="AE12358" t="str">
        <f t="shared" si="1382"/>
        <v/>
      </c>
      <c r="AF12358" s="50" t="str">
        <f t="shared" si="1378"/>
        <v/>
      </c>
    </row>
    <row r="12359" spans="24:32" x14ac:dyDescent="0.3">
      <c r="X12359" s="1"/>
      <c r="Z12359" t="str">
        <f t="shared" si="1376"/>
        <v/>
      </c>
      <c r="AA12359">
        <f t="shared" si="1379"/>
        <v>0</v>
      </c>
      <c r="AB12359">
        <f t="shared" si="1380"/>
        <v>0</v>
      </c>
      <c r="AC12359">
        <f t="shared" si="1377"/>
        <v>0</v>
      </c>
      <c r="AD12359" s="15">
        <f t="shared" si="1381"/>
        <v>0</v>
      </c>
      <c r="AE12359" t="str">
        <f t="shared" si="1382"/>
        <v/>
      </c>
      <c r="AF12359" s="50" t="str">
        <f t="shared" si="1378"/>
        <v/>
      </c>
    </row>
    <row r="12360" spans="24:32" x14ac:dyDescent="0.3">
      <c r="X12360" s="1"/>
      <c r="Z12360" t="str">
        <f t="shared" si="1376"/>
        <v/>
      </c>
      <c r="AA12360">
        <f t="shared" si="1379"/>
        <v>0</v>
      </c>
      <c r="AB12360">
        <f t="shared" si="1380"/>
        <v>0</v>
      </c>
      <c r="AC12360">
        <f t="shared" si="1377"/>
        <v>0</v>
      </c>
      <c r="AD12360" s="15">
        <f t="shared" si="1381"/>
        <v>0</v>
      </c>
      <c r="AE12360" t="str">
        <f t="shared" si="1382"/>
        <v/>
      </c>
      <c r="AF12360" s="50" t="str">
        <f t="shared" si="1378"/>
        <v/>
      </c>
    </row>
    <row r="12361" spans="24:32" x14ac:dyDescent="0.3">
      <c r="X12361" s="1"/>
      <c r="Z12361" t="str">
        <f t="shared" si="1376"/>
        <v/>
      </c>
      <c r="AA12361">
        <f t="shared" si="1379"/>
        <v>0</v>
      </c>
      <c r="AB12361">
        <f t="shared" si="1380"/>
        <v>0</v>
      </c>
      <c r="AC12361">
        <f t="shared" si="1377"/>
        <v>0</v>
      </c>
      <c r="AD12361" s="15">
        <f t="shared" si="1381"/>
        <v>0</v>
      </c>
      <c r="AE12361" t="str">
        <f t="shared" si="1382"/>
        <v/>
      </c>
      <c r="AF12361" s="50" t="str">
        <f t="shared" si="1378"/>
        <v/>
      </c>
    </row>
    <row r="12362" spans="24:32" x14ac:dyDescent="0.3">
      <c r="X12362" s="1"/>
      <c r="Z12362" t="str">
        <f t="shared" si="1376"/>
        <v/>
      </c>
      <c r="AA12362">
        <f t="shared" si="1379"/>
        <v>0</v>
      </c>
      <c r="AB12362">
        <f t="shared" si="1380"/>
        <v>0</v>
      </c>
      <c r="AC12362">
        <f t="shared" si="1377"/>
        <v>0</v>
      </c>
      <c r="AD12362" s="15">
        <f t="shared" si="1381"/>
        <v>0</v>
      </c>
      <c r="AE12362" t="str">
        <f t="shared" si="1382"/>
        <v/>
      </c>
      <c r="AF12362" s="50" t="str">
        <f t="shared" si="1378"/>
        <v/>
      </c>
    </row>
    <row r="12363" spans="24:32" x14ac:dyDescent="0.3">
      <c r="X12363" s="1"/>
      <c r="Z12363" t="str">
        <f t="shared" si="1376"/>
        <v/>
      </c>
      <c r="AA12363">
        <f t="shared" si="1379"/>
        <v>0</v>
      </c>
      <c r="AB12363">
        <f t="shared" si="1380"/>
        <v>0</v>
      </c>
      <c r="AC12363">
        <f t="shared" si="1377"/>
        <v>0</v>
      </c>
      <c r="AD12363" s="15">
        <f t="shared" si="1381"/>
        <v>0</v>
      </c>
      <c r="AE12363" t="str">
        <f t="shared" si="1382"/>
        <v/>
      </c>
      <c r="AF12363" s="50" t="str">
        <f t="shared" si="1378"/>
        <v/>
      </c>
    </row>
    <row r="12364" spans="24:32" x14ac:dyDescent="0.3">
      <c r="X12364" s="1"/>
      <c r="Z12364" t="str">
        <f t="shared" si="1376"/>
        <v/>
      </c>
      <c r="AA12364">
        <f t="shared" si="1379"/>
        <v>0</v>
      </c>
      <c r="AB12364">
        <f t="shared" si="1380"/>
        <v>0</v>
      </c>
      <c r="AC12364">
        <f t="shared" si="1377"/>
        <v>0</v>
      </c>
      <c r="AD12364" s="15">
        <f t="shared" si="1381"/>
        <v>0</v>
      </c>
      <c r="AE12364" t="str">
        <f t="shared" si="1382"/>
        <v/>
      </c>
      <c r="AF12364" s="50" t="str">
        <f t="shared" si="1378"/>
        <v/>
      </c>
    </row>
    <row r="12365" spans="24:32" x14ac:dyDescent="0.3">
      <c r="X12365" s="1"/>
      <c r="Z12365" t="str">
        <f t="shared" si="1376"/>
        <v/>
      </c>
      <c r="AA12365">
        <f t="shared" si="1379"/>
        <v>0</v>
      </c>
      <c r="AB12365">
        <f t="shared" si="1380"/>
        <v>0</v>
      </c>
      <c r="AC12365">
        <f t="shared" si="1377"/>
        <v>0</v>
      </c>
      <c r="AD12365" s="15">
        <f t="shared" si="1381"/>
        <v>0</v>
      </c>
      <c r="AE12365" t="str">
        <f t="shared" si="1382"/>
        <v/>
      </c>
      <c r="AF12365" s="50" t="str">
        <f t="shared" si="1378"/>
        <v/>
      </c>
    </row>
    <row r="12366" spans="24:32" x14ac:dyDescent="0.3">
      <c r="X12366" s="1"/>
      <c r="Z12366" t="str">
        <f t="shared" si="1376"/>
        <v/>
      </c>
      <c r="AA12366">
        <f t="shared" si="1379"/>
        <v>0</v>
      </c>
      <c r="AB12366">
        <f t="shared" si="1380"/>
        <v>0</v>
      </c>
      <c r="AC12366">
        <f t="shared" si="1377"/>
        <v>0</v>
      </c>
      <c r="AD12366" s="15">
        <f t="shared" si="1381"/>
        <v>0</v>
      </c>
      <c r="AE12366" t="str">
        <f t="shared" si="1382"/>
        <v/>
      </c>
      <c r="AF12366" s="50" t="str">
        <f t="shared" si="1378"/>
        <v/>
      </c>
    </row>
    <row r="12367" spans="24:32" x14ac:dyDescent="0.3">
      <c r="X12367" s="1"/>
      <c r="Z12367" t="str">
        <f t="shared" si="1376"/>
        <v/>
      </c>
      <c r="AA12367">
        <f t="shared" si="1379"/>
        <v>0</v>
      </c>
      <c r="AB12367">
        <f t="shared" si="1380"/>
        <v>0</v>
      </c>
      <c r="AC12367">
        <f t="shared" si="1377"/>
        <v>0</v>
      </c>
      <c r="AD12367" s="15">
        <f t="shared" si="1381"/>
        <v>0</v>
      </c>
      <c r="AE12367" t="str">
        <f t="shared" si="1382"/>
        <v/>
      </c>
      <c r="AF12367" s="50" t="str">
        <f t="shared" si="1378"/>
        <v/>
      </c>
    </row>
    <row r="12368" spans="24:32" x14ac:dyDescent="0.3">
      <c r="X12368" s="1"/>
      <c r="Z12368" t="str">
        <f t="shared" si="1376"/>
        <v/>
      </c>
      <c r="AA12368">
        <f t="shared" si="1379"/>
        <v>0</v>
      </c>
      <c r="AB12368">
        <f t="shared" si="1380"/>
        <v>0</v>
      </c>
      <c r="AC12368">
        <f t="shared" si="1377"/>
        <v>0</v>
      </c>
      <c r="AD12368" s="15">
        <f t="shared" si="1381"/>
        <v>0</v>
      </c>
      <c r="AE12368" t="str">
        <f t="shared" si="1382"/>
        <v/>
      </c>
      <c r="AF12368" s="50" t="str">
        <f t="shared" si="1378"/>
        <v/>
      </c>
    </row>
    <row r="12369" spans="24:32" x14ac:dyDescent="0.3">
      <c r="X12369" s="1"/>
      <c r="Z12369" t="str">
        <f t="shared" si="1376"/>
        <v/>
      </c>
      <c r="AA12369">
        <f t="shared" si="1379"/>
        <v>0</v>
      </c>
      <c r="AB12369">
        <f t="shared" si="1380"/>
        <v>0</v>
      </c>
      <c r="AC12369">
        <f t="shared" si="1377"/>
        <v>0</v>
      </c>
      <c r="AD12369" s="15">
        <f t="shared" si="1381"/>
        <v>0</v>
      </c>
      <c r="AE12369" t="str">
        <f t="shared" si="1382"/>
        <v/>
      </c>
      <c r="AF12369" s="50" t="str">
        <f t="shared" si="1378"/>
        <v/>
      </c>
    </row>
    <row r="12370" spans="24:32" x14ac:dyDescent="0.3">
      <c r="X12370" s="1"/>
      <c r="Z12370" t="str">
        <f t="shared" si="1376"/>
        <v/>
      </c>
      <c r="AA12370">
        <f t="shared" si="1379"/>
        <v>0</v>
      </c>
      <c r="AB12370">
        <f t="shared" si="1380"/>
        <v>0</v>
      </c>
      <c r="AC12370">
        <f t="shared" si="1377"/>
        <v>0</v>
      </c>
      <c r="AD12370" s="15">
        <f t="shared" si="1381"/>
        <v>0</v>
      </c>
      <c r="AE12370" t="str">
        <f t="shared" si="1382"/>
        <v/>
      </c>
      <c r="AF12370" s="50" t="str">
        <f t="shared" si="1378"/>
        <v/>
      </c>
    </row>
    <row r="12371" spans="24:32" x14ac:dyDescent="0.3">
      <c r="X12371" s="1"/>
      <c r="Z12371" t="str">
        <f t="shared" si="1376"/>
        <v/>
      </c>
      <c r="AA12371">
        <f t="shared" si="1379"/>
        <v>0</v>
      </c>
      <c r="AB12371">
        <f t="shared" si="1380"/>
        <v>0</v>
      </c>
      <c r="AC12371">
        <f t="shared" si="1377"/>
        <v>0</v>
      </c>
      <c r="AD12371" s="15">
        <f t="shared" si="1381"/>
        <v>0</v>
      </c>
      <c r="AE12371" t="str">
        <f t="shared" si="1382"/>
        <v/>
      </c>
      <c r="AF12371" s="50" t="str">
        <f t="shared" si="1378"/>
        <v/>
      </c>
    </row>
    <row r="12372" spans="24:32" x14ac:dyDescent="0.3">
      <c r="X12372" s="1"/>
      <c r="Z12372" t="str">
        <f t="shared" si="1376"/>
        <v/>
      </c>
      <c r="AA12372">
        <f t="shared" si="1379"/>
        <v>0</v>
      </c>
      <c r="AB12372">
        <f t="shared" si="1380"/>
        <v>0</v>
      </c>
      <c r="AC12372">
        <f t="shared" si="1377"/>
        <v>0</v>
      </c>
      <c r="AD12372" s="15">
        <f t="shared" si="1381"/>
        <v>0</v>
      </c>
      <c r="AE12372" t="str">
        <f t="shared" si="1382"/>
        <v/>
      </c>
      <c r="AF12372" s="50" t="str">
        <f t="shared" si="1378"/>
        <v/>
      </c>
    </row>
    <row r="12373" spans="24:32" x14ac:dyDescent="0.3">
      <c r="X12373" s="1"/>
      <c r="Z12373" t="str">
        <f t="shared" si="1376"/>
        <v/>
      </c>
      <c r="AA12373">
        <f t="shared" si="1379"/>
        <v>0</v>
      </c>
      <c r="AB12373">
        <f t="shared" si="1380"/>
        <v>0</v>
      </c>
      <c r="AC12373">
        <f t="shared" si="1377"/>
        <v>0</v>
      </c>
      <c r="AD12373" s="15">
        <f t="shared" si="1381"/>
        <v>0</v>
      </c>
      <c r="AE12373" t="str">
        <f t="shared" si="1382"/>
        <v/>
      </c>
      <c r="AF12373" s="50" t="str">
        <f t="shared" si="1378"/>
        <v/>
      </c>
    </row>
    <row r="12374" spans="24:32" x14ac:dyDescent="0.3">
      <c r="X12374" s="1"/>
      <c r="Z12374" t="str">
        <f t="shared" si="1376"/>
        <v/>
      </c>
      <c r="AA12374">
        <f t="shared" si="1379"/>
        <v>0</v>
      </c>
      <c r="AB12374">
        <f t="shared" si="1380"/>
        <v>0</v>
      </c>
      <c r="AC12374">
        <f t="shared" si="1377"/>
        <v>0</v>
      </c>
      <c r="AD12374" s="15">
        <f t="shared" si="1381"/>
        <v>0</v>
      </c>
      <c r="AE12374" t="str">
        <f t="shared" si="1382"/>
        <v/>
      </c>
      <c r="AF12374" s="50" t="str">
        <f t="shared" si="1378"/>
        <v/>
      </c>
    </row>
    <row r="12375" spans="24:32" x14ac:dyDescent="0.3">
      <c r="X12375" s="1"/>
      <c r="Z12375" t="str">
        <f t="shared" si="1376"/>
        <v/>
      </c>
      <c r="AA12375">
        <f t="shared" si="1379"/>
        <v>0</v>
      </c>
      <c r="AB12375">
        <f t="shared" si="1380"/>
        <v>0</v>
      </c>
      <c r="AC12375">
        <f t="shared" si="1377"/>
        <v>0</v>
      </c>
      <c r="AD12375" s="15">
        <f t="shared" si="1381"/>
        <v>0</v>
      </c>
      <c r="AE12375" t="str">
        <f t="shared" si="1382"/>
        <v/>
      </c>
      <c r="AF12375" s="50" t="str">
        <f t="shared" si="1378"/>
        <v/>
      </c>
    </row>
    <row r="12376" spans="24:32" x14ac:dyDescent="0.3">
      <c r="X12376" s="1"/>
      <c r="Z12376" t="str">
        <f t="shared" si="1376"/>
        <v/>
      </c>
      <c r="AA12376">
        <f t="shared" si="1379"/>
        <v>0</v>
      </c>
      <c r="AB12376">
        <f t="shared" si="1380"/>
        <v>0</v>
      </c>
      <c r="AC12376">
        <f t="shared" si="1377"/>
        <v>0</v>
      </c>
      <c r="AD12376" s="15">
        <f t="shared" si="1381"/>
        <v>0</v>
      </c>
      <c r="AE12376" t="str">
        <f t="shared" si="1382"/>
        <v/>
      </c>
      <c r="AF12376" s="50" t="str">
        <f t="shared" si="1378"/>
        <v/>
      </c>
    </row>
    <row r="12377" spans="24:32" x14ac:dyDescent="0.3">
      <c r="X12377" s="1"/>
      <c r="Z12377" t="str">
        <f t="shared" si="1376"/>
        <v/>
      </c>
      <c r="AA12377">
        <f t="shared" si="1379"/>
        <v>0</v>
      </c>
      <c r="AB12377">
        <f t="shared" si="1380"/>
        <v>0</v>
      </c>
      <c r="AC12377">
        <f t="shared" si="1377"/>
        <v>0</v>
      </c>
      <c r="AD12377" s="15">
        <f t="shared" si="1381"/>
        <v>0</v>
      </c>
      <c r="AE12377" t="str">
        <f t="shared" si="1382"/>
        <v/>
      </c>
      <c r="AF12377" s="50" t="str">
        <f t="shared" si="1378"/>
        <v/>
      </c>
    </row>
    <row r="12378" spans="24:32" x14ac:dyDescent="0.3">
      <c r="X12378" s="1"/>
      <c r="Z12378" t="str">
        <f t="shared" si="1376"/>
        <v/>
      </c>
      <c r="AA12378">
        <f t="shared" si="1379"/>
        <v>0</v>
      </c>
      <c r="AB12378">
        <f t="shared" si="1380"/>
        <v>0</v>
      </c>
      <c r="AC12378">
        <f t="shared" si="1377"/>
        <v>0</v>
      </c>
      <c r="AD12378" s="15">
        <f t="shared" si="1381"/>
        <v>0</v>
      </c>
      <c r="AE12378" t="str">
        <f t="shared" si="1382"/>
        <v/>
      </c>
      <c r="AF12378" s="50" t="str">
        <f t="shared" si="1378"/>
        <v/>
      </c>
    </row>
    <row r="12379" spans="24:32" x14ac:dyDescent="0.3">
      <c r="X12379" s="1"/>
      <c r="Z12379" t="str">
        <f t="shared" si="1376"/>
        <v/>
      </c>
      <c r="AA12379">
        <f t="shared" si="1379"/>
        <v>0</v>
      </c>
      <c r="AB12379">
        <f t="shared" si="1380"/>
        <v>0</v>
      </c>
      <c r="AC12379">
        <f t="shared" si="1377"/>
        <v>0</v>
      </c>
      <c r="AD12379" s="15">
        <f t="shared" si="1381"/>
        <v>0</v>
      </c>
      <c r="AE12379" t="str">
        <f t="shared" si="1382"/>
        <v/>
      </c>
      <c r="AF12379" s="50" t="str">
        <f t="shared" si="1378"/>
        <v/>
      </c>
    </row>
    <row r="12380" spans="24:32" x14ac:dyDescent="0.3">
      <c r="X12380" s="1"/>
      <c r="Z12380" t="str">
        <f t="shared" si="1376"/>
        <v/>
      </c>
      <c r="AA12380">
        <f t="shared" si="1379"/>
        <v>0</v>
      </c>
      <c r="AB12380">
        <f t="shared" si="1380"/>
        <v>0</v>
      </c>
      <c r="AC12380">
        <f t="shared" si="1377"/>
        <v>0</v>
      </c>
      <c r="AD12380" s="15">
        <f t="shared" si="1381"/>
        <v>0</v>
      </c>
      <c r="AE12380" t="str">
        <f t="shared" si="1382"/>
        <v/>
      </c>
      <c r="AF12380" s="50" t="str">
        <f t="shared" si="1378"/>
        <v/>
      </c>
    </row>
    <row r="12381" spans="24:32" x14ac:dyDescent="0.3">
      <c r="X12381" s="1"/>
      <c r="Z12381" t="str">
        <f t="shared" si="1376"/>
        <v/>
      </c>
      <c r="AA12381">
        <f t="shared" si="1379"/>
        <v>0</v>
      </c>
      <c r="AB12381">
        <f t="shared" si="1380"/>
        <v>0</v>
      </c>
      <c r="AC12381">
        <f t="shared" si="1377"/>
        <v>0</v>
      </c>
      <c r="AD12381" s="15">
        <f t="shared" si="1381"/>
        <v>0</v>
      </c>
      <c r="AE12381" t="str">
        <f t="shared" si="1382"/>
        <v/>
      </c>
      <c r="AF12381" s="50" t="str">
        <f t="shared" si="1378"/>
        <v/>
      </c>
    </row>
    <row r="12382" spans="24:32" x14ac:dyDescent="0.3">
      <c r="X12382" s="1"/>
      <c r="Z12382" t="str">
        <f t="shared" si="1376"/>
        <v/>
      </c>
      <c r="AA12382">
        <f t="shared" si="1379"/>
        <v>0</v>
      </c>
      <c r="AB12382">
        <f t="shared" si="1380"/>
        <v>0</v>
      </c>
      <c r="AC12382">
        <f t="shared" si="1377"/>
        <v>0</v>
      </c>
      <c r="AD12382" s="15">
        <f t="shared" si="1381"/>
        <v>0</v>
      </c>
      <c r="AE12382" t="str">
        <f t="shared" si="1382"/>
        <v/>
      </c>
      <c r="AF12382" s="50" t="str">
        <f t="shared" si="1378"/>
        <v/>
      </c>
    </row>
    <row r="12383" spans="24:32" x14ac:dyDescent="0.3">
      <c r="X12383" s="1"/>
      <c r="Z12383" t="str">
        <f t="shared" si="1376"/>
        <v/>
      </c>
      <c r="AA12383">
        <f t="shared" si="1379"/>
        <v>0</v>
      </c>
      <c r="AB12383">
        <f t="shared" si="1380"/>
        <v>0</v>
      </c>
      <c r="AC12383">
        <f t="shared" si="1377"/>
        <v>0</v>
      </c>
      <c r="AD12383" s="15">
        <f t="shared" si="1381"/>
        <v>0</v>
      </c>
      <c r="AE12383" t="str">
        <f t="shared" si="1382"/>
        <v/>
      </c>
      <c r="AF12383" s="50" t="str">
        <f t="shared" si="1378"/>
        <v/>
      </c>
    </row>
    <row r="12384" spans="24:32" x14ac:dyDescent="0.3">
      <c r="X12384" s="1"/>
      <c r="Z12384" t="str">
        <f t="shared" si="1376"/>
        <v/>
      </c>
      <c r="AA12384">
        <f t="shared" si="1379"/>
        <v>0</v>
      </c>
      <c r="AB12384">
        <f t="shared" si="1380"/>
        <v>0</v>
      </c>
      <c r="AC12384">
        <f t="shared" si="1377"/>
        <v>0</v>
      </c>
      <c r="AD12384" s="15">
        <f t="shared" si="1381"/>
        <v>0</v>
      </c>
      <c r="AE12384" t="str">
        <f t="shared" si="1382"/>
        <v/>
      </c>
      <c r="AF12384" s="50" t="str">
        <f t="shared" si="1378"/>
        <v/>
      </c>
    </row>
    <row r="12385" spans="24:32" x14ac:dyDescent="0.3">
      <c r="X12385" s="1"/>
      <c r="Z12385" t="str">
        <f t="shared" si="1376"/>
        <v/>
      </c>
      <c r="AA12385">
        <f t="shared" si="1379"/>
        <v>0</v>
      </c>
      <c r="AB12385">
        <f t="shared" si="1380"/>
        <v>0</v>
      </c>
      <c r="AC12385">
        <f t="shared" si="1377"/>
        <v>0</v>
      </c>
      <c r="AD12385" s="15">
        <f t="shared" si="1381"/>
        <v>0</v>
      </c>
      <c r="AE12385" t="str">
        <f t="shared" si="1382"/>
        <v/>
      </c>
      <c r="AF12385" s="50" t="str">
        <f t="shared" si="1378"/>
        <v/>
      </c>
    </row>
    <row r="12386" spans="24:32" x14ac:dyDescent="0.3">
      <c r="X12386" s="1"/>
      <c r="Z12386" t="str">
        <f t="shared" si="1376"/>
        <v/>
      </c>
      <c r="AA12386">
        <f t="shared" si="1379"/>
        <v>0</v>
      </c>
      <c r="AB12386">
        <f t="shared" si="1380"/>
        <v>0</v>
      </c>
      <c r="AC12386">
        <f t="shared" si="1377"/>
        <v>0</v>
      </c>
      <c r="AD12386" s="15">
        <f t="shared" si="1381"/>
        <v>0</v>
      </c>
      <c r="AE12386" t="str">
        <f t="shared" si="1382"/>
        <v/>
      </c>
      <c r="AF12386" s="50" t="str">
        <f t="shared" si="1378"/>
        <v/>
      </c>
    </row>
    <row r="12387" spans="24:32" x14ac:dyDescent="0.3">
      <c r="X12387" s="1"/>
      <c r="Z12387" t="str">
        <f t="shared" si="1376"/>
        <v/>
      </c>
      <c r="AA12387">
        <f t="shared" si="1379"/>
        <v>0</v>
      </c>
      <c r="AB12387">
        <f t="shared" si="1380"/>
        <v>0</v>
      </c>
      <c r="AC12387">
        <f t="shared" si="1377"/>
        <v>0</v>
      </c>
      <c r="AD12387" s="15">
        <f t="shared" si="1381"/>
        <v>0</v>
      </c>
      <c r="AE12387" t="str">
        <f t="shared" si="1382"/>
        <v/>
      </c>
      <c r="AF12387" s="50" t="str">
        <f t="shared" si="1378"/>
        <v/>
      </c>
    </row>
    <row r="12388" spans="24:32" x14ac:dyDescent="0.3">
      <c r="X12388" s="1"/>
      <c r="Z12388" t="str">
        <f t="shared" si="1376"/>
        <v/>
      </c>
      <c r="AA12388">
        <f t="shared" si="1379"/>
        <v>0</v>
      </c>
      <c r="AB12388">
        <f t="shared" si="1380"/>
        <v>0</v>
      </c>
      <c r="AC12388">
        <f t="shared" si="1377"/>
        <v>0</v>
      </c>
      <c r="AD12388" s="15">
        <f t="shared" si="1381"/>
        <v>0</v>
      </c>
      <c r="AE12388" t="str">
        <f t="shared" si="1382"/>
        <v/>
      </c>
      <c r="AF12388" s="50" t="str">
        <f t="shared" si="1378"/>
        <v/>
      </c>
    </row>
    <row r="12389" spans="24:32" x14ac:dyDescent="0.3">
      <c r="X12389" s="1"/>
      <c r="Z12389" t="str">
        <f t="shared" si="1376"/>
        <v/>
      </c>
      <c r="AA12389">
        <f t="shared" si="1379"/>
        <v>0</v>
      </c>
      <c r="AB12389">
        <f t="shared" si="1380"/>
        <v>0</v>
      </c>
      <c r="AC12389">
        <f t="shared" si="1377"/>
        <v>0</v>
      </c>
      <c r="AD12389" s="15">
        <f t="shared" si="1381"/>
        <v>0</v>
      </c>
      <c r="AE12389" t="str">
        <f t="shared" si="1382"/>
        <v/>
      </c>
      <c r="AF12389" s="50" t="str">
        <f t="shared" si="1378"/>
        <v/>
      </c>
    </row>
    <row r="12390" spans="24:32" x14ac:dyDescent="0.3">
      <c r="X12390" s="1"/>
      <c r="Z12390" t="str">
        <f t="shared" si="1376"/>
        <v/>
      </c>
      <c r="AA12390">
        <f t="shared" si="1379"/>
        <v>0</v>
      </c>
      <c r="AB12390">
        <f t="shared" si="1380"/>
        <v>0</v>
      </c>
      <c r="AC12390">
        <f t="shared" si="1377"/>
        <v>0</v>
      </c>
      <c r="AD12390" s="15">
        <f t="shared" si="1381"/>
        <v>0</v>
      </c>
      <c r="AE12390" t="str">
        <f t="shared" si="1382"/>
        <v/>
      </c>
      <c r="AF12390" s="50" t="str">
        <f t="shared" si="1378"/>
        <v/>
      </c>
    </row>
    <row r="12391" spans="24:32" x14ac:dyDescent="0.3">
      <c r="X12391" s="1"/>
      <c r="Z12391" t="str">
        <f t="shared" si="1376"/>
        <v/>
      </c>
      <c r="AA12391">
        <f t="shared" si="1379"/>
        <v>0</v>
      </c>
      <c r="AB12391">
        <f t="shared" si="1380"/>
        <v>0</v>
      </c>
      <c r="AC12391">
        <f t="shared" si="1377"/>
        <v>0</v>
      </c>
      <c r="AD12391" s="15">
        <f t="shared" si="1381"/>
        <v>0</v>
      </c>
      <c r="AE12391" t="str">
        <f t="shared" si="1382"/>
        <v/>
      </c>
      <c r="AF12391" s="50" t="str">
        <f t="shared" si="1378"/>
        <v/>
      </c>
    </row>
    <row r="12392" spans="24:32" x14ac:dyDescent="0.3">
      <c r="X12392" s="1"/>
      <c r="Z12392" t="str">
        <f t="shared" si="1376"/>
        <v/>
      </c>
      <c r="AA12392">
        <f t="shared" si="1379"/>
        <v>0</v>
      </c>
      <c r="AB12392">
        <f t="shared" si="1380"/>
        <v>0</v>
      </c>
      <c r="AC12392">
        <f t="shared" si="1377"/>
        <v>0</v>
      </c>
      <c r="AD12392" s="15">
        <f t="shared" si="1381"/>
        <v>0</v>
      </c>
      <c r="AE12392" t="str">
        <f t="shared" si="1382"/>
        <v/>
      </c>
      <c r="AF12392" s="50" t="str">
        <f t="shared" si="1378"/>
        <v/>
      </c>
    </row>
    <row r="12393" spans="24:32" x14ac:dyDescent="0.3">
      <c r="X12393" s="1"/>
      <c r="Z12393" t="str">
        <f t="shared" si="1376"/>
        <v/>
      </c>
      <c r="AA12393">
        <f t="shared" si="1379"/>
        <v>0</v>
      </c>
      <c r="AB12393">
        <f t="shared" si="1380"/>
        <v>0</v>
      </c>
      <c r="AC12393">
        <f t="shared" si="1377"/>
        <v>0</v>
      </c>
      <c r="AD12393" s="15">
        <f t="shared" si="1381"/>
        <v>0</v>
      </c>
      <c r="AE12393" t="str">
        <f t="shared" si="1382"/>
        <v/>
      </c>
      <c r="AF12393" s="50" t="str">
        <f t="shared" si="1378"/>
        <v/>
      </c>
    </row>
    <row r="12394" spans="24:32" x14ac:dyDescent="0.3">
      <c r="X12394" s="1"/>
      <c r="Z12394" t="str">
        <f t="shared" si="1376"/>
        <v/>
      </c>
      <c r="AA12394">
        <f t="shared" si="1379"/>
        <v>0</v>
      </c>
      <c r="AB12394">
        <f t="shared" si="1380"/>
        <v>0</v>
      </c>
      <c r="AC12394">
        <f t="shared" si="1377"/>
        <v>0</v>
      </c>
      <c r="AD12394" s="15">
        <f t="shared" si="1381"/>
        <v>0</v>
      </c>
      <c r="AE12394" t="str">
        <f t="shared" si="1382"/>
        <v/>
      </c>
      <c r="AF12394" s="50" t="str">
        <f t="shared" si="1378"/>
        <v/>
      </c>
    </row>
    <row r="12395" spans="24:32" x14ac:dyDescent="0.3">
      <c r="X12395" s="1"/>
      <c r="Z12395" t="str">
        <f t="shared" si="1376"/>
        <v/>
      </c>
      <c r="AA12395">
        <f t="shared" si="1379"/>
        <v>0</v>
      </c>
      <c r="AB12395">
        <f t="shared" si="1380"/>
        <v>0</v>
      </c>
      <c r="AC12395">
        <f t="shared" si="1377"/>
        <v>0</v>
      </c>
      <c r="AD12395" s="15">
        <f t="shared" si="1381"/>
        <v>0</v>
      </c>
      <c r="AE12395" t="str">
        <f t="shared" si="1382"/>
        <v/>
      </c>
      <c r="AF12395" s="50" t="str">
        <f t="shared" si="1378"/>
        <v/>
      </c>
    </row>
    <row r="12396" spans="24:32" x14ac:dyDescent="0.3">
      <c r="X12396" s="1"/>
      <c r="Z12396" t="str">
        <f t="shared" si="1376"/>
        <v/>
      </c>
      <c r="AA12396">
        <f t="shared" si="1379"/>
        <v>0</v>
      </c>
      <c r="AB12396">
        <f t="shared" si="1380"/>
        <v>0</v>
      </c>
      <c r="AC12396">
        <f t="shared" si="1377"/>
        <v>0</v>
      </c>
      <c r="AD12396" s="15">
        <f t="shared" si="1381"/>
        <v>0</v>
      </c>
      <c r="AE12396" t="str">
        <f t="shared" si="1382"/>
        <v/>
      </c>
      <c r="AF12396" s="50" t="str">
        <f t="shared" si="1378"/>
        <v/>
      </c>
    </row>
    <row r="12397" spans="24:32" x14ac:dyDescent="0.3">
      <c r="X12397" s="1"/>
      <c r="Z12397" t="str">
        <f t="shared" si="1376"/>
        <v/>
      </c>
      <c r="AA12397">
        <f t="shared" si="1379"/>
        <v>0</v>
      </c>
      <c r="AB12397">
        <f t="shared" si="1380"/>
        <v>0</v>
      </c>
      <c r="AC12397">
        <f t="shared" si="1377"/>
        <v>0</v>
      </c>
      <c r="AD12397" s="15">
        <f t="shared" si="1381"/>
        <v>0</v>
      </c>
      <c r="AE12397" t="str">
        <f t="shared" si="1382"/>
        <v/>
      </c>
      <c r="AF12397" s="50" t="str">
        <f t="shared" si="1378"/>
        <v/>
      </c>
    </row>
    <row r="12398" spans="24:32" x14ac:dyDescent="0.3">
      <c r="X12398" s="1"/>
      <c r="Z12398" t="str">
        <f t="shared" si="1376"/>
        <v/>
      </c>
      <c r="AA12398">
        <f t="shared" si="1379"/>
        <v>0</v>
      </c>
      <c r="AB12398">
        <f t="shared" si="1380"/>
        <v>0</v>
      </c>
      <c r="AC12398">
        <f t="shared" si="1377"/>
        <v>0</v>
      </c>
      <c r="AD12398" s="15">
        <f t="shared" si="1381"/>
        <v>0</v>
      </c>
      <c r="AE12398" t="str">
        <f t="shared" si="1382"/>
        <v/>
      </c>
      <c r="AF12398" s="50" t="str">
        <f t="shared" si="1378"/>
        <v/>
      </c>
    </row>
    <row r="12399" spans="24:32" x14ac:dyDescent="0.3">
      <c r="X12399" s="1"/>
      <c r="Z12399" t="str">
        <f t="shared" si="1376"/>
        <v/>
      </c>
      <c r="AA12399">
        <f t="shared" si="1379"/>
        <v>0</v>
      </c>
      <c r="AB12399">
        <f t="shared" si="1380"/>
        <v>0</v>
      </c>
      <c r="AC12399">
        <f t="shared" si="1377"/>
        <v>0</v>
      </c>
      <c r="AD12399" s="15">
        <f t="shared" si="1381"/>
        <v>0</v>
      </c>
      <c r="AE12399" t="str">
        <f t="shared" si="1382"/>
        <v/>
      </c>
      <c r="AF12399" s="50" t="str">
        <f t="shared" si="1378"/>
        <v/>
      </c>
    </row>
    <row r="12400" spans="24:32" x14ac:dyDescent="0.3">
      <c r="X12400" s="1"/>
      <c r="Z12400" t="str">
        <f t="shared" si="1376"/>
        <v/>
      </c>
      <c r="AA12400">
        <f t="shared" si="1379"/>
        <v>0</v>
      </c>
      <c r="AB12400">
        <f t="shared" si="1380"/>
        <v>0</v>
      </c>
      <c r="AC12400">
        <f t="shared" si="1377"/>
        <v>0</v>
      </c>
      <c r="AD12400" s="15">
        <f t="shared" si="1381"/>
        <v>0</v>
      </c>
      <c r="AE12400" t="str">
        <f t="shared" si="1382"/>
        <v/>
      </c>
      <c r="AF12400" s="50" t="str">
        <f t="shared" si="1378"/>
        <v/>
      </c>
    </row>
    <row r="12401" spans="24:32" x14ac:dyDescent="0.3">
      <c r="X12401" s="1"/>
      <c r="Z12401" t="str">
        <f t="shared" si="1376"/>
        <v/>
      </c>
      <c r="AA12401">
        <f t="shared" si="1379"/>
        <v>0</v>
      </c>
      <c r="AB12401">
        <f t="shared" si="1380"/>
        <v>0</v>
      </c>
      <c r="AC12401">
        <f t="shared" si="1377"/>
        <v>0</v>
      </c>
      <c r="AD12401" s="15">
        <f t="shared" si="1381"/>
        <v>0</v>
      </c>
      <c r="AE12401" t="str">
        <f t="shared" si="1382"/>
        <v/>
      </c>
      <c r="AF12401" s="50" t="str">
        <f t="shared" si="1378"/>
        <v/>
      </c>
    </row>
    <row r="12402" spans="24:32" x14ac:dyDescent="0.3">
      <c r="X12402" s="1"/>
      <c r="Z12402" t="str">
        <f t="shared" si="1376"/>
        <v/>
      </c>
      <c r="AA12402">
        <f t="shared" si="1379"/>
        <v>0</v>
      </c>
      <c r="AB12402">
        <f t="shared" si="1380"/>
        <v>0</v>
      </c>
      <c r="AC12402">
        <f t="shared" si="1377"/>
        <v>0</v>
      </c>
      <c r="AD12402" s="15">
        <f t="shared" si="1381"/>
        <v>0</v>
      </c>
      <c r="AE12402" t="str">
        <f t="shared" si="1382"/>
        <v/>
      </c>
      <c r="AF12402" s="50" t="str">
        <f t="shared" si="1378"/>
        <v/>
      </c>
    </row>
    <row r="12403" spans="24:32" x14ac:dyDescent="0.3">
      <c r="X12403" s="1"/>
      <c r="Z12403" t="str">
        <f t="shared" si="1376"/>
        <v/>
      </c>
      <c r="AA12403">
        <f t="shared" si="1379"/>
        <v>0</v>
      </c>
      <c r="AB12403">
        <f t="shared" si="1380"/>
        <v>0</v>
      </c>
      <c r="AC12403">
        <f t="shared" si="1377"/>
        <v>0</v>
      </c>
      <c r="AD12403" s="15">
        <f t="shared" si="1381"/>
        <v>0</v>
      </c>
      <c r="AE12403" t="str">
        <f t="shared" si="1382"/>
        <v/>
      </c>
      <c r="AF12403" s="50" t="str">
        <f t="shared" si="1378"/>
        <v/>
      </c>
    </row>
    <row r="12404" spans="24:32" x14ac:dyDescent="0.3">
      <c r="X12404" s="1"/>
      <c r="Z12404" t="str">
        <f t="shared" si="1376"/>
        <v/>
      </c>
      <c r="AA12404">
        <f t="shared" si="1379"/>
        <v>0</v>
      </c>
      <c r="AB12404">
        <f t="shared" si="1380"/>
        <v>0</v>
      </c>
      <c r="AC12404">
        <f t="shared" si="1377"/>
        <v>0</v>
      </c>
      <c r="AD12404" s="15">
        <f t="shared" si="1381"/>
        <v>0</v>
      </c>
      <c r="AE12404" t="str">
        <f t="shared" si="1382"/>
        <v/>
      </c>
      <c r="AF12404" s="50" t="str">
        <f t="shared" si="1378"/>
        <v/>
      </c>
    </row>
    <row r="12405" spans="24:32" x14ac:dyDescent="0.3">
      <c r="X12405" s="1"/>
      <c r="Z12405" t="str">
        <f t="shared" si="1376"/>
        <v/>
      </c>
      <c r="AA12405">
        <f t="shared" si="1379"/>
        <v>0</v>
      </c>
      <c r="AB12405">
        <f t="shared" si="1380"/>
        <v>0</v>
      </c>
      <c r="AC12405">
        <f t="shared" si="1377"/>
        <v>0</v>
      </c>
      <c r="AD12405" s="15">
        <f t="shared" si="1381"/>
        <v>0</v>
      </c>
      <c r="AE12405" t="str">
        <f t="shared" si="1382"/>
        <v/>
      </c>
      <c r="AF12405" s="50" t="str">
        <f t="shared" si="1378"/>
        <v/>
      </c>
    </row>
    <row r="12406" spans="24:32" x14ac:dyDescent="0.3">
      <c r="X12406" s="1"/>
      <c r="Z12406" t="str">
        <f t="shared" si="1376"/>
        <v/>
      </c>
      <c r="AA12406">
        <f t="shared" si="1379"/>
        <v>0</v>
      </c>
      <c r="AB12406">
        <f t="shared" si="1380"/>
        <v>0</v>
      </c>
      <c r="AC12406">
        <f t="shared" si="1377"/>
        <v>0</v>
      </c>
      <c r="AD12406" s="15">
        <f t="shared" si="1381"/>
        <v>0</v>
      </c>
      <c r="AE12406" t="str">
        <f t="shared" si="1382"/>
        <v/>
      </c>
      <c r="AF12406" s="50" t="str">
        <f t="shared" si="1378"/>
        <v/>
      </c>
    </row>
    <row r="12407" spans="24:32" x14ac:dyDescent="0.3">
      <c r="X12407" s="1"/>
      <c r="Z12407" t="str">
        <f t="shared" si="1376"/>
        <v/>
      </c>
      <c r="AA12407">
        <f t="shared" si="1379"/>
        <v>0</v>
      </c>
      <c r="AB12407">
        <f t="shared" si="1380"/>
        <v>0</v>
      </c>
      <c r="AC12407">
        <f t="shared" si="1377"/>
        <v>0</v>
      </c>
      <c r="AD12407" s="15">
        <f t="shared" si="1381"/>
        <v>0</v>
      </c>
      <c r="AE12407" t="str">
        <f t="shared" si="1382"/>
        <v/>
      </c>
      <c r="AF12407" s="50" t="str">
        <f t="shared" si="1378"/>
        <v/>
      </c>
    </row>
    <row r="12408" spans="24:32" x14ac:dyDescent="0.3">
      <c r="X12408" s="1"/>
      <c r="Z12408" t="str">
        <f t="shared" si="1376"/>
        <v/>
      </c>
      <c r="AA12408">
        <f t="shared" si="1379"/>
        <v>0</v>
      </c>
      <c r="AB12408">
        <f t="shared" si="1380"/>
        <v>0</v>
      </c>
      <c r="AC12408">
        <f t="shared" si="1377"/>
        <v>0</v>
      </c>
      <c r="AD12408" s="15">
        <f t="shared" si="1381"/>
        <v>0</v>
      </c>
      <c r="AE12408" t="str">
        <f t="shared" si="1382"/>
        <v/>
      </c>
      <c r="AF12408" s="50" t="str">
        <f t="shared" si="1378"/>
        <v/>
      </c>
    </row>
    <row r="12409" spans="24:32" x14ac:dyDescent="0.3">
      <c r="X12409" s="1"/>
      <c r="Z12409" t="str">
        <f t="shared" si="1376"/>
        <v/>
      </c>
      <c r="AA12409">
        <f t="shared" si="1379"/>
        <v>0</v>
      </c>
      <c r="AB12409">
        <f t="shared" si="1380"/>
        <v>0</v>
      </c>
      <c r="AC12409">
        <f t="shared" si="1377"/>
        <v>0</v>
      </c>
      <c r="AD12409" s="15">
        <f t="shared" si="1381"/>
        <v>0</v>
      </c>
      <c r="AE12409" t="str">
        <f t="shared" si="1382"/>
        <v/>
      </c>
      <c r="AF12409" s="50" t="str">
        <f t="shared" si="1378"/>
        <v/>
      </c>
    </row>
    <row r="12410" spans="24:32" x14ac:dyDescent="0.3">
      <c r="X12410" s="1"/>
      <c r="Z12410" t="str">
        <f t="shared" si="1376"/>
        <v/>
      </c>
      <c r="AA12410">
        <f t="shared" si="1379"/>
        <v>0</v>
      </c>
      <c r="AB12410">
        <f t="shared" si="1380"/>
        <v>0</v>
      </c>
      <c r="AC12410">
        <f t="shared" si="1377"/>
        <v>0</v>
      </c>
      <c r="AD12410" s="15">
        <f t="shared" si="1381"/>
        <v>0</v>
      </c>
      <c r="AE12410" t="str">
        <f t="shared" si="1382"/>
        <v/>
      </c>
      <c r="AF12410" s="50" t="str">
        <f t="shared" si="1378"/>
        <v/>
      </c>
    </row>
    <row r="12411" spans="24:32" x14ac:dyDescent="0.3">
      <c r="X12411" s="1"/>
      <c r="Z12411" t="str">
        <f t="shared" si="1376"/>
        <v/>
      </c>
      <c r="AA12411">
        <f t="shared" si="1379"/>
        <v>0</v>
      </c>
      <c r="AB12411">
        <f t="shared" si="1380"/>
        <v>0</v>
      </c>
      <c r="AC12411">
        <f t="shared" si="1377"/>
        <v>0</v>
      </c>
      <c r="AD12411" s="15">
        <f t="shared" si="1381"/>
        <v>0</v>
      </c>
      <c r="AE12411" t="str">
        <f t="shared" si="1382"/>
        <v/>
      </c>
      <c r="AF12411" s="50" t="str">
        <f t="shared" si="1378"/>
        <v/>
      </c>
    </row>
    <row r="12412" spans="24:32" x14ac:dyDescent="0.3">
      <c r="X12412" s="1"/>
      <c r="Z12412" t="str">
        <f t="shared" si="1376"/>
        <v/>
      </c>
      <c r="AA12412">
        <f t="shared" si="1379"/>
        <v>0</v>
      </c>
      <c r="AB12412">
        <f t="shared" si="1380"/>
        <v>0</v>
      </c>
      <c r="AC12412">
        <f t="shared" si="1377"/>
        <v>0</v>
      </c>
      <c r="AD12412" s="15">
        <f t="shared" si="1381"/>
        <v>0</v>
      </c>
      <c r="AE12412" t="str">
        <f t="shared" si="1382"/>
        <v/>
      </c>
      <c r="AF12412" s="50" t="str">
        <f t="shared" si="1378"/>
        <v/>
      </c>
    </row>
    <row r="12413" spans="24:32" x14ac:dyDescent="0.3">
      <c r="X12413" s="1"/>
      <c r="Z12413" t="str">
        <f t="shared" si="1376"/>
        <v/>
      </c>
      <c r="AA12413">
        <f t="shared" si="1379"/>
        <v>0</v>
      </c>
      <c r="AB12413">
        <f t="shared" si="1380"/>
        <v>0</v>
      </c>
      <c r="AC12413">
        <f t="shared" si="1377"/>
        <v>0</v>
      </c>
      <c r="AD12413" s="15">
        <f t="shared" si="1381"/>
        <v>0</v>
      </c>
      <c r="AE12413" t="str">
        <f t="shared" si="1382"/>
        <v/>
      </c>
      <c r="AF12413" s="50" t="str">
        <f t="shared" si="1378"/>
        <v/>
      </c>
    </row>
    <row r="12414" spans="24:32" x14ac:dyDescent="0.3">
      <c r="X12414" s="1"/>
      <c r="Z12414" t="str">
        <f t="shared" si="1376"/>
        <v/>
      </c>
      <c r="AA12414">
        <f t="shared" si="1379"/>
        <v>0</v>
      </c>
      <c r="AB12414">
        <f t="shared" si="1380"/>
        <v>0</v>
      </c>
      <c r="AC12414">
        <f t="shared" si="1377"/>
        <v>0</v>
      </c>
      <c r="AD12414" s="15">
        <f t="shared" si="1381"/>
        <v>0</v>
      </c>
      <c r="AE12414" t="str">
        <f t="shared" si="1382"/>
        <v/>
      </c>
      <c r="AF12414" s="50" t="str">
        <f t="shared" si="1378"/>
        <v/>
      </c>
    </row>
    <row r="12415" spans="24:32" x14ac:dyDescent="0.3">
      <c r="X12415" s="1"/>
      <c r="Z12415" t="str">
        <f t="shared" si="1376"/>
        <v/>
      </c>
      <c r="AA12415">
        <f t="shared" si="1379"/>
        <v>0</v>
      </c>
      <c r="AB12415">
        <f t="shared" si="1380"/>
        <v>0</v>
      </c>
      <c r="AC12415">
        <f t="shared" si="1377"/>
        <v>0</v>
      </c>
      <c r="AD12415" s="15">
        <f t="shared" si="1381"/>
        <v>0</v>
      </c>
      <c r="AE12415" t="str">
        <f t="shared" si="1382"/>
        <v/>
      </c>
      <c r="AF12415" s="50" t="str">
        <f t="shared" si="1378"/>
        <v/>
      </c>
    </row>
    <row r="12416" spans="24:32" x14ac:dyDescent="0.3">
      <c r="X12416" s="1"/>
      <c r="Z12416" t="str">
        <f t="shared" si="1376"/>
        <v/>
      </c>
      <c r="AA12416">
        <f t="shared" si="1379"/>
        <v>0</v>
      </c>
      <c r="AB12416">
        <f t="shared" si="1380"/>
        <v>0</v>
      </c>
      <c r="AC12416">
        <f t="shared" si="1377"/>
        <v>0</v>
      </c>
      <c r="AD12416" s="15">
        <f t="shared" si="1381"/>
        <v>0</v>
      </c>
      <c r="AE12416" t="str">
        <f t="shared" si="1382"/>
        <v/>
      </c>
      <c r="AF12416" s="50" t="str">
        <f t="shared" si="1378"/>
        <v/>
      </c>
    </row>
    <row r="12417" spans="24:32" x14ac:dyDescent="0.3">
      <c r="X12417" s="1"/>
      <c r="Z12417" t="str">
        <f t="shared" si="1376"/>
        <v/>
      </c>
      <c r="AA12417">
        <f t="shared" si="1379"/>
        <v>0</v>
      </c>
      <c r="AB12417">
        <f t="shared" si="1380"/>
        <v>0</v>
      </c>
      <c r="AC12417">
        <f t="shared" si="1377"/>
        <v>0</v>
      </c>
      <c r="AD12417" s="15">
        <f t="shared" si="1381"/>
        <v>0</v>
      </c>
      <c r="AE12417" t="str">
        <f t="shared" si="1382"/>
        <v/>
      </c>
      <c r="AF12417" s="50" t="str">
        <f t="shared" si="1378"/>
        <v/>
      </c>
    </row>
    <row r="12418" spans="24:32" x14ac:dyDescent="0.3">
      <c r="X12418" s="1"/>
      <c r="Z12418" t="str">
        <f t="shared" si="1376"/>
        <v/>
      </c>
      <c r="AA12418">
        <f t="shared" si="1379"/>
        <v>0</v>
      </c>
      <c r="AB12418">
        <f t="shared" si="1380"/>
        <v>0</v>
      </c>
      <c r="AC12418">
        <f t="shared" si="1377"/>
        <v>0</v>
      </c>
      <c r="AD12418" s="15">
        <f t="shared" si="1381"/>
        <v>0</v>
      </c>
      <c r="AE12418" t="str">
        <f t="shared" si="1382"/>
        <v/>
      </c>
      <c r="AF12418" s="50" t="str">
        <f t="shared" si="1378"/>
        <v/>
      </c>
    </row>
    <row r="12419" spans="24:32" x14ac:dyDescent="0.3">
      <c r="X12419" s="1"/>
      <c r="Z12419" t="str">
        <f t="shared" si="1376"/>
        <v/>
      </c>
      <c r="AA12419">
        <f t="shared" si="1379"/>
        <v>0</v>
      </c>
      <c r="AB12419">
        <f t="shared" si="1380"/>
        <v>0</v>
      </c>
      <c r="AC12419">
        <f t="shared" si="1377"/>
        <v>0</v>
      </c>
      <c r="AD12419" s="15">
        <f t="shared" si="1381"/>
        <v>0</v>
      </c>
      <c r="AE12419" t="str">
        <f t="shared" si="1382"/>
        <v/>
      </c>
      <c r="AF12419" s="50" t="str">
        <f t="shared" si="1378"/>
        <v/>
      </c>
    </row>
    <row r="12420" spans="24:32" x14ac:dyDescent="0.3">
      <c r="X12420" s="1"/>
      <c r="Z12420" t="str">
        <f t="shared" ref="Z12420:Z12483" si="1383">IFERROR(IF(AND(NOT(ISBLANK($O12420)),NOT(ISBLANK($P12420)),NOT(ISBLANK($T12420))),_xlfn.CONCAT(VLOOKUP($P12420,Pipe_Type,2,FALSE),"_",$O12420,"_",VLOOKUP($T12420,Pipe_Type2,2,FALSE)),""),"")</f>
        <v/>
      </c>
      <c r="AA12420">
        <f t="shared" si="1379"/>
        <v>0</v>
      </c>
      <c r="AB12420">
        <f t="shared" si="1380"/>
        <v>0</v>
      </c>
      <c r="AC12420">
        <f t="shared" ref="AC12420:AC12483" si="1384">IF(AND(COUNTA($O12420,$P12420,$T12420, $B12420)=4,SUM($AA12420,$AB12420,$AD12420)=0),1,0)</f>
        <v>0</v>
      </c>
      <c r="AD12420" s="15">
        <f t="shared" si="1381"/>
        <v>0</v>
      </c>
      <c r="AE12420" t="str">
        <f t="shared" si="1382"/>
        <v/>
      </c>
      <c r="AF12420" s="50" t="str">
        <f t="shared" ref="AF12420:AF12483" si="1385">IF(AND(AB12420=1,B12420&lt;&gt;""),"Yes",IF(B12420="","","No"))</f>
        <v/>
      </c>
    </row>
    <row r="12421" spans="24:32" x14ac:dyDescent="0.3">
      <c r="X12421" s="1"/>
      <c r="Z12421" t="str">
        <f t="shared" si="1383"/>
        <v/>
      </c>
      <c r="AA12421">
        <f t="shared" ref="AA12421:AA12484" si="1386">IFERROR(IF(AND(SEARCH("Lead",$Z12421)&gt;0,$AE12421="Yes"),1,0),0)</f>
        <v>0</v>
      </c>
      <c r="AB12421">
        <f t="shared" ref="AB12421:AB12484" si="1387">IF(AND(OR(IFERROR(SEARCH("Yes",$Z12421)&gt;0,0),IFERROR(SEARCH("Unknown",$Z12421)&gt;0,0)),IFERROR(SEARCH("Galvanized Requiring Replacement",$Z12421)&gt;0,0),$AA12421=0,$AE12421="Yes"),1,0)</f>
        <v>0</v>
      </c>
      <c r="AC12421">
        <f t="shared" si="1384"/>
        <v>0</v>
      </c>
      <c r="AD12421" s="15">
        <f t="shared" ref="AD12421:AD12484" si="1388">IFERROR(IF(AND(LEFT($Z12421,3)="Non",AND(NOT(RIGHT($Z12421,3)="own"), NOT(RIGHT($Z12421,3)="ead")), $AE12421="Yes"), 1,0),0)</f>
        <v>0</v>
      </c>
      <c r="AE12421" t="str">
        <f t="shared" ref="AE12421:AE12484" si="1389">IF(AND($B12421&lt;&gt;"",$O12421&lt;&gt;"",$P12421&lt;&gt;"",$T12421&lt;&gt;""),"Yes",IF(AND($B12421&lt;&gt;"",OR($O12421="",$P12421="", $T12421="")),"No",""))</f>
        <v/>
      </c>
      <c r="AF12421" s="50" t="str">
        <f t="shared" si="1385"/>
        <v/>
      </c>
    </row>
    <row r="12422" spans="24:32" x14ac:dyDescent="0.3">
      <c r="X12422" s="1"/>
      <c r="Z12422" t="str">
        <f t="shared" si="1383"/>
        <v/>
      </c>
      <c r="AA12422">
        <f t="shared" si="1386"/>
        <v>0</v>
      </c>
      <c r="AB12422">
        <f t="shared" si="1387"/>
        <v>0</v>
      </c>
      <c r="AC12422">
        <f t="shared" si="1384"/>
        <v>0</v>
      </c>
      <c r="AD12422" s="15">
        <f t="shared" si="1388"/>
        <v>0</v>
      </c>
      <c r="AE12422" t="str">
        <f t="shared" si="1389"/>
        <v/>
      </c>
      <c r="AF12422" s="50" t="str">
        <f t="shared" si="1385"/>
        <v/>
      </c>
    </row>
    <row r="12423" spans="24:32" x14ac:dyDescent="0.3">
      <c r="X12423" s="1"/>
      <c r="Z12423" t="str">
        <f t="shared" si="1383"/>
        <v/>
      </c>
      <c r="AA12423">
        <f t="shared" si="1386"/>
        <v>0</v>
      </c>
      <c r="AB12423">
        <f t="shared" si="1387"/>
        <v>0</v>
      </c>
      <c r="AC12423">
        <f t="shared" si="1384"/>
        <v>0</v>
      </c>
      <c r="AD12423" s="15">
        <f t="shared" si="1388"/>
        <v>0</v>
      </c>
      <c r="AE12423" t="str">
        <f t="shared" si="1389"/>
        <v/>
      </c>
      <c r="AF12423" s="50" t="str">
        <f t="shared" si="1385"/>
        <v/>
      </c>
    </row>
    <row r="12424" spans="24:32" x14ac:dyDescent="0.3">
      <c r="X12424" s="1"/>
      <c r="Z12424" t="str">
        <f t="shared" si="1383"/>
        <v/>
      </c>
      <c r="AA12424">
        <f t="shared" si="1386"/>
        <v>0</v>
      </c>
      <c r="AB12424">
        <f t="shared" si="1387"/>
        <v>0</v>
      </c>
      <c r="AC12424">
        <f t="shared" si="1384"/>
        <v>0</v>
      </c>
      <c r="AD12424" s="15">
        <f t="shared" si="1388"/>
        <v>0</v>
      </c>
      <c r="AE12424" t="str">
        <f t="shared" si="1389"/>
        <v/>
      </c>
      <c r="AF12424" s="50" t="str">
        <f t="shared" si="1385"/>
        <v/>
      </c>
    </row>
    <row r="12425" spans="24:32" x14ac:dyDescent="0.3">
      <c r="X12425" s="1"/>
      <c r="Z12425" t="str">
        <f t="shared" si="1383"/>
        <v/>
      </c>
      <c r="AA12425">
        <f t="shared" si="1386"/>
        <v>0</v>
      </c>
      <c r="AB12425">
        <f t="shared" si="1387"/>
        <v>0</v>
      </c>
      <c r="AC12425">
        <f t="shared" si="1384"/>
        <v>0</v>
      </c>
      <c r="AD12425" s="15">
        <f t="shared" si="1388"/>
        <v>0</v>
      </c>
      <c r="AE12425" t="str">
        <f t="shared" si="1389"/>
        <v/>
      </c>
      <c r="AF12425" s="50" t="str">
        <f t="shared" si="1385"/>
        <v/>
      </c>
    </row>
    <row r="12426" spans="24:32" x14ac:dyDescent="0.3">
      <c r="X12426" s="1"/>
      <c r="Z12426" t="str">
        <f t="shared" si="1383"/>
        <v/>
      </c>
      <c r="AA12426">
        <f t="shared" si="1386"/>
        <v>0</v>
      </c>
      <c r="AB12426">
        <f t="shared" si="1387"/>
        <v>0</v>
      </c>
      <c r="AC12426">
        <f t="shared" si="1384"/>
        <v>0</v>
      </c>
      <c r="AD12426" s="15">
        <f t="shared" si="1388"/>
        <v>0</v>
      </c>
      <c r="AE12426" t="str">
        <f t="shared" si="1389"/>
        <v/>
      </c>
      <c r="AF12426" s="50" t="str">
        <f t="shared" si="1385"/>
        <v/>
      </c>
    </row>
    <row r="12427" spans="24:32" x14ac:dyDescent="0.3">
      <c r="X12427" s="1"/>
      <c r="Z12427" t="str">
        <f t="shared" si="1383"/>
        <v/>
      </c>
      <c r="AA12427">
        <f t="shared" si="1386"/>
        <v>0</v>
      </c>
      <c r="AB12427">
        <f t="shared" si="1387"/>
        <v>0</v>
      </c>
      <c r="AC12427">
        <f t="shared" si="1384"/>
        <v>0</v>
      </c>
      <c r="AD12427" s="15">
        <f t="shared" si="1388"/>
        <v>0</v>
      </c>
      <c r="AE12427" t="str">
        <f t="shared" si="1389"/>
        <v/>
      </c>
      <c r="AF12427" s="50" t="str">
        <f t="shared" si="1385"/>
        <v/>
      </c>
    </row>
    <row r="12428" spans="24:32" x14ac:dyDescent="0.3">
      <c r="X12428" s="1"/>
      <c r="Z12428" t="str">
        <f t="shared" si="1383"/>
        <v/>
      </c>
      <c r="AA12428">
        <f t="shared" si="1386"/>
        <v>0</v>
      </c>
      <c r="AB12428">
        <f t="shared" si="1387"/>
        <v>0</v>
      </c>
      <c r="AC12428">
        <f t="shared" si="1384"/>
        <v>0</v>
      </c>
      <c r="AD12428" s="15">
        <f t="shared" si="1388"/>
        <v>0</v>
      </c>
      <c r="AE12428" t="str">
        <f t="shared" si="1389"/>
        <v/>
      </c>
      <c r="AF12428" s="50" t="str">
        <f t="shared" si="1385"/>
        <v/>
      </c>
    </row>
    <row r="12429" spans="24:32" x14ac:dyDescent="0.3">
      <c r="X12429" s="1"/>
      <c r="Z12429" t="str">
        <f t="shared" si="1383"/>
        <v/>
      </c>
      <c r="AA12429">
        <f t="shared" si="1386"/>
        <v>0</v>
      </c>
      <c r="AB12429">
        <f t="shared" si="1387"/>
        <v>0</v>
      </c>
      <c r="AC12429">
        <f t="shared" si="1384"/>
        <v>0</v>
      </c>
      <c r="AD12429" s="15">
        <f t="shared" si="1388"/>
        <v>0</v>
      </c>
      <c r="AE12429" t="str">
        <f t="shared" si="1389"/>
        <v/>
      </c>
      <c r="AF12429" s="50" t="str">
        <f t="shared" si="1385"/>
        <v/>
      </c>
    </row>
    <row r="12430" spans="24:32" x14ac:dyDescent="0.3">
      <c r="X12430" s="1"/>
      <c r="Z12430" t="str">
        <f t="shared" si="1383"/>
        <v/>
      </c>
      <c r="AA12430">
        <f t="shared" si="1386"/>
        <v>0</v>
      </c>
      <c r="AB12430">
        <f t="shared" si="1387"/>
        <v>0</v>
      </c>
      <c r="AC12430">
        <f t="shared" si="1384"/>
        <v>0</v>
      </c>
      <c r="AD12430" s="15">
        <f t="shared" si="1388"/>
        <v>0</v>
      </c>
      <c r="AE12430" t="str">
        <f t="shared" si="1389"/>
        <v/>
      </c>
      <c r="AF12430" s="50" t="str">
        <f t="shared" si="1385"/>
        <v/>
      </c>
    </row>
    <row r="12431" spans="24:32" x14ac:dyDescent="0.3">
      <c r="X12431" s="1"/>
      <c r="Z12431" t="str">
        <f t="shared" si="1383"/>
        <v/>
      </c>
      <c r="AA12431">
        <f t="shared" si="1386"/>
        <v>0</v>
      </c>
      <c r="AB12431">
        <f t="shared" si="1387"/>
        <v>0</v>
      </c>
      <c r="AC12431">
        <f t="shared" si="1384"/>
        <v>0</v>
      </c>
      <c r="AD12431" s="15">
        <f t="shared" si="1388"/>
        <v>0</v>
      </c>
      <c r="AE12431" t="str">
        <f t="shared" si="1389"/>
        <v/>
      </c>
      <c r="AF12431" s="50" t="str">
        <f t="shared" si="1385"/>
        <v/>
      </c>
    </row>
    <row r="12432" spans="24:32" x14ac:dyDescent="0.3">
      <c r="X12432" s="1"/>
      <c r="Z12432" t="str">
        <f t="shared" si="1383"/>
        <v/>
      </c>
      <c r="AA12432">
        <f t="shared" si="1386"/>
        <v>0</v>
      </c>
      <c r="AB12432">
        <f t="shared" si="1387"/>
        <v>0</v>
      </c>
      <c r="AC12432">
        <f t="shared" si="1384"/>
        <v>0</v>
      </c>
      <c r="AD12432" s="15">
        <f t="shared" si="1388"/>
        <v>0</v>
      </c>
      <c r="AE12432" t="str">
        <f t="shared" si="1389"/>
        <v/>
      </c>
      <c r="AF12432" s="50" t="str">
        <f t="shared" si="1385"/>
        <v/>
      </c>
    </row>
    <row r="12433" spans="24:32" x14ac:dyDescent="0.3">
      <c r="X12433" s="1"/>
      <c r="Z12433" t="str">
        <f t="shared" si="1383"/>
        <v/>
      </c>
      <c r="AA12433">
        <f t="shared" si="1386"/>
        <v>0</v>
      </c>
      <c r="AB12433">
        <f t="shared" si="1387"/>
        <v>0</v>
      </c>
      <c r="AC12433">
        <f t="shared" si="1384"/>
        <v>0</v>
      </c>
      <c r="AD12433" s="15">
        <f t="shared" si="1388"/>
        <v>0</v>
      </c>
      <c r="AE12433" t="str">
        <f t="shared" si="1389"/>
        <v/>
      </c>
      <c r="AF12433" s="50" t="str">
        <f t="shared" si="1385"/>
        <v/>
      </c>
    </row>
    <row r="12434" spans="24:32" x14ac:dyDescent="0.3">
      <c r="X12434" s="1"/>
      <c r="Z12434" t="str">
        <f t="shared" si="1383"/>
        <v/>
      </c>
      <c r="AA12434">
        <f t="shared" si="1386"/>
        <v>0</v>
      </c>
      <c r="AB12434">
        <f t="shared" si="1387"/>
        <v>0</v>
      </c>
      <c r="AC12434">
        <f t="shared" si="1384"/>
        <v>0</v>
      </c>
      <c r="AD12434" s="15">
        <f t="shared" si="1388"/>
        <v>0</v>
      </c>
      <c r="AE12434" t="str">
        <f t="shared" si="1389"/>
        <v/>
      </c>
      <c r="AF12434" s="50" t="str">
        <f t="shared" si="1385"/>
        <v/>
      </c>
    </row>
    <row r="12435" spans="24:32" x14ac:dyDescent="0.3">
      <c r="X12435" s="1"/>
      <c r="Z12435" t="str">
        <f t="shared" si="1383"/>
        <v/>
      </c>
      <c r="AA12435">
        <f t="shared" si="1386"/>
        <v>0</v>
      </c>
      <c r="AB12435">
        <f t="shared" si="1387"/>
        <v>0</v>
      </c>
      <c r="AC12435">
        <f t="shared" si="1384"/>
        <v>0</v>
      </c>
      <c r="AD12435" s="15">
        <f t="shared" si="1388"/>
        <v>0</v>
      </c>
      <c r="AE12435" t="str">
        <f t="shared" si="1389"/>
        <v/>
      </c>
      <c r="AF12435" s="50" t="str">
        <f t="shared" si="1385"/>
        <v/>
      </c>
    </row>
    <row r="12436" spans="24:32" x14ac:dyDescent="0.3">
      <c r="X12436" s="1"/>
      <c r="Z12436" t="str">
        <f t="shared" si="1383"/>
        <v/>
      </c>
      <c r="AA12436">
        <f t="shared" si="1386"/>
        <v>0</v>
      </c>
      <c r="AB12436">
        <f t="shared" si="1387"/>
        <v>0</v>
      </c>
      <c r="AC12436">
        <f t="shared" si="1384"/>
        <v>0</v>
      </c>
      <c r="AD12436" s="15">
        <f t="shared" si="1388"/>
        <v>0</v>
      </c>
      <c r="AE12436" t="str">
        <f t="shared" si="1389"/>
        <v/>
      </c>
      <c r="AF12436" s="50" t="str">
        <f t="shared" si="1385"/>
        <v/>
      </c>
    </row>
    <row r="12437" spans="24:32" x14ac:dyDescent="0.3">
      <c r="X12437" s="1"/>
      <c r="Z12437" t="str">
        <f t="shared" si="1383"/>
        <v/>
      </c>
      <c r="AA12437">
        <f t="shared" si="1386"/>
        <v>0</v>
      </c>
      <c r="AB12437">
        <f t="shared" si="1387"/>
        <v>0</v>
      </c>
      <c r="AC12437">
        <f t="shared" si="1384"/>
        <v>0</v>
      </c>
      <c r="AD12437" s="15">
        <f t="shared" si="1388"/>
        <v>0</v>
      </c>
      <c r="AE12437" t="str">
        <f t="shared" si="1389"/>
        <v/>
      </c>
      <c r="AF12437" s="50" t="str">
        <f t="shared" si="1385"/>
        <v/>
      </c>
    </row>
    <row r="12438" spans="24:32" x14ac:dyDescent="0.3">
      <c r="X12438" s="1"/>
      <c r="Z12438" t="str">
        <f t="shared" si="1383"/>
        <v/>
      </c>
      <c r="AA12438">
        <f t="shared" si="1386"/>
        <v>0</v>
      </c>
      <c r="AB12438">
        <f t="shared" si="1387"/>
        <v>0</v>
      </c>
      <c r="AC12438">
        <f t="shared" si="1384"/>
        <v>0</v>
      </c>
      <c r="AD12438" s="15">
        <f t="shared" si="1388"/>
        <v>0</v>
      </c>
      <c r="AE12438" t="str">
        <f t="shared" si="1389"/>
        <v/>
      </c>
      <c r="AF12438" s="50" t="str">
        <f t="shared" si="1385"/>
        <v/>
      </c>
    </row>
    <row r="12439" spans="24:32" x14ac:dyDescent="0.3">
      <c r="X12439" s="1"/>
      <c r="Z12439" t="str">
        <f t="shared" si="1383"/>
        <v/>
      </c>
      <c r="AA12439">
        <f t="shared" si="1386"/>
        <v>0</v>
      </c>
      <c r="AB12439">
        <f t="shared" si="1387"/>
        <v>0</v>
      </c>
      <c r="AC12439">
        <f t="shared" si="1384"/>
        <v>0</v>
      </c>
      <c r="AD12439" s="15">
        <f t="shared" si="1388"/>
        <v>0</v>
      </c>
      <c r="AE12439" t="str">
        <f t="shared" si="1389"/>
        <v/>
      </c>
      <c r="AF12439" s="50" t="str">
        <f t="shared" si="1385"/>
        <v/>
      </c>
    </row>
    <row r="12440" spans="24:32" x14ac:dyDescent="0.3">
      <c r="X12440" s="1"/>
      <c r="Z12440" t="str">
        <f t="shared" si="1383"/>
        <v/>
      </c>
      <c r="AA12440">
        <f t="shared" si="1386"/>
        <v>0</v>
      </c>
      <c r="AB12440">
        <f t="shared" si="1387"/>
        <v>0</v>
      </c>
      <c r="AC12440">
        <f t="shared" si="1384"/>
        <v>0</v>
      </c>
      <c r="AD12440" s="15">
        <f t="shared" si="1388"/>
        <v>0</v>
      </c>
      <c r="AE12440" t="str">
        <f t="shared" si="1389"/>
        <v/>
      </c>
      <c r="AF12440" s="50" t="str">
        <f t="shared" si="1385"/>
        <v/>
      </c>
    </row>
    <row r="12441" spans="24:32" x14ac:dyDescent="0.3">
      <c r="X12441" s="1"/>
      <c r="Z12441" t="str">
        <f t="shared" si="1383"/>
        <v/>
      </c>
      <c r="AA12441">
        <f t="shared" si="1386"/>
        <v>0</v>
      </c>
      <c r="AB12441">
        <f t="shared" si="1387"/>
        <v>0</v>
      </c>
      <c r="AC12441">
        <f t="shared" si="1384"/>
        <v>0</v>
      </c>
      <c r="AD12441" s="15">
        <f t="shared" si="1388"/>
        <v>0</v>
      </c>
      <c r="AE12441" t="str">
        <f t="shared" si="1389"/>
        <v/>
      </c>
      <c r="AF12441" s="50" t="str">
        <f t="shared" si="1385"/>
        <v/>
      </c>
    </row>
    <row r="12442" spans="24:32" x14ac:dyDescent="0.3">
      <c r="X12442" s="1"/>
      <c r="Z12442" t="str">
        <f t="shared" si="1383"/>
        <v/>
      </c>
      <c r="AA12442">
        <f t="shared" si="1386"/>
        <v>0</v>
      </c>
      <c r="AB12442">
        <f t="shared" si="1387"/>
        <v>0</v>
      </c>
      <c r="AC12442">
        <f t="shared" si="1384"/>
        <v>0</v>
      </c>
      <c r="AD12442" s="15">
        <f t="shared" si="1388"/>
        <v>0</v>
      </c>
      <c r="AE12442" t="str">
        <f t="shared" si="1389"/>
        <v/>
      </c>
      <c r="AF12442" s="50" t="str">
        <f t="shared" si="1385"/>
        <v/>
      </c>
    </row>
    <row r="12443" spans="24:32" x14ac:dyDescent="0.3">
      <c r="X12443" s="1"/>
      <c r="Z12443" t="str">
        <f t="shared" si="1383"/>
        <v/>
      </c>
      <c r="AA12443">
        <f t="shared" si="1386"/>
        <v>0</v>
      </c>
      <c r="AB12443">
        <f t="shared" si="1387"/>
        <v>0</v>
      </c>
      <c r="AC12443">
        <f t="shared" si="1384"/>
        <v>0</v>
      </c>
      <c r="AD12443" s="15">
        <f t="shared" si="1388"/>
        <v>0</v>
      </c>
      <c r="AE12443" t="str">
        <f t="shared" si="1389"/>
        <v/>
      </c>
      <c r="AF12443" s="50" t="str">
        <f t="shared" si="1385"/>
        <v/>
      </c>
    </row>
    <row r="12444" spans="24:32" x14ac:dyDescent="0.3">
      <c r="X12444" s="1"/>
      <c r="Z12444" t="str">
        <f t="shared" si="1383"/>
        <v/>
      </c>
      <c r="AA12444">
        <f t="shared" si="1386"/>
        <v>0</v>
      </c>
      <c r="AB12444">
        <f t="shared" si="1387"/>
        <v>0</v>
      </c>
      <c r="AC12444">
        <f t="shared" si="1384"/>
        <v>0</v>
      </c>
      <c r="AD12444" s="15">
        <f t="shared" si="1388"/>
        <v>0</v>
      </c>
      <c r="AE12444" t="str">
        <f t="shared" si="1389"/>
        <v/>
      </c>
      <c r="AF12444" s="50" t="str">
        <f t="shared" si="1385"/>
        <v/>
      </c>
    </row>
    <row r="12445" spans="24:32" x14ac:dyDescent="0.3">
      <c r="X12445" s="1"/>
      <c r="Z12445" t="str">
        <f t="shared" si="1383"/>
        <v/>
      </c>
      <c r="AA12445">
        <f t="shared" si="1386"/>
        <v>0</v>
      </c>
      <c r="AB12445">
        <f t="shared" si="1387"/>
        <v>0</v>
      </c>
      <c r="AC12445">
        <f t="shared" si="1384"/>
        <v>0</v>
      </c>
      <c r="AD12445" s="15">
        <f t="shared" si="1388"/>
        <v>0</v>
      </c>
      <c r="AE12445" t="str">
        <f t="shared" si="1389"/>
        <v/>
      </c>
      <c r="AF12445" s="50" t="str">
        <f t="shared" si="1385"/>
        <v/>
      </c>
    </row>
    <row r="12446" spans="24:32" x14ac:dyDescent="0.3">
      <c r="X12446" s="1"/>
      <c r="Z12446" t="str">
        <f t="shared" si="1383"/>
        <v/>
      </c>
      <c r="AA12446">
        <f t="shared" si="1386"/>
        <v>0</v>
      </c>
      <c r="AB12446">
        <f t="shared" si="1387"/>
        <v>0</v>
      </c>
      <c r="AC12446">
        <f t="shared" si="1384"/>
        <v>0</v>
      </c>
      <c r="AD12446" s="15">
        <f t="shared" si="1388"/>
        <v>0</v>
      </c>
      <c r="AE12446" t="str">
        <f t="shared" si="1389"/>
        <v/>
      </c>
      <c r="AF12446" s="50" t="str">
        <f t="shared" si="1385"/>
        <v/>
      </c>
    </row>
    <row r="12447" spans="24:32" x14ac:dyDescent="0.3">
      <c r="X12447" s="1"/>
      <c r="Z12447" t="str">
        <f t="shared" si="1383"/>
        <v/>
      </c>
      <c r="AA12447">
        <f t="shared" si="1386"/>
        <v>0</v>
      </c>
      <c r="AB12447">
        <f t="shared" si="1387"/>
        <v>0</v>
      </c>
      <c r="AC12447">
        <f t="shared" si="1384"/>
        <v>0</v>
      </c>
      <c r="AD12447" s="15">
        <f t="shared" si="1388"/>
        <v>0</v>
      </c>
      <c r="AE12447" t="str">
        <f t="shared" si="1389"/>
        <v/>
      </c>
      <c r="AF12447" s="50" t="str">
        <f t="shared" si="1385"/>
        <v/>
      </c>
    </row>
    <row r="12448" spans="24:32" x14ac:dyDescent="0.3">
      <c r="X12448" s="1"/>
      <c r="Z12448" t="str">
        <f t="shared" si="1383"/>
        <v/>
      </c>
      <c r="AA12448">
        <f t="shared" si="1386"/>
        <v>0</v>
      </c>
      <c r="AB12448">
        <f t="shared" si="1387"/>
        <v>0</v>
      </c>
      <c r="AC12448">
        <f t="shared" si="1384"/>
        <v>0</v>
      </c>
      <c r="AD12448" s="15">
        <f t="shared" si="1388"/>
        <v>0</v>
      </c>
      <c r="AE12448" t="str">
        <f t="shared" si="1389"/>
        <v/>
      </c>
      <c r="AF12448" s="50" t="str">
        <f t="shared" si="1385"/>
        <v/>
      </c>
    </row>
    <row r="12449" spans="24:32" x14ac:dyDescent="0.3">
      <c r="X12449" s="1"/>
      <c r="Z12449" t="str">
        <f t="shared" si="1383"/>
        <v/>
      </c>
      <c r="AA12449">
        <f t="shared" si="1386"/>
        <v>0</v>
      </c>
      <c r="AB12449">
        <f t="shared" si="1387"/>
        <v>0</v>
      </c>
      <c r="AC12449">
        <f t="shared" si="1384"/>
        <v>0</v>
      </c>
      <c r="AD12449" s="15">
        <f t="shared" si="1388"/>
        <v>0</v>
      </c>
      <c r="AE12449" t="str">
        <f t="shared" si="1389"/>
        <v/>
      </c>
      <c r="AF12449" s="50" t="str">
        <f t="shared" si="1385"/>
        <v/>
      </c>
    </row>
    <row r="12450" spans="24:32" x14ac:dyDescent="0.3">
      <c r="X12450" s="1"/>
      <c r="Z12450" t="str">
        <f t="shared" si="1383"/>
        <v/>
      </c>
      <c r="AA12450">
        <f t="shared" si="1386"/>
        <v>0</v>
      </c>
      <c r="AB12450">
        <f t="shared" si="1387"/>
        <v>0</v>
      </c>
      <c r="AC12450">
        <f t="shared" si="1384"/>
        <v>0</v>
      </c>
      <c r="AD12450" s="15">
        <f t="shared" si="1388"/>
        <v>0</v>
      </c>
      <c r="AE12450" t="str">
        <f t="shared" si="1389"/>
        <v/>
      </c>
      <c r="AF12450" s="50" t="str">
        <f t="shared" si="1385"/>
        <v/>
      </c>
    </row>
    <row r="12451" spans="24:32" x14ac:dyDescent="0.3">
      <c r="X12451" s="1"/>
      <c r="Z12451" t="str">
        <f t="shared" si="1383"/>
        <v/>
      </c>
      <c r="AA12451">
        <f t="shared" si="1386"/>
        <v>0</v>
      </c>
      <c r="AB12451">
        <f t="shared" si="1387"/>
        <v>0</v>
      </c>
      <c r="AC12451">
        <f t="shared" si="1384"/>
        <v>0</v>
      </c>
      <c r="AD12451" s="15">
        <f t="shared" si="1388"/>
        <v>0</v>
      </c>
      <c r="AE12451" t="str">
        <f t="shared" si="1389"/>
        <v/>
      </c>
      <c r="AF12451" s="50" t="str">
        <f t="shared" si="1385"/>
        <v/>
      </c>
    </row>
    <row r="12452" spans="24:32" x14ac:dyDescent="0.3">
      <c r="X12452" s="1"/>
      <c r="Z12452" t="str">
        <f t="shared" si="1383"/>
        <v/>
      </c>
      <c r="AA12452">
        <f t="shared" si="1386"/>
        <v>0</v>
      </c>
      <c r="AB12452">
        <f t="shared" si="1387"/>
        <v>0</v>
      </c>
      <c r="AC12452">
        <f t="shared" si="1384"/>
        <v>0</v>
      </c>
      <c r="AD12452" s="15">
        <f t="shared" si="1388"/>
        <v>0</v>
      </c>
      <c r="AE12452" t="str">
        <f t="shared" si="1389"/>
        <v/>
      </c>
      <c r="AF12452" s="50" t="str">
        <f t="shared" si="1385"/>
        <v/>
      </c>
    </row>
    <row r="12453" spans="24:32" x14ac:dyDescent="0.3">
      <c r="X12453" s="1"/>
      <c r="Z12453" t="str">
        <f t="shared" si="1383"/>
        <v/>
      </c>
      <c r="AA12453">
        <f t="shared" si="1386"/>
        <v>0</v>
      </c>
      <c r="AB12453">
        <f t="shared" si="1387"/>
        <v>0</v>
      </c>
      <c r="AC12453">
        <f t="shared" si="1384"/>
        <v>0</v>
      </c>
      <c r="AD12453" s="15">
        <f t="shared" si="1388"/>
        <v>0</v>
      </c>
      <c r="AE12453" t="str">
        <f t="shared" si="1389"/>
        <v/>
      </c>
      <c r="AF12453" s="50" t="str">
        <f t="shared" si="1385"/>
        <v/>
      </c>
    </row>
    <row r="12454" spans="24:32" x14ac:dyDescent="0.3">
      <c r="X12454" s="1"/>
      <c r="Z12454" t="str">
        <f t="shared" si="1383"/>
        <v/>
      </c>
      <c r="AA12454">
        <f t="shared" si="1386"/>
        <v>0</v>
      </c>
      <c r="AB12454">
        <f t="shared" si="1387"/>
        <v>0</v>
      </c>
      <c r="AC12454">
        <f t="shared" si="1384"/>
        <v>0</v>
      </c>
      <c r="AD12454" s="15">
        <f t="shared" si="1388"/>
        <v>0</v>
      </c>
      <c r="AE12454" t="str">
        <f t="shared" si="1389"/>
        <v/>
      </c>
      <c r="AF12454" s="50" t="str">
        <f t="shared" si="1385"/>
        <v/>
      </c>
    </row>
    <row r="12455" spans="24:32" x14ac:dyDescent="0.3">
      <c r="X12455" s="1"/>
      <c r="Z12455" t="str">
        <f t="shared" si="1383"/>
        <v/>
      </c>
      <c r="AA12455">
        <f t="shared" si="1386"/>
        <v>0</v>
      </c>
      <c r="AB12455">
        <f t="shared" si="1387"/>
        <v>0</v>
      </c>
      <c r="AC12455">
        <f t="shared" si="1384"/>
        <v>0</v>
      </c>
      <c r="AD12455" s="15">
        <f t="shared" si="1388"/>
        <v>0</v>
      </c>
      <c r="AE12455" t="str">
        <f t="shared" si="1389"/>
        <v/>
      </c>
      <c r="AF12455" s="50" t="str">
        <f t="shared" si="1385"/>
        <v/>
      </c>
    </row>
    <row r="12456" spans="24:32" x14ac:dyDescent="0.3">
      <c r="X12456" s="1"/>
      <c r="Z12456" t="str">
        <f t="shared" si="1383"/>
        <v/>
      </c>
      <c r="AA12456">
        <f t="shared" si="1386"/>
        <v>0</v>
      </c>
      <c r="AB12456">
        <f t="shared" si="1387"/>
        <v>0</v>
      </c>
      <c r="AC12456">
        <f t="shared" si="1384"/>
        <v>0</v>
      </c>
      <c r="AD12456" s="15">
        <f t="shared" si="1388"/>
        <v>0</v>
      </c>
      <c r="AE12456" t="str">
        <f t="shared" si="1389"/>
        <v/>
      </c>
      <c r="AF12456" s="50" t="str">
        <f t="shared" si="1385"/>
        <v/>
      </c>
    </row>
    <row r="12457" spans="24:32" x14ac:dyDescent="0.3">
      <c r="X12457" s="1"/>
      <c r="Z12457" t="str">
        <f t="shared" si="1383"/>
        <v/>
      </c>
      <c r="AA12457">
        <f t="shared" si="1386"/>
        <v>0</v>
      </c>
      <c r="AB12457">
        <f t="shared" si="1387"/>
        <v>0</v>
      </c>
      <c r="AC12457">
        <f t="shared" si="1384"/>
        <v>0</v>
      </c>
      <c r="AD12457" s="15">
        <f t="shared" si="1388"/>
        <v>0</v>
      </c>
      <c r="AE12457" t="str">
        <f t="shared" si="1389"/>
        <v/>
      </c>
      <c r="AF12457" s="50" t="str">
        <f t="shared" si="1385"/>
        <v/>
      </c>
    </row>
    <row r="12458" spans="24:32" x14ac:dyDescent="0.3">
      <c r="X12458" s="1"/>
      <c r="Z12458" t="str">
        <f t="shared" si="1383"/>
        <v/>
      </c>
      <c r="AA12458">
        <f t="shared" si="1386"/>
        <v>0</v>
      </c>
      <c r="AB12458">
        <f t="shared" si="1387"/>
        <v>0</v>
      </c>
      <c r="AC12458">
        <f t="shared" si="1384"/>
        <v>0</v>
      </c>
      <c r="AD12458" s="15">
        <f t="shared" si="1388"/>
        <v>0</v>
      </c>
      <c r="AE12458" t="str">
        <f t="shared" si="1389"/>
        <v/>
      </c>
      <c r="AF12458" s="50" t="str">
        <f t="shared" si="1385"/>
        <v/>
      </c>
    </row>
    <row r="12459" spans="24:32" x14ac:dyDescent="0.3">
      <c r="X12459" s="1"/>
      <c r="Z12459" t="str">
        <f t="shared" si="1383"/>
        <v/>
      </c>
      <c r="AA12459">
        <f t="shared" si="1386"/>
        <v>0</v>
      </c>
      <c r="AB12459">
        <f t="shared" si="1387"/>
        <v>0</v>
      </c>
      <c r="AC12459">
        <f t="shared" si="1384"/>
        <v>0</v>
      </c>
      <c r="AD12459" s="15">
        <f t="shared" si="1388"/>
        <v>0</v>
      </c>
      <c r="AE12459" t="str">
        <f t="shared" si="1389"/>
        <v/>
      </c>
      <c r="AF12459" s="50" t="str">
        <f t="shared" si="1385"/>
        <v/>
      </c>
    </row>
    <row r="12460" spans="24:32" x14ac:dyDescent="0.3">
      <c r="X12460" s="1"/>
      <c r="Z12460" t="str">
        <f t="shared" si="1383"/>
        <v/>
      </c>
      <c r="AA12460">
        <f t="shared" si="1386"/>
        <v>0</v>
      </c>
      <c r="AB12460">
        <f t="shared" si="1387"/>
        <v>0</v>
      </c>
      <c r="AC12460">
        <f t="shared" si="1384"/>
        <v>0</v>
      </c>
      <c r="AD12460" s="15">
        <f t="shared" si="1388"/>
        <v>0</v>
      </c>
      <c r="AE12460" t="str">
        <f t="shared" si="1389"/>
        <v/>
      </c>
      <c r="AF12460" s="50" t="str">
        <f t="shared" si="1385"/>
        <v/>
      </c>
    </row>
    <row r="12461" spans="24:32" x14ac:dyDescent="0.3">
      <c r="X12461" s="1"/>
      <c r="Z12461" t="str">
        <f t="shared" si="1383"/>
        <v/>
      </c>
      <c r="AA12461">
        <f t="shared" si="1386"/>
        <v>0</v>
      </c>
      <c r="AB12461">
        <f t="shared" si="1387"/>
        <v>0</v>
      </c>
      <c r="AC12461">
        <f t="shared" si="1384"/>
        <v>0</v>
      </c>
      <c r="AD12461" s="15">
        <f t="shared" si="1388"/>
        <v>0</v>
      </c>
      <c r="AE12461" t="str">
        <f t="shared" si="1389"/>
        <v/>
      </c>
      <c r="AF12461" s="50" t="str">
        <f t="shared" si="1385"/>
        <v/>
      </c>
    </row>
    <row r="12462" spans="24:32" x14ac:dyDescent="0.3">
      <c r="X12462" s="1"/>
      <c r="Z12462" t="str">
        <f t="shared" si="1383"/>
        <v/>
      </c>
      <c r="AA12462">
        <f t="shared" si="1386"/>
        <v>0</v>
      </c>
      <c r="AB12462">
        <f t="shared" si="1387"/>
        <v>0</v>
      </c>
      <c r="AC12462">
        <f t="shared" si="1384"/>
        <v>0</v>
      </c>
      <c r="AD12462" s="15">
        <f t="shared" si="1388"/>
        <v>0</v>
      </c>
      <c r="AE12462" t="str">
        <f t="shared" si="1389"/>
        <v/>
      </c>
      <c r="AF12462" s="50" t="str">
        <f t="shared" si="1385"/>
        <v/>
      </c>
    </row>
    <row r="12463" spans="24:32" x14ac:dyDescent="0.3">
      <c r="X12463" s="1"/>
      <c r="Z12463" t="str">
        <f t="shared" si="1383"/>
        <v/>
      </c>
      <c r="AA12463">
        <f t="shared" si="1386"/>
        <v>0</v>
      </c>
      <c r="AB12463">
        <f t="shared" si="1387"/>
        <v>0</v>
      </c>
      <c r="AC12463">
        <f t="shared" si="1384"/>
        <v>0</v>
      </c>
      <c r="AD12463" s="15">
        <f t="shared" si="1388"/>
        <v>0</v>
      </c>
      <c r="AE12463" t="str">
        <f t="shared" si="1389"/>
        <v/>
      </c>
      <c r="AF12463" s="50" t="str">
        <f t="shared" si="1385"/>
        <v/>
      </c>
    </row>
    <row r="12464" spans="24:32" x14ac:dyDescent="0.3">
      <c r="X12464" s="1"/>
      <c r="Z12464" t="str">
        <f t="shared" si="1383"/>
        <v/>
      </c>
      <c r="AA12464">
        <f t="shared" si="1386"/>
        <v>0</v>
      </c>
      <c r="AB12464">
        <f t="shared" si="1387"/>
        <v>0</v>
      </c>
      <c r="AC12464">
        <f t="shared" si="1384"/>
        <v>0</v>
      </c>
      <c r="AD12464" s="15">
        <f t="shared" si="1388"/>
        <v>0</v>
      </c>
      <c r="AE12464" t="str">
        <f t="shared" si="1389"/>
        <v/>
      </c>
      <c r="AF12464" s="50" t="str">
        <f t="shared" si="1385"/>
        <v/>
      </c>
    </row>
    <row r="12465" spans="24:32" x14ac:dyDescent="0.3">
      <c r="X12465" s="1"/>
      <c r="Z12465" t="str">
        <f t="shared" si="1383"/>
        <v/>
      </c>
      <c r="AA12465">
        <f t="shared" si="1386"/>
        <v>0</v>
      </c>
      <c r="AB12465">
        <f t="shared" si="1387"/>
        <v>0</v>
      </c>
      <c r="AC12465">
        <f t="shared" si="1384"/>
        <v>0</v>
      </c>
      <c r="AD12465" s="15">
        <f t="shared" si="1388"/>
        <v>0</v>
      </c>
      <c r="AE12465" t="str">
        <f t="shared" si="1389"/>
        <v/>
      </c>
      <c r="AF12465" s="50" t="str">
        <f t="shared" si="1385"/>
        <v/>
      </c>
    </row>
    <row r="12466" spans="24:32" x14ac:dyDescent="0.3">
      <c r="X12466" s="1"/>
      <c r="Z12466" t="str">
        <f t="shared" si="1383"/>
        <v/>
      </c>
      <c r="AA12466">
        <f t="shared" si="1386"/>
        <v>0</v>
      </c>
      <c r="AB12466">
        <f t="shared" si="1387"/>
        <v>0</v>
      </c>
      <c r="AC12466">
        <f t="shared" si="1384"/>
        <v>0</v>
      </c>
      <c r="AD12466" s="15">
        <f t="shared" si="1388"/>
        <v>0</v>
      </c>
      <c r="AE12466" t="str">
        <f t="shared" si="1389"/>
        <v/>
      </c>
      <c r="AF12466" s="50" t="str">
        <f t="shared" si="1385"/>
        <v/>
      </c>
    </row>
    <row r="12467" spans="24:32" x14ac:dyDescent="0.3">
      <c r="X12467" s="1"/>
      <c r="Z12467" t="str">
        <f t="shared" si="1383"/>
        <v/>
      </c>
      <c r="AA12467">
        <f t="shared" si="1386"/>
        <v>0</v>
      </c>
      <c r="AB12467">
        <f t="shared" si="1387"/>
        <v>0</v>
      </c>
      <c r="AC12467">
        <f t="shared" si="1384"/>
        <v>0</v>
      </c>
      <c r="AD12467" s="15">
        <f t="shared" si="1388"/>
        <v>0</v>
      </c>
      <c r="AE12467" t="str">
        <f t="shared" si="1389"/>
        <v/>
      </c>
      <c r="AF12467" s="50" t="str">
        <f t="shared" si="1385"/>
        <v/>
      </c>
    </row>
    <row r="12468" spans="24:32" x14ac:dyDescent="0.3">
      <c r="X12468" s="1"/>
      <c r="Z12468" t="str">
        <f t="shared" si="1383"/>
        <v/>
      </c>
      <c r="AA12468">
        <f t="shared" si="1386"/>
        <v>0</v>
      </c>
      <c r="AB12468">
        <f t="shared" si="1387"/>
        <v>0</v>
      </c>
      <c r="AC12468">
        <f t="shared" si="1384"/>
        <v>0</v>
      </c>
      <c r="AD12468" s="15">
        <f t="shared" si="1388"/>
        <v>0</v>
      </c>
      <c r="AE12468" t="str">
        <f t="shared" si="1389"/>
        <v/>
      </c>
      <c r="AF12468" s="50" t="str">
        <f t="shared" si="1385"/>
        <v/>
      </c>
    </row>
    <row r="12469" spans="24:32" x14ac:dyDescent="0.3">
      <c r="X12469" s="1"/>
      <c r="Z12469" t="str">
        <f t="shared" si="1383"/>
        <v/>
      </c>
      <c r="AA12469">
        <f t="shared" si="1386"/>
        <v>0</v>
      </c>
      <c r="AB12469">
        <f t="shared" si="1387"/>
        <v>0</v>
      </c>
      <c r="AC12469">
        <f t="shared" si="1384"/>
        <v>0</v>
      </c>
      <c r="AD12469" s="15">
        <f t="shared" si="1388"/>
        <v>0</v>
      </c>
      <c r="AE12469" t="str">
        <f t="shared" si="1389"/>
        <v/>
      </c>
      <c r="AF12469" s="50" t="str">
        <f t="shared" si="1385"/>
        <v/>
      </c>
    </row>
    <row r="12470" spans="24:32" x14ac:dyDescent="0.3">
      <c r="X12470" s="1"/>
      <c r="Z12470" t="str">
        <f t="shared" si="1383"/>
        <v/>
      </c>
      <c r="AA12470">
        <f t="shared" si="1386"/>
        <v>0</v>
      </c>
      <c r="AB12470">
        <f t="shared" si="1387"/>
        <v>0</v>
      </c>
      <c r="AC12470">
        <f t="shared" si="1384"/>
        <v>0</v>
      </c>
      <c r="AD12470" s="15">
        <f t="shared" si="1388"/>
        <v>0</v>
      </c>
      <c r="AE12470" t="str">
        <f t="shared" si="1389"/>
        <v/>
      </c>
      <c r="AF12470" s="50" t="str">
        <f t="shared" si="1385"/>
        <v/>
      </c>
    </row>
    <row r="12471" spans="24:32" x14ac:dyDescent="0.3">
      <c r="X12471" s="1"/>
      <c r="Z12471" t="str">
        <f t="shared" si="1383"/>
        <v/>
      </c>
      <c r="AA12471">
        <f t="shared" si="1386"/>
        <v>0</v>
      </c>
      <c r="AB12471">
        <f t="shared" si="1387"/>
        <v>0</v>
      </c>
      <c r="AC12471">
        <f t="shared" si="1384"/>
        <v>0</v>
      </c>
      <c r="AD12471" s="15">
        <f t="shared" si="1388"/>
        <v>0</v>
      </c>
      <c r="AE12471" t="str">
        <f t="shared" si="1389"/>
        <v/>
      </c>
      <c r="AF12471" s="50" t="str">
        <f t="shared" si="1385"/>
        <v/>
      </c>
    </row>
    <row r="12472" spans="24:32" x14ac:dyDescent="0.3">
      <c r="X12472" s="1"/>
      <c r="Z12472" t="str">
        <f t="shared" si="1383"/>
        <v/>
      </c>
      <c r="AA12472">
        <f t="shared" si="1386"/>
        <v>0</v>
      </c>
      <c r="AB12472">
        <f t="shared" si="1387"/>
        <v>0</v>
      </c>
      <c r="AC12472">
        <f t="shared" si="1384"/>
        <v>0</v>
      </c>
      <c r="AD12472" s="15">
        <f t="shared" si="1388"/>
        <v>0</v>
      </c>
      <c r="AE12472" t="str">
        <f t="shared" si="1389"/>
        <v/>
      </c>
      <c r="AF12472" s="50" t="str">
        <f t="shared" si="1385"/>
        <v/>
      </c>
    </row>
    <row r="12473" spans="24:32" x14ac:dyDescent="0.3">
      <c r="X12473" s="1"/>
      <c r="Z12473" t="str">
        <f t="shared" si="1383"/>
        <v/>
      </c>
      <c r="AA12473">
        <f t="shared" si="1386"/>
        <v>0</v>
      </c>
      <c r="AB12473">
        <f t="shared" si="1387"/>
        <v>0</v>
      </c>
      <c r="AC12473">
        <f t="shared" si="1384"/>
        <v>0</v>
      </c>
      <c r="AD12473" s="15">
        <f t="shared" si="1388"/>
        <v>0</v>
      </c>
      <c r="AE12473" t="str">
        <f t="shared" si="1389"/>
        <v/>
      </c>
      <c r="AF12473" s="50" t="str">
        <f t="shared" si="1385"/>
        <v/>
      </c>
    </row>
    <row r="12474" spans="24:32" x14ac:dyDescent="0.3">
      <c r="X12474" s="1"/>
      <c r="Z12474" t="str">
        <f t="shared" si="1383"/>
        <v/>
      </c>
      <c r="AA12474">
        <f t="shared" si="1386"/>
        <v>0</v>
      </c>
      <c r="AB12474">
        <f t="shared" si="1387"/>
        <v>0</v>
      </c>
      <c r="AC12474">
        <f t="shared" si="1384"/>
        <v>0</v>
      </c>
      <c r="AD12474" s="15">
        <f t="shared" si="1388"/>
        <v>0</v>
      </c>
      <c r="AE12474" t="str">
        <f t="shared" si="1389"/>
        <v/>
      </c>
      <c r="AF12474" s="50" t="str">
        <f t="shared" si="1385"/>
        <v/>
      </c>
    </row>
    <row r="12475" spans="24:32" x14ac:dyDescent="0.3">
      <c r="X12475" s="1"/>
      <c r="Z12475" t="str">
        <f t="shared" si="1383"/>
        <v/>
      </c>
      <c r="AA12475">
        <f t="shared" si="1386"/>
        <v>0</v>
      </c>
      <c r="AB12475">
        <f t="shared" si="1387"/>
        <v>0</v>
      </c>
      <c r="AC12475">
        <f t="shared" si="1384"/>
        <v>0</v>
      </c>
      <c r="AD12475" s="15">
        <f t="shared" si="1388"/>
        <v>0</v>
      </c>
      <c r="AE12475" t="str">
        <f t="shared" si="1389"/>
        <v/>
      </c>
      <c r="AF12475" s="50" t="str">
        <f t="shared" si="1385"/>
        <v/>
      </c>
    </row>
    <row r="12476" spans="24:32" x14ac:dyDescent="0.3">
      <c r="X12476" s="1"/>
      <c r="Z12476" t="str">
        <f t="shared" si="1383"/>
        <v/>
      </c>
      <c r="AA12476">
        <f t="shared" si="1386"/>
        <v>0</v>
      </c>
      <c r="AB12476">
        <f t="shared" si="1387"/>
        <v>0</v>
      </c>
      <c r="AC12476">
        <f t="shared" si="1384"/>
        <v>0</v>
      </c>
      <c r="AD12476" s="15">
        <f t="shared" si="1388"/>
        <v>0</v>
      </c>
      <c r="AE12476" t="str">
        <f t="shared" si="1389"/>
        <v/>
      </c>
      <c r="AF12476" s="50" t="str">
        <f t="shared" si="1385"/>
        <v/>
      </c>
    </row>
    <row r="12477" spans="24:32" x14ac:dyDescent="0.3">
      <c r="X12477" s="1"/>
      <c r="Z12477" t="str">
        <f t="shared" si="1383"/>
        <v/>
      </c>
      <c r="AA12477">
        <f t="shared" si="1386"/>
        <v>0</v>
      </c>
      <c r="AB12477">
        <f t="shared" si="1387"/>
        <v>0</v>
      </c>
      <c r="AC12477">
        <f t="shared" si="1384"/>
        <v>0</v>
      </c>
      <c r="AD12477" s="15">
        <f t="shared" si="1388"/>
        <v>0</v>
      </c>
      <c r="AE12477" t="str">
        <f t="shared" si="1389"/>
        <v/>
      </c>
      <c r="AF12477" s="50" t="str">
        <f t="shared" si="1385"/>
        <v/>
      </c>
    </row>
    <row r="12478" spans="24:32" x14ac:dyDescent="0.3">
      <c r="X12478" s="1"/>
      <c r="Z12478" t="str">
        <f t="shared" si="1383"/>
        <v/>
      </c>
      <c r="AA12478">
        <f t="shared" si="1386"/>
        <v>0</v>
      </c>
      <c r="AB12478">
        <f t="shared" si="1387"/>
        <v>0</v>
      </c>
      <c r="AC12478">
        <f t="shared" si="1384"/>
        <v>0</v>
      </c>
      <c r="AD12478" s="15">
        <f t="shared" si="1388"/>
        <v>0</v>
      </c>
      <c r="AE12478" t="str">
        <f t="shared" si="1389"/>
        <v/>
      </c>
      <c r="AF12478" s="50" t="str">
        <f t="shared" si="1385"/>
        <v/>
      </c>
    </row>
    <row r="12479" spans="24:32" x14ac:dyDescent="0.3">
      <c r="X12479" s="1"/>
      <c r="Z12479" t="str">
        <f t="shared" si="1383"/>
        <v/>
      </c>
      <c r="AA12479">
        <f t="shared" si="1386"/>
        <v>0</v>
      </c>
      <c r="AB12479">
        <f t="shared" si="1387"/>
        <v>0</v>
      </c>
      <c r="AC12479">
        <f t="shared" si="1384"/>
        <v>0</v>
      </c>
      <c r="AD12479" s="15">
        <f t="shared" si="1388"/>
        <v>0</v>
      </c>
      <c r="AE12479" t="str">
        <f t="shared" si="1389"/>
        <v/>
      </c>
      <c r="AF12479" s="50" t="str">
        <f t="shared" si="1385"/>
        <v/>
      </c>
    </row>
    <row r="12480" spans="24:32" x14ac:dyDescent="0.3">
      <c r="X12480" s="1"/>
      <c r="Z12480" t="str">
        <f t="shared" si="1383"/>
        <v/>
      </c>
      <c r="AA12480">
        <f t="shared" si="1386"/>
        <v>0</v>
      </c>
      <c r="AB12480">
        <f t="shared" si="1387"/>
        <v>0</v>
      </c>
      <c r="AC12480">
        <f t="shared" si="1384"/>
        <v>0</v>
      </c>
      <c r="AD12480" s="15">
        <f t="shared" si="1388"/>
        <v>0</v>
      </c>
      <c r="AE12480" t="str">
        <f t="shared" si="1389"/>
        <v/>
      </c>
      <c r="AF12480" s="50" t="str">
        <f t="shared" si="1385"/>
        <v/>
      </c>
    </row>
    <row r="12481" spans="24:32" x14ac:dyDescent="0.3">
      <c r="X12481" s="1"/>
      <c r="Z12481" t="str">
        <f t="shared" si="1383"/>
        <v/>
      </c>
      <c r="AA12481">
        <f t="shared" si="1386"/>
        <v>0</v>
      </c>
      <c r="AB12481">
        <f t="shared" si="1387"/>
        <v>0</v>
      </c>
      <c r="AC12481">
        <f t="shared" si="1384"/>
        <v>0</v>
      </c>
      <c r="AD12481" s="15">
        <f t="shared" si="1388"/>
        <v>0</v>
      </c>
      <c r="AE12481" t="str">
        <f t="shared" si="1389"/>
        <v/>
      </c>
      <c r="AF12481" s="50" t="str">
        <f t="shared" si="1385"/>
        <v/>
      </c>
    </row>
    <row r="12482" spans="24:32" x14ac:dyDescent="0.3">
      <c r="X12482" s="1"/>
      <c r="Z12482" t="str">
        <f t="shared" si="1383"/>
        <v/>
      </c>
      <c r="AA12482">
        <f t="shared" si="1386"/>
        <v>0</v>
      </c>
      <c r="AB12482">
        <f t="shared" si="1387"/>
        <v>0</v>
      </c>
      <c r="AC12482">
        <f t="shared" si="1384"/>
        <v>0</v>
      </c>
      <c r="AD12482" s="15">
        <f t="shared" si="1388"/>
        <v>0</v>
      </c>
      <c r="AE12482" t="str">
        <f t="shared" si="1389"/>
        <v/>
      </c>
      <c r="AF12482" s="50" t="str">
        <f t="shared" si="1385"/>
        <v/>
      </c>
    </row>
    <row r="12483" spans="24:32" x14ac:dyDescent="0.3">
      <c r="X12483" s="1"/>
      <c r="Z12483" t="str">
        <f t="shared" si="1383"/>
        <v/>
      </c>
      <c r="AA12483">
        <f t="shared" si="1386"/>
        <v>0</v>
      </c>
      <c r="AB12483">
        <f t="shared" si="1387"/>
        <v>0</v>
      </c>
      <c r="AC12483">
        <f t="shared" si="1384"/>
        <v>0</v>
      </c>
      <c r="AD12483" s="15">
        <f t="shared" si="1388"/>
        <v>0</v>
      </c>
      <c r="AE12483" t="str">
        <f t="shared" si="1389"/>
        <v/>
      </c>
      <c r="AF12483" s="50" t="str">
        <f t="shared" si="1385"/>
        <v/>
      </c>
    </row>
    <row r="12484" spans="24:32" x14ac:dyDescent="0.3">
      <c r="X12484" s="1"/>
      <c r="Z12484" t="str">
        <f t="shared" ref="Z12484:Z12547" si="1390">IFERROR(IF(AND(NOT(ISBLANK($O12484)),NOT(ISBLANK($P12484)),NOT(ISBLANK($T12484))),_xlfn.CONCAT(VLOOKUP($P12484,Pipe_Type,2,FALSE),"_",$O12484,"_",VLOOKUP($T12484,Pipe_Type2,2,FALSE)),""),"")</f>
        <v/>
      </c>
      <c r="AA12484">
        <f t="shared" si="1386"/>
        <v>0</v>
      </c>
      <c r="AB12484">
        <f t="shared" si="1387"/>
        <v>0</v>
      </c>
      <c r="AC12484">
        <f t="shared" ref="AC12484:AC12519" si="1391">IF(AND(COUNTA($O12484,$P12484,$T12484, $B12484)=4,SUM($AA12484,$AB12484,$AD12484)=0),1,0)</f>
        <v>0</v>
      </c>
      <c r="AD12484" s="15">
        <f t="shared" si="1388"/>
        <v>0</v>
      </c>
      <c r="AE12484" t="str">
        <f t="shared" si="1389"/>
        <v/>
      </c>
      <c r="AF12484" s="50" t="str">
        <f t="shared" ref="AF12484:AF12547" si="1392">IF(AND(AB12484=1,B12484&lt;&gt;""),"Yes",IF(B12484="","","No"))</f>
        <v/>
      </c>
    </row>
    <row r="12485" spans="24:32" x14ac:dyDescent="0.3">
      <c r="X12485" s="1"/>
      <c r="Z12485" t="str">
        <f t="shared" si="1390"/>
        <v/>
      </c>
      <c r="AA12485">
        <f t="shared" ref="AA12485:AA12519" si="1393">IFERROR(IF(AND(SEARCH("Lead",$Z12485)&gt;0,$AE12485="Yes"),1,0),0)</f>
        <v>0</v>
      </c>
      <c r="AB12485">
        <f t="shared" ref="AB12485:AB12519" si="1394">IF(AND(OR(IFERROR(SEARCH("Yes",$Z12485)&gt;0,0),IFERROR(SEARCH("Unknown",$Z12485)&gt;0,0)),IFERROR(SEARCH("Galvanized Requiring Replacement",$Z12485)&gt;0,0),$AA12485=0,$AE12485="Yes"),1,0)</f>
        <v>0</v>
      </c>
      <c r="AC12485">
        <f t="shared" si="1391"/>
        <v>0</v>
      </c>
      <c r="AD12485" s="15">
        <f t="shared" ref="AD12485:AD12519" si="1395">IFERROR(IF(AND(LEFT($Z12485,3)="Non",AND(NOT(RIGHT($Z12485,3)="own"), NOT(RIGHT($Z12485,3)="ead")), $AE12485="Yes"), 1,0),0)</f>
        <v>0</v>
      </c>
      <c r="AE12485" t="str">
        <f t="shared" ref="AE12485:AE12519" si="1396">IF(AND($B12485&lt;&gt;"",$O12485&lt;&gt;"",$P12485&lt;&gt;"",$T12485&lt;&gt;""),"Yes",IF(AND($B12485&lt;&gt;"",OR($O12485="",$P12485="", $T12485="")),"No",""))</f>
        <v/>
      </c>
      <c r="AF12485" s="50" t="str">
        <f t="shared" si="1392"/>
        <v/>
      </c>
    </row>
    <row r="12486" spans="24:32" x14ac:dyDescent="0.3">
      <c r="X12486" s="1"/>
      <c r="Z12486" t="str">
        <f t="shared" si="1390"/>
        <v/>
      </c>
      <c r="AA12486">
        <f t="shared" si="1393"/>
        <v>0</v>
      </c>
      <c r="AB12486">
        <f t="shared" si="1394"/>
        <v>0</v>
      </c>
      <c r="AC12486">
        <f t="shared" si="1391"/>
        <v>0</v>
      </c>
      <c r="AD12486" s="15">
        <f t="shared" si="1395"/>
        <v>0</v>
      </c>
      <c r="AE12486" t="str">
        <f t="shared" si="1396"/>
        <v/>
      </c>
      <c r="AF12486" s="50" t="str">
        <f t="shared" si="1392"/>
        <v/>
      </c>
    </row>
    <row r="12487" spans="24:32" x14ac:dyDescent="0.3">
      <c r="X12487" s="1"/>
      <c r="Z12487" t="str">
        <f t="shared" si="1390"/>
        <v/>
      </c>
      <c r="AA12487">
        <f t="shared" si="1393"/>
        <v>0</v>
      </c>
      <c r="AB12487">
        <f t="shared" si="1394"/>
        <v>0</v>
      </c>
      <c r="AC12487">
        <f t="shared" si="1391"/>
        <v>0</v>
      </c>
      <c r="AD12487" s="15">
        <f t="shared" si="1395"/>
        <v>0</v>
      </c>
      <c r="AE12487" t="str">
        <f t="shared" si="1396"/>
        <v/>
      </c>
      <c r="AF12487" s="50" t="str">
        <f t="shared" si="1392"/>
        <v/>
      </c>
    </row>
    <row r="12488" spans="24:32" x14ac:dyDescent="0.3">
      <c r="X12488" s="1"/>
      <c r="Z12488" t="str">
        <f t="shared" si="1390"/>
        <v/>
      </c>
      <c r="AA12488">
        <f t="shared" si="1393"/>
        <v>0</v>
      </c>
      <c r="AB12488">
        <f t="shared" si="1394"/>
        <v>0</v>
      </c>
      <c r="AC12488">
        <f t="shared" si="1391"/>
        <v>0</v>
      </c>
      <c r="AD12488" s="15">
        <f t="shared" si="1395"/>
        <v>0</v>
      </c>
      <c r="AE12488" t="str">
        <f t="shared" si="1396"/>
        <v/>
      </c>
      <c r="AF12488" s="50" t="str">
        <f t="shared" si="1392"/>
        <v/>
      </c>
    </row>
    <row r="12489" spans="24:32" x14ac:dyDescent="0.3">
      <c r="X12489" s="1"/>
      <c r="Z12489" t="str">
        <f t="shared" si="1390"/>
        <v/>
      </c>
      <c r="AA12489">
        <f t="shared" si="1393"/>
        <v>0</v>
      </c>
      <c r="AB12489">
        <f t="shared" si="1394"/>
        <v>0</v>
      </c>
      <c r="AC12489">
        <f t="shared" si="1391"/>
        <v>0</v>
      </c>
      <c r="AD12489" s="15">
        <f t="shared" si="1395"/>
        <v>0</v>
      </c>
      <c r="AE12489" t="str">
        <f t="shared" si="1396"/>
        <v/>
      </c>
      <c r="AF12489" s="50" t="str">
        <f t="shared" si="1392"/>
        <v/>
      </c>
    </row>
    <row r="12490" spans="24:32" x14ac:dyDescent="0.3">
      <c r="X12490" s="1"/>
      <c r="Z12490" t="str">
        <f t="shared" si="1390"/>
        <v/>
      </c>
      <c r="AA12490">
        <f t="shared" si="1393"/>
        <v>0</v>
      </c>
      <c r="AB12490">
        <f t="shared" si="1394"/>
        <v>0</v>
      </c>
      <c r="AC12490">
        <f t="shared" si="1391"/>
        <v>0</v>
      </c>
      <c r="AD12490" s="15">
        <f t="shared" si="1395"/>
        <v>0</v>
      </c>
      <c r="AE12490" t="str">
        <f t="shared" si="1396"/>
        <v/>
      </c>
      <c r="AF12490" s="50" t="str">
        <f t="shared" si="1392"/>
        <v/>
      </c>
    </row>
    <row r="12491" spans="24:32" x14ac:dyDescent="0.3">
      <c r="X12491" s="1"/>
      <c r="Z12491" t="str">
        <f t="shared" si="1390"/>
        <v/>
      </c>
      <c r="AA12491">
        <f t="shared" si="1393"/>
        <v>0</v>
      </c>
      <c r="AB12491">
        <f t="shared" si="1394"/>
        <v>0</v>
      </c>
      <c r="AC12491">
        <f t="shared" si="1391"/>
        <v>0</v>
      </c>
      <c r="AD12491" s="15">
        <f t="shared" si="1395"/>
        <v>0</v>
      </c>
      <c r="AE12491" t="str">
        <f t="shared" si="1396"/>
        <v/>
      </c>
      <c r="AF12491" s="50" t="str">
        <f t="shared" si="1392"/>
        <v/>
      </c>
    </row>
    <row r="12492" spans="24:32" x14ac:dyDescent="0.3">
      <c r="X12492" s="1"/>
      <c r="Z12492" t="str">
        <f t="shared" si="1390"/>
        <v/>
      </c>
      <c r="AA12492">
        <f t="shared" si="1393"/>
        <v>0</v>
      </c>
      <c r="AB12492">
        <f t="shared" si="1394"/>
        <v>0</v>
      </c>
      <c r="AC12492">
        <f t="shared" si="1391"/>
        <v>0</v>
      </c>
      <c r="AD12492" s="15">
        <f t="shared" si="1395"/>
        <v>0</v>
      </c>
      <c r="AE12492" t="str">
        <f t="shared" si="1396"/>
        <v/>
      </c>
      <c r="AF12492" s="50" t="str">
        <f t="shared" si="1392"/>
        <v/>
      </c>
    </row>
    <row r="12493" spans="24:32" x14ac:dyDescent="0.3">
      <c r="X12493" s="1"/>
      <c r="Z12493" t="str">
        <f t="shared" si="1390"/>
        <v/>
      </c>
      <c r="AA12493">
        <f t="shared" si="1393"/>
        <v>0</v>
      </c>
      <c r="AB12493">
        <f t="shared" si="1394"/>
        <v>0</v>
      </c>
      <c r="AC12493">
        <f t="shared" si="1391"/>
        <v>0</v>
      </c>
      <c r="AD12493" s="15">
        <f t="shared" si="1395"/>
        <v>0</v>
      </c>
      <c r="AE12493" t="str">
        <f t="shared" si="1396"/>
        <v/>
      </c>
      <c r="AF12493" s="50" t="str">
        <f t="shared" si="1392"/>
        <v/>
      </c>
    </row>
    <row r="12494" spans="24:32" x14ac:dyDescent="0.3">
      <c r="X12494" s="1"/>
      <c r="Z12494" t="str">
        <f t="shared" si="1390"/>
        <v/>
      </c>
      <c r="AA12494">
        <f t="shared" si="1393"/>
        <v>0</v>
      </c>
      <c r="AB12494">
        <f t="shared" si="1394"/>
        <v>0</v>
      </c>
      <c r="AC12494">
        <f t="shared" si="1391"/>
        <v>0</v>
      </c>
      <c r="AD12494" s="15">
        <f t="shared" si="1395"/>
        <v>0</v>
      </c>
      <c r="AE12494" t="str">
        <f t="shared" si="1396"/>
        <v/>
      </c>
      <c r="AF12494" s="50" t="str">
        <f t="shared" si="1392"/>
        <v/>
      </c>
    </row>
    <row r="12495" spans="24:32" x14ac:dyDescent="0.3">
      <c r="X12495" s="1"/>
      <c r="Z12495" t="str">
        <f t="shared" si="1390"/>
        <v/>
      </c>
      <c r="AA12495">
        <f t="shared" si="1393"/>
        <v>0</v>
      </c>
      <c r="AB12495">
        <f t="shared" si="1394"/>
        <v>0</v>
      </c>
      <c r="AC12495">
        <f t="shared" si="1391"/>
        <v>0</v>
      </c>
      <c r="AD12495" s="15">
        <f t="shared" si="1395"/>
        <v>0</v>
      </c>
      <c r="AE12495" t="str">
        <f t="shared" si="1396"/>
        <v/>
      </c>
      <c r="AF12495" s="50" t="str">
        <f t="shared" si="1392"/>
        <v/>
      </c>
    </row>
    <row r="12496" spans="24:32" x14ac:dyDescent="0.3">
      <c r="X12496" s="1"/>
      <c r="Z12496" t="str">
        <f t="shared" si="1390"/>
        <v/>
      </c>
      <c r="AA12496">
        <f t="shared" si="1393"/>
        <v>0</v>
      </c>
      <c r="AB12496">
        <f t="shared" si="1394"/>
        <v>0</v>
      </c>
      <c r="AC12496">
        <f t="shared" si="1391"/>
        <v>0</v>
      </c>
      <c r="AD12496" s="15">
        <f t="shared" si="1395"/>
        <v>0</v>
      </c>
      <c r="AE12496" t="str">
        <f t="shared" si="1396"/>
        <v/>
      </c>
      <c r="AF12496" s="50" t="str">
        <f t="shared" si="1392"/>
        <v/>
      </c>
    </row>
    <row r="12497" spans="24:32" x14ac:dyDescent="0.3">
      <c r="X12497" s="1"/>
      <c r="Z12497" t="str">
        <f t="shared" si="1390"/>
        <v/>
      </c>
      <c r="AA12497">
        <f t="shared" si="1393"/>
        <v>0</v>
      </c>
      <c r="AB12497">
        <f t="shared" si="1394"/>
        <v>0</v>
      </c>
      <c r="AC12497">
        <f t="shared" si="1391"/>
        <v>0</v>
      </c>
      <c r="AD12497" s="15">
        <f t="shared" si="1395"/>
        <v>0</v>
      </c>
      <c r="AE12497" t="str">
        <f t="shared" si="1396"/>
        <v/>
      </c>
      <c r="AF12497" s="50" t="str">
        <f t="shared" si="1392"/>
        <v/>
      </c>
    </row>
    <row r="12498" spans="24:32" x14ac:dyDescent="0.3">
      <c r="X12498" s="1"/>
      <c r="Z12498" t="str">
        <f t="shared" si="1390"/>
        <v/>
      </c>
      <c r="AA12498">
        <f t="shared" si="1393"/>
        <v>0</v>
      </c>
      <c r="AB12498">
        <f t="shared" si="1394"/>
        <v>0</v>
      </c>
      <c r="AC12498">
        <f t="shared" si="1391"/>
        <v>0</v>
      </c>
      <c r="AD12498" s="15">
        <f t="shared" si="1395"/>
        <v>0</v>
      </c>
      <c r="AE12498" t="str">
        <f t="shared" si="1396"/>
        <v/>
      </c>
      <c r="AF12498" s="50" t="str">
        <f t="shared" si="1392"/>
        <v/>
      </c>
    </row>
    <row r="12499" spans="24:32" x14ac:dyDescent="0.3">
      <c r="X12499" s="1"/>
      <c r="Z12499" t="str">
        <f t="shared" si="1390"/>
        <v/>
      </c>
      <c r="AA12499">
        <f t="shared" si="1393"/>
        <v>0</v>
      </c>
      <c r="AB12499">
        <f t="shared" si="1394"/>
        <v>0</v>
      </c>
      <c r="AC12499">
        <f t="shared" si="1391"/>
        <v>0</v>
      </c>
      <c r="AD12499" s="15">
        <f t="shared" si="1395"/>
        <v>0</v>
      </c>
      <c r="AE12499" t="str">
        <f t="shared" si="1396"/>
        <v/>
      </c>
      <c r="AF12499" s="50" t="str">
        <f t="shared" si="1392"/>
        <v/>
      </c>
    </row>
    <row r="12500" spans="24:32" x14ac:dyDescent="0.3">
      <c r="X12500" s="1"/>
      <c r="Z12500" t="str">
        <f t="shared" si="1390"/>
        <v/>
      </c>
      <c r="AA12500">
        <f t="shared" si="1393"/>
        <v>0</v>
      </c>
      <c r="AB12500">
        <f t="shared" si="1394"/>
        <v>0</v>
      </c>
      <c r="AC12500">
        <f t="shared" si="1391"/>
        <v>0</v>
      </c>
      <c r="AD12500" s="15">
        <f t="shared" si="1395"/>
        <v>0</v>
      </c>
      <c r="AE12500" t="str">
        <f t="shared" si="1396"/>
        <v/>
      </c>
      <c r="AF12500" s="50" t="str">
        <f t="shared" si="1392"/>
        <v/>
      </c>
    </row>
    <row r="12501" spans="24:32" x14ac:dyDescent="0.3">
      <c r="X12501" s="1"/>
      <c r="Z12501" t="str">
        <f t="shared" si="1390"/>
        <v/>
      </c>
      <c r="AA12501">
        <f t="shared" si="1393"/>
        <v>0</v>
      </c>
      <c r="AB12501">
        <f t="shared" si="1394"/>
        <v>0</v>
      </c>
      <c r="AC12501">
        <f t="shared" si="1391"/>
        <v>0</v>
      </c>
      <c r="AD12501" s="15">
        <f t="shared" si="1395"/>
        <v>0</v>
      </c>
      <c r="AE12501" t="str">
        <f t="shared" si="1396"/>
        <v/>
      </c>
      <c r="AF12501" s="50" t="str">
        <f t="shared" si="1392"/>
        <v/>
      </c>
    </row>
    <row r="12502" spans="24:32" x14ac:dyDescent="0.3">
      <c r="X12502" s="1"/>
      <c r="Z12502" t="str">
        <f t="shared" si="1390"/>
        <v/>
      </c>
      <c r="AA12502">
        <f t="shared" si="1393"/>
        <v>0</v>
      </c>
      <c r="AB12502">
        <f t="shared" si="1394"/>
        <v>0</v>
      </c>
      <c r="AC12502">
        <f t="shared" si="1391"/>
        <v>0</v>
      </c>
      <c r="AD12502" s="15">
        <f t="shared" si="1395"/>
        <v>0</v>
      </c>
      <c r="AE12502" t="str">
        <f t="shared" si="1396"/>
        <v/>
      </c>
      <c r="AF12502" s="50" t="str">
        <f t="shared" si="1392"/>
        <v/>
      </c>
    </row>
    <row r="12503" spans="24:32" x14ac:dyDescent="0.3">
      <c r="X12503" s="1"/>
      <c r="Z12503" t="str">
        <f t="shared" si="1390"/>
        <v/>
      </c>
      <c r="AA12503">
        <f t="shared" si="1393"/>
        <v>0</v>
      </c>
      <c r="AB12503">
        <f t="shared" si="1394"/>
        <v>0</v>
      </c>
      <c r="AC12503">
        <f t="shared" si="1391"/>
        <v>0</v>
      </c>
      <c r="AD12503" s="15">
        <f t="shared" si="1395"/>
        <v>0</v>
      </c>
      <c r="AE12503" t="str">
        <f t="shared" si="1396"/>
        <v/>
      </c>
      <c r="AF12503" s="50" t="str">
        <f t="shared" si="1392"/>
        <v/>
      </c>
    </row>
    <row r="12504" spans="24:32" x14ac:dyDescent="0.3">
      <c r="X12504" s="1"/>
      <c r="Z12504" t="str">
        <f t="shared" si="1390"/>
        <v/>
      </c>
      <c r="AA12504">
        <f t="shared" si="1393"/>
        <v>0</v>
      </c>
      <c r="AB12504">
        <f t="shared" si="1394"/>
        <v>0</v>
      </c>
      <c r="AC12504">
        <f t="shared" si="1391"/>
        <v>0</v>
      </c>
      <c r="AD12504" s="15">
        <f t="shared" si="1395"/>
        <v>0</v>
      </c>
      <c r="AE12504" t="str">
        <f t="shared" si="1396"/>
        <v/>
      </c>
      <c r="AF12504" s="50" t="str">
        <f t="shared" si="1392"/>
        <v/>
      </c>
    </row>
    <row r="12505" spans="24:32" x14ac:dyDescent="0.3">
      <c r="X12505" s="1"/>
      <c r="Z12505" t="str">
        <f t="shared" si="1390"/>
        <v/>
      </c>
      <c r="AA12505">
        <f t="shared" si="1393"/>
        <v>0</v>
      </c>
      <c r="AB12505">
        <f t="shared" si="1394"/>
        <v>0</v>
      </c>
      <c r="AC12505">
        <f t="shared" si="1391"/>
        <v>0</v>
      </c>
      <c r="AD12505" s="15">
        <f t="shared" si="1395"/>
        <v>0</v>
      </c>
      <c r="AE12505" t="str">
        <f t="shared" si="1396"/>
        <v/>
      </c>
      <c r="AF12505" s="50" t="str">
        <f t="shared" si="1392"/>
        <v/>
      </c>
    </row>
    <row r="12506" spans="24:32" x14ac:dyDescent="0.3">
      <c r="X12506" s="1"/>
      <c r="Z12506" t="str">
        <f t="shared" si="1390"/>
        <v/>
      </c>
      <c r="AA12506">
        <f t="shared" si="1393"/>
        <v>0</v>
      </c>
      <c r="AB12506">
        <f t="shared" si="1394"/>
        <v>0</v>
      </c>
      <c r="AC12506">
        <f t="shared" si="1391"/>
        <v>0</v>
      </c>
      <c r="AD12506" s="15">
        <f t="shared" si="1395"/>
        <v>0</v>
      </c>
      <c r="AE12506" t="str">
        <f t="shared" si="1396"/>
        <v/>
      </c>
      <c r="AF12506" s="50" t="str">
        <f t="shared" si="1392"/>
        <v/>
      </c>
    </row>
    <row r="12507" spans="24:32" x14ac:dyDescent="0.3">
      <c r="X12507" s="1"/>
      <c r="Z12507" t="str">
        <f t="shared" si="1390"/>
        <v/>
      </c>
      <c r="AA12507">
        <f t="shared" si="1393"/>
        <v>0</v>
      </c>
      <c r="AB12507">
        <f t="shared" si="1394"/>
        <v>0</v>
      </c>
      <c r="AC12507">
        <f t="shared" si="1391"/>
        <v>0</v>
      </c>
      <c r="AD12507" s="15">
        <f t="shared" si="1395"/>
        <v>0</v>
      </c>
      <c r="AE12507" t="str">
        <f t="shared" si="1396"/>
        <v/>
      </c>
      <c r="AF12507" s="50" t="str">
        <f t="shared" si="1392"/>
        <v/>
      </c>
    </row>
    <row r="12508" spans="24:32" x14ac:dyDescent="0.3">
      <c r="X12508" s="1"/>
      <c r="Z12508" t="str">
        <f t="shared" si="1390"/>
        <v/>
      </c>
      <c r="AA12508">
        <f t="shared" si="1393"/>
        <v>0</v>
      </c>
      <c r="AB12508">
        <f t="shared" si="1394"/>
        <v>0</v>
      </c>
      <c r="AC12508">
        <f t="shared" si="1391"/>
        <v>0</v>
      </c>
      <c r="AD12508" s="15">
        <f t="shared" si="1395"/>
        <v>0</v>
      </c>
      <c r="AE12508" t="str">
        <f t="shared" si="1396"/>
        <v/>
      </c>
      <c r="AF12508" s="50" t="str">
        <f t="shared" si="1392"/>
        <v/>
      </c>
    </row>
    <row r="12509" spans="24:32" x14ac:dyDescent="0.3">
      <c r="X12509" s="1"/>
      <c r="Z12509" t="str">
        <f t="shared" si="1390"/>
        <v/>
      </c>
      <c r="AA12509">
        <f t="shared" si="1393"/>
        <v>0</v>
      </c>
      <c r="AB12509">
        <f t="shared" si="1394"/>
        <v>0</v>
      </c>
      <c r="AC12509">
        <f t="shared" si="1391"/>
        <v>0</v>
      </c>
      <c r="AD12509" s="15">
        <f t="shared" si="1395"/>
        <v>0</v>
      </c>
      <c r="AE12509" t="str">
        <f t="shared" si="1396"/>
        <v/>
      </c>
      <c r="AF12509" s="50" t="str">
        <f t="shared" si="1392"/>
        <v/>
      </c>
    </row>
    <row r="12510" spans="24:32" x14ac:dyDescent="0.3">
      <c r="X12510" s="1"/>
      <c r="Z12510" t="str">
        <f t="shared" si="1390"/>
        <v/>
      </c>
      <c r="AA12510">
        <f t="shared" si="1393"/>
        <v>0</v>
      </c>
      <c r="AB12510">
        <f t="shared" si="1394"/>
        <v>0</v>
      </c>
      <c r="AC12510">
        <f t="shared" si="1391"/>
        <v>0</v>
      </c>
      <c r="AD12510" s="15">
        <f t="shared" si="1395"/>
        <v>0</v>
      </c>
      <c r="AE12510" t="str">
        <f t="shared" si="1396"/>
        <v/>
      </c>
      <c r="AF12510" s="50" t="str">
        <f t="shared" si="1392"/>
        <v/>
      </c>
    </row>
    <row r="12511" spans="24:32" x14ac:dyDescent="0.3">
      <c r="X12511" s="1"/>
      <c r="Z12511" t="str">
        <f t="shared" si="1390"/>
        <v/>
      </c>
      <c r="AA12511">
        <f t="shared" si="1393"/>
        <v>0</v>
      </c>
      <c r="AB12511">
        <f t="shared" si="1394"/>
        <v>0</v>
      </c>
      <c r="AC12511">
        <f t="shared" si="1391"/>
        <v>0</v>
      </c>
      <c r="AD12511" s="15">
        <f t="shared" si="1395"/>
        <v>0</v>
      </c>
      <c r="AE12511" t="str">
        <f t="shared" si="1396"/>
        <v/>
      </c>
      <c r="AF12511" s="50" t="str">
        <f t="shared" si="1392"/>
        <v/>
      </c>
    </row>
    <row r="12512" spans="24:32" x14ac:dyDescent="0.3">
      <c r="X12512" s="1"/>
      <c r="Z12512" t="str">
        <f t="shared" si="1390"/>
        <v/>
      </c>
      <c r="AA12512">
        <f t="shared" si="1393"/>
        <v>0</v>
      </c>
      <c r="AB12512">
        <f t="shared" si="1394"/>
        <v>0</v>
      </c>
      <c r="AC12512">
        <f t="shared" si="1391"/>
        <v>0</v>
      </c>
      <c r="AD12512" s="15">
        <f t="shared" si="1395"/>
        <v>0</v>
      </c>
      <c r="AE12512" t="str">
        <f t="shared" si="1396"/>
        <v/>
      </c>
      <c r="AF12512" s="50" t="str">
        <f t="shared" si="1392"/>
        <v/>
      </c>
    </row>
    <row r="12513" spans="24:32" x14ac:dyDescent="0.3">
      <c r="X12513" s="1"/>
      <c r="Z12513" t="str">
        <f t="shared" si="1390"/>
        <v/>
      </c>
      <c r="AA12513">
        <f t="shared" si="1393"/>
        <v>0</v>
      </c>
      <c r="AB12513">
        <f t="shared" si="1394"/>
        <v>0</v>
      </c>
      <c r="AC12513">
        <f t="shared" si="1391"/>
        <v>0</v>
      </c>
      <c r="AD12513" s="15">
        <f t="shared" si="1395"/>
        <v>0</v>
      </c>
      <c r="AE12513" t="str">
        <f t="shared" si="1396"/>
        <v/>
      </c>
      <c r="AF12513" s="50" t="str">
        <f t="shared" si="1392"/>
        <v/>
      </c>
    </row>
    <row r="12514" spans="24:32" x14ac:dyDescent="0.3">
      <c r="X12514" s="1"/>
      <c r="Z12514" t="str">
        <f t="shared" si="1390"/>
        <v/>
      </c>
      <c r="AA12514">
        <f t="shared" si="1393"/>
        <v>0</v>
      </c>
      <c r="AB12514">
        <f t="shared" si="1394"/>
        <v>0</v>
      </c>
      <c r="AC12514">
        <f t="shared" si="1391"/>
        <v>0</v>
      </c>
      <c r="AD12514" s="15">
        <f t="shared" si="1395"/>
        <v>0</v>
      </c>
      <c r="AE12514" t="str">
        <f t="shared" si="1396"/>
        <v/>
      </c>
      <c r="AF12514" s="50" t="str">
        <f t="shared" si="1392"/>
        <v/>
      </c>
    </row>
    <row r="12515" spans="24:32" x14ac:dyDescent="0.3">
      <c r="X12515" s="1"/>
      <c r="Z12515" t="str">
        <f t="shared" si="1390"/>
        <v/>
      </c>
      <c r="AA12515">
        <f t="shared" si="1393"/>
        <v>0</v>
      </c>
      <c r="AB12515">
        <f t="shared" si="1394"/>
        <v>0</v>
      </c>
      <c r="AC12515">
        <f t="shared" si="1391"/>
        <v>0</v>
      </c>
      <c r="AD12515" s="15">
        <f t="shared" si="1395"/>
        <v>0</v>
      </c>
      <c r="AE12515" t="str">
        <f t="shared" si="1396"/>
        <v/>
      </c>
      <c r="AF12515" s="50" t="str">
        <f t="shared" si="1392"/>
        <v/>
      </c>
    </row>
    <row r="12516" spans="24:32" x14ac:dyDescent="0.3">
      <c r="X12516" s="1"/>
      <c r="Z12516" t="str">
        <f t="shared" si="1390"/>
        <v/>
      </c>
      <c r="AA12516">
        <f t="shared" si="1393"/>
        <v>0</v>
      </c>
      <c r="AB12516">
        <f t="shared" si="1394"/>
        <v>0</v>
      </c>
      <c r="AC12516">
        <f t="shared" si="1391"/>
        <v>0</v>
      </c>
      <c r="AD12516" s="15">
        <f t="shared" si="1395"/>
        <v>0</v>
      </c>
      <c r="AE12516" t="str">
        <f t="shared" si="1396"/>
        <v/>
      </c>
      <c r="AF12516" s="50" t="str">
        <f t="shared" si="1392"/>
        <v/>
      </c>
    </row>
    <row r="12517" spans="24:32" x14ac:dyDescent="0.3">
      <c r="X12517" s="1"/>
      <c r="Z12517" t="str">
        <f t="shared" si="1390"/>
        <v/>
      </c>
      <c r="AA12517">
        <f t="shared" si="1393"/>
        <v>0</v>
      </c>
      <c r="AB12517">
        <f t="shared" si="1394"/>
        <v>0</v>
      </c>
      <c r="AC12517">
        <f t="shared" si="1391"/>
        <v>0</v>
      </c>
      <c r="AD12517" s="15">
        <f t="shared" si="1395"/>
        <v>0</v>
      </c>
      <c r="AE12517" t="str">
        <f t="shared" si="1396"/>
        <v/>
      </c>
      <c r="AF12517" s="50" t="str">
        <f t="shared" si="1392"/>
        <v/>
      </c>
    </row>
    <row r="12518" spans="24:32" x14ac:dyDescent="0.3">
      <c r="X12518" s="1"/>
      <c r="Z12518" t="str">
        <f t="shared" si="1390"/>
        <v/>
      </c>
      <c r="AA12518">
        <f t="shared" si="1393"/>
        <v>0</v>
      </c>
      <c r="AB12518">
        <f t="shared" si="1394"/>
        <v>0</v>
      </c>
      <c r="AC12518">
        <f t="shared" si="1391"/>
        <v>0</v>
      </c>
      <c r="AD12518" s="15">
        <f t="shared" si="1395"/>
        <v>0</v>
      </c>
      <c r="AE12518" t="str">
        <f t="shared" si="1396"/>
        <v/>
      </c>
      <c r="AF12518" s="50" t="str">
        <f t="shared" si="1392"/>
        <v/>
      </c>
    </row>
    <row r="12519" spans="24:32" x14ac:dyDescent="0.3">
      <c r="X12519" s="1"/>
      <c r="Z12519" t="str">
        <f t="shared" si="1390"/>
        <v/>
      </c>
      <c r="AA12519">
        <f t="shared" si="1393"/>
        <v>0</v>
      </c>
      <c r="AB12519">
        <f t="shared" si="1394"/>
        <v>0</v>
      </c>
      <c r="AC12519">
        <f t="shared" si="1391"/>
        <v>0</v>
      </c>
      <c r="AD12519" s="15">
        <f t="shared" si="1395"/>
        <v>0</v>
      </c>
      <c r="AE12519" t="str">
        <f t="shared" si="1396"/>
        <v/>
      </c>
      <c r="AF12519" s="50" t="str">
        <f t="shared" si="1392"/>
        <v/>
      </c>
    </row>
    <row r="12520" spans="24:32" x14ac:dyDescent="0.3">
      <c r="X12520" s="1"/>
      <c r="Z12520" t="str">
        <f t="shared" si="1390"/>
        <v/>
      </c>
      <c r="AF12520" s="50" t="str">
        <f t="shared" si="1392"/>
        <v/>
      </c>
    </row>
    <row r="12521" spans="24:32" x14ac:dyDescent="0.3">
      <c r="X12521" s="1"/>
      <c r="Z12521" t="str">
        <f t="shared" si="1390"/>
        <v/>
      </c>
      <c r="AF12521" s="50" t="str">
        <f t="shared" si="1392"/>
        <v/>
      </c>
    </row>
    <row r="12522" spans="24:32" x14ac:dyDescent="0.3">
      <c r="X12522" s="1"/>
      <c r="Z12522" t="str">
        <f t="shared" si="1390"/>
        <v/>
      </c>
      <c r="AF12522" s="50" t="str">
        <f t="shared" si="1392"/>
        <v/>
      </c>
    </row>
    <row r="12523" spans="24:32" x14ac:dyDescent="0.3">
      <c r="X12523" s="1"/>
      <c r="Z12523" t="str">
        <f t="shared" si="1390"/>
        <v/>
      </c>
      <c r="AF12523" s="50" t="str">
        <f t="shared" si="1392"/>
        <v/>
      </c>
    </row>
    <row r="12524" spans="24:32" x14ac:dyDescent="0.3">
      <c r="X12524" s="1"/>
      <c r="Z12524" t="str">
        <f t="shared" si="1390"/>
        <v/>
      </c>
      <c r="AF12524" s="50" t="str">
        <f t="shared" si="1392"/>
        <v/>
      </c>
    </row>
    <row r="12525" spans="24:32" x14ac:dyDescent="0.3">
      <c r="X12525" s="1"/>
      <c r="Z12525" t="str">
        <f t="shared" si="1390"/>
        <v/>
      </c>
      <c r="AF12525" s="50" t="str">
        <f t="shared" si="1392"/>
        <v/>
      </c>
    </row>
    <row r="12526" spans="24:32" x14ac:dyDescent="0.3">
      <c r="X12526" s="1"/>
      <c r="Z12526" t="str">
        <f t="shared" si="1390"/>
        <v/>
      </c>
      <c r="AF12526" s="50" t="str">
        <f t="shared" si="1392"/>
        <v/>
      </c>
    </row>
    <row r="12527" spans="24:32" x14ac:dyDescent="0.3">
      <c r="X12527" s="1"/>
      <c r="Z12527" t="str">
        <f t="shared" si="1390"/>
        <v/>
      </c>
      <c r="AF12527" s="50" t="str">
        <f t="shared" si="1392"/>
        <v/>
      </c>
    </row>
    <row r="12528" spans="24:32" x14ac:dyDescent="0.3">
      <c r="X12528" s="1"/>
      <c r="Z12528" t="str">
        <f t="shared" si="1390"/>
        <v/>
      </c>
      <c r="AF12528" s="50" t="str">
        <f t="shared" si="1392"/>
        <v/>
      </c>
    </row>
    <row r="12529" spans="24:32" x14ac:dyDescent="0.3">
      <c r="X12529" s="1"/>
      <c r="Z12529" t="str">
        <f t="shared" si="1390"/>
        <v/>
      </c>
      <c r="AF12529" s="50" t="str">
        <f t="shared" si="1392"/>
        <v/>
      </c>
    </row>
    <row r="12530" spans="24:32" x14ac:dyDescent="0.3">
      <c r="X12530" s="1"/>
      <c r="Z12530" t="str">
        <f t="shared" si="1390"/>
        <v/>
      </c>
      <c r="AF12530" s="50" t="str">
        <f t="shared" si="1392"/>
        <v/>
      </c>
    </row>
    <row r="12531" spans="24:32" x14ac:dyDescent="0.3">
      <c r="X12531" s="1"/>
      <c r="Z12531" t="str">
        <f t="shared" si="1390"/>
        <v/>
      </c>
      <c r="AF12531" s="50" t="str">
        <f t="shared" si="1392"/>
        <v/>
      </c>
    </row>
    <row r="12532" spans="24:32" x14ac:dyDescent="0.3">
      <c r="X12532" s="1"/>
      <c r="Z12532" t="str">
        <f t="shared" si="1390"/>
        <v/>
      </c>
      <c r="AF12532" s="50" t="str">
        <f t="shared" si="1392"/>
        <v/>
      </c>
    </row>
    <row r="12533" spans="24:32" x14ac:dyDescent="0.3">
      <c r="X12533" s="1"/>
      <c r="Z12533" t="str">
        <f t="shared" si="1390"/>
        <v/>
      </c>
      <c r="AF12533" s="50" t="str">
        <f t="shared" si="1392"/>
        <v/>
      </c>
    </row>
    <row r="12534" spans="24:32" x14ac:dyDescent="0.3">
      <c r="X12534" s="1"/>
      <c r="Z12534" t="str">
        <f t="shared" si="1390"/>
        <v/>
      </c>
      <c r="AF12534" s="50" t="str">
        <f t="shared" si="1392"/>
        <v/>
      </c>
    </row>
    <row r="12535" spans="24:32" x14ac:dyDescent="0.3">
      <c r="X12535" s="1"/>
      <c r="Z12535" t="str">
        <f t="shared" si="1390"/>
        <v/>
      </c>
      <c r="AF12535" s="50" t="str">
        <f t="shared" si="1392"/>
        <v/>
      </c>
    </row>
    <row r="12536" spans="24:32" x14ac:dyDescent="0.3">
      <c r="X12536" s="1"/>
      <c r="Z12536" t="str">
        <f t="shared" si="1390"/>
        <v/>
      </c>
      <c r="AF12536" s="50" t="str">
        <f t="shared" si="1392"/>
        <v/>
      </c>
    </row>
    <row r="12537" spans="24:32" x14ac:dyDescent="0.3">
      <c r="X12537" s="1"/>
      <c r="Z12537" t="str">
        <f t="shared" si="1390"/>
        <v/>
      </c>
      <c r="AF12537" s="50" t="str">
        <f t="shared" si="1392"/>
        <v/>
      </c>
    </row>
    <row r="12538" spans="24:32" x14ac:dyDescent="0.3">
      <c r="X12538" s="1"/>
      <c r="Z12538" t="str">
        <f t="shared" si="1390"/>
        <v/>
      </c>
      <c r="AF12538" s="50" t="str">
        <f t="shared" si="1392"/>
        <v/>
      </c>
    </row>
    <row r="12539" spans="24:32" x14ac:dyDescent="0.3">
      <c r="X12539" s="1"/>
      <c r="Z12539" t="str">
        <f t="shared" si="1390"/>
        <v/>
      </c>
      <c r="AF12539" s="50" t="str">
        <f t="shared" si="1392"/>
        <v/>
      </c>
    </row>
    <row r="12540" spans="24:32" x14ac:dyDescent="0.3">
      <c r="X12540" s="1"/>
      <c r="Z12540" t="str">
        <f t="shared" si="1390"/>
        <v/>
      </c>
      <c r="AF12540" s="50" t="str">
        <f t="shared" si="1392"/>
        <v/>
      </c>
    </row>
    <row r="12541" spans="24:32" x14ac:dyDescent="0.3">
      <c r="X12541" s="1"/>
      <c r="Z12541" t="str">
        <f t="shared" si="1390"/>
        <v/>
      </c>
      <c r="AF12541" s="50" t="str">
        <f t="shared" si="1392"/>
        <v/>
      </c>
    </row>
    <row r="12542" spans="24:32" x14ac:dyDescent="0.3">
      <c r="X12542" s="1"/>
      <c r="Z12542" t="str">
        <f t="shared" si="1390"/>
        <v/>
      </c>
      <c r="AF12542" s="50" t="str">
        <f t="shared" si="1392"/>
        <v/>
      </c>
    </row>
    <row r="12543" spans="24:32" x14ac:dyDescent="0.3">
      <c r="X12543" s="1"/>
      <c r="Z12543" t="str">
        <f t="shared" si="1390"/>
        <v/>
      </c>
      <c r="AF12543" s="50" t="str">
        <f t="shared" si="1392"/>
        <v/>
      </c>
    </row>
    <row r="12544" spans="24:32" x14ac:dyDescent="0.3">
      <c r="X12544" s="1"/>
      <c r="Z12544" t="str">
        <f t="shared" si="1390"/>
        <v/>
      </c>
      <c r="AF12544" s="50" t="str">
        <f t="shared" si="1392"/>
        <v/>
      </c>
    </row>
    <row r="12545" spans="24:32" x14ac:dyDescent="0.3">
      <c r="X12545" s="1"/>
      <c r="Z12545" t="str">
        <f t="shared" si="1390"/>
        <v/>
      </c>
      <c r="AF12545" s="50" t="str">
        <f t="shared" si="1392"/>
        <v/>
      </c>
    </row>
    <row r="12546" spans="24:32" x14ac:dyDescent="0.3">
      <c r="X12546" s="1"/>
      <c r="Z12546" t="str">
        <f t="shared" si="1390"/>
        <v/>
      </c>
      <c r="AF12546" s="50" t="str">
        <f t="shared" si="1392"/>
        <v/>
      </c>
    </row>
    <row r="12547" spans="24:32" x14ac:dyDescent="0.3">
      <c r="X12547" s="1"/>
      <c r="Z12547" t="str">
        <f t="shared" si="1390"/>
        <v/>
      </c>
      <c r="AF12547" s="50" t="str">
        <f t="shared" si="1392"/>
        <v/>
      </c>
    </row>
    <row r="12548" spans="24:32" x14ac:dyDescent="0.3">
      <c r="X12548" s="1"/>
      <c r="Z12548" t="str">
        <f t="shared" ref="Z12548:Z12611" si="1397">IFERROR(IF(AND(NOT(ISBLANK($O12548)),NOT(ISBLANK($P12548)),NOT(ISBLANK($T12548))),_xlfn.CONCAT(VLOOKUP($P12548,Pipe_Type,2,FALSE),"_",$O12548,"_",VLOOKUP($T12548,Pipe_Type2,2,FALSE)),""),"")</f>
        <v/>
      </c>
      <c r="AF12548" s="50" t="str">
        <f t="shared" ref="AF12548:AF12611" si="1398">IF(AND(AB12548=1,B12548&lt;&gt;""),"Yes",IF(B12548="","","No"))</f>
        <v/>
      </c>
    </row>
    <row r="12549" spans="24:32" x14ac:dyDescent="0.3">
      <c r="X12549" s="1"/>
      <c r="Z12549" t="str">
        <f t="shared" si="1397"/>
        <v/>
      </c>
      <c r="AF12549" s="50" t="str">
        <f t="shared" si="1398"/>
        <v/>
      </c>
    </row>
    <row r="12550" spans="24:32" x14ac:dyDescent="0.3">
      <c r="X12550" s="1"/>
      <c r="Z12550" t="str">
        <f t="shared" si="1397"/>
        <v/>
      </c>
      <c r="AF12550" s="50" t="str">
        <f t="shared" si="1398"/>
        <v/>
      </c>
    </row>
    <row r="12551" spans="24:32" x14ac:dyDescent="0.3">
      <c r="X12551" s="1"/>
      <c r="Z12551" t="str">
        <f t="shared" si="1397"/>
        <v/>
      </c>
      <c r="AF12551" s="50" t="str">
        <f t="shared" si="1398"/>
        <v/>
      </c>
    </row>
    <row r="12552" spans="24:32" x14ac:dyDescent="0.3">
      <c r="X12552" s="1"/>
      <c r="Z12552" t="str">
        <f t="shared" si="1397"/>
        <v/>
      </c>
      <c r="AF12552" s="50" t="str">
        <f t="shared" si="1398"/>
        <v/>
      </c>
    </row>
    <row r="12553" spans="24:32" x14ac:dyDescent="0.3">
      <c r="X12553" s="1"/>
      <c r="Z12553" t="str">
        <f t="shared" si="1397"/>
        <v/>
      </c>
      <c r="AF12553" s="50" t="str">
        <f t="shared" si="1398"/>
        <v/>
      </c>
    </row>
    <row r="12554" spans="24:32" x14ac:dyDescent="0.3">
      <c r="X12554" s="1"/>
      <c r="Z12554" t="str">
        <f t="shared" si="1397"/>
        <v/>
      </c>
      <c r="AF12554" s="50" t="str">
        <f t="shared" si="1398"/>
        <v/>
      </c>
    </row>
    <row r="12555" spans="24:32" x14ac:dyDescent="0.3">
      <c r="X12555" s="1"/>
      <c r="Z12555" t="str">
        <f t="shared" si="1397"/>
        <v/>
      </c>
      <c r="AF12555" s="50" t="str">
        <f t="shared" si="1398"/>
        <v/>
      </c>
    </row>
    <row r="12556" spans="24:32" x14ac:dyDescent="0.3">
      <c r="X12556" s="1"/>
      <c r="Z12556" t="str">
        <f t="shared" si="1397"/>
        <v/>
      </c>
      <c r="AF12556" s="50" t="str">
        <f t="shared" si="1398"/>
        <v/>
      </c>
    </row>
    <row r="12557" spans="24:32" x14ac:dyDescent="0.3">
      <c r="X12557" s="1"/>
      <c r="Z12557" t="str">
        <f t="shared" si="1397"/>
        <v/>
      </c>
      <c r="AF12557" s="50" t="str">
        <f t="shared" si="1398"/>
        <v/>
      </c>
    </row>
    <row r="12558" spans="24:32" x14ac:dyDescent="0.3">
      <c r="X12558" s="1"/>
      <c r="Z12558" t="str">
        <f t="shared" si="1397"/>
        <v/>
      </c>
      <c r="AF12558" s="50" t="str">
        <f t="shared" si="1398"/>
        <v/>
      </c>
    </row>
    <row r="12559" spans="24:32" x14ac:dyDescent="0.3">
      <c r="X12559" s="1"/>
      <c r="Z12559" t="str">
        <f t="shared" si="1397"/>
        <v/>
      </c>
      <c r="AF12559" s="50" t="str">
        <f t="shared" si="1398"/>
        <v/>
      </c>
    </row>
    <row r="12560" spans="24:32" x14ac:dyDescent="0.3">
      <c r="X12560" s="1"/>
      <c r="Z12560" t="str">
        <f t="shared" si="1397"/>
        <v/>
      </c>
      <c r="AF12560" s="50" t="str">
        <f t="shared" si="1398"/>
        <v/>
      </c>
    </row>
    <row r="12561" spans="24:32" x14ac:dyDescent="0.3">
      <c r="X12561" s="1"/>
      <c r="Z12561" t="str">
        <f t="shared" si="1397"/>
        <v/>
      </c>
      <c r="AF12561" s="50" t="str">
        <f t="shared" si="1398"/>
        <v/>
      </c>
    </row>
    <row r="12562" spans="24:32" x14ac:dyDescent="0.3">
      <c r="X12562" s="1"/>
      <c r="Z12562" t="str">
        <f t="shared" si="1397"/>
        <v/>
      </c>
      <c r="AF12562" s="50" t="str">
        <f t="shared" si="1398"/>
        <v/>
      </c>
    </row>
    <row r="12563" spans="24:32" x14ac:dyDescent="0.3">
      <c r="X12563" s="1"/>
      <c r="Z12563" t="str">
        <f t="shared" si="1397"/>
        <v/>
      </c>
      <c r="AF12563" s="50" t="str">
        <f t="shared" si="1398"/>
        <v/>
      </c>
    </row>
    <row r="12564" spans="24:32" x14ac:dyDescent="0.3">
      <c r="X12564" s="1"/>
      <c r="Z12564" t="str">
        <f t="shared" si="1397"/>
        <v/>
      </c>
      <c r="AF12564" s="50" t="str">
        <f t="shared" si="1398"/>
        <v/>
      </c>
    </row>
    <row r="12565" spans="24:32" x14ac:dyDescent="0.3">
      <c r="X12565" s="1"/>
      <c r="Z12565" t="str">
        <f t="shared" si="1397"/>
        <v/>
      </c>
      <c r="AF12565" s="50" t="str">
        <f t="shared" si="1398"/>
        <v/>
      </c>
    </row>
    <row r="12566" spans="24:32" x14ac:dyDescent="0.3">
      <c r="X12566" s="1"/>
      <c r="Z12566" t="str">
        <f t="shared" si="1397"/>
        <v/>
      </c>
      <c r="AF12566" s="50" t="str">
        <f t="shared" si="1398"/>
        <v/>
      </c>
    </row>
    <row r="12567" spans="24:32" x14ac:dyDescent="0.3">
      <c r="X12567" s="1"/>
      <c r="Z12567" t="str">
        <f t="shared" si="1397"/>
        <v/>
      </c>
      <c r="AF12567" s="50" t="str">
        <f t="shared" si="1398"/>
        <v/>
      </c>
    </row>
    <row r="12568" spans="24:32" x14ac:dyDescent="0.3">
      <c r="X12568" s="1"/>
      <c r="Z12568" t="str">
        <f t="shared" si="1397"/>
        <v/>
      </c>
      <c r="AF12568" s="50" t="str">
        <f t="shared" si="1398"/>
        <v/>
      </c>
    </row>
    <row r="12569" spans="24:32" x14ac:dyDescent="0.3">
      <c r="X12569" s="1"/>
      <c r="Z12569" t="str">
        <f t="shared" si="1397"/>
        <v/>
      </c>
      <c r="AF12569" s="50" t="str">
        <f t="shared" si="1398"/>
        <v/>
      </c>
    </row>
    <row r="12570" spans="24:32" x14ac:dyDescent="0.3">
      <c r="X12570" s="1"/>
      <c r="Z12570" t="str">
        <f t="shared" si="1397"/>
        <v/>
      </c>
      <c r="AF12570" s="50" t="str">
        <f t="shared" si="1398"/>
        <v/>
      </c>
    </row>
    <row r="12571" spans="24:32" x14ac:dyDescent="0.3">
      <c r="X12571" s="1"/>
      <c r="Z12571" t="str">
        <f t="shared" si="1397"/>
        <v/>
      </c>
      <c r="AF12571" s="50" t="str">
        <f t="shared" si="1398"/>
        <v/>
      </c>
    </row>
    <row r="12572" spans="24:32" x14ac:dyDescent="0.3">
      <c r="X12572" s="1"/>
      <c r="Z12572" t="str">
        <f t="shared" si="1397"/>
        <v/>
      </c>
      <c r="AF12572" s="50" t="str">
        <f t="shared" si="1398"/>
        <v/>
      </c>
    </row>
    <row r="12573" spans="24:32" x14ac:dyDescent="0.3">
      <c r="X12573" s="1"/>
      <c r="Z12573" t="str">
        <f t="shared" si="1397"/>
        <v/>
      </c>
      <c r="AF12573" s="50" t="str">
        <f t="shared" si="1398"/>
        <v/>
      </c>
    </row>
    <row r="12574" spans="24:32" x14ac:dyDescent="0.3">
      <c r="X12574" s="1"/>
      <c r="Z12574" t="str">
        <f t="shared" si="1397"/>
        <v/>
      </c>
      <c r="AF12574" s="50" t="str">
        <f t="shared" si="1398"/>
        <v/>
      </c>
    </row>
    <row r="12575" spans="24:32" x14ac:dyDescent="0.3">
      <c r="X12575" s="1"/>
      <c r="Z12575" t="str">
        <f t="shared" si="1397"/>
        <v/>
      </c>
      <c r="AF12575" s="50" t="str">
        <f t="shared" si="1398"/>
        <v/>
      </c>
    </row>
    <row r="12576" spans="24:32" x14ac:dyDescent="0.3">
      <c r="X12576" s="1"/>
      <c r="Z12576" t="str">
        <f t="shared" si="1397"/>
        <v/>
      </c>
      <c r="AF12576" s="50" t="str">
        <f t="shared" si="1398"/>
        <v/>
      </c>
    </row>
    <row r="12577" spans="24:32" x14ac:dyDescent="0.3">
      <c r="X12577" s="1"/>
      <c r="Z12577" t="str">
        <f t="shared" si="1397"/>
        <v/>
      </c>
      <c r="AF12577" s="50" t="str">
        <f t="shared" si="1398"/>
        <v/>
      </c>
    </row>
    <row r="12578" spans="24:32" x14ac:dyDescent="0.3">
      <c r="X12578" s="1"/>
      <c r="Z12578" t="str">
        <f t="shared" si="1397"/>
        <v/>
      </c>
      <c r="AF12578" s="50" t="str">
        <f t="shared" si="1398"/>
        <v/>
      </c>
    </row>
    <row r="12579" spans="24:32" x14ac:dyDescent="0.3">
      <c r="X12579" s="1"/>
      <c r="Z12579" t="str">
        <f t="shared" si="1397"/>
        <v/>
      </c>
      <c r="AF12579" s="50" t="str">
        <f t="shared" si="1398"/>
        <v/>
      </c>
    </row>
    <row r="12580" spans="24:32" x14ac:dyDescent="0.3">
      <c r="X12580" s="1"/>
      <c r="Z12580" t="str">
        <f t="shared" si="1397"/>
        <v/>
      </c>
      <c r="AF12580" s="50" t="str">
        <f t="shared" si="1398"/>
        <v/>
      </c>
    </row>
    <row r="12581" spans="24:32" x14ac:dyDescent="0.3">
      <c r="X12581" s="1"/>
      <c r="Z12581" t="str">
        <f t="shared" si="1397"/>
        <v/>
      </c>
      <c r="AF12581" s="50" t="str">
        <f t="shared" si="1398"/>
        <v/>
      </c>
    </row>
    <row r="12582" spans="24:32" x14ac:dyDescent="0.3">
      <c r="X12582" s="1"/>
      <c r="Z12582" t="str">
        <f t="shared" si="1397"/>
        <v/>
      </c>
      <c r="AF12582" s="50" t="str">
        <f t="shared" si="1398"/>
        <v/>
      </c>
    </row>
    <row r="12583" spans="24:32" x14ac:dyDescent="0.3">
      <c r="X12583" s="1"/>
      <c r="Z12583" t="str">
        <f t="shared" si="1397"/>
        <v/>
      </c>
      <c r="AF12583" s="50" t="str">
        <f t="shared" si="1398"/>
        <v/>
      </c>
    </row>
    <row r="12584" spans="24:32" x14ac:dyDescent="0.3">
      <c r="X12584" s="1"/>
      <c r="Z12584" t="str">
        <f t="shared" si="1397"/>
        <v/>
      </c>
      <c r="AF12584" s="50" t="str">
        <f t="shared" si="1398"/>
        <v/>
      </c>
    </row>
    <row r="12585" spans="24:32" x14ac:dyDescent="0.3">
      <c r="X12585" s="1"/>
      <c r="Z12585" t="str">
        <f t="shared" si="1397"/>
        <v/>
      </c>
      <c r="AF12585" s="50" t="str">
        <f t="shared" si="1398"/>
        <v/>
      </c>
    </row>
    <row r="12586" spans="24:32" x14ac:dyDescent="0.3">
      <c r="X12586" s="1"/>
      <c r="Z12586" t="str">
        <f t="shared" si="1397"/>
        <v/>
      </c>
      <c r="AF12586" s="50" t="str">
        <f t="shared" si="1398"/>
        <v/>
      </c>
    </row>
    <row r="12587" spans="24:32" x14ac:dyDescent="0.3">
      <c r="X12587" s="1"/>
      <c r="Z12587" t="str">
        <f t="shared" si="1397"/>
        <v/>
      </c>
      <c r="AF12587" s="50" t="str">
        <f t="shared" si="1398"/>
        <v/>
      </c>
    </row>
    <row r="12588" spans="24:32" x14ac:dyDescent="0.3">
      <c r="X12588" s="1"/>
      <c r="Z12588" t="str">
        <f t="shared" si="1397"/>
        <v/>
      </c>
      <c r="AF12588" s="50" t="str">
        <f t="shared" si="1398"/>
        <v/>
      </c>
    </row>
    <row r="12589" spans="24:32" x14ac:dyDescent="0.3">
      <c r="X12589" s="1"/>
      <c r="Z12589" t="str">
        <f t="shared" si="1397"/>
        <v/>
      </c>
      <c r="AF12589" s="50" t="str">
        <f t="shared" si="1398"/>
        <v/>
      </c>
    </row>
    <row r="12590" spans="24:32" x14ac:dyDescent="0.3">
      <c r="X12590" s="1"/>
      <c r="Z12590" t="str">
        <f t="shared" si="1397"/>
        <v/>
      </c>
      <c r="AF12590" s="50" t="str">
        <f t="shared" si="1398"/>
        <v/>
      </c>
    </row>
    <row r="12591" spans="24:32" x14ac:dyDescent="0.3">
      <c r="X12591" s="1"/>
      <c r="Z12591" t="str">
        <f t="shared" si="1397"/>
        <v/>
      </c>
      <c r="AF12591" s="50" t="str">
        <f t="shared" si="1398"/>
        <v/>
      </c>
    </row>
    <row r="12592" spans="24:32" x14ac:dyDescent="0.3">
      <c r="X12592" s="1"/>
      <c r="Z12592" t="str">
        <f t="shared" si="1397"/>
        <v/>
      </c>
      <c r="AF12592" s="50" t="str">
        <f t="shared" si="1398"/>
        <v/>
      </c>
    </row>
    <row r="12593" spans="24:32" x14ac:dyDescent="0.3">
      <c r="X12593" s="1"/>
      <c r="Z12593" t="str">
        <f t="shared" si="1397"/>
        <v/>
      </c>
      <c r="AF12593" s="50" t="str">
        <f t="shared" si="1398"/>
        <v/>
      </c>
    </row>
    <row r="12594" spans="24:32" x14ac:dyDescent="0.3">
      <c r="X12594" s="1"/>
      <c r="Z12594" t="str">
        <f t="shared" si="1397"/>
        <v/>
      </c>
      <c r="AF12594" s="50" t="str">
        <f t="shared" si="1398"/>
        <v/>
      </c>
    </row>
    <row r="12595" spans="24:32" x14ac:dyDescent="0.3">
      <c r="X12595" s="1"/>
      <c r="Z12595" t="str">
        <f t="shared" si="1397"/>
        <v/>
      </c>
      <c r="AF12595" s="50" t="str">
        <f t="shared" si="1398"/>
        <v/>
      </c>
    </row>
    <row r="12596" spans="24:32" x14ac:dyDescent="0.3">
      <c r="X12596" s="1"/>
      <c r="Z12596" t="str">
        <f t="shared" si="1397"/>
        <v/>
      </c>
      <c r="AF12596" s="50" t="str">
        <f t="shared" si="1398"/>
        <v/>
      </c>
    </row>
    <row r="12597" spans="24:32" x14ac:dyDescent="0.3">
      <c r="X12597" s="1"/>
      <c r="Z12597" t="str">
        <f t="shared" si="1397"/>
        <v/>
      </c>
      <c r="AF12597" s="50" t="str">
        <f t="shared" si="1398"/>
        <v/>
      </c>
    </row>
    <row r="12598" spans="24:32" x14ac:dyDescent="0.3">
      <c r="X12598" s="1"/>
      <c r="Z12598" t="str">
        <f t="shared" si="1397"/>
        <v/>
      </c>
      <c r="AF12598" s="50" t="str">
        <f t="shared" si="1398"/>
        <v/>
      </c>
    </row>
    <row r="12599" spans="24:32" x14ac:dyDescent="0.3">
      <c r="X12599" s="1"/>
      <c r="Z12599" t="str">
        <f t="shared" si="1397"/>
        <v/>
      </c>
      <c r="AF12599" s="50" t="str">
        <f t="shared" si="1398"/>
        <v/>
      </c>
    </row>
    <row r="12600" spans="24:32" x14ac:dyDescent="0.3">
      <c r="X12600" s="1"/>
      <c r="Z12600" t="str">
        <f t="shared" si="1397"/>
        <v/>
      </c>
      <c r="AF12600" s="50" t="str">
        <f t="shared" si="1398"/>
        <v/>
      </c>
    </row>
    <row r="12601" spans="24:32" x14ac:dyDescent="0.3">
      <c r="X12601" s="1"/>
      <c r="Z12601" t="str">
        <f t="shared" si="1397"/>
        <v/>
      </c>
      <c r="AF12601" s="50" t="str">
        <f t="shared" si="1398"/>
        <v/>
      </c>
    </row>
    <row r="12602" spans="24:32" x14ac:dyDescent="0.3">
      <c r="X12602" s="1"/>
      <c r="Z12602" t="str">
        <f t="shared" si="1397"/>
        <v/>
      </c>
      <c r="AF12602" s="50" t="str">
        <f t="shared" si="1398"/>
        <v/>
      </c>
    </row>
    <row r="12603" spans="24:32" x14ac:dyDescent="0.3">
      <c r="X12603" s="1"/>
      <c r="Z12603" t="str">
        <f t="shared" si="1397"/>
        <v/>
      </c>
      <c r="AF12603" s="50" t="str">
        <f t="shared" si="1398"/>
        <v/>
      </c>
    </row>
    <row r="12604" spans="24:32" x14ac:dyDescent="0.3">
      <c r="X12604" s="1"/>
      <c r="Z12604" t="str">
        <f t="shared" si="1397"/>
        <v/>
      </c>
      <c r="AF12604" s="50" t="str">
        <f t="shared" si="1398"/>
        <v/>
      </c>
    </row>
    <row r="12605" spans="24:32" x14ac:dyDescent="0.3">
      <c r="X12605" s="1"/>
      <c r="Z12605" t="str">
        <f t="shared" si="1397"/>
        <v/>
      </c>
      <c r="AF12605" s="50" t="str">
        <f t="shared" si="1398"/>
        <v/>
      </c>
    </row>
    <row r="12606" spans="24:32" x14ac:dyDescent="0.3">
      <c r="X12606" s="1"/>
      <c r="Z12606" t="str">
        <f t="shared" si="1397"/>
        <v/>
      </c>
      <c r="AF12606" s="50" t="str">
        <f t="shared" si="1398"/>
        <v/>
      </c>
    </row>
    <row r="12607" spans="24:32" x14ac:dyDescent="0.3">
      <c r="X12607" s="1"/>
      <c r="Z12607" t="str">
        <f t="shared" si="1397"/>
        <v/>
      </c>
      <c r="AF12607" s="50" t="str">
        <f t="shared" si="1398"/>
        <v/>
      </c>
    </row>
    <row r="12608" spans="24:32" x14ac:dyDescent="0.3">
      <c r="X12608" s="1"/>
      <c r="Z12608" t="str">
        <f t="shared" si="1397"/>
        <v/>
      </c>
      <c r="AF12608" s="50" t="str">
        <f t="shared" si="1398"/>
        <v/>
      </c>
    </row>
    <row r="12609" spans="24:32" x14ac:dyDescent="0.3">
      <c r="X12609" s="1"/>
      <c r="Z12609" t="str">
        <f t="shared" si="1397"/>
        <v/>
      </c>
      <c r="AF12609" s="50" t="str">
        <f t="shared" si="1398"/>
        <v/>
      </c>
    </row>
    <row r="12610" spans="24:32" x14ac:dyDescent="0.3">
      <c r="X12610" s="1"/>
      <c r="Z12610" t="str">
        <f t="shared" si="1397"/>
        <v/>
      </c>
      <c r="AF12610" s="50" t="str">
        <f t="shared" si="1398"/>
        <v/>
      </c>
    </row>
    <row r="12611" spans="24:32" x14ac:dyDescent="0.3">
      <c r="X12611" s="1"/>
      <c r="Z12611" t="str">
        <f t="shared" si="1397"/>
        <v/>
      </c>
      <c r="AF12611" s="50" t="str">
        <f t="shared" si="1398"/>
        <v/>
      </c>
    </row>
    <row r="12612" spans="24:32" x14ac:dyDescent="0.3">
      <c r="X12612" s="1"/>
      <c r="Z12612" t="str">
        <f t="shared" ref="Z12612:Z12675" si="1399">IFERROR(IF(AND(NOT(ISBLANK($O12612)),NOT(ISBLANK($P12612)),NOT(ISBLANK($T12612))),_xlfn.CONCAT(VLOOKUP($P12612,Pipe_Type,2,FALSE),"_",$O12612,"_",VLOOKUP($T12612,Pipe_Type2,2,FALSE)),""),"")</f>
        <v/>
      </c>
      <c r="AF12612" s="50" t="str">
        <f t="shared" ref="AF12612:AF12675" si="1400">IF(AND(AB12612=1,B12612&lt;&gt;""),"Yes",IF(B12612="","","No"))</f>
        <v/>
      </c>
    </row>
    <row r="12613" spans="24:32" x14ac:dyDescent="0.3">
      <c r="X12613" s="1"/>
      <c r="Z12613" t="str">
        <f t="shared" si="1399"/>
        <v/>
      </c>
      <c r="AF12613" s="50" t="str">
        <f t="shared" si="1400"/>
        <v/>
      </c>
    </row>
    <row r="12614" spans="24:32" x14ac:dyDescent="0.3">
      <c r="X12614" s="1"/>
      <c r="Z12614" t="str">
        <f t="shared" si="1399"/>
        <v/>
      </c>
      <c r="AF12614" s="50" t="str">
        <f t="shared" si="1400"/>
        <v/>
      </c>
    </row>
    <row r="12615" spans="24:32" x14ac:dyDescent="0.3">
      <c r="X12615" s="1"/>
      <c r="Z12615" t="str">
        <f t="shared" si="1399"/>
        <v/>
      </c>
      <c r="AF12615" s="50" t="str">
        <f t="shared" si="1400"/>
        <v/>
      </c>
    </row>
    <row r="12616" spans="24:32" x14ac:dyDescent="0.3">
      <c r="X12616" s="1"/>
      <c r="Z12616" t="str">
        <f t="shared" si="1399"/>
        <v/>
      </c>
      <c r="AF12616" s="50" t="str">
        <f t="shared" si="1400"/>
        <v/>
      </c>
    </row>
    <row r="12617" spans="24:32" x14ac:dyDescent="0.3">
      <c r="X12617" s="1"/>
      <c r="Z12617" t="str">
        <f t="shared" si="1399"/>
        <v/>
      </c>
      <c r="AF12617" s="50" t="str">
        <f t="shared" si="1400"/>
        <v/>
      </c>
    </row>
    <row r="12618" spans="24:32" x14ac:dyDescent="0.3">
      <c r="X12618" s="1"/>
      <c r="Z12618" t="str">
        <f t="shared" si="1399"/>
        <v/>
      </c>
      <c r="AF12618" s="50" t="str">
        <f t="shared" si="1400"/>
        <v/>
      </c>
    </row>
    <row r="12619" spans="24:32" x14ac:dyDescent="0.3">
      <c r="X12619" s="1"/>
      <c r="Z12619" t="str">
        <f t="shared" si="1399"/>
        <v/>
      </c>
      <c r="AF12619" s="50" t="str">
        <f t="shared" si="1400"/>
        <v/>
      </c>
    </row>
    <row r="12620" spans="24:32" x14ac:dyDescent="0.3">
      <c r="X12620" s="1"/>
      <c r="Z12620" t="str">
        <f t="shared" si="1399"/>
        <v/>
      </c>
      <c r="AF12620" s="50" t="str">
        <f t="shared" si="1400"/>
        <v/>
      </c>
    </row>
    <row r="12621" spans="24:32" x14ac:dyDescent="0.3">
      <c r="X12621" s="1"/>
      <c r="Z12621" t="str">
        <f t="shared" si="1399"/>
        <v/>
      </c>
      <c r="AF12621" s="50" t="str">
        <f t="shared" si="1400"/>
        <v/>
      </c>
    </row>
    <row r="12622" spans="24:32" x14ac:dyDescent="0.3">
      <c r="X12622" s="1"/>
      <c r="Z12622" t="str">
        <f t="shared" si="1399"/>
        <v/>
      </c>
      <c r="AF12622" s="50" t="str">
        <f t="shared" si="1400"/>
        <v/>
      </c>
    </row>
    <row r="12623" spans="24:32" x14ac:dyDescent="0.3">
      <c r="X12623" s="1"/>
      <c r="Z12623" t="str">
        <f t="shared" si="1399"/>
        <v/>
      </c>
      <c r="AF12623" s="50" t="str">
        <f t="shared" si="1400"/>
        <v/>
      </c>
    </row>
    <row r="12624" spans="24:32" x14ac:dyDescent="0.3">
      <c r="X12624" s="1"/>
      <c r="Z12624" t="str">
        <f t="shared" si="1399"/>
        <v/>
      </c>
      <c r="AF12624" s="50" t="str">
        <f t="shared" si="1400"/>
        <v/>
      </c>
    </row>
    <row r="12625" spans="24:32" x14ac:dyDescent="0.3">
      <c r="X12625" s="1"/>
      <c r="Z12625" t="str">
        <f t="shared" si="1399"/>
        <v/>
      </c>
      <c r="AF12625" s="50" t="str">
        <f t="shared" si="1400"/>
        <v/>
      </c>
    </row>
    <row r="12626" spans="24:32" x14ac:dyDescent="0.3">
      <c r="X12626" s="1"/>
      <c r="Z12626" t="str">
        <f t="shared" si="1399"/>
        <v/>
      </c>
      <c r="AF12626" s="50" t="str">
        <f t="shared" si="1400"/>
        <v/>
      </c>
    </row>
    <row r="12627" spans="24:32" x14ac:dyDescent="0.3">
      <c r="X12627" s="1"/>
      <c r="Z12627" t="str">
        <f t="shared" si="1399"/>
        <v/>
      </c>
      <c r="AF12627" s="50" t="str">
        <f t="shared" si="1400"/>
        <v/>
      </c>
    </row>
    <row r="12628" spans="24:32" x14ac:dyDescent="0.3">
      <c r="X12628" s="1"/>
      <c r="Z12628" t="str">
        <f t="shared" si="1399"/>
        <v/>
      </c>
      <c r="AF12628" s="50" t="str">
        <f t="shared" si="1400"/>
        <v/>
      </c>
    </row>
    <row r="12629" spans="24:32" x14ac:dyDescent="0.3">
      <c r="X12629" s="1"/>
      <c r="Z12629" t="str">
        <f t="shared" si="1399"/>
        <v/>
      </c>
      <c r="AF12629" s="50" t="str">
        <f t="shared" si="1400"/>
        <v/>
      </c>
    </row>
    <row r="12630" spans="24:32" x14ac:dyDescent="0.3">
      <c r="X12630" s="1"/>
      <c r="Z12630" t="str">
        <f t="shared" si="1399"/>
        <v/>
      </c>
      <c r="AF12630" s="50" t="str">
        <f t="shared" si="1400"/>
        <v/>
      </c>
    </row>
    <row r="12631" spans="24:32" x14ac:dyDescent="0.3">
      <c r="X12631" s="1"/>
      <c r="Z12631" t="str">
        <f t="shared" si="1399"/>
        <v/>
      </c>
      <c r="AF12631" s="50" t="str">
        <f t="shared" si="1400"/>
        <v/>
      </c>
    </row>
    <row r="12632" spans="24:32" x14ac:dyDescent="0.3">
      <c r="X12632" s="1"/>
      <c r="Z12632" t="str">
        <f t="shared" si="1399"/>
        <v/>
      </c>
      <c r="AF12632" s="50" t="str">
        <f t="shared" si="1400"/>
        <v/>
      </c>
    </row>
    <row r="12633" spans="24:32" x14ac:dyDescent="0.3">
      <c r="X12633" s="1"/>
      <c r="Z12633" t="str">
        <f t="shared" si="1399"/>
        <v/>
      </c>
      <c r="AF12633" s="50" t="str">
        <f t="shared" si="1400"/>
        <v/>
      </c>
    </row>
    <row r="12634" spans="24:32" x14ac:dyDescent="0.3">
      <c r="X12634" s="1"/>
      <c r="Z12634" t="str">
        <f t="shared" si="1399"/>
        <v/>
      </c>
      <c r="AF12634" s="50" t="str">
        <f t="shared" si="1400"/>
        <v/>
      </c>
    </row>
    <row r="12635" spans="24:32" x14ac:dyDescent="0.3">
      <c r="X12635" s="1"/>
      <c r="Z12635" t="str">
        <f t="shared" si="1399"/>
        <v/>
      </c>
      <c r="AF12635" s="50" t="str">
        <f t="shared" si="1400"/>
        <v/>
      </c>
    </row>
    <row r="12636" spans="24:32" x14ac:dyDescent="0.3">
      <c r="X12636" s="1"/>
      <c r="Z12636" t="str">
        <f t="shared" si="1399"/>
        <v/>
      </c>
      <c r="AF12636" s="50" t="str">
        <f t="shared" si="1400"/>
        <v/>
      </c>
    </row>
    <row r="12637" spans="24:32" x14ac:dyDescent="0.3">
      <c r="X12637" s="1"/>
      <c r="Z12637" t="str">
        <f t="shared" si="1399"/>
        <v/>
      </c>
      <c r="AF12637" s="50" t="str">
        <f t="shared" si="1400"/>
        <v/>
      </c>
    </row>
    <row r="12638" spans="24:32" x14ac:dyDescent="0.3">
      <c r="X12638" s="1"/>
      <c r="Z12638" t="str">
        <f t="shared" si="1399"/>
        <v/>
      </c>
      <c r="AF12638" s="50" t="str">
        <f t="shared" si="1400"/>
        <v/>
      </c>
    </row>
    <row r="12639" spans="24:32" x14ac:dyDescent="0.3">
      <c r="X12639" s="1"/>
      <c r="Z12639" t="str">
        <f t="shared" si="1399"/>
        <v/>
      </c>
      <c r="AF12639" s="50" t="str">
        <f t="shared" si="1400"/>
        <v/>
      </c>
    </row>
    <row r="12640" spans="24:32" x14ac:dyDescent="0.3">
      <c r="X12640" s="1"/>
      <c r="Z12640" t="str">
        <f t="shared" si="1399"/>
        <v/>
      </c>
      <c r="AF12640" s="50" t="str">
        <f t="shared" si="1400"/>
        <v/>
      </c>
    </row>
    <row r="12641" spans="24:32" x14ac:dyDescent="0.3">
      <c r="X12641" s="1"/>
      <c r="Z12641" t="str">
        <f t="shared" si="1399"/>
        <v/>
      </c>
      <c r="AF12641" s="50" t="str">
        <f t="shared" si="1400"/>
        <v/>
      </c>
    </row>
    <row r="12642" spans="24:32" x14ac:dyDescent="0.3">
      <c r="X12642" s="1"/>
      <c r="Z12642" t="str">
        <f t="shared" si="1399"/>
        <v/>
      </c>
      <c r="AF12642" s="50" t="str">
        <f t="shared" si="1400"/>
        <v/>
      </c>
    </row>
    <row r="12643" spans="24:32" x14ac:dyDescent="0.3">
      <c r="X12643" s="1"/>
      <c r="Z12643" t="str">
        <f t="shared" si="1399"/>
        <v/>
      </c>
      <c r="AF12643" s="50" t="str">
        <f t="shared" si="1400"/>
        <v/>
      </c>
    </row>
    <row r="12644" spans="24:32" x14ac:dyDescent="0.3">
      <c r="X12644" s="1"/>
      <c r="Z12644" t="str">
        <f t="shared" si="1399"/>
        <v/>
      </c>
      <c r="AF12644" s="50" t="str">
        <f t="shared" si="1400"/>
        <v/>
      </c>
    </row>
    <row r="12645" spans="24:32" x14ac:dyDescent="0.3">
      <c r="X12645" s="1"/>
      <c r="Z12645" t="str">
        <f t="shared" si="1399"/>
        <v/>
      </c>
      <c r="AF12645" s="50" t="str">
        <f t="shared" si="1400"/>
        <v/>
      </c>
    </row>
    <row r="12646" spans="24:32" x14ac:dyDescent="0.3">
      <c r="X12646" s="1"/>
      <c r="Z12646" t="str">
        <f t="shared" si="1399"/>
        <v/>
      </c>
      <c r="AF12646" s="50" t="str">
        <f t="shared" si="1400"/>
        <v/>
      </c>
    </row>
    <row r="12647" spans="24:32" x14ac:dyDescent="0.3">
      <c r="X12647" s="1"/>
      <c r="Z12647" t="str">
        <f t="shared" si="1399"/>
        <v/>
      </c>
      <c r="AF12647" s="50" t="str">
        <f t="shared" si="1400"/>
        <v/>
      </c>
    </row>
    <row r="12648" spans="24:32" x14ac:dyDescent="0.3">
      <c r="X12648" s="1"/>
      <c r="Z12648" t="str">
        <f t="shared" si="1399"/>
        <v/>
      </c>
      <c r="AF12648" s="50" t="str">
        <f t="shared" si="1400"/>
        <v/>
      </c>
    </row>
    <row r="12649" spans="24:32" x14ac:dyDescent="0.3">
      <c r="X12649" s="1"/>
      <c r="Z12649" t="str">
        <f t="shared" si="1399"/>
        <v/>
      </c>
      <c r="AF12649" s="50" t="str">
        <f t="shared" si="1400"/>
        <v/>
      </c>
    </row>
    <row r="12650" spans="24:32" x14ac:dyDescent="0.3">
      <c r="X12650" s="1"/>
      <c r="Z12650" t="str">
        <f t="shared" si="1399"/>
        <v/>
      </c>
      <c r="AF12650" s="50" t="str">
        <f t="shared" si="1400"/>
        <v/>
      </c>
    </row>
    <row r="12651" spans="24:32" x14ac:dyDescent="0.3">
      <c r="X12651" s="1"/>
      <c r="Z12651" t="str">
        <f t="shared" si="1399"/>
        <v/>
      </c>
      <c r="AF12651" s="50" t="str">
        <f t="shared" si="1400"/>
        <v/>
      </c>
    </row>
    <row r="12652" spans="24:32" x14ac:dyDescent="0.3">
      <c r="X12652" s="1"/>
      <c r="Z12652" t="str">
        <f t="shared" si="1399"/>
        <v/>
      </c>
      <c r="AF12652" s="50" t="str">
        <f t="shared" si="1400"/>
        <v/>
      </c>
    </row>
    <row r="12653" spans="24:32" x14ac:dyDescent="0.3">
      <c r="X12653" s="1"/>
      <c r="Z12653" t="str">
        <f t="shared" si="1399"/>
        <v/>
      </c>
      <c r="AF12653" s="50" t="str">
        <f t="shared" si="1400"/>
        <v/>
      </c>
    </row>
    <row r="12654" spans="24:32" x14ac:dyDescent="0.3">
      <c r="X12654" s="1"/>
      <c r="Z12654" t="str">
        <f t="shared" si="1399"/>
        <v/>
      </c>
      <c r="AF12654" s="50" t="str">
        <f t="shared" si="1400"/>
        <v/>
      </c>
    </row>
    <row r="12655" spans="24:32" x14ac:dyDescent="0.3">
      <c r="X12655" s="1"/>
      <c r="Z12655" t="str">
        <f t="shared" si="1399"/>
        <v/>
      </c>
      <c r="AF12655" s="50" t="str">
        <f t="shared" si="1400"/>
        <v/>
      </c>
    </row>
    <row r="12656" spans="24:32" x14ac:dyDescent="0.3">
      <c r="X12656" s="1"/>
      <c r="Z12656" t="str">
        <f t="shared" si="1399"/>
        <v/>
      </c>
      <c r="AF12656" s="50" t="str">
        <f t="shared" si="1400"/>
        <v/>
      </c>
    </row>
    <row r="12657" spans="24:32" x14ac:dyDescent="0.3">
      <c r="X12657" s="1"/>
      <c r="Z12657" t="str">
        <f t="shared" si="1399"/>
        <v/>
      </c>
      <c r="AF12657" s="50" t="str">
        <f t="shared" si="1400"/>
        <v/>
      </c>
    </row>
    <row r="12658" spans="24:32" x14ac:dyDescent="0.3">
      <c r="X12658" s="1"/>
      <c r="Z12658" t="str">
        <f t="shared" si="1399"/>
        <v/>
      </c>
      <c r="AF12658" s="50" t="str">
        <f t="shared" si="1400"/>
        <v/>
      </c>
    </row>
    <row r="12659" spans="24:32" x14ac:dyDescent="0.3">
      <c r="X12659" s="1"/>
      <c r="Z12659" t="str">
        <f t="shared" si="1399"/>
        <v/>
      </c>
      <c r="AF12659" s="50" t="str">
        <f t="shared" si="1400"/>
        <v/>
      </c>
    </row>
    <row r="12660" spans="24:32" x14ac:dyDescent="0.3">
      <c r="X12660" s="1"/>
      <c r="Z12660" t="str">
        <f t="shared" si="1399"/>
        <v/>
      </c>
      <c r="AF12660" s="50" t="str">
        <f t="shared" si="1400"/>
        <v/>
      </c>
    </row>
    <row r="12661" spans="24:32" x14ac:dyDescent="0.3">
      <c r="X12661" s="1"/>
      <c r="Z12661" t="str">
        <f t="shared" si="1399"/>
        <v/>
      </c>
      <c r="AF12661" s="50" t="str">
        <f t="shared" si="1400"/>
        <v/>
      </c>
    </row>
    <row r="12662" spans="24:32" x14ac:dyDescent="0.3">
      <c r="X12662" s="1"/>
      <c r="Z12662" t="str">
        <f t="shared" si="1399"/>
        <v/>
      </c>
      <c r="AF12662" s="50" t="str">
        <f t="shared" si="1400"/>
        <v/>
      </c>
    </row>
    <row r="12663" spans="24:32" x14ac:dyDescent="0.3">
      <c r="X12663" s="1"/>
      <c r="Z12663" t="str">
        <f t="shared" si="1399"/>
        <v/>
      </c>
      <c r="AF12663" s="50" t="str">
        <f t="shared" si="1400"/>
        <v/>
      </c>
    </row>
    <row r="12664" spans="24:32" x14ac:dyDescent="0.3">
      <c r="X12664" s="1"/>
      <c r="Z12664" t="str">
        <f t="shared" si="1399"/>
        <v/>
      </c>
      <c r="AF12664" s="50" t="str">
        <f t="shared" si="1400"/>
        <v/>
      </c>
    </row>
    <row r="12665" spans="24:32" x14ac:dyDescent="0.3">
      <c r="X12665" s="1"/>
      <c r="Z12665" t="str">
        <f t="shared" si="1399"/>
        <v/>
      </c>
      <c r="AF12665" s="50" t="str">
        <f t="shared" si="1400"/>
        <v/>
      </c>
    </row>
    <row r="12666" spans="24:32" x14ac:dyDescent="0.3">
      <c r="X12666" s="1"/>
      <c r="Z12666" t="str">
        <f t="shared" si="1399"/>
        <v/>
      </c>
      <c r="AF12666" s="50" t="str">
        <f t="shared" si="1400"/>
        <v/>
      </c>
    </row>
    <row r="12667" spans="24:32" x14ac:dyDescent="0.3">
      <c r="X12667" s="1"/>
      <c r="Z12667" t="str">
        <f t="shared" si="1399"/>
        <v/>
      </c>
      <c r="AF12667" s="50" t="str">
        <f t="shared" si="1400"/>
        <v/>
      </c>
    </row>
    <row r="12668" spans="24:32" x14ac:dyDescent="0.3">
      <c r="X12668" s="1"/>
      <c r="Z12668" t="str">
        <f t="shared" si="1399"/>
        <v/>
      </c>
      <c r="AF12668" s="50" t="str">
        <f t="shared" si="1400"/>
        <v/>
      </c>
    </row>
    <row r="12669" spans="24:32" x14ac:dyDescent="0.3">
      <c r="X12669" s="1"/>
      <c r="Z12669" t="str">
        <f t="shared" si="1399"/>
        <v/>
      </c>
      <c r="AF12669" s="50" t="str">
        <f t="shared" si="1400"/>
        <v/>
      </c>
    </row>
    <row r="12670" spans="24:32" x14ac:dyDescent="0.3">
      <c r="X12670" s="1"/>
      <c r="Z12670" t="str">
        <f t="shared" si="1399"/>
        <v/>
      </c>
      <c r="AF12670" s="50" t="str">
        <f t="shared" si="1400"/>
        <v/>
      </c>
    </row>
    <row r="12671" spans="24:32" x14ac:dyDescent="0.3">
      <c r="X12671" s="1"/>
      <c r="Z12671" t="str">
        <f t="shared" si="1399"/>
        <v/>
      </c>
      <c r="AF12671" s="50" t="str">
        <f t="shared" si="1400"/>
        <v/>
      </c>
    </row>
    <row r="12672" spans="24:32" x14ac:dyDescent="0.3">
      <c r="X12672" s="1"/>
      <c r="Z12672" t="str">
        <f t="shared" si="1399"/>
        <v/>
      </c>
      <c r="AF12672" s="50" t="str">
        <f t="shared" si="1400"/>
        <v/>
      </c>
    </row>
    <row r="12673" spans="24:32" x14ac:dyDescent="0.3">
      <c r="X12673" s="1"/>
      <c r="Z12673" t="str">
        <f t="shared" si="1399"/>
        <v/>
      </c>
      <c r="AF12673" s="50" t="str">
        <f t="shared" si="1400"/>
        <v/>
      </c>
    </row>
    <row r="12674" spans="24:32" x14ac:dyDescent="0.3">
      <c r="X12674" s="1"/>
      <c r="Z12674" t="str">
        <f t="shared" si="1399"/>
        <v/>
      </c>
      <c r="AF12674" s="50" t="str">
        <f t="shared" si="1400"/>
        <v/>
      </c>
    </row>
    <row r="12675" spans="24:32" x14ac:dyDescent="0.3">
      <c r="X12675" s="1"/>
      <c r="Z12675" t="str">
        <f t="shared" si="1399"/>
        <v/>
      </c>
      <c r="AF12675" s="50" t="str">
        <f t="shared" si="1400"/>
        <v/>
      </c>
    </row>
    <row r="12676" spans="24:32" x14ac:dyDescent="0.3">
      <c r="X12676" s="1"/>
      <c r="Z12676" t="str">
        <f t="shared" ref="Z12676:Z12739" si="1401">IFERROR(IF(AND(NOT(ISBLANK($O12676)),NOT(ISBLANK($P12676)),NOT(ISBLANK($T12676))),_xlfn.CONCAT(VLOOKUP($P12676,Pipe_Type,2,FALSE),"_",$O12676,"_",VLOOKUP($T12676,Pipe_Type2,2,FALSE)),""),"")</f>
        <v/>
      </c>
      <c r="AF12676" s="50" t="str">
        <f t="shared" ref="AF12676:AF12739" si="1402">IF(AND(AB12676=1,B12676&lt;&gt;""),"Yes",IF(B12676="","","No"))</f>
        <v/>
      </c>
    </row>
    <row r="12677" spans="24:32" x14ac:dyDescent="0.3">
      <c r="X12677" s="1"/>
      <c r="Z12677" t="str">
        <f t="shared" si="1401"/>
        <v/>
      </c>
      <c r="AF12677" s="50" t="str">
        <f t="shared" si="1402"/>
        <v/>
      </c>
    </row>
    <row r="12678" spans="24:32" x14ac:dyDescent="0.3">
      <c r="X12678" s="1"/>
      <c r="Z12678" t="str">
        <f t="shared" si="1401"/>
        <v/>
      </c>
      <c r="AF12678" s="50" t="str">
        <f t="shared" si="1402"/>
        <v/>
      </c>
    </row>
    <row r="12679" spans="24:32" x14ac:dyDescent="0.3">
      <c r="X12679" s="1"/>
      <c r="Z12679" t="str">
        <f t="shared" si="1401"/>
        <v/>
      </c>
      <c r="AF12679" s="50" t="str">
        <f t="shared" si="1402"/>
        <v/>
      </c>
    </row>
    <row r="12680" spans="24:32" x14ac:dyDescent="0.3">
      <c r="X12680" s="1"/>
      <c r="Z12680" t="str">
        <f t="shared" si="1401"/>
        <v/>
      </c>
      <c r="AF12680" s="50" t="str">
        <f t="shared" si="1402"/>
        <v/>
      </c>
    </row>
    <row r="12681" spans="24:32" x14ac:dyDescent="0.3">
      <c r="X12681" s="1"/>
      <c r="Z12681" t="str">
        <f t="shared" si="1401"/>
        <v/>
      </c>
      <c r="AF12681" s="50" t="str">
        <f t="shared" si="1402"/>
        <v/>
      </c>
    </row>
    <row r="12682" spans="24:32" x14ac:dyDescent="0.3">
      <c r="X12682" s="1"/>
      <c r="Z12682" t="str">
        <f t="shared" si="1401"/>
        <v/>
      </c>
      <c r="AF12682" s="50" t="str">
        <f t="shared" si="1402"/>
        <v/>
      </c>
    </row>
    <row r="12683" spans="24:32" x14ac:dyDescent="0.3">
      <c r="X12683" s="1"/>
      <c r="Z12683" t="str">
        <f t="shared" si="1401"/>
        <v/>
      </c>
      <c r="AF12683" s="50" t="str">
        <f t="shared" si="1402"/>
        <v/>
      </c>
    </row>
    <row r="12684" spans="24:32" x14ac:dyDescent="0.3">
      <c r="X12684" s="1"/>
      <c r="Z12684" t="str">
        <f t="shared" si="1401"/>
        <v/>
      </c>
      <c r="AF12684" s="50" t="str">
        <f t="shared" si="1402"/>
        <v/>
      </c>
    </row>
    <row r="12685" spans="24:32" x14ac:dyDescent="0.3">
      <c r="X12685" s="1"/>
      <c r="Z12685" t="str">
        <f t="shared" si="1401"/>
        <v/>
      </c>
      <c r="AF12685" s="50" t="str">
        <f t="shared" si="1402"/>
        <v/>
      </c>
    </row>
    <row r="12686" spans="24:32" x14ac:dyDescent="0.3">
      <c r="X12686" s="1"/>
      <c r="Z12686" t="str">
        <f t="shared" si="1401"/>
        <v/>
      </c>
      <c r="AF12686" s="50" t="str">
        <f t="shared" si="1402"/>
        <v/>
      </c>
    </row>
    <row r="12687" spans="24:32" x14ac:dyDescent="0.3">
      <c r="X12687" s="1"/>
      <c r="Z12687" t="str">
        <f t="shared" si="1401"/>
        <v/>
      </c>
      <c r="AF12687" s="50" t="str">
        <f t="shared" si="1402"/>
        <v/>
      </c>
    </row>
    <row r="12688" spans="24:32" x14ac:dyDescent="0.3">
      <c r="X12688" s="1"/>
      <c r="Z12688" t="str">
        <f t="shared" si="1401"/>
        <v/>
      </c>
      <c r="AF12688" s="50" t="str">
        <f t="shared" si="1402"/>
        <v/>
      </c>
    </row>
    <row r="12689" spans="24:32" x14ac:dyDescent="0.3">
      <c r="X12689" s="1"/>
      <c r="Z12689" t="str">
        <f t="shared" si="1401"/>
        <v/>
      </c>
      <c r="AF12689" s="50" t="str">
        <f t="shared" si="1402"/>
        <v/>
      </c>
    </row>
    <row r="12690" spans="24:32" x14ac:dyDescent="0.3">
      <c r="X12690" s="1"/>
      <c r="Z12690" t="str">
        <f t="shared" si="1401"/>
        <v/>
      </c>
      <c r="AF12690" s="50" t="str">
        <f t="shared" si="1402"/>
        <v/>
      </c>
    </row>
    <row r="12691" spans="24:32" x14ac:dyDescent="0.3">
      <c r="X12691" s="1"/>
      <c r="Z12691" t="str">
        <f t="shared" si="1401"/>
        <v/>
      </c>
      <c r="AF12691" s="50" t="str">
        <f t="shared" si="1402"/>
        <v/>
      </c>
    </row>
    <row r="12692" spans="24:32" x14ac:dyDescent="0.3">
      <c r="X12692" s="1"/>
      <c r="Z12692" t="str">
        <f t="shared" si="1401"/>
        <v/>
      </c>
      <c r="AF12692" s="50" t="str">
        <f t="shared" si="1402"/>
        <v/>
      </c>
    </row>
    <row r="12693" spans="24:32" x14ac:dyDescent="0.3">
      <c r="X12693" s="1"/>
      <c r="Z12693" t="str">
        <f t="shared" si="1401"/>
        <v/>
      </c>
      <c r="AF12693" s="50" t="str">
        <f t="shared" si="1402"/>
        <v/>
      </c>
    </row>
    <row r="12694" spans="24:32" x14ac:dyDescent="0.3">
      <c r="X12694" s="1"/>
      <c r="Z12694" t="str">
        <f t="shared" si="1401"/>
        <v/>
      </c>
      <c r="AF12694" s="50" t="str">
        <f t="shared" si="1402"/>
        <v/>
      </c>
    </row>
    <row r="12695" spans="24:32" x14ac:dyDescent="0.3">
      <c r="X12695" s="1"/>
      <c r="Z12695" t="str">
        <f t="shared" si="1401"/>
        <v/>
      </c>
      <c r="AF12695" s="50" t="str">
        <f t="shared" si="1402"/>
        <v/>
      </c>
    </row>
    <row r="12696" spans="24:32" x14ac:dyDescent="0.3">
      <c r="X12696" s="1"/>
      <c r="Z12696" t="str">
        <f t="shared" si="1401"/>
        <v/>
      </c>
      <c r="AF12696" s="50" t="str">
        <f t="shared" si="1402"/>
        <v/>
      </c>
    </row>
    <row r="12697" spans="24:32" x14ac:dyDescent="0.3">
      <c r="X12697" s="1"/>
      <c r="Z12697" t="str">
        <f t="shared" si="1401"/>
        <v/>
      </c>
      <c r="AF12697" s="50" t="str">
        <f t="shared" si="1402"/>
        <v/>
      </c>
    </row>
    <row r="12698" spans="24:32" x14ac:dyDescent="0.3">
      <c r="X12698" s="1"/>
      <c r="Z12698" t="str">
        <f t="shared" si="1401"/>
        <v/>
      </c>
      <c r="AF12698" s="50" t="str">
        <f t="shared" si="1402"/>
        <v/>
      </c>
    </row>
    <row r="12699" spans="24:32" x14ac:dyDescent="0.3">
      <c r="X12699" s="1"/>
      <c r="Z12699" t="str">
        <f t="shared" si="1401"/>
        <v/>
      </c>
      <c r="AF12699" s="50" t="str">
        <f t="shared" si="1402"/>
        <v/>
      </c>
    </row>
    <row r="12700" spans="24:32" x14ac:dyDescent="0.3">
      <c r="X12700" s="1"/>
      <c r="Z12700" t="str">
        <f t="shared" si="1401"/>
        <v/>
      </c>
      <c r="AF12700" s="50" t="str">
        <f t="shared" si="1402"/>
        <v/>
      </c>
    </row>
    <row r="12701" spans="24:32" x14ac:dyDescent="0.3">
      <c r="X12701" s="1"/>
      <c r="Z12701" t="str">
        <f t="shared" si="1401"/>
        <v/>
      </c>
      <c r="AF12701" s="50" t="str">
        <f t="shared" si="1402"/>
        <v/>
      </c>
    </row>
    <row r="12702" spans="24:32" x14ac:dyDescent="0.3">
      <c r="X12702" s="1"/>
      <c r="Z12702" t="str">
        <f t="shared" si="1401"/>
        <v/>
      </c>
      <c r="AF12702" s="50" t="str">
        <f t="shared" si="1402"/>
        <v/>
      </c>
    </row>
    <row r="12703" spans="24:32" x14ac:dyDescent="0.3">
      <c r="X12703" s="1"/>
      <c r="Z12703" t="str">
        <f t="shared" si="1401"/>
        <v/>
      </c>
      <c r="AF12703" s="50" t="str">
        <f t="shared" si="1402"/>
        <v/>
      </c>
    </row>
    <row r="12704" spans="24:32" x14ac:dyDescent="0.3">
      <c r="X12704" s="1"/>
      <c r="Z12704" t="str">
        <f t="shared" si="1401"/>
        <v/>
      </c>
      <c r="AF12704" s="50" t="str">
        <f t="shared" si="1402"/>
        <v/>
      </c>
    </row>
    <row r="12705" spans="24:32" x14ac:dyDescent="0.3">
      <c r="X12705" s="1"/>
      <c r="Z12705" t="str">
        <f t="shared" si="1401"/>
        <v/>
      </c>
      <c r="AF12705" s="50" t="str">
        <f t="shared" si="1402"/>
        <v/>
      </c>
    </row>
    <row r="12706" spans="24:32" x14ac:dyDescent="0.3">
      <c r="X12706" s="1"/>
      <c r="Z12706" t="str">
        <f t="shared" si="1401"/>
        <v/>
      </c>
      <c r="AF12706" s="50" t="str">
        <f t="shared" si="1402"/>
        <v/>
      </c>
    </row>
    <row r="12707" spans="24:32" x14ac:dyDescent="0.3">
      <c r="X12707" s="1"/>
      <c r="Z12707" t="str">
        <f t="shared" si="1401"/>
        <v/>
      </c>
      <c r="AF12707" s="50" t="str">
        <f t="shared" si="1402"/>
        <v/>
      </c>
    </row>
    <row r="12708" spans="24:32" x14ac:dyDescent="0.3">
      <c r="X12708" s="1"/>
      <c r="Z12708" t="str">
        <f t="shared" si="1401"/>
        <v/>
      </c>
      <c r="AF12708" s="50" t="str">
        <f t="shared" si="1402"/>
        <v/>
      </c>
    </row>
    <row r="12709" spans="24:32" x14ac:dyDescent="0.3">
      <c r="X12709" s="1"/>
      <c r="Z12709" t="str">
        <f t="shared" si="1401"/>
        <v/>
      </c>
      <c r="AF12709" s="50" t="str">
        <f t="shared" si="1402"/>
        <v/>
      </c>
    </row>
    <row r="12710" spans="24:32" x14ac:dyDescent="0.3">
      <c r="X12710" s="1"/>
      <c r="Z12710" t="str">
        <f t="shared" si="1401"/>
        <v/>
      </c>
      <c r="AF12710" s="50" t="str">
        <f t="shared" si="1402"/>
        <v/>
      </c>
    </row>
    <row r="12711" spans="24:32" x14ac:dyDescent="0.3">
      <c r="X12711" s="1"/>
      <c r="Z12711" t="str">
        <f t="shared" si="1401"/>
        <v/>
      </c>
      <c r="AF12711" s="50" t="str">
        <f t="shared" si="1402"/>
        <v/>
      </c>
    </row>
    <row r="12712" spans="24:32" x14ac:dyDescent="0.3">
      <c r="X12712" s="1"/>
      <c r="Z12712" t="str">
        <f t="shared" si="1401"/>
        <v/>
      </c>
      <c r="AF12712" s="50" t="str">
        <f t="shared" si="1402"/>
        <v/>
      </c>
    </row>
    <row r="12713" spans="24:32" x14ac:dyDescent="0.3">
      <c r="X12713" s="1"/>
      <c r="Z12713" t="str">
        <f t="shared" si="1401"/>
        <v/>
      </c>
      <c r="AF12713" s="50" t="str">
        <f t="shared" si="1402"/>
        <v/>
      </c>
    </row>
    <row r="12714" spans="24:32" x14ac:dyDescent="0.3">
      <c r="X12714" s="1"/>
      <c r="Z12714" t="str">
        <f t="shared" si="1401"/>
        <v/>
      </c>
      <c r="AF12714" s="50" t="str">
        <f t="shared" si="1402"/>
        <v/>
      </c>
    </row>
    <row r="12715" spans="24:32" x14ac:dyDescent="0.3">
      <c r="X12715" s="1"/>
      <c r="Z12715" t="str">
        <f t="shared" si="1401"/>
        <v/>
      </c>
      <c r="AF12715" s="50" t="str">
        <f t="shared" si="1402"/>
        <v/>
      </c>
    </row>
    <row r="12716" spans="24:32" x14ac:dyDescent="0.3">
      <c r="X12716" s="1"/>
      <c r="Z12716" t="str">
        <f t="shared" si="1401"/>
        <v/>
      </c>
      <c r="AF12716" s="50" t="str">
        <f t="shared" si="1402"/>
        <v/>
      </c>
    </row>
    <row r="12717" spans="24:32" x14ac:dyDescent="0.3">
      <c r="X12717" s="1"/>
      <c r="Z12717" t="str">
        <f t="shared" si="1401"/>
        <v/>
      </c>
      <c r="AF12717" s="50" t="str">
        <f t="shared" si="1402"/>
        <v/>
      </c>
    </row>
    <row r="12718" spans="24:32" x14ac:dyDescent="0.3">
      <c r="X12718" s="1"/>
      <c r="Z12718" t="str">
        <f t="shared" si="1401"/>
        <v/>
      </c>
      <c r="AF12718" s="50" t="str">
        <f t="shared" si="1402"/>
        <v/>
      </c>
    </row>
    <row r="12719" spans="24:32" x14ac:dyDescent="0.3">
      <c r="X12719" s="1"/>
      <c r="Z12719" t="str">
        <f t="shared" si="1401"/>
        <v/>
      </c>
      <c r="AF12719" s="50" t="str">
        <f t="shared" si="1402"/>
        <v/>
      </c>
    </row>
    <row r="12720" spans="24:32" x14ac:dyDescent="0.3">
      <c r="X12720" s="1"/>
      <c r="Z12720" t="str">
        <f t="shared" si="1401"/>
        <v/>
      </c>
      <c r="AF12720" s="50" t="str">
        <f t="shared" si="1402"/>
        <v/>
      </c>
    </row>
    <row r="12721" spans="24:32" x14ac:dyDescent="0.3">
      <c r="X12721" s="1"/>
      <c r="Z12721" t="str">
        <f t="shared" si="1401"/>
        <v/>
      </c>
      <c r="AF12721" s="50" t="str">
        <f t="shared" si="1402"/>
        <v/>
      </c>
    </row>
    <row r="12722" spans="24:32" x14ac:dyDescent="0.3">
      <c r="X12722" s="1"/>
      <c r="Z12722" t="str">
        <f t="shared" si="1401"/>
        <v/>
      </c>
      <c r="AF12722" s="50" t="str">
        <f t="shared" si="1402"/>
        <v/>
      </c>
    </row>
    <row r="12723" spans="24:32" x14ac:dyDescent="0.3">
      <c r="X12723" s="1"/>
      <c r="Z12723" t="str">
        <f t="shared" si="1401"/>
        <v/>
      </c>
      <c r="AF12723" s="50" t="str">
        <f t="shared" si="1402"/>
        <v/>
      </c>
    </row>
    <row r="12724" spans="24:32" x14ac:dyDescent="0.3">
      <c r="X12724" s="1"/>
      <c r="Z12724" t="str">
        <f t="shared" si="1401"/>
        <v/>
      </c>
      <c r="AF12724" s="50" t="str">
        <f t="shared" si="1402"/>
        <v/>
      </c>
    </row>
    <row r="12725" spans="24:32" x14ac:dyDescent="0.3">
      <c r="X12725" s="1"/>
      <c r="Z12725" t="str">
        <f t="shared" si="1401"/>
        <v/>
      </c>
      <c r="AF12725" s="50" t="str">
        <f t="shared" si="1402"/>
        <v/>
      </c>
    </row>
    <row r="12726" spans="24:32" x14ac:dyDescent="0.3">
      <c r="X12726" s="1"/>
      <c r="Z12726" t="str">
        <f t="shared" si="1401"/>
        <v/>
      </c>
      <c r="AF12726" s="50" t="str">
        <f t="shared" si="1402"/>
        <v/>
      </c>
    </row>
    <row r="12727" spans="24:32" x14ac:dyDescent="0.3">
      <c r="X12727" s="1"/>
      <c r="Z12727" t="str">
        <f t="shared" si="1401"/>
        <v/>
      </c>
      <c r="AF12727" s="50" t="str">
        <f t="shared" si="1402"/>
        <v/>
      </c>
    </row>
    <row r="12728" spans="24:32" x14ac:dyDescent="0.3">
      <c r="X12728" s="1"/>
      <c r="Z12728" t="str">
        <f t="shared" si="1401"/>
        <v/>
      </c>
      <c r="AF12728" s="50" t="str">
        <f t="shared" si="1402"/>
        <v/>
      </c>
    </row>
    <row r="12729" spans="24:32" x14ac:dyDescent="0.3">
      <c r="X12729" s="1"/>
      <c r="Z12729" t="str">
        <f t="shared" si="1401"/>
        <v/>
      </c>
      <c r="AF12729" s="50" t="str">
        <f t="shared" si="1402"/>
        <v/>
      </c>
    </row>
    <row r="12730" spans="24:32" x14ac:dyDescent="0.3">
      <c r="X12730" s="1"/>
      <c r="Z12730" t="str">
        <f t="shared" si="1401"/>
        <v/>
      </c>
      <c r="AF12730" s="50" t="str">
        <f t="shared" si="1402"/>
        <v/>
      </c>
    </row>
    <row r="12731" spans="24:32" x14ac:dyDescent="0.3">
      <c r="X12731" s="1"/>
      <c r="Z12731" t="str">
        <f t="shared" si="1401"/>
        <v/>
      </c>
      <c r="AF12731" s="50" t="str">
        <f t="shared" si="1402"/>
        <v/>
      </c>
    </row>
    <row r="12732" spans="24:32" x14ac:dyDescent="0.3">
      <c r="X12732" s="1"/>
      <c r="Z12732" t="str">
        <f t="shared" si="1401"/>
        <v/>
      </c>
      <c r="AF12732" s="50" t="str">
        <f t="shared" si="1402"/>
        <v/>
      </c>
    </row>
    <row r="12733" spans="24:32" x14ac:dyDescent="0.3">
      <c r="X12733" s="1"/>
      <c r="Z12733" t="str">
        <f t="shared" si="1401"/>
        <v/>
      </c>
      <c r="AF12733" s="50" t="str">
        <f t="shared" si="1402"/>
        <v/>
      </c>
    </row>
    <row r="12734" spans="24:32" x14ac:dyDescent="0.3">
      <c r="X12734" s="1"/>
      <c r="Z12734" t="str">
        <f t="shared" si="1401"/>
        <v/>
      </c>
      <c r="AF12734" s="50" t="str">
        <f t="shared" si="1402"/>
        <v/>
      </c>
    </row>
    <row r="12735" spans="24:32" x14ac:dyDescent="0.3">
      <c r="X12735" s="1"/>
      <c r="Z12735" t="str">
        <f t="shared" si="1401"/>
        <v/>
      </c>
      <c r="AF12735" s="50" t="str">
        <f t="shared" si="1402"/>
        <v/>
      </c>
    </row>
    <row r="12736" spans="24:32" x14ac:dyDescent="0.3">
      <c r="X12736" s="1"/>
      <c r="Z12736" t="str">
        <f t="shared" si="1401"/>
        <v/>
      </c>
      <c r="AF12736" s="50" t="str">
        <f t="shared" si="1402"/>
        <v/>
      </c>
    </row>
    <row r="12737" spans="24:32" x14ac:dyDescent="0.3">
      <c r="X12737" s="1"/>
      <c r="Z12737" t="str">
        <f t="shared" si="1401"/>
        <v/>
      </c>
      <c r="AF12737" s="50" t="str">
        <f t="shared" si="1402"/>
        <v/>
      </c>
    </row>
    <row r="12738" spans="24:32" x14ac:dyDescent="0.3">
      <c r="X12738" s="1"/>
      <c r="Z12738" t="str">
        <f t="shared" si="1401"/>
        <v/>
      </c>
      <c r="AF12738" s="50" t="str">
        <f t="shared" si="1402"/>
        <v/>
      </c>
    </row>
    <row r="12739" spans="24:32" x14ac:dyDescent="0.3">
      <c r="X12739" s="1"/>
      <c r="Z12739" t="str">
        <f t="shared" si="1401"/>
        <v/>
      </c>
      <c r="AF12739" s="50" t="str">
        <f t="shared" si="1402"/>
        <v/>
      </c>
    </row>
    <row r="12740" spans="24:32" x14ac:dyDescent="0.3">
      <c r="X12740" s="1"/>
      <c r="Z12740" t="str">
        <f t="shared" ref="Z12740:Z12803" si="1403">IFERROR(IF(AND(NOT(ISBLANK($O12740)),NOT(ISBLANK($P12740)),NOT(ISBLANK($T12740))),_xlfn.CONCAT(VLOOKUP($P12740,Pipe_Type,2,FALSE),"_",$O12740,"_",VLOOKUP($T12740,Pipe_Type2,2,FALSE)),""),"")</f>
        <v/>
      </c>
      <c r="AF12740" s="50" t="str">
        <f t="shared" ref="AF12740:AF12803" si="1404">IF(AND(AB12740=1,B12740&lt;&gt;""),"Yes",IF(B12740="","","No"))</f>
        <v/>
      </c>
    </row>
    <row r="12741" spans="24:32" x14ac:dyDescent="0.3">
      <c r="X12741" s="1"/>
      <c r="Z12741" t="str">
        <f t="shared" si="1403"/>
        <v/>
      </c>
      <c r="AF12741" s="50" t="str">
        <f t="shared" si="1404"/>
        <v/>
      </c>
    </row>
    <row r="12742" spans="24:32" x14ac:dyDescent="0.3">
      <c r="X12742" s="1"/>
      <c r="Z12742" t="str">
        <f t="shared" si="1403"/>
        <v/>
      </c>
      <c r="AF12742" s="50" t="str">
        <f t="shared" si="1404"/>
        <v/>
      </c>
    </row>
    <row r="12743" spans="24:32" x14ac:dyDescent="0.3">
      <c r="X12743" s="1"/>
      <c r="Z12743" t="str">
        <f t="shared" si="1403"/>
        <v/>
      </c>
      <c r="AF12743" s="50" t="str">
        <f t="shared" si="1404"/>
        <v/>
      </c>
    </row>
    <row r="12744" spans="24:32" x14ac:dyDescent="0.3">
      <c r="X12744" s="1"/>
      <c r="Z12744" t="str">
        <f t="shared" si="1403"/>
        <v/>
      </c>
      <c r="AF12744" s="50" t="str">
        <f t="shared" si="1404"/>
        <v/>
      </c>
    </row>
    <row r="12745" spans="24:32" x14ac:dyDescent="0.3">
      <c r="X12745" s="1"/>
      <c r="Z12745" t="str">
        <f t="shared" si="1403"/>
        <v/>
      </c>
      <c r="AF12745" s="50" t="str">
        <f t="shared" si="1404"/>
        <v/>
      </c>
    </row>
    <row r="12746" spans="24:32" x14ac:dyDescent="0.3">
      <c r="X12746" s="1"/>
      <c r="Z12746" t="str">
        <f t="shared" si="1403"/>
        <v/>
      </c>
      <c r="AF12746" s="50" t="str">
        <f t="shared" si="1404"/>
        <v/>
      </c>
    </row>
    <row r="12747" spans="24:32" x14ac:dyDescent="0.3">
      <c r="X12747" s="1"/>
      <c r="Z12747" t="str">
        <f t="shared" si="1403"/>
        <v/>
      </c>
      <c r="AF12747" s="50" t="str">
        <f t="shared" si="1404"/>
        <v/>
      </c>
    </row>
    <row r="12748" spans="24:32" x14ac:dyDescent="0.3">
      <c r="X12748" s="1"/>
      <c r="Z12748" t="str">
        <f t="shared" si="1403"/>
        <v/>
      </c>
      <c r="AF12748" s="50" t="str">
        <f t="shared" si="1404"/>
        <v/>
      </c>
    </row>
    <row r="12749" spans="24:32" x14ac:dyDescent="0.3">
      <c r="X12749" s="1"/>
      <c r="Z12749" t="str">
        <f t="shared" si="1403"/>
        <v/>
      </c>
      <c r="AF12749" s="50" t="str">
        <f t="shared" si="1404"/>
        <v/>
      </c>
    </row>
    <row r="12750" spans="24:32" x14ac:dyDescent="0.3">
      <c r="X12750" s="1"/>
      <c r="Z12750" t="str">
        <f t="shared" si="1403"/>
        <v/>
      </c>
      <c r="AF12750" s="50" t="str">
        <f t="shared" si="1404"/>
        <v/>
      </c>
    </row>
    <row r="12751" spans="24:32" x14ac:dyDescent="0.3">
      <c r="X12751" s="1"/>
      <c r="Z12751" t="str">
        <f t="shared" si="1403"/>
        <v/>
      </c>
      <c r="AF12751" s="50" t="str">
        <f t="shared" si="1404"/>
        <v/>
      </c>
    </row>
    <row r="12752" spans="24:32" x14ac:dyDescent="0.3">
      <c r="X12752" s="1"/>
      <c r="Z12752" t="str">
        <f t="shared" si="1403"/>
        <v/>
      </c>
      <c r="AF12752" s="50" t="str">
        <f t="shared" si="1404"/>
        <v/>
      </c>
    </row>
    <row r="12753" spans="24:32" x14ac:dyDescent="0.3">
      <c r="X12753" s="1"/>
      <c r="Z12753" t="str">
        <f t="shared" si="1403"/>
        <v/>
      </c>
      <c r="AF12753" s="50" t="str">
        <f t="shared" si="1404"/>
        <v/>
      </c>
    </row>
    <row r="12754" spans="24:32" x14ac:dyDescent="0.3">
      <c r="X12754" s="1"/>
      <c r="Z12754" t="str">
        <f t="shared" si="1403"/>
        <v/>
      </c>
      <c r="AF12754" s="50" t="str">
        <f t="shared" si="1404"/>
        <v/>
      </c>
    </row>
    <row r="12755" spans="24:32" x14ac:dyDescent="0.3">
      <c r="X12755" s="1"/>
      <c r="Z12755" t="str">
        <f t="shared" si="1403"/>
        <v/>
      </c>
      <c r="AF12755" s="50" t="str">
        <f t="shared" si="1404"/>
        <v/>
      </c>
    </row>
    <row r="12756" spans="24:32" x14ac:dyDescent="0.3">
      <c r="X12756" s="1"/>
      <c r="Z12756" t="str">
        <f t="shared" si="1403"/>
        <v/>
      </c>
      <c r="AF12756" s="50" t="str">
        <f t="shared" si="1404"/>
        <v/>
      </c>
    </row>
    <row r="12757" spans="24:32" x14ac:dyDescent="0.3">
      <c r="X12757" s="1"/>
      <c r="Z12757" t="str">
        <f t="shared" si="1403"/>
        <v/>
      </c>
      <c r="AF12757" s="50" t="str">
        <f t="shared" si="1404"/>
        <v/>
      </c>
    </row>
    <row r="12758" spans="24:32" x14ac:dyDescent="0.3">
      <c r="X12758" s="1"/>
      <c r="Z12758" t="str">
        <f t="shared" si="1403"/>
        <v/>
      </c>
      <c r="AF12758" s="50" t="str">
        <f t="shared" si="1404"/>
        <v/>
      </c>
    </row>
    <row r="12759" spans="24:32" x14ac:dyDescent="0.3">
      <c r="X12759" s="1"/>
      <c r="Z12759" t="str">
        <f t="shared" si="1403"/>
        <v/>
      </c>
      <c r="AF12759" s="50" t="str">
        <f t="shared" si="1404"/>
        <v/>
      </c>
    </row>
    <row r="12760" spans="24:32" x14ac:dyDescent="0.3">
      <c r="X12760" s="1"/>
      <c r="Z12760" t="str">
        <f t="shared" si="1403"/>
        <v/>
      </c>
      <c r="AF12760" s="50" t="str">
        <f t="shared" si="1404"/>
        <v/>
      </c>
    </row>
    <row r="12761" spans="24:32" x14ac:dyDescent="0.3">
      <c r="X12761" s="1"/>
      <c r="Z12761" t="str">
        <f t="shared" si="1403"/>
        <v/>
      </c>
      <c r="AF12761" s="50" t="str">
        <f t="shared" si="1404"/>
        <v/>
      </c>
    </row>
    <row r="12762" spans="24:32" x14ac:dyDescent="0.3">
      <c r="X12762" s="1"/>
      <c r="Z12762" t="str">
        <f t="shared" si="1403"/>
        <v/>
      </c>
      <c r="AF12762" s="50" t="str">
        <f t="shared" si="1404"/>
        <v/>
      </c>
    </row>
    <row r="12763" spans="24:32" x14ac:dyDescent="0.3">
      <c r="X12763" s="1"/>
      <c r="Z12763" t="str">
        <f t="shared" si="1403"/>
        <v/>
      </c>
      <c r="AF12763" s="50" t="str">
        <f t="shared" si="1404"/>
        <v/>
      </c>
    </row>
    <row r="12764" spans="24:32" x14ac:dyDescent="0.3">
      <c r="X12764" s="1"/>
      <c r="Z12764" t="str">
        <f t="shared" si="1403"/>
        <v/>
      </c>
      <c r="AF12764" s="50" t="str">
        <f t="shared" si="1404"/>
        <v/>
      </c>
    </row>
    <row r="12765" spans="24:32" x14ac:dyDescent="0.3">
      <c r="X12765" s="1"/>
      <c r="Z12765" t="str">
        <f t="shared" si="1403"/>
        <v/>
      </c>
      <c r="AF12765" s="50" t="str">
        <f t="shared" si="1404"/>
        <v/>
      </c>
    </row>
    <row r="12766" spans="24:32" x14ac:dyDescent="0.3">
      <c r="X12766" s="1"/>
      <c r="Z12766" t="str">
        <f t="shared" si="1403"/>
        <v/>
      </c>
      <c r="AF12766" s="50" t="str">
        <f t="shared" si="1404"/>
        <v/>
      </c>
    </row>
    <row r="12767" spans="24:32" x14ac:dyDescent="0.3">
      <c r="X12767" s="1"/>
      <c r="Z12767" t="str">
        <f t="shared" si="1403"/>
        <v/>
      </c>
      <c r="AF12767" s="50" t="str">
        <f t="shared" si="1404"/>
        <v/>
      </c>
    </row>
    <row r="12768" spans="24:32" x14ac:dyDescent="0.3">
      <c r="X12768" s="1"/>
      <c r="Z12768" t="str">
        <f t="shared" si="1403"/>
        <v/>
      </c>
      <c r="AF12768" s="50" t="str">
        <f t="shared" si="1404"/>
        <v/>
      </c>
    </row>
    <row r="12769" spans="24:32" x14ac:dyDescent="0.3">
      <c r="X12769" s="1"/>
      <c r="Z12769" t="str">
        <f t="shared" si="1403"/>
        <v/>
      </c>
      <c r="AF12769" s="50" t="str">
        <f t="shared" si="1404"/>
        <v/>
      </c>
    </row>
    <row r="12770" spans="24:32" x14ac:dyDescent="0.3">
      <c r="X12770" s="1"/>
      <c r="Z12770" t="str">
        <f t="shared" si="1403"/>
        <v/>
      </c>
      <c r="AF12770" s="50" t="str">
        <f t="shared" si="1404"/>
        <v/>
      </c>
    </row>
    <row r="12771" spans="24:32" x14ac:dyDescent="0.3">
      <c r="X12771" s="1"/>
      <c r="Z12771" t="str">
        <f t="shared" si="1403"/>
        <v/>
      </c>
      <c r="AF12771" s="50" t="str">
        <f t="shared" si="1404"/>
        <v/>
      </c>
    </row>
    <row r="12772" spans="24:32" x14ac:dyDescent="0.3">
      <c r="X12772" s="1"/>
      <c r="Z12772" t="str">
        <f t="shared" si="1403"/>
        <v/>
      </c>
      <c r="AF12772" s="50" t="str">
        <f t="shared" si="1404"/>
        <v/>
      </c>
    </row>
    <row r="12773" spans="24:32" x14ac:dyDescent="0.3">
      <c r="X12773" s="1"/>
      <c r="Z12773" t="str">
        <f t="shared" si="1403"/>
        <v/>
      </c>
      <c r="AF12773" s="50" t="str">
        <f t="shared" si="1404"/>
        <v/>
      </c>
    </row>
    <row r="12774" spans="24:32" x14ac:dyDescent="0.3">
      <c r="X12774" s="1"/>
      <c r="Z12774" t="str">
        <f t="shared" si="1403"/>
        <v/>
      </c>
      <c r="AF12774" s="50" t="str">
        <f t="shared" si="1404"/>
        <v/>
      </c>
    </row>
    <row r="12775" spans="24:32" x14ac:dyDescent="0.3">
      <c r="X12775" s="1"/>
      <c r="Z12775" t="str">
        <f t="shared" si="1403"/>
        <v/>
      </c>
      <c r="AF12775" s="50" t="str">
        <f t="shared" si="1404"/>
        <v/>
      </c>
    </row>
    <row r="12776" spans="24:32" x14ac:dyDescent="0.3">
      <c r="X12776" s="1"/>
      <c r="Z12776" t="str">
        <f t="shared" si="1403"/>
        <v/>
      </c>
      <c r="AF12776" s="50" t="str">
        <f t="shared" si="1404"/>
        <v/>
      </c>
    </row>
    <row r="12777" spans="24:32" x14ac:dyDescent="0.3">
      <c r="X12777" s="1"/>
      <c r="Z12777" t="str">
        <f t="shared" si="1403"/>
        <v/>
      </c>
      <c r="AF12777" s="50" t="str">
        <f t="shared" si="1404"/>
        <v/>
      </c>
    </row>
    <row r="12778" spans="24:32" x14ac:dyDescent="0.3">
      <c r="X12778" s="1"/>
      <c r="Z12778" t="str">
        <f t="shared" si="1403"/>
        <v/>
      </c>
      <c r="AF12778" s="50" t="str">
        <f t="shared" si="1404"/>
        <v/>
      </c>
    </row>
    <row r="12779" spans="24:32" x14ac:dyDescent="0.3">
      <c r="X12779" s="1"/>
      <c r="Z12779" t="str">
        <f t="shared" si="1403"/>
        <v/>
      </c>
      <c r="AF12779" s="50" t="str">
        <f t="shared" si="1404"/>
        <v/>
      </c>
    </row>
    <row r="12780" spans="24:32" x14ac:dyDescent="0.3">
      <c r="X12780" s="1"/>
      <c r="Z12780" t="str">
        <f t="shared" si="1403"/>
        <v/>
      </c>
      <c r="AF12780" s="50" t="str">
        <f t="shared" si="1404"/>
        <v/>
      </c>
    </row>
    <row r="12781" spans="24:32" x14ac:dyDescent="0.3">
      <c r="X12781" s="1"/>
      <c r="Z12781" t="str">
        <f t="shared" si="1403"/>
        <v/>
      </c>
      <c r="AF12781" s="50" t="str">
        <f t="shared" si="1404"/>
        <v/>
      </c>
    </row>
    <row r="12782" spans="24:32" x14ac:dyDescent="0.3">
      <c r="X12782" s="1"/>
      <c r="Z12782" t="str">
        <f t="shared" si="1403"/>
        <v/>
      </c>
      <c r="AF12782" s="50" t="str">
        <f t="shared" si="1404"/>
        <v/>
      </c>
    </row>
    <row r="12783" spans="24:32" x14ac:dyDescent="0.3">
      <c r="X12783" s="1"/>
      <c r="Z12783" t="str">
        <f t="shared" si="1403"/>
        <v/>
      </c>
      <c r="AF12783" s="50" t="str">
        <f t="shared" si="1404"/>
        <v/>
      </c>
    </row>
    <row r="12784" spans="24:32" x14ac:dyDescent="0.3">
      <c r="X12784" s="1"/>
      <c r="Z12784" t="str">
        <f t="shared" si="1403"/>
        <v/>
      </c>
      <c r="AF12784" s="50" t="str">
        <f t="shared" si="1404"/>
        <v/>
      </c>
    </row>
    <row r="12785" spans="24:32" x14ac:dyDescent="0.3">
      <c r="X12785" s="1"/>
      <c r="Z12785" t="str">
        <f t="shared" si="1403"/>
        <v/>
      </c>
      <c r="AF12785" s="50" t="str">
        <f t="shared" si="1404"/>
        <v/>
      </c>
    </row>
    <row r="12786" spans="24:32" x14ac:dyDescent="0.3">
      <c r="X12786" s="1"/>
      <c r="Z12786" t="str">
        <f t="shared" si="1403"/>
        <v/>
      </c>
      <c r="AF12786" s="50" t="str">
        <f t="shared" si="1404"/>
        <v/>
      </c>
    </row>
    <row r="12787" spans="24:32" x14ac:dyDescent="0.3">
      <c r="X12787" s="1"/>
      <c r="Z12787" t="str">
        <f t="shared" si="1403"/>
        <v/>
      </c>
      <c r="AF12787" s="50" t="str">
        <f t="shared" si="1404"/>
        <v/>
      </c>
    </row>
    <row r="12788" spans="24:32" x14ac:dyDescent="0.3">
      <c r="X12788" s="1"/>
      <c r="Z12788" t="str">
        <f t="shared" si="1403"/>
        <v/>
      </c>
      <c r="AF12788" s="50" t="str">
        <f t="shared" si="1404"/>
        <v/>
      </c>
    </row>
    <row r="12789" spans="24:32" x14ac:dyDescent="0.3">
      <c r="X12789" s="1"/>
      <c r="Z12789" t="str">
        <f t="shared" si="1403"/>
        <v/>
      </c>
      <c r="AF12789" s="50" t="str">
        <f t="shared" si="1404"/>
        <v/>
      </c>
    </row>
    <row r="12790" spans="24:32" x14ac:dyDescent="0.3">
      <c r="X12790" s="1"/>
      <c r="Z12790" t="str">
        <f t="shared" si="1403"/>
        <v/>
      </c>
      <c r="AF12790" s="50" t="str">
        <f t="shared" si="1404"/>
        <v/>
      </c>
    </row>
    <row r="12791" spans="24:32" x14ac:dyDescent="0.3">
      <c r="X12791" s="1"/>
      <c r="Z12791" t="str">
        <f t="shared" si="1403"/>
        <v/>
      </c>
      <c r="AF12791" s="50" t="str">
        <f t="shared" si="1404"/>
        <v/>
      </c>
    </row>
    <row r="12792" spans="24:32" x14ac:dyDescent="0.3">
      <c r="X12792" s="1"/>
      <c r="Z12792" t="str">
        <f t="shared" si="1403"/>
        <v/>
      </c>
      <c r="AF12792" s="50" t="str">
        <f t="shared" si="1404"/>
        <v/>
      </c>
    </row>
    <row r="12793" spans="24:32" x14ac:dyDescent="0.3">
      <c r="X12793" s="1"/>
      <c r="Z12793" t="str">
        <f t="shared" si="1403"/>
        <v/>
      </c>
      <c r="AF12793" s="50" t="str">
        <f t="shared" si="1404"/>
        <v/>
      </c>
    </row>
    <row r="12794" spans="24:32" x14ac:dyDescent="0.3">
      <c r="X12794" s="1"/>
      <c r="Z12794" t="str">
        <f t="shared" si="1403"/>
        <v/>
      </c>
      <c r="AF12794" s="50" t="str">
        <f t="shared" si="1404"/>
        <v/>
      </c>
    </row>
    <row r="12795" spans="24:32" x14ac:dyDescent="0.3">
      <c r="X12795" s="1"/>
      <c r="Z12795" t="str">
        <f t="shared" si="1403"/>
        <v/>
      </c>
      <c r="AF12795" s="50" t="str">
        <f t="shared" si="1404"/>
        <v/>
      </c>
    </row>
    <row r="12796" spans="24:32" x14ac:dyDescent="0.3">
      <c r="X12796" s="1"/>
      <c r="Z12796" t="str">
        <f t="shared" si="1403"/>
        <v/>
      </c>
      <c r="AF12796" s="50" t="str">
        <f t="shared" si="1404"/>
        <v/>
      </c>
    </row>
    <row r="12797" spans="24:32" x14ac:dyDescent="0.3">
      <c r="X12797" s="1"/>
      <c r="Z12797" t="str">
        <f t="shared" si="1403"/>
        <v/>
      </c>
      <c r="AF12797" s="50" t="str">
        <f t="shared" si="1404"/>
        <v/>
      </c>
    </row>
    <row r="12798" spans="24:32" x14ac:dyDescent="0.3">
      <c r="X12798" s="1"/>
      <c r="Z12798" t="str">
        <f t="shared" si="1403"/>
        <v/>
      </c>
      <c r="AF12798" s="50" t="str">
        <f t="shared" si="1404"/>
        <v/>
      </c>
    </row>
    <row r="12799" spans="24:32" x14ac:dyDescent="0.3">
      <c r="X12799" s="1"/>
      <c r="Z12799" t="str">
        <f t="shared" si="1403"/>
        <v/>
      </c>
      <c r="AF12799" s="50" t="str">
        <f t="shared" si="1404"/>
        <v/>
      </c>
    </row>
    <row r="12800" spans="24:32" x14ac:dyDescent="0.3">
      <c r="X12800" s="1"/>
      <c r="Z12800" t="str">
        <f t="shared" si="1403"/>
        <v/>
      </c>
      <c r="AF12800" s="50" t="str">
        <f t="shared" si="1404"/>
        <v/>
      </c>
    </row>
    <row r="12801" spans="24:32" x14ac:dyDescent="0.3">
      <c r="X12801" s="1"/>
      <c r="Z12801" t="str">
        <f t="shared" si="1403"/>
        <v/>
      </c>
      <c r="AF12801" s="50" t="str">
        <f t="shared" si="1404"/>
        <v/>
      </c>
    </row>
    <row r="12802" spans="24:32" x14ac:dyDescent="0.3">
      <c r="X12802" s="1"/>
      <c r="Z12802" t="str">
        <f t="shared" si="1403"/>
        <v/>
      </c>
      <c r="AF12802" s="50" t="str">
        <f t="shared" si="1404"/>
        <v/>
      </c>
    </row>
    <row r="12803" spans="24:32" x14ac:dyDescent="0.3">
      <c r="X12803" s="1"/>
      <c r="Z12803" t="str">
        <f t="shared" si="1403"/>
        <v/>
      </c>
      <c r="AF12803" s="50" t="str">
        <f t="shared" si="1404"/>
        <v/>
      </c>
    </row>
    <row r="12804" spans="24:32" x14ac:dyDescent="0.3">
      <c r="X12804" s="1"/>
      <c r="Z12804" t="str">
        <f t="shared" ref="Z12804:Z12867" si="1405">IFERROR(IF(AND(NOT(ISBLANK($O12804)),NOT(ISBLANK($P12804)),NOT(ISBLANK($T12804))),_xlfn.CONCAT(VLOOKUP($P12804,Pipe_Type,2,FALSE),"_",$O12804,"_",VLOOKUP($T12804,Pipe_Type2,2,FALSE)),""),"")</f>
        <v/>
      </c>
      <c r="AF12804" s="50" t="str">
        <f t="shared" ref="AF12804:AF12867" si="1406">IF(AND(AB12804=1,B12804&lt;&gt;""),"Yes",IF(B12804="","","No"))</f>
        <v/>
      </c>
    </row>
    <row r="12805" spans="24:32" x14ac:dyDescent="0.3">
      <c r="X12805" s="1"/>
      <c r="Z12805" t="str">
        <f t="shared" si="1405"/>
        <v/>
      </c>
      <c r="AF12805" s="50" t="str">
        <f t="shared" si="1406"/>
        <v/>
      </c>
    </row>
    <row r="12806" spans="24:32" x14ac:dyDescent="0.3">
      <c r="X12806" s="1"/>
      <c r="Z12806" t="str">
        <f t="shared" si="1405"/>
        <v/>
      </c>
      <c r="AF12806" s="50" t="str">
        <f t="shared" si="1406"/>
        <v/>
      </c>
    </row>
    <row r="12807" spans="24:32" x14ac:dyDescent="0.3">
      <c r="X12807" s="1"/>
      <c r="Z12807" t="str">
        <f t="shared" si="1405"/>
        <v/>
      </c>
      <c r="AF12807" s="50" t="str">
        <f t="shared" si="1406"/>
        <v/>
      </c>
    </row>
    <row r="12808" spans="24:32" x14ac:dyDescent="0.3">
      <c r="X12808" s="1"/>
      <c r="Z12808" t="str">
        <f t="shared" si="1405"/>
        <v/>
      </c>
      <c r="AF12808" s="50" t="str">
        <f t="shared" si="1406"/>
        <v/>
      </c>
    </row>
    <row r="12809" spans="24:32" x14ac:dyDescent="0.3">
      <c r="X12809" s="1"/>
      <c r="Z12809" t="str">
        <f t="shared" si="1405"/>
        <v/>
      </c>
      <c r="AF12809" s="50" t="str">
        <f t="shared" si="1406"/>
        <v/>
      </c>
    </row>
    <row r="12810" spans="24:32" x14ac:dyDescent="0.3">
      <c r="X12810" s="1"/>
      <c r="Z12810" t="str">
        <f t="shared" si="1405"/>
        <v/>
      </c>
      <c r="AF12810" s="50" t="str">
        <f t="shared" si="1406"/>
        <v/>
      </c>
    </row>
    <row r="12811" spans="24:32" x14ac:dyDescent="0.3">
      <c r="X12811" s="1"/>
      <c r="Z12811" t="str">
        <f t="shared" si="1405"/>
        <v/>
      </c>
      <c r="AF12811" s="50" t="str">
        <f t="shared" si="1406"/>
        <v/>
      </c>
    </row>
    <row r="12812" spans="24:32" x14ac:dyDescent="0.3">
      <c r="X12812" s="1"/>
      <c r="Z12812" t="str">
        <f t="shared" si="1405"/>
        <v/>
      </c>
      <c r="AF12812" s="50" t="str">
        <f t="shared" si="1406"/>
        <v/>
      </c>
    </row>
    <row r="12813" spans="24:32" x14ac:dyDescent="0.3">
      <c r="X12813" s="1"/>
      <c r="Z12813" t="str">
        <f t="shared" si="1405"/>
        <v/>
      </c>
      <c r="AF12813" s="50" t="str">
        <f t="shared" si="1406"/>
        <v/>
      </c>
    </row>
    <row r="12814" spans="24:32" x14ac:dyDescent="0.3">
      <c r="X12814" s="1"/>
      <c r="Z12814" t="str">
        <f t="shared" si="1405"/>
        <v/>
      </c>
      <c r="AF12814" s="50" t="str">
        <f t="shared" si="1406"/>
        <v/>
      </c>
    </row>
    <row r="12815" spans="24:32" x14ac:dyDescent="0.3">
      <c r="X12815" s="1"/>
      <c r="Z12815" t="str">
        <f t="shared" si="1405"/>
        <v/>
      </c>
      <c r="AF12815" s="50" t="str">
        <f t="shared" si="1406"/>
        <v/>
      </c>
    </row>
    <row r="12816" spans="24:32" x14ac:dyDescent="0.3">
      <c r="X12816" s="1"/>
      <c r="Z12816" t="str">
        <f t="shared" si="1405"/>
        <v/>
      </c>
      <c r="AF12816" s="50" t="str">
        <f t="shared" si="1406"/>
        <v/>
      </c>
    </row>
    <row r="12817" spans="24:32" x14ac:dyDescent="0.3">
      <c r="X12817" s="1"/>
      <c r="Z12817" t="str">
        <f t="shared" si="1405"/>
        <v/>
      </c>
      <c r="AF12817" s="50" t="str">
        <f t="shared" si="1406"/>
        <v/>
      </c>
    </row>
    <row r="12818" spans="24:32" x14ac:dyDescent="0.3">
      <c r="X12818" s="1"/>
      <c r="Z12818" t="str">
        <f t="shared" si="1405"/>
        <v/>
      </c>
      <c r="AF12818" s="50" t="str">
        <f t="shared" si="1406"/>
        <v/>
      </c>
    </row>
    <row r="12819" spans="24:32" x14ac:dyDescent="0.3">
      <c r="X12819" s="1"/>
      <c r="Z12819" t="str">
        <f t="shared" si="1405"/>
        <v/>
      </c>
      <c r="AF12819" s="50" t="str">
        <f t="shared" si="1406"/>
        <v/>
      </c>
    </row>
    <row r="12820" spans="24:32" x14ac:dyDescent="0.3">
      <c r="X12820" s="1"/>
      <c r="Z12820" t="str">
        <f t="shared" si="1405"/>
        <v/>
      </c>
      <c r="AF12820" s="50" t="str">
        <f t="shared" si="1406"/>
        <v/>
      </c>
    </row>
    <row r="12821" spans="24:32" x14ac:dyDescent="0.3">
      <c r="X12821" s="1"/>
      <c r="Z12821" t="str">
        <f t="shared" si="1405"/>
        <v/>
      </c>
      <c r="AF12821" s="50" t="str">
        <f t="shared" si="1406"/>
        <v/>
      </c>
    </row>
    <row r="12822" spans="24:32" x14ac:dyDescent="0.3">
      <c r="X12822" s="1"/>
      <c r="Z12822" t="str">
        <f t="shared" si="1405"/>
        <v/>
      </c>
      <c r="AF12822" s="50" t="str">
        <f t="shared" si="1406"/>
        <v/>
      </c>
    </row>
    <row r="12823" spans="24:32" x14ac:dyDescent="0.3">
      <c r="X12823" s="1"/>
      <c r="Z12823" t="str">
        <f t="shared" si="1405"/>
        <v/>
      </c>
      <c r="AF12823" s="50" t="str">
        <f t="shared" si="1406"/>
        <v/>
      </c>
    </row>
    <row r="12824" spans="24:32" x14ac:dyDescent="0.3">
      <c r="X12824" s="1"/>
      <c r="Z12824" t="str">
        <f t="shared" si="1405"/>
        <v/>
      </c>
      <c r="AF12824" s="50" t="str">
        <f t="shared" si="1406"/>
        <v/>
      </c>
    </row>
    <row r="12825" spans="24:32" x14ac:dyDescent="0.3">
      <c r="X12825" s="1"/>
      <c r="Z12825" t="str">
        <f t="shared" si="1405"/>
        <v/>
      </c>
      <c r="AF12825" s="50" t="str">
        <f t="shared" si="1406"/>
        <v/>
      </c>
    </row>
    <row r="12826" spans="24:32" x14ac:dyDescent="0.3">
      <c r="X12826" s="1"/>
      <c r="Z12826" t="str">
        <f t="shared" si="1405"/>
        <v/>
      </c>
      <c r="AF12826" s="50" t="str">
        <f t="shared" si="1406"/>
        <v/>
      </c>
    </row>
    <row r="12827" spans="24:32" x14ac:dyDescent="0.3">
      <c r="X12827" s="1"/>
      <c r="Z12827" t="str">
        <f t="shared" si="1405"/>
        <v/>
      </c>
      <c r="AF12827" s="50" t="str">
        <f t="shared" si="1406"/>
        <v/>
      </c>
    </row>
    <row r="12828" spans="24:32" x14ac:dyDescent="0.3">
      <c r="X12828" s="1"/>
      <c r="Z12828" t="str">
        <f t="shared" si="1405"/>
        <v/>
      </c>
      <c r="AF12828" s="50" t="str">
        <f t="shared" si="1406"/>
        <v/>
      </c>
    </row>
    <row r="12829" spans="24:32" x14ac:dyDescent="0.3">
      <c r="X12829" s="1"/>
      <c r="Z12829" t="str">
        <f t="shared" si="1405"/>
        <v/>
      </c>
      <c r="AF12829" s="50" t="str">
        <f t="shared" si="1406"/>
        <v/>
      </c>
    </row>
    <row r="12830" spans="24:32" x14ac:dyDescent="0.3">
      <c r="X12830" s="1"/>
      <c r="Z12830" t="str">
        <f t="shared" si="1405"/>
        <v/>
      </c>
      <c r="AF12830" s="50" t="str">
        <f t="shared" si="1406"/>
        <v/>
      </c>
    </row>
    <row r="12831" spans="24:32" x14ac:dyDescent="0.3">
      <c r="X12831" s="1"/>
      <c r="Z12831" t="str">
        <f t="shared" si="1405"/>
        <v/>
      </c>
      <c r="AF12831" s="50" t="str">
        <f t="shared" si="1406"/>
        <v/>
      </c>
    </row>
    <row r="12832" spans="24:32" x14ac:dyDescent="0.3">
      <c r="X12832" s="1"/>
      <c r="Z12832" t="str">
        <f t="shared" si="1405"/>
        <v/>
      </c>
      <c r="AF12832" s="50" t="str">
        <f t="shared" si="1406"/>
        <v/>
      </c>
    </row>
    <row r="12833" spans="24:32" x14ac:dyDescent="0.3">
      <c r="X12833" s="1"/>
      <c r="Z12833" t="str">
        <f t="shared" si="1405"/>
        <v/>
      </c>
      <c r="AF12833" s="50" t="str">
        <f t="shared" si="1406"/>
        <v/>
      </c>
    </row>
    <row r="12834" spans="24:32" x14ac:dyDescent="0.3">
      <c r="X12834" s="1"/>
      <c r="Z12834" t="str">
        <f t="shared" si="1405"/>
        <v/>
      </c>
      <c r="AF12834" s="50" t="str">
        <f t="shared" si="1406"/>
        <v/>
      </c>
    </row>
    <row r="12835" spans="24:32" x14ac:dyDescent="0.3">
      <c r="X12835" s="1"/>
      <c r="Z12835" t="str">
        <f t="shared" si="1405"/>
        <v/>
      </c>
      <c r="AF12835" s="50" t="str">
        <f t="shared" si="1406"/>
        <v/>
      </c>
    </row>
    <row r="12836" spans="24:32" x14ac:dyDescent="0.3">
      <c r="X12836" s="1"/>
      <c r="Z12836" t="str">
        <f t="shared" si="1405"/>
        <v/>
      </c>
      <c r="AF12836" s="50" t="str">
        <f t="shared" si="1406"/>
        <v/>
      </c>
    </row>
    <row r="12837" spans="24:32" x14ac:dyDescent="0.3">
      <c r="X12837" s="1"/>
      <c r="Z12837" t="str">
        <f t="shared" si="1405"/>
        <v/>
      </c>
      <c r="AF12837" s="50" t="str">
        <f t="shared" si="1406"/>
        <v/>
      </c>
    </row>
    <row r="12838" spans="24:32" x14ac:dyDescent="0.3">
      <c r="X12838" s="1"/>
      <c r="Z12838" t="str">
        <f t="shared" si="1405"/>
        <v/>
      </c>
      <c r="AF12838" s="50" t="str">
        <f t="shared" si="1406"/>
        <v/>
      </c>
    </row>
    <row r="12839" spans="24:32" x14ac:dyDescent="0.3">
      <c r="X12839" s="1"/>
      <c r="Z12839" t="str">
        <f t="shared" si="1405"/>
        <v/>
      </c>
      <c r="AF12839" s="50" t="str">
        <f t="shared" si="1406"/>
        <v/>
      </c>
    </row>
    <row r="12840" spans="24:32" x14ac:dyDescent="0.3">
      <c r="X12840" s="1"/>
      <c r="Z12840" t="str">
        <f t="shared" si="1405"/>
        <v/>
      </c>
      <c r="AF12840" s="50" t="str">
        <f t="shared" si="1406"/>
        <v/>
      </c>
    </row>
    <row r="12841" spans="24:32" x14ac:dyDescent="0.3">
      <c r="X12841" s="1"/>
      <c r="Z12841" t="str">
        <f t="shared" si="1405"/>
        <v/>
      </c>
      <c r="AF12841" s="50" t="str">
        <f t="shared" si="1406"/>
        <v/>
      </c>
    </row>
    <row r="12842" spans="24:32" x14ac:dyDescent="0.3">
      <c r="X12842" s="1"/>
      <c r="Z12842" t="str">
        <f t="shared" si="1405"/>
        <v/>
      </c>
      <c r="AF12842" s="50" t="str">
        <f t="shared" si="1406"/>
        <v/>
      </c>
    </row>
    <row r="12843" spans="24:32" x14ac:dyDescent="0.3">
      <c r="X12843" s="1"/>
      <c r="Z12843" t="str">
        <f t="shared" si="1405"/>
        <v/>
      </c>
      <c r="AF12843" s="50" t="str">
        <f t="shared" si="1406"/>
        <v/>
      </c>
    </row>
    <row r="12844" spans="24:32" x14ac:dyDescent="0.3">
      <c r="X12844" s="1"/>
      <c r="Z12844" t="str">
        <f t="shared" si="1405"/>
        <v/>
      </c>
      <c r="AF12844" s="50" t="str">
        <f t="shared" si="1406"/>
        <v/>
      </c>
    </row>
    <row r="12845" spans="24:32" x14ac:dyDescent="0.3">
      <c r="X12845" s="1"/>
      <c r="Z12845" t="str">
        <f t="shared" si="1405"/>
        <v/>
      </c>
      <c r="AF12845" s="50" t="str">
        <f t="shared" si="1406"/>
        <v/>
      </c>
    </row>
    <row r="12846" spans="24:32" x14ac:dyDescent="0.3">
      <c r="X12846" s="1"/>
      <c r="Z12846" t="str">
        <f t="shared" si="1405"/>
        <v/>
      </c>
      <c r="AF12846" s="50" t="str">
        <f t="shared" si="1406"/>
        <v/>
      </c>
    </row>
    <row r="12847" spans="24:32" x14ac:dyDescent="0.3">
      <c r="X12847" s="1"/>
      <c r="Z12847" t="str">
        <f t="shared" si="1405"/>
        <v/>
      </c>
      <c r="AF12847" s="50" t="str">
        <f t="shared" si="1406"/>
        <v/>
      </c>
    </row>
    <row r="12848" spans="24:32" x14ac:dyDescent="0.3">
      <c r="X12848" s="1"/>
      <c r="Z12848" t="str">
        <f t="shared" si="1405"/>
        <v/>
      </c>
      <c r="AF12848" s="50" t="str">
        <f t="shared" si="1406"/>
        <v/>
      </c>
    </row>
    <row r="12849" spans="24:32" x14ac:dyDescent="0.3">
      <c r="X12849" s="1"/>
      <c r="Z12849" t="str">
        <f t="shared" si="1405"/>
        <v/>
      </c>
      <c r="AF12849" s="50" t="str">
        <f t="shared" si="1406"/>
        <v/>
      </c>
    </row>
    <row r="12850" spans="24:32" x14ac:dyDescent="0.3">
      <c r="X12850" s="1"/>
      <c r="Z12850" t="str">
        <f t="shared" si="1405"/>
        <v/>
      </c>
      <c r="AF12850" s="50" t="str">
        <f t="shared" si="1406"/>
        <v/>
      </c>
    </row>
    <row r="12851" spans="24:32" x14ac:dyDescent="0.3">
      <c r="X12851" s="1"/>
      <c r="Z12851" t="str">
        <f t="shared" si="1405"/>
        <v/>
      </c>
      <c r="AF12851" s="50" t="str">
        <f t="shared" si="1406"/>
        <v/>
      </c>
    </row>
    <row r="12852" spans="24:32" x14ac:dyDescent="0.3">
      <c r="X12852" s="1"/>
      <c r="Z12852" t="str">
        <f t="shared" si="1405"/>
        <v/>
      </c>
      <c r="AF12852" s="50" t="str">
        <f t="shared" si="1406"/>
        <v/>
      </c>
    </row>
    <row r="12853" spans="24:32" x14ac:dyDescent="0.3">
      <c r="X12853" s="1"/>
      <c r="Z12853" t="str">
        <f t="shared" si="1405"/>
        <v/>
      </c>
      <c r="AF12853" s="50" t="str">
        <f t="shared" si="1406"/>
        <v/>
      </c>
    </row>
    <row r="12854" spans="24:32" x14ac:dyDescent="0.3">
      <c r="X12854" s="1"/>
      <c r="Z12854" t="str">
        <f t="shared" si="1405"/>
        <v/>
      </c>
      <c r="AF12854" s="50" t="str">
        <f t="shared" si="1406"/>
        <v/>
      </c>
    </row>
    <row r="12855" spans="24:32" x14ac:dyDescent="0.3">
      <c r="X12855" s="1"/>
      <c r="Z12855" t="str">
        <f t="shared" si="1405"/>
        <v/>
      </c>
      <c r="AF12855" s="50" t="str">
        <f t="shared" si="1406"/>
        <v/>
      </c>
    </row>
    <row r="12856" spans="24:32" x14ac:dyDescent="0.3">
      <c r="X12856" s="1"/>
      <c r="Z12856" t="str">
        <f t="shared" si="1405"/>
        <v/>
      </c>
      <c r="AF12856" s="50" t="str">
        <f t="shared" si="1406"/>
        <v/>
      </c>
    </row>
    <row r="12857" spans="24:32" x14ac:dyDescent="0.3">
      <c r="X12857" s="1"/>
      <c r="Z12857" t="str">
        <f t="shared" si="1405"/>
        <v/>
      </c>
      <c r="AF12857" s="50" t="str">
        <f t="shared" si="1406"/>
        <v/>
      </c>
    </row>
    <row r="12858" spans="24:32" x14ac:dyDescent="0.3">
      <c r="X12858" s="1"/>
      <c r="Z12858" t="str">
        <f t="shared" si="1405"/>
        <v/>
      </c>
      <c r="AF12858" s="50" t="str">
        <f t="shared" si="1406"/>
        <v/>
      </c>
    </row>
    <row r="12859" spans="24:32" x14ac:dyDescent="0.3">
      <c r="X12859" s="1"/>
      <c r="Z12859" t="str">
        <f t="shared" si="1405"/>
        <v/>
      </c>
      <c r="AF12859" s="50" t="str">
        <f t="shared" si="1406"/>
        <v/>
      </c>
    </row>
    <row r="12860" spans="24:32" x14ac:dyDescent="0.3">
      <c r="X12860" s="1"/>
      <c r="Z12860" t="str">
        <f t="shared" si="1405"/>
        <v/>
      </c>
      <c r="AF12860" s="50" t="str">
        <f t="shared" si="1406"/>
        <v/>
      </c>
    </row>
    <row r="12861" spans="24:32" x14ac:dyDescent="0.3">
      <c r="X12861" s="1"/>
      <c r="Z12861" t="str">
        <f t="shared" si="1405"/>
        <v/>
      </c>
      <c r="AF12861" s="50" t="str">
        <f t="shared" si="1406"/>
        <v/>
      </c>
    </row>
    <row r="12862" spans="24:32" x14ac:dyDescent="0.3">
      <c r="X12862" s="1"/>
      <c r="Z12862" t="str">
        <f t="shared" si="1405"/>
        <v/>
      </c>
      <c r="AF12862" s="50" t="str">
        <f t="shared" si="1406"/>
        <v/>
      </c>
    </row>
    <row r="12863" spans="24:32" x14ac:dyDescent="0.3">
      <c r="X12863" s="1"/>
      <c r="Z12863" t="str">
        <f t="shared" si="1405"/>
        <v/>
      </c>
      <c r="AF12863" s="50" t="str">
        <f t="shared" si="1406"/>
        <v/>
      </c>
    </row>
    <row r="12864" spans="24:32" x14ac:dyDescent="0.3">
      <c r="X12864" s="1"/>
      <c r="Z12864" t="str">
        <f t="shared" si="1405"/>
        <v/>
      </c>
      <c r="AF12864" s="50" t="str">
        <f t="shared" si="1406"/>
        <v/>
      </c>
    </row>
    <row r="12865" spans="24:32" x14ac:dyDescent="0.3">
      <c r="X12865" s="1"/>
      <c r="Z12865" t="str">
        <f t="shared" si="1405"/>
        <v/>
      </c>
      <c r="AF12865" s="50" t="str">
        <f t="shared" si="1406"/>
        <v/>
      </c>
    </row>
    <row r="12866" spans="24:32" x14ac:dyDescent="0.3">
      <c r="X12866" s="1"/>
      <c r="Z12866" t="str">
        <f t="shared" si="1405"/>
        <v/>
      </c>
      <c r="AF12866" s="50" t="str">
        <f t="shared" si="1406"/>
        <v/>
      </c>
    </row>
    <row r="12867" spans="24:32" x14ac:dyDescent="0.3">
      <c r="X12867" s="1"/>
      <c r="Z12867" t="str">
        <f t="shared" si="1405"/>
        <v/>
      </c>
      <c r="AF12867" s="50" t="str">
        <f t="shared" si="1406"/>
        <v/>
      </c>
    </row>
    <row r="12868" spans="24:32" x14ac:dyDescent="0.3">
      <c r="X12868" s="1"/>
      <c r="Z12868" t="str">
        <f t="shared" ref="Z12868:Z12931" si="1407">IFERROR(IF(AND(NOT(ISBLANK($O12868)),NOT(ISBLANK($P12868)),NOT(ISBLANK($T12868))),_xlfn.CONCAT(VLOOKUP($P12868,Pipe_Type,2,FALSE),"_",$O12868,"_",VLOOKUP($T12868,Pipe_Type2,2,FALSE)),""),"")</f>
        <v/>
      </c>
      <c r="AF12868" s="50" t="str">
        <f t="shared" ref="AF12868:AF12931" si="1408">IF(AND(AB12868=1,B12868&lt;&gt;""),"Yes",IF(B12868="","","No"))</f>
        <v/>
      </c>
    </row>
    <row r="12869" spans="24:32" x14ac:dyDescent="0.3">
      <c r="X12869" s="1"/>
      <c r="Z12869" t="str">
        <f t="shared" si="1407"/>
        <v/>
      </c>
      <c r="AF12869" s="50" t="str">
        <f t="shared" si="1408"/>
        <v/>
      </c>
    </row>
    <row r="12870" spans="24:32" x14ac:dyDescent="0.3">
      <c r="X12870" s="1"/>
      <c r="Z12870" t="str">
        <f t="shared" si="1407"/>
        <v/>
      </c>
      <c r="AF12870" s="50" t="str">
        <f t="shared" si="1408"/>
        <v/>
      </c>
    </row>
    <row r="12871" spans="24:32" x14ac:dyDescent="0.3">
      <c r="X12871" s="1"/>
      <c r="Z12871" t="str">
        <f t="shared" si="1407"/>
        <v/>
      </c>
      <c r="AF12871" s="50" t="str">
        <f t="shared" si="1408"/>
        <v/>
      </c>
    </row>
    <row r="12872" spans="24:32" x14ac:dyDescent="0.3">
      <c r="X12872" s="1"/>
      <c r="Z12872" t="str">
        <f t="shared" si="1407"/>
        <v/>
      </c>
      <c r="AF12872" s="50" t="str">
        <f t="shared" si="1408"/>
        <v/>
      </c>
    </row>
    <row r="12873" spans="24:32" x14ac:dyDescent="0.3">
      <c r="X12873" s="1"/>
      <c r="Z12873" t="str">
        <f t="shared" si="1407"/>
        <v/>
      </c>
      <c r="AF12873" s="50" t="str">
        <f t="shared" si="1408"/>
        <v/>
      </c>
    </row>
    <row r="12874" spans="24:32" x14ac:dyDescent="0.3">
      <c r="X12874" s="1"/>
      <c r="Z12874" t="str">
        <f t="shared" si="1407"/>
        <v/>
      </c>
      <c r="AF12874" s="50" t="str">
        <f t="shared" si="1408"/>
        <v/>
      </c>
    </row>
    <row r="12875" spans="24:32" x14ac:dyDescent="0.3">
      <c r="X12875" s="1"/>
      <c r="Z12875" t="str">
        <f t="shared" si="1407"/>
        <v/>
      </c>
      <c r="AF12875" s="50" t="str">
        <f t="shared" si="1408"/>
        <v/>
      </c>
    </row>
    <row r="12876" spans="24:32" x14ac:dyDescent="0.3">
      <c r="X12876" s="1"/>
      <c r="Z12876" t="str">
        <f t="shared" si="1407"/>
        <v/>
      </c>
      <c r="AF12876" s="50" t="str">
        <f t="shared" si="1408"/>
        <v/>
      </c>
    </row>
    <row r="12877" spans="24:32" x14ac:dyDescent="0.3">
      <c r="X12877" s="1"/>
      <c r="Z12877" t="str">
        <f t="shared" si="1407"/>
        <v/>
      </c>
      <c r="AF12877" s="50" t="str">
        <f t="shared" si="1408"/>
        <v/>
      </c>
    </row>
    <row r="12878" spans="24:32" x14ac:dyDescent="0.3">
      <c r="X12878" s="1"/>
      <c r="Z12878" t="str">
        <f t="shared" si="1407"/>
        <v/>
      </c>
      <c r="AF12878" s="50" t="str">
        <f t="shared" si="1408"/>
        <v/>
      </c>
    </row>
    <row r="12879" spans="24:32" x14ac:dyDescent="0.3">
      <c r="X12879" s="1"/>
      <c r="Z12879" t="str">
        <f t="shared" si="1407"/>
        <v/>
      </c>
      <c r="AF12879" s="50" t="str">
        <f t="shared" si="1408"/>
        <v/>
      </c>
    </row>
    <row r="12880" spans="24:32" x14ac:dyDescent="0.3">
      <c r="X12880" s="1"/>
      <c r="Z12880" t="str">
        <f t="shared" si="1407"/>
        <v/>
      </c>
      <c r="AF12880" s="50" t="str">
        <f t="shared" si="1408"/>
        <v/>
      </c>
    </row>
    <row r="12881" spans="24:32" x14ac:dyDescent="0.3">
      <c r="X12881" s="1"/>
      <c r="Z12881" t="str">
        <f t="shared" si="1407"/>
        <v/>
      </c>
      <c r="AF12881" s="50" t="str">
        <f t="shared" si="1408"/>
        <v/>
      </c>
    </row>
    <row r="12882" spans="24:32" x14ac:dyDescent="0.3">
      <c r="X12882" s="1"/>
      <c r="Z12882" t="str">
        <f t="shared" si="1407"/>
        <v/>
      </c>
      <c r="AF12882" s="50" t="str">
        <f t="shared" si="1408"/>
        <v/>
      </c>
    </row>
    <row r="12883" spans="24:32" x14ac:dyDescent="0.3">
      <c r="X12883" s="1"/>
      <c r="Z12883" t="str">
        <f t="shared" si="1407"/>
        <v/>
      </c>
      <c r="AF12883" s="50" t="str">
        <f t="shared" si="1408"/>
        <v/>
      </c>
    </row>
    <row r="12884" spans="24:32" x14ac:dyDescent="0.3">
      <c r="X12884" s="1"/>
      <c r="Z12884" t="str">
        <f t="shared" si="1407"/>
        <v/>
      </c>
      <c r="AF12884" s="50" t="str">
        <f t="shared" si="1408"/>
        <v/>
      </c>
    </row>
    <row r="12885" spans="24:32" x14ac:dyDescent="0.3">
      <c r="X12885" s="1"/>
      <c r="Z12885" t="str">
        <f t="shared" si="1407"/>
        <v/>
      </c>
      <c r="AF12885" s="50" t="str">
        <f t="shared" si="1408"/>
        <v/>
      </c>
    </row>
    <row r="12886" spans="24:32" x14ac:dyDescent="0.3">
      <c r="X12886" s="1"/>
      <c r="Z12886" t="str">
        <f t="shared" si="1407"/>
        <v/>
      </c>
      <c r="AF12886" s="50" t="str">
        <f t="shared" si="1408"/>
        <v/>
      </c>
    </row>
    <row r="12887" spans="24:32" x14ac:dyDescent="0.3">
      <c r="X12887" s="1"/>
      <c r="Z12887" t="str">
        <f t="shared" si="1407"/>
        <v/>
      </c>
      <c r="AF12887" s="50" t="str">
        <f t="shared" si="1408"/>
        <v/>
      </c>
    </row>
    <row r="12888" spans="24:32" x14ac:dyDescent="0.3">
      <c r="X12888" s="1"/>
      <c r="Z12888" t="str">
        <f t="shared" si="1407"/>
        <v/>
      </c>
      <c r="AF12888" s="50" t="str">
        <f t="shared" si="1408"/>
        <v/>
      </c>
    </row>
    <row r="12889" spans="24:32" x14ac:dyDescent="0.3">
      <c r="X12889" s="1"/>
      <c r="Z12889" t="str">
        <f t="shared" si="1407"/>
        <v/>
      </c>
      <c r="AF12889" s="50" t="str">
        <f t="shared" si="1408"/>
        <v/>
      </c>
    </row>
    <row r="12890" spans="24:32" x14ac:dyDescent="0.3">
      <c r="X12890" s="1"/>
      <c r="Z12890" t="str">
        <f t="shared" si="1407"/>
        <v/>
      </c>
      <c r="AF12890" s="50" t="str">
        <f t="shared" si="1408"/>
        <v/>
      </c>
    </row>
    <row r="12891" spans="24:32" x14ac:dyDescent="0.3">
      <c r="X12891" s="1"/>
      <c r="Z12891" t="str">
        <f t="shared" si="1407"/>
        <v/>
      </c>
      <c r="AF12891" s="50" t="str">
        <f t="shared" si="1408"/>
        <v/>
      </c>
    </row>
    <row r="12892" spans="24:32" x14ac:dyDescent="0.3">
      <c r="X12892" s="1"/>
      <c r="Z12892" t="str">
        <f t="shared" si="1407"/>
        <v/>
      </c>
      <c r="AF12892" s="50" t="str">
        <f t="shared" si="1408"/>
        <v/>
      </c>
    </row>
    <row r="12893" spans="24:32" x14ac:dyDescent="0.3">
      <c r="X12893" s="1"/>
      <c r="Z12893" t="str">
        <f t="shared" si="1407"/>
        <v/>
      </c>
      <c r="AF12893" s="50" t="str">
        <f t="shared" si="1408"/>
        <v/>
      </c>
    </row>
    <row r="12894" spans="24:32" x14ac:dyDescent="0.3">
      <c r="X12894" s="1"/>
      <c r="Z12894" t="str">
        <f t="shared" si="1407"/>
        <v/>
      </c>
      <c r="AF12894" s="50" t="str">
        <f t="shared" si="1408"/>
        <v/>
      </c>
    </row>
    <row r="12895" spans="24:32" x14ac:dyDescent="0.3">
      <c r="X12895" s="1"/>
      <c r="Z12895" t="str">
        <f t="shared" si="1407"/>
        <v/>
      </c>
      <c r="AF12895" s="50" t="str">
        <f t="shared" si="1408"/>
        <v/>
      </c>
    </row>
    <row r="12896" spans="24:32" x14ac:dyDescent="0.3">
      <c r="X12896" s="1"/>
      <c r="Z12896" t="str">
        <f t="shared" si="1407"/>
        <v/>
      </c>
      <c r="AF12896" s="50" t="str">
        <f t="shared" si="1408"/>
        <v/>
      </c>
    </row>
    <row r="12897" spans="24:32" x14ac:dyDescent="0.3">
      <c r="X12897" s="1"/>
      <c r="Z12897" t="str">
        <f t="shared" si="1407"/>
        <v/>
      </c>
      <c r="AF12897" s="50" t="str">
        <f t="shared" si="1408"/>
        <v/>
      </c>
    </row>
    <row r="12898" spans="24:32" x14ac:dyDescent="0.3">
      <c r="X12898" s="1"/>
      <c r="Z12898" t="str">
        <f t="shared" si="1407"/>
        <v/>
      </c>
      <c r="AF12898" s="50" t="str">
        <f t="shared" si="1408"/>
        <v/>
      </c>
    </row>
    <row r="12899" spans="24:32" x14ac:dyDescent="0.3">
      <c r="X12899" s="1"/>
      <c r="Z12899" t="str">
        <f t="shared" si="1407"/>
        <v/>
      </c>
      <c r="AF12899" s="50" t="str">
        <f t="shared" si="1408"/>
        <v/>
      </c>
    </row>
    <row r="12900" spans="24:32" x14ac:dyDescent="0.3">
      <c r="X12900" s="1"/>
      <c r="Z12900" t="str">
        <f t="shared" si="1407"/>
        <v/>
      </c>
      <c r="AF12900" s="50" t="str">
        <f t="shared" si="1408"/>
        <v/>
      </c>
    </row>
    <row r="12901" spans="24:32" x14ac:dyDescent="0.3">
      <c r="X12901" s="1"/>
      <c r="Z12901" t="str">
        <f t="shared" si="1407"/>
        <v/>
      </c>
      <c r="AF12901" s="50" t="str">
        <f t="shared" si="1408"/>
        <v/>
      </c>
    </row>
    <row r="12902" spans="24:32" x14ac:dyDescent="0.3">
      <c r="X12902" s="1"/>
      <c r="Z12902" t="str">
        <f t="shared" si="1407"/>
        <v/>
      </c>
      <c r="AF12902" s="50" t="str">
        <f t="shared" si="1408"/>
        <v/>
      </c>
    </row>
    <row r="12903" spans="24:32" x14ac:dyDescent="0.3">
      <c r="X12903" s="1"/>
      <c r="Z12903" t="str">
        <f t="shared" si="1407"/>
        <v/>
      </c>
      <c r="AF12903" s="50" t="str">
        <f t="shared" si="1408"/>
        <v/>
      </c>
    </row>
    <row r="12904" spans="24:32" x14ac:dyDescent="0.3">
      <c r="X12904" s="1"/>
      <c r="Z12904" t="str">
        <f t="shared" si="1407"/>
        <v/>
      </c>
      <c r="AF12904" s="50" t="str">
        <f t="shared" si="1408"/>
        <v/>
      </c>
    </row>
    <row r="12905" spans="24:32" x14ac:dyDescent="0.3">
      <c r="X12905" s="1"/>
      <c r="Z12905" t="str">
        <f t="shared" si="1407"/>
        <v/>
      </c>
      <c r="AF12905" s="50" t="str">
        <f t="shared" si="1408"/>
        <v/>
      </c>
    </row>
    <row r="12906" spans="24:32" x14ac:dyDescent="0.3">
      <c r="X12906" s="1"/>
      <c r="Z12906" t="str">
        <f t="shared" si="1407"/>
        <v/>
      </c>
      <c r="AF12906" s="50" t="str">
        <f t="shared" si="1408"/>
        <v/>
      </c>
    </row>
    <row r="12907" spans="24:32" x14ac:dyDescent="0.3">
      <c r="X12907" s="1"/>
      <c r="Z12907" t="str">
        <f t="shared" si="1407"/>
        <v/>
      </c>
      <c r="AF12907" s="50" t="str">
        <f t="shared" si="1408"/>
        <v/>
      </c>
    </row>
    <row r="12908" spans="24:32" x14ac:dyDescent="0.3">
      <c r="X12908" s="1"/>
      <c r="Z12908" t="str">
        <f t="shared" si="1407"/>
        <v/>
      </c>
      <c r="AF12908" s="50" t="str">
        <f t="shared" si="1408"/>
        <v/>
      </c>
    </row>
    <row r="12909" spans="24:32" x14ac:dyDescent="0.3">
      <c r="X12909" s="1"/>
      <c r="Z12909" t="str">
        <f t="shared" si="1407"/>
        <v/>
      </c>
      <c r="AF12909" s="50" t="str">
        <f t="shared" si="1408"/>
        <v/>
      </c>
    </row>
    <row r="12910" spans="24:32" x14ac:dyDescent="0.3">
      <c r="X12910" s="1"/>
      <c r="Z12910" t="str">
        <f t="shared" si="1407"/>
        <v/>
      </c>
      <c r="AF12910" s="50" t="str">
        <f t="shared" si="1408"/>
        <v/>
      </c>
    </row>
    <row r="12911" spans="24:32" x14ac:dyDescent="0.3">
      <c r="X12911" s="1"/>
      <c r="Z12911" t="str">
        <f t="shared" si="1407"/>
        <v/>
      </c>
      <c r="AF12911" s="50" t="str">
        <f t="shared" si="1408"/>
        <v/>
      </c>
    </row>
    <row r="12912" spans="24:32" x14ac:dyDescent="0.3">
      <c r="X12912" s="1"/>
      <c r="Z12912" t="str">
        <f t="shared" si="1407"/>
        <v/>
      </c>
      <c r="AF12912" s="50" t="str">
        <f t="shared" si="1408"/>
        <v/>
      </c>
    </row>
    <row r="12913" spans="24:32" x14ac:dyDescent="0.3">
      <c r="X12913" s="1"/>
      <c r="Z12913" t="str">
        <f t="shared" si="1407"/>
        <v/>
      </c>
      <c r="AF12913" s="50" t="str">
        <f t="shared" si="1408"/>
        <v/>
      </c>
    </row>
    <row r="12914" spans="24:32" x14ac:dyDescent="0.3">
      <c r="X12914" s="1"/>
      <c r="Z12914" t="str">
        <f t="shared" si="1407"/>
        <v/>
      </c>
      <c r="AF12914" s="50" t="str">
        <f t="shared" si="1408"/>
        <v/>
      </c>
    </row>
    <row r="12915" spans="24:32" x14ac:dyDescent="0.3">
      <c r="X12915" s="1"/>
      <c r="Z12915" t="str">
        <f t="shared" si="1407"/>
        <v/>
      </c>
      <c r="AF12915" s="50" t="str">
        <f t="shared" si="1408"/>
        <v/>
      </c>
    </row>
    <row r="12916" spans="24:32" x14ac:dyDescent="0.3">
      <c r="X12916" s="1"/>
      <c r="Z12916" t="str">
        <f t="shared" si="1407"/>
        <v/>
      </c>
      <c r="AF12916" s="50" t="str">
        <f t="shared" si="1408"/>
        <v/>
      </c>
    </row>
    <row r="12917" spans="24:32" x14ac:dyDescent="0.3">
      <c r="X12917" s="1"/>
      <c r="Z12917" t="str">
        <f t="shared" si="1407"/>
        <v/>
      </c>
      <c r="AF12917" s="50" t="str">
        <f t="shared" si="1408"/>
        <v/>
      </c>
    </row>
    <row r="12918" spans="24:32" x14ac:dyDescent="0.3">
      <c r="X12918" s="1"/>
      <c r="Z12918" t="str">
        <f t="shared" si="1407"/>
        <v/>
      </c>
      <c r="AF12918" s="50" t="str">
        <f t="shared" si="1408"/>
        <v/>
      </c>
    </row>
    <row r="12919" spans="24:32" x14ac:dyDescent="0.3">
      <c r="X12919" s="1"/>
      <c r="Z12919" t="str">
        <f t="shared" si="1407"/>
        <v/>
      </c>
      <c r="AF12919" s="50" t="str">
        <f t="shared" si="1408"/>
        <v/>
      </c>
    </row>
    <row r="12920" spans="24:32" x14ac:dyDescent="0.3">
      <c r="X12920" s="1"/>
      <c r="Z12920" t="str">
        <f t="shared" si="1407"/>
        <v/>
      </c>
      <c r="AF12920" s="50" t="str">
        <f t="shared" si="1408"/>
        <v/>
      </c>
    </row>
    <row r="12921" spans="24:32" x14ac:dyDescent="0.3">
      <c r="X12921" s="1"/>
      <c r="Z12921" t="str">
        <f t="shared" si="1407"/>
        <v/>
      </c>
      <c r="AF12921" s="50" t="str">
        <f t="shared" si="1408"/>
        <v/>
      </c>
    </row>
    <row r="12922" spans="24:32" x14ac:dyDescent="0.3">
      <c r="X12922" s="1"/>
      <c r="Z12922" t="str">
        <f t="shared" si="1407"/>
        <v/>
      </c>
      <c r="AF12922" s="50" t="str">
        <f t="shared" si="1408"/>
        <v/>
      </c>
    </row>
    <row r="12923" spans="24:32" x14ac:dyDescent="0.3">
      <c r="X12923" s="1"/>
      <c r="Z12923" t="str">
        <f t="shared" si="1407"/>
        <v/>
      </c>
      <c r="AF12923" s="50" t="str">
        <f t="shared" si="1408"/>
        <v/>
      </c>
    </row>
    <row r="12924" spans="24:32" x14ac:dyDescent="0.3">
      <c r="X12924" s="1"/>
      <c r="Z12924" t="str">
        <f t="shared" si="1407"/>
        <v/>
      </c>
      <c r="AF12924" s="50" t="str">
        <f t="shared" si="1408"/>
        <v/>
      </c>
    </row>
    <row r="12925" spans="24:32" x14ac:dyDescent="0.3">
      <c r="X12925" s="1"/>
      <c r="Z12925" t="str">
        <f t="shared" si="1407"/>
        <v/>
      </c>
      <c r="AF12925" s="50" t="str">
        <f t="shared" si="1408"/>
        <v/>
      </c>
    </row>
    <row r="12926" spans="24:32" x14ac:dyDescent="0.3">
      <c r="X12926" s="1"/>
      <c r="Z12926" t="str">
        <f t="shared" si="1407"/>
        <v/>
      </c>
      <c r="AF12926" s="50" t="str">
        <f t="shared" si="1408"/>
        <v/>
      </c>
    </row>
    <row r="12927" spans="24:32" x14ac:dyDescent="0.3">
      <c r="X12927" s="1"/>
      <c r="Z12927" t="str">
        <f t="shared" si="1407"/>
        <v/>
      </c>
      <c r="AF12927" s="50" t="str">
        <f t="shared" si="1408"/>
        <v/>
      </c>
    </row>
    <row r="12928" spans="24:32" x14ac:dyDescent="0.3">
      <c r="X12928" s="1"/>
      <c r="Z12928" t="str">
        <f t="shared" si="1407"/>
        <v/>
      </c>
      <c r="AF12928" s="50" t="str">
        <f t="shared" si="1408"/>
        <v/>
      </c>
    </row>
    <row r="12929" spans="24:32" x14ac:dyDescent="0.3">
      <c r="X12929" s="1"/>
      <c r="Z12929" t="str">
        <f t="shared" si="1407"/>
        <v/>
      </c>
      <c r="AF12929" s="50" t="str">
        <f t="shared" si="1408"/>
        <v/>
      </c>
    </row>
    <row r="12930" spans="24:32" x14ac:dyDescent="0.3">
      <c r="X12930" s="1"/>
      <c r="Z12930" t="str">
        <f t="shared" si="1407"/>
        <v/>
      </c>
      <c r="AF12930" s="50" t="str">
        <f t="shared" si="1408"/>
        <v/>
      </c>
    </row>
    <row r="12931" spans="24:32" x14ac:dyDescent="0.3">
      <c r="X12931" s="1"/>
      <c r="Z12931" t="str">
        <f t="shared" si="1407"/>
        <v/>
      </c>
      <c r="AF12931" s="50" t="str">
        <f t="shared" si="1408"/>
        <v/>
      </c>
    </row>
    <row r="12932" spans="24:32" x14ac:dyDescent="0.3">
      <c r="X12932" s="1"/>
      <c r="Z12932" t="str">
        <f t="shared" ref="Z12932:Z12995" si="1409">IFERROR(IF(AND(NOT(ISBLANK($O12932)),NOT(ISBLANK($P12932)),NOT(ISBLANK($T12932))),_xlfn.CONCAT(VLOOKUP($P12932,Pipe_Type,2,FALSE),"_",$O12932,"_",VLOOKUP($T12932,Pipe_Type2,2,FALSE)),""),"")</f>
        <v/>
      </c>
      <c r="AF12932" s="50" t="str">
        <f t="shared" ref="AF12932:AF12995" si="1410">IF(AND(AB12932=1,B12932&lt;&gt;""),"Yes",IF(B12932="","","No"))</f>
        <v/>
      </c>
    </row>
    <row r="12933" spans="24:32" x14ac:dyDescent="0.3">
      <c r="X12933" s="1"/>
      <c r="Z12933" t="str">
        <f t="shared" si="1409"/>
        <v/>
      </c>
      <c r="AF12933" s="50" t="str">
        <f t="shared" si="1410"/>
        <v/>
      </c>
    </row>
    <row r="12934" spans="24:32" x14ac:dyDescent="0.3">
      <c r="X12934" s="1"/>
      <c r="Z12934" t="str">
        <f t="shared" si="1409"/>
        <v/>
      </c>
      <c r="AF12934" s="50" t="str">
        <f t="shared" si="1410"/>
        <v/>
      </c>
    </row>
    <row r="12935" spans="24:32" x14ac:dyDescent="0.3">
      <c r="X12935" s="1"/>
      <c r="Z12935" t="str">
        <f t="shared" si="1409"/>
        <v/>
      </c>
      <c r="AF12935" s="50" t="str">
        <f t="shared" si="1410"/>
        <v/>
      </c>
    </row>
    <row r="12936" spans="24:32" x14ac:dyDescent="0.3">
      <c r="X12936" s="1"/>
      <c r="Z12936" t="str">
        <f t="shared" si="1409"/>
        <v/>
      </c>
      <c r="AF12936" s="50" t="str">
        <f t="shared" si="1410"/>
        <v/>
      </c>
    </row>
    <row r="12937" spans="24:32" x14ac:dyDescent="0.3">
      <c r="X12937" s="1"/>
      <c r="Z12937" t="str">
        <f t="shared" si="1409"/>
        <v/>
      </c>
      <c r="AF12937" s="50" t="str">
        <f t="shared" si="1410"/>
        <v/>
      </c>
    </row>
    <row r="12938" spans="24:32" x14ac:dyDescent="0.3">
      <c r="X12938" s="1"/>
      <c r="Z12938" t="str">
        <f t="shared" si="1409"/>
        <v/>
      </c>
      <c r="AF12938" s="50" t="str">
        <f t="shared" si="1410"/>
        <v/>
      </c>
    </row>
    <row r="12939" spans="24:32" x14ac:dyDescent="0.3">
      <c r="X12939" s="1"/>
      <c r="Z12939" t="str">
        <f t="shared" si="1409"/>
        <v/>
      </c>
      <c r="AF12939" s="50" t="str">
        <f t="shared" si="1410"/>
        <v/>
      </c>
    </row>
    <row r="12940" spans="24:32" x14ac:dyDescent="0.3">
      <c r="X12940" s="1"/>
      <c r="Z12940" t="str">
        <f t="shared" si="1409"/>
        <v/>
      </c>
      <c r="AF12940" s="50" t="str">
        <f t="shared" si="1410"/>
        <v/>
      </c>
    </row>
    <row r="12941" spans="24:32" x14ac:dyDescent="0.3">
      <c r="X12941" s="1"/>
      <c r="Z12941" t="str">
        <f t="shared" si="1409"/>
        <v/>
      </c>
      <c r="AF12941" s="50" t="str">
        <f t="shared" si="1410"/>
        <v/>
      </c>
    </row>
    <row r="12942" spans="24:32" x14ac:dyDescent="0.3">
      <c r="X12942" s="1"/>
      <c r="Z12942" t="str">
        <f t="shared" si="1409"/>
        <v/>
      </c>
      <c r="AF12942" s="50" t="str">
        <f t="shared" si="1410"/>
        <v/>
      </c>
    </row>
    <row r="12943" spans="24:32" x14ac:dyDescent="0.3">
      <c r="X12943" s="1"/>
      <c r="Z12943" t="str">
        <f t="shared" si="1409"/>
        <v/>
      </c>
      <c r="AF12943" s="50" t="str">
        <f t="shared" si="1410"/>
        <v/>
      </c>
    </row>
    <row r="12944" spans="24:32" x14ac:dyDescent="0.3">
      <c r="X12944" s="1"/>
      <c r="Z12944" t="str">
        <f t="shared" si="1409"/>
        <v/>
      </c>
      <c r="AF12944" s="50" t="str">
        <f t="shared" si="1410"/>
        <v/>
      </c>
    </row>
    <row r="12945" spans="24:32" x14ac:dyDescent="0.3">
      <c r="X12945" s="1"/>
      <c r="Z12945" t="str">
        <f t="shared" si="1409"/>
        <v/>
      </c>
      <c r="AF12945" s="50" t="str">
        <f t="shared" si="1410"/>
        <v/>
      </c>
    </row>
    <row r="12946" spans="24:32" x14ac:dyDescent="0.3">
      <c r="X12946" s="1"/>
      <c r="Z12946" t="str">
        <f t="shared" si="1409"/>
        <v/>
      </c>
      <c r="AF12946" s="50" t="str">
        <f t="shared" si="1410"/>
        <v/>
      </c>
    </row>
    <row r="12947" spans="24:32" x14ac:dyDescent="0.3">
      <c r="X12947" s="1"/>
      <c r="Z12947" t="str">
        <f t="shared" si="1409"/>
        <v/>
      </c>
      <c r="AF12947" s="50" t="str">
        <f t="shared" si="1410"/>
        <v/>
      </c>
    </row>
    <row r="12948" spans="24:32" x14ac:dyDescent="0.3">
      <c r="X12948" s="1"/>
      <c r="Z12948" t="str">
        <f t="shared" si="1409"/>
        <v/>
      </c>
      <c r="AF12948" s="50" t="str">
        <f t="shared" si="1410"/>
        <v/>
      </c>
    </row>
    <row r="12949" spans="24:32" x14ac:dyDescent="0.3">
      <c r="X12949" s="1"/>
      <c r="Z12949" t="str">
        <f t="shared" si="1409"/>
        <v/>
      </c>
      <c r="AF12949" s="50" t="str">
        <f t="shared" si="1410"/>
        <v/>
      </c>
    </row>
    <row r="12950" spans="24:32" x14ac:dyDescent="0.3">
      <c r="X12950" s="1"/>
      <c r="Z12950" t="str">
        <f t="shared" si="1409"/>
        <v/>
      </c>
      <c r="AF12950" s="50" t="str">
        <f t="shared" si="1410"/>
        <v/>
      </c>
    </row>
    <row r="12951" spans="24:32" x14ac:dyDescent="0.3">
      <c r="X12951" s="1"/>
      <c r="Z12951" t="str">
        <f t="shared" si="1409"/>
        <v/>
      </c>
      <c r="AF12951" s="50" t="str">
        <f t="shared" si="1410"/>
        <v/>
      </c>
    </row>
    <row r="12952" spans="24:32" x14ac:dyDescent="0.3">
      <c r="X12952" s="1"/>
      <c r="Z12952" t="str">
        <f t="shared" si="1409"/>
        <v/>
      </c>
      <c r="AF12952" s="50" t="str">
        <f t="shared" si="1410"/>
        <v/>
      </c>
    </row>
    <row r="12953" spans="24:32" x14ac:dyDescent="0.3">
      <c r="X12953" s="1"/>
      <c r="Z12953" t="str">
        <f t="shared" si="1409"/>
        <v/>
      </c>
      <c r="AF12953" s="50" t="str">
        <f t="shared" si="1410"/>
        <v/>
      </c>
    </row>
    <row r="12954" spans="24:32" x14ac:dyDescent="0.3">
      <c r="X12954" s="1"/>
      <c r="Z12954" t="str">
        <f t="shared" si="1409"/>
        <v/>
      </c>
      <c r="AF12954" s="50" t="str">
        <f t="shared" si="1410"/>
        <v/>
      </c>
    </row>
    <row r="12955" spans="24:32" x14ac:dyDescent="0.3">
      <c r="X12955" s="1"/>
      <c r="Z12955" t="str">
        <f t="shared" si="1409"/>
        <v/>
      </c>
      <c r="AF12955" s="50" t="str">
        <f t="shared" si="1410"/>
        <v/>
      </c>
    </row>
    <row r="12956" spans="24:32" x14ac:dyDescent="0.3">
      <c r="X12956" s="1"/>
      <c r="Z12956" t="str">
        <f t="shared" si="1409"/>
        <v/>
      </c>
      <c r="AF12956" s="50" t="str">
        <f t="shared" si="1410"/>
        <v/>
      </c>
    </row>
    <row r="12957" spans="24:32" x14ac:dyDescent="0.3">
      <c r="X12957" s="1"/>
      <c r="Z12957" t="str">
        <f t="shared" si="1409"/>
        <v/>
      </c>
      <c r="AF12957" s="50" t="str">
        <f t="shared" si="1410"/>
        <v/>
      </c>
    </row>
    <row r="12958" spans="24:32" x14ac:dyDescent="0.3">
      <c r="X12958" s="1"/>
      <c r="Z12958" t="str">
        <f t="shared" si="1409"/>
        <v/>
      </c>
      <c r="AF12958" s="50" t="str">
        <f t="shared" si="1410"/>
        <v/>
      </c>
    </row>
    <row r="12959" spans="24:32" x14ac:dyDescent="0.3">
      <c r="X12959" s="1"/>
      <c r="Z12959" t="str">
        <f t="shared" si="1409"/>
        <v/>
      </c>
      <c r="AF12959" s="50" t="str">
        <f t="shared" si="1410"/>
        <v/>
      </c>
    </row>
    <row r="12960" spans="24:32" x14ac:dyDescent="0.3">
      <c r="X12960" s="1"/>
      <c r="Z12960" t="str">
        <f t="shared" si="1409"/>
        <v/>
      </c>
      <c r="AF12960" s="50" t="str">
        <f t="shared" si="1410"/>
        <v/>
      </c>
    </row>
    <row r="12961" spans="24:32" x14ac:dyDescent="0.3">
      <c r="X12961" s="1"/>
      <c r="Z12961" t="str">
        <f t="shared" si="1409"/>
        <v/>
      </c>
      <c r="AF12961" s="50" t="str">
        <f t="shared" si="1410"/>
        <v/>
      </c>
    </row>
    <row r="12962" spans="24:32" x14ac:dyDescent="0.3">
      <c r="X12962" s="1"/>
      <c r="Z12962" t="str">
        <f t="shared" si="1409"/>
        <v/>
      </c>
      <c r="AF12962" s="50" t="str">
        <f t="shared" si="1410"/>
        <v/>
      </c>
    </row>
    <row r="12963" spans="24:32" x14ac:dyDescent="0.3">
      <c r="X12963" s="1"/>
      <c r="Z12963" t="str">
        <f t="shared" si="1409"/>
        <v/>
      </c>
      <c r="AF12963" s="50" t="str">
        <f t="shared" si="1410"/>
        <v/>
      </c>
    </row>
    <row r="12964" spans="24:32" x14ac:dyDescent="0.3">
      <c r="X12964" s="1"/>
      <c r="Z12964" t="str">
        <f t="shared" si="1409"/>
        <v/>
      </c>
      <c r="AF12964" s="50" t="str">
        <f t="shared" si="1410"/>
        <v/>
      </c>
    </row>
    <row r="12965" spans="24:32" x14ac:dyDescent="0.3">
      <c r="X12965" s="1"/>
      <c r="Z12965" t="str">
        <f t="shared" si="1409"/>
        <v/>
      </c>
      <c r="AF12965" s="50" t="str">
        <f t="shared" si="1410"/>
        <v/>
      </c>
    </row>
    <row r="12966" spans="24:32" x14ac:dyDescent="0.3">
      <c r="X12966" s="1"/>
      <c r="Z12966" t="str">
        <f t="shared" si="1409"/>
        <v/>
      </c>
      <c r="AF12966" s="50" t="str">
        <f t="shared" si="1410"/>
        <v/>
      </c>
    </row>
    <row r="12967" spans="24:32" x14ac:dyDescent="0.3">
      <c r="X12967" s="1"/>
      <c r="Z12967" t="str">
        <f t="shared" si="1409"/>
        <v/>
      </c>
      <c r="AF12967" s="50" t="str">
        <f t="shared" si="1410"/>
        <v/>
      </c>
    </row>
    <row r="12968" spans="24:32" x14ac:dyDescent="0.3">
      <c r="X12968" s="1"/>
      <c r="Z12968" t="str">
        <f t="shared" si="1409"/>
        <v/>
      </c>
      <c r="AF12968" s="50" t="str">
        <f t="shared" si="1410"/>
        <v/>
      </c>
    </row>
    <row r="12969" spans="24:32" x14ac:dyDescent="0.3">
      <c r="X12969" s="1"/>
      <c r="Z12969" t="str">
        <f t="shared" si="1409"/>
        <v/>
      </c>
      <c r="AF12969" s="50" t="str">
        <f t="shared" si="1410"/>
        <v/>
      </c>
    </row>
    <row r="12970" spans="24:32" x14ac:dyDescent="0.3">
      <c r="X12970" s="1"/>
      <c r="Z12970" t="str">
        <f t="shared" si="1409"/>
        <v/>
      </c>
      <c r="AF12970" s="50" t="str">
        <f t="shared" si="1410"/>
        <v/>
      </c>
    </row>
    <row r="12971" spans="24:32" x14ac:dyDescent="0.3">
      <c r="X12971" s="1"/>
      <c r="Z12971" t="str">
        <f t="shared" si="1409"/>
        <v/>
      </c>
      <c r="AF12971" s="50" t="str">
        <f t="shared" si="1410"/>
        <v/>
      </c>
    </row>
    <row r="12972" spans="24:32" x14ac:dyDescent="0.3">
      <c r="X12972" s="1"/>
      <c r="Z12972" t="str">
        <f t="shared" si="1409"/>
        <v/>
      </c>
      <c r="AF12972" s="50" t="str">
        <f t="shared" si="1410"/>
        <v/>
      </c>
    </row>
    <row r="12973" spans="24:32" x14ac:dyDescent="0.3">
      <c r="X12973" s="1"/>
      <c r="Z12973" t="str">
        <f t="shared" si="1409"/>
        <v/>
      </c>
      <c r="AF12973" s="50" t="str">
        <f t="shared" si="1410"/>
        <v/>
      </c>
    </row>
    <row r="12974" spans="24:32" x14ac:dyDescent="0.3">
      <c r="X12974" s="1"/>
      <c r="Z12974" t="str">
        <f t="shared" si="1409"/>
        <v/>
      </c>
      <c r="AF12974" s="50" t="str">
        <f t="shared" si="1410"/>
        <v/>
      </c>
    </row>
    <row r="12975" spans="24:32" x14ac:dyDescent="0.3">
      <c r="X12975" s="1"/>
      <c r="Z12975" t="str">
        <f t="shared" si="1409"/>
        <v/>
      </c>
      <c r="AF12975" s="50" t="str">
        <f t="shared" si="1410"/>
        <v/>
      </c>
    </row>
    <row r="12976" spans="24:32" x14ac:dyDescent="0.3">
      <c r="X12976" s="1"/>
      <c r="Z12976" t="str">
        <f t="shared" si="1409"/>
        <v/>
      </c>
      <c r="AF12976" s="50" t="str">
        <f t="shared" si="1410"/>
        <v/>
      </c>
    </row>
    <row r="12977" spans="24:32" x14ac:dyDescent="0.3">
      <c r="X12977" s="1"/>
      <c r="Z12977" t="str">
        <f t="shared" si="1409"/>
        <v/>
      </c>
      <c r="AF12977" s="50" t="str">
        <f t="shared" si="1410"/>
        <v/>
      </c>
    </row>
    <row r="12978" spans="24:32" x14ac:dyDescent="0.3">
      <c r="X12978" s="1"/>
      <c r="Z12978" t="str">
        <f t="shared" si="1409"/>
        <v/>
      </c>
      <c r="AF12978" s="50" t="str">
        <f t="shared" si="1410"/>
        <v/>
      </c>
    </row>
    <row r="12979" spans="24:32" x14ac:dyDescent="0.3">
      <c r="X12979" s="1"/>
      <c r="Z12979" t="str">
        <f t="shared" si="1409"/>
        <v/>
      </c>
      <c r="AF12979" s="50" t="str">
        <f t="shared" si="1410"/>
        <v/>
      </c>
    </row>
    <row r="12980" spans="24:32" x14ac:dyDescent="0.3">
      <c r="X12980" s="1"/>
      <c r="Z12980" t="str">
        <f t="shared" si="1409"/>
        <v/>
      </c>
      <c r="AF12980" s="50" t="str">
        <f t="shared" si="1410"/>
        <v/>
      </c>
    </row>
    <row r="12981" spans="24:32" x14ac:dyDescent="0.3">
      <c r="X12981" s="1"/>
      <c r="Z12981" t="str">
        <f t="shared" si="1409"/>
        <v/>
      </c>
      <c r="AF12981" s="50" t="str">
        <f t="shared" si="1410"/>
        <v/>
      </c>
    </row>
    <row r="12982" spans="24:32" x14ac:dyDescent="0.3">
      <c r="X12982" s="1"/>
      <c r="Z12982" t="str">
        <f t="shared" si="1409"/>
        <v/>
      </c>
      <c r="AF12982" s="50" t="str">
        <f t="shared" si="1410"/>
        <v/>
      </c>
    </row>
    <row r="12983" spans="24:32" x14ac:dyDescent="0.3">
      <c r="X12983" s="1"/>
      <c r="Z12983" t="str">
        <f t="shared" si="1409"/>
        <v/>
      </c>
      <c r="AF12983" s="50" t="str">
        <f t="shared" si="1410"/>
        <v/>
      </c>
    </row>
    <row r="12984" spans="24:32" x14ac:dyDescent="0.3">
      <c r="X12984" s="1"/>
      <c r="Z12984" t="str">
        <f t="shared" si="1409"/>
        <v/>
      </c>
      <c r="AF12984" s="50" t="str">
        <f t="shared" si="1410"/>
        <v/>
      </c>
    </row>
    <row r="12985" spans="24:32" x14ac:dyDescent="0.3">
      <c r="X12985" s="1"/>
      <c r="Z12985" t="str">
        <f t="shared" si="1409"/>
        <v/>
      </c>
      <c r="AF12985" s="50" t="str">
        <f t="shared" si="1410"/>
        <v/>
      </c>
    </row>
    <row r="12986" spans="24:32" x14ac:dyDescent="0.3">
      <c r="X12986" s="1"/>
      <c r="Z12986" t="str">
        <f t="shared" si="1409"/>
        <v/>
      </c>
      <c r="AF12986" s="50" t="str">
        <f t="shared" si="1410"/>
        <v/>
      </c>
    </row>
    <row r="12987" spans="24:32" x14ac:dyDescent="0.3">
      <c r="X12987" s="1"/>
      <c r="Z12987" t="str">
        <f t="shared" si="1409"/>
        <v/>
      </c>
      <c r="AF12987" s="50" t="str">
        <f t="shared" si="1410"/>
        <v/>
      </c>
    </row>
    <row r="12988" spans="24:32" x14ac:dyDescent="0.3">
      <c r="X12988" s="1"/>
      <c r="Z12988" t="str">
        <f t="shared" si="1409"/>
        <v/>
      </c>
      <c r="AF12988" s="50" t="str">
        <f t="shared" si="1410"/>
        <v/>
      </c>
    </row>
    <row r="12989" spans="24:32" x14ac:dyDescent="0.3">
      <c r="X12989" s="1"/>
      <c r="Z12989" t="str">
        <f t="shared" si="1409"/>
        <v/>
      </c>
      <c r="AF12989" s="50" t="str">
        <f t="shared" si="1410"/>
        <v/>
      </c>
    </row>
    <row r="12990" spans="24:32" x14ac:dyDescent="0.3">
      <c r="X12990" s="1"/>
      <c r="Z12990" t="str">
        <f t="shared" si="1409"/>
        <v/>
      </c>
      <c r="AF12990" s="50" t="str">
        <f t="shared" si="1410"/>
        <v/>
      </c>
    </row>
    <row r="12991" spans="24:32" x14ac:dyDescent="0.3">
      <c r="X12991" s="1"/>
      <c r="Z12991" t="str">
        <f t="shared" si="1409"/>
        <v/>
      </c>
      <c r="AF12991" s="50" t="str">
        <f t="shared" si="1410"/>
        <v/>
      </c>
    </row>
    <row r="12992" spans="24:32" x14ac:dyDescent="0.3">
      <c r="X12992" s="1"/>
      <c r="Z12992" t="str">
        <f t="shared" si="1409"/>
        <v/>
      </c>
      <c r="AF12992" s="50" t="str">
        <f t="shared" si="1410"/>
        <v/>
      </c>
    </row>
    <row r="12993" spans="24:32" x14ac:dyDescent="0.3">
      <c r="X12993" s="1"/>
      <c r="Z12993" t="str">
        <f t="shared" si="1409"/>
        <v/>
      </c>
      <c r="AF12993" s="50" t="str">
        <f t="shared" si="1410"/>
        <v/>
      </c>
    </row>
    <row r="12994" spans="24:32" x14ac:dyDescent="0.3">
      <c r="X12994" s="1"/>
      <c r="Z12994" t="str">
        <f t="shared" si="1409"/>
        <v/>
      </c>
      <c r="AF12994" s="50" t="str">
        <f t="shared" si="1410"/>
        <v/>
      </c>
    </row>
    <row r="12995" spans="24:32" x14ac:dyDescent="0.3">
      <c r="X12995" s="1"/>
      <c r="Z12995" t="str">
        <f t="shared" si="1409"/>
        <v/>
      </c>
      <c r="AF12995" s="50" t="str">
        <f t="shared" si="1410"/>
        <v/>
      </c>
    </row>
    <row r="12996" spans="24:32" x14ac:dyDescent="0.3">
      <c r="X12996" s="1"/>
      <c r="Z12996" t="str">
        <f t="shared" ref="Z12996:Z13059" si="1411">IFERROR(IF(AND(NOT(ISBLANK($O12996)),NOT(ISBLANK($P12996)),NOT(ISBLANK($T12996))),_xlfn.CONCAT(VLOOKUP($P12996,Pipe_Type,2,FALSE),"_",$O12996,"_",VLOOKUP($T12996,Pipe_Type2,2,FALSE)),""),"")</f>
        <v/>
      </c>
      <c r="AF12996" s="50" t="str">
        <f t="shared" ref="AF12996:AF13059" si="1412">IF(AND(AB12996=1,B12996&lt;&gt;""),"Yes",IF(B12996="","","No"))</f>
        <v/>
      </c>
    </row>
    <row r="12997" spans="24:32" x14ac:dyDescent="0.3">
      <c r="X12997" s="1"/>
      <c r="Z12997" t="str">
        <f t="shared" si="1411"/>
        <v/>
      </c>
      <c r="AF12997" s="50" t="str">
        <f t="shared" si="1412"/>
        <v/>
      </c>
    </row>
    <row r="12998" spans="24:32" x14ac:dyDescent="0.3">
      <c r="X12998" s="1"/>
      <c r="Z12998" t="str">
        <f t="shared" si="1411"/>
        <v/>
      </c>
      <c r="AF12998" s="50" t="str">
        <f t="shared" si="1412"/>
        <v/>
      </c>
    </row>
    <row r="12999" spans="24:32" x14ac:dyDescent="0.3">
      <c r="X12999" s="1"/>
      <c r="Z12999" t="str">
        <f t="shared" si="1411"/>
        <v/>
      </c>
      <c r="AF12999" s="50" t="str">
        <f t="shared" si="1412"/>
        <v/>
      </c>
    </row>
    <row r="13000" spans="24:32" x14ac:dyDescent="0.3">
      <c r="X13000" s="1"/>
      <c r="Z13000" t="str">
        <f t="shared" si="1411"/>
        <v/>
      </c>
      <c r="AF13000" s="50" t="str">
        <f t="shared" si="1412"/>
        <v/>
      </c>
    </row>
    <row r="13001" spans="24:32" x14ac:dyDescent="0.3">
      <c r="X13001" s="1"/>
      <c r="Z13001" t="str">
        <f t="shared" si="1411"/>
        <v/>
      </c>
      <c r="AF13001" s="50" t="str">
        <f t="shared" si="1412"/>
        <v/>
      </c>
    </row>
    <row r="13002" spans="24:32" x14ac:dyDescent="0.3">
      <c r="X13002" s="1"/>
      <c r="Z13002" t="str">
        <f t="shared" si="1411"/>
        <v/>
      </c>
      <c r="AF13002" s="50" t="str">
        <f t="shared" si="1412"/>
        <v/>
      </c>
    </row>
    <row r="13003" spans="24:32" x14ac:dyDescent="0.3">
      <c r="X13003" s="1"/>
      <c r="Z13003" t="str">
        <f t="shared" si="1411"/>
        <v/>
      </c>
      <c r="AF13003" s="50" t="str">
        <f t="shared" si="1412"/>
        <v/>
      </c>
    </row>
    <row r="13004" spans="24:32" x14ac:dyDescent="0.3">
      <c r="X13004" s="1"/>
      <c r="Z13004" t="str">
        <f t="shared" si="1411"/>
        <v/>
      </c>
      <c r="AF13004" s="50" t="str">
        <f t="shared" si="1412"/>
        <v/>
      </c>
    </row>
    <row r="13005" spans="24:32" x14ac:dyDescent="0.3">
      <c r="X13005" s="1"/>
      <c r="Z13005" t="str">
        <f t="shared" si="1411"/>
        <v/>
      </c>
      <c r="AF13005" s="50" t="str">
        <f t="shared" si="1412"/>
        <v/>
      </c>
    </row>
    <row r="13006" spans="24:32" x14ac:dyDescent="0.3">
      <c r="X13006" s="1"/>
      <c r="Z13006" t="str">
        <f t="shared" si="1411"/>
        <v/>
      </c>
      <c r="AF13006" s="50" t="str">
        <f t="shared" si="1412"/>
        <v/>
      </c>
    </row>
    <row r="13007" spans="24:32" x14ac:dyDescent="0.3">
      <c r="X13007" s="1"/>
      <c r="Z13007" t="str">
        <f t="shared" si="1411"/>
        <v/>
      </c>
      <c r="AF13007" s="50" t="str">
        <f t="shared" si="1412"/>
        <v/>
      </c>
    </row>
    <row r="13008" spans="24:32" x14ac:dyDescent="0.3">
      <c r="X13008" s="1"/>
      <c r="Z13008" t="str">
        <f t="shared" si="1411"/>
        <v/>
      </c>
      <c r="AF13008" s="50" t="str">
        <f t="shared" si="1412"/>
        <v/>
      </c>
    </row>
    <row r="13009" spans="24:32" x14ac:dyDescent="0.3">
      <c r="X13009" s="1"/>
      <c r="Z13009" t="str">
        <f t="shared" si="1411"/>
        <v/>
      </c>
      <c r="AF13009" s="50" t="str">
        <f t="shared" si="1412"/>
        <v/>
      </c>
    </row>
    <row r="13010" spans="24:32" x14ac:dyDescent="0.3">
      <c r="X13010" s="1"/>
      <c r="Z13010" t="str">
        <f t="shared" si="1411"/>
        <v/>
      </c>
      <c r="AF13010" s="50" t="str">
        <f t="shared" si="1412"/>
        <v/>
      </c>
    </row>
    <row r="13011" spans="24:32" x14ac:dyDescent="0.3">
      <c r="X13011" s="1"/>
      <c r="Z13011" t="str">
        <f t="shared" si="1411"/>
        <v/>
      </c>
      <c r="AF13011" s="50" t="str">
        <f t="shared" si="1412"/>
        <v/>
      </c>
    </row>
    <row r="13012" spans="24:32" x14ac:dyDescent="0.3">
      <c r="X13012" s="1"/>
      <c r="Z13012" t="str">
        <f t="shared" si="1411"/>
        <v/>
      </c>
      <c r="AF13012" s="50" t="str">
        <f t="shared" si="1412"/>
        <v/>
      </c>
    </row>
    <row r="13013" spans="24:32" x14ac:dyDescent="0.3">
      <c r="X13013" s="1"/>
      <c r="Z13013" t="str">
        <f t="shared" si="1411"/>
        <v/>
      </c>
      <c r="AF13013" s="50" t="str">
        <f t="shared" si="1412"/>
        <v/>
      </c>
    </row>
    <row r="13014" spans="24:32" x14ac:dyDescent="0.3">
      <c r="X13014" s="1"/>
      <c r="Z13014" t="str">
        <f t="shared" si="1411"/>
        <v/>
      </c>
      <c r="AF13014" s="50" t="str">
        <f t="shared" si="1412"/>
        <v/>
      </c>
    </row>
    <row r="13015" spans="24:32" x14ac:dyDescent="0.3">
      <c r="X13015" s="1"/>
      <c r="Z13015" t="str">
        <f t="shared" si="1411"/>
        <v/>
      </c>
      <c r="AF13015" s="50" t="str">
        <f t="shared" si="1412"/>
        <v/>
      </c>
    </row>
    <row r="13016" spans="24:32" x14ac:dyDescent="0.3">
      <c r="X13016" s="1"/>
      <c r="Z13016" t="str">
        <f t="shared" si="1411"/>
        <v/>
      </c>
      <c r="AF13016" s="50" t="str">
        <f t="shared" si="1412"/>
        <v/>
      </c>
    </row>
    <row r="13017" spans="24:32" x14ac:dyDescent="0.3">
      <c r="X13017" s="1"/>
      <c r="Z13017" t="str">
        <f t="shared" si="1411"/>
        <v/>
      </c>
      <c r="AF13017" s="50" t="str">
        <f t="shared" si="1412"/>
        <v/>
      </c>
    </row>
    <row r="13018" spans="24:32" x14ac:dyDescent="0.3">
      <c r="X13018" s="1"/>
      <c r="Z13018" t="str">
        <f t="shared" si="1411"/>
        <v/>
      </c>
      <c r="AF13018" s="50" t="str">
        <f t="shared" si="1412"/>
        <v/>
      </c>
    </row>
    <row r="13019" spans="24:32" x14ac:dyDescent="0.3">
      <c r="X13019" s="1"/>
      <c r="Z13019" t="str">
        <f t="shared" si="1411"/>
        <v/>
      </c>
      <c r="AF13019" s="50" t="str">
        <f t="shared" si="1412"/>
        <v/>
      </c>
    </row>
    <row r="13020" spans="24:32" x14ac:dyDescent="0.3">
      <c r="X13020" s="1"/>
      <c r="Z13020" t="str">
        <f t="shared" si="1411"/>
        <v/>
      </c>
      <c r="AF13020" s="50" t="str">
        <f t="shared" si="1412"/>
        <v/>
      </c>
    </row>
    <row r="13021" spans="24:32" x14ac:dyDescent="0.3">
      <c r="X13021" s="1"/>
      <c r="Z13021" t="str">
        <f t="shared" si="1411"/>
        <v/>
      </c>
      <c r="AF13021" s="50" t="str">
        <f t="shared" si="1412"/>
        <v/>
      </c>
    </row>
    <row r="13022" spans="24:32" x14ac:dyDescent="0.3">
      <c r="X13022" s="1"/>
      <c r="Z13022" t="str">
        <f t="shared" si="1411"/>
        <v/>
      </c>
      <c r="AF13022" s="50" t="str">
        <f t="shared" si="1412"/>
        <v/>
      </c>
    </row>
    <row r="13023" spans="24:32" x14ac:dyDescent="0.3">
      <c r="X13023" s="1"/>
      <c r="Z13023" t="str">
        <f t="shared" si="1411"/>
        <v/>
      </c>
      <c r="AF13023" s="50" t="str">
        <f t="shared" si="1412"/>
        <v/>
      </c>
    </row>
    <row r="13024" spans="24:32" x14ac:dyDescent="0.3">
      <c r="X13024" s="1"/>
      <c r="Z13024" t="str">
        <f t="shared" si="1411"/>
        <v/>
      </c>
      <c r="AF13024" s="50" t="str">
        <f t="shared" si="1412"/>
        <v/>
      </c>
    </row>
    <row r="13025" spans="24:32" x14ac:dyDescent="0.3">
      <c r="X13025" s="1"/>
      <c r="Z13025" t="str">
        <f t="shared" si="1411"/>
        <v/>
      </c>
      <c r="AF13025" s="50" t="str">
        <f t="shared" si="1412"/>
        <v/>
      </c>
    </row>
    <row r="13026" spans="24:32" x14ac:dyDescent="0.3">
      <c r="X13026" s="1"/>
      <c r="Z13026" t="str">
        <f t="shared" si="1411"/>
        <v/>
      </c>
      <c r="AF13026" s="50" t="str">
        <f t="shared" si="1412"/>
        <v/>
      </c>
    </row>
    <row r="13027" spans="24:32" x14ac:dyDescent="0.3">
      <c r="X13027" s="1"/>
      <c r="Z13027" t="str">
        <f t="shared" si="1411"/>
        <v/>
      </c>
      <c r="AF13027" s="50" t="str">
        <f t="shared" si="1412"/>
        <v/>
      </c>
    </row>
    <row r="13028" spans="24:32" x14ac:dyDescent="0.3">
      <c r="X13028" s="1"/>
      <c r="Z13028" t="str">
        <f t="shared" si="1411"/>
        <v/>
      </c>
      <c r="AF13028" s="50" t="str">
        <f t="shared" si="1412"/>
        <v/>
      </c>
    </row>
    <row r="13029" spans="24:32" x14ac:dyDescent="0.3">
      <c r="X13029" s="1"/>
      <c r="Z13029" t="str">
        <f t="shared" si="1411"/>
        <v/>
      </c>
      <c r="AF13029" s="50" t="str">
        <f t="shared" si="1412"/>
        <v/>
      </c>
    </row>
    <row r="13030" spans="24:32" x14ac:dyDescent="0.3">
      <c r="X13030" s="1"/>
      <c r="Z13030" t="str">
        <f t="shared" si="1411"/>
        <v/>
      </c>
      <c r="AF13030" s="50" t="str">
        <f t="shared" si="1412"/>
        <v/>
      </c>
    </row>
    <row r="13031" spans="24:32" x14ac:dyDescent="0.3">
      <c r="X13031" s="1"/>
      <c r="Z13031" t="str">
        <f t="shared" si="1411"/>
        <v/>
      </c>
      <c r="AF13031" s="50" t="str">
        <f t="shared" si="1412"/>
        <v/>
      </c>
    </row>
    <row r="13032" spans="24:32" x14ac:dyDescent="0.3">
      <c r="X13032" s="1"/>
      <c r="Z13032" t="str">
        <f t="shared" si="1411"/>
        <v/>
      </c>
      <c r="AF13032" s="50" t="str">
        <f t="shared" si="1412"/>
        <v/>
      </c>
    </row>
    <row r="13033" spans="24:32" x14ac:dyDescent="0.3">
      <c r="X13033" s="1"/>
      <c r="Z13033" t="str">
        <f t="shared" si="1411"/>
        <v/>
      </c>
      <c r="AF13033" s="50" t="str">
        <f t="shared" si="1412"/>
        <v/>
      </c>
    </row>
    <row r="13034" spans="24:32" x14ac:dyDescent="0.3">
      <c r="X13034" s="1"/>
      <c r="Z13034" t="str">
        <f t="shared" si="1411"/>
        <v/>
      </c>
      <c r="AF13034" s="50" t="str">
        <f t="shared" si="1412"/>
        <v/>
      </c>
    </row>
    <row r="13035" spans="24:32" x14ac:dyDescent="0.3">
      <c r="X13035" s="1"/>
      <c r="Z13035" t="str">
        <f t="shared" si="1411"/>
        <v/>
      </c>
      <c r="AF13035" s="50" t="str">
        <f t="shared" si="1412"/>
        <v/>
      </c>
    </row>
    <row r="13036" spans="24:32" x14ac:dyDescent="0.3">
      <c r="X13036" s="1"/>
      <c r="Z13036" t="str">
        <f t="shared" si="1411"/>
        <v/>
      </c>
      <c r="AF13036" s="50" t="str">
        <f t="shared" si="1412"/>
        <v/>
      </c>
    </row>
    <row r="13037" spans="24:32" x14ac:dyDescent="0.3">
      <c r="X13037" s="1"/>
      <c r="Z13037" t="str">
        <f t="shared" si="1411"/>
        <v/>
      </c>
      <c r="AF13037" s="50" t="str">
        <f t="shared" si="1412"/>
        <v/>
      </c>
    </row>
    <row r="13038" spans="24:32" x14ac:dyDescent="0.3">
      <c r="X13038" s="1"/>
      <c r="Z13038" t="str">
        <f t="shared" si="1411"/>
        <v/>
      </c>
      <c r="AF13038" s="50" t="str">
        <f t="shared" si="1412"/>
        <v/>
      </c>
    </row>
    <row r="13039" spans="24:32" x14ac:dyDescent="0.3">
      <c r="X13039" s="1"/>
      <c r="Z13039" t="str">
        <f t="shared" si="1411"/>
        <v/>
      </c>
      <c r="AF13039" s="50" t="str">
        <f t="shared" si="1412"/>
        <v/>
      </c>
    </row>
    <row r="13040" spans="24:32" x14ac:dyDescent="0.3">
      <c r="X13040" s="1"/>
      <c r="Z13040" t="str">
        <f t="shared" si="1411"/>
        <v/>
      </c>
      <c r="AF13040" s="50" t="str">
        <f t="shared" si="1412"/>
        <v/>
      </c>
    </row>
    <row r="13041" spans="24:32" x14ac:dyDescent="0.3">
      <c r="X13041" s="1"/>
      <c r="Z13041" t="str">
        <f t="shared" si="1411"/>
        <v/>
      </c>
      <c r="AF13041" s="50" t="str">
        <f t="shared" si="1412"/>
        <v/>
      </c>
    </row>
    <row r="13042" spans="24:32" x14ac:dyDescent="0.3">
      <c r="X13042" s="1"/>
      <c r="Z13042" t="str">
        <f t="shared" si="1411"/>
        <v/>
      </c>
      <c r="AF13042" s="50" t="str">
        <f t="shared" si="1412"/>
        <v/>
      </c>
    </row>
    <row r="13043" spans="24:32" x14ac:dyDescent="0.3">
      <c r="X13043" s="1"/>
      <c r="Z13043" t="str">
        <f t="shared" si="1411"/>
        <v/>
      </c>
      <c r="AF13043" s="50" t="str">
        <f t="shared" si="1412"/>
        <v/>
      </c>
    </row>
    <row r="13044" spans="24:32" x14ac:dyDescent="0.3">
      <c r="X13044" s="1"/>
      <c r="Z13044" t="str">
        <f t="shared" si="1411"/>
        <v/>
      </c>
      <c r="AF13044" s="50" t="str">
        <f t="shared" si="1412"/>
        <v/>
      </c>
    </row>
    <row r="13045" spans="24:32" x14ac:dyDescent="0.3">
      <c r="X13045" s="1"/>
      <c r="Z13045" t="str">
        <f t="shared" si="1411"/>
        <v/>
      </c>
      <c r="AF13045" s="50" t="str">
        <f t="shared" si="1412"/>
        <v/>
      </c>
    </row>
    <row r="13046" spans="24:32" x14ac:dyDescent="0.3">
      <c r="X13046" s="1"/>
      <c r="Z13046" t="str">
        <f t="shared" si="1411"/>
        <v/>
      </c>
      <c r="AF13046" s="50" t="str">
        <f t="shared" si="1412"/>
        <v/>
      </c>
    </row>
    <row r="13047" spans="24:32" x14ac:dyDescent="0.3">
      <c r="X13047" s="1"/>
      <c r="Z13047" t="str">
        <f t="shared" si="1411"/>
        <v/>
      </c>
      <c r="AF13047" s="50" t="str">
        <f t="shared" si="1412"/>
        <v/>
      </c>
    </row>
    <row r="13048" spans="24:32" x14ac:dyDescent="0.3">
      <c r="X13048" s="1"/>
      <c r="Z13048" t="str">
        <f t="shared" si="1411"/>
        <v/>
      </c>
      <c r="AF13048" s="50" t="str">
        <f t="shared" si="1412"/>
        <v/>
      </c>
    </row>
    <row r="13049" spans="24:32" x14ac:dyDescent="0.3">
      <c r="X13049" s="1"/>
      <c r="Z13049" t="str">
        <f t="shared" si="1411"/>
        <v/>
      </c>
      <c r="AF13049" s="50" t="str">
        <f t="shared" si="1412"/>
        <v/>
      </c>
    </row>
    <row r="13050" spans="24:32" x14ac:dyDescent="0.3">
      <c r="X13050" s="1"/>
      <c r="Z13050" t="str">
        <f t="shared" si="1411"/>
        <v/>
      </c>
      <c r="AF13050" s="50" t="str">
        <f t="shared" si="1412"/>
        <v/>
      </c>
    </row>
    <row r="13051" spans="24:32" x14ac:dyDescent="0.3">
      <c r="X13051" s="1"/>
      <c r="Z13051" t="str">
        <f t="shared" si="1411"/>
        <v/>
      </c>
      <c r="AF13051" s="50" t="str">
        <f t="shared" si="1412"/>
        <v/>
      </c>
    </row>
    <row r="13052" spans="24:32" x14ac:dyDescent="0.3">
      <c r="X13052" s="1"/>
      <c r="Z13052" t="str">
        <f t="shared" si="1411"/>
        <v/>
      </c>
      <c r="AF13052" s="50" t="str">
        <f t="shared" si="1412"/>
        <v/>
      </c>
    </row>
    <row r="13053" spans="24:32" x14ac:dyDescent="0.3">
      <c r="X13053" s="1"/>
      <c r="Z13053" t="str">
        <f t="shared" si="1411"/>
        <v/>
      </c>
      <c r="AF13053" s="50" t="str">
        <f t="shared" si="1412"/>
        <v/>
      </c>
    </row>
    <row r="13054" spans="24:32" x14ac:dyDescent="0.3">
      <c r="X13054" s="1"/>
      <c r="Z13054" t="str">
        <f t="shared" si="1411"/>
        <v/>
      </c>
      <c r="AF13054" s="50" t="str">
        <f t="shared" si="1412"/>
        <v/>
      </c>
    </row>
    <row r="13055" spans="24:32" x14ac:dyDescent="0.3">
      <c r="X13055" s="1"/>
      <c r="Z13055" t="str">
        <f t="shared" si="1411"/>
        <v/>
      </c>
      <c r="AF13055" s="50" t="str">
        <f t="shared" si="1412"/>
        <v/>
      </c>
    </row>
    <row r="13056" spans="24:32" x14ac:dyDescent="0.3">
      <c r="X13056" s="1"/>
      <c r="Z13056" t="str">
        <f t="shared" si="1411"/>
        <v/>
      </c>
      <c r="AF13056" s="50" t="str">
        <f t="shared" si="1412"/>
        <v/>
      </c>
    </row>
    <row r="13057" spans="24:32" x14ac:dyDescent="0.3">
      <c r="X13057" s="1"/>
      <c r="Z13057" t="str">
        <f t="shared" si="1411"/>
        <v/>
      </c>
      <c r="AF13057" s="50" t="str">
        <f t="shared" si="1412"/>
        <v/>
      </c>
    </row>
    <row r="13058" spans="24:32" x14ac:dyDescent="0.3">
      <c r="X13058" s="1"/>
      <c r="Z13058" t="str">
        <f t="shared" si="1411"/>
        <v/>
      </c>
      <c r="AF13058" s="50" t="str">
        <f t="shared" si="1412"/>
        <v/>
      </c>
    </row>
    <row r="13059" spans="24:32" x14ac:dyDescent="0.3">
      <c r="X13059" s="1"/>
      <c r="Z13059" t="str">
        <f t="shared" si="1411"/>
        <v/>
      </c>
      <c r="AF13059" s="50" t="str">
        <f t="shared" si="1412"/>
        <v/>
      </c>
    </row>
    <row r="13060" spans="24:32" x14ac:dyDescent="0.3">
      <c r="X13060" s="1"/>
      <c r="Z13060" t="str">
        <f t="shared" ref="Z13060:Z13123" si="1413">IFERROR(IF(AND(NOT(ISBLANK($O13060)),NOT(ISBLANK($P13060)),NOT(ISBLANK($T13060))),_xlfn.CONCAT(VLOOKUP($P13060,Pipe_Type,2,FALSE),"_",$O13060,"_",VLOOKUP($T13060,Pipe_Type2,2,FALSE)),""),"")</f>
        <v/>
      </c>
      <c r="AF13060" s="50" t="str">
        <f t="shared" ref="AF13060:AF13123" si="1414">IF(AND(AB13060=1,B13060&lt;&gt;""),"Yes",IF(B13060="","","No"))</f>
        <v/>
      </c>
    </row>
    <row r="13061" spans="24:32" x14ac:dyDescent="0.3">
      <c r="X13061" s="1"/>
      <c r="Z13061" t="str">
        <f t="shared" si="1413"/>
        <v/>
      </c>
      <c r="AF13061" s="50" t="str">
        <f t="shared" si="1414"/>
        <v/>
      </c>
    </row>
    <row r="13062" spans="24:32" x14ac:dyDescent="0.3">
      <c r="X13062" s="1"/>
      <c r="Z13062" t="str">
        <f t="shared" si="1413"/>
        <v/>
      </c>
      <c r="AF13062" s="50" t="str">
        <f t="shared" si="1414"/>
        <v/>
      </c>
    </row>
    <row r="13063" spans="24:32" x14ac:dyDescent="0.3">
      <c r="X13063" s="1"/>
      <c r="Z13063" t="str">
        <f t="shared" si="1413"/>
        <v/>
      </c>
      <c r="AF13063" s="50" t="str">
        <f t="shared" si="1414"/>
        <v/>
      </c>
    </row>
    <row r="13064" spans="24:32" x14ac:dyDescent="0.3">
      <c r="X13064" s="1"/>
      <c r="Z13064" t="str">
        <f t="shared" si="1413"/>
        <v/>
      </c>
      <c r="AF13064" s="50" t="str">
        <f t="shared" si="1414"/>
        <v/>
      </c>
    </row>
    <row r="13065" spans="24:32" x14ac:dyDescent="0.3">
      <c r="X13065" s="1"/>
      <c r="Z13065" t="str">
        <f t="shared" si="1413"/>
        <v/>
      </c>
      <c r="AF13065" s="50" t="str">
        <f t="shared" si="1414"/>
        <v/>
      </c>
    </row>
    <row r="13066" spans="24:32" x14ac:dyDescent="0.3">
      <c r="X13066" s="1"/>
      <c r="Z13066" t="str">
        <f t="shared" si="1413"/>
        <v/>
      </c>
      <c r="AF13066" s="50" t="str">
        <f t="shared" si="1414"/>
        <v/>
      </c>
    </row>
    <row r="13067" spans="24:32" x14ac:dyDescent="0.3">
      <c r="X13067" s="1"/>
      <c r="Z13067" t="str">
        <f t="shared" si="1413"/>
        <v/>
      </c>
      <c r="AF13067" s="50" t="str">
        <f t="shared" si="1414"/>
        <v/>
      </c>
    </row>
    <row r="13068" spans="24:32" x14ac:dyDescent="0.3">
      <c r="X13068" s="1"/>
      <c r="Z13068" t="str">
        <f t="shared" si="1413"/>
        <v/>
      </c>
      <c r="AF13068" s="50" t="str">
        <f t="shared" si="1414"/>
        <v/>
      </c>
    </row>
    <row r="13069" spans="24:32" x14ac:dyDescent="0.3">
      <c r="X13069" s="1"/>
      <c r="Z13069" t="str">
        <f t="shared" si="1413"/>
        <v/>
      </c>
      <c r="AF13069" s="50" t="str">
        <f t="shared" si="1414"/>
        <v/>
      </c>
    </row>
    <row r="13070" spans="24:32" x14ac:dyDescent="0.3">
      <c r="X13070" s="1"/>
      <c r="Z13070" t="str">
        <f t="shared" si="1413"/>
        <v/>
      </c>
      <c r="AF13070" s="50" t="str">
        <f t="shared" si="1414"/>
        <v/>
      </c>
    </row>
    <row r="13071" spans="24:32" x14ac:dyDescent="0.3">
      <c r="X13071" s="1"/>
      <c r="Z13071" t="str">
        <f t="shared" si="1413"/>
        <v/>
      </c>
      <c r="AF13071" s="50" t="str">
        <f t="shared" si="1414"/>
        <v/>
      </c>
    </row>
    <row r="13072" spans="24:32" x14ac:dyDescent="0.3">
      <c r="X13072" s="1"/>
      <c r="Z13072" t="str">
        <f t="shared" si="1413"/>
        <v/>
      </c>
      <c r="AF13072" s="50" t="str">
        <f t="shared" si="1414"/>
        <v/>
      </c>
    </row>
    <row r="13073" spans="24:32" x14ac:dyDescent="0.3">
      <c r="X13073" s="1"/>
      <c r="Z13073" t="str">
        <f t="shared" si="1413"/>
        <v/>
      </c>
      <c r="AF13073" s="50" t="str">
        <f t="shared" si="1414"/>
        <v/>
      </c>
    </row>
    <row r="13074" spans="24:32" x14ac:dyDescent="0.3">
      <c r="X13074" s="1"/>
      <c r="Z13074" t="str">
        <f t="shared" si="1413"/>
        <v/>
      </c>
      <c r="AF13074" s="50" t="str">
        <f t="shared" si="1414"/>
        <v/>
      </c>
    </row>
    <row r="13075" spans="24:32" x14ac:dyDescent="0.3">
      <c r="X13075" s="1"/>
      <c r="Z13075" t="str">
        <f t="shared" si="1413"/>
        <v/>
      </c>
      <c r="AF13075" s="50" t="str">
        <f t="shared" si="1414"/>
        <v/>
      </c>
    </row>
    <row r="13076" spans="24:32" x14ac:dyDescent="0.3">
      <c r="X13076" s="1"/>
      <c r="Z13076" t="str">
        <f t="shared" si="1413"/>
        <v/>
      </c>
      <c r="AF13076" s="50" t="str">
        <f t="shared" si="1414"/>
        <v/>
      </c>
    </row>
    <row r="13077" spans="24:32" x14ac:dyDescent="0.3">
      <c r="X13077" s="1"/>
      <c r="Z13077" t="str">
        <f t="shared" si="1413"/>
        <v/>
      </c>
      <c r="AF13077" s="50" t="str">
        <f t="shared" si="1414"/>
        <v/>
      </c>
    </row>
    <row r="13078" spans="24:32" x14ac:dyDescent="0.3">
      <c r="X13078" s="1"/>
      <c r="Z13078" t="str">
        <f t="shared" si="1413"/>
        <v/>
      </c>
      <c r="AF13078" s="50" t="str">
        <f t="shared" si="1414"/>
        <v/>
      </c>
    </row>
    <row r="13079" spans="24:32" x14ac:dyDescent="0.3">
      <c r="X13079" s="1"/>
      <c r="Z13079" t="str">
        <f t="shared" si="1413"/>
        <v/>
      </c>
      <c r="AF13079" s="50" t="str">
        <f t="shared" si="1414"/>
        <v/>
      </c>
    </row>
    <row r="13080" spans="24:32" x14ac:dyDescent="0.3">
      <c r="X13080" s="1"/>
      <c r="Z13080" t="str">
        <f t="shared" si="1413"/>
        <v/>
      </c>
      <c r="AF13080" s="50" t="str">
        <f t="shared" si="1414"/>
        <v/>
      </c>
    </row>
    <row r="13081" spans="24:32" x14ac:dyDescent="0.3">
      <c r="X13081" s="1"/>
      <c r="Z13081" t="str">
        <f t="shared" si="1413"/>
        <v/>
      </c>
      <c r="AF13081" s="50" t="str">
        <f t="shared" si="1414"/>
        <v/>
      </c>
    </row>
    <row r="13082" spans="24:32" x14ac:dyDescent="0.3">
      <c r="X13082" s="1"/>
      <c r="Z13082" t="str">
        <f t="shared" si="1413"/>
        <v/>
      </c>
      <c r="AF13082" s="50" t="str">
        <f t="shared" si="1414"/>
        <v/>
      </c>
    </row>
    <row r="13083" spans="24:32" x14ac:dyDescent="0.3">
      <c r="X13083" s="1"/>
      <c r="Z13083" t="str">
        <f t="shared" si="1413"/>
        <v/>
      </c>
      <c r="AF13083" s="50" t="str">
        <f t="shared" si="1414"/>
        <v/>
      </c>
    </row>
    <row r="13084" spans="24:32" x14ac:dyDescent="0.3">
      <c r="X13084" s="1"/>
      <c r="Z13084" t="str">
        <f t="shared" si="1413"/>
        <v/>
      </c>
      <c r="AF13084" s="50" t="str">
        <f t="shared" si="1414"/>
        <v/>
      </c>
    </row>
    <row r="13085" spans="24:32" x14ac:dyDescent="0.3">
      <c r="X13085" s="1"/>
      <c r="Z13085" t="str">
        <f t="shared" si="1413"/>
        <v/>
      </c>
      <c r="AF13085" s="50" t="str">
        <f t="shared" si="1414"/>
        <v/>
      </c>
    </row>
    <row r="13086" spans="24:32" x14ac:dyDescent="0.3">
      <c r="X13086" s="1"/>
      <c r="Z13086" t="str">
        <f t="shared" si="1413"/>
        <v/>
      </c>
      <c r="AF13086" s="50" t="str">
        <f t="shared" si="1414"/>
        <v/>
      </c>
    </row>
    <row r="13087" spans="24:32" x14ac:dyDescent="0.3">
      <c r="X13087" s="1"/>
      <c r="Z13087" t="str">
        <f t="shared" si="1413"/>
        <v/>
      </c>
      <c r="AF13087" s="50" t="str">
        <f t="shared" si="1414"/>
        <v/>
      </c>
    </row>
    <row r="13088" spans="24:32" x14ac:dyDescent="0.3">
      <c r="X13088" s="1"/>
      <c r="Z13088" t="str">
        <f t="shared" si="1413"/>
        <v/>
      </c>
      <c r="AF13088" s="50" t="str">
        <f t="shared" si="1414"/>
        <v/>
      </c>
    </row>
    <row r="13089" spans="24:32" x14ac:dyDescent="0.3">
      <c r="X13089" s="1"/>
      <c r="Z13089" t="str">
        <f t="shared" si="1413"/>
        <v/>
      </c>
      <c r="AF13089" s="50" t="str">
        <f t="shared" si="1414"/>
        <v/>
      </c>
    </row>
    <row r="13090" spans="24:32" x14ac:dyDescent="0.3">
      <c r="X13090" s="1"/>
      <c r="Z13090" t="str">
        <f t="shared" si="1413"/>
        <v/>
      </c>
      <c r="AF13090" s="50" t="str">
        <f t="shared" si="1414"/>
        <v/>
      </c>
    </row>
    <row r="13091" spans="24:32" x14ac:dyDescent="0.3">
      <c r="X13091" s="1"/>
      <c r="Z13091" t="str">
        <f t="shared" si="1413"/>
        <v/>
      </c>
      <c r="AF13091" s="50" t="str">
        <f t="shared" si="1414"/>
        <v/>
      </c>
    </row>
    <row r="13092" spans="24:32" x14ac:dyDescent="0.3">
      <c r="X13092" s="1"/>
      <c r="Z13092" t="str">
        <f t="shared" si="1413"/>
        <v/>
      </c>
      <c r="AF13092" s="50" t="str">
        <f t="shared" si="1414"/>
        <v/>
      </c>
    </row>
    <row r="13093" spans="24:32" x14ac:dyDescent="0.3">
      <c r="X13093" s="1"/>
      <c r="Z13093" t="str">
        <f t="shared" si="1413"/>
        <v/>
      </c>
      <c r="AF13093" s="50" t="str">
        <f t="shared" si="1414"/>
        <v/>
      </c>
    </row>
    <row r="13094" spans="24:32" x14ac:dyDescent="0.3">
      <c r="X13094" s="1"/>
      <c r="Z13094" t="str">
        <f t="shared" si="1413"/>
        <v/>
      </c>
      <c r="AF13094" s="50" t="str">
        <f t="shared" si="1414"/>
        <v/>
      </c>
    </row>
    <row r="13095" spans="24:32" x14ac:dyDescent="0.3">
      <c r="X13095" s="1"/>
      <c r="Z13095" t="str">
        <f t="shared" si="1413"/>
        <v/>
      </c>
      <c r="AF13095" s="50" t="str">
        <f t="shared" si="1414"/>
        <v/>
      </c>
    </row>
    <row r="13096" spans="24:32" x14ac:dyDescent="0.3">
      <c r="X13096" s="1"/>
      <c r="Z13096" t="str">
        <f t="shared" si="1413"/>
        <v/>
      </c>
      <c r="AF13096" s="50" t="str">
        <f t="shared" si="1414"/>
        <v/>
      </c>
    </row>
    <row r="13097" spans="24:32" x14ac:dyDescent="0.3">
      <c r="X13097" s="1"/>
      <c r="Z13097" t="str">
        <f t="shared" si="1413"/>
        <v/>
      </c>
      <c r="AF13097" s="50" t="str">
        <f t="shared" si="1414"/>
        <v/>
      </c>
    </row>
    <row r="13098" spans="24:32" x14ac:dyDescent="0.3">
      <c r="X13098" s="1"/>
      <c r="Z13098" t="str">
        <f t="shared" si="1413"/>
        <v/>
      </c>
      <c r="AF13098" s="50" t="str">
        <f t="shared" si="1414"/>
        <v/>
      </c>
    </row>
    <row r="13099" spans="24:32" x14ac:dyDescent="0.3">
      <c r="X13099" s="1"/>
      <c r="Z13099" t="str">
        <f t="shared" si="1413"/>
        <v/>
      </c>
      <c r="AF13099" s="50" t="str">
        <f t="shared" si="1414"/>
        <v/>
      </c>
    </row>
    <row r="13100" spans="24:32" x14ac:dyDescent="0.3">
      <c r="X13100" s="1"/>
      <c r="Z13100" t="str">
        <f t="shared" si="1413"/>
        <v/>
      </c>
      <c r="AF13100" s="50" t="str">
        <f t="shared" si="1414"/>
        <v/>
      </c>
    </row>
    <row r="13101" spans="24:32" x14ac:dyDescent="0.3">
      <c r="X13101" s="1"/>
      <c r="Z13101" t="str">
        <f t="shared" si="1413"/>
        <v/>
      </c>
      <c r="AF13101" s="50" t="str">
        <f t="shared" si="1414"/>
        <v/>
      </c>
    </row>
    <row r="13102" spans="24:32" x14ac:dyDescent="0.3">
      <c r="X13102" s="1"/>
      <c r="Z13102" t="str">
        <f t="shared" si="1413"/>
        <v/>
      </c>
      <c r="AF13102" s="50" t="str">
        <f t="shared" si="1414"/>
        <v/>
      </c>
    </row>
    <row r="13103" spans="24:32" x14ac:dyDescent="0.3">
      <c r="X13103" s="1"/>
      <c r="Z13103" t="str">
        <f t="shared" si="1413"/>
        <v/>
      </c>
      <c r="AF13103" s="50" t="str">
        <f t="shared" si="1414"/>
        <v/>
      </c>
    </row>
    <row r="13104" spans="24:32" x14ac:dyDescent="0.3">
      <c r="X13104" s="1"/>
      <c r="Z13104" t="str">
        <f t="shared" si="1413"/>
        <v/>
      </c>
      <c r="AF13104" s="50" t="str">
        <f t="shared" si="1414"/>
        <v/>
      </c>
    </row>
    <row r="13105" spans="24:32" x14ac:dyDescent="0.3">
      <c r="X13105" s="1"/>
      <c r="Z13105" t="str">
        <f t="shared" si="1413"/>
        <v/>
      </c>
      <c r="AF13105" s="50" t="str">
        <f t="shared" si="1414"/>
        <v/>
      </c>
    </row>
    <row r="13106" spans="24:32" x14ac:dyDescent="0.3">
      <c r="X13106" s="1"/>
      <c r="Z13106" t="str">
        <f t="shared" si="1413"/>
        <v/>
      </c>
      <c r="AF13106" s="50" t="str">
        <f t="shared" si="1414"/>
        <v/>
      </c>
    </row>
    <row r="13107" spans="24:32" x14ac:dyDescent="0.3">
      <c r="X13107" s="1"/>
      <c r="Z13107" t="str">
        <f t="shared" si="1413"/>
        <v/>
      </c>
      <c r="AF13107" s="50" t="str">
        <f t="shared" si="1414"/>
        <v/>
      </c>
    </row>
    <row r="13108" spans="24:32" x14ac:dyDescent="0.3">
      <c r="X13108" s="1"/>
      <c r="Z13108" t="str">
        <f t="shared" si="1413"/>
        <v/>
      </c>
      <c r="AF13108" s="50" t="str">
        <f t="shared" si="1414"/>
        <v/>
      </c>
    </row>
    <row r="13109" spans="24:32" x14ac:dyDescent="0.3">
      <c r="X13109" s="1"/>
      <c r="Z13109" t="str">
        <f t="shared" si="1413"/>
        <v/>
      </c>
      <c r="AF13109" s="50" t="str">
        <f t="shared" si="1414"/>
        <v/>
      </c>
    </row>
    <row r="13110" spans="24:32" x14ac:dyDescent="0.3">
      <c r="X13110" s="1"/>
      <c r="Z13110" t="str">
        <f t="shared" si="1413"/>
        <v/>
      </c>
      <c r="AF13110" s="50" t="str">
        <f t="shared" si="1414"/>
        <v/>
      </c>
    </row>
    <row r="13111" spans="24:32" x14ac:dyDescent="0.3">
      <c r="X13111" s="1"/>
      <c r="Z13111" t="str">
        <f t="shared" si="1413"/>
        <v/>
      </c>
      <c r="AF13111" s="50" t="str">
        <f t="shared" si="1414"/>
        <v/>
      </c>
    </row>
    <row r="13112" spans="24:32" x14ac:dyDescent="0.3">
      <c r="X13112" s="1"/>
      <c r="Z13112" t="str">
        <f t="shared" si="1413"/>
        <v/>
      </c>
      <c r="AF13112" s="50" t="str">
        <f t="shared" si="1414"/>
        <v/>
      </c>
    </row>
    <row r="13113" spans="24:32" x14ac:dyDescent="0.3">
      <c r="X13113" s="1"/>
      <c r="Z13113" t="str">
        <f t="shared" si="1413"/>
        <v/>
      </c>
      <c r="AF13113" s="50" t="str">
        <f t="shared" si="1414"/>
        <v/>
      </c>
    </row>
    <row r="13114" spans="24:32" x14ac:dyDescent="0.3">
      <c r="X13114" s="1"/>
      <c r="Z13114" t="str">
        <f t="shared" si="1413"/>
        <v/>
      </c>
      <c r="AF13114" s="50" t="str">
        <f t="shared" si="1414"/>
        <v/>
      </c>
    </row>
    <row r="13115" spans="24:32" x14ac:dyDescent="0.3">
      <c r="X13115" s="1"/>
      <c r="Z13115" t="str">
        <f t="shared" si="1413"/>
        <v/>
      </c>
      <c r="AF13115" s="50" t="str">
        <f t="shared" si="1414"/>
        <v/>
      </c>
    </row>
    <row r="13116" spans="24:32" x14ac:dyDescent="0.3">
      <c r="X13116" s="1"/>
      <c r="Z13116" t="str">
        <f t="shared" si="1413"/>
        <v/>
      </c>
      <c r="AF13116" s="50" t="str">
        <f t="shared" si="1414"/>
        <v/>
      </c>
    </row>
    <row r="13117" spans="24:32" x14ac:dyDescent="0.3">
      <c r="X13117" s="1"/>
      <c r="Z13117" t="str">
        <f t="shared" si="1413"/>
        <v/>
      </c>
      <c r="AF13117" s="50" t="str">
        <f t="shared" si="1414"/>
        <v/>
      </c>
    </row>
    <row r="13118" spans="24:32" x14ac:dyDescent="0.3">
      <c r="X13118" s="1"/>
      <c r="Z13118" t="str">
        <f t="shared" si="1413"/>
        <v/>
      </c>
      <c r="AF13118" s="50" t="str">
        <f t="shared" si="1414"/>
        <v/>
      </c>
    </row>
    <row r="13119" spans="24:32" x14ac:dyDescent="0.3">
      <c r="X13119" s="1"/>
      <c r="Z13119" t="str">
        <f t="shared" si="1413"/>
        <v/>
      </c>
      <c r="AF13119" s="50" t="str">
        <f t="shared" si="1414"/>
        <v/>
      </c>
    </row>
    <row r="13120" spans="24:32" x14ac:dyDescent="0.3">
      <c r="X13120" s="1"/>
      <c r="Z13120" t="str">
        <f t="shared" si="1413"/>
        <v/>
      </c>
      <c r="AF13120" s="50" t="str">
        <f t="shared" si="1414"/>
        <v/>
      </c>
    </row>
    <row r="13121" spans="24:32" x14ac:dyDescent="0.3">
      <c r="X13121" s="1"/>
      <c r="Z13121" t="str">
        <f t="shared" si="1413"/>
        <v/>
      </c>
      <c r="AF13121" s="50" t="str">
        <f t="shared" si="1414"/>
        <v/>
      </c>
    </row>
    <row r="13122" spans="24:32" x14ac:dyDescent="0.3">
      <c r="X13122" s="1"/>
      <c r="Z13122" t="str">
        <f t="shared" si="1413"/>
        <v/>
      </c>
      <c r="AF13122" s="50" t="str">
        <f t="shared" si="1414"/>
        <v/>
      </c>
    </row>
    <row r="13123" spans="24:32" x14ac:dyDescent="0.3">
      <c r="X13123" s="1"/>
      <c r="Z13123" t="str">
        <f t="shared" si="1413"/>
        <v/>
      </c>
      <c r="AF13123" s="50" t="str">
        <f t="shared" si="1414"/>
        <v/>
      </c>
    </row>
    <row r="13124" spans="24:32" x14ac:dyDescent="0.3">
      <c r="X13124" s="1"/>
      <c r="Z13124" t="str">
        <f t="shared" ref="Z13124:Z13187" si="1415">IFERROR(IF(AND(NOT(ISBLANK($O13124)),NOT(ISBLANK($P13124)),NOT(ISBLANK($T13124))),_xlfn.CONCAT(VLOOKUP($P13124,Pipe_Type,2,FALSE),"_",$O13124,"_",VLOOKUP($T13124,Pipe_Type2,2,FALSE)),""),"")</f>
        <v/>
      </c>
      <c r="AF13124" s="50" t="str">
        <f t="shared" ref="AF13124:AF13187" si="1416">IF(AND(AB13124=1,B13124&lt;&gt;""),"Yes",IF(B13124="","","No"))</f>
        <v/>
      </c>
    </row>
    <row r="13125" spans="24:32" x14ac:dyDescent="0.3">
      <c r="X13125" s="1"/>
      <c r="Z13125" t="str">
        <f t="shared" si="1415"/>
        <v/>
      </c>
      <c r="AF13125" s="50" t="str">
        <f t="shared" si="1416"/>
        <v/>
      </c>
    </row>
    <row r="13126" spans="24:32" x14ac:dyDescent="0.3">
      <c r="X13126" s="1"/>
      <c r="Z13126" t="str">
        <f t="shared" si="1415"/>
        <v/>
      </c>
      <c r="AF13126" s="50" t="str">
        <f t="shared" si="1416"/>
        <v/>
      </c>
    </row>
    <row r="13127" spans="24:32" x14ac:dyDescent="0.3">
      <c r="X13127" s="1"/>
      <c r="Z13127" t="str">
        <f t="shared" si="1415"/>
        <v/>
      </c>
      <c r="AF13127" s="50" t="str">
        <f t="shared" si="1416"/>
        <v/>
      </c>
    </row>
    <row r="13128" spans="24:32" x14ac:dyDescent="0.3">
      <c r="X13128" s="1"/>
      <c r="Z13128" t="str">
        <f t="shared" si="1415"/>
        <v/>
      </c>
      <c r="AF13128" s="50" t="str">
        <f t="shared" si="1416"/>
        <v/>
      </c>
    </row>
    <row r="13129" spans="24:32" x14ac:dyDescent="0.3">
      <c r="X13129" s="1"/>
      <c r="Z13129" t="str">
        <f t="shared" si="1415"/>
        <v/>
      </c>
      <c r="AF13129" s="50" t="str">
        <f t="shared" si="1416"/>
        <v/>
      </c>
    </row>
    <row r="13130" spans="24:32" x14ac:dyDescent="0.3">
      <c r="X13130" s="1"/>
      <c r="Z13130" t="str">
        <f t="shared" si="1415"/>
        <v/>
      </c>
      <c r="AF13130" s="50" t="str">
        <f t="shared" si="1416"/>
        <v/>
      </c>
    </row>
    <row r="13131" spans="24:32" x14ac:dyDescent="0.3">
      <c r="X13131" s="1"/>
      <c r="Z13131" t="str">
        <f t="shared" si="1415"/>
        <v/>
      </c>
      <c r="AF13131" s="50" t="str">
        <f t="shared" si="1416"/>
        <v/>
      </c>
    </row>
    <row r="13132" spans="24:32" x14ac:dyDescent="0.3">
      <c r="X13132" s="1"/>
      <c r="Z13132" t="str">
        <f t="shared" si="1415"/>
        <v/>
      </c>
      <c r="AF13132" s="50" t="str">
        <f t="shared" si="1416"/>
        <v/>
      </c>
    </row>
    <row r="13133" spans="24:32" x14ac:dyDescent="0.3">
      <c r="X13133" s="1"/>
      <c r="Z13133" t="str">
        <f t="shared" si="1415"/>
        <v/>
      </c>
      <c r="AF13133" s="50" t="str">
        <f t="shared" si="1416"/>
        <v/>
      </c>
    </row>
    <row r="13134" spans="24:32" x14ac:dyDescent="0.3">
      <c r="X13134" s="1"/>
      <c r="Z13134" t="str">
        <f t="shared" si="1415"/>
        <v/>
      </c>
      <c r="AF13134" s="50" t="str">
        <f t="shared" si="1416"/>
        <v/>
      </c>
    </row>
    <row r="13135" spans="24:32" x14ac:dyDescent="0.3">
      <c r="X13135" s="1"/>
      <c r="Z13135" t="str">
        <f t="shared" si="1415"/>
        <v/>
      </c>
      <c r="AF13135" s="50" t="str">
        <f t="shared" si="1416"/>
        <v/>
      </c>
    </row>
    <row r="13136" spans="24:32" x14ac:dyDescent="0.3">
      <c r="X13136" s="1"/>
      <c r="Z13136" t="str">
        <f t="shared" si="1415"/>
        <v/>
      </c>
      <c r="AF13136" s="50" t="str">
        <f t="shared" si="1416"/>
        <v/>
      </c>
    </row>
    <row r="13137" spans="24:32" x14ac:dyDescent="0.3">
      <c r="X13137" s="1"/>
      <c r="Z13137" t="str">
        <f t="shared" si="1415"/>
        <v/>
      </c>
      <c r="AF13137" s="50" t="str">
        <f t="shared" si="1416"/>
        <v/>
      </c>
    </row>
    <row r="13138" spans="24:32" x14ac:dyDescent="0.3">
      <c r="X13138" s="1"/>
      <c r="Z13138" t="str">
        <f t="shared" si="1415"/>
        <v/>
      </c>
      <c r="AF13138" s="50" t="str">
        <f t="shared" si="1416"/>
        <v/>
      </c>
    </row>
    <row r="13139" spans="24:32" x14ac:dyDescent="0.3">
      <c r="X13139" s="1"/>
      <c r="Z13139" t="str">
        <f t="shared" si="1415"/>
        <v/>
      </c>
      <c r="AF13139" s="50" t="str">
        <f t="shared" si="1416"/>
        <v/>
      </c>
    </row>
    <row r="13140" spans="24:32" x14ac:dyDescent="0.3">
      <c r="X13140" s="1"/>
      <c r="Z13140" t="str">
        <f t="shared" si="1415"/>
        <v/>
      </c>
      <c r="AF13140" s="50" t="str">
        <f t="shared" si="1416"/>
        <v/>
      </c>
    </row>
    <row r="13141" spans="24:32" x14ac:dyDescent="0.3">
      <c r="X13141" s="1"/>
      <c r="Z13141" t="str">
        <f t="shared" si="1415"/>
        <v/>
      </c>
      <c r="AF13141" s="50" t="str">
        <f t="shared" si="1416"/>
        <v/>
      </c>
    </row>
    <row r="13142" spans="24:32" x14ac:dyDescent="0.3">
      <c r="X13142" s="1"/>
      <c r="Z13142" t="str">
        <f t="shared" si="1415"/>
        <v/>
      </c>
      <c r="AF13142" s="50" t="str">
        <f t="shared" si="1416"/>
        <v/>
      </c>
    </row>
    <row r="13143" spans="24:32" x14ac:dyDescent="0.3">
      <c r="X13143" s="1"/>
      <c r="Z13143" t="str">
        <f t="shared" si="1415"/>
        <v/>
      </c>
      <c r="AF13143" s="50" t="str">
        <f t="shared" si="1416"/>
        <v/>
      </c>
    </row>
    <row r="13144" spans="24:32" x14ac:dyDescent="0.3">
      <c r="X13144" s="1"/>
      <c r="Z13144" t="str">
        <f t="shared" si="1415"/>
        <v/>
      </c>
      <c r="AF13144" s="50" t="str">
        <f t="shared" si="1416"/>
        <v/>
      </c>
    </row>
    <row r="13145" spans="24:32" x14ac:dyDescent="0.3">
      <c r="X13145" s="1"/>
      <c r="Z13145" t="str">
        <f t="shared" si="1415"/>
        <v/>
      </c>
      <c r="AF13145" s="50" t="str">
        <f t="shared" si="1416"/>
        <v/>
      </c>
    </row>
    <row r="13146" spans="24:32" x14ac:dyDescent="0.3">
      <c r="X13146" s="1"/>
      <c r="Z13146" t="str">
        <f t="shared" si="1415"/>
        <v/>
      </c>
      <c r="AF13146" s="50" t="str">
        <f t="shared" si="1416"/>
        <v/>
      </c>
    </row>
    <row r="13147" spans="24:32" x14ac:dyDescent="0.3">
      <c r="X13147" s="1"/>
      <c r="Z13147" t="str">
        <f t="shared" si="1415"/>
        <v/>
      </c>
      <c r="AF13147" s="50" t="str">
        <f t="shared" si="1416"/>
        <v/>
      </c>
    </row>
    <row r="13148" spans="24:32" x14ac:dyDescent="0.3">
      <c r="X13148" s="1"/>
      <c r="Z13148" t="str">
        <f t="shared" si="1415"/>
        <v/>
      </c>
      <c r="AF13148" s="50" t="str">
        <f t="shared" si="1416"/>
        <v/>
      </c>
    </row>
    <row r="13149" spans="24:32" x14ac:dyDescent="0.3">
      <c r="X13149" s="1"/>
      <c r="Z13149" t="str">
        <f t="shared" si="1415"/>
        <v/>
      </c>
      <c r="AF13149" s="50" t="str">
        <f t="shared" si="1416"/>
        <v/>
      </c>
    </row>
    <row r="13150" spans="24:32" x14ac:dyDescent="0.3">
      <c r="X13150" s="1"/>
      <c r="Z13150" t="str">
        <f t="shared" si="1415"/>
        <v/>
      </c>
      <c r="AF13150" s="50" t="str">
        <f t="shared" si="1416"/>
        <v/>
      </c>
    </row>
    <row r="13151" spans="24:32" x14ac:dyDescent="0.3">
      <c r="X13151" s="1"/>
      <c r="Z13151" t="str">
        <f t="shared" si="1415"/>
        <v/>
      </c>
      <c r="AF13151" s="50" t="str">
        <f t="shared" si="1416"/>
        <v/>
      </c>
    </row>
    <row r="13152" spans="24:32" x14ac:dyDescent="0.3">
      <c r="X13152" s="1"/>
      <c r="Z13152" t="str">
        <f t="shared" si="1415"/>
        <v/>
      </c>
      <c r="AF13152" s="50" t="str">
        <f t="shared" si="1416"/>
        <v/>
      </c>
    </row>
    <row r="13153" spans="24:32" x14ac:dyDescent="0.3">
      <c r="X13153" s="1"/>
      <c r="Z13153" t="str">
        <f t="shared" si="1415"/>
        <v/>
      </c>
      <c r="AF13153" s="50" t="str">
        <f t="shared" si="1416"/>
        <v/>
      </c>
    </row>
    <row r="13154" spans="24:32" x14ac:dyDescent="0.3">
      <c r="X13154" s="1"/>
      <c r="Z13154" t="str">
        <f t="shared" si="1415"/>
        <v/>
      </c>
      <c r="AF13154" s="50" t="str">
        <f t="shared" si="1416"/>
        <v/>
      </c>
    </row>
    <row r="13155" spans="24:32" x14ac:dyDescent="0.3">
      <c r="X13155" s="1"/>
      <c r="Z13155" t="str">
        <f t="shared" si="1415"/>
        <v/>
      </c>
      <c r="AF13155" s="50" t="str">
        <f t="shared" si="1416"/>
        <v/>
      </c>
    </row>
    <row r="13156" spans="24:32" x14ac:dyDescent="0.3">
      <c r="X13156" s="1"/>
      <c r="Z13156" t="str">
        <f t="shared" si="1415"/>
        <v/>
      </c>
      <c r="AF13156" s="50" t="str">
        <f t="shared" si="1416"/>
        <v/>
      </c>
    </row>
    <row r="13157" spans="24:32" x14ac:dyDescent="0.3">
      <c r="X13157" s="1"/>
      <c r="Z13157" t="str">
        <f t="shared" si="1415"/>
        <v/>
      </c>
      <c r="AF13157" s="50" t="str">
        <f t="shared" si="1416"/>
        <v/>
      </c>
    </row>
    <row r="13158" spans="24:32" x14ac:dyDescent="0.3">
      <c r="X13158" s="1"/>
      <c r="Z13158" t="str">
        <f t="shared" si="1415"/>
        <v/>
      </c>
      <c r="AF13158" s="50" t="str">
        <f t="shared" si="1416"/>
        <v/>
      </c>
    </row>
    <row r="13159" spans="24:32" x14ac:dyDescent="0.3">
      <c r="X13159" s="1"/>
      <c r="Z13159" t="str">
        <f t="shared" si="1415"/>
        <v/>
      </c>
      <c r="AF13159" s="50" t="str">
        <f t="shared" si="1416"/>
        <v/>
      </c>
    </row>
    <row r="13160" spans="24:32" x14ac:dyDescent="0.3">
      <c r="X13160" s="1"/>
      <c r="Z13160" t="str">
        <f t="shared" si="1415"/>
        <v/>
      </c>
      <c r="AF13160" s="50" t="str">
        <f t="shared" si="1416"/>
        <v/>
      </c>
    </row>
    <row r="13161" spans="24:32" x14ac:dyDescent="0.3">
      <c r="X13161" s="1"/>
      <c r="Z13161" t="str">
        <f t="shared" si="1415"/>
        <v/>
      </c>
      <c r="AF13161" s="50" t="str">
        <f t="shared" si="1416"/>
        <v/>
      </c>
    </row>
    <row r="13162" spans="24:32" x14ac:dyDescent="0.3">
      <c r="X13162" s="1"/>
      <c r="Z13162" t="str">
        <f t="shared" si="1415"/>
        <v/>
      </c>
      <c r="AF13162" s="50" t="str">
        <f t="shared" si="1416"/>
        <v/>
      </c>
    </row>
    <row r="13163" spans="24:32" x14ac:dyDescent="0.3">
      <c r="X13163" s="1"/>
      <c r="Z13163" t="str">
        <f t="shared" si="1415"/>
        <v/>
      </c>
      <c r="AF13163" s="50" t="str">
        <f t="shared" si="1416"/>
        <v/>
      </c>
    </row>
    <row r="13164" spans="24:32" x14ac:dyDescent="0.3">
      <c r="X13164" s="1"/>
      <c r="Z13164" t="str">
        <f t="shared" si="1415"/>
        <v/>
      </c>
      <c r="AF13164" s="50" t="str">
        <f t="shared" si="1416"/>
        <v/>
      </c>
    </row>
    <row r="13165" spans="24:32" x14ac:dyDescent="0.3">
      <c r="X13165" s="1"/>
      <c r="Z13165" t="str">
        <f t="shared" si="1415"/>
        <v/>
      </c>
      <c r="AF13165" s="50" t="str">
        <f t="shared" si="1416"/>
        <v/>
      </c>
    </row>
    <row r="13166" spans="24:32" x14ac:dyDescent="0.3">
      <c r="X13166" s="1"/>
      <c r="Z13166" t="str">
        <f t="shared" si="1415"/>
        <v/>
      </c>
      <c r="AF13166" s="50" t="str">
        <f t="shared" si="1416"/>
        <v/>
      </c>
    </row>
    <row r="13167" spans="24:32" x14ac:dyDescent="0.3">
      <c r="X13167" s="1"/>
      <c r="Z13167" t="str">
        <f t="shared" si="1415"/>
        <v/>
      </c>
      <c r="AF13167" s="50" t="str">
        <f t="shared" si="1416"/>
        <v/>
      </c>
    </row>
    <row r="13168" spans="24:32" x14ac:dyDescent="0.3">
      <c r="X13168" s="1"/>
      <c r="Z13168" t="str">
        <f t="shared" si="1415"/>
        <v/>
      </c>
      <c r="AF13168" s="50" t="str">
        <f t="shared" si="1416"/>
        <v/>
      </c>
    </row>
    <row r="13169" spans="24:32" x14ac:dyDescent="0.3">
      <c r="X13169" s="1"/>
      <c r="Z13169" t="str">
        <f t="shared" si="1415"/>
        <v/>
      </c>
      <c r="AF13169" s="50" t="str">
        <f t="shared" si="1416"/>
        <v/>
      </c>
    </row>
    <row r="13170" spans="24:32" x14ac:dyDescent="0.3">
      <c r="X13170" s="1"/>
      <c r="Z13170" t="str">
        <f t="shared" si="1415"/>
        <v/>
      </c>
      <c r="AF13170" s="50" t="str">
        <f t="shared" si="1416"/>
        <v/>
      </c>
    </row>
    <row r="13171" spans="24:32" x14ac:dyDescent="0.3">
      <c r="X13171" s="1"/>
      <c r="Z13171" t="str">
        <f t="shared" si="1415"/>
        <v/>
      </c>
      <c r="AF13171" s="50" t="str">
        <f t="shared" si="1416"/>
        <v/>
      </c>
    </row>
    <row r="13172" spans="24:32" x14ac:dyDescent="0.3">
      <c r="X13172" s="1"/>
      <c r="Z13172" t="str">
        <f t="shared" si="1415"/>
        <v/>
      </c>
      <c r="AF13172" s="50" t="str">
        <f t="shared" si="1416"/>
        <v/>
      </c>
    </row>
    <row r="13173" spans="24:32" x14ac:dyDescent="0.3">
      <c r="X13173" s="1"/>
      <c r="Z13173" t="str">
        <f t="shared" si="1415"/>
        <v/>
      </c>
      <c r="AF13173" s="50" t="str">
        <f t="shared" si="1416"/>
        <v/>
      </c>
    </row>
    <row r="13174" spans="24:32" x14ac:dyDescent="0.3">
      <c r="X13174" s="1"/>
      <c r="Z13174" t="str">
        <f t="shared" si="1415"/>
        <v/>
      </c>
      <c r="AF13174" s="50" t="str">
        <f t="shared" si="1416"/>
        <v/>
      </c>
    </row>
    <row r="13175" spans="24:32" x14ac:dyDescent="0.3">
      <c r="X13175" s="1"/>
      <c r="Z13175" t="str">
        <f t="shared" si="1415"/>
        <v/>
      </c>
      <c r="AF13175" s="50" t="str">
        <f t="shared" si="1416"/>
        <v/>
      </c>
    </row>
    <row r="13176" spans="24:32" x14ac:dyDescent="0.3">
      <c r="X13176" s="1"/>
      <c r="Z13176" t="str">
        <f t="shared" si="1415"/>
        <v/>
      </c>
      <c r="AF13176" s="50" t="str">
        <f t="shared" si="1416"/>
        <v/>
      </c>
    </row>
    <row r="13177" spans="24:32" x14ac:dyDescent="0.3">
      <c r="X13177" s="1"/>
      <c r="Z13177" t="str">
        <f t="shared" si="1415"/>
        <v/>
      </c>
      <c r="AF13177" s="50" t="str">
        <f t="shared" si="1416"/>
        <v/>
      </c>
    </row>
    <row r="13178" spans="24:32" x14ac:dyDescent="0.3">
      <c r="X13178" s="1"/>
      <c r="Z13178" t="str">
        <f t="shared" si="1415"/>
        <v/>
      </c>
      <c r="AF13178" s="50" t="str">
        <f t="shared" si="1416"/>
        <v/>
      </c>
    </row>
    <row r="13179" spans="24:32" x14ac:dyDescent="0.3">
      <c r="X13179" s="1"/>
      <c r="Z13179" t="str">
        <f t="shared" si="1415"/>
        <v/>
      </c>
      <c r="AF13179" s="50" t="str">
        <f t="shared" si="1416"/>
        <v/>
      </c>
    </row>
    <row r="13180" spans="24:32" x14ac:dyDescent="0.3">
      <c r="X13180" s="1"/>
      <c r="Z13180" t="str">
        <f t="shared" si="1415"/>
        <v/>
      </c>
      <c r="AF13180" s="50" t="str">
        <f t="shared" si="1416"/>
        <v/>
      </c>
    </row>
    <row r="13181" spans="24:32" x14ac:dyDescent="0.3">
      <c r="X13181" s="1"/>
      <c r="Z13181" t="str">
        <f t="shared" si="1415"/>
        <v/>
      </c>
      <c r="AF13181" s="50" t="str">
        <f t="shared" si="1416"/>
        <v/>
      </c>
    </row>
    <row r="13182" spans="24:32" x14ac:dyDescent="0.3">
      <c r="X13182" s="1"/>
      <c r="Z13182" t="str">
        <f t="shared" si="1415"/>
        <v/>
      </c>
      <c r="AF13182" s="50" t="str">
        <f t="shared" si="1416"/>
        <v/>
      </c>
    </row>
    <row r="13183" spans="24:32" x14ac:dyDescent="0.3">
      <c r="X13183" s="1"/>
      <c r="Z13183" t="str">
        <f t="shared" si="1415"/>
        <v/>
      </c>
      <c r="AF13183" s="50" t="str">
        <f t="shared" si="1416"/>
        <v/>
      </c>
    </row>
    <row r="13184" spans="24:32" x14ac:dyDescent="0.3">
      <c r="X13184" s="1"/>
      <c r="Z13184" t="str">
        <f t="shared" si="1415"/>
        <v/>
      </c>
      <c r="AF13184" s="50" t="str">
        <f t="shared" si="1416"/>
        <v/>
      </c>
    </row>
    <row r="13185" spans="24:32" x14ac:dyDescent="0.3">
      <c r="X13185" s="1"/>
      <c r="Z13185" t="str">
        <f t="shared" si="1415"/>
        <v/>
      </c>
      <c r="AF13185" s="50" t="str">
        <f t="shared" si="1416"/>
        <v/>
      </c>
    </row>
    <row r="13186" spans="24:32" x14ac:dyDescent="0.3">
      <c r="X13186" s="1"/>
      <c r="Z13186" t="str">
        <f t="shared" si="1415"/>
        <v/>
      </c>
      <c r="AF13186" s="50" t="str">
        <f t="shared" si="1416"/>
        <v/>
      </c>
    </row>
    <row r="13187" spans="24:32" x14ac:dyDescent="0.3">
      <c r="X13187" s="1"/>
      <c r="Z13187" t="str">
        <f t="shared" si="1415"/>
        <v/>
      </c>
      <c r="AF13187" s="50" t="str">
        <f t="shared" si="1416"/>
        <v/>
      </c>
    </row>
    <row r="13188" spans="24:32" x14ac:dyDescent="0.3">
      <c r="X13188" s="1"/>
      <c r="Z13188" t="str">
        <f t="shared" ref="Z13188:Z13251" si="1417">IFERROR(IF(AND(NOT(ISBLANK($O13188)),NOT(ISBLANK($P13188)),NOT(ISBLANK($T13188))),_xlfn.CONCAT(VLOOKUP($P13188,Pipe_Type,2,FALSE),"_",$O13188,"_",VLOOKUP($T13188,Pipe_Type2,2,FALSE)),""),"")</f>
        <v/>
      </c>
      <c r="AF13188" s="50" t="str">
        <f t="shared" ref="AF13188:AF13251" si="1418">IF(AND(AB13188=1,B13188&lt;&gt;""),"Yes",IF(B13188="","","No"))</f>
        <v/>
      </c>
    </row>
    <row r="13189" spans="24:32" x14ac:dyDescent="0.3">
      <c r="X13189" s="1"/>
      <c r="Z13189" t="str">
        <f t="shared" si="1417"/>
        <v/>
      </c>
      <c r="AF13189" s="50" t="str">
        <f t="shared" si="1418"/>
        <v/>
      </c>
    </row>
    <row r="13190" spans="24:32" x14ac:dyDescent="0.3">
      <c r="X13190" s="1"/>
      <c r="Z13190" t="str">
        <f t="shared" si="1417"/>
        <v/>
      </c>
      <c r="AF13190" s="50" t="str">
        <f t="shared" si="1418"/>
        <v/>
      </c>
    </row>
    <row r="13191" spans="24:32" x14ac:dyDescent="0.3">
      <c r="X13191" s="1"/>
      <c r="Z13191" t="str">
        <f t="shared" si="1417"/>
        <v/>
      </c>
      <c r="AF13191" s="50" t="str">
        <f t="shared" si="1418"/>
        <v/>
      </c>
    </row>
    <row r="13192" spans="24:32" x14ac:dyDescent="0.3">
      <c r="X13192" s="1"/>
      <c r="Z13192" t="str">
        <f t="shared" si="1417"/>
        <v/>
      </c>
      <c r="AF13192" s="50" t="str">
        <f t="shared" si="1418"/>
        <v/>
      </c>
    </row>
    <row r="13193" spans="24:32" x14ac:dyDescent="0.3">
      <c r="X13193" s="1"/>
      <c r="Z13193" t="str">
        <f t="shared" si="1417"/>
        <v/>
      </c>
      <c r="AF13193" s="50" t="str">
        <f t="shared" si="1418"/>
        <v/>
      </c>
    </row>
    <row r="13194" spans="24:32" x14ac:dyDescent="0.3">
      <c r="X13194" s="1"/>
      <c r="Z13194" t="str">
        <f t="shared" si="1417"/>
        <v/>
      </c>
      <c r="AF13194" s="50" t="str">
        <f t="shared" si="1418"/>
        <v/>
      </c>
    </row>
    <row r="13195" spans="24:32" x14ac:dyDescent="0.3">
      <c r="X13195" s="1"/>
      <c r="Z13195" t="str">
        <f t="shared" si="1417"/>
        <v/>
      </c>
      <c r="AF13195" s="50" t="str">
        <f t="shared" si="1418"/>
        <v/>
      </c>
    </row>
    <row r="13196" spans="24:32" x14ac:dyDescent="0.3">
      <c r="X13196" s="1"/>
      <c r="Z13196" t="str">
        <f t="shared" si="1417"/>
        <v/>
      </c>
      <c r="AF13196" s="50" t="str">
        <f t="shared" si="1418"/>
        <v/>
      </c>
    </row>
    <row r="13197" spans="24:32" x14ac:dyDescent="0.3">
      <c r="X13197" s="1"/>
      <c r="Z13197" t="str">
        <f t="shared" si="1417"/>
        <v/>
      </c>
      <c r="AF13197" s="50" t="str">
        <f t="shared" si="1418"/>
        <v/>
      </c>
    </row>
    <row r="13198" spans="24:32" x14ac:dyDescent="0.3">
      <c r="X13198" s="1"/>
      <c r="Z13198" t="str">
        <f t="shared" si="1417"/>
        <v/>
      </c>
      <c r="AF13198" s="50" t="str">
        <f t="shared" si="1418"/>
        <v/>
      </c>
    </row>
    <row r="13199" spans="24:32" x14ac:dyDescent="0.3">
      <c r="X13199" s="1"/>
      <c r="Z13199" t="str">
        <f t="shared" si="1417"/>
        <v/>
      </c>
      <c r="AF13199" s="50" t="str">
        <f t="shared" si="1418"/>
        <v/>
      </c>
    </row>
    <row r="13200" spans="24:32" x14ac:dyDescent="0.3">
      <c r="X13200" s="1"/>
      <c r="Z13200" t="str">
        <f t="shared" si="1417"/>
        <v/>
      </c>
      <c r="AF13200" s="50" t="str">
        <f t="shared" si="1418"/>
        <v/>
      </c>
    </row>
    <row r="13201" spans="24:32" x14ac:dyDescent="0.3">
      <c r="X13201" s="1"/>
      <c r="Z13201" t="str">
        <f t="shared" si="1417"/>
        <v/>
      </c>
      <c r="AF13201" s="50" t="str">
        <f t="shared" si="1418"/>
        <v/>
      </c>
    </row>
    <row r="13202" spans="24:32" x14ac:dyDescent="0.3">
      <c r="X13202" s="1"/>
      <c r="Z13202" t="str">
        <f t="shared" si="1417"/>
        <v/>
      </c>
      <c r="AF13202" s="50" t="str">
        <f t="shared" si="1418"/>
        <v/>
      </c>
    </row>
    <row r="13203" spans="24:32" x14ac:dyDescent="0.3">
      <c r="X13203" s="1"/>
      <c r="Z13203" t="str">
        <f t="shared" si="1417"/>
        <v/>
      </c>
      <c r="AF13203" s="50" t="str">
        <f t="shared" si="1418"/>
        <v/>
      </c>
    </row>
    <row r="13204" spans="24:32" x14ac:dyDescent="0.3">
      <c r="X13204" s="1"/>
      <c r="Z13204" t="str">
        <f t="shared" si="1417"/>
        <v/>
      </c>
      <c r="AF13204" s="50" t="str">
        <f t="shared" si="1418"/>
        <v/>
      </c>
    </row>
    <row r="13205" spans="24:32" x14ac:dyDescent="0.3">
      <c r="X13205" s="1"/>
      <c r="Z13205" t="str">
        <f t="shared" si="1417"/>
        <v/>
      </c>
      <c r="AF13205" s="50" t="str">
        <f t="shared" si="1418"/>
        <v/>
      </c>
    </row>
    <row r="13206" spans="24:32" x14ac:dyDescent="0.3">
      <c r="X13206" s="1"/>
      <c r="Z13206" t="str">
        <f t="shared" si="1417"/>
        <v/>
      </c>
      <c r="AF13206" s="50" t="str">
        <f t="shared" si="1418"/>
        <v/>
      </c>
    </row>
    <row r="13207" spans="24:32" x14ac:dyDescent="0.3">
      <c r="X13207" s="1"/>
      <c r="Z13207" t="str">
        <f t="shared" si="1417"/>
        <v/>
      </c>
      <c r="AF13207" s="50" t="str">
        <f t="shared" si="1418"/>
        <v/>
      </c>
    </row>
    <row r="13208" spans="24:32" x14ac:dyDescent="0.3">
      <c r="X13208" s="1"/>
      <c r="Z13208" t="str">
        <f t="shared" si="1417"/>
        <v/>
      </c>
      <c r="AF13208" s="50" t="str">
        <f t="shared" si="1418"/>
        <v/>
      </c>
    </row>
    <row r="13209" spans="24:32" x14ac:dyDescent="0.3">
      <c r="X13209" s="1"/>
      <c r="Z13209" t="str">
        <f t="shared" si="1417"/>
        <v/>
      </c>
      <c r="AF13209" s="50" t="str">
        <f t="shared" si="1418"/>
        <v/>
      </c>
    </row>
    <row r="13210" spans="24:32" x14ac:dyDescent="0.3">
      <c r="X13210" s="1"/>
      <c r="Z13210" t="str">
        <f t="shared" si="1417"/>
        <v/>
      </c>
      <c r="AF13210" s="50" t="str">
        <f t="shared" si="1418"/>
        <v/>
      </c>
    </row>
    <row r="13211" spans="24:32" x14ac:dyDescent="0.3">
      <c r="X13211" s="1"/>
      <c r="Z13211" t="str">
        <f t="shared" si="1417"/>
        <v/>
      </c>
      <c r="AF13211" s="50" t="str">
        <f t="shared" si="1418"/>
        <v/>
      </c>
    </row>
    <row r="13212" spans="24:32" x14ac:dyDescent="0.3">
      <c r="X13212" s="1"/>
      <c r="Z13212" t="str">
        <f t="shared" si="1417"/>
        <v/>
      </c>
      <c r="AF13212" s="50" t="str">
        <f t="shared" si="1418"/>
        <v/>
      </c>
    </row>
    <row r="13213" spans="24:32" x14ac:dyDescent="0.3">
      <c r="X13213" s="1"/>
      <c r="Z13213" t="str">
        <f t="shared" si="1417"/>
        <v/>
      </c>
      <c r="AF13213" s="50" t="str">
        <f t="shared" si="1418"/>
        <v/>
      </c>
    </row>
    <row r="13214" spans="24:32" x14ac:dyDescent="0.3">
      <c r="X13214" s="1"/>
      <c r="Z13214" t="str">
        <f t="shared" si="1417"/>
        <v/>
      </c>
      <c r="AF13214" s="50" t="str">
        <f t="shared" si="1418"/>
        <v/>
      </c>
    </row>
    <row r="13215" spans="24:32" x14ac:dyDescent="0.3">
      <c r="X13215" s="1"/>
      <c r="Z13215" t="str">
        <f t="shared" si="1417"/>
        <v/>
      </c>
      <c r="AF13215" s="50" t="str">
        <f t="shared" si="1418"/>
        <v/>
      </c>
    </row>
    <row r="13216" spans="24:32" x14ac:dyDescent="0.3">
      <c r="X13216" s="1"/>
      <c r="Z13216" t="str">
        <f t="shared" si="1417"/>
        <v/>
      </c>
      <c r="AF13216" s="50" t="str">
        <f t="shared" si="1418"/>
        <v/>
      </c>
    </row>
    <row r="13217" spans="24:32" x14ac:dyDescent="0.3">
      <c r="X13217" s="1"/>
      <c r="Z13217" t="str">
        <f t="shared" si="1417"/>
        <v/>
      </c>
      <c r="AF13217" s="50" t="str">
        <f t="shared" si="1418"/>
        <v/>
      </c>
    </row>
    <row r="13218" spans="24:32" x14ac:dyDescent="0.3">
      <c r="X13218" s="1"/>
      <c r="Z13218" t="str">
        <f t="shared" si="1417"/>
        <v/>
      </c>
      <c r="AF13218" s="50" t="str">
        <f t="shared" si="1418"/>
        <v/>
      </c>
    </row>
    <row r="13219" spans="24:32" x14ac:dyDescent="0.3">
      <c r="X13219" s="1"/>
      <c r="Z13219" t="str">
        <f t="shared" si="1417"/>
        <v/>
      </c>
      <c r="AF13219" s="50" t="str">
        <f t="shared" si="1418"/>
        <v/>
      </c>
    </row>
    <row r="13220" spans="24:32" x14ac:dyDescent="0.3">
      <c r="X13220" s="1"/>
      <c r="Z13220" t="str">
        <f t="shared" si="1417"/>
        <v/>
      </c>
      <c r="AF13220" s="50" t="str">
        <f t="shared" si="1418"/>
        <v/>
      </c>
    </row>
    <row r="13221" spans="24:32" x14ac:dyDescent="0.3">
      <c r="X13221" s="1"/>
      <c r="Z13221" t="str">
        <f t="shared" si="1417"/>
        <v/>
      </c>
      <c r="AF13221" s="50" t="str">
        <f t="shared" si="1418"/>
        <v/>
      </c>
    </row>
    <row r="13222" spans="24:32" x14ac:dyDescent="0.3">
      <c r="X13222" s="1"/>
      <c r="Z13222" t="str">
        <f t="shared" si="1417"/>
        <v/>
      </c>
      <c r="AF13222" s="50" t="str">
        <f t="shared" si="1418"/>
        <v/>
      </c>
    </row>
    <row r="13223" spans="24:32" x14ac:dyDescent="0.3">
      <c r="X13223" s="1"/>
      <c r="Z13223" t="str">
        <f t="shared" si="1417"/>
        <v/>
      </c>
      <c r="AF13223" s="50" t="str">
        <f t="shared" si="1418"/>
        <v/>
      </c>
    </row>
    <row r="13224" spans="24:32" x14ac:dyDescent="0.3">
      <c r="X13224" s="1"/>
      <c r="Z13224" t="str">
        <f t="shared" si="1417"/>
        <v/>
      </c>
      <c r="AF13224" s="50" t="str">
        <f t="shared" si="1418"/>
        <v/>
      </c>
    </row>
    <row r="13225" spans="24:32" x14ac:dyDescent="0.3">
      <c r="X13225" s="1"/>
      <c r="Z13225" t="str">
        <f t="shared" si="1417"/>
        <v/>
      </c>
      <c r="AF13225" s="50" t="str">
        <f t="shared" si="1418"/>
        <v/>
      </c>
    </row>
    <row r="13226" spans="24:32" x14ac:dyDescent="0.3">
      <c r="X13226" s="1"/>
      <c r="Z13226" t="str">
        <f t="shared" si="1417"/>
        <v/>
      </c>
      <c r="AF13226" s="50" t="str">
        <f t="shared" si="1418"/>
        <v/>
      </c>
    </row>
    <row r="13227" spans="24:32" x14ac:dyDescent="0.3">
      <c r="X13227" s="1"/>
      <c r="Z13227" t="str">
        <f t="shared" si="1417"/>
        <v/>
      </c>
      <c r="AF13227" s="50" t="str">
        <f t="shared" si="1418"/>
        <v/>
      </c>
    </row>
    <row r="13228" spans="24:32" x14ac:dyDescent="0.3">
      <c r="X13228" s="1"/>
      <c r="Z13228" t="str">
        <f t="shared" si="1417"/>
        <v/>
      </c>
      <c r="AF13228" s="50" t="str">
        <f t="shared" si="1418"/>
        <v/>
      </c>
    </row>
    <row r="13229" spans="24:32" x14ac:dyDescent="0.3">
      <c r="X13229" s="1"/>
      <c r="Z13229" t="str">
        <f t="shared" si="1417"/>
        <v/>
      </c>
      <c r="AF13229" s="50" t="str">
        <f t="shared" si="1418"/>
        <v/>
      </c>
    </row>
    <row r="13230" spans="24:32" x14ac:dyDescent="0.3">
      <c r="X13230" s="1"/>
      <c r="Z13230" t="str">
        <f t="shared" si="1417"/>
        <v/>
      </c>
      <c r="AF13230" s="50" t="str">
        <f t="shared" si="1418"/>
        <v/>
      </c>
    </row>
    <row r="13231" spans="24:32" x14ac:dyDescent="0.3">
      <c r="X13231" s="1"/>
      <c r="Z13231" t="str">
        <f t="shared" si="1417"/>
        <v/>
      </c>
      <c r="AF13231" s="50" t="str">
        <f t="shared" si="1418"/>
        <v/>
      </c>
    </row>
    <row r="13232" spans="24:32" x14ac:dyDescent="0.3">
      <c r="X13232" s="1"/>
      <c r="Z13232" t="str">
        <f t="shared" si="1417"/>
        <v/>
      </c>
      <c r="AF13232" s="50" t="str">
        <f t="shared" si="1418"/>
        <v/>
      </c>
    </row>
    <row r="13233" spans="24:32" x14ac:dyDescent="0.3">
      <c r="X13233" s="1"/>
      <c r="Z13233" t="str">
        <f t="shared" si="1417"/>
        <v/>
      </c>
      <c r="AF13233" s="50" t="str">
        <f t="shared" si="1418"/>
        <v/>
      </c>
    </row>
    <row r="13234" spans="24:32" x14ac:dyDescent="0.3">
      <c r="X13234" s="1"/>
      <c r="Z13234" t="str">
        <f t="shared" si="1417"/>
        <v/>
      </c>
      <c r="AF13234" s="50" t="str">
        <f t="shared" si="1418"/>
        <v/>
      </c>
    </row>
    <row r="13235" spans="24:32" x14ac:dyDescent="0.3">
      <c r="X13235" s="1"/>
      <c r="Z13235" t="str">
        <f t="shared" si="1417"/>
        <v/>
      </c>
      <c r="AF13235" s="50" t="str">
        <f t="shared" si="1418"/>
        <v/>
      </c>
    </row>
    <row r="13236" spans="24:32" x14ac:dyDescent="0.3">
      <c r="X13236" s="1"/>
      <c r="Z13236" t="str">
        <f t="shared" si="1417"/>
        <v/>
      </c>
      <c r="AF13236" s="50" t="str">
        <f t="shared" si="1418"/>
        <v/>
      </c>
    </row>
    <row r="13237" spans="24:32" x14ac:dyDescent="0.3">
      <c r="X13237" s="1"/>
      <c r="Z13237" t="str">
        <f t="shared" si="1417"/>
        <v/>
      </c>
      <c r="AF13237" s="50" t="str">
        <f t="shared" si="1418"/>
        <v/>
      </c>
    </row>
    <row r="13238" spans="24:32" x14ac:dyDescent="0.3">
      <c r="X13238" s="1"/>
      <c r="Z13238" t="str">
        <f t="shared" si="1417"/>
        <v/>
      </c>
      <c r="AF13238" s="50" t="str">
        <f t="shared" si="1418"/>
        <v/>
      </c>
    </row>
    <row r="13239" spans="24:32" x14ac:dyDescent="0.3">
      <c r="X13239" s="1"/>
      <c r="Z13239" t="str">
        <f t="shared" si="1417"/>
        <v/>
      </c>
      <c r="AF13239" s="50" t="str">
        <f t="shared" si="1418"/>
        <v/>
      </c>
    </row>
    <row r="13240" spans="24:32" x14ac:dyDescent="0.3">
      <c r="X13240" s="1"/>
      <c r="Z13240" t="str">
        <f t="shared" si="1417"/>
        <v/>
      </c>
      <c r="AF13240" s="50" t="str">
        <f t="shared" si="1418"/>
        <v/>
      </c>
    </row>
    <row r="13241" spans="24:32" x14ac:dyDescent="0.3">
      <c r="X13241" s="1"/>
      <c r="Z13241" t="str">
        <f t="shared" si="1417"/>
        <v/>
      </c>
      <c r="AF13241" s="50" t="str">
        <f t="shared" si="1418"/>
        <v/>
      </c>
    </row>
    <row r="13242" spans="24:32" x14ac:dyDescent="0.3">
      <c r="X13242" s="1"/>
      <c r="Z13242" t="str">
        <f t="shared" si="1417"/>
        <v/>
      </c>
      <c r="AF13242" s="50" t="str">
        <f t="shared" si="1418"/>
        <v/>
      </c>
    </row>
    <row r="13243" spans="24:32" x14ac:dyDescent="0.3">
      <c r="X13243" s="1"/>
      <c r="Z13243" t="str">
        <f t="shared" si="1417"/>
        <v/>
      </c>
      <c r="AF13243" s="50" t="str">
        <f t="shared" si="1418"/>
        <v/>
      </c>
    </row>
    <row r="13244" spans="24:32" x14ac:dyDescent="0.3">
      <c r="X13244" s="1"/>
      <c r="Z13244" t="str">
        <f t="shared" si="1417"/>
        <v/>
      </c>
      <c r="AF13244" s="50" t="str">
        <f t="shared" si="1418"/>
        <v/>
      </c>
    </row>
    <row r="13245" spans="24:32" x14ac:dyDescent="0.3">
      <c r="X13245" s="1"/>
      <c r="Z13245" t="str">
        <f t="shared" si="1417"/>
        <v/>
      </c>
      <c r="AF13245" s="50" t="str">
        <f t="shared" si="1418"/>
        <v/>
      </c>
    </row>
    <row r="13246" spans="24:32" x14ac:dyDescent="0.3">
      <c r="X13246" s="1"/>
      <c r="Z13246" t="str">
        <f t="shared" si="1417"/>
        <v/>
      </c>
      <c r="AF13246" s="50" t="str">
        <f t="shared" si="1418"/>
        <v/>
      </c>
    </row>
    <row r="13247" spans="24:32" x14ac:dyDescent="0.3">
      <c r="X13247" s="1"/>
      <c r="Z13247" t="str">
        <f t="shared" si="1417"/>
        <v/>
      </c>
      <c r="AF13247" s="50" t="str">
        <f t="shared" si="1418"/>
        <v/>
      </c>
    </row>
    <row r="13248" spans="24:32" x14ac:dyDescent="0.3">
      <c r="X13248" s="1"/>
      <c r="Z13248" t="str">
        <f t="shared" si="1417"/>
        <v/>
      </c>
      <c r="AF13248" s="50" t="str">
        <f t="shared" si="1418"/>
        <v/>
      </c>
    </row>
    <row r="13249" spans="24:32" x14ac:dyDescent="0.3">
      <c r="X13249" s="1"/>
      <c r="Z13249" t="str">
        <f t="shared" si="1417"/>
        <v/>
      </c>
      <c r="AF13249" s="50" t="str">
        <f t="shared" si="1418"/>
        <v/>
      </c>
    </row>
    <row r="13250" spans="24:32" x14ac:dyDescent="0.3">
      <c r="X13250" s="1"/>
      <c r="Z13250" t="str">
        <f t="shared" si="1417"/>
        <v/>
      </c>
      <c r="AF13250" s="50" t="str">
        <f t="shared" si="1418"/>
        <v/>
      </c>
    </row>
    <row r="13251" spans="24:32" x14ac:dyDescent="0.3">
      <c r="X13251" s="1"/>
      <c r="Z13251" t="str">
        <f t="shared" si="1417"/>
        <v/>
      </c>
      <c r="AF13251" s="50" t="str">
        <f t="shared" si="1418"/>
        <v/>
      </c>
    </row>
    <row r="13252" spans="24:32" x14ac:dyDescent="0.3">
      <c r="X13252" s="1"/>
      <c r="Z13252" t="str">
        <f t="shared" ref="Z13252:Z13315" si="1419">IFERROR(IF(AND(NOT(ISBLANK($O13252)),NOT(ISBLANK($P13252)),NOT(ISBLANK($T13252))),_xlfn.CONCAT(VLOOKUP($P13252,Pipe_Type,2,FALSE),"_",$O13252,"_",VLOOKUP($T13252,Pipe_Type2,2,FALSE)),""),"")</f>
        <v/>
      </c>
      <c r="AF13252" s="50" t="str">
        <f t="shared" ref="AF13252:AF13315" si="1420">IF(AND(AB13252=1,B13252&lt;&gt;""),"Yes",IF(B13252="","","No"))</f>
        <v/>
      </c>
    </row>
    <row r="13253" spans="24:32" x14ac:dyDescent="0.3">
      <c r="X13253" s="1"/>
      <c r="Z13253" t="str">
        <f t="shared" si="1419"/>
        <v/>
      </c>
      <c r="AF13253" s="50" t="str">
        <f t="shared" si="1420"/>
        <v/>
      </c>
    </row>
    <row r="13254" spans="24:32" x14ac:dyDescent="0.3">
      <c r="X13254" s="1"/>
      <c r="Z13254" t="str">
        <f t="shared" si="1419"/>
        <v/>
      </c>
      <c r="AF13254" s="50" t="str">
        <f t="shared" si="1420"/>
        <v/>
      </c>
    </row>
    <row r="13255" spans="24:32" x14ac:dyDescent="0.3">
      <c r="X13255" s="1"/>
      <c r="Z13255" t="str">
        <f t="shared" si="1419"/>
        <v/>
      </c>
      <c r="AF13255" s="50" t="str">
        <f t="shared" si="1420"/>
        <v/>
      </c>
    </row>
    <row r="13256" spans="24:32" x14ac:dyDescent="0.3">
      <c r="X13256" s="1"/>
      <c r="Z13256" t="str">
        <f t="shared" si="1419"/>
        <v/>
      </c>
      <c r="AF13256" s="50" t="str">
        <f t="shared" si="1420"/>
        <v/>
      </c>
    </row>
    <row r="13257" spans="24:32" x14ac:dyDescent="0.3">
      <c r="X13257" s="1"/>
      <c r="Z13257" t="str">
        <f t="shared" si="1419"/>
        <v/>
      </c>
      <c r="AF13257" s="50" t="str">
        <f t="shared" si="1420"/>
        <v/>
      </c>
    </row>
    <row r="13258" spans="24:32" x14ac:dyDescent="0.3">
      <c r="X13258" s="1"/>
      <c r="Z13258" t="str">
        <f t="shared" si="1419"/>
        <v/>
      </c>
      <c r="AF13258" s="50" t="str">
        <f t="shared" si="1420"/>
        <v/>
      </c>
    </row>
    <row r="13259" spans="24:32" x14ac:dyDescent="0.3">
      <c r="X13259" s="1"/>
      <c r="Z13259" t="str">
        <f t="shared" si="1419"/>
        <v/>
      </c>
      <c r="AF13259" s="50" t="str">
        <f t="shared" si="1420"/>
        <v/>
      </c>
    </row>
    <row r="13260" spans="24:32" x14ac:dyDescent="0.3">
      <c r="X13260" s="1"/>
      <c r="Z13260" t="str">
        <f t="shared" si="1419"/>
        <v/>
      </c>
      <c r="AF13260" s="50" t="str">
        <f t="shared" si="1420"/>
        <v/>
      </c>
    </row>
    <row r="13261" spans="24:32" x14ac:dyDescent="0.3">
      <c r="X13261" s="1"/>
      <c r="Z13261" t="str">
        <f t="shared" si="1419"/>
        <v/>
      </c>
      <c r="AF13261" s="50" t="str">
        <f t="shared" si="1420"/>
        <v/>
      </c>
    </row>
    <row r="13262" spans="24:32" x14ac:dyDescent="0.3">
      <c r="X13262" s="1"/>
      <c r="Z13262" t="str">
        <f t="shared" si="1419"/>
        <v/>
      </c>
      <c r="AF13262" s="50" t="str">
        <f t="shared" si="1420"/>
        <v/>
      </c>
    </row>
    <row r="13263" spans="24:32" x14ac:dyDescent="0.3">
      <c r="X13263" s="1"/>
      <c r="Z13263" t="str">
        <f t="shared" si="1419"/>
        <v/>
      </c>
      <c r="AF13263" s="50" t="str">
        <f t="shared" si="1420"/>
        <v/>
      </c>
    </row>
    <row r="13264" spans="24:32" x14ac:dyDescent="0.3">
      <c r="X13264" s="1"/>
      <c r="Z13264" t="str">
        <f t="shared" si="1419"/>
        <v/>
      </c>
      <c r="AF13264" s="50" t="str">
        <f t="shared" si="1420"/>
        <v/>
      </c>
    </row>
    <row r="13265" spans="24:32" x14ac:dyDescent="0.3">
      <c r="X13265" s="1"/>
      <c r="Z13265" t="str">
        <f t="shared" si="1419"/>
        <v/>
      </c>
      <c r="AF13265" s="50" t="str">
        <f t="shared" si="1420"/>
        <v/>
      </c>
    </row>
    <row r="13266" spans="24:32" x14ac:dyDescent="0.3">
      <c r="X13266" s="1"/>
      <c r="Z13266" t="str">
        <f t="shared" si="1419"/>
        <v/>
      </c>
      <c r="AF13266" s="50" t="str">
        <f t="shared" si="1420"/>
        <v/>
      </c>
    </row>
    <row r="13267" spans="24:32" x14ac:dyDescent="0.3">
      <c r="X13267" s="1"/>
      <c r="Z13267" t="str">
        <f t="shared" si="1419"/>
        <v/>
      </c>
      <c r="AF13267" s="50" t="str">
        <f t="shared" si="1420"/>
        <v/>
      </c>
    </row>
    <row r="13268" spans="24:32" x14ac:dyDescent="0.3">
      <c r="X13268" s="1"/>
      <c r="Z13268" t="str">
        <f t="shared" si="1419"/>
        <v/>
      </c>
      <c r="AF13268" s="50" t="str">
        <f t="shared" si="1420"/>
        <v/>
      </c>
    </row>
    <row r="13269" spans="24:32" x14ac:dyDescent="0.3">
      <c r="X13269" s="1"/>
      <c r="Z13269" t="str">
        <f t="shared" si="1419"/>
        <v/>
      </c>
      <c r="AF13269" s="50" t="str">
        <f t="shared" si="1420"/>
        <v/>
      </c>
    </row>
    <row r="13270" spans="24:32" x14ac:dyDescent="0.3">
      <c r="X13270" s="1"/>
      <c r="Z13270" t="str">
        <f t="shared" si="1419"/>
        <v/>
      </c>
      <c r="AF13270" s="50" t="str">
        <f t="shared" si="1420"/>
        <v/>
      </c>
    </row>
    <row r="13271" spans="24:32" x14ac:dyDescent="0.3">
      <c r="X13271" s="1"/>
      <c r="Z13271" t="str">
        <f t="shared" si="1419"/>
        <v/>
      </c>
      <c r="AF13271" s="50" t="str">
        <f t="shared" si="1420"/>
        <v/>
      </c>
    </row>
    <row r="13272" spans="24:32" x14ac:dyDescent="0.3">
      <c r="X13272" s="1"/>
      <c r="Z13272" t="str">
        <f t="shared" si="1419"/>
        <v/>
      </c>
      <c r="AF13272" s="50" t="str">
        <f t="shared" si="1420"/>
        <v/>
      </c>
    </row>
    <row r="13273" spans="24:32" x14ac:dyDescent="0.3">
      <c r="X13273" s="1"/>
      <c r="Z13273" t="str">
        <f t="shared" si="1419"/>
        <v/>
      </c>
      <c r="AF13273" s="50" t="str">
        <f t="shared" si="1420"/>
        <v/>
      </c>
    </row>
    <row r="13274" spans="24:32" x14ac:dyDescent="0.3">
      <c r="X13274" s="1"/>
      <c r="Z13274" t="str">
        <f t="shared" si="1419"/>
        <v/>
      </c>
      <c r="AF13274" s="50" t="str">
        <f t="shared" si="1420"/>
        <v/>
      </c>
    </row>
    <row r="13275" spans="24:32" x14ac:dyDescent="0.3">
      <c r="X13275" s="1"/>
      <c r="Z13275" t="str">
        <f t="shared" si="1419"/>
        <v/>
      </c>
      <c r="AF13275" s="50" t="str">
        <f t="shared" si="1420"/>
        <v/>
      </c>
    </row>
    <row r="13276" spans="24:32" x14ac:dyDescent="0.3">
      <c r="X13276" s="1"/>
      <c r="Z13276" t="str">
        <f t="shared" si="1419"/>
        <v/>
      </c>
      <c r="AF13276" s="50" t="str">
        <f t="shared" si="1420"/>
        <v/>
      </c>
    </row>
    <row r="13277" spans="24:32" x14ac:dyDescent="0.3">
      <c r="X13277" s="1"/>
      <c r="Z13277" t="str">
        <f t="shared" si="1419"/>
        <v/>
      </c>
      <c r="AF13277" s="50" t="str">
        <f t="shared" si="1420"/>
        <v/>
      </c>
    </row>
    <row r="13278" spans="24:32" x14ac:dyDescent="0.3">
      <c r="X13278" s="1"/>
      <c r="Z13278" t="str">
        <f t="shared" si="1419"/>
        <v/>
      </c>
      <c r="AF13278" s="50" t="str">
        <f t="shared" si="1420"/>
        <v/>
      </c>
    </row>
    <row r="13279" spans="24:32" x14ac:dyDescent="0.3">
      <c r="X13279" s="1"/>
      <c r="Z13279" t="str">
        <f t="shared" si="1419"/>
        <v/>
      </c>
      <c r="AF13279" s="50" t="str">
        <f t="shared" si="1420"/>
        <v/>
      </c>
    </row>
    <row r="13280" spans="24:32" x14ac:dyDescent="0.3">
      <c r="X13280" s="1"/>
      <c r="Z13280" t="str">
        <f t="shared" si="1419"/>
        <v/>
      </c>
      <c r="AF13280" s="50" t="str">
        <f t="shared" si="1420"/>
        <v/>
      </c>
    </row>
    <row r="13281" spans="24:32" x14ac:dyDescent="0.3">
      <c r="X13281" s="1"/>
      <c r="Z13281" t="str">
        <f t="shared" si="1419"/>
        <v/>
      </c>
      <c r="AF13281" s="50" t="str">
        <f t="shared" si="1420"/>
        <v/>
      </c>
    </row>
    <row r="13282" spans="24:32" x14ac:dyDescent="0.3">
      <c r="X13282" s="1"/>
      <c r="Z13282" t="str">
        <f t="shared" si="1419"/>
        <v/>
      </c>
      <c r="AF13282" s="50" t="str">
        <f t="shared" si="1420"/>
        <v/>
      </c>
    </row>
    <row r="13283" spans="24:32" x14ac:dyDescent="0.3">
      <c r="X13283" s="1"/>
      <c r="Z13283" t="str">
        <f t="shared" si="1419"/>
        <v/>
      </c>
      <c r="AF13283" s="50" t="str">
        <f t="shared" si="1420"/>
        <v/>
      </c>
    </row>
    <row r="13284" spans="24:32" x14ac:dyDescent="0.3">
      <c r="X13284" s="1"/>
      <c r="Z13284" t="str">
        <f t="shared" si="1419"/>
        <v/>
      </c>
      <c r="AF13284" s="50" t="str">
        <f t="shared" si="1420"/>
        <v/>
      </c>
    </row>
    <row r="13285" spans="24:32" x14ac:dyDescent="0.3">
      <c r="X13285" s="1"/>
      <c r="Z13285" t="str">
        <f t="shared" si="1419"/>
        <v/>
      </c>
      <c r="AF13285" s="50" t="str">
        <f t="shared" si="1420"/>
        <v/>
      </c>
    </row>
    <row r="13286" spans="24:32" x14ac:dyDescent="0.3">
      <c r="X13286" s="1"/>
      <c r="Z13286" t="str">
        <f t="shared" si="1419"/>
        <v/>
      </c>
      <c r="AF13286" s="50" t="str">
        <f t="shared" si="1420"/>
        <v/>
      </c>
    </row>
    <row r="13287" spans="24:32" x14ac:dyDescent="0.3">
      <c r="X13287" s="1"/>
      <c r="Z13287" t="str">
        <f t="shared" si="1419"/>
        <v/>
      </c>
      <c r="AF13287" s="50" t="str">
        <f t="shared" si="1420"/>
        <v/>
      </c>
    </row>
    <row r="13288" spans="24:32" x14ac:dyDescent="0.3">
      <c r="X13288" s="1"/>
      <c r="Z13288" t="str">
        <f t="shared" si="1419"/>
        <v/>
      </c>
      <c r="AF13288" s="50" t="str">
        <f t="shared" si="1420"/>
        <v/>
      </c>
    </row>
    <row r="13289" spans="24:32" x14ac:dyDescent="0.3">
      <c r="X13289" s="1"/>
      <c r="Z13289" t="str">
        <f t="shared" si="1419"/>
        <v/>
      </c>
      <c r="AF13289" s="50" t="str">
        <f t="shared" si="1420"/>
        <v/>
      </c>
    </row>
    <row r="13290" spans="24:32" x14ac:dyDescent="0.3">
      <c r="X13290" s="1"/>
      <c r="Z13290" t="str">
        <f t="shared" si="1419"/>
        <v/>
      </c>
      <c r="AF13290" s="50" t="str">
        <f t="shared" si="1420"/>
        <v/>
      </c>
    </row>
    <row r="13291" spans="24:32" x14ac:dyDescent="0.3">
      <c r="X13291" s="1"/>
      <c r="Z13291" t="str">
        <f t="shared" si="1419"/>
        <v/>
      </c>
      <c r="AF13291" s="50" t="str">
        <f t="shared" si="1420"/>
        <v/>
      </c>
    </row>
    <row r="13292" spans="24:32" x14ac:dyDescent="0.3">
      <c r="X13292" s="1"/>
      <c r="Z13292" t="str">
        <f t="shared" si="1419"/>
        <v/>
      </c>
      <c r="AF13292" s="50" t="str">
        <f t="shared" si="1420"/>
        <v/>
      </c>
    </row>
    <row r="13293" spans="24:32" x14ac:dyDescent="0.3">
      <c r="X13293" s="1"/>
      <c r="Z13293" t="str">
        <f t="shared" si="1419"/>
        <v/>
      </c>
      <c r="AF13293" s="50" t="str">
        <f t="shared" si="1420"/>
        <v/>
      </c>
    </row>
    <row r="13294" spans="24:32" x14ac:dyDescent="0.3">
      <c r="X13294" s="1"/>
      <c r="Z13294" t="str">
        <f t="shared" si="1419"/>
        <v/>
      </c>
      <c r="AF13294" s="50" t="str">
        <f t="shared" si="1420"/>
        <v/>
      </c>
    </row>
    <row r="13295" spans="24:32" x14ac:dyDescent="0.3">
      <c r="X13295" s="1"/>
      <c r="Z13295" t="str">
        <f t="shared" si="1419"/>
        <v/>
      </c>
      <c r="AF13295" s="50" t="str">
        <f t="shared" si="1420"/>
        <v/>
      </c>
    </row>
    <row r="13296" spans="24:32" x14ac:dyDescent="0.3">
      <c r="X13296" s="1"/>
      <c r="Z13296" t="str">
        <f t="shared" si="1419"/>
        <v/>
      </c>
      <c r="AF13296" s="50" t="str">
        <f t="shared" si="1420"/>
        <v/>
      </c>
    </row>
    <row r="13297" spans="24:32" x14ac:dyDescent="0.3">
      <c r="X13297" s="1"/>
      <c r="Z13297" t="str">
        <f t="shared" si="1419"/>
        <v/>
      </c>
      <c r="AF13297" s="50" t="str">
        <f t="shared" si="1420"/>
        <v/>
      </c>
    </row>
    <row r="13298" spans="24:32" x14ac:dyDescent="0.3">
      <c r="X13298" s="1"/>
      <c r="Z13298" t="str">
        <f t="shared" si="1419"/>
        <v/>
      </c>
      <c r="AF13298" s="50" t="str">
        <f t="shared" si="1420"/>
        <v/>
      </c>
    </row>
    <row r="13299" spans="24:32" x14ac:dyDescent="0.3">
      <c r="X13299" s="1"/>
      <c r="Z13299" t="str">
        <f t="shared" si="1419"/>
        <v/>
      </c>
      <c r="AF13299" s="50" t="str">
        <f t="shared" si="1420"/>
        <v/>
      </c>
    </row>
    <row r="13300" spans="24:32" x14ac:dyDescent="0.3">
      <c r="X13300" s="1"/>
      <c r="Z13300" t="str">
        <f t="shared" si="1419"/>
        <v/>
      </c>
      <c r="AF13300" s="50" t="str">
        <f t="shared" si="1420"/>
        <v/>
      </c>
    </row>
    <row r="13301" spans="24:32" x14ac:dyDescent="0.3">
      <c r="X13301" s="1"/>
      <c r="Z13301" t="str">
        <f t="shared" si="1419"/>
        <v/>
      </c>
      <c r="AF13301" s="50" t="str">
        <f t="shared" si="1420"/>
        <v/>
      </c>
    </row>
    <row r="13302" spans="24:32" x14ac:dyDescent="0.3">
      <c r="X13302" s="1"/>
      <c r="Z13302" t="str">
        <f t="shared" si="1419"/>
        <v/>
      </c>
      <c r="AF13302" s="50" t="str">
        <f t="shared" si="1420"/>
        <v/>
      </c>
    </row>
    <row r="13303" spans="24:32" x14ac:dyDescent="0.3">
      <c r="X13303" s="1"/>
      <c r="Z13303" t="str">
        <f t="shared" si="1419"/>
        <v/>
      </c>
      <c r="AF13303" s="50" t="str">
        <f t="shared" si="1420"/>
        <v/>
      </c>
    </row>
    <row r="13304" spans="24:32" x14ac:dyDescent="0.3">
      <c r="X13304" s="1"/>
      <c r="Z13304" t="str">
        <f t="shared" si="1419"/>
        <v/>
      </c>
      <c r="AF13304" s="50" t="str">
        <f t="shared" si="1420"/>
        <v/>
      </c>
    </row>
    <row r="13305" spans="24:32" x14ac:dyDescent="0.3">
      <c r="X13305" s="1"/>
      <c r="Z13305" t="str">
        <f t="shared" si="1419"/>
        <v/>
      </c>
      <c r="AF13305" s="50" t="str">
        <f t="shared" si="1420"/>
        <v/>
      </c>
    </row>
    <row r="13306" spans="24:32" x14ac:dyDescent="0.3">
      <c r="X13306" s="1"/>
      <c r="Z13306" t="str">
        <f t="shared" si="1419"/>
        <v/>
      </c>
      <c r="AF13306" s="50" t="str">
        <f t="shared" si="1420"/>
        <v/>
      </c>
    </row>
    <row r="13307" spans="24:32" x14ac:dyDescent="0.3">
      <c r="X13307" s="1"/>
      <c r="Z13307" t="str">
        <f t="shared" si="1419"/>
        <v/>
      </c>
      <c r="AF13307" s="50" t="str">
        <f t="shared" si="1420"/>
        <v/>
      </c>
    </row>
    <row r="13308" spans="24:32" x14ac:dyDescent="0.3">
      <c r="X13308" s="1"/>
      <c r="Z13308" t="str">
        <f t="shared" si="1419"/>
        <v/>
      </c>
      <c r="AF13308" s="50" t="str">
        <f t="shared" si="1420"/>
        <v/>
      </c>
    </row>
    <row r="13309" spans="24:32" x14ac:dyDescent="0.3">
      <c r="X13309" s="1"/>
      <c r="Z13309" t="str">
        <f t="shared" si="1419"/>
        <v/>
      </c>
      <c r="AF13309" s="50" t="str">
        <f t="shared" si="1420"/>
        <v/>
      </c>
    </row>
    <row r="13310" spans="24:32" x14ac:dyDescent="0.3">
      <c r="X13310" s="1"/>
      <c r="Z13310" t="str">
        <f t="shared" si="1419"/>
        <v/>
      </c>
      <c r="AF13310" s="50" t="str">
        <f t="shared" si="1420"/>
        <v/>
      </c>
    </row>
    <row r="13311" spans="24:32" x14ac:dyDescent="0.3">
      <c r="X13311" s="1"/>
      <c r="Z13311" t="str">
        <f t="shared" si="1419"/>
        <v/>
      </c>
      <c r="AF13311" s="50" t="str">
        <f t="shared" si="1420"/>
        <v/>
      </c>
    </row>
    <row r="13312" spans="24:32" x14ac:dyDescent="0.3">
      <c r="X13312" s="1"/>
      <c r="Z13312" t="str">
        <f t="shared" si="1419"/>
        <v/>
      </c>
      <c r="AF13312" s="50" t="str">
        <f t="shared" si="1420"/>
        <v/>
      </c>
    </row>
    <row r="13313" spans="24:32" x14ac:dyDescent="0.3">
      <c r="X13313" s="1"/>
      <c r="Z13313" t="str">
        <f t="shared" si="1419"/>
        <v/>
      </c>
      <c r="AF13313" s="50" t="str">
        <f t="shared" si="1420"/>
        <v/>
      </c>
    </row>
    <row r="13314" spans="24:32" x14ac:dyDescent="0.3">
      <c r="X13314" s="1"/>
      <c r="Z13314" t="str">
        <f t="shared" si="1419"/>
        <v/>
      </c>
      <c r="AF13314" s="50" t="str">
        <f t="shared" si="1420"/>
        <v/>
      </c>
    </row>
    <row r="13315" spans="24:32" x14ac:dyDescent="0.3">
      <c r="X13315" s="1"/>
      <c r="Z13315" t="str">
        <f t="shared" si="1419"/>
        <v/>
      </c>
      <c r="AF13315" s="50" t="str">
        <f t="shared" si="1420"/>
        <v/>
      </c>
    </row>
    <row r="13316" spans="24:32" x14ac:dyDescent="0.3">
      <c r="X13316" s="1"/>
      <c r="Z13316" t="str">
        <f t="shared" ref="Z13316:Z13379" si="1421">IFERROR(IF(AND(NOT(ISBLANK($O13316)),NOT(ISBLANK($P13316)),NOT(ISBLANK($T13316))),_xlfn.CONCAT(VLOOKUP($P13316,Pipe_Type,2,FALSE),"_",$O13316,"_",VLOOKUP($T13316,Pipe_Type2,2,FALSE)),""),"")</f>
        <v/>
      </c>
      <c r="AF13316" s="50" t="str">
        <f t="shared" ref="AF13316:AF13379" si="1422">IF(AND(AB13316=1,B13316&lt;&gt;""),"Yes",IF(B13316="","","No"))</f>
        <v/>
      </c>
    </row>
    <row r="13317" spans="24:32" x14ac:dyDescent="0.3">
      <c r="X13317" s="1"/>
      <c r="Z13317" t="str">
        <f t="shared" si="1421"/>
        <v/>
      </c>
      <c r="AF13317" s="50" t="str">
        <f t="shared" si="1422"/>
        <v/>
      </c>
    </row>
    <row r="13318" spans="24:32" x14ac:dyDescent="0.3">
      <c r="X13318" s="1"/>
      <c r="Z13318" t="str">
        <f t="shared" si="1421"/>
        <v/>
      </c>
      <c r="AF13318" s="50" t="str">
        <f t="shared" si="1422"/>
        <v/>
      </c>
    </row>
    <row r="13319" spans="24:32" x14ac:dyDescent="0.3">
      <c r="X13319" s="1"/>
      <c r="Z13319" t="str">
        <f t="shared" si="1421"/>
        <v/>
      </c>
      <c r="AF13319" s="50" t="str">
        <f t="shared" si="1422"/>
        <v/>
      </c>
    </row>
    <row r="13320" spans="24:32" x14ac:dyDescent="0.3">
      <c r="X13320" s="1"/>
      <c r="Z13320" t="str">
        <f t="shared" si="1421"/>
        <v/>
      </c>
      <c r="AF13320" s="50" t="str">
        <f t="shared" si="1422"/>
        <v/>
      </c>
    </row>
    <row r="13321" spans="24:32" x14ac:dyDescent="0.3">
      <c r="X13321" s="1"/>
      <c r="Z13321" t="str">
        <f t="shared" si="1421"/>
        <v/>
      </c>
      <c r="AF13321" s="50" t="str">
        <f t="shared" si="1422"/>
        <v/>
      </c>
    </row>
    <row r="13322" spans="24:32" x14ac:dyDescent="0.3">
      <c r="X13322" s="1"/>
      <c r="Z13322" t="str">
        <f t="shared" si="1421"/>
        <v/>
      </c>
      <c r="AF13322" s="50" t="str">
        <f t="shared" si="1422"/>
        <v/>
      </c>
    </row>
    <row r="13323" spans="24:32" x14ac:dyDescent="0.3">
      <c r="X13323" s="1"/>
      <c r="Z13323" t="str">
        <f t="shared" si="1421"/>
        <v/>
      </c>
      <c r="AF13323" s="50" t="str">
        <f t="shared" si="1422"/>
        <v/>
      </c>
    </row>
    <row r="13324" spans="24:32" x14ac:dyDescent="0.3">
      <c r="X13324" s="1"/>
      <c r="Z13324" t="str">
        <f t="shared" si="1421"/>
        <v/>
      </c>
      <c r="AF13324" s="50" t="str">
        <f t="shared" si="1422"/>
        <v/>
      </c>
    </row>
    <row r="13325" spans="24:32" x14ac:dyDescent="0.3">
      <c r="X13325" s="1"/>
      <c r="Z13325" t="str">
        <f t="shared" si="1421"/>
        <v/>
      </c>
      <c r="AF13325" s="50" t="str">
        <f t="shared" si="1422"/>
        <v/>
      </c>
    </row>
    <row r="13326" spans="24:32" x14ac:dyDescent="0.3">
      <c r="X13326" s="1"/>
      <c r="Z13326" t="str">
        <f t="shared" si="1421"/>
        <v/>
      </c>
      <c r="AF13326" s="50" t="str">
        <f t="shared" si="1422"/>
        <v/>
      </c>
    </row>
    <row r="13327" spans="24:32" x14ac:dyDescent="0.3">
      <c r="X13327" s="1"/>
      <c r="Z13327" t="str">
        <f t="shared" si="1421"/>
        <v/>
      </c>
      <c r="AF13327" s="50" t="str">
        <f t="shared" si="1422"/>
        <v/>
      </c>
    </row>
    <row r="13328" spans="24:32" x14ac:dyDescent="0.3">
      <c r="X13328" s="1"/>
      <c r="Z13328" t="str">
        <f t="shared" si="1421"/>
        <v/>
      </c>
      <c r="AF13328" s="50" t="str">
        <f t="shared" si="1422"/>
        <v/>
      </c>
    </row>
    <row r="13329" spans="24:32" x14ac:dyDescent="0.3">
      <c r="X13329" s="1"/>
      <c r="Z13329" t="str">
        <f t="shared" si="1421"/>
        <v/>
      </c>
      <c r="AF13329" s="50" t="str">
        <f t="shared" si="1422"/>
        <v/>
      </c>
    </row>
    <row r="13330" spans="24:32" x14ac:dyDescent="0.3">
      <c r="X13330" s="1"/>
      <c r="Z13330" t="str">
        <f t="shared" si="1421"/>
        <v/>
      </c>
      <c r="AF13330" s="50" t="str">
        <f t="shared" si="1422"/>
        <v/>
      </c>
    </row>
    <row r="13331" spans="24:32" x14ac:dyDescent="0.3">
      <c r="X13331" s="1"/>
      <c r="Z13331" t="str">
        <f t="shared" si="1421"/>
        <v/>
      </c>
      <c r="AF13331" s="50" t="str">
        <f t="shared" si="1422"/>
        <v/>
      </c>
    </row>
    <row r="13332" spans="24:32" x14ac:dyDescent="0.3">
      <c r="X13332" s="1"/>
      <c r="Z13332" t="str">
        <f t="shared" si="1421"/>
        <v/>
      </c>
      <c r="AF13332" s="50" t="str">
        <f t="shared" si="1422"/>
        <v/>
      </c>
    </row>
    <row r="13333" spans="24:32" x14ac:dyDescent="0.3">
      <c r="X13333" s="1"/>
      <c r="Z13333" t="str">
        <f t="shared" si="1421"/>
        <v/>
      </c>
      <c r="AF13333" s="50" t="str">
        <f t="shared" si="1422"/>
        <v/>
      </c>
    </row>
    <row r="13334" spans="24:32" x14ac:dyDescent="0.3">
      <c r="X13334" s="1"/>
      <c r="Z13334" t="str">
        <f t="shared" si="1421"/>
        <v/>
      </c>
      <c r="AF13334" s="50" t="str">
        <f t="shared" si="1422"/>
        <v/>
      </c>
    </row>
    <row r="13335" spans="24:32" x14ac:dyDescent="0.3">
      <c r="X13335" s="1"/>
      <c r="Z13335" t="str">
        <f t="shared" si="1421"/>
        <v/>
      </c>
      <c r="AF13335" s="50" t="str">
        <f t="shared" si="1422"/>
        <v/>
      </c>
    </row>
    <row r="13336" spans="24:32" x14ac:dyDescent="0.3">
      <c r="X13336" s="1"/>
      <c r="Z13336" t="str">
        <f t="shared" si="1421"/>
        <v/>
      </c>
      <c r="AF13336" s="50" t="str">
        <f t="shared" si="1422"/>
        <v/>
      </c>
    </row>
    <row r="13337" spans="24:32" x14ac:dyDescent="0.3">
      <c r="X13337" s="1"/>
      <c r="Z13337" t="str">
        <f t="shared" si="1421"/>
        <v/>
      </c>
      <c r="AF13337" s="50" t="str">
        <f t="shared" si="1422"/>
        <v/>
      </c>
    </row>
    <row r="13338" spans="24:32" x14ac:dyDescent="0.3">
      <c r="X13338" s="1"/>
      <c r="Z13338" t="str">
        <f t="shared" si="1421"/>
        <v/>
      </c>
      <c r="AF13338" s="50" t="str">
        <f t="shared" si="1422"/>
        <v/>
      </c>
    </row>
    <row r="13339" spans="24:32" x14ac:dyDescent="0.3">
      <c r="X13339" s="1"/>
      <c r="Z13339" t="str">
        <f t="shared" si="1421"/>
        <v/>
      </c>
      <c r="AF13339" s="50" t="str">
        <f t="shared" si="1422"/>
        <v/>
      </c>
    </row>
    <row r="13340" spans="24:32" x14ac:dyDescent="0.3">
      <c r="X13340" s="1"/>
      <c r="Z13340" t="str">
        <f t="shared" si="1421"/>
        <v/>
      </c>
      <c r="AF13340" s="50" t="str">
        <f t="shared" si="1422"/>
        <v/>
      </c>
    </row>
    <row r="13341" spans="24:32" x14ac:dyDescent="0.3">
      <c r="X13341" s="1"/>
      <c r="Z13341" t="str">
        <f t="shared" si="1421"/>
        <v/>
      </c>
      <c r="AF13341" s="50" t="str">
        <f t="shared" si="1422"/>
        <v/>
      </c>
    </row>
    <row r="13342" spans="24:32" x14ac:dyDescent="0.3">
      <c r="X13342" s="1"/>
      <c r="Z13342" t="str">
        <f t="shared" si="1421"/>
        <v/>
      </c>
      <c r="AF13342" s="50" t="str">
        <f t="shared" si="1422"/>
        <v/>
      </c>
    </row>
    <row r="13343" spans="24:32" x14ac:dyDescent="0.3">
      <c r="X13343" s="1"/>
      <c r="Z13343" t="str">
        <f t="shared" si="1421"/>
        <v/>
      </c>
      <c r="AF13343" s="50" t="str">
        <f t="shared" si="1422"/>
        <v/>
      </c>
    </row>
    <row r="13344" spans="24:32" x14ac:dyDescent="0.3">
      <c r="X13344" s="1"/>
      <c r="Z13344" t="str">
        <f t="shared" si="1421"/>
        <v/>
      </c>
      <c r="AF13344" s="50" t="str">
        <f t="shared" si="1422"/>
        <v/>
      </c>
    </row>
    <row r="13345" spans="24:32" x14ac:dyDescent="0.3">
      <c r="X13345" s="1"/>
      <c r="Z13345" t="str">
        <f t="shared" si="1421"/>
        <v/>
      </c>
      <c r="AF13345" s="50" t="str">
        <f t="shared" si="1422"/>
        <v/>
      </c>
    </row>
    <row r="13346" spans="24:32" x14ac:dyDescent="0.3">
      <c r="X13346" s="1"/>
      <c r="Z13346" t="str">
        <f t="shared" si="1421"/>
        <v/>
      </c>
      <c r="AF13346" s="50" t="str">
        <f t="shared" si="1422"/>
        <v/>
      </c>
    </row>
    <row r="13347" spans="24:32" x14ac:dyDescent="0.3">
      <c r="X13347" s="1"/>
      <c r="Z13347" t="str">
        <f t="shared" si="1421"/>
        <v/>
      </c>
      <c r="AF13347" s="50" t="str">
        <f t="shared" si="1422"/>
        <v/>
      </c>
    </row>
    <row r="13348" spans="24:32" x14ac:dyDescent="0.3">
      <c r="X13348" s="1"/>
      <c r="Z13348" t="str">
        <f t="shared" si="1421"/>
        <v/>
      </c>
      <c r="AF13348" s="50" t="str">
        <f t="shared" si="1422"/>
        <v/>
      </c>
    </row>
    <row r="13349" spans="24:32" x14ac:dyDescent="0.3">
      <c r="X13349" s="1"/>
      <c r="Z13349" t="str">
        <f t="shared" si="1421"/>
        <v/>
      </c>
      <c r="AF13349" s="50" t="str">
        <f t="shared" si="1422"/>
        <v/>
      </c>
    </row>
    <row r="13350" spans="24:32" x14ac:dyDescent="0.3">
      <c r="X13350" s="1"/>
      <c r="Z13350" t="str">
        <f t="shared" si="1421"/>
        <v/>
      </c>
      <c r="AF13350" s="50" t="str">
        <f t="shared" si="1422"/>
        <v/>
      </c>
    </row>
    <row r="13351" spans="24:32" x14ac:dyDescent="0.3">
      <c r="X13351" s="1"/>
      <c r="Z13351" t="str">
        <f t="shared" si="1421"/>
        <v/>
      </c>
      <c r="AF13351" s="50" t="str">
        <f t="shared" si="1422"/>
        <v/>
      </c>
    </row>
    <row r="13352" spans="24:32" x14ac:dyDescent="0.3">
      <c r="X13352" s="1"/>
      <c r="Z13352" t="str">
        <f t="shared" si="1421"/>
        <v/>
      </c>
      <c r="AF13352" s="50" t="str">
        <f t="shared" si="1422"/>
        <v/>
      </c>
    </row>
    <row r="13353" spans="24:32" x14ac:dyDescent="0.3">
      <c r="X13353" s="1"/>
      <c r="Z13353" t="str">
        <f t="shared" si="1421"/>
        <v/>
      </c>
      <c r="AF13353" s="50" t="str">
        <f t="shared" si="1422"/>
        <v/>
      </c>
    </row>
    <row r="13354" spans="24:32" x14ac:dyDescent="0.3">
      <c r="X13354" s="1"/>
      <c r="Z13354" t="str">
        <f t="shared" si="1421"/>
        <v/>
      </c>
      <c r="AF13354" s="50" t="str">
        <f t="shared" si="1422"/>
        <v/>
      </c>
    </row>
    <row r="13355" spans="24:32" x14ac:dyDescent="0.3">
      <c r="X13355" s="1"/>
      <c r="Z13355" t="str">
        <f t="shared" si="1421"/>
        <v/>
      </c>
      <c r="AF13355" s="50" t="str">
        <f t="shared" si="1422"/>
        <v/>
      </c>
    </row>
    <row r="13356" spans="24:32" x14ac:dyDescent="0.3">
      <c r="X13356" s="1"/>
      <c r="Z13356" t="str">
        <f t="shared" si="1421"/>
        <v/>
      </c>
      <c r="AF13356" s="50" t="str">
        <f t="shared" si="1422"/>
        <v/>
      </c>
    </row>
    <row r="13357" spans="24:32" x14ac:dyDescent="0.3">
      <c r="X13357" s="1"/>
      <c r="Z13357" t="str">
        <f t="shared" si="1421"/>
        <v/>
      </c>
      <c r="AF13357" s="50" t="str">
        <f t="shared" si="1422"/>
        <v/>
      </c>
    </row>
    <row r="13358" spans="24:32" x14ac:dyDescent="0.3">
      <c r="X13358" s="1"/>
      <c r="Z13358" t="str">
        <f t="shared" si="1421"/>
        <v/>
      </c>
      <c r="AF13358" s="50" t="str">
        <f t="shared" si="1422"/>
        <v/>
      </c>
    </row>
    <row r="13359" spans="24:32" x14ac:dyDescent="0.3">
      <c r="X13359" s="1"/>
      <c r="Z13359" t="str">
        <f t="shared" si="1421"/>
        <v/>
      </c>
      <c r="AF13359" s="50" t="str">
        <f t="shared" si="1422"/>
        <v/>
      </c>
    </row>
    <row r="13360" spans="24:32" x14ac:dyDescent="0.3">
      <c r="X13360" s="1"/>
      <c r="Z13360" t="str">
        <f t="shared" si="1421"/>
        <v/>
      </c>
      <c r="AF13360" s="50" t="str">
        <f t="shared" si="1422"/>
        <v/>
      </c>
    </row>
    <row r="13361" spans="24:32" x14ac:dyDescent="0.3">
      <c r="X13361" s="1"/>
      <c r="Z13361" t="str">
        <f t="shared" si="1421"/>
        <v/>
      </c>
      <c r="AF13361" s="50" t="str">
        <f t="shared" si="1422"/>
        <v/>
      </c>
    </row>
    <row r="13362" spans="24:32" x14ac:dyDescent="0.3">
      <c r="X13362" s="1"/>
      <c r="Z13362" t="str">
        <f t="shared" si="1421"/>
        <v/>
      </c>
      <c r="AF13362" s="50" t="str">
        <f t="shared" si="1422"/>
        <v/>
      </c>
    </row>
    <row r="13363" spans="24:32" x14ac:dyDescent="0.3">
      <c r="X13363" s="1"/>
      <c r="Z13363" t="str">
        <f t="shared" si="1421"/>
        <v/>
      </c>
      <c r="AF13363" s="50" t="str">
        <f t="shared" si="1422"/>
        <v/>
      </c>
    </row>
    <row r="13364" spans="24:32" x14ac:dyDescent="0.3">
      <c r="X13364" s="1"/>
      <c r="Z13364" t="str">
        <f t="shared" si="1421"/>
        <v/>
      </c>
      <c r="AF13364" s="50" t="str">
        <f t="shared" si="1422"/>
        <v/>
      </c>
    </row>
    <row r="13365" spans="24:32" x14ac:dyDescent="0.3">
      <c r="X13365" s="1"/>
      <c r="Z13365" t="str">
        <f t="shared" si="1421"/>
        <v/>
      </c>
      <c r="AF13365" s="50" t="str">
        <f t="shared" si="1422"/>
        <v/>
      </c>
    </row>
    <row r="13366" spans="24:32" x14ac:dyDescent="0.3">
      <c r="X13366" s="1"/>
      <c r="Z13366" t="str">
        <f t="shared" si="1421"/>
        <v/>
      </c>
      <c r="AF13366" s="50" t="str">
        <f t="shared" si="1422"/>
        <v/>
      </c>
    </row>
    <row r="13367" spans="24:32" x14ac:dyDescent="0.3">
      <c r="X13367" s="1"/>
      <c r="Z13367" t="str">
        <f t="shared" si="1421"/>
        <v/>
      </c>
      <c r="AF13367" s="50" t="str">
        <f t="shared" si="1422"/>
        <v/>
      </c>
    </row>
    <row r="13368" spans="24:32" x14ac:dyDescent="0.3">
      <c r="X13368" s="1"/>
      <c r="Z13368" t="str">
        <f t="shared" si="1421"/>
        <v/>
      </c>
      <c r="AF13368" s="50" t="str">
        <f t="shared" si="1422"/>
        <v/>
      </c>
    </row>
    <row r="13369" spans="24:32" x14ac:dyDescent="0.3">
      <c r="X13369" s="1"/>
      <c r="Z13369" t="str">
        <f t="shared" si="1421"/>
        <v/>
      </c>
      <c r="AF13369" s="50" t="str">
        <f t="shared" si="1422"/>
        <v/>
      </c>
    </row>
    <row r="13370" spans="24:32" x14ac:dyDescent="0.3">
      <c r="X13370" s="1"/>
      <c r="Z13370" t="str">
        <f t="shared" si="1421"/>
        <v/>
      </c>
      <c r="AF13370" s="50" t="str">
        <f t="shared" si="1422"/>
        <v/>
      </c>
    </row>
    <row r="13371" spans="24:32" x14ac:dyDescent="0.3">
      <c r="X13371" s="1"/>
      <c r="Z13371" t="str">
        <f t="shared" si="1421"/>
        <v/>
      </c>
      <c r="AF13371" s="50" t="str">
        <f t="shared" si="1422"/>
        <v/>
      </c>
    </row>
    <row r="13372" spans="24:32" x14ac:dyDescent="0.3">
      <c r="X13372" s="1"/>
      <c r="Z13372" t="str">
        <f t="shared" si="1421"/>
        <v/>
      </c>
      <c r="AF13372" s="50" t="str">
        <f t="shared" si="1422"/>
        <v/>
      </c>
    </row>
    <row r="13373" spans="24:32" x14ac:dyDescent="0.3">
      <c r="X13373" s="1"/>
      <c r="Z13373" t="str">
        <f t="shared" si="1421"/>
        <v/>
      </c>
      <c r="AF13373" s="50" t="str">
        <f t="shared" si="1422"/>
        <v/>
      </c>
    </row>
    <row r="13374" spans="24:32" x14ac:dyDescent="0.3">
      <c r="X13374" s="1"/>
      <c r="Z13374" t="str">
        <f t="shared" si="1421"/>
        <v/>
      </c>
      <c r="AF13374" s="50" t="str">
        <f t="shared" si="1422"/>
        <v/>
      </c>
    </row>
    <row r="13375" spans="24:32" x14ac:dyDescent="0.3">
      <c r="X13375" s="1"/>
      <c r="Z13375" t="str">
        <f t="shared" si="1421"/>
        <v/>
      </c>
      <c r="AF13375" s="50" t="str">
        <f t="shared" si="1422"/>
        <v/>
      </c>
    </row>
    <row r="13376" spans="24:32" x14ac:dyDescent="0.3">
      <c r="X13376" s="1"/>
      <c r="Z13376" t="str">
        <f t="shared" si="1421"/>
        <v/>
      </c>
      <c r="AF13376" s="50" t="str">
        <f t="shared" si="1422"/>
        <v/>
      </c>
    </row>
    <row r="13377" spans="24:32" x14ac:dyDescent="0.3">
      <c r="X13377" s="1"/>
      <c r="Z13377" t="str">
        <f t="shared" si="1421"/>
        <v/>
      </c>
      <c r="AF13377" s="50" t="str">
        <f t="shared" si="1422"/>
        <v/>
      </c>
    </row>
    <row r="13378" spans="24:32" x14ac:dyDescent="0.3">
      <c r="X13378" s="1"/>
      <c r="Z13378" t="str">
        <f t="shared" si="1421"/>
        <v/>
      </c>
      <c r="AF13378" s="50" t="str">
        <f t="shared" si="1422"/>
        <v/>
      </c>
    </row>
    <row r="13379" spans="24:32" x14ac:dyDescent="0.3">
      <c r="X13379" s="1"/>
      <c r="Z13379" t="str">
        <f t="shared" si="1421"/>
        <v/>
      </c>
      <c r="AF13379" s="50" t="str">
        <f t="shared" si="1422"/>
        <v/>
      </c>
    </row>
    <row r="13380" spans="24:32" x14ac:dyDescent="0.3">
      <c r="X13380" s="1"/>
      <c r="Z13380" t="str">
        <f t="shared" ref="Z13380:Z13443" si="1423">IFERROR(IF(AND(NOT(ISBLANK($O13380)),NOT(ISBLANK($P13380)),NOT(ISBLANK($T13380))),_xlfn.CONCAT(VLOOKUP($P13380,Pipe_Type,2,FALSE),"_",$O13380,"_",VLOOKUP($T13380,Pipe_Type2,2,FALSE)),""),"")</f>
        <v/>
      </c>
      <c r="AF13380" s="50" t="str">
        <f t="shared" ref="AF13380:AF13443" si="1424">IF(AND(AB13380=1,B13380&lt;&gt;""),"Yes",IF(B13380="","","No"))</f>
        <v/>
      </c>
    </row>
    <row r="13381" spans="24:32" x14ac:dyDescent="0.3">
      <c r="X13381" s="1"/>
      <c r="Z13381" t="str">
        <f t="shared" si="1423"/>
        <v/>
      </c>
      <c r="AF13381" s="50" t="str">
        <f t="shared" si="1424"/>
        <v/>
      </c>
    </row>
    <row r="13382" spans="24:32" x14ac:dyDescent="0.3">
      <c r="X13382" s="1"/>
      <c r="Z13382" t="str">
        <f t="shared" si="1423"/>
        <v/>
      </c>
      <c r="AF13382" s="50" t="str">
        <f t="shared" si="1424"/>
        <v/>
      </c>
    </row>
    <row r="13383" spans="24:32" x14ac:dyDescent="0.3">
      <c r="X13383" s="1"/>
      <c r="Z13383" t="str">
        <f t="shared" si="1423"/>
        <v/>
      </c>
      <c r="AF13383" s="50" t="str">
        <f t="shared" si="1424"/>
        <v/>
      </c>
    </row>
    <row r="13384" spans="24:32" x14ac:dyDescent="0.3">
      <c r="X13384" s="1"/>
      <c r="Z13384" t="str">
        <f t="shared" si="1423"/>
        <v/>
      </c>
      <c r="AF13384" s="50" t="str">
        <f t="shared" si="1424"/>
        <v/>
      </c>
    </row>
    <row r="13385" spans="24:32" x14ac:dyDescent="0.3">
      <c r="X13385" s="1"/>
      <c r="Z13385" t="str">
        <f t="shared" si="1423"/>
        <v/>
      </c>
      <c r="AF13385" s="50" t="str">
        <f t="shared" si="1424"/>
        <v/>
      </c>
    </row>
    <row r="13386" spans="24:32" x14ac:dyDescent="0.3">
      <c r="X13386" s="1"/>
      <c r="Z13386" t="str">
        <f t="shared" si="1423"/>
        <v/>
      </c>
      <c r="AF13386" s="50" t="str">
        <f t="shared" si="1424"/>
        <v/>
      </c>
    </row>
    <row r="13387" spans="24:32" x14ac:dyDescent="0.3">
      <c r="X13387" s="1"/>
      <c r="Z13387" t="str">
        <f t="shared" si="1423"/>
        <v/>
      </c>
      <c r="AF13387" s="50" t="str">
        <f t="shared" si="1424"/>
        <v/>
      </c>
    </row>
    <row r="13388" spans="24:32" x14ac:dyDescent="0.3">
      <c r="X13388" s="1"/>
      <c r="Z13388" t="str">
        <f t="shared" si="1423"/>
        <v/>
      </c>
      <c r="AF13388" s="50" t="str">
        <f t="shared" si="1424"/>
        <v/>
      </c>
    </row>
    <row r="13389" spans="24:32" x14ac:dyDescent="0.3">
      <c r="X13389" s="1"/>
      <c r="Z13389" t="str">
        <f t="shared" si="1423"/>
        <v/>
      </c>
      <c r="AF13389" s="50" t="str">
        <f t="shared" si="1424"/>
        <v/>
      </c>
    </row>
    <row r="13390" spans="24:32" x14ac:dyDescent="0.3">
      <c r="X13390" s="1"/>
      <c r="Z13390" t="str">
        <f t="shared" si="1423"/>
        <v/>
      </c>
      <c r="AF13390" s="50" t="str">
        <f t="shared" si="1424"/>
        <v/>
      </c>
    </row>
    <row r="13391" spans="24:32" x14ac:dyDescent="0.3">
      <c r="X13391" s="1"/>
      <c r="Z13391" t="str">
        <f t="shared" si="1423"/>
        <v/>
      </c>
      <c r="AF13391" s="50" t="str">
        <f t="shared" si="1424"/>
        <v/>
      </c>
    </row>
    <row r="13392" spans="24:32" x14ac:dyDescent="0.3">
      <c r="X13392" s="1"/>
      <c r="Z13392" t="str">
        <f t="shared" si="1423"/>
        <v/>
      </c>
      <c r="AF13392" s="50" t="str">
        <f t="shared" si="1424"/>
        <v/>
      </c>
    </row>
    <row r="13393" spans="24:32" x14ac:dyDescent="0.3">
      <c r="X13393" s="1"/>
      <c r="Z13393" t="str">
        <f t="shared" si="1423"/>
        <v/>
      </c>
      <c r="AF13393" s="50" t="str">
        <f t="shared" si="1424"/>
        <v/>
      </c>
    </row>
    <row r="13394" spans="24:32" x14ac:dyDescent="0.3">
      <c r="X13394" s="1"/>
      <c r="Z13394" t="str">
        <f t="shared" si="1423"/>
        <v/>
      </c>
      <c r="AF13394" s="50" t="str">
        <f t="shared" si="1424"/>
        <v/>
      </c>
    </row>
    <row r="13395" spans="24:32" x14ac:dyDescent="0.3">
      <c r="X13395" s="1"/>
      <c r="Z13395" t="str">
        <f t="shared" si="1423"/>
        <v/>
      </c>
      <c r="AF13395" s="50" t="str">
        <f t="shared" si="1424"/>
        <v/>
      </c>
    </row>
    <row r="13396" spans="24:32" x14ac:dyDescent="0.3">
      <c r="X13396" s="1"/>
      <c r="Z13396" t="str">
        <f t="shared" si="1423"/>
        <v/>
      </c>
      <c r="AF13396" s="50" t="str">
        <f t="shared" si="1424"/>
        <v/>
      </c>
    </row>
    <row r="13397" spans="24:32" x14ac:dyDescent="0.3">
      <c r="X13397" s="1"/>
      <c r="Z13397" t="str">
        <f t="shared" si="1423"/>
        <v/>
      </c>
      <c r="AF13397" s="50" t="str">
        <f t="shared" si="1424"/>
        <v/>
      </c>
    </row>
    <row r="13398" spans="24:32" x14ac:dyDescent="0.3">
      <c r="X13398" s="1"/>
      <c r="Z13398" t="str">
        <f t="shared" si="1423"/>
        <v/>
      </c>
      <c r="AF13398" s="50" t="str">
        <f t="shared" si="1424"/>
        <v/>
      </c>
    </row>
    <row r="13399" spans="24:32" x14ac:dyDescent="0.3">
      <c r="X13399" s="1"/>
      <c r="Z13399" t="str">
        <f t="shared" si="1423"/>
        <v/>
      </c>
      <c r="AF13399" s="50" t="str">
        <f t="shared" si="1424"/>
        <v/>
      </c>
    </row>
    <row r="13400" spans="24:32" x14ac:dyDescent="0.3">
      <c r="X13400" s="1"/>
      <c r="Z13400" t="str">
        <f t="shared" si="1423"/>
        <v/>
      </c>
      <c r="AF13400" s="50" t="str">
        <f t="shared" si="1424"/>
        <v/>
      </c>
    </row>
    <row r="13401" spans="24:32" x14ac:dyDescent="0.3">
      <c r="X13401" s="1"/>
      <c r="Z13401" t="str">
        <f t="shared" si="1423"/>
        <v/>
      </c>
      <c r="AF13401" s="50" t="str">
        <f t="shared" si="1424"/>
        <v/>
      </c>
    </row>
    <row r="13402" spans="24:32" x14ac:dyDescent="0.3">
      <c r="X13402" s="1"/>
      <c r="Z13402" t="str">
        <f t="shared" si="1423"/>
        <v/>
      </c>
      <c r="AF13402" s="50" t="str">
        <f t="shared" si="1424"/>
        <v/>
      </c>
    </row>
    <row r="13403" spans="24:32" x14ac:dyDescent="0.3">
      <c r="X13403" s="1"/>
      <c r="Z13403" t="str">
        <f t="shared" si="1423"/>
        <v/>
      </c>
      <c r="AF13403" s="50" t="str">
        <f t="shared" si="1424"/>
        <v/>
      </c>
    </row>
    <row r="13404" spans="24:32" x14ac:dyDescent="0.3">
      <c r="X13404" s="1"/>
      <c r="Z13404" t="str">
        <f t="shared" si="1423"/>
        <v/>
      </c>
      <c r="AF13404" s="50" t="str">
        <f t="shared" si="1424"/>
        <v/>
      </c>
    </row>
    <row r="13405" spans="24:32" x14ac:dyDescent="0.3">
      <c r="X13405" s="1"/>
      <c r="Z13405" t="str">
        <f t="shared" si="1423"/>
        <v/>
      </c>
      <c r="AF13405" s="50" t="str">
        <f t="shared" si="1424"/>
        <v/>
      </c>
    </row>
    <row r="13406" spans="24:32" x14ac:dyDescent="0.3">
      <c r="X13406" s="1"/>
      <c r="Z13406" t="str">
        <f t="shared" si="1423"/>
        <v/>
      </c>
      <c r="AF13406" s="50" t="str">
        <f t="shared" si="1424"/>
        <v/>
      </c>
    </row>
    <row r="13407" spans="24:32" x14ac:dyDescent="0.3">
      <c r="X13407" s="1"/>
      <c r="Z13407" t="str">
        <f t="shared" si="1423"/>
        <v/>
      </c>
      <c r="AF13407" s="50" t="str">
        <f t="shared" si="1424"/>
        <v/>
      </c>
    </row>
    <row r="13408" spans="24:32" x14ac:dyDescent="0.3">
      <c r="X13408" s="1"/>
      <c r="Z13408" t="str">
        <f t="shared" si="1423"/>
        <v/>
      </c>
      <c r="AF13408" s="50" t="str">
        <f t="shared" si="1424"/>
        <v/>
      </c>
    </row>
    <row r="13409" spans="24:32" x14ac:dyDescent="0.3">
      <c r="X13409" s="1"/>
      <c r="Z13409" t="str">
        <f t="shared" si="1423"/>
        <v/>
      </c>
      <c r="AF13409" s="50" t="str">
        <f t="shared" si="1424"/>
        <v/>
      </c>
    </row>
    <row r="13410" spans="24:32" x14ac:dyDescent="0.3">
      <c r="X13410" s="1"/>
      <c r="Z13410" t="str">
        <f t="shared" si="1423"/>
        <v/>
      </c>
      <c r="AF13410" s="50" t="str">
        <f t="shared" si="1424"/>
        <v/>
      </c>
    </row>
    <row r="13411" spans="24:32" x14ac:dyDescent="0.3">
      <c r="X13411" s="1"/>
      <c r="Z13411" t="str">
        <f t="shared" si="1423"/>
        <v/>
      </c>
      <c r="AF13411" s="50" t="str">
        <f t="shared" si="1424"/>
        <v/>
      </c>
    </row>
    <row r="13412" spans="24:32" x14ac:dyDescent="0.3">
      <c r="X13412" s="1"/>
      <c r="Z13412" t="str">
        <f t="shared" si="1423"/>
        <v/>
      </c>
      <c r="AF13412" s="50" t="str">
        <f t="shared" si="1424"/>
        <v/>
      </c>
    </row>
    <row r="13413" spans="24:32" x14ac:dyDescent="0.3">
      <c r="X13413" s="1"/>
      <c r="Z13413" t="str">
        <f t="shared" si="1423"/>
        <v/>
      </c>
      <c r="AF13413" s="50" t="str">
        <f t="shared" si="1424"/>
        <v/>
      </c>
    </row>
    <row r="13414" spans="24:32" x14ac:dyDescent="0.3">
      <c r="X13414" s="1"/>
      <c r="Z13414" t="str">
        <f t="shared" si="1423"/>
        <v/>
      </c>
      <c r="AF13414" s="50" t="str">
        <f t="shared" si="1424"/>
        <v/>
      </c>
    </row>
    <row r="13415" spans="24:32" x14ac:dyDescent="0.3">
      <c r="X13415" s="1"/>
      <c r="Z13415" t="str">
        <f t="shared" si="1423"/>
        <v/>
      </c>
      <c r="AF13415" s="50" t="str">
        <f t="shared" si="1424"/>
        <v/>
      </c>
    </row>
    <row r="13416" spans="24:32" x14ac:dyDescent="0.3">
      <c r="X13416" s="1"/>
      <c r="Z13416" t="str">
        <f t="shared" si="1423"/>
        <v/>
      </c>
      <c r="AF13416" s="50" t="str">
        <f t="shared" si="1424"/>
        <v/>
      </c>
    </row>
    <row r="13417" spans="24:32" x14ac:dyDescent="0.3">
      <c r="X13417" s="1"/>
      <c r="Z13417" t="str">
        <f t="shared" si="1423"/>
        <v/>
      </c>
      <c r="AF13417" s="50" t="str">
        <f t="shared" si="1424"/>
        <v/>
      </c>
    </row>
    <row r="13418" spans="24:32" x14ac:dyDescent="0.3">
      <c r="X13418" s="1"/>
      <c r="Z13418" t="str">
        <f t="shared" si="1423"/>
        <v/>
      </c>
      <c r="AF13418" s="50" t="str">
        <f t="shared" si="1424"/>
        <v/>
      </c>
    </row>
    <row r="13419" spans="24:32" x14ac:dyDescent="0.3">
      <c r="X13419" s="1"/>
      <c r="Z13419" t="str">
        <f t="shared" si="1423"/>
        <v/>
      </c>
      <c r="AF13419" s="50" t="str">
        <f t="shared" si="1424"/>
        <v/>
      </c>
    </row>
    <row r="13420" spans="24:32" x14ac:dyDescent="0.3">
      <c r="X13420" s="1"/>
      <c r="Z13420" t="str">
        <f t="shared" si="1423"/>
        <v/>
      </c>
      <c r="AF13420" s="50" t="str">
        <f t="shared" si="1424"/>
        <v/>
      </c>
    </row>
    <row r="13421" spans="24:32" x14ac:dyDescent="0.3">
      <c r="X13421" s="1"/>
      <c r="Z13421" t="str">
        <f t="shared" si="1423"/>
        <v/>
      </c>
      <c r="AF13421" s="50" t="str">
        <f t="shared" si="1424"/>
        <v/>
      </c>
    </row>
    <row r="13422" spans="24:32" x14ac:dyDescent="0.3">
      <c r="X13422" s="1"/>
      <c r="Z13422" t="str">
        <f t="shared" si="1423"/>
        <v/>
      </c>
      <c r="AF13422" s="50" t="str">
        <f t="shared" si="1424"/>
        <v/>
      </c>
    </row>
    <row r="13423" spans="24:32" x14ac:dyDescent="0.3">
      <c r="X13423" s="1"/>
      <c r="Z13423" t="str">
        <f t="shared" si="1423"/>
        <v/>
      </c>
      <c r="AF13423" s="50" t="str">
        <f t="shared" si="1424"/>
        <v/>
      </c>
    </row>
    <row r="13424" spans="24:32" x14ac:dyDescent="0.3">
      <c r="X13424" s="1"/>
      <c r="Z13424" t="str">
        <f t="shared" si="1423"/>
        <v/>
      </c>
      <c r="AF13424" s="50" t="str">
        <f t="shared" si="1424"/>
        <v/>
      </c>
    </row>
    <row r="13425" spans="24:32" x14ac:dyDescent="0.3">
      <c r="X13425" s="1"/>
      <c r="Z13425" t="str">
        <f t="shared" si="1423"/>
        <v/>
      </c>
      <c r="AF13425" s="50" t="str">
        <f t="shared" si="1424"/>
        <v/>
      </c>
    </row>
    <row r="13426" spans="24:32" x14ac:dyDescent="0.3">
      <c r="X13426" s="1"/>
      <c r="Z13426" t="str">
        <f t="shared" si="1423"/>
        <v/>
      </c>
      <c r="AF13426" s="50" t="str">
        <f t="shared" si="1424"/>
        <v/>
      </c>
    </row>
    <row r="13427" spans="24:32" x14ac:dyDescent="0.3">
      <c r="X13427" s="1"/>
      <c r="Z13427" t="str">
        <f t="shared" si="1423"/>
        <v/>
      </c>
      <c r="AF13427" s="50" t="str">
        <f t="shared" si="1424"/>
        <v/>
      </c>
    </row>
    <row r="13428" spans="24:32" x14ac:dyDescent="0.3">
      <c r="X13428" s="1"/>
      <c r="Z13428" t="str">
        <f t="shared" si="1423"/>
        <v/>
      </c>
      <c r="AF13428" s="50" t="str">
        <f t="shared" si="1424"/>
        <v/>
      </c>
    </row>
    <row r="13429" spans="24:32" x14ac:dyDescent="0.3">
      <c r="X13429" s="1"/>
      <c r="Z13429" t="str">
        <f t="shared" si="1423"/>
        <v/>
      </c>
      <c r="AF13429" s="50" t="str">
        <f t="shared" si="1424"/>
        <v/>
      </c>
    </row>
    <row r="13430" spans="24:32" x14ac:dyDescent="0.3">
      <c r="X13430" s="1"/>
      <c r="Z13430" t="str">
        <f t="shared" si="1423"/>
        <v/>
      </c>
      <c r="AF13430" s="50" t="str">
        <f t="shared" si="1424"/>
        <v/>
      </c>
    </row>
    <row r="13431" spans="24:32" x14ac:dyDescent="0.3">
      <c r="X13431" s="1"/>
      <c r="Z13431" t="str">
        <f t="shared" si="1423"/>
        <v/>
      </c>
      <c r="AF13431" s="50" t="str">
        <f t="shared" si="1424"/>
        <v/>
      </c>
    </row>
    <row r="13432" spans="24:32" x14ac:dyDescent="0.3">
      <c r="X13432" s="1"/>
      <c r="Z13432" t="str">
        <f t="shared" si="1423"/>
        <v/>
      </c>
      <c r="AF13432" s="50" t="str">
        <f t="shared" si="1424"/>
        <v/>
      </c>
    </row>
    <row r="13433" spans="24:32" x14ac:dyDescent="0.3">
      <c r="X13433" s="1"/>
      <c r="Z13433" t="str">
        <f t="shared" si="1423"/>
        <v/>
      </c>
      <c r="AF13433" s="50" t="str">
        <f t="shared" si="1424"/>
        <v/>
      </c>
    </row>
    <row r="13434" spans="24:32" x14ac:dyDescent="0.3">
      <c r="X13434" s="1"/>
      <c r="Z13434" t="str">
        <f t="shared" si="1423"/>
        <v/>
      </c>
      <c r="AF13434" s="50" t="str">
        <f t="shared" si="1424"/>
        <v/>
      </c>
    </row>
    <row r="13435" spans="24:32" x14ac:dyDescent="0.3">
      <c r="X13435" s="1"/>
      <c r="Z13435" t="str">
        <f t="shared" si="1423"/>
        <v/>
      </c>
      <c r="AF13435" s="50" t="str">
        <f t="shared" si="1424"/>
        <v/>
      </c>
    </row>
    <row r="13436" spans="24:32" x14ac:dyDescent="0.3">
      <c r="X13436" s="1"/>
      <c r="Z13436" t="str">
        <f t="shared" si="1423"/>
        <v/>
      </c>
      <c r="AF13436" s="50" t="str">
        <f t="shared" si="1424"/>
        <v/>
      </c>
    </row>
    <row r="13437" spans="24:32" x14ac:dyDescent="0.3">
      <c r="X13437" s="1"/>
      <c r="Z13437" t="str">
        <f t="shared" si="1423"/>
        <v/>
      </c>
      <c r="AF13437" s="50" t="str">
        <f t="shared" si="1424"/>
        <v/>
      </c>
    </row>
    <row r="13438" spans="24:32" x14ac:dyDescent="0.3">
      <c r="X13438" s="1"/>
      <c r="Z13438" t="str">
        <f t="shared" si="1423"/>
        <v/>
      </c>
      <c r="AF13438" s="50" t="str">
        <f t="shared" si="1424"/>
        <v/>
      </c>
    </row>
    <row r="13439" spans="24:32" x14ac:dyDescent="0.3">
      <c r="X13439" s="1"/>
      <c r="Z13439" t="str">
        <f t="shared" si="1423"/>
        <v/>
      </c>
      <c r="AF13439" s="50" t="str">
        <f t="shared" si="1424"/>
        <v/>
      </c>
    </row>
    <row r="13440" spans="24:32" x14ac:dyDescent="0.3">
      <c r="X13440" s="1"/>
      <c r="Z13440" t="str">
        <f t="shared" si="1423"/>
        <v/>
      </c>
      <c r="AF13440" s="50" t="str">
        <f t="shared" si="1424"/>
        <v/>
      </c>
    </row>
    <row r="13441" spans="24:32" x14ac:dyDescent="0.3">
      <c r="X13441" s="1"/>
      <c r="Z13441" t="str">
        <f t="shared" si="1423"/>
        <v/>
      </c>
      <c r="AF13441" s="50" t="str">
        <f t="shared" si="1424"/>
        <v/>
      </c>
    </row>
    <row r="13442" spans="24:32" x14ac:dyDescent="0.3">
      <c r="X13442" s="1"/>
      <c r="Z13442" t="str">
        <f t="shared" si="1423"/>
        <v/>
      </c>
      <c r="AF13442" s="50" t="str">
        <f t="shared" si="1424"/>
        <v/>
      </c>
    </row>
    <row r="13443" spans="24:32" x14ac:dyDescent="0.3">
      <c r="X13443" s="1"/>
      <c r="Z13443" t="str">
        <f t="shared" si="1423"/>
        <v/>
      </c>
      <c r="AF13443" s="50" t="str">
        <f t="shared" si="1424"/>
        <v/>
      </c>
    </row>
    <row r="13444" spans="24:32" x14ac:dyDescent="0.3">
      <c r="X13444" s="1"/>
      <c r="Z13444" t="str">
        <f t="shared" ref="Z13444:Z13507" si="1425">IFERROR(IF(AND(NOT(ISBLANK($O13444)),NOT(ISBLANK($P13444)),NOT(ISBLANK($T13444))),_xlfn.CONCAT(VLOOKUP($P13444,Pipe_Type,2,FALSE),"_",$O13444,"_",VLOOKUP($T13444,Pipe_Type2,2,FALSE)),""),"")</f>
        <v/>
      </c>
      <c r="AF13444" s="50" t="str">
        <f t="shared" ref="AF13444:AF13507" si="1426">IF(AND(AB13444=1,B13444&lt;&gt;""),"Yes",IF(B13444="","","No"))</f>
        <v/>
      </c>
    </row>
    <row r="13445" spans="24:32" x14ac:dyDescent="0.3">
      <c r="X13445" s="1"/>
      <c r="Z13445" t="str">
        <f t="shared" si="1425"/>
        <v/>
      </c>
      <c r="AF13445" s="50" t="str">
        <f t="shared" si="1426"/>
        <v/>
      </c>
    </row>
    <row r="13446" spans="24:32" x14ac:dyDescent="0.3">
      <c r="X13446" s="1"/>
      <c r="Z13446" t="str">
        <f t="shared" si="1425"/>
        <v/>
      </c>
      <c r="AF13446" s="50" t="str">
        <f t="shared" si="1426"/>
        <v/>
      </c>
    </row>
    <row r="13447" spans="24:32" x14ac:dyDescent="0.3">
      <c r="X13447" s="1"/>
      <c r="Z13447" t="str">
        <f t="shared" si="1425"/>
        <v/>
      </c>
      <c r="AF13447" s="50" t="str">
        <f t="shared" si="1426"/>
        <v/>
      </c>
    </row>
    <row r="13448" spans="24:32" x14ac:dyDescent="0.3">
      <c r="X13448" s="1"/>
      <c r="Z13448" t="str">
        <f t="shared" si="1425"/>
        <v/>
      </c>
      <c r="AF13448" s="50" t="str">
        <f t="shared" si="1426"/>
        <v/>
      </c>
    </row>
    <row r="13449" spans="24:32" x14ac:dyDescent="0.3">
      <c r="X13449" s="1"/>
      <c r="Z13449" t="str">
        <f t="shared" si="1425"/>
        <v/>
      </c>
      <c r="AF13449" s="50" t="str">
        <f t="shared" si="1426"/>
        <v/>
      </c>
    </row>
    <row r="13450" spans="24:32" x14ac:dyDescent="0.3">
      <c r="X13450" s="1"/>
      <c r="Z13450" t="str">
        <f t="shared" si="1425"/>
        <v/>
      </c>
      <c r="AF13450" s="50" t="str">
        <f t="shared" si="1426"/>
        <v/>
      </c>
    </row>
    <row r="13451" spans="24:32" x14ac:dyDescent="0.3">
      <c r="X13451" s="1"/>
      <c r="Z13451" t="str">
        <f t="shared" si="1425"/>
        <v/>
      </c>
      <c r="AF13451" s="50" t="str">
        <f t="shared" si="1426"/>
        <v/>
      </c>
    </row>
    <row r="13452" spans="24:32" x14ac:dyDescent="0.3">
      <c r="X13452" s="1"/>
      <c r="Z13452" t="str">
        <f t="shared" si="1425"/>
        <v/>
      </c>
      <c r="AF13452" s="50" t="str">
        <f t="shared" si="1426"/>
        <v/>
      </c>
    </row>
    <row r="13453" spans="24:32" x14ac:dyDescent="0.3">
      <c r="X13453" s="1"/>
      <c r="Z13453" t="str">
        <f t="shared" si="1425"/>
        <v/>
      </c>
      <c r="AF13453" s="50" t="str">
        <f t="shared" si="1426"/>
        <v/>
      </c>
    </row>
    <row r="13454" spans="24:32" x14ac:dyDescent="0.3">
      <c r="X13454" s="1"/>
      <c r="Z13454" t="str">
        <f t="shared" si="1425"/>
        <v/>
      </c>
      <c r="AF13454" s="50" t="str">
        <f t="shared" si="1426"/>
        <v/>
      </c>
    </row>
    <row r="13455" spans="24:32" x14ac:dyDescent="0.3">
      <c r="X13455" s="1"/>
      <c r="Z13455" t="str">
        <f t="shared" si="1425"/>
        <v/>
      </c>
      <c r="AF13455" s="50" t="str">
        <f t="shared" si="1426"/>
        <v/>
      </c>
    </row>
    <row r="13456" spans="24:32" x14ac:dyDescent="0.3">
      <c r="X13456" s="1"/>
      <c r="Z13456" t="str">
        <f t="shared" si="1425"/>
        <v/>
      </c>
      <c r="AF13456" s="50" t="str">
        <f t="shared" si="1426"/>
        <v/>
      </c>
    </row>
    <row r="13457" spans="24:32" x14ac:dyDescent="0.3">
      <c r="X13457" s="1"/>
      <c r="Z13457" t="str">
        <f t="shared" si="1425"/>
        <v/>
      </c>
      <c r="AF13457" s="50" t="str">
        <f t="shared" si="1426"/>
        <v/>
      </c>
    </row>
    <row r="13458" spans="24:32" x14ac:dyDescent="0.3">
      <c r="X13458" s="1"/>
      <c r="Z13458" t="str">
        <f t="shared" si="1425"/>
        <v/>
      </c>
      <c r="AF13458" s="50" t="str">
        <f t="shared" si="1426"/>
        <v/>
      </c>
    </row>
    <row r="13459" spans="24:32" x14ac:dyDescent="0.3">
      <c r="X13459" s="1"/>
      <c r="Z13459" t="str">
        <f t="shared" si="1425"/>
        <v/>
      </c>
      <c r="AF13459" s="50" t="str">
        <f t="shared" si="1426"/>
        <v/>
      </c>
    </row>
    <row r="13460" spans="24:32" x14ac:dyDescent="0.3">
      <c r="X13460" s="1"/>
      <c r="Z13460" t="str">
        <f t="shared" si="1425"/>
        <v/>
      </c>
      <c r="AF13460" s="50" t="str">
        <f t="shared" si="1426"/>
        <v/>
      </c>
    </row>
    <row r="13461" spans="24:32" x14ac:dyDescent="0.3">
      <c r="X13461" s="1"/>
      <c r="Z13461" t="str">
        <f t="shared" si="1425"/>
        <v/>
      </c>
      <c r="AF13461" s="50" t="str">
        <f t="shared" si="1426"/>
        <v/>
      </c>
    </row>
    <row r="13462" spans="24:32" x14ac:dyDescent="0.3">
      <c r="X13462" s="1"/>
      <c r="Z13462" t="str">
        <f t="shared" si="1425"/>
        <v/>
      </c>
      <c r="AF13462" s="50" t="str">
        <f t="shared" si="1426"/>
        <v/>
      </c>
    </row>
    <row r="13463" spans="24:32" x14ac:dyDescent="0.3">
      <c r="X13463" s="1"/>
      <c r="Z13463" t="str">
        <f t="shared" si="1425"/>
        <v/>
      </c>
      <c r="AF13463" s="50" t="str">
        <f t="shared" si="1426"/>
        <v/>
      </c>
    </row>
    <row r="13464" spans="24:32" x14ac:dyDescent="0.3">
      <c r="X13464" s="1"/>
      <c r="Z13464" t="str">
        <f t="shared" si="1425"/>
        <v/>
      </c>
      <c r="AF13464" s="50" t="str">
        <f t="shared" si="1426"/>
        <v/>
      </c>
    </row>
    <row r="13465" spans="24:32" x14ac:dyDescent="0.3">
      <c r="X13465" s="1"/>
      <c r="Z13465" t="str">
        <f t="shared" si="1425"/>
        <v/>
      </c>
      <c r="AF13465" s="50" t="str">
        <f t="shared" si="1426"/>
        <v/>
      </c>
    </row>
    <row r="13466" spans="24:32" x14ac:dyDescent="0.3">
      <c r="X13466" s="1"/>
      <c r="Z13466" t="str">
        <f t="shared" si="1425"/>
        <v/>
      </c>
      <c r="AF13466" s="50" t="str">
        <f t="shared" si="1426"/>
        <v/>
      </c>
    </row>
    <row r="13467" spans="24:32" x14ac:dyDescent="0.3">
      <c r="X13467" s="1"/>
      <c r="Z13467" t="str">
        <f t="shared" si="1425"/>
        <v/>
      </c>
      <c r="AF13467" s="50" t="str">
        <f t="shared" si="1426"/>
        <v/>
      </c>
    </row>
    <row r="13468" spans="24:32" x14ac:dyDescent="0.3">
      <c r="X13468" s="1"/>
      <c r="Z13468" t="str">
        <f t="shared" si="1425"/>
        <v/>
      </c>
      <c r="AF13468" s="50" t="str">
        <f t="shared" si="1426"/>
        <v/>
      </c>
    </row>
    <row r="13469" spans="24:32" x14ac:dyDescent="0.3">
      <c r="X13469" s="1"/>
      <c r="Z13469" t="str">
        <f t="shared" si="1425"/>
        <v/>
      </c>
      <c r="AF13469" s="50" t="str">
        <f t="shared" si="1426"/>
        <v/>
      </c>
    </row>
    <row r="13470" spans="24:32" x14ac:dyDescent="0.3">
      <c r="X13470" s="1"/>
      <c r="Z13470" t="str">
        <f t="shared" si="1425"/>
        <v/>
      </c>
      <c r="AF13470" s="50" t="str">
        <f t="shared" si="1426"/>
        <v/>
      </c>
    </row>
    <row r="13471" spans="24:32" x14ac:dyDescent="0.3">
      <c r="X13471" s="1"/>
      <c r="Z13471" t="str">
        <f t="shared" si="1425"/>
        <v/>
      </c>
      <c r="AF13471" s="50" t="str">
        <f t="shared" si="1426"/>
        <v/>
      </c>
    </row>
    <row r="13472" spans="24:32" x14ac:dyDescent="0.3">
      <c r="X13472" s="1"/>
      <c r="Z13472" t="str">
        <f t="shared" si="1425"/>
        <v/>
      </c>
      <c r="AF13472" s="50" t="str">
        <f t="shared" si="1426"/>
        <v/>
      </c>
    </row>
    <row r="13473" spans="24:32" x14ac:dyDescent="0.3">
      <c r="X13473" s="1"/>
      <c r="Z13473" t="str">
        <f t="shared" si="1425"/>
        <v/>
      </c>
      <c r="AF13473" s="50" t="str">
        <f t="shared" si="1426"/>
        <v/>
      </c>
    </row>
    <row r="13474" spans="24:32" x14ac:dyDescent="0.3">
      <c r="X13474" s="1"/>
      <c r="Z13474" t="str">
        <f t="shared" si="1425"/>
        <v/>
      </c>
      <c r="AF13474" s="50" t="str">
        <f t="shared" si="1426"/>
        <v/>
      </c>
    </row>
    <row r="13475" spans="24:32" x14ac:dyDescent="0.3">
      <c r="X13475" s="1"/>
      <c r="Z13475" t="str">
        <f t="shared" si="1425"/>
        <v/>
      </c>
      <c r="AF13475" s="50" t="str">
        <f t="shared" si="1426"/>
        <v/>
      </c>
    </row>
    <row r="13476" spans="24:32" x14ac:dyDescent="0.3">
      <c r="X13476" s="1"/>
      <c r="Z13476" t="str">
        <f t="shared" si="1425"/>
        <v/>
      </c>
      <c r="AF13476" s="50" t="str">
        <f t="shared" si="1426"/>
        <v/>
      </c>
    </row>
    <row r="13477" spans="24:32" x14ac:dyDescent="0.3">
      <c r="X13477" s="1"/>
      <c r="Z13477" t="str">
        <f t="shared" si="1425"/>
        <v/>
      </c>
      <c r="AF13477" s="50" t="str">
        <f t="shared" si="1426"/>
        <v/>
      </c>
    </row>
    <row r="13478" spans="24:32" x14ac:dyDescent="0.3">
      <c r="X13478" s="1"/>
      <c r="Z13478" t="str">
        <f t="shared" si="1425"/>
        <v/>
      </c>
      <c r="AF13478" s="50" t="str">
        <f t="shared" si="1426"/>
        <v/>
      </c>
    </row>
    <row r="13479" spans="24:32" x14ac:dyDescent="0.3">
      <c r="X13479" s="1"/>
      <c r="Z13479" t="str">
        <f t="shared" si="1425"/>
        <v/>
      </c>
      <c r="AF13479" s="50" t="str">
        <f t="shared" si="1426"/>
        <v/>
      </c>
    </row>
    <row r="13480" spans="24:32" x14ac:dyDescent="0.3">
      <c r="X13480" s="1"/>
      <c r="Z13480" t="str">
        <f t="shared" si="1425"/>
        <v/>
      </c>
      <c r="AF13480" s="50" t="str">
        <f t="shared" si="1426"/>
        <v/>
      </c>
    </row>
    <row r="13481" spans="24:32" x14ac:dyDescent="0.3">
      <c r="X13481" s="1"/>
      <c r="Z13481" t="str">
        <f t="shared" si="1425"/>
        <v/>
      </c>
      <c r="AF13481" s="50" t="str">
        <f t="shared" si="1426"/>
        <v/>
      </c>
    </row>
    <row r="13482" spans="24:32" x14ac:dyDescent="0.3">
      <c r="X13482" s="1"/>
      <c r="Z13482" t="str">
        <f t="shared" si="1425"/>
        <v/>
      </c>
      <c r="AF13482" s="50" t="str">
        <f t="shared" si="1426"/>
        <v/>
      </c>
    </row>
    <row r="13483" spans="24:32" x14ac:dyDescent="0.3">
      <c r="X13483" s="1"/>
      <c r="Z13483" t="str">
        <f t="shared" si="1425"/>
        <v/>
      </c>
      <c r="AF13483" s="50" t="str">
        <f t="shared" si="1426"/>
        <v/>
      </c>
    </row>
    <row r="13484" spans="24:32" x14ac:dyDescent="0.3">
      <c r="X13484" s="1"/>
      <c r="Z13484" t="str">
        <f t="shared" si="1425"/>
        <v/>
      </c>
      <c r="AF13484" s="50" t="str">
        <f t="shared" si="1426"/>
        <v/>
      </c>
    </row>
    <row r="13485" spans="24:32" x14ac:dyDescent="0.3">
      <c r="X13485" s="1"/>
      <c r="Z13485" t="str">
        <f t="shared" si="1425"/>
        <v/>
      </c>
      <c r="AF13485" s="50" t="str">
        <f t="shared" si="1426"/>
        <v/>
      </c>
    </row>
    <row r="13486" spans="24:32" x14ac:dyDescent="0.3">
      <c r="X13486" s="1"/>
      <c r="Z13486" t="str">
        <f t="shared" si="1425"/>
        <v/>
      </c>
      <c r="AF13486" s="50" t="str">
        <f t="shared" si="1426"/>
        <v/>
      </c>
    </row>
    <row r="13487" spans="24:32" x14ac:dyDescent="0.3">
      <c r="X13487" s="1"/>
      <c r="Z13487" t="str">
        <f t="shared" si="1425"/>
        <v/>
      </c>
      <c r="AF13487" s="50" t="str">
        <f t="shared" si="1426"/>
        <v/>
      </c>
    </row>
    <row r="13488" spans="24:32" x14ac:dyDescent="0.3">
      <c r="X13488" s="1"/>
      <c r="Z13488" t="str">
        <f t="shared" si="1425"/>
        <v/>
      </c>
      <c r="AF13488" s="50" t="str">
        <f t="shared" si="1426"/>
        <v/>
      </c>
    </row>
    <row r="13489" spans="24:32" x14ac:dyDescent="0.3">
      <c r="X13489" s="1"/>
      <c r="Z13489" t="str">
        <f t="shared" si="1425"/>
        <v/>
      </c>
      <c r="AF13489" s="50" t="str">
        <f t="shared" si="1426"/>
        <v/>
      </c>
    </row>
    <row r="13490" spans="24:32" x14ac:dyDescent="0.3">
      <c r="X13490" s="1"/>
      <c r="Z13490" t="str">
        <f t="shared" si="1425"/>
        <v/>
      </c>
      <c r="AF13490" s="50" t="str">
        <f t="shared" si="1426"/>
        <v/>
      </c>
    </row>
    <row r="13491" spans="24:32" x14ac:dyDescent="0.3">
      <c r="X13491" s="1"/>
      <c r="Z13491" t="str">
        <f t="shared" si="1425"/>
        <v/>
      </c>
      <c r="AF13491" s="50" t="str">
        <f t="shared" si="1426"/>
        <v/>
      </c>
    </row>
    <row r="13492" spans="24:32" x14ac:dyDescent="0.3">
      <c r="X13492" s="1"/>
      <c r="Z13492" t="str">
        <f t="shared" si="1425"/>
        <v/>
      </c>
      <c r="AF13492" s="50" t="str">
        <f t="shared" si="1426"/>
        <v/>
      </c>
    </row>
    <row r="13493" spans="24:32" x14ac:dyDescent="0.3">
      <c r="X13493" s="1"/>
      <c r="Z13493" t="str">
        <f t="shared" si="1425"/>
        <v/>
      </c>
      <c r="AF13493" s="50" t="str">
        <f t="shared" si="1426"/>
        <v/>
      </c>
    </row>
    <row r="13494" spans="24:32" x14ac:dyDescent="0.3">
      <c r="X13494" s="1"/>
      <c r="Z13494" t="str">
        <f t="shared" si="1425"/>
        <v/>
      </c>
      <c r="AF13494" s="50" t="str">
        <f t="shared" si="1426"/>
        <v/>
      </c>
    </row>
    <row r="13495" spans="24:32" x14ac:dyDescent="0.3">
      <c r="X13495" s="1"/>
      <c r="Z13495" t="str">
        <f t="shared" si="1425"/>
        <v/>
      </c>
      <c r="AF13495" s="50" t="str">
        <f t="shared" si="1426"/>
        <v/>
      </c>
    </row>
    <row r="13496" spans="24:32" x14ac:dyDescent="0.3">
      <c r="X13496" s="1"/>
      <c r="Z13496" t="str">
        <f t="shared" si="1425"/>
        <v/>
      </c>
      <c r="AF13496" s="50" t="str">
        <f t="shared" si="1426"/>
        <v/>
      </c>
    </row>
    <row r="13497" spans="24:32" x14ac:dyDescent="0.3">
      <c r="X13497" s="1"/>
      <c r="Z13497" t="str">
        <f t="shared" si="1425"/>
        <v/>
      </c>
      <c r="AF13497" s="50" t="str">
        <f t="shared" si="1426"/>
        <v/>
      </c>
    </row>
    <row r="13498" spans="24:32" x14ac:dyDescent="0.3">
      <c r="X13498" s="1"/>
      <c r="Z13498" t="str">
        <f t="shared" si="1425"/>
        <v/>
      </c>
      <c r="AF13498" s="50" t="str">
        <f t="shared" si="1426"/>
        <v/>
      </c>
    </row>
    <row r="13499" spans="24:32" x14ac:dyDescent="0.3">
      <c r="X13499" s="1"/>
      <c r="Z13499" t="str">
        <f t="shared" si="1425"/>
        <v/>
      </c>
      <c r="AF13499" s="50" t="str">
        <f t="shared" si="1426"/>
        <v/>
      </c>
    </row>
    <row r="13500" spans="24:32" x14ac:dyDescent="0.3">
      <c r="X13500" s="1"/>
      <c r="Z13500" t="str">
        <f t="shared" si="1425"/>
        <v/>
      </c>
      <c r="AF13500" s="50" t="str">
        <f t="shared" si="1426"/>
        <v/>
      </c>
    </row>
    <row r="13501" spans="24:32" x14ac:dyDescent="0.3">
      <c r="X13501" s="1"/>
      <c r="Z13501" t="str">
        <f t="shared" si="1425"/>
        <v/>
      </c>
      <c r="AF13501" s="50" t="str">
        <f t="shared" si="1426"/>
        <v/>
      </c>
    </row>
    <row r="13502" spans="24:32" x14ac:dyDescent="0.3">
      <c r="X13502" s="1"/>
      <c r="Z13502" t="str">
        <f t="shared" si="1425"/>
        <v/>
      </c>
      <c r="AF13502" s="50" t="str">
        <f t="shared" si="1426"/>
        <v/>
      </c>
    </row>
    <row r="13503" spans="24:32" x14ac:dyDescent="0.3">
      <c r="X13503" s="1"/>
      <c r="Z13503" t="str">
        <f t="shared" si="1425"/>
        <v/>
      </c>
      <c r="AF13503" s="50" t="str">
        <f t="shared" si="1426"/>
        <v/>
      </c>
    </row>
    <row r="13504" spans="24:32" x14ac:dyDescent="0.3">
      <c r="X13504" s="1"/>
      <c r="Z13504" t="str">
        <f t="shared" si="1425"/>
        <v/>
      </c>
      <c r="AF13504" s="50" t="str">
        <f t="shared" si="1426"/>
        <v/>
      </c>
    </row>
    <row r="13505" spans="24:32" x14ac:dyDescent="0.3">
      <c r="X13505" s="1"/>
      <c r="Z13505" t="str">
        <f t="shared" si="1425"/>
        <v/>
      </c>
      <c r="AF13505" s="50" t="str">
        <f t="shared" si="1426"/>
        <v/>
      </c>
    </row>
    <row r="13506" spans="24:32" x14ac:dyDescent="0.3">
      <c r="X13506" s="1"/>
      <c r="Z13506" t="str">
        <f t="shared" si="1425"/>
        <v/>
      </c>
      <c r="AF13506" s="50" t="str">
        <f t="shared" si="1426"/>
        <v/>
      </c>
    </row>
    <row r="13507" spans="24:32" x14ac:dyDescent="0.3">
      <c r="X13507" s="1"/>
      <c r="Z13507" t="str">
        <f t="shared" si="1425"/>
        <v/>
      </c>
      <c r="AF13507" s="50" t="str">
        <f t="shared" si="1426"/>
        <v/>
      </c>
    </row>
    <row r="13508" spans="24:32" x14ac:dyDescent="0.3">
      <c r="X13508" s="1"/>
      <c r="Z13508" t="str">
        <f t="shared" ref="Z13508:Z13571" si="1427">IFERROR(IF(AND(NOT(ISBLANK($O13508)),NOT(ISBLANK($P13508)),NOT(ISBLANK($T13508))),_xlfn.CONCAT(VLOOKUP($P13508,Pipe_Type,2,FALSE),"_",$O13508,"_",VLOOKUP($T13508,Pipe_Type2,2,FALSE)),""),"")</f>
        <v/>
      </c>
      <c r="AF13508" s="50" t="str">
        <f t="shared" ref="AF13508:AF13571" si="1428">IF(AND(AB13508=1,B13508&lt;&gt;""),"Yes",IF(B13508="","","No"))</f>
        <v/>
      </c>
    </row>
    <row r="13509" spans="24:32" x14ac:dyDescent="0.3">
      <c r="X13509" s="1"/>
      <c r="Z13509" t="str">
        <f t="shared" si="1427"/>
        <v/>
      </c>
      <c r="AF13509" s="50" t="str">
        <f t="shared" si="1428"/>
        <v/>
      </c>
    </row>
    <row r="13510" spans="24:32" x14ac:dyDescent="0.3">
      <c r="X13510" s="1"/>
      <c r="Z13510" t="str">
        <f t="shared" si="1427"/>
        <v/>
      </c>
      <c r="AF13510" s="50" t="str">
        <f t="shared" si="1428"/>
        <v/>
      </c>
    </row>
    <row r="13511" spans="24:32" x14ac:dyDescent="0.3">
      <c r="X13511" s="1"/>
      <c r="Z13511" t="str">
        <f t="shared" si="1427"/>
        <v/>
      </c>
      <c r="AF13511" s="50" t="str">
        <f t="shared" si="1428"/>
        <v/>
      </c>
    </row>
    <row r="13512" spans="24:32" x14ac:dyDescent="0.3">
      <c r="X13512" s="1"/>
      <c r="Z13512" t="str">
        <f t="shared" si="1427"/>
        <v/>
      </c>
      <c r="AF13512" s="50" t="str">
        <f t="shared" si="1428"/>
        <v/>
      </c>
    </row>
    <row r="13513" spans="24:32" x14ac:dyDescent="0.3">
      <c r="X13513" s="1"/>
      <c r="Z13513" t="str">
        <f t="shared" si="1427"/>
        <v/>
      </c>
      <c r="AF13513" s="50" t="str">
        <f t="shared" si="1428"/>
        <v/>
      </c>
    </row>
    <row r="13514" spans="24:32" x14ac:dyDescent="0.3">
      <c r="X13514" s="1"/>
      <c r="Z13514" t="str">
        <f t="shared" si="1427"/>
        <v/>
      </c>
      <c r="AF13514" s="50" t="str">
        <f t="shared" si="1428"/>
        <v/>
      </c>
    </row>
    <row r="13515" spans="24:32" x14ac:dyDescent="0.3">
      <c r="X13515" s="1"/>
      <c r="Z13515" t="str">
        <f t="shared" si="1427"/>
        <v/>
      </c>
      <c r="AF13515" s="50" t="str">
        <f t="shared" si="1428"/>
        <v/>
      </c>
    </row>
    <row r="13516" spans="24:32" x14ac:dyDescent="0.3">
      <c r="X13516" s="1"/>
      <c r="Z13516" t="str">
        <f t="shared" si="1427"/>
        <v/>
      </c>
      <c r="AF13516" s="50" t="str">
        <f t="shared" si="1428"/>
        <v/>
      </c>
    </row>
    <row r="13517" spans="24:32" x14ac:dyDescent="0.3">
      <c r="X13517" s="1"/>
      <c r="Z13517" t="str">
        <f t="shared" si="1427"/>
        <v/>
      </c>
      <c r="AF13517" s="50" t="str">
        <f t="shared" si="1428"/>
        <v/>
      </c>
    </row>
    <row r="13518" spans="24:32" x14ac:dyDescent="0.3">
      <c r="X13518" s="1"/>
      <c r="Z13518" t="str">
        <f t="shared" si="1427"/>
        <v/>
      </c>
      <c r="AF13518" s="50" t="str">
        <f t="shared" si="1428"/>
        <v/>
      </c>
    </row>
    <row r="13519" spans="24:32" x14ac:dyDescent="0.3">
      <c r="X13519" s="1"/>
      <c r="Z13519" t="str">
        <f t="shared" si="1427"/>
        <v/>
      </c>
      <c r="AF13519" s="50" t="str">
        <f t="shared" si="1428"/>
        <v/>
      </c>
    </row>
    <row r="13520" spans="24:32" x14ac:dyDescent="0.3">
      <c r="X13520" s="1"/>
      <c r="Z13520" t="str">
        <f t="shared" si="1427"/>
        <v/>
      </c>
      <c r="AF13520" s="50" t="str">
        <f t="shared" si="1428"/>
        <v/>
      </c>
    </row>
    <row r="13521" spans="24:32" x14ac:dyDescent="0.3">
      <c r="X13521" s="1"/>
      <c r="Z13521" t="str">
        <f t="shared" si="1427"/>
        <v/>
      </c>
      <c r="AF13521" s="50" t="str">
        <f t="shared" si="1428"/>
        <v/>
      </c>
    </row>
    <row r="13522" spans="24:32" x14ac:dyDescent="0.3">
      <c r="X13522" s="1"/>
      <c r="Z13522" t="str">
        <f t="shared" si="1427"/>
        <v/>
      </c>
      <c r="AF13522" s="50" t="str">
        <f t="shared" si="1428"/>
        <v/>
      </c>
    </row>
    <row r="13523" spans="24:32" x14ac:dyDescent="0.3">
      <c r="X13523" s="1"/>
      <c r="Z13523" t="str">
        <f t="shared" si="1427"/>
        <v/>
      </c>
      <c r="AF13523" s="50" t="str">
        <f t="shared" si="1428"/>
        <v/>
      </c>
    </row>
    <row r="13524" spans="24:32" x14ac:dyDescent="0.3">
      <c r="X13524" s="1"/>
      <c r="Z13524" t="str">
        <f t="shared" si="1427"/>
        <v/>
      </c>
      <c r="AF13524" s="50" t="str">
        <f t="shared" si="1428"/>
        <v/>
      </c>
    </row>
    <row r="13525" spans="24:32" x14ac:dyDescent="0.3">
      <c r="X13525" s="1"/>
      <c r="Z13525" t="str">
        <f t="shared" si="1427"/>
        <v/>
      </c>
      <c r="AF13525" s="50" t="str">
        <f t="shared" si="1428"/>
        <v/>
      </c>
    </row>
    <row r="13526" spans="24:32" x14ac:dyDescent="0.3">
      <c r="X13526" s="1"/>
      <c r="Z13526" t="str">
        <f t="shared" si="1427"/>
        <v/>
      </c>
      <c r="AF13526" s="50" t="str">
        <f t="shared" si="1428"/>
        <v/>
      </c>
    </row>
    <row r="13527" spans="24:32" x14ac:dyDescent="0.3">
      <c r="X13527" s="1"/>
      <c r="Z13527" t="str">
        <f t="shared" si="1427"/>
        <v/>
      </c>
      <c r="AF13527" s="50" t="str">
        <f t="shared" si="1428"/>
        <v/>
      </c>
    </row>
    <row r="13528" spans="24:32" x14ac:dyDescent="0.3">
      <c r="X13528" s="1"/>
      <c r="Z13528" t="str">
        <f t="shared" si="1427"/>
        <v/>
      </c>
      <c r="AF13528" s="50" t="str">
        <f t="shared" si="1428"/>
        <v/>
      </c>
    </row>
    <row r="13529" spans="24:32" x14ac:dyDescent="0.3">
      <c r="X13529" s="1"/>
      <c r="Z13529" t="str">
        <f t="shared" si="1427"/>
        <v/>
      </c>
      <c r="AF13529" s="50" t="str">
        <f t="shared" si="1428"/>
        <v/>
      </c>
    </row>
    <row r="13530" spans="24:32" x14ac:dyDescent="0.3">
      <c r="X13530" s="1"/>
      <c r="Z13530" t="str">
        <f t="shared" si="1427"/>
        <v/>
      </c>
      <c r="AF13530" s="50" t="str">
        <f t="shared" si="1428"/>
        <v/>
      </c>
    </row>
    <row r="13531" spans="24:32" x14ac:dyDescent="0.3">
      <c r="X13531" s="1"/>
      <c r="Z13531" t="str">
        <f t="shared" si="1427"/>
        <v/>
      </c>
      <c r="AF13531" s="50" t="str">
        <f t="shared" si="1428"/>
        <v/>
      </c>
    </row>
    <row r="13532" spans="24:32" x14ac:dyDescent="0.3">
      <c r="X13532" s="1"/>
      <c r="Z13532" t="str">
        <f t="shared" si="1427"/>
        <v/>
      </c>
      <c r="AF13532" s="50" t="str">
        <f t="shared" si="1428"/>
        <v/>
      </c>
    </row>
    <row r="13533" spans="24:32" x14ac:dyDescent="0.3">
      <c r="X13533" s="1"/>
      <c r="Z13533" t="str">
        <f t="shared" si="1427"/>
        <v/>
      </c>
      <c r="AF13533" s="50" t="str">
        <f t="shared" si="1428"/>
        <v/>
      </c>
    </row>
    <row r="13534" spans="24:32" x14ac:dyDescent="0.3">
      <c r="X13534" s="1"/>
      <c r="Z13534" t="str">
        <f t="shared" si="1427"/>
        <v/>
      </c>
      <c r="AF13534" s="50" t="str">
        <f t="shared" si="1428"/>
        <v/>
      </c>
    </row>
    <row r="13535" spans="24:32" x14ac:dyDescent="0.3">
      <c r="X13535" s="1"/>
      <c r="Z13535" t="str">
        <f t="shared" si="1427"/>
        <v/>
      </c>
      <c r="AF13535" s="50" t="str">
        <f t="shared" si="1428"/>
        <v/>
      </c>
    </row>
    <row r="13536" spans="24:32" x14ac:dyDescent="0.3">
      <c r="X13536" s="1"/>
      <c r="Z13536" t="str">
        <f t="shared" si="1427"/>
        <v/>
      </c>
      <c r="AF13536" s="50" t="str">
        <f t="shared" si="1428"/>
        <v/>
      </c>
    </row>
    <row r="13537" spans="24:32" x14ac:dyDescent="0.3">
      <c r="X13537" s="1"/>
      <c r="Z13537" t="str">
        <f t="shared" si="1427"/>
        <v/>
      </c>
      <c r="AF13537" s="50" t="str">
        <f t="shared" si="1428"/>
        <v/>
      </c>
    </row>
    <row r="13538" spans="24:32" x14ac:dyDescent="0.3">
      <c r="X13538" s="1"/>
      <c r="Z13538" t="str">
        <f t="shared" si="1427"/>
        <v/>
      </c>
      <c r="AF13538" s="50" t="str">
        <f t="shared" si="1428"/>
        <v/>
      </c>
    </row>
    <row r="13539" spans="24:32" x14ac:dyDescent="0.3">
      <c r="X13539" s="1"/>
      <c r="Z13539" t="str">
        <f t="shared" si="1427"/>
        <v/>
      </c>
      <c r="AF13539" s="50" t="str">
        <f t="shared" si="1428"/>
        <v/>
      </c>
    </row>
    <row r="13540" spans="24:32" x14ac:dyDescent="0.3">
      <c r="X13540" s="1"/>
      <c r="Z13540" t="str">
        <f t="shared" si="1427"/>
        <v/>
      </c>
      <c r="AF13540" s="50" t="str">
        <f t="shared" si="1428"/>
        <v/>
      </c>
    </row>
    <row r="13541" spans="24:32" x14ac:dyDescent="0.3">
      <c r="X13541" s="1"/>
      <c r="Z13541" t="str">
        <f t="shared" si="1427"/>
        <v/>
      </c>
      <c r="AF13541" s="50" t="str">
        <f t="shared" si="1428"/>
        <v/>
      </c>
    </row>
    <row r="13542" spans="24:32" x14ac:dyDescent="0.3">
      <c r="X13542" s="1"/>
      <c r="Z13542" t="str">
        <f t="shared" si="1427"/>
        <v/>
      </c>
      <c r="AF13542" s="50" t="str">
        <f t="shared" si="1428"/>
        <v/>
      </c>
    </row>
    <row r="13543" spans="24:32" x14ac:dyDescent="0.3">
      <c r="X13543" s="1"/>
      <c r="Z13543" t="str">
        <f t="shared" si="1427"/>
        <v/>
      </c>
      <c r="AF13543" s="50" t="str">
        <f t="shared" si="1428"/>
        <v/>
      </c>
    </row>
    <row r="13544" spans="24:32" x14ac:dyDescent="0.3">
      <c r="X13544" s="1"/>
      <c r="Z13544" t="str">
        <f t="shared" si="1427"/>
        <v/>
      </c>
      <c r="AF13544" s="50" t="str">
        <f t="shared" si="1428"/>
        <v/>
      </c>
    </row>
    <row r="13545" spans="24:32" x14ac:dyDescent="0.3">
      <c r="X13545" s="1"/>
      <c r="Z13545" t="str">
        <f t="shared" si="1427"/>
        <v/>
      </c>
      <c r="AF13545" s="50" t="str">
        <f t="shared" si="1428"/>
        <v/>
      </c>
    </row>
    <row r="13546" spans="24:32" x14ac:dyDescent="0.3">
      <c r="X13546" s="1"/>
      <c r="Z13546" t="str">
        <f t="shared" si="1427"/>
        <v/>
      </c>
      <c r="AF13546" s="50" t="str">
        <f t="shared" si="1428"/>
        <v/>
      </c>
    </row>
    <row r="13547" spans="24:32" x14ac:dyDescent="0.3">
      <c r="X13547" s="1"/>
      <c r="Z13547" t="str">
        <f t="shared" si="1427"/>
        <v/>
      </c>
      <c r="AF13547" s="50" t="str">
        <f t="shared" si="1428"/>
        <v/>
      </c>
    </row>
    <row r="13548" spans="24:32" x14ac:dyDescent="0.3">
      <c r="X13548" s="1"/>
      <c r="Z13548" t="str">
        <f t="shared" si="1427"/>
        <v/>
      </c>
      <c r="AF13548" s="50" t="str">
        <f t="shared" si="1428"/>
        <v/>
      </c>
    </row>
    <row r="13549" spans="24:32" x14ac:dyDescent="0.3">
      <c r="X13549" s="1"/>
      <c r="Z13549" t="str">
        <f t="shared" si="1427"/>
        <v/>
      </c>
      <c r="AF13549" s="50" t="str">
        <f t="shared" si="1428"/>
        <v/>
      </c>
    </row>
    <row r="13550" spans="24:32" x14ac:dyDescent="0.3">
      <c r="X13550" s="1"/>
      <c r="Z13550" t="str">
        <f t="shared" si="1427"/>
        <v/>
      </c>
      <c r="AF13550" s="50" t="str">
        <f t="shared" si="1428"/>
        <v/>
      </c>
    </row>
    <row r="13551" spans="24:32" x14ac:dyDescent="0.3">
      <c r="X13551" s="1"/>
      <c r="Z13551" t="str">
        <f t="shared" si="1427"/>
        <v/>
      </c>
      <c r="AF13551" s="50" t="str">
        <f t="shared" si="1428"/>
        <v/>
      </c>
    </row>
    <row r="13552" spans="24:32" x14ac:dyDescent="0.3">
      <c r="X13552" s="1"/>
      <c r="Z13552" t="str">
        <f t="shared" si="1427"/>
        <v/>
      </c>
      <c r="AF13552" s="50" t="str">
        <f t="shared" si="1428"/>
        <v/>
      </c>
    </row>
    <row r="13553" spans="24:32" x14ac:dyDescent="0.3">
      <c r="X13553" s="1"/>
      <c r="Z13553" t="str">
        <f t="shared" si="1427"/>
        <v/>
      </c>
      <c r="AF13553" s="50" t="str">
        <f t="shared" si="1428"/>
        <v/>
      </c>
    </row>
    <row r="13554" spans="24:32" x14ac:dyDescent="0.3">
      <c r="X13554" s="1"/>
      <c r="Z13554" t="str">
        <f t="shared" si="1427"/>
        <v/>
      </c>
      <c r="AF13554" s="50" t="str">
        <f t="shared" si="1428"/>
        <v/>
      </c>
    </row>
    <row r="13555" spans="24:32" x14ac:dyDescent="0.3">
      <c r="X13555" s="1"/>
      <c r="Z13555" t="str">
        <f t="shared" si="1427"/>
        <v/>
      </c>
      <c r="AF13555" s="50" t="str">
        <f t="shared" si="1428"/>
        <v/>
      </c>
    </row>
    <row r="13556" spans="24:32" x14ac:dyDescent="0.3">
      <c r="X13556" s="1"/>
      <c r="Z13556" t="str">
        <f t="shared" si="1427"/>
        <v/>
      </c>
      <c r="AF13556" s="50" t="str">
        <f t="shared" si="1428"/>
        <v/>
      </c>
    </row>
    <row r="13557" spans="24:32" x14ac:dyDescent="0.3">
      <c r="X13557" s="1"/>
      <c r="Z13557" t="str">
        <f t="shared" si="1427"/>
        <v/>
      </c>
      <c r="AF13557" s="50" t="str">
        <f t="shared" si="1428"/>
        <v/>
      </c>
    </row>
    <row r="13558" spans="24:32" x14ac:dyDescent="0.3">
      <c r="X13558" s="1"/>
      <c r="Z13558" t="str">
        <f t="shared" si="1427"/>
        <v/>
      </c>
      <c r="AF13558" s="50" t="str">
        <f t="shared" si="1428"/>
        <v/>
      </c>
    </row>
    <row r="13559" spans="24:32" x14ac:dyDescent="0.3">
      <c r="X13559" s="1"/>
      <c r="Z13559" t="str">
        <f t="shared" si="1427"/>
        <v/>
      </c>
      <c r="AF13559" s="50" t="str">
        <f t="shared" si="1428"/>
        <v/>
      </c>
    </row>
    <row r="13560" spans="24:32" x14ac:dyDescent="0.3">
      <c r="X13560" s="1"/>
      <c r="Z13560" t="str">
        <f t="shared" si="1427"/>
        <v/>
      </c>
      <c r="AF13560" s="50" t="str">
        <f t="shared" si="1428"/>
        <v/>
      </c>
    </row>
    <row r="13561" spans="24:32" x14ac:dyDescent="0.3">
      <c r="X13561" s="1"/>
      <c r="Z13561" t="str">
        <f t="shared" si="1427"/>
        <v/>
      </c>
      <c r="AF13561" s="50" t="str">
        <f t="shared" si="1428"/>
        <v/>
      </c>
    </row>
    <row r="13562" spans="24:32" x14ac:dyDescent="0.3">
      <c r="X13562" s="1"/>
      <c r="Z13562" t="str">
        <f t="shared" si="1427"/>
        <v/>
      </c>
      <c r="AF13562" s="50" t="str">
        <f t="shared" si="1428"/>
        <v/>
      </c>
    </row>
    <row r="13563" spans="24:32" x14ac:dyDescent="0.3">
      <c r="X13563" s="1"/>
      <c r="Z13563" t="str">
        <f t="shared" si="1427"/>
        <v/>
      </c>
      <c r="AF13563" s="50" t="str">
        <f t="shared" si="1428"/>
        <v/>
      </c>
    </row>
    <row r="13564" spans="24:32" x14ac:dyDescent="0.3">
      <c r="X13564" s="1"/>
      <c r="Z13564" t="str">
        <f t="shared" si="1427"/>
        <v/>
      </c>
      <c r="AF13564" s="50" t="str">
        <f t="shared" si="1428"/>
        <v/>
      </c>
    </row>
    <row r="13565" spans="24:32" x14ac:dyDescent="0.3">
      <c r="X13565" s="1"/>
      <c r="Z13565" t="str">
        <f t="shared" si="1427"/>
        <v/>
      </c>
      <c r="AF13565" s="50" t="str">
        <f t="shared" si="1428"/>
        <v/>
      </c>
    </row>
    <row r="13566" spans="24:32" x14ac:dyDescent="0.3">
      <c r="X13566" s="1"/>
      <c r="Z13566" t="str">
        <f t="shared" si="1427"/>
        <v/>
      </c>
      <c r="AF13566" s="50" t="str">
        <f t="shared" si="1428"/>
        <v/>
      </c>
    </row>
    <row r="13567" spans="24:32" x14ac:dyDescent="0.3">
      <c r="X13567" s="1"/>
      <c r="Z13567" t="str">
        <f t="shared" si="1427"/>
        <v/>
      </c>
      <c r="AF13567" s="50" t="str">
        <f t="shared" si="1428"/>
        <v/>
      </c>
    </row>
    <row r="13568" spans="24:32" x14ac:dyDescent="0.3">
      <c r="X13568" s="1"/>
      <c r="Z13568" t="str">
        <f t="shared" si="1427"/>
        <v/>
      </c>
      <c r="AF13568" s="50" t="str">
        <f t="shared" si="1428"/>
        <v/>
      </c>
    </row>
    <row r="13569" spans="24:32" x14ac:dyDescent="0.3">
      <c r="X13569" s="1"/>
      <c r="Z13569" t="str">
        <f t="shared" si="1427"/>
        <v/>
      </c>
      <c r="AF13569" s="50" t="str">
        <f t="shared" si="1428"/>
        <v/>
      </c>
    </row>
    <row r="13570" spans="24:32" x14ac:dyDescent="0.3">
      <c r="X13570" s="1"/>
      <c r="Z13570" t="str">
        <f t="shared" si="1427"/>
        <v/>
      </c>
      <c r="AF13570" s="50" t="str">
        <f t="shared" si="1428"/>
        <v/>
      </c>
    </row>
    <row r="13571" spans="24:32" x14ac:dyDescent="0.3">
      <c r="X13571" s="1"/>
      <c r="Z13571" t="str">
        <f t="shared" si="1427"/>
        <v/>
      </c>
      <c r="AF13571" s="50" t="str">
        <f t="shared" si="1428"/>
        <v/>
      </c>
    </row>
    <row r="13572" spans="24:32" x14ac:dyDescent="0.3">
      <c r="X13572" s="1"/>
      <c r="Z13572" t="str">
        <f t="shared" ref="Z13572:Z13635" si="1429">IFERROR(IF(AND(NOT(ISBLANK($O13572)),NOT(ISBLANK($P13572)),NOT(ISBLANK($T13572))),_xlfn.CONCAT(VLOOKUP($P13572,Pipe_Type,2,FALSE),"_",$O13572,"_",VLOOKUP($T13572,Pipe_Type2,2,FALSE)),""),"")</f>
        <v/>
      </c>
      <c r="AF13572" s="50" t="str">
        <f t="shared" ref="AF13572:AF13635" si="1430">IF(AND(AB13572=1,B13572&lt;&gt;""),"Yes",IF(B13572="","","No"))</f>
        <v/>
      </c>
    </row>
    <row r="13573" spans="24:32" x14ac:dyDescent="0.3">
      <c r="X13573" s="1"/>
      <c r="Z13573" t="str">
        <f t="shared" si="1429"/>
        <v/>
      </c>
      <c r="AF13573" s="50" t="str">
        <f t="shared" si="1430"/>
        <v/>
      </c>
    </row>
    <row r="13574" spans="24:32" x14ac:dyDescent="0.3">
      <c r="X13574" s="1"/>
      <c r="Z13574" t="str">
        <f t="shared" si="1429"/>
        <v/>
      </c>
      <c r="AF13574" s="50" t="str">
        <f t="shared" si="1430"/>
        <v/>
      </c>
    </row>
    <row r="13575" spans="24:32" x14ac:dyDescent="0.3">
      <c r="X13575" s="1"/>
      <c r="Z13575" t="str">
        <f t="shared" si="1429"/>
        <v/>
      </c>
      <c r="AF13575" s="50" t="str">
        <f t="shared" si="1430"/>
        <v/>
      </c>
    </row>
    <row r="13576" spans="24:32" x14ac:dyDescent="0.3">
      <c r="X13576" s="1"/>
      <c r="Z13576" t="str">
        <f t="shared" si="1429"/>
        <v/>
      </c>
      <c r="AF13576" s="50" t="str">
        <f t="shared" si="1430"/>
        <v/>
      </c>
    </row>
    <row r="13577" spans="24:32" x14ac:dyDescent="0.3">
      <c r="X13577" s="1"/>
      <c r="Z13577" t="str">
        <f t="shared" si="1429"/>
        <v/>
      </c>
      <c r="AF13577" s="50" t="str">
        <f t="shared" si="1430"/>
        <v/>
      </c>
    </row>
    <row r="13578" spans="24:32" x14ac:dyDescent="0.3">
      <c r="X13578" s="1"/>
      <c r="Z13578" t="str">
        <f t="shared" si="1429"/>
        <v/>
      </c>
      <c r="AF13578" s="50" t="str">
        <f t="shared" si="1430"/>
        <v/>
      </c>
    </row>
    <row r="13579" spans="24:32" x14ac:dyDescent="0.3">
      <c r="X13579" s="1"/>
      <c r="Z13579" t="str">
        <f t="shared" si="1429"/>
        <v/>
      </c>
      <c r="AF13579" s="50" t="str">
        <f t="shared" si="1430"/>
        <v/>
      </c>
    </row>
    <row r="13580" spans="24:32" x14ac:dyDescent="0.3">
      <c r="X13580" s="1"/>
      <c r="Z13580" t="str">
        <f t="shared" si="1429"/>
        <v/>
      </c>
      <c r="AF13580" s="50" t="str">
        <f t="shared" si="1430"/>
        <v/>
      </c>
    </row>
    <row r="13581" spans="24:32" x14ac:dyDescent="0.3">
      <c r="X13581" s="1"/>
      <c r="Z13581" t="str">
        <f t="shared" si="1429"/>
        <v/>
      </c>
      <c r="AF13581" s="50" t="str">
        <f t="shared" si="1430"/>
        <v/>
      </c>
    </row>
    <row r="13582" spans="24:32" x14ac:dyDescent="0.3">
      <c r="X13582" s="1"/>
      <c r="Z13582" t="str">
        <f t="shared" si="1429"/>
        <v/>
      </c>
      <c r="AF13582" s="50" t="str">
        <f t="shared" si="1430"/>
        <v/>
      </c>
    </row>
    <row r="13583" spans="24:32" x14ac:dyDescent="0.3">
      <c r="X13583" s="1"/>
      <c r="Z13583" t="str">
        <f t="shared" si="1429"/>
        <v/>
      </c>
      <c r="AF13583" s="50" t="str">
        <f t="shared" si="1430"/>
        <v/>
      </c>
    </row>
    <row r="13584" spans="24:32" x14ac:dyDescent="0.3">
      <c r="X13584" s="1"/>
      <c r="Z13584" t="str">
        <f t="shared" si="1429"/>
        <v/>
      </c>
      <c r="AF13584" s="50" t="str">
        <f t="shared" si="1430"/>
        <v/>
      </c>
    </row>
    <row r="13585" spans="24:32" x14ac:dyDescent="0.3">
      <c r="X13585" s="1"/>
      <c r="Z13585" t="str">
        <f t="shared" si="1429"/>
        <v/>
      </c>
      <c r="AF13585" s="50" t="str">
        <f t="shared" si="1430"/>
        <v/>
      </c>
    </row>
    <row r="13586" spans="24:32" x14ac:dyDescent="0.3">
      <c r="X13586" s="1"/>
      <c r="Z13586" t="str">
        <f t="shared" si="1429"/>
        <v/>
      </c>
      <c r="AF13586" s="50" t="str">
        <f t="shared" si="1430"/>
        <v/>
      </c>
    </row>
    <row r="13587" spans="24:32" x14ac:dyDescent="0.3">
      <c r="X13587" s="1"/>
      <c r="Z13587" t="str">
        <f t="shared" si="1429"/>
        <v/>
      </c>
      <c r="AF13587" s="50" t="str">
        <f t="shared" si="1430"/>
        <v/>
      </c>
    </row>
    <row r="13588" spans="24:32" x14ac:dyDescent="0.3">
      <c r="X13588" s="1"/>
      <c r="Z13588" t="str">
        <f t="shared" si="1429"/>
        <v/>
      </c>
      <c r="AF13588" s="50" t="str">
        <f t="shared" si="1430"/>
        <v/>
      </c>
    </row>
    <row r="13589" spans="24:32" x14ac:dyDescent="0.3">
      <c r="X13589" s="1"/>
      <c r="Z13589" t="str">
        <f t="shared" si="1429"/>
        <v/>
      </c>
      <c r="AF13589" s="50" t="str">
        <f t="shared" si="1430"/>
        <v/>
      </c>
    </row>
    <row r="13590" spans="24:32" x14ac:dyDescent="0.3">
      <c r="X13590" s="1"/>
      <c r="Z13590" t="str">
        <f t="shared" si="1429"/>
        <v/>
      </c>
      <c r="AF13590" s="50" t="str">
        <f t="shared" si="1430"/>
        <v/>
      </c>
    </row>
    <row r="13591" spans="24:32" x14ac:dyDescent="0.3">
      <c r="X13591" s="1"/>
      <c r="Z13591" t="str">
        <f t="shared" si="1429"/>
        <v/>
      </c>
      <c r="AF13591" s="50" t="str">
        <f t="shared" si="1430"/>
        <v/>
      </c>
    </row>
    <row r="13592" spans="24:32" x14ac:dyDescent="0.3">
      <c r="X13592" s="1"/>
      <c r="Z13592" t="str">
        <f t="shared" si="1429"/>
        <v/>
      </c>
      <c r="AF13592" s="50" t="str">
        <f t="shared" si="1430"/>
        <v/>
      </c>
    </row>
    <row r="13593" spans="24:32" x14ac:dyDescent="0.3">
      <c r="X13593" s="1"/>
      <c r="Z13593" t="str">
        <f t="shared" si="1429"/>
        <v/>
      </c>
      <c r="AF13593" s="50" t="str">
        <f t="shared" si="1430"/>
        <v/>
      </c>
    </row>
    <row r="13594" spans="24:32" x14ac:dyDescent="0.3">
      <c r="X13594" s="1"/>
      <c r="Z13594" t="str">
        <f t="shared" si="1429"/>
        <v/>
      </c>
      <c r="AF13594" s="50" t="str">
        <f t="shared" si="1430"/>
        <v/>
      </c>
    </row>
    <row r="13595" spans="24:32" x14ac:dyDescent="0.3">
      <c r="X13595" s="1"/>
      <c r="Z13595" t="str">
        <f t="shared" si="1429"/>
        <v/>
      </c>
      <c r="AF13595" s="50" t="str">
        <f t="shared" si="1430"/>
        <v/>
      </c>
    </row>
    <row r="13596" spans="24:32" x14ac:dyDescent="0.3">
      <c r="X13596" s="1"/>
      <c r="Z13596" t="str">
        <f t="shared" si="1429"/>
        <v/>
      </c>
      <c r="AF13596" s="50" t="str">
        <f t="shared" si="1430"/>
        <v/>
      </c>
    </row>
    <row r="13597" spans="24:32" x14ac:dyDescent="0.3">
      <c r="X13597" s="1"/>
      <c r="Z13597" t="str">
        <f t="shared" si="1429"/>
        <v/>
      </c>
      <c r="AF13597" s="50" t="str">
        <f t="shared" si="1430"/>
        <v/>
      </c>
    </row>
    <row r="13598" spans="24:32" x14ac:dyDescent="0.3">
      <c r="X13598" s="1"/>
      <c r="Z13598" t="str">
        <f t="shared" si="1429"/>
        <v/>
      </c>
      <c r="AF13598" s="50" t="str">
        <f t="shared" si="1430"/>
        <v/>
      </c>
    </row>
    <row r="13599" spans="24:32" x14ac:dyDescent="0.3">
      <c r="X13599" s="1"/>
      <c r="Z13599" t="str">
        <f t="shared" si="1429"/>
        <v/>
      </c>
      <c r="AF13599" s="50" t="str">
        <f t="shared" si="1430"/>
        <v/>
      </c>
    </row>
    <row r="13600" spans="24:32" x14ac:dyDescent="0.3">
      <c r="X13600" s="1"/>
      <c r="Z13600" t="str">
        <f t="shared" si="1429"/>
        <v/>
      </c>
      <c r="AF13600" s="50" t="str">
        <f t="shared" si="1430"/>
        <v/>
      </c>
    </row>
    <row r="13601" spans="24:32" x14ac:dyDescent="0.3">
      <c r="X13601" s="1"/>
      <c r="Z13601" t="str">
        <f t="shared" si="1429"/>
        <v/>
      </c>
      <c r="AF13601" s="50" t="str">
        <f t="shared" si="1430"/>
        <v/>
      </c>
    </row>
    <row r="13602" spans="24:32" x14ac:dyDescent="0.3">
      <c r="X13602" s="1"/>
      <c r="Z13602" t="str">
        <f t="shared" si="1429"/>
        <v/>
      </c>
      <c r="AF13602" s="50" t="str">
        <f t="shared" si="1430"/>
        <v/>
      </c>
    </row>
    <row r="13603" spans="24:32" x14ac:dyDescent="0.3">
      <c r="X13603" s="1"/>
      <c r="Z13603" t="str">
        <f t="shared" si="1429"/>
        <v/>
      </c>
      <c r="AF13603" s="50" t="str">
        <f t="shared" si="1430"/>
        <v/>
      </c>
    </row>
    <row r="13604" spans="24:32" x14ac:dyDescent="0.3">
      <c r="X13604" s="1"/>
      <c r="Z13604" t="str">
        <f t="shared" si="1429"/>
        <v/>
      </c>
      <c r="AF13604" s="50" t="str">
        <f t="shared" si="1430"/>
        <v/>
      </c>
    </row>
    <row r="13605" spans="24:32" x14ac:dyDescent="0.3">
      <c r="X13605" s="1"/>
      <c r="Z13605" t="str">
        <f t="shared" si="1429"/>
        <v/>
      </c>
      <c r="AF13605" s="50" t="str">
        <f t="shared" si="1430"/>
        <v/>
      </c>
    </row>
    <row r="13606" spans="24:32" x14ac:dyDescent="0.3">
      <c r="X13606" s="1"/>
      <c r="Z13606" t="str">
        <f t="shared" si="1429"/>
        <v/>
      </c>
      <c r="AF13606" s="50" t="str">
        <f t="shared" si="1430"/>
        <v/>
      </c>
    </row>
    <row r="13607" spans="24:32" x14ac:dyDescent="0.3">
      <c r="X13607" s="1"/>
      <c r="Z13607" t="str">
        <f t="shared" si="1429"/>
        <v/>
      </c>
      <c r="AF13607" s="50" t="str">
        <f t="shared" si="1430"/>
        <v/>
      </c>
    </row>
    <row r="13608" spans="24:32" x14ac:dyDescent="0.3">
      <c r="X13608" s="1"/>
      <c r="Z13608" t="str">
        <f t="shared" si="1429"/>
        <v/>
      </c>
      <c r="AF13608" s="50" t="str">
        <f t="shared" si="1430"/>
        <v/>
      </c>
    </row>
    <row r="13609" spans="24:32" x14ac:dyDescent="0.3">
      <c r="X13609" s="1"/>
      <c r="Z13609" t="str">
        <f t="shared" si="1429"/>
        <v/>
      </c>
      <c r="AF13609" s="50" t="str">
        <f t="shared" si="1430"/>
        <v/>
      </c>
    </row>
    <row r="13610" spans="24:32" x14ac:dyDescent="0.3">
      <c r="X13610" s="1"/>
      <c r="Z13610" t="str">
        <f t="shared" si="1429"/>
        <v/>
      </c>
      <c r="AF13610" s="50" t="str">
        <f t="shared" si="1430"/>
        <v/>
      </c>
    </row>
    <row r="13611" spans="24:32" x14ac:dyDescent="0.3">
      <c r="X13611" s="1"/>
      <c r="Z13611" t="str">
        <f t="shared" si="1429"/>
        <v/>
      </c>
      <c r="AF13611" s="50" t="str">
        <f t="shared" si="1430"/>
        <v/>
      </c>
    </row>
    <row r="13612" spans="24:32" x14ac:dyDescent="0.3">
      <c r="X13612" s="1"/>
      <c r="Z13612" t="str">
        <f t="shared" si="1429"/>
        <v/>
      </c>
      <c r="AF13612" s="50" t="str">
        <f t="shared" si="1430"/>
        <v/>
      </c>
    </row>
    <row r="13613" spans="24:32" x14ac:dyDescent="0.3">
      <c r="X13613" s="1"/>
      <c r="Z13613" t="str">
        <f t="shared" si="1429"/>
        <v/>
      </c>
      <c r="AF13613" s="50" t="str">
        <f t="shared" si="1430"/>
        <v/>
      </c>
    </row>
    <row r="13614" spans="24:32" x14ac:dyDescent="0.3">
      <c r="X13614" s="1"/>
      <c r="Z13614" t="str">
        <f t="shared" si="1429"/>
        <v/>
      </c>
      <c r="AF13614" s="50" t="str">
        <f t="shared" si="1430"/>
        <v/>
      </c>
    </row>
    <row r="13615" spans="24:32" x14ac:dyDescent="0.3">
      <c r="X13615" s="1"/>
      <c r="Z13615" t="str">
        <f t="shared" si="1429"/>
        <v/>
      </c>
      <c r="AF13615" s="50" t="str">
        <f t="shared" si="1430"/>
        <v/>
      </c>
    </row>
    <row r="13616" spans="24:32" x14ac:dyDescent="0.3">
      <c r="X13616" s="1"/>
      <c r="Z13616" t="str">
        <f t="shared" si="1429"/>
        <v/>
      </c>
      <c r="AF13616" s="50" t="str">
        <f t="shared" si="1430"/>
        <v/>
      </c>
    </row>
    <row r="13617" spans="24:32" x14ac:dyDescent="0.3">
      <c r="X13617" s="1"/>
      <c r="Z13617" t="str">
        <f t="shared" si="1429"/>
        <v/>
      </c>
      <c r="AF13617" s="50" t="str">
        <f t="shared" si="1430"/>
        <v/>
      </c>
    </row>
    <row r="13618" spans="24:32" x14ac:dyDescent="0.3">
      <c r="X13618" s="1"/>
      <c r="Z13618" t="str">
        <f t="shared" si="1429"/>
        <v/>
      </c>
      <c r="AF13618" s="50" t="str">
        <f t="shared" si="1430"/>
        <v/>
      </c>
    </row>
    <row r="13619" spans="24:32" x14ac:dyDescent="0.3">
      <c r="X13619" s="1"/>
      <c r="Z13619" t="str">
        <f t="shared" si="1429"/>
        <v/>
      </c>
      <c r="AF13619" s="50" t="str">
        <f t="shared" si="1430"/>
        <v/>
      </c>
    </row>
    <row r="13620" spans="24:32" x14ac:dyDescent="0.3">
      <c r="X13620" s="1"/>
      <c r="Z13620" t="str">
        <f t="shared" si="1429"/>
        <v/>
      </c>
      <c r="AF13620" s="50" t="str">
        <f t="shared" si="1430"/>
        <v/>
      </c>
    </row>
    <row r="13621" spans="24:32" x14ac:dyDescent="0.3">
      <c r="X13621" s="1"/>
      <c r="Z13621" t="str">
        <f t="shared" si="1429"/>
        <v/>
      </c>
      <c r="AF13621" s="50" t="str">
        <f t="shared" si="1430"/>
        <v/>
      </c>
    </row>
    <row r="13622" spans="24:32" x14ac:dyDescent="0.3">
      <c r="X13622" s="1"/>
      <c r="Z13622" t="str">
        <f t="shared" si="1429"/>
        <v/>
      </c>
      <c r="AF13622" s="50" t="str">
        <f t="shared" si="1430"/>
        <v/>
      </c>
    </row>
    <row r="13623" spans="24:32" x14ac:dyDescent="0.3">
      <c r="X13623" s="1"/>
      <c r="Z13623" t="str">
        <f t="shared" si="1429"/>
        <v/>
      </c>
      <c r="AF13623" s="50" t="str">
        <f t="shared" si="1430"/>
        <v/>
      </c>
    </row>
    <row r="13624" spans="24:32" x14ac:dyDescent="0.3">
      <c r="X13624" s="1"/>
      <c r="Z13624" t="str">
        <f t="shared" si="1429"/>
        <v/>
      </c>
      <c r="AF13624" s="50" t="str">
        <f t="shared" si="1430"/>
        <v/>
      </c>
    </row>
    <row r="13625" spans="24:32" x14ac:dyDescent="0.3">
      <c r="X13625" s="1"/>
      <c r="Z13625" t="str">
        <f t="shared" si="1429"/>
        <v/>
      </c>
      <c r="AF13625" s="50" t="str">
        <f t="shared" si="1430"/>
        <v/>
      </c>
    </row>
    <row r="13626" spans="24:32" x14ac:dyDescent="0.3">
      <c r="X13626" s="1"/>
      <c r="Z13626" t="str">
        <f t="shared" si="1429"/>
        <v/>
      </c>
      <c r="AF13626" s="50" t="str">
        <f t="shared" si="1430"/>
        <v/>
      </c>
    </row>
    <row r="13627" spans="24:32" x14ac:dyDescent="0.3">
      <c r="X13627" s="1"/>
      <c r="Z13627" t="str">
        <f t="shared" si="1429"/>
        <v/>
      </c>
      <c r="AF13627" s="50" t="str">
        <f t="shared" si="1430"/>
        <v/>
      </c>
    </row>
    <row r="13628" spans="24:32" x14ac:dyDescent="0.3">
      <c r="X13628" s="1"/>
      <c r="Z13628" t="str">
        <f t="shared" si="1429"/>
        <v/>
      </c>
      <c r="AF13628" s="50" t="str">
        <f t="shared" si="1430"/>
        <v/>
      </c>
    </row>
    <row r="13629" spans="24:32" x14ac:dyDescent="0.3">
      <c r="X13629" s="1"/>
      <c r="Z13629" t="str">
        <f t="shared" si="1429"/>
        <v/>
      </c>
      <c r="AF13629" s="50" t="str">
        <f t="shared" si="1430"/>
        <v/>
      </c>
    </row>
    <row r="13630" spans="24:32" x14ac:dyDescent="0.3">
      <c r="X13630" s="1"/>
      <c r="Z13630" t="str">
        <f t="shared" si="1429"/>
        <v/>
      </c>
      <c r="AF13630" s="50" t="str">
        <f t="shared" si="1430"/>
        <v/>
      </c>
    </row>
    <row r="13631" spans="24:32" x14ac:dyDescent="0.3">
      <c r="X13631" s="1"/>
      <c r="Z13631" t="str">
        <f t="shared" si="1429"/>
        <v/>
      </c>
      <c r="AF13631" s="50" t="str">
        <f t="shared" si="1430"/>
        <v/>
      </c>
    </row>
    <row r="13632" spans="24:32" x14ac:dyDescent="0.3">
      <c r="X13632" s="1"/>
      <c r="Z13632" t="str">
        <f t="shared" si="1429"/>
        <v/>
      </c>
      <c r="AF13632" s="50" t="str">
        <f t="shared" si="1430"/>
        <v/>
      </c>
    </row>
    <row r="13633" spans="24:32" x14ac:dyDescent="0.3">
      <c r="X13633" s="1"/>
      <c r="Z13633" t="str">
        <f t="shared" si="1429"/>
        <v/>
      </c>
      <c r="AF13633" s="50" t="str">
        <f t="shared" si="1430"/>
        <v/>
      </c>
    </row>
    <row r="13634" spans="24:32" x14ac:dyDescent="0.3">
      <c r="X13634" s="1"/>
      <c r="Z13634" t="str">
        <f t="shared" si="1429"/>
        <v/>
      </c>
      <c r="AF13634" s="50" t="str">
        <f t="shared" si="1430"/>
        <v/>
      </c>
    </row>
    <row r="13635" spans="24:32" x14ac:dyDescent="0.3">
      <c r="X13635" s="1"/>
      <c r="Z13635" t="str">
        <f t="shared" si="1429"/>
        <v/>
      </c>
      <c r="AF13635" s="50" t="str">
        <f t="shared" si="1430"/>
        <v/>
      </c>
    </row>
    <row r="13636" spans="24:32" x14ac:dyDescent="0.3">
      <c r="X13636" s="1"/>
      <c r="Z13636" t="str">
        <f t="shared" ref="Z13636:Z13699" si="1431">IFERROR(IF(AND(NOT(ISBLANK($O13636)),NOT(ISBLANK($P13636)),NOT(ISBLANK($T13636))),_xlfn.CONCAT(VLOOKUP($P13636,Pipe_Type,2,FALSE),"_",$O13636,"_",VLOOKUP($T13636,Pipe_Type2,2,FALSE)),""),"")</f>
        <v/>
      </c>
      <c r="AF13636" s="50" t="str">
        <f t="shared" ref="AF13636:AF13699" si="1432">IF(AND(AB13636=1,B13636&lt;&gt;""),"Yes",IF(B13636="","","No"))</f>
        <v/>
      </c>
    </row>
    <row r="13637" spans="24:32" x14ac:dyDescent="0.3">
      <c r="X13637" s="1"/>
      <c r="Z13637" t="str">
        <f t="shared" si="1431"/>
        <v/>
      </c>
      <c r="AF13637" s="50" t="str">
        <f t="shared" si="1432"/>
        <v/>
      </c>
    </row>
    <row r="13638" spans="24:32" x14ac:dyDescent="0.3">
      <c r="X13638" s="1"/>
      <c r="Z13638" t="str">
        <f t="shared" si="1431"/>
        <v/>
      </c>
      <c r="AF13638" s="50" t="str">
        <f t="shared" si="1432"/>
        <v/>
      </c>
    </row>
    <row r="13639" spans="24:32" x14ac:dyDescent="0.3">
      <c r="X13639" s="1"/>
      <c r="Z13639" t="str">
        <f t="shared" si="1431"/>
        <v/>
      </c>
      <c r="AF13639" s="50" t="str">
        <f t="shared" si="1432"/>
        <v/>
      </c>
    </row>
    <row r="13640" spans="24:32" x14ac:dyDescent="0.3">
      <c r="X13640" s="1"/>
      <c r="Z13640" t="str">
        <f t="shared" si="1431"/>
        <v/>
      </c>
      <c r="AF13640" s="50" t="str">
        <f t="shared" si="1432"/>
        <v/>
      </c>
    </row>
    <row r="13641" spans="24:32" x14ac:dyDescent="0.3">
      <c r="X13641" s="1"/>
      <c r="Z13641" t="str">
        <f t="shared" si="1431"/>
        <v/>
      </c>
      <c r="AF13641" s="50" t="str">
        <f t="shared" si="1432"/>
        <v/>
      </c>
    </row>
    <row r="13642" spans="24:32" x14ac:dyDescent="0.3">
      <c r="X13642" s="1"/>
      <c r="Z13642" t="str">
        <f t="shared" si="1431"/>
        <v/>
      </c>
      <c r="AF13642" s="50" t="str">
        <f t="shared" si="1432"/>
        <v/>
      </c>
    </row>
    <row r="13643" spans="24:32" x14ac:dyDescent="0.3">
      <c r="X13643" s="1"/>
      <c r="Z13643" t="str">
        <f t="shared" si="1431"/>
        <v/>
      </c>
      <c r="AF13643" s="50" t="str">
        <f t="shared" si="1432"/>
        <v/>
      </c>
    </row>
    <row r="13644" spans="24:32" x14ac:dyDescent="0.3">
      <c r="X13644" s="1"/>
      <c r="Z13644" t="str">
        <f t="shared" si="1431"/>
        <v/>
      </c>
      <c r="AF13644" s="50" t="str">
        <f t="shared" si="1432"/>
        <v/>
      </c>
    </row>
    <row r="13645" spans="24:32" x14ac:dyDescent="0.3">
      <c r="X13645" s="1"/>
      <c r="Z13645" t="str">
        <f t="shared" si="1431"/>
        <v/>
      </c>
      <c r="AF13645" s="50" t="str">
        <f t="shared" si="1432"/>
        <v/>
      </c>
    </row>
    <row r="13646" spans="24:32" x14ac:dyDescent="0.3">
      <c r="X13646" s="1"/>
      <c r="Z13646" t="str">
        <f t="shared" si="1431"/>
        <v/>
      </c>
      <c r="AF13646" s="50" t="str">
        <f t="shared" si="1432"/>
        <v/>
      </c>
    </row>
    <row r="13647" spans="24:32" x14ac:dyDescent="0.3">
      <c r="X13647" s="1"/>
      <c r="Z13647" t="str">
        <f t="shared" si="1431"/>
        <v/>
      </c>
      <c r="AF13647" s="50" t="str">
        <f t="shared" si="1432"/>
        <v/>
      </c>
    </row>
    <row r="13648" spans="24:32" x14ac:dyDescent="0.3">
      <c r="X13648" s="1"/>
      <c r="Z13648" t="str">
        <f t="shared" si="1431"/>
        <v/>
      </c>
      <c r="AF13648" s="50" t="str">
        <f t="shared" si="1432"/>
        <v/>
      </c>
    </row>
    <row r="13649" spans="24:32" x14ac:dyDescent="0.3">
      <c r="X13649" s="1"/>
      <c r="Z13649" t="str">
        <f t="shared" si="1431"/>
        <v/>
      </c>
      <c r="AF13649" s="50" t="str">
        <f t="shared" si="1432"/>
        <v/>
      </c>
    </row>
    <row r="13650" spans="24:32" x14ac:dyDescent="0.3">
      <c r="X13650" s="1"/>
      <c r="Z13650" t="str">
        <f t="shared" si="1431"/>
        <v/>
      </c>
      <c r="AF13650" s="50" t="str">
        <f t="shared" si="1432"/>
        <v/>
      </c>
    </row>
    <row r="13651" spans="24:32" x14ac:dyDescent="0.3">
      <c r="X13651" s="1"/>
      <c r="Z13651" t="str">
        <f t="shared" si="1431"/>
        <v/>
      </c>
      <c r="AF13651" s="50" t="str">
        <f t="shared" si="1432"/>
        <v/>
      </c>
    </row>
    <row r="13652" spans="24:32" x14ac:dyDescent="0.3">
      <c r="X13652" s="1"/>
      <c r="Z13652" t="str">
        <f t="shared" si="1431"/>
        <v/>
      </c>
      <c r="AF13652" s="50" t="str">
        <f t="shared" si="1432"/>
        <v/>
      </c>
    </row>
    <row r="13653" spans="24:32" x14ac:dyDescent="0.3">
      <c r="X13653" s="1"/>
      <c r="Z13653" t="str">
        <f t="shared" si="1431"/>
        <v/>
      </c>
      <c r="AF13653" s="50" t="str">
        <f t="shared" si="1432"/>
        <v/>
      </c>
    </row>
    <row r="13654" spans="24:32" x14ac:dyDescent="0.3">
      <c r="X13654" s="1"/>
      <c r="Z13654" t="str">
        <f t="shared" si="1431"/>
        <v/>
      </c>
      <c r="AF13654" s="50" t="str">
        <f t="shared" si="1432"/>
        <v/>
      </c>
    </row>
    <row r="13655" spans="24:32" x14ac:dyDescent="0.3">
      <c r="X13655" s="1"/>
      <c r="Z13655" t="str">
        <f t="shared" si="1431"/>
        <v/>
      </c>
      <c r="AF13655" s="50" t="str">
        <f t="shared" si="1432"/>
        <v/>
      </c>
    </row>
    <row r="13656" spans="24:32" x14ac:dyDescent="0.3">
      <c r="X13656" s="1"/>
      <c r="Z13656" t="str">
        <f t="shared" si="1431"/>
        <v/>
      </c>
      <c r="AF13656" s="50" t="str">
        <f t="shared" si="1432"/>
        <v/>
      </c>
    </row>
    <row r="13657" spans="24:32" x14ac:dyDescent="0.3">
      <c r="X13657" s="1"/>
      <c r="Z13657" t="str">
        <f t="shared" si="1431"/>
        <v/>
      </c>
      <c r="AF13657" s="50" t="str">
        <f t="shared" si="1432"/>
        <v/>
      </c>
    </row>
    <row r="13658" spans="24:32" x14ac:dyDescent="0.3">
      <c r="X13658" s="1"/>
      <c r="Z13658" t="str">
        <f t="shared" si="1431"/>
        <v/>
      </c>
      <c r="AF13658" s="50" t="str">
        <f t="shared" si="1432"/>
        <v/>
      </c>
    </row>
    <row r="13659" spans="24:32" x14ac:dyDescent="0.3">
      <c r="X13659" s="1"/>
      <c r="Z13659" t="str">
        <f t="shared" si="1431"/>
        <v/>
      </c>
      <c r="AF13659" s="50" t="str">
        <f t="shared" si="1432"/>
        <v/>
      </c>
    </row>
    <row r="13660" spans="24:32" x14ac:dyDescent="0.3">
      <c r="X13660" s="1"/>
      <c r="Z13660" t="str">
        <f t="shared" si="1431"/>
        <v/>
      </c>
      <c r="AF13660" s="50" t="str">
        <f t="shared" si="1432"/>
        <v/>
      </c>
    </row>
    <row r="13661" spans="24:32" x14ac:dyDescent="0.3">
      <c r="X13661" s="1"/>
      <c r="Z13661" t="str">
        <f t="shared" si="1431"/>
        <v/>
      </c>
      <c r="AF13661" s="50" t="str">
        <f t="shared" si="1432"/>
        <v/>
      </c>
    </row>
    <row r="13662" spans="24:32" x14ac:dyDescent="0.3">
      <c r="X13662" s="1"/>
      <c r="Z13662" t="str">
        <f t="shared" si="1431"/>
        <v/>
      </c>
      <c r="AF13662" s="50" t="str">
        <f t="shared" si="1432"/>
        <v/>
      </c>
    </row>
    <row r="13663" spans="24:32" x14ac:dyDescent="0.3">
      <c r="X13663" s="1"/>
      <c r="Z13663" t="str">
        <f t="shared" si="1431"/>
        <v/>
      </c>
      <c r="AF13663" s="50" t="str">
        <f t="shared" si="1432"/>
        <v/>
      </c>
    </row>
    <row r="13664" spans="24:32" x14ac:dyDescent="0.3">
      <c r="X13664" s="1"/>
      <c r="Z13664" t="str">
        <f t="shared" si="1431"/>
        <v/>
      </c>
      <c r="AF13664" s="50" t="str">
        <f t="shared" si="1432"/>
        <v/>
      </c>
    </row>
    <row r="13665" spans="24:32" x14ac:dyDescent="0.3">
      <c r="X13665" s="1"/>
      <c r="Z13665" t="str">
        <f t="shared" si="1431"/>
        <v/>
      </c>
      <c r="AF13665" s="50" t="str">
        <f t="shared" si="1432"/>
        <v/>
      </c>
    </row>
    <row r="13666" spans="24:32" x14ac:dyDescent="0.3">
      <c r="X13666" s="1"/>
      <c r="Z13666" t="str">
        <f t="shared" si="1431"/>
        <v/>
      </c>
      <c r="AF13666" s="50" t="str">
        <f t="shared" si="1432"/>
        <v/>
      </c>
    </row>
    <row r="13667" spans="24:32" x14ac:dyDescent="0.3">
      <c r="X13667" s="1"/>
      <c r="Z13667" t="str">
        <f t="shared" si="1431"/>
        <v/>
      </c>
      <c r="AF13667" s="50" t="str">
        <f t="shared" si="1432"/>
        <v/>
      </c>
    </row>
    <row r="13668" spans="24:32" x14ac:dyDescent="0.3">
      <c r="X13668" s="1"/>
      <c r="Z13668" t="str">
        <f t="shared" si="1431"/>
        <v/>
      </c>
      <c r="AF13668" s="50" t="str">
        <f t="shared" si="1432"/>
        <v/>
      </c>
    </row>
    <row r="13669" spans="24:32" x14ac:dyDescent="0.3">
      <c r="X13669" s="1"/>
      <c r="Z13669" t="str">
        <f t="shared" si="1431"/>
        <v/>
      </c>
      <c r="AF13669" s="50" t="str">
        <f t="shared" si="1432"/>
        <v/>
      </c>
    </row>
    <row r="13670" spans="24:32" x14ac:dyDescent="0.3">
      <c r="X13670" s="1"/>
      <c r="Z13670" t="str">
        <f t="shared" si="1431"/>
        <v/>
      </c>
      <c r="AF13670" s="50" t="str">
        <f t="shared" si="1432"/>
        <v/>
      </c>
    </row>
    <row r="13671" spans="24:32" x14ac:dyDescent="0.3">
      <c r="X13671" s="1"/>
      <c r="Z13671" t="str">
        <f t="shared" si="1431"/>
        <v/>
      </c>
      <c r="AF13671" s="50" t="str">
        <f t="shared" si="1432"/>
        <v/>
      </c>
    </row>
    <row r="13672" spans="24:32" x14ac:dyDescent="0.3">
      <c r="X13672" s="1"/>
      <c r="Z13672" t="str">
        <f t="shared" si="1431"/>
        <v/>
      </c>
      <c r="AF13672" s="50" t="str">
        <f t="shared" si="1432"/>
        <v/>
      </c>
    </row>
    <row r="13673" spans="24:32" x14ac:dyDescent="0.3">
      <c r="X13673" s="1"/>
      <c r="Z13673" t="str">
        <f t="shared" si="1431"/>
        <v/>
      </c>
      <c r="AF13673" s="50" t="str">
        <f t="shared" si="1432"/>
        <v/>
      </c>
    </row>
    <row r="13674" spans="24:32" x14ac:dyDescent="0.3">
      <c r="X13674" s="1"/>
      <c r="Z13674" t="str">
        <f t="shared" si="1431"/>
        <v/>
      </c>
      <c r="AF13674" s="50" t="str">
        <f t="shared" si="1432"/>
        <v/>
      </c>
    </row>
    <row r="13675" spans="24:32" x14ac:dyDescent="0.3">
      <c r="X13675" s="1"/>
      <c r="Z13675" t="str">
        <f t="shared" si="1431"/>
        <v/>
      </c>
      <c r="AF13675" s="50" t="str">
        <f t="shared" si="1432"/>
        <v/>
      </c>
    </row>
    <row r="13676" spans="24:32" x14ac:dyDescent="0.3">
      <c r="X13676" s="1"/>
      <c r="Z13676" t="str">
        <f t="shared" si="1431"/>
        <v/>
      </c>
      <c r="AF13676" s="50" t="str">
        <f t="shared" si="1432"/>
        <v/>
      </c>
    </row>
    <row r="13677" spans="24:32" x14ac:dyDescent="0.3">
      <c r="X13677" s="1"/>
      <c r="Z13677" t="str">
        <f t="shared" si="1431"/>
        <v/>
      </c>
      <c r="AF13677" s="50" t="str">
        <f t="shared" si="1432"/>
        <v/>
      </c>
    </row>
    <row r="13678" spans="24:32" x14ac:dyDescent="0.3">
      <c r="X13678" s="1"/>
      <c r="Z13678" t="str">
        <f t="shared" si="1431"/>
        <v/>
      </c>
      <c r="AF13678" s="50" t="str">
        <f t="shared" si="1432"/>
        <v/>
      </c>
    </row>
    <row r="13679" spans="24:32" x14ac:dyDescent="0.3">
      <c r="X13679" s="1"/>
      <c r="Z13679" t="str">
        <f t="shared" si="1431"/>
        <v/>
      </c>
      <c r="AF13679" s="50" t="str">
        <f t="shared" si="1432"/>
        <v/>
      </c>
    </row>
    <row r="13680" spans="24:32" x14ac:dyDescent="0.3">
      <c r="X13680" s="1"/>
      <c r="Z13680" t="str">
        <f t="shared" si="1431"/>
        <v/>
      </c>
      <c r="AF13680" s="50" t="str">
        <f t="shared" si="1432"/>
        <v/>
      </c>
    </row>
    <row r="13681" spans="24:32" x14ac:dyDescent="0.3">
      <c r="X13681" s="1"/>
      <c r="Z13681" t="str">
        <f t="shared" si="1431"/>
        <v/>
      </c>
      <c r="AF13681" s="50" t="str">
        <f t="shared" si="1432"/>
        <v/>
      </c>
    </row>
    <row r="13682" spans="24:32" x14ac:dyDescent="0.3">
      <c r="X13682" s="1"/>
      <c r="Z13682" t="str">
        <f t="shared" si="1431"/>
        <v/>
      </c>
      <c r="AF13682" s="50" t="str">
        <f t="shared" si="1432"/>
        <v/>
      </c>
    </row>
    <row r="13683" spans="24:32" x14ac:dyDescent="0.3">
      <c r="X13683" s="1"/>
      <c r="Z13683" t="str">
        <f t="shared" si="1431"/>
        <v/>
      </c>
      <c r="AF13683" s="50" t="str">
        <f t="shared" si="1432"/>
        <v/>
      </c>
    </row>
    <row r="13684" spans="24:32" x14ac:dyDescent="0.3">
      <c r="X13684" s="1"/>
      <c r="Z13684" t="str">
        <f t="shared" si="1431"/>
        <v/>
      </c>
      <c r="AF13684" s="50" t="str">
        <f t="shared" si="1432"/>
        <v/>
      </c>
    </row>
    <row r="13685" spans="24:32" x14ac:dyDescent="0.3">
      <c r="X13685" s="1"/>
      <c r="Z13685" t="str">
        <f t="shared" si="1431"/>
        <v/>
      </c>
      <c r="AF13685" s="50" t="str">
        <f t="shared" si="1432"/>
        <v/>
      </c>
    </row>
    <row r="13686" spans="24:32" x14ac:dyDescent="0.3">
      <c r="X13686" s="1"/>
      <c r="Z13686" t="str">
        <f t="shared" si="1431"/>
        <v/>
      </c>
      <c r="AF13686" s="50" t="str">
        <f t="shared" si="1432"/>
        <v/>
      </c>
    </row>
    <row r="13687" spans="24:32" x14ac:dyDescent="0.3">
      <c r="X13687" s="1"/>
      <c r="Z13687" t="str">
        <f t="shared" si="1431"/>
        <v/>
      </c>
      <c r="AF13687" s="50" t="str">
        <f t="shared" si="1432"/>
        <v/>
      </c>
    </row>
    <row r="13688" spans="24:32" x14ac:dyDescent="0.3">
      <c r="X13688" s="1"/>
      <c r="Z13688" t="str">
        <f t="shared" si="1431"/>
        <v/>
      </c>
      <c r="AF13688" s="50" t="str">
        <f t="shared" si="1432"/>
        <v/>
      </c>
    </row>
    <row r="13689" spans="24:32" x14ac:dyDescent="0.3">
      <c r="X13689" s="1"/>
      <c r="Z13689" t="str">
        <f t="shared" si="1431"/>
        <v/>
      </c>
      <c r="AF13689" s="50" t="str">
        <f t="shared" si="1432"/>
        <v/>
      </c>
    </row>
    <row r="13690" spans="24:32" x14ac:dyDescent="0.3">
      <c r="X13690" s="1"/>
      <c r="Z13690" t="str">
        <f t="shared" si="1431"/>
        <v/>
      </c>
      <c r="AF13690" s="50" t="str">
        <f t="shared" si="1432"/>
        <v/>
      </c>
    </row>
    <row r="13691" spans="24:32" x14ac:dyDescent="0.3">
      <c r="X13691" s="1"/>
      <c r="Z13691" t="str">
        <f t="shared" si="1431"/>
        <v/>
      </c>
      <c r="AF13691" s="50" t="str">
        <f t="shared" si="1432"/>
        <v/>
      </c>
    </row>
    <row r="13692" spans="24:32" x14ac:dyDescent="0.3">
      <c r="X13692" s="1"/>
      <c r="Z13692" t="str">
        <f t="shared" si="1431"/>
        <v/>
      </c>
      <c r="AF13692" s="50" t="str">
        <f t="shared" si="1432"/>
        <v/>
      </c>
    </row>
    <row r="13693" spans="24:32" x14ac:dyDescent="0.3">
      <c r="X13693" s="1"/>
      <c r="Z13693" t="str">
        <f t="shared" si="1431"/>
        <v/>
      </c>
      <c r="AF13693" s="50" t="str">
        <f t="shared" si="1432"/>
        <v/>
      </c>
    </row>
    <row r="13694" spans="24:32" x14ac:dyDescent="0.3">
      <c r="X13694" s="1"/>
      <c r="Z13694" t="str">
        <f t="shared" si="1431"/>
        <v/>
      </c>
      <c r="AF13694" s="50" t="str">
        <f t="shared" si="1432"/>
        <v/>
      </c>
    </row>
    <row r="13695" spans="24:32" x14ac:dyDescent="0.3">
      <c r="X13695" s="1"/>
      <c r="Z13695" t="str">
        <f t="shared" si="1431"/>
        <v/>
      </c>
      <c r="AF13695" s="50" t="str">
        <f t="shared" si="1432"/>
        <v/>
      </c>
    </row>
    <row r="13696" spans="24:32" x14ac:dyDescent="0.3">
      <c r="X13696" s="1"/>
      <c r="Z13696" t="str">
        <f t="shared" si="1431"/>
        <v/>
      </c>
      <c r="AF13696" s="50" t="str">
        <f t="shared" si="1432"/>
        <v/>
      </c>
    </row>
    <row r="13697" spans="24:32" x14ac:dyDescent="0.3">
      <c r="X13697" s="1"/>
      <c r="Z13697" t="str">
        <f t="shared" si="1431"/>
        <v/>
      </c>
      <c r="AF13697" s="50" t="str">
        <f t="shared" si="1432"/>
        <v/>
      </c>
    </row>
    <row r="13698" spans="24:32" x14ac:dyDescent="0.3">
      <c r="X13698" s="1"/>
      <c r="Z13698" t="str">
        <f t="shared" si="1431"/>
        <v/>
      </c>
      <c r="AF13698" s="50" t="str">
        <f t="shared" si="1432"/>
        <v/>
      </c>
    </row>
    <row r="13699" spans="24:32" x14ac:dyDescent="0.3">
      <c r="X13699" s="1"/>
      <c r="Z13699" t="str">
        <f t="shared" si="1431"/>
        <v/>
      </c>
      <c r="AF13699" s="50" t="str">
        <f t="shared" si="1432"/>
        <v/>
      </c>
    </row>
    <row r="13700" spans="24:32" x14ac:dyDescent="0.3">
      <c r="X13700" s="1"/>
      <c r="Z13700" t="str">
        <f t="shared" ref="Z13700:Z13763" si="1433">IFERROR(IF(AND(NOT(ISBLANK($O13700)),NOT(ISBLANK($P13700)),NOT(ISBLANK($T13700))),_xlfn.CONCAT(VLOOKUP($P13700,Pipe_Type,2,FALSE),"_",$O13700,"_",VLOOKUP($T13700,Pipe_Type2,2,FALSE)),""),"")</f>
        <v/>
      </c>
      <c r="AF13700" s="50" t="str">
        <f t="shared" ref="AF13700:AF13763" si="1434">IF(AND(AB13700=1,B13700&lt;&gt;""),"Yes",IF(B13700="","","No"))</f>
        <v/>
      </c>
    </row>
    <row r="13701" spans="24:32" x14ac:dyDescent="0.3">
      <c r="X13701" s="1"/>
      <c r="Z13701" t="str">
        <f t="shared" si="1433"/>
        <v/>
      </c>
      <c r="AF13701" s="50" t="str">
        <f t="shared" si="1434"/>
        <v/>
      </c>
    </row>
    <row r="13702" spans="24:32" x14ac:dyDescent="0.3">
      <c r="X13702" s="1"/>
      <c r="Z13702" t="str">
        <f t="shared" si="1433"/>
        <v/>
      </c>
      <c r="AF13702" s="50" t="str">
        <f t="shared" si="1434"/>
        <v/>
      </c>
    </row>
    <row r="13703" spans="24:32" x14ac:dyDescent="0.3">
      <c r="X13703" s="1"/>
      <c r="Z13703" t="str">
        <f t="shared" si="1433"/>
        <v/>
      </c>
      <c r="AF13703" s="50" t="str">
        <f t="shared" si="1434"/>
        <v/>
      </c>
    </row>
    <row r="13704" spans="24:32" x14ac:dyDescent="0.3">
      <c r="X13704" s="1"/>
      <c r="Z13704" t="str">
        <f t="shared" si="1433"/>
        <v/>
      </c>
      <c r="AF13704" s="50" t="str">
        <f t="shared" si="1434"/>
        <v/>
      </c>
    </row>
    <row r="13705" spans="24:32" x14ac:dyDescent="0.3">
      <c r="X13705" s="1"/>
      <c r="Z13705" t="str">
        <f t="shared" si="1433"/>
        <v/>
      </c>
      <c r="AF13705" s="50" t="str">
        <f t="shared" si="1434"/>
        <v/>
      </c>
    </row>
    <row r="13706" spans="24:32" x14ac:dyDescent="0.3">
      <c r="X13706" s="1"/>
      <c r="Z13706" t="str">
        <f t="shared" si="1433"/>
        <v/>
      </c>
      <c r="AF13706" s="50" t="str">
        <f t="shared" si="1434"/>
        <v/>
      </c>
    </row>
    <row r="13707" spans="24:32" x14ac:dyDescent="0.3">
      <c r="X13707" s="1"/>
      <c r="Z13707" t="str">
        <f t="shared" si="1433"/>
        <v/>
      </c>
      <c r="AF13707" s="50" t="str">
        <f t="shared" si="1434"/>
        <v/>
      </c>
    </row>
    <row r="13708" spans="24:32" x14ac:dyDescent="0.3">
      <c r="X13708" s="1"/>
      <c r="Z13708" t="str">
        <f t="shared" si="1433"/>
        <v/>
      </c>
      <c r="AF13708" s="50" t="str">
        <f t="shared" si="1434"/>
        <v/>
      </c>
    </row>
    <row r="13709" spans="24:32" x14ac:dyDescent="0.3">
      <c r="X13709" s="1"/>
      <c r="Z13709" t="str">
        <f t="shared" si="1433"/>
        <v/>
      </c>
      <c r="AF13709" s="50" t="str">
        <f t="shared" si="1434"/>
        <v/>
      </c>
    </row>
    <row r="13710" spans="24:32" x14ac:dyDescent="0.3">
      <c r="X13710" s="1"/>
      <c r="Z13710" t="str">
        <f t="shared" si="1433"/>
        <v/>
      </c>
      <c r="AF13710" s="50" t="str">
        <f t="shared" si="1434"/>
        <v/>
      </c>
    </row>
    <row r="13711" spans="24:32" x14ac:dyDescent="0.3">
      <c r="X13711" s="1"/>
      <c r="Z13711" t="str">
        <f t="shared" si="1433"/>
        <v/>
      </c>
      <c r="AF13711" s="50" t="str">
        <f t="shared" si="1434"/>
        <v/>
      </c>
    </row>
    <row r="13712" spans="24:32" x14ac:dyDescent="0.3">
      <c r="X13712" s="1"/>
      <c r="Z13712" t="str">
        <f t="shared" si="1433"/>
        <v/>
      </c>
      <c r="AF13712" s="50" t="str">
        <f t="shared" si="1434"/>
        <v/>
      </c>
    </row>
    <row r="13713" spans="24:32" x14ac:dyDescent="0.3">
      <c r="X13713" s="1"/>
      <c r="Z13713" t="str">
        <f t="shared" si="1433"/>
        <v/>
      </c>
      <c r="AF13713" s="50" t="str">
        <f t="shared" si="1434"/>
        <v/>
      </c>
    </row>
    <row r="13714" spans="24:32" x14ac:dyDescent="0.3">
      <c r="X13714" s="1"/>
      <c r="Z13714" t="str">
        <f t="shared" si="1433"/>
        <v/>
      </c>
      <c r="AF13714" s="50" t="str">
        <f t="shared" si="1434"/>
        <v/>
      </c>
    </row>
    <row r="13715" spans="24:32" x14ac:dyDescent="0.3">
      <c r="X13715" s="1"/>
      <c r="Z13715" t="str">
        <f t="shared" si="1433"/>
        <v/>
      </c>
      <c r="AF13715" s="50" t="str">
        <f t="shared" si="1434"/>
        <v/>
      </c>
    </row>
    <row r="13716" spans="24:32" x14ac:dyDescent="0.3">
      <c r="X13716" s="1"/>
      <c r="Z13716" t="str">
        <f t="shared" si="1433"/>
        <v/>
      </c>
      <c r="AF13716" s="50" t="str">
        <f t="shared" si="1434"/>
        <v/>
      </c>
    </row>
    <row r="13717" spans="24:32" x14ac:dyDescent="0.3">
      <c r="X13717" s="1"/>
      <c r="Z13717" t="str">
        <f t="shared" si="1433"/>
        <v/>
      </c>
      <c r="AF13717" s="50" t="str">
        <f t="shared" si="1434"/>
        <v/>
      </c>
    </row>
    <row r="13718" spans="24:32" x14ac:dyDescent="0.3">
      <c r="X13718" s="1"/>
      <c r="Z13718" t="str">
        <f t="shared" si="1433"/>
        <v/>
      </c>
      <c r="AF13718" s="50" t="str">
        <f t="shared" si="1434"/>
        <v/>
      </c>
    </row>
    <row r="13719" spans="24:32" x14ac:dyDescent="0.3">
      <c r="X13719" s="1"/>
      <c r="Z13719" t="str">
        <f t="shared" si="1433"/>
        <v/>
      </c>
      <c r="AF13719" s="50" t="str">
        <f t="shared" si="1434"/>
        <v/>
      </c>
    </row>
    <row r="13720" spans="24:32" x14ac:dyDescent="0.3">
      <c r="X13720" s="1"/>
      <c r="Z13720" t="str">
        <f t="shared" si="1433"/>
        <v/>
      </c>
      <c r="AF13720" s="50" t="str">
        <f t="shared" si="1434"/>
        <v/>
      </c>
    </row>
    <row r="13721" spans="24:32" x14ac:dyDescent="0.3">
      <c r="X13721" s="1"/>
      <c r="Z13721" t="str">
        <f t="shared" si="1433"/>
        <v/>
      </c>
      <c r="AF13721" s="50" t="str">
        <f t="shared" si="1434"/>
        <v/>
      </c>
    </row>
    <row r="13722" spans="24:32" x14ac:dyDescent="0.3">
      <c r="X13722" s="1"/>
      <c r="Z13722" t="str">
        <f t="shared" si="1433"/>
        <v/>
      </c>
      <c r="AF13722" s="50" t="str">
        <f t="shared" si="1434"/>
        <v/>
      </c>
    </row>
    <row r="13723" spans="24:32" x14ac:dyDescent="0.3">
      <c r="X13723" s="1"/>
      <c r="Z13723" t="str">
        <f t="shared" si="1433"/>
        <v/>
      </c>
      <c r="AF13723" s="50" t="str">
        <f t="shared" si="1434"/>
        <v/>
      </c>
    </row>
    <row r="13724" spans="24:32" x14ac:dyDescent="0.3">
      <c r="X13724" s="1"/>
      <c r="Z13724" t="str">
        <f t="shared" si="1433"/>
        <v/>
      </c>
      <c r="AF13724" s="50" t="str">
        <f t="shared" si="1434"/>
        <v/>
      </c>
    </row>
    <row r="13725" spans="24:32" x14ac:dyDescent="0.3">
      <c r="X13725" s="1"/>
      <c r="Z13725" t="str">
        <f t="shared" si="1433"/>
        <v/>
      </c>
      <c r="AF13725" s="50" t="str">
        <f t="shared" si="1434"/>
        <v/>
      </c>
    </row>
    <row r="13726" spans="24:32" x14ac:dyDescent="0.3">
      <c r="X13726" s="1"/>
      <c r="Z13726" t="str">
        <f t="shared" si="1433"/>
        <v/>
      </c>
      <c r="AF13726" s="50" t="str">
        <f t="shared" si="1434"/>
        <v/>
      </c>
    </row>
    <row r="13727" spans="24:32" x14ac:dyDescent="0.3">
      <c r="X13727" s="1"/>
      <c r="Z13727" t="str">
        <f t="shared" si="1433"/>
        <v/>
      </c>
      <c r="AF13727" s="50" t="str">
        <f t="shared" si="1434"/>
        <v/>
      </c>
    </row>
    <row r="13728" spans="24:32" x14ac:dyDescent="0.3">
      <c r="X13728" s="1"/>
      <c r="Z13728" t="str">
        <f t="shared" si="1433"/>
        <v/>
      </c>
      <c r="AF13728" s="50" t="str">
        <f t="shared" si="1434"/>
        <v/>
      </c>
    </row>
    <row r="13729" spans="24:32" x14ac:dyDescent="0.3">
      <c r="X13729" s="1"/>
      <c r="Z13729" t="str">
        <f t="shared" si="1433"/>
        <v/>
      </c>
      <c r="AF13729" s="50" t="str">
        <f t="shared" si="1434"/>
        <v/>
      </c>
    </row>
    <row r="13730" spans="24:32" x14ac:dyDescent="0.3">
      <c r="X13730" s="1"/>
      <c r="Z13730" t="str">
        <f t="shared" si="1433"/>
        <v/>
      </c>
      <c r="AF13730" s="50" t="str">
        <f t="shared" si="1434"/>
        <v/>
      </c>
    </row>
    <row r="13731" spans="24:32" x14ac:dyDescent="0.3">
      <c r="X13731" s="1"/>
      <c r="Z13731" t="str">
        <f t="shared" si="1433"/>
        <v/>
      </c>
      <c r="AF13731" s="50" t="str">
        <f t="shared" si="1434"/>
        <v/>
      </c>
    </row>
    <row r="13732" spans="24:32" x14ac:dyDescent="0.3">
      <c r="X13732" s="1"/>
      <c r="Z13732" t="str">
        <f t="shared" si="1433"/>
        <v/>
      </c>
      <c r="AF13732" s="50" t="str">
        <f t="shared" si="1434"/>
        <v/>
      </c>
    </row>
    <row r="13733" spans="24:32" x14ac:dyDescent="0.3">
      <c r="X13733" s="1"/>
      <c r="Z13733" t="str">
        <f t="shared" si="1433"/>
        <v/>
      </c>
      <c r="AF13733" s="50" t="str">
        <f t="shared" si="1434"/>
        <v/>
      </c>
    </row>
    <row r="13734" spans="24:32" x14ac:dyDescent="0.3">
      <c r="X13734" s="1"/>
      <c r="Z13734" t="str">
        <f t="shared" si="1433"/>
        <v/>
      </c>
      <c r="AF13734" s="50" t="str">
        <f t="shared" si="1434"/>
        <v/>
      </c>
    </row>
    <row r="13735" spans="24:32" x14ac:dyDescent="0.3">
      <c r="X13735" s="1"/>
      <c r="Z13735" t="str">
        <f t="shared" si="1433"/>
        <v/>
      </c>
      <c r="AF13735" s="50" t="str">
        <f t="shared" si="1434"/>
        <v/>
      </c>
    </row>
    <row r="13736" spans="24:32" x14ac:dyDescent="0.3">
      <c r="X13736" s="1"/>
      <c r="Z13736" t="str">
        <f t="shared" si="1433"/>
        <v/>
      </c>
      <c r="AF13736" s="50" t="str">
        <f t="shared" si="1434"/>
        <v/>
      </c>
    </row>
    <row r="13737" spans="24:32" x14ac:dyDescent="0.3">
      <c r="X13737" s="1"/>
      <c r="Z13737" t="str">
        <f t="shared" si="1433"/>
        <v/>
      </c>
      <c r="AF13737" s="50" t="str">
        <f t="shared" si="1434"/>
        <v/>
      </c>
    </row>
    <row r="13738" spans="24:32" x14ac:dyDescent="0.3">
      <c r="X13738" s="1"/>
      <c r="Z13738" t="str">
        <f t="shared" si="1433"/>
        <v/>
      </c>
      <c r="AF13738" s="50" t="str">
        <f t="shared" si="1434"/>
        <v/>
      </c>
    </row>
    <row r="13739" spans="24:32" x14ac:dyDescent="0.3">
      <c r="X13739" s="1"/>
      <c r="Z13739" t="str">
        <f t="shared" si="1433"/>
        <v/>
      </c>
      <c r="AF13739" s="50" t="str">
        <f t="shared" si="1434"/>
        <v/>
      </c>
    </row>
    <row r="13740" spans="24:32" x14ac:dyDescent="0.3">
      <c r="X13740" s="1"/>
      <c r="Z13740" t="str">
        <f t="shared" si="1433"/>
        <v/>
      </c>
      <c r="AF13740" s="50" t="str">
        <f t="shared" si="1434"/>
        <v/>
      </c>
    </row>
    <row r="13741" spans="24:32" x14ac:dyDescent="0.3">
      <c r="X13741" s="1"/>
      <c r="Z13741" t="str">
        <f t="shared" si="1433"/>
        <v/>
      </c>
      <c r="AF13741" s="50" t="str">
        <f t="shared" si="1434"/>
        <v/>
      </c>
    </row>
    <row r="13742" spans="24:32" x14ac:dyDescent="0.3">
      <c r="X13742" s="1"/>
      <c r="Z13742" t="str">
        <f t="shared" si="1433"/>
        <v/>
      </c>
      <c r="AF13742" s="50" t="str">
        <f t="shared" si="1434"/>
        <v/>
      </c>
    </row>
    <row r="13743" spans="24:32" x14ac:dyDescent="0.3">
      <c r="X13743" s="1"/>
      <c r="Z13743" t="str">
        <f t="shared" si="1433"/>
        <v/>
      </c>
      <c r="AF13743" s="50" t="str">
        <f t="shared" si="1434"/>
        <v/>
      </c>
    </row>
    <row r="13744" spans="24:32" x14ac:dyDescent="0.3">
      <c r="X13744" s="1"/>
      <c r="Z13744" t="str">
        <f t="shared" si="1433"/>
        <v/>
      </c>
      <c r="AF13744" s="50" t="str">
        <f t="shared" si="1434"/>
        <v/>
      </c>
    </row>
    <row r="13745" spans="24:32" x14ac:dyDescent="0.3">
      <c r="X13745" s="1"/>
      <c r="Z13745" t="str">
        <f t="shared" si="1433"/>
        <v/>
      </c>
      <c r="AF13745" s="50" t="str">
        <f t="shared" si="1434"/>
        <v/>
      </c>
    </row>
    <row r="13746" spans="24:32" x14ac:dyDescent="0.3">
      <c r="X13746" s="1"/>
      <c r="Z13746" t="str">
        <f t="shared" si="1433"/>
        <v/>
      </c>
      <c r="AF13746" s="50" t="str">
        <f t="shared" si="1434"/>
        <v/>
      </c>
    </row>
    <row r="13747" spans="24:32" x14ac:dyDescent="0.3">
      <c r="X13747" s="1"/>
      <c r="Z13747" t="str">
        <f t="shared" si="1433"/>
        <v/>
      </c>
      <c r="AF13747" s="50" t="str">
        <f t="shared" si="1434"/>
        <v/>
      </c>
    </row>
    <row r="13748" spans="24:32" x14ac:dyDescent="0.3">
      <c r="X13748" s="1"/>
      <c r="Z13748" t="str">
        <f t="shared" si="1433"/>
        <v/>
      </c>
      <c r="AF13748" s="50" t="str">
        <f t="shared" si="1434"/>
        <v/>
      </c>
    </row>
    <row r="13749" spans="24:32" x14ac:dyDescent="0.3">
      <c r="X13749" s="1"/>
      <c r="Z13749" t="str">
        <f t="shared" si="1433"/>
        <v/>
      </c>
      <c r="AF13749" s="50" t="str">
        <f t="shared" si="1434"/>
        <v/>
      </c>
    </row>
    <row r="13750" spans="24:32" x14ac:dyDescent="0.3">
      <c r="X13750" s="1"/>
      <c r="Z13750" t="str">
        <f t="shared" si="1433"/>
        <v/>
      </c>
      <c r="AF13750" s="50" t="str">
        <f t="shared" si="1434"/>
        <v/>
      </c>
    </row>
    <row r="13751" spans="24:32" x14ac:dyDescent="0.3">
      <c r="X13751" s="1"/>
      <c r="Z13751" t="str">
        <f t="shared" si="1433"/>
        <v/>
      </c>
      <c r="AF13751" s="50" t="str">
        <f t="shared" si="1434"/>
        <v/>
      </c>
    </row>
    <row r="13752" spans="24:32" x14ac:dyDescent="0.3">
      <c r="X13752" s="1"/>
      <c r="Z13752" t="str">
        <f t="shared" si="1433"/>
        <v/>
      </c>
      <c r="AF13752" s="50" t="str">
        <f t="shared" si="1434"/>
        <v/>
      </c>
    </row>
    <row r="13753" spans="24:32" x14ac:dyDescent="0.3">
      <c r="X13753" s="1"/>
      <c r="Z13753" t="str">
        <f t="shared" si="1433"/>
        <v/>
      </c>
      <c r="AF13753" s="50" t="str">
        <f t="shared" si="1434"/>
        <v/>
      </c>
    </row>
    <row r="13754" spans="24:32" x14ac:dyDescent="0.3">
      <c r="X13754" s="1"/>
      <c r="Z13754" t="str">
        <f t="shared" si="1433"/>
        <v/>
      </c>
      <c r="AF13754" s="50" t="str">
        <f t="shared" si="1434"/>
        <v/>
      </c>
    </row>
    <row r="13755" spans="24:32" x14ac:dyDescent="0.3">
      <c r="X13755" s="1"/>
      <c r="Z13755" t="str">
        <f t="shared" si="1433"/>
        <v/>
      </c>
      <c r="AF13755" s="50" t="str">
        <f t="shared" si="1434"/>
        <v/>
      </c>
    </row>
    <row r="13756" spans="24:32" x14ac:dyDescent="0.3">
      <c r="X13756" s="1"/>
      <c r="Z13756" t="str">
        <f t="shared" si="1433"/>
        <v/>
      </c>
      <c r="AF13756" s="50" t="str">
        <f t="shared" si="1434"/>
        <v/>
      </c>
    </row>
    <row r="13757" spans="24:32" x14ac:dyDescent="0.3">
      <c r="X13757" s="1"/>
      <c r="Z13757" t="str">
        <f t="shared" si="1433"/>
        <v/>
      </c>
      <c r="AF13757" s="50" t="str">
        <f t="shared" si="1434"/>
        <v/>
      </c>
    </row>
    <row r="13758" spans="24:32" x14ac:dyDescent="0.3">
      <c r="X13758" s="1"/>
      <c r="Z13758" t="str">
        <f t="shared" si="1433"/>
        <v/>
      </c>
      <c r="AF13758" s="50" t="str">
        <f t="shared" si="1434"/>
        <v/>
      </c>
    </row>
    <row r="13759" spans="24:32" x14ac:dyDescent="0.3">
      <c r="X13759" s="1"/>
      <c r="Z13759" t="str">
        <f t="shared" si="1433"/>
        <v/>
      </c>
      <c r="AF13759" s="50" t="str">
        <f t="shared" si="1434"/>
        <v/>
      </c>
    </row>
    <row r="13760" spans="24:32" x14ac:dyDescent="0.3">
      <c r="X13760" s="1"/>
      <c r="Z13760" t="str">
        <f t="shared" si="1433"/>
        <v/>
      </c>
      <c r="AF13760" s="50" t="str">
        <f t="shared" si="1434"/>
        <v/>
      </c>
    </row>
    <row r="13761" spans="24:32" x14ac:dyDescent="0.3">
      <c r="X13761" s="1"/>
      <c r="Z13761" t="str">
        <f t="shared" si="1433"/>
        <v/>
      </c>
      <c r="AF13761" s="50" t="str">
        <f t="shared" si="1434"/>
        <v/>
      </c>
    </row>
    <row r="13762" spans="24:32" x14ac:dyDescent="0.3">
      <c r="X13762" s="1"/>
      <c r="Z13762" t="str">
        <f t="shared" si="1433"/>
        <v/>
      </c>
      <c r="AF13762" s="50" t="str">
        <f t="shared" si="1434"/>
        <v/>
      </c>
    </row>
    <row r="13763" spans="24:32" x14ac:dyDescent="0.3">
      <c r="X13763" s="1"/>
      <c r="Z13763" t="str">
        <f t="shared" si="1433"/>
        <v/>
      </c>
      <c r="AF13763" s="50" t="str">
        <f t="shared" si="1434"/>
        <v/>
      </c>
    </row>
    <row r="13764" spans="24:32" x14ac:dyDescent="0.3">
      <c r="X13764" s="1"/>
      <c r="Z13764" t="str">
        <f t="shared" ref="Z13764:Z13827" si="1435">IFERROR(IF(AND(NOT(ISBLANK($O13764)),NOT(ISBLANK($P13764)),NOT(ISBLANK($T13764))),_xlfn.CONCAT(VLOOKUP($P13764,Pipe_Type,2,FALSE),"_",$O13764,"_",VLOOKUP($T13764,Pipe_Type2,2,FALSE)),""),"")</f>
        <v/>
      </c>
      <c r="AF13764" s="50" t="str">
        <f t="shared" ref="AF13764:AF13827" si="1436">IF(AND(AB13764=1,B13764&lt;&gt;""),"Yes",IF(B13764="","","No"))</f>
        <v/>
      </c>
    </row>
    <row r="13765" spans="24:32" x14ac:dyDescent="0.3">
      <c r="X13765" s="1"/>
      <c r="Z13765" t="str">
        <f t="shared" si="1435"/>
        <v/>
      </c>
      <c r="AF13765" s="50" t="str">
        <f t="shared" si="1436"/>
        <v/>
      </c>
    </row>
    <row r="13766" spans="24:32" x14ac:dyDescent="0.3">
      <c r="X13766" s="1"/>
      <c r="Z13766" t="str">
        <f t="shared" si="1435"/>
        <v/>
      </c>
      <c r="AF13766" s="50" t="str">
        <f t="shared" si="1436"/>
        <v/>
      </c>
    </row>
    <row r="13767" spans="24:32" x14ac:dyDescent="0.3">
      <c r="X13767" s="1"/>
      <c r="Z13767" t="str">
        <f t="shared" si="1435"/>
        <v/>
      </c>
      <c r="AF13767" s="50" t="str">
        <f t="shared" si="1436"/>
        <v/>
      </c>
    </row>
    <row r="13768" spans="24:32" x14ac:dyDescent="0.3">
      <c r="X13768" s="1"/>
      <c r="Z13768" t="str">
        <f t="shared" si="1435"/>
        <v/>
      </c>
      <c r="AF13768" s="50" t="str">
        <f t="shared" si="1436"/>
        <v/>
      </c>
    </row>
    <row r="13769" spans="24:32" x14ac:dyDescent="0.3">
      <c r="X13769" s="1"/>
      <c r="Z13769" t="str">
        <f t="shared" si="1435"/>
        <v/>
      </c>
      <c r="AF13769" s="50" t="str">
        <f t="shared" si="1436"/>
        <v/>
      </c>
    </row>
    <row r="13770" spans="24:32" x14ac:dyDescent="0.3">
      <c r="X13770" s="1"/>
      <c r="Z13770" t="str">
        <f t="shared" si="1435"/>
        <v/>
      </c>
      <c r="AF13770" s="50" t="str">
        <f t="shared" si="1436"/>
        <v/>
      </c>
    </row>
    <row r="13771" spans="24:32" x14ac:dyDescent="0.3">
      <c r="X13771" s="1"/>
      <c r="Z13771" t="str">
        <f t="shared" si="1435"/>
        <v/>
      </c>
      <c r="AF13771" s="50" t="str">
        <f t="shared" si="1436"/>
        <v/>
      </c>
    </row>
    <row r="13772" spans="24:32" x14ac:dyDescent="0.3">
      <c r="X13772" s="1"/>
      <c r="Z13772" t="str">
        <f t="shared" si="1435"/>
        <v/>
      </c>
      <c r="AF13772" s="50" t="str">
        <f t="shared" si="1436"/>
        <v/>
      </c>
    </row>
    <row r="13773" spans="24:32" x14ac:dyDescent="0.3">
      <c r="X13773" s="1"/>
      <c r="Z13773" t="str">
        <f t="shared" si="1435"/>
        <v/>
      </c>
      <c r="AF13773" s="50" t="str">
        <f t="shared" si="1436"/>
        <v/>
      </c>
    </row>
    <row r="13774" spans="24:32" x14ac:dyDescent="0.3">
      <c r="X13774" s="1"/>
      <c r="Z13774" t="str">
        <f t="shared" si="1435"/>
        <v/>
      </c>
      <c r="AF13774" s="50" t="str">
        <f t="shared" si="1436"/>
        <v/>
      </c>
    </row>
    <row r="13775" spans="24:32" x14ac:dyDescent="0.3">
      <c r="X13775" s="1"/>
      <c r="Z13775" t="str">
        <f t="shared" si="1435"/>
        <v/>
      </c>
      <c r="AF13775" s="50" t="str">
        <f t="shared" si="1436"/>
        <v/>
      </c>
    </row>
    <row r="13776" spans="24:32" x14ac:dyDescent="0.3">
      <c r="X13776" s="1"/>
      <c r="Z13776" t="str">
        <f t="shared" si="1435"/>
        <v/>
      </c>
      <c r="AF13776" s="50" t="str">
        <f t="shared" si="1436"/>
        <v/>
      </c>
    </row>
    <row r="13777" spans="24:32" x14ac:dyDescent="0.3">
      <c r="X13777" s="1"/>
      <c r="Z13777" t="str">
        <f t="shared" si="1435"/>
        <v/>
      </c>
      <c r="AF13777" s="50" t="str">
        <f t="shared" si="1436"/>
        <v/>
      </c>
    </row>
    <row r="13778" spans="24:32" x14ac:dyDescent="0.3">
      <c r="X13778" s="1"/>
      <c r="Z13778" t="str">
        <f t="shared" si="1435"/>
        <v/>
      </c>
      <c r="AF13778" s="50" t="str">
        <f t="shared" si="1436"/>
        <v/>
      </c>
    </row>
    <row r="13779" spans="24:32" x14ac:dyDescent="0.3">
      <c r="X13779" s="1"/>
      <c r="Z13779" t="str">
        <f t="shared" si="1435"/>
        <v/>
      </c>
      <c r="AF13779" s="50" t="str">
        <f t="shared" si="1436"/>
        <v/>
      </c>
    </row>
    <row r="13780" spans="24:32" x14ac:dyDescent="0.3">
      <c r="X13780" s="1"/>
      <c r="Z13780" t="str">
        <f t="shared" si="1435"/>
        <v/>
      </c>
      <c r="AF13780" s="50" t="str">
        <f t="shared" si="1436"/>
        <v/>
      </c>
    </row>
    <row r="13781" spans="24:32" x14ac:dyDescent="0.3">
      <c r="X13781" s="1"/>
      <c r="Z13781" t="str">
        <f t="shared" si="1435"/>
        <v/>
      </c>
      <c r="AF13781" s="50" t="str">
        <f t="shared" si="1436"/>
        <v/>
      </c>
    </row>
    <row r="13782" spans="24:32" x14ac:dyDescent="0.3">
      <c r="X13782" s="1"/>
      <c r="Z13782" t="str">
        <f t="shared" si="1435"/>
        <v/>
      </c>
      <c r="AF13782" s="50" t="str">
        <f t="shared" si="1436"/>
        <v/>
      </c>
    </row>
    <row r="13783" spans="24:32" x14ac:dyDescent="0.3">
      <c r="X13783" s="1"/>
      <c r="Z13783" t="str">
        <f t="shared" si="1435"/>
        <v/>
      </c>
      <c r="AF13783" s="50" t="str">
        <f t="shared" si="1436"/>
        <v/>
      </c>
    </row>
    <row r="13784" spans="24:32" x14ac:dyDescent="0.3">
      <c r="X13784" s="1"/>
      <c r="Z13784" t="str">
        <f t="shared" si="1435"/>
        <v/>
      </c>
      <c r="AF13784" s="50" t="str">
        <f t="shared" si="1436"/>
        <v/>
      </c>
    </row>
    <row r="13785" spans="24:32" x14ac:dyDescent="0.3">
      <c r="X13785" s="1"/>
      <c r="Z13785" t="str">
        <f t="shared" si="1435"/>
        <v/>
      </c>
      <c r="AF13785" s="50" t="str">
        <f t="shared" si="1436"/>
        <v/>
      </c>
    </row>
    <row r="13786" spans="24:32" x14ac:dyDescent="0.3">
      <c r="X13786" s="1"/>
      <c r="Z13786" t="str">
        <f t="shared" si="1435"/>
        <v/>
      </c>
      <c r="AF13786" s="50" t="str">
        <f t="shared" si="1436"/>
        <v/>
      </c>
    </row>
    <row r="13787" spans="24:32" x14ac:dyDescent="0.3">
      <c r="X13787" s="1"/>
      <c r="Z13787" t="str">
        <f t="shared" si="1435"/>
        <v/>
      </c>
      <c r="AF13787" s="50" t="str">
        <f t="shared" si="1436"/>
        <v/>
      </c>
    </row>
    <row r="13788" spans="24:32" x14ac:dyDescent="0.3">
      <c r="X13788" s="1"/>
      <c r="Z13788" t="str">
        <f t="shared" si="1435"/>
        <v/>
      </c>
      <c r="AF13788" s="50" t="str">
        <f t="shared" si="1436"/>
        <v/>
      </c>
    </row>
    <row r="13789" spans="24:32" x14ac:dyDescent="0.3">
      <c r="X13789" s="1"/>
      <c r="Z13789" t="str">
        <f t="shared" si="1435"/>
        <v/>
      </c>
      <c r="AF13789" s="50" t="str">
        <f t="shared" si="1436"/>
        <v/>
      </c>
    </row>
    <row r="13790" spans="24:32" x14ac:dyDescent="0.3">
      <c r="X13790" s="1"/>
      <c r="Z13790" t="str">
        <f t="shared" si="1435"/>
        <v/>
      </c>
      <c r="AF13790" s="50" t="str">
        <f t="shared" si="1436"/>
        <v/>
      </c>
    </row>
    <row r="13791" spans="24:32" x14ac:dyDescent="0.3">
      <c r="X13791" s="1"/>
      <c r="Z13791" t="str">
        <f t="shared" si="1435"/>
        <v/>
      </c>
      <c r="AF13791" s="50" t="str">
        <f t="shared" si="1436"/>
        <v/>
      </c>
    </row>
    <row r="13792" spans="24:32" x14ac:dyDescent="0.3">
      <c r="X13792" s="1"/>
      <c r="Z13792" t="str">
        <f t="shared" si="1435"/>
        <v/>
      </c>
      <c r="AF13792" s="50" t="str">
        <f t="shared" si="1436"/>
        <v/>
      </c>
    </row>
    <row r="13793" spans="24:32" x14ac:dyDescent="0.3">
      <c r="X13793" s="1"/>
      <c r="Z13793" t="str">
        <f t="shared" si="1435"/>
        <v/>
      </c>
      <c r="AF13793" s="50" t="str">
        <f t="shared" si="1436"/>
        <v/>
      </c>
    </row>
    <row r="13794" spans="24:32" x14ac:dyDescent="0.3">
      <c r="X13794" s="1"/>
      <c r="Z13794" t="str">
        <f t="shared" si="1435"/>
        <v/>
      </c>
      <c r="AF13794" s="50" t="str">
        <f t="shared" si="1436"/>
        <v/>
      </c>
    </row>
    <row r="13795" spans="24:32" x14ac:dyDescent="0.3">
      <c r="X13795" s="1"/>
      <c r="Z13795" t="str">
        <f t="shared" si="1435"/>
        <v/>
      </c>
      <c r="AF13795" s="50" t="str">
        <f t="shared" si="1436"/>
        <v/>
      </c>
    </row>
    <row r="13796" spans="24:32" x14ac:dyDescent="0.3">
      <c r="X13796" s="1"/>
      <c r="Z13796" t="str">
        <f t="shared" si="1435"/>
        <v/>
      </c>
      <c r="AF13796" s="50" t="str">
        <f t="shared" si="1436"/>
        <v/>
      </c>
    </row>
    <row r="13797" spans="24:32" x14ac:dyDescent="0.3">
      <c r="X13797" s="1"/>
      <c r="Z13797" t="str">
        <f t="shared" si="1435"/>
        <v/>
      </c>
      <c r="AF13797" s="50" t="str">
        <f t="shared" si="1436"/>
        <v/>
      </c>
    </row>
    <row r="13798" spans="24:32" x14ac:dyDescent="0.3">
      <c r="X13798" s="1"/>
      <c r="Z13798" t="str">
        <f t="shared" si="1435"/>
        <v/>
      </c>
      <c r="AF13798" s="50" t="str">
        <f t="shared" si="1436"/>
        <v/>
      </c>
    </row>
    <row r="13799" spans="24:32" x14ac:dyDescent="0.3">
      <c r="X13799" s="1"/>
      <c r="Z13799" t="str">
        <f t="shared" si="1435"/>
        <v/>
      </c>
      <c r="AF13799" s="50" t="str">
        <f t="shared" si="1436"/>
        <v/>
      </c>
    </row>
    <row r="13800" spans="24:32" x14ac:dyDescent="0.3">
      <c r="X13800" s="1"/>
      <c r="Z13800" t="str">
        <f t="shared" si="1435"/>
        <v/>
      </c>
      <c r="AF13800" s="50" t="str">
        <f t="shared" si="1436"/>
        <v/>
      </c>
    </row>
    <row r="13801" spans="24:32" x14ac:dyDescent="0.3">
      <c r="X13801" s="1"/>
      <c r="Z13801" t="str">
        <f t="shared" si="1435"/>
        <v/>
      </c>
      <c r="AF13801" s="50" t="str">
        <f t="shared" si="1436"/>
        <v/>
      </c>
    </row>
    <row r="13802" spans="24:32" x14ac:dyDescent="0.3">
      <c r="X13802" s="1"/>
      <c r="Z13802" t="str">
        <f t="shared" si="1435"/>
        <v/>
      </c>
      <c r="AF13802" s="50" t="str">
        <f t="shared" si="1436"/>
        <v/>
      </c>
    </row>
    <row r="13803" spans="24:32" x14ac:dyDescent="0.3">
      <c r="X13803" s="1"/>
      <c r="Z13803" t="str">
        <f t="shared" si="1435"/>
        <v/>
      </c>
      <c r="AF13803" s="50" t="str">
        <f t="shared" si="1436"/>
        <v/>
      </c>
    </row>
    <row r="13804" spans="24:32" x14ac:dyDescent="0.3">
      <c r="X13804" s="1"/>
      <c r="Z13804" t="str">
        <f t="shared" si="1435"/>
        <v/>
      </c>
      <c r="AF13804" s="50" t="str">
        <f t="shared" si="1436"/>
        <v/>
      </c>
    </row>
    <row r="13805" spans="24:32" x14ac:dyDescent="0.3">
      <c r="X13805" s="1"/>
      <c r="Z13805" t="str">
        <f t="shared" si="1435"/>
        <v/>
      </c>
      <c r="AF13805" s="50" t="str">
        <f t="shared" si="1436"/>
        <v/>
      </c>
    </row>
    <row r="13806" spans="24:32" x14ac:dyDescent="0.3">
      <c r="X13806" s="1"/>
      <c r="Z13806" t="str">
        <f t="shared" si="1435"/>
        <v/>
      </c>
      <c r="AF13806" s="50" t="str">
        <f t="shared" si="1436"/>
        <v/>
      </c>
    </row>
    <row r="13807" spans="24:32" x14ac:dyDescent="0.3">
      <c r="X13807" s="1"/>
      <c r="Z13807" t="str">
        <f t="shared" si="1435"/>
        <v/>
      </c>
      <c r="AF13807" s="50" t="str">
        <f t="shared" si="1436"/>
        <v/>
      </c>
    </row>
    <row r="13808" spans="24:32" x14ac:dyDescent="0.3">
      <c r="X13808" s="1"/>
      <c r="Z13808" t="str">
        <f t="shared" si="1435"/>
        <v/>
      </c>
      <c r="AF13808" s="50" t="str">
        <f t="shared" si="1436"/>
        <v/>
      </c>
    </row>
    <row r="13809" spans="24:32" x14ac:dyDescent="0.3">
      <c r="X13809" s="1"/>
      <c r="Z13809" t="str">
        <f t="shared" si="1435"/>
        <v/>
      </c>
      <c r="AF13809" s="50" t="str">
        <f t="shared" si="1436"/>
        <v/>
      </c>
    </row>
    <row r="13810" spans="24:32" x14ac:dyDescent="0.3">
      <c r="X13810" s="1"/>
      <c r="Z13810" t="str">
        <f t="shared" si="1435"/>
        <v/>
      </c>
      <c r="AF13810" s="50" t="str">
        <f t="shared" si="1436"/>
        <v/>
      </c>
    </row>
    <row r="13811" spans="24:32" x14ac:dyDescent="0.3">
      <c r="X13811" s="1"/>
      <c r="Z13811" t="str">
        <f t="shared" si="1435"/>
        <v/>
      </c>
      <c r="AF13811" s="50" t="str">
        <f t="shared" si="1436"/>
        <v/>
      </c>
    </row>
    <row r="13812" spans="24:32" x14ac:dyDescent="0.3">
      <c r="X13812" s="1"/>
      <c r="Z13812" t="str">
        <f t="shared" si="1435"/>
        <v/>
      </c>
      <c r="AF13812" s="50" t="str">
        <f t="shared" si="1436"/>
        <v/>
      </c>
    </row>
    <row r="13813" spans="24:32" x14ac:dyDescent="0.3">
      <c r="X13813" s="1"/>
      <c r="Z13813" t="str">
        <f t="shared" si="1435"/>
        <v/>
      </c>
      <c r="AF13813" s="50" t="str">
        <f t="shared" si="1436"/>
        <v/>
      </c>
    </row>
    <row r="13814" spans="24:32" x14ac:dyDescent="0.3">
      <c r="X13814" s="1"/>
      <c r="Z13814" t="str">
        <f t="shared" si="1435"/>
        <v/>
      </c>
      <c r="AF13814" s="50" t="str">
        <f t="shared" si="1436"/>
        <v/>
      </c>
    </row>
    <row r="13815" spans="24:32" x14ac:dyDescent="0.3">
      <c r="X13815" s="1"/>
      <c r="Z13815" t="str">
        <f t="shared" si="1435"/>
        <v/>
      </c>
      <c r="AF13815" s="50" t="str">
        <f t="shared" si="1436"/>
        <v/>
      </c>
    </row>
    <row r="13816" spans="24:32" x14ac:dyDescent="0.3">
      <c r="X13816" s="1"/>
      <c r="Z13816" t="str">
        <f t="shared" si="1435"/>
        <v/>
      </c>
      <c r="AF13816" s="50" t="str">
        <f t="shared" si="1436"/>
        <v/>
      </c>
    </row>
    <row r="13817" spans="24:32" x14ac:dyDescent="0.3">
      <c r="X13817" s="1"/>
      <c r="Z13817" t="str">
        <f t="shared" si="1435"/>
        <v/>
      </c>
      <c r="AF13817" s="50" t="str">
        <f t="shared" si="1436"/>
        <v/>
      </c>
    </row>
    <row r="13818" spans="24:32" x14ac:dyDescent="0.3">
      <c r="X13818" s="1"/>
      <c r="Z13818" t="str">
        <f t="shared" si="1435"/>
        <v/>
      </c>
      <c r="AF13818" s="50" t="str">
        <f t="shared" si="1436"/>
        <v/>
      </c>
    </row>
    <row r="13819" spans="24:32" x14ac:dyDescent="0.3">
      <c r="X13819" s="1"/>
      <c r="Z13819" t="str">
        <f t="shared" si="1435"/>
        <v/>
      </c>
      <c r="AF13819" s="50" t="str">
        <f t="shared" si="1436"/>
        <v/>
      </c>
    </row>
    <row r="13820" spans="24:32" x14ac:dyDescent="0.3">
      <c r="X13820" s="1"/>
      <c r="Z13820" t="str">
        <f t="shared" si="1435"/>
        <v/>
      </c>
      <c r="AF13820" s="50" t="str">
        <f t="shared" si="1436"/>
        <v/>
      </c>
    </row>
    <row r="13821" spans="24:32" x14ac:dyDescent="0.3">
      <c r="X13821" s="1"/>
      <c r="Z13821" t="str">
        <f t="shared" si="1435"/>
        <v/>
      </c>
      <c r="AF13821" s="50" t="str">
        <f t="shared" si="1436"/>
        <v/>
      </c>
    </row>
    <row r="13822" spans="24:32" x14ac:dyDescent="0.3">
      <c r="X13822" s="1"/>
      <c r="Z13822" t="str">
        <f t="shared" si="1435"/>
        <v/>
      </c>
      <c r="AF13822" s="50" t="str">
        <f t="shared" si="1436"/>
        <v/>
      </c>
    </row>
    <row r="13823" spans="24:32" x14ac:dyDescent="0.3">
      <c r="X13823" s="1"/>
      <c r="Z13823" t="str">
        <f t="shared" si="1435"/>
        <v/>
      </c>
      <c r="AF13823" s="50" t="str">
        <f t="shared" si="1436"/>
        <v/>
      </c>
    </row>
    <row r="13824" spans="24:32" x14ac:dyDescent="0.3">
      <c r="X13824" s="1"/>
      <c r="Z13824" t="str">
        <f t="shared" si="1435"/>
        <v/>
      </c>
      <c r="AF13824" s="50" t="str">
        <f t="shared" si="1436"/>
        <v/>
      </c>
    </row>
    <row r="13825" spans="24:32" x14ac:dyDescent="0.3">
      <c r="X13825" s="1"/>
      <c r="Z13825" t="str">
        <f t="shared" si="1435"/>
        <v/>
      </c>
      <c r="AF13825" s="50" t="str">
        <f t="shared" si="1436"/>
        <v/>
      </c>
    </row>
    <row r="13826" spans="24:32" x14ac:dyDescent="0.3">
      <c r="X13826" s="1"/>
      <c r="Z13826" t="str">
        <f t="shared" si="1435"/>
        <v/>
      </c>
      <c r="AF13826" s="50" t="str">
        <f t="shared" si="1436"/>
        <v/>
      </c>
    </row>
    <row r="13827" spans="24:32" x14ac:dyDescent="0.3">
      <c r="X13827" s="1"/>
      <c r="Z13827" t="str">
        <f t="shared" si="1435"/>
        <v/>
      </c>
      <c r="AF13827" s="50" t="str">
        <f t="shared" si="1436"/>
        <v/>
      </c>
    </row>
    <row r="13828" spans="24:32" x14ac:dyDescent="0.3">
      <c r="X13828" s="1"/>
      <c r="Z13828" t="str">
        <f t="shared" ref="Z13828:Z13891" si="1437">IFERROR(IF(AND(NOT(ISBLANK($O13828)),NOT(ISBLANK($P13828)),NOT(ISBLANK($T13828))),_xlfn.CONCAT(VLOOKUP($P13828,Pipe_Type,2,FALSE),"_",$O13828,"_",VLOOKUP($T13828,Pipe_Type2,2,FALSE)),""),"")</f>
        <v/>
      </c>
      <c r="AF13828" s="50" t="str">
        <f t="shared" ref="AF13828:AF13891" si="1438">IF(AND(AB13828=1,B13828&lt;&gt;""),"Yes",IF(B13828="","","No"))</f>
        <v/>
      </c>
    </row>
    <row r="13829" spans="24:32" x14ac:dyDescent="0.3">
      <c r="X13829" s="1"/>
      <c r="Z13829" t="str">
        <f t="shared" si="1437"/>
        <v/>
      </c>
      <c r="AF13829" s="50" t="str">
        <f t="shared" si="1438"/>
        <v/>
      </c>
    </row>
    <row r="13830" spans="24:32" x14ac:dyDescent="0.3">
      <c r="X13830" s="1"/>
      <c r="Z13830" t="str">
        <f t="shared" si="1437"/>
        <v/>
      </c>
      <c r="AF13830" s="50" t="str">
        <f t="shared" si="1438"/>
        <v/>
      </c>
    </row>
    <row r="13831" spans="24:32" x14ac:dyDescent="0.3">
      <c r="X13831" s="1"/>
      <c r="Z13831" t="str">
        <f t="shared" si="1437"/>
        <v/>
      </c>
      <c r="AF13831" s="50" t="str">
        <f t="shared" si="1438"/>
        <v/>
      </c>
    </row>
    <row r="13832" spans="24:32" x14ac:dyDescent="0.3">
      <c r="X13832" s="1"/>
      <c r="Z13832" t="str">
        <f t="shared" si="1437"/>
        <v/>
      </c>
      <c r="AF13832" s="50" t="str">
        <f t="shared" si="1438"/>
        <v/>
      </c>
    </row>
    <row r="13833" spans="24:32" x14ac:dyDescent="0.3">
      <c r="X13833" s="1"/>
      <c r="Z13833" t="str">
        <f t="shared" si="1437"/>
        <v/>
      </c>
      <c r="AF13833" s="50" t="str">
        <f t="shared" si="1438"/>
        <v/>
      </c>
    </row>
    <row r="13834" spans="24:32" x14ac:dyDescent="0.3">
      <c r="X13834" s="1"/>
      <c r="Z13834" t="str">
        <f t="shared" si="1437"/>
        <v/>
      </c>
      <c r="AF13834" s="50" t="str">
        <f t="shared" si="1438"/>
        <v/>
      </c>
    </row>
    <row r="13835" spans="24:32" x14ac:dyDescent="0.3">
      <c r="X13835" s="1"/>
      <c r="Z13835" t="str">
        <f t="shared" si="1437"/>
        <v/>
      </c>
      <c r="AF13835" s="50" t="str">
        <f t="shared" si="1438"/>
        <v/>
      </c>
    </row>
    <row r="13836" spans="24:32" x14ac:dyDescent="0.3">
      <c r="X13836" s="1"/>
      <c r="Z13836" t="str">
        <f t="shared" si="1437"/>
        <v/>
      </c>
      <c r="AF13836" s="50" t="str">
        <f t="shared" si="1438"/>
        <v/>
      </c>
    </row>
    <row r="13837" spans="24:32" x14ac:dyDescent="0.3">
      <c r="X13837" s="1"/>
      <c r="Z13837" t="str">
        <f t="shared" si="1437"/>
        <v/>
      </c>
      <c r="AF13837" s="50" t="str">
        <f t="shared" si="1438"/>
        <v/>
      </c>
    </row>
    <row r="13838" spans="24:32" x14ac:dyDescent="0.3">
      <c r="X13838" s="1"/>
      <c r="Z13838" t="str">
        <f t="shared" si="1437"/>
        <v/>
      </c>
      <c r="AF13838" s="50" t="str">
        <f t="shared" si="1438"/>
        <v/>
      </c>
    </row>
    <row r="13839" spans="24:32" x14ac:dyDescent="0.3">
      <c r="X13839" s="1"/>
      <c r="Z13839" t="str">
        <f t="shared" si="1437"/>
        <v/>
      </c>
      <c r="AF13839" s="50" t="str">
        <f t="shared" si="1438"/>
        <v/>
      </c>
    </row>
    <row r="13840" spans="24:32" x14ac:dyDescent="0.3">
      <c r="X13840" s="1"/>
      <c r="Z13840" t="str">
        <f t="shared" si="1437"/>
        <v/>
      </c>
      <c r="AF13840" s="50" t="str">
        <f t="shared" si="1438"/>
        <v/>
      </c>
    </row>
    <row r="13841" spans="24:32" x14ac:dyDescent="0.3">
      <c r="X13841" s="1"/>
      <c r="Z13841" t="str">
        <f t="shared" si="1437"/>
        <v/>
      </c>
      <c r="AF13841" s="50" t="str">
        <f t="shared" si="1438"/>
        <v/>
      </c>
    </row>
    <row r="13842" spans="24:32" x14ac:dyDescent="0.3">
      <c r="X13842" s="1"/>
      <c r="Z13842" t="str">
        <f t="shared" si="1437"/>
        <v/>
      </c>
      <c r="AF13842" s="50" t="str">
        <f t="shared" si="1438"/>
        <v/>
      </c>
    </row>
    <row r="13843" spans="24:32" x14ac:dyDescent="0.3">
      <c r="X13843" s="1"/>
      <c r="Z13843" t="str">
        <f t="shared" si="1437"/>
        <v/>
      </c>
      <c r="AF13843" s="50" t="str">
        <f t="shared" si="1438"/>
        <v/>
      </c>
    </row>
    <row r="13844" spans="24:32" x14ac:dyDescent="0.3">
      <c r="X13844" s="1"/>
      <c r="Z13844" t="str">
        <f t="shared" si="1437"/>
        <v/>
      </c>
      <c r="AF13844" s="50" t="str">
        <f t="shared" si="1438"/>
        <v/>
      </c>
    </row>
    <row r="13845" spans="24:32" x14ac:dyDescent="0.3">
      <c r="X13845" s="1"/>
      <c r="Z13845" t="str">
        <f t="shared" si="1437"/>
        <v/>
      </c>
      <c r="AF13845" s="50" t="str">
        <f t="shared" si="1438"/>
        <v/>
      </c>
    </row>
    <row r="13846" spans="24:32" x14ac:dyDescent="0.3">
      <c r="X13846" s="1"/>
      <c r="Z13846" t="str">
        <f t="shared" si="1437"/>
        <v/>
      </c>
      <c r="AF13846" s="50" t="str">
        <f t="shared" si="1438"/>
        <v/>
      </c>
    </row>
    <row r="13847" spans="24:32" x14ac:dyDescent="0.3">
      <c r="X13847" s="1"/>
      <c r="Z13847" t="str">
        <f t="shared" si="1437"/>
        <v/>
      </c>
      <c r="AF13847" s="50" t="str">
        <f t="shared" si="1438"/>
        <v/>
      </c>
    </row>
    <row r="13848" spans="24:32" x14ac:dyDescent="0.3">
      <c r="X13848" s="1"/>
      <c r="Z13848" t="str">
        <f t="shared" si="1437"/>
        <v/>
      </c>
      <c r="AF13848" s="50" t="str">
        <f t="shared" si="1438"/>
        <v/>
      </c>
    </row>
    <row r="13849" spans="24:32" x14ac:dyDescent="0.3">
      <c r="X13849" s="1"/>
      <c r="Z13849" t="str">
        <f t="shared" si="1437"/>
        <v/>
      </c>
      <c r="AF13849" s="50" t="str">
        <f t="shared" si="1438"/>
        <v/>
      </c>
    </row>
    <row r="13850" spans="24:32" x14ac:dyDescent="0.3">
      <c r="X13850" s="1"/>
      <c r="Z13850" t="str">
        <f t="shared" si="1437"/>
        <v/>
      </c>
      <c r="AF13850" s="50" t="str">
        <f t="shared" si="1438"/>
        <v/>
      </c>
    </row>
    <row r="13851" spans="24:32" x14ac:dyDescent="0.3">
      <c r="X13851" s="1"/>
      <c r="Z13851" t="str">
        <f t="shared" si="1437"/>
        <v/>
      </c>
      <c r="AF13851" s="50" t="str">
        <f t="shared" si="1438"/>
        <v/>
      </c>
    </row>
    <row r="13852" spans="24:32" x14ac:dyDescent="0.3">
      <c r="X13852" s="1"/>
      <c r="Z13852" t="str">
        <f t="shared" si="1437"/>
        <v/>
      </c>
      <c r="AF13852" s="50" t="str">
        <f t="shared" si="1438"/>
        <v/>
      </c>
    </row>
    <row r="13853" spans="24:32" x14ac:dyDescent="0.3">
      <c r="X13853" s="1"/>
      <c r="Z13853" t="str">
        <f t="shared" si="1437"/>
        <v/>
      </c>
      <c r="AF13853" s="50" t="str">
        <f t="shared" si="1438"/>
        <v/>
      </c>
    </row>
    <row r="13854" spans="24:32" x14ac:dyDescent="0.3">
      <c r="X13854" s="1"/>
      <c r="Z13854" t="str">
        <f t="shared" si="1437"/>
        <v/>
      </c>
      <c r="AF13854" s="50" t="str">
        <f t="shared" si="1438"/>
        <v/>
      </c>
    </row>
    <row r="13855" spans="24:32" x14ac:dyDescent="0.3">
      <c r="X13855" s="1"/>
      <c r="Z13855" t="str">
        <f t="shared" si="1437"/>
        <v/>
      </c>
      <c r="AF13855" s="50" t="str">
        <f t="shared" si="1438"/>
        <v/>
      </c>
    </row>
    <row r="13856" spans="24:32" x14ac:dyDescent="0.3">
      <c r="X13856" s="1"/>
      <c r="Z13856" t="str">
        <f t="shared" si="1437"/>
        <v/>
      </c>
      <c r="AF13856" s="50" t="str">
        <f t="shared" si="1438"/>
        <v/>
      </c>
    </row>
    <row r="13857" spans="24:32" x14ac:dyDescent="0.3">
      <c r="X13857" s="1"/>
      <c r="Z13857" t="str">
        <f t="shared" si="1437"/>
        <v/>
      </c>
      <c r="AF13857" s="50" t="str">
        <f t="shared" si="1438"/>
        <v/>
      </c>
    </row>
    <row r="13858" spans="24:32" x14ac:dyDescent="0.3">
      <c r="X13858" s="1"/>
      <c r="Z13858" t="str">
        <f t="shared" si="1437"/>
        <v/>
      </c>
      <c r="AF13858" s="50" t="str">
        <f t="shared" si="1438"/>
        <v/>
      </c>
    </row>
    <row r="13859" spans="24:32" x14ac:dyDescent="0.3">
      <c r="X13859" s="1"/>
      <c r="Z13859" t="str">
        <f t="shared" si="1437"/>
        <v/>
      </c>
      <c r="AF13859" s="50" t="str">
        <f t="shared" si="1438"/>
        <v/>
      </c>
    </row>
    <row r="13860" spans="24:32" x14ac:dyDescent="0.3">
      <c r="X13860" s="1"/>
      <c r="Z13860" t="str">
        <f t="shared" si="1437"/>
        <v/>
      </c>
      <c r="AF13860" s="50" t="str">
        <f t="shared" si="1438"/>
        <v/>
      </c>
    </row>
    <row r="13861" spans="24:32" x14ac:dyDescent="0.3">
      <c r="X13861" s="1"/>
      <c r="Z13861" t="str">
        <f t="shared" si="1437"/>
        <v/>
      </c>
      <c r="AF13861" s="50" t="str">
        <f t="shared" si="1438"/>
        <v/>
      </c>
    </row>
    <row r="13862" spans="24:32" x14ac:dyDescent="0.3">
      <c r="X13862" s="1"/>
      <c r="Z13862" t="str">
        <f t="shared" si="1437"/>
        <v/>
      </c>
      <c r="AF13862" s="50" t="str">
        <f t="shared" si="1438"/>
        <v/>
      </c>
    </row>
    <row r="13863" spans="24:32" x14ac:dyDescent="0.3">
      <c r="X13863" s="1"/>
      <c r="Z13863" t="str">
        <f t="shared" si="1437"/>
        <v/>
      </c>
      <c r="AF13863" s="50" t="str">
        <f t="shared" si="1438"/>
        <v/>
      </c>
    </row>
    <row r="13864" spans="24:32" x14ac:dyDescent="0.3">
      <c r="X13864" s="1"/>
      <c r="Z13864" t="str">
        <f t="shared" si="1437"/>
        <v/>
      </c>
      <c r="AF13864" s="50" t="str">
        <f t="shared" si="1438"/>
        <v/>
      </c>
    </row>
    <row r="13865" spans="24:32" x14ac:dyDescent="0.3">
      <c r="X13865" s="1"/>
      <c r="Z13865" t="str">
        <f t="shared" si="1437"/>
        <v/>
      </c>
      <c r="AF13865" s="50" t="str">
        <f t="shared" si="1438"/>
        <v/>
      </c>
    </row>
    <row r="13866" spans="24:32" x14ac:dyDescent="0.3">
      <c r="X13866" s="1"/>
      <c r="Z13866" t="str">
        <f t="shared" si="1437"/>
        <v/>
      </c>
      <c r="AF13866" s="50" t="str">
        <f t="shared" si="1438"/>
        <v/>
      </c>
    </row>
    <row r="13867" spans="24:32" x14ac:dyDescent="0.3">
      <c r="X13867" s="1"/>
      <c r="Z13867" t="str">
        <f t="shared" si="1437"/>
        <v/>
      </c>
      <c r="AF13867" s="50" t="str">
        <f t="shared" si="1438"/>
        <v/>
      </c>
    </row>
    <row r="13868" spans="24:32" x14ac:dyDescent="0.3">
      <c r="X13868" s="1"/>
      <c r="Z13868" t="str">
        <f t="shared" si="1437"/>
        <v/>
      </c>
      <c r="AF13868" s="50" t="str">
        <f t="shared" si="1438"/>
        <v/>
      </c>
    </row>
    <row r="13869" spans="24:32" x14ac:dyDescent="0.3">
      <c r="X13869" s="1"/>
      <c r="Z13869" t="str">
        <f t="shared" si="1437"/>
        <v/>
      </c>
      <c r="AF13869" s="50" t="str">
        <f t="shared" si="1438"/>
        <v/>
      </c>
    </row>
    <row r="13870" spans="24:32" x14ac:dyDescent="0.3">
      <c r="X13870" s="1"/>
      <c r="Z13870" t="str">
        <f t="shared" si="1437"/>
        <v/>
      </c>
      <c r="AF13870" s="50" t="str">
        <f t="shared" si="1438"/>
        <v/>
      </c>
    </row>
    <row r="13871" spans="24:32" x14ac:dyDescent="0.3">
      <c r="X13871" s="1"/>
      <c r="Z13871" t="str">
        <f t="shared" si="1437"/>
        <v/>
      </c>
      <c r="AF13871" s="50" t="str">
        <f t="shared" si="1438"/>
        <v/>
      </c>
    </row>
    <row r="13872" spans="24:32" x14ac:dyDescent="0.3">
      <c r="X13872" s="1"/>
      <c r="Z13872" t="str">
        <f t="shared" si="1437"/>
        <v/>
      </c>
      <c r="AF13872" s="50" t="str">
        <f t="shared" si="1438"/>
        <v/>
      </c>
    </row>
    <row r="13873" spans="24:32" x14ac:dyDescent="0.3">
      <c r="X13873" s="1"/>
      <c r="Z13873" t="str">
        <f t="shared" si="1437"/>
        <v/>
      </c>
      <c r="AF13873" s="50" t="str">
        <f t="shared" si="1438"/>
        <v/>
      </c>
    </row>
    <row r="13874" spans="24:32" x14ac:dyDescent="0.3">
      <c r="X13874" s="1"/>
      <c r="Z13874" t="str">
        <f t="shared" si="1437"/>
        <v/>
      </c>
      <c r="AF13874" s="50" t="str">
        <f t="shared" si="1438"/>
        <v/>
      </c>
    </row>
    <row r="13875" spans="24:32" x14ac:dyDescent="0.3">
      <c r="X13875" s="1"/>
      <c r="Z13875" t="str">
        <f t="shared" si="1437"/>
        <v/>
      </c>
      <c r="AF13875" s="50" t="str">
        <f t="shared" si="1438"/>
        <v/>
      </c>
    </row>
    <row r="13876" spans="24:32" x14ac:dyDescent="0.3">
      <c r="X13876" s="1"/>
      <c r="Z13876" t="str">
        <f t="shared" si="1437"/>
        <v/>
      </c>
      <c r="AF13876" s="50" t="str">
        <f t="shared" si="1438"/>
        <v/>
      </c>
    </row>
    <row r="13877" spans="24:32" x14ac:dyDescent="0.3">
      <c r="X13877" s="1"/>
      <c r="Z13877" t="str">
        <f t="shared" si="1437"/>
        <v/>
      </c>
      <c r="AF13877" s="50" t="str">
        <f t="shared" si="1438"/>
        <v/>
      </c>
    </row>
    <row r="13878" spans="24:32" x14ac:dyDescent="0.3">
      <c r="X13878" s="1"/>
      <c r="Z13878" t="str">
        <f t="shared" si="1437"/>
        <v/>
      </c>
      <c r="AF13878" s="50" t="str">
        <f t="shared" si="1438"/>
        <v/>
      </c>
    </row>
    <row r="13879" spans="24:32" x14ac:dyDescent="0.3">
      <c r="X13879" s="1"/>
      <c r="Z13879" t="str">
        <f t="shared" si="1437"/>
        <v/>
      </c>
      <c r="AF13879" s="50" t="str">
        <f t="shared" si="1438"/>
        <v/>
      </c>
    </row>
    <row r="13880" spans="24:32" x14ac:dyDescent="0.3">
      <c r="X13880" s="1"/>
      <c r="Z13880" t="str">
        <f t="shared" si="1437"/>
        <v/>
      </c>
      <c r="AF13880" s="50" t="str">
        <f t="shared" si="1438"/>
        <v/>
      </c>
    </row>
    <row r="13881" spans="24:32" x14ac:dyDescent="0.3">
      <c r="X13881" s="1"/>
      <c r="Z13881" t="str">
        <f t="shared" si="1437"/>
        <v/>
      </c>
      <c r="AF13881" s="50" t="str">
        <f t="shared" si="1438"/>
        <v/>
      </c>
    </row>
    <row r="13882" spans="24:32" x14ac:dyDescent="0.3">
      <c r="X13882" s="1"/>
      <c r="Z13882" t="str">
        <f t="shared" si="1437"/>
        <v/>
      </c>
      <c r="AF13882" s="50" t="str">
        <f t="shared" si="1438"/>
        <v/>
      </c>
    </row>
    <row r="13883" spans="24:32" x14ac:dyDescent="0.3">
      <c r="X13883" s="1"/>
      <c r="Z13883" t="str">
        <f t="shared" si="1437"/>
        <v/>
      </c>
      <c r="AF13883" s="50" t="str">
        <f t="shared" si="1438"/>
        <v/>
      </c>
    </row>
    <row r="13884" spans="24:32" x14ac:dyDescent="0.3">
      <c r="X13884" s="1"/>
      <c r="Z13884" t="str">
        <f t="shared" si="1437"/>
        <v/>
      </c>
      <c r="AF13884" s="50" t="str">
        <f t="shared" si="1438"/>
        <v/>
      </c>
    </row>
    <row r="13885" spans="24:32" x14ac:dyDescent="0.3">
      <c r="X13885" s="1"/>
      <c r="Z13885" t="str">
        <f t="shared" si="1437"/>
        <v/>
      </c>
      <c r="AF13885" s="50" t="str">
        <f t="shared" si="1438"/>
        <v/>
      </c>
    </row>
    <row r="13886" spans="24:32" x14ac:dyDescent="0.3">
      <c r="X13886" s="1"/>
      <c r="Z13886" t="str">
        <f t="shared" si="1437"/>
        <v/>
      </c>
      <c r="AF13886" s="50" t="str">
        <f t="shared" si="1438"/>
        <v/>
      </c>
    </row>
    <row r="13887" spans="24:32" x14ac:dyDescent="0.3">
      <c r="X13887" s="1"/>
      <c r="Z13887" t="str">
        <f t="shared" si="1437"/>
        <v/>
      </c>
      <c r="AF13887" s="50" t="str">
        <f t="shared" si="1438"/>
        <v/>
      </c>
    </row>
    <row r="13888" spans="24:32" x14ac:dyDescent="0.3">
      <c r="X13888" s="1"/>
      <c r="Z13888" t="str">
        <f t="shared" si="1437"/>
        <v/>
      </c>
      <c r="AF13888" s="50" t="str">
        <f t="shared" si="1438"/>
        <v/>
      </c>
    </row>
    <row r="13889" spans="24:32" x14ac:dyDescent="0.3">
      <c r="X13889" s="1"/>
      <c r="Z13889" t="str">
        <f t="shared" si="1437"/>
        <v/>
      </c>
      <c r="AF13889" s="50" t="str">
        <f t="shared" si="1438"/>
        <v/>
      </c>
    </row>
    <row r="13890" spans="24:32" x14ac:dyDescent="0.3">
      <c r="X13890" s="1"/>
      <c r="Z13890" t="str">
        <f t="shared" si="1437"/>
        <v/>
      </c>
      <c r="AF13890" s="50" t="str">
        <f t="shared" si="1438"/>
        <v/>
      </c>
    </row>
    <row r="13891" spans="24:32" x14ac:dyDescent="0.3">
      <c r="X13891" s="1"/>
      <c r="Z13891" t="str">
        <f t="shared" si="1437"/>
        <v/>
      </c>
      <c r="AF13891" s="50" t="str">
        <f t="shared" si="1438"/>
        <v/>
      </c>
    </row>
    <row r="13892" spans="24:32" x14ac:dyDescent="0.3">
      <c r="X13892" s="1"/>
      <c r="Z13892" t="str">
        <f t="shared" ref="Z13892:Z13955" si="1439">IFERROR(IF(AND(NOT(ISBLANK($O13892)),NOT(ISBLANK($P13892)),NOT(ISBLANK($T13892))),_xlfn.CONCAT(VLOOKUP($P13892,Pipe_Type,2,FALSE),"_",$O13892,"_",VLOOKUP($T13892,Pipe_Type2,2,FALSE)),""),"")</f>
        <v/>
      </c>
      <c r="AF13892" s="50" t="str">
        <f t="shared" ref="AF13892:AF13955" si="1440">IF(AND(AB13892=1,B13892&lt;&gt;""),"Yes",IF(B13892="","","No"))</f>
        <v/>
      </c>
    </row>
    <row r="13893" spans="24:32" x14ac:dyDescent="0.3">
      <c r="X13893" s="1"/>
      <c r="Z13893" t="str">
        <f t="shared" si="1439"/>
        <v/>
      </c>
      <c r="AF13893" s="50" t="str">
        <f t="shared" si="1440"/>
        <v/>
      </c>
    </row>
    <row r="13894" spans="24:32" x14ac:dyDescent="0.3">
      <c r="X13894" s="1"/>
      <c r="Z13894" t="str">
        <f t="shared" si="1439"/>
        <v/>
      </c>
      <c r="AF13894" s="50" t="str">
        <f t="shared" si="1440"/>
        <v/>
      </c>
    </row>
    <row r="13895" spans="24:32" x14ac:dyDescent="0.3">
      <c r="X13895" s="1"/>
      <c r="Z13895" t="str">
        <f t="shared" si="1439"/>
        <v/>
      </c>
      <c r="AF13895" s="50" t="str">
        <f t="shared" si="1440"/>
        <v/>
      </c>
    </row>
    <row r="13896" spans="24:32" x14ac:dyDescent="0.3">
      <c r="X13896" s="1"/>
      <c r="Z13896" t="str">
        <f t="shared" si="1439"/>
        <v/>
      </c>
      <c r="AF13896" s="50" t="str">
        <f t="shared" si="1440"/>
        <v/>
      </c>
    </row>
    <row r="13897" spans="24:32" x14ac:dyDescent="0.3">
      <c r="X13897" s="1"/>
      <c r="Z13897" t="str">
        <f t="shared" si="1439"/>
        <v/>
      </c>
      <c r="AF13897" s="50" t="str">
        <f t="shared" si="1440"/>
        <v/>
      </c>
    </row>
    <row r="13898" spans="24:32" x14ac:dyDescent="0.3">
      <c r="X13898" s="1"/>
      <c r="Z13898" t="str">
        <f t="shared" si="1439"/>
        <v/>
      </c>
      <c r="AF13898" s="50" t="str">
        <f t="shared" si="1440"/>
        <v/>
      </c>
    </row>
    <row r="13899" spans="24:32" x14ac:dyDescent="0.3">
      <c r="X13899" s="1"/>
      <c r="Z13899" t="str">
        <f t="shared" si="1439"/>
        <v/>
      </c>
      <c r="AF13899" s="50" t="str">
        <f t="shared" si="1440"/>
        <v/>
      </c>
    </row>
    <row r="13900" spans="24:32" x14ac:dyDescent="0.3">
      <c r="X13900" s="1"/>
      <c r="Z13900" t="str">
        <f t="shared" si="1439"/>
        <v/>
      </c>
      <c r="AF13900" s="50" t="str">
        <f t="shared" si="1440"/>
        <v/>
      </c>
    </row>
    <row r="13901" spans="24:32" x14ac:dyDescent="0.3">
      <c r="X13901" s="1"/>
      <c r="Z13901" t="str">
        <f t="shared" si="1439"/>
        <v/>
      </c>
      <c r="AF13901" s="50" t="str">
        <f t="shared" si="1440"/>
        <v/>
      </c>
    </row>
    <row r="13902" spans="24:32" x14ac:dyDescent="0.3">
      <c r="X13902" s="1"/>
      <c r="Z13902" t="str">
        <f t="shared" si="1439"/>
        <v/>
      </c>
      <c r="AF13902" s="50" t="str">
        <f t="shared" si="1440"/>
        <v/>
      </c>
    </row>
    <row r="13903" spans="24:32" x14ac:dyDescent="0.3">
      <c r="X13903" s="1"/>
      <c r="Z13903" t="str">
        <f t="shared" si="1439"/>
        <v/>
      </c>
      <c r="AF13903" s="50" t="str">
        <f t="shared" si="1440"/>
        <v/>
      </c>
    </row>
    <row r="13904" spans="24:32" x14ac:dyDescent="0.3">
      <c r="X13904" s="1"/>
      <c r="Z13904" t="str">
        <f t="shared" si="1439"/>
        <v/>
      </c>
      <c r="AF13904" s="50" t="str">
        <f t="shared" si="1440"/>
        <v/>
      </c>
    </row>
    <row r="13905" spans="24:32" x14ac:dyDescent="0.3">
      <c r="X13905" s="1"/>
      <c r="Z13905" t="str">
        <f t="shared" si="1439"/>
        <v/>
      </c>
      <c r="AF13905" s="50" t="str">
        <f t="shared" si="1440"/>
        <v/>
      </c>
    </row>
    <row r="13906" spans="24:32" x14ac:dyDescent="0.3">
      <c r="X13906" s="1"/>
      <c r="Z13906" t="str">
        <f t="shared" si="1439"/>
        <v/>
      </c>
      <c r="AF13906" s="50" t="str">
        <f t="shared" si="1440"/>
        <v/>
      </c>
    </row>
    <row r="13907" spans="24:32" x14ac:dyDescent="0.3">
      <c r="X13907" s="1"/>
      <c r="Z13907" t="str">
        <f t="shared" si="1439"/>
        <v/>
      </c>
      <c r="AF13907" s="50" t="str">
        <f t="shared" si="1440"/>
        <v/>
      </c>
    </row>
    <row r="13908" spans="24:32" x14ac:dyDescent="0.3">
      <c r="X13908" s="1"/>
      <c r="Z13908" t="str">
        <f t="shared" si="1439"/>
        <v/>
      </c>
      <c r="AF13908" s="50" t="str">
        <f t="shared" si="1440"/>
        <v/>
      </c>
    </row>
    <row r="13909" spans="24:32" x14ac:dyDescent="0.3">
      <c r="X13909" s="1"/>
      <c r="Z13909" t="str">
        <f t="shared" si="1439"/>
        <v/>
      </c>
      <c r="AF13909" s="50" t="str">
        <f t="shared" si="1440"/>
        <v/>
      </c>
    </row>
    <row r="13910" spans="24:32" x14ac:dyDescent="0.3">
      <c r="X13910" s="1"/>
      <c r="Z13910" t="str">
        <f t="shared" si="1439"/>
        <v/>
      </c>
      <c r="AF13910" s="50" t="str">
        <f t="shared" si="1440"/>
        <v/>
      </c>
    </row>
    <row r="13911" spans="24:32" x14ac:dyDescent="0.3">
      <c r="X13911" s="1"/>
      <c r="Z13911" t="str">
        <f t="shared" si="1439"/>
        <v/>
      </c>
      <c r="AF13911" s="50" t="str">
        <f t="shared" si="1440"/>
        <v/>
      </c>
    </row>
    <row r="13912" spans="24:32" x14ac:dyDescent="0.3">
      <c r="X13912" s="1"/>
      <c r="Z13912" t="str">
        <f t="shared" si="1439"/>
        <v/>
      </c>
      <c r="AF13912" s="50" t="str">
        <f t="shared" si="1440"/>
        <v/>
      </c>
    </row>
    <row r="13913" spans="24:32" x14ac:dyDescent="0.3">
      <c r="X13913" s="1"/>
      <c r="Z13913" t="str">
        <f t="shared" si="1439"/>
        <v/>
      </c>
      <c r="AF13913" s="50" t="str">
        <f t="shared" si="1440"/>
        <v/>
      </c>
    </row>
    <row r="13914" spans="24:32" x14ac:dyDescent="0.3">
      <c r="X13914" s="1"/>
      <c r="Z13914" t="str">
        <f t="shared" si="1439"/>
        <v/>
      </c>
      <c r="AF13914" s="50" t="str">
        <f t="shared" si="1440"/>
        <v/>
      </c>
    </row>
    <row r="13915" spans="24:32" x14ac:dyDescent="0.3">
      <c r="X13915" s="1"/>
      <c r="Z13915" t="str">
        <f t="shared" si="1439"/>
        <v/>
      </c>
      <c r="AF13915" s="50" t="str">
        <f t="shared" si="1440"/>
        <v/>
      </c>
    </row>
    <row r="13916" spans="24:32" x14ac:dyDescent="0.3">
      <c r="X13916" s="1"/>
      <c r="Z13916" t="str">
        <f t="shared" si="1439"/>
        <v/>
      </c>
      <c r="AF13916" s="50" t="str">
        <f t="shared" si="1440"/>
        <v/>
      </c>
    </row>
    <row r="13917" spans="24:32" x14ac:dyDescent="0.3">
      <c r="X13917" s="1"/>
      <c r="Z13917" t="str">
        <f t="shared" si="1439"/>
        <v/>
      </c>
      <c r="AF13917" s="50" t="str">
        <f t="shared" si="1440"/>
        <v/>
      </c>
    </row>
    <row r="13918" spans="24:32" x14ac:dyDescent="0.3">
      <c r="X13918" s="1"/>
      <c r="Z13918" t="str">
        <f t="shared" si="1439"/>
        <v/>
      </c>
      <c r="AF13918" s="50" t="str">
        <f t="shared" si="1440"/>
        <v/>
      </c>
    </row>
    <row r="13919" spans="24:32" x14ac:dyDescent="0.3">
      <c r="X13919" s="1"/>
      <c r="Z13919" t="str">
        <f t="shared" si="1439"/>
        <v/>
      </c>
      <c r="AF13919" s="50" t="str">
        <f t="shared" si="1440"/>
        <v/>
      </c>
    </row>
    <row r="13920" spans="24:32" x14ac:dyDescent="0.3">
      <c r="X13920" s="1"/>
      <c r="Z13920" t="str">
        <f t="shared" si="1439"/>
        <v/>
      </c>
      <c r="AF13920" s="50" t="str">
        <f t="shared" si="1440"/>
        <v/>
      </c>
    </row>
    <row r="13921" spans="24:32" x14ac:dyDescent="0.3">
      <c r="X13921" s="1"/>
      <c r="Z13921" t="str">
        <f t="shared" si="1439"/>
        <v/>
      </c>
      <c r="AF13921" s="50" t="str">
        <f t="shared" si="1440"/>
        <v/>
      </c>
    </row>
    <row r="13922" spans="24:32" x14ac:dyDescent="0.3">
      <c r="X13922" s="1"/>
      <c r="Z13922" t="str">
        <f t="shared" si="1439"/>
        <v/>
      </c>
      <c r="AF13922" s="50" t="str">
        <f t="shared" si="1440"/>
        <v/>
      </c>
    </row>
    <row r="13923" spans="24:32" x14ac:dyDescent="0.3">
      <c r="X13923" s="1"/>
      <c r="Z13923" t="str">
        <f t="shared" si="1439"/>
        <v/>
      </c>
      <c r="AF13923" s="50" t="str">
        <f t="shared" si="1440"/>
        <v/>
      </c>
    </row>
    <row r="13924" spans="24:32" x14ac:dyDescent="0.3">
      <c r="X13924" s="1"/>
      <c r="Z13924" t="str">
        <f t="shared" si="1439"/>
        <v/>
      </c>
      <c r="AF13924" s="50" t="str">
        <f t="shared" si="1440"/>
        <v/>
      </c>
    </row>
    <row r="13925" spans="24:32" x14ac:dyDescent="0.3">
      <c r="X13925" s="1"/>
      <c r="Z13925" t="str">
        <f t="shared" si="1439"/>
        <v/>
      </c>
      <c r="AF13925" s="50" t="str">
        <f t="shared" si="1440"/>
        <v/>
      </c>
    </row>
    <row r="13926" spans="24:32" x14ac:dyDescent="0.3">
      <c r="X13926" s="1"/>
      <c r="Z13926" t="str">
        <f t="shared" si="1439"/>
        <v/>
      </c>
      <c r="AF13926" s="50" t="str">
        <f t="shared" si="1440"/>
        <v/>
      </c>
    </row>
    <row r="13927" spans="24:32" x14ac:dyDescent="0.3">
      <c r="X13927" s="1"/>
      <c r="Z13927" t="str">
        <f t="shared" si="1439"/>
        <v/>
      </c>
      <c r="AF13927" s="50" t="str">
        <f t="shared" si="1440"/>
        <v/>
      </c>
    </row>
    <row r="13928" spans="24:32" x14ac:dyDescent="0.3">
      <c r="X13928" s="1"/>
      <c r="Z13928" t="str">
        <f t="shared" si="1439"/>
        <v/>
      </c>
      <c r="AF13928" s="50" t="str">
        <f t="shared" si="1440"/>
        <v/>
      </c>
    </row>
    <row r="13929" spans="24:32" x14ac:dyDescent="0.3">
      <c r="X13929" s="1"/>
      <c r="Z13929" t="str">
        <f t="shared" si="1439"/>
        <v/>
      </c>
      <c r="AF13929" s="50" t="str">
        <f t="shared" si="1440"/>
        <v/>
      </c>
    </row>
    <row r="13930" spans="24:32" x14ac:dyDescent="0.3">
      <c r="X13930" s="1"/>
      <c r="Z13930" t="str">
        <f t="shared" si="1439"/>
        <v/>
      </c>
      <c r="AF13930" s="50" t="str">
        <f t="shared" si="1440"/>
        <v/>
      </c>
    </row>
    <row r="13931" spans="24:32" x14ac:dyDescent="0.3">
      <c r="X13931" s="1"/>
      <c r="Z13931" t="str">
        <f t="shared" si="1439"/>
        <v/>
      </c>
      <c r="AF13931" s="50" t="str">
        <f t="shared" si="1440"/>
        <v/>
      </c>
    </row>
    <row r="13932" spans="24:32" x14ac:dyDescent="0.3">
      <c r="X13932" s="1"/>
      <c r="Z13932" t="str">
        <f t="shared" si="1439"/>
        <v/>
      </c>
      <c r="AF13932" s="50" t="str">
        <f t="shared" si="1440"/>
        <v/>
      </c>
    </row>
    <row r="13933" spans="24:32" x14ac:dyDescent="0.3">
      <c r="X13933" s="1"/>
      <c r="Z13933" t="str">
        <f t="shared" si="1439"/>
        <v/>
      </c>
      <c r="AF13933" s="50" t="str">
        <f t="shared" si="1440"/>
        <v/>
      </c>
    </row>
    <row r="13934" spans="24:32" x14ac:dyDescent="0.3">
      <c r="X13934" s="1"/>
      <c r="Z13934" t="str">
        <f t="shared" si="1439"/>
        <v/>
      </c>
      <c r="AF13934" s="50" t="str">
        <f t="shared" si="1440"/>
        <v/>
      </c>
    </row>
    <row r="13935" spans="24:32" x14ac:dyDescent="0.3">
      <c r="X13935" s="1"/>
      <c r="Z13935" t="str">
        <f t="shared" si="1439"/>
        <v/>
      </c>
      <c r="AF13935" s="50" t="str">
        <f t="shared" si="1440"/>
        <v/>
      </c>
    </row>
    <row r="13936" spans="24:32" x14ac:dyDescent="0.3">
      <c r="X13936" s="1"/>
      <c r="Z13936" t="str">
        <f t="shared" si="1439"/>
        <v/>
      </c>
      <c r="AF13936" s="50" t="str">
        <f t="shared" si="1440"/>
        <v/>
      </c>
    </row>
    <row r="13937" spans="24:32" x14ac:dyDescent="0.3">
      <c r="X13937" s="1"/>
      <c r="Z13937" t="str">
        <f t="shared" si="1439"/>
        <v/>
      </c>
      <c r="AF13937" s="50" t="str">
        <f t="shared" si="1440"/>
        <v/>
      </c>
    </row>
    <row r="13938" spans="24:32" x14ac:dyDescent="0.3">
      <c r="X13938" s="1"/>
      <c r="Z13938" t="str">
        <f t="shared" si="1439"/>
        <v/>
      </c>
      <c r="AF13938" s="50" t="str">
        <f t="shared" si="1440"/>
        <v/>
      </c>
    </row>
    <row r="13939" spans="24:32" x14ac:dyDescent="0.3">
      <c r="X13939" s="1"/>
      <c r="Z13939" t="str">
        <f t="shared" si="1439"/>
        <v/>
      </c>
      <c r="AF13939" s="50" t="str">
        <f t="shared" si="1440"/>
        <v/>
      </c>
    </row>
    <row r="13940" spans="24:32" x14ac:dyDescent="0.3">
      <c r="X13940" s="1"/>
      <c r="Z13940" t="str">
        <f t="shared" si="1439"/>
        <v/>
      </c>
      <c r="AF13940" s="50" t="str">
        <f t="shared" si="1440"/>
        <v/>
      </c>
    </row>
    <row r="13941" spans="24:32" x14ac:dyDescent="0.3">
      <c r="X13941" s="1"/>
      <c r="Z13941" t="str">
        <f t="shared" si="1439"/>
        <v/>
      </c>
      <c r="AF13941" s="50" t="str">
        <f t="shared" si="1440"/>
        <v/>
      </c>
    </row>
    <row r="13942" spans="24:32" x14ac:dyDescent="0.3">
      <c r="X13942" s="1"/>
      <c r="Z13942" t="str">
        <f t="shared" si="1439"/>
        <v/>
      </c>
      <c r="AF13942" s="50" t="str">
        <f t="shared" si="1440"/>
        <v/>
      </c>
    </row>
    <row r="13943" spans="24:32" x14ac:dyDescent="0.3">
      <c r="X13943" s="1"/>
      <c r="Z13943" t="str">
        <f t="shared" si="1439"/>
        <v/>
      </c>
      <c r="AF13943" s="50" t="str">
        <f t="shared" si="1440"/>
        <v/>
      </c>
    </row>
    <row r="13944" spans="24:32" x14ac:dyDescent="0.3">
      <c r="X13944" s="1"/>
      <c r="Z13944" t="str">
        <f t="shared" si="1439"/>
        <v/>
      </c>
      <c r="AF13944" s="50" t="str">
        <f t="shared" si="1440"/>
        <v/>
      </c>
    </row>
    <row r="13945" spans="24:32" x14ac:dyDescent="0.3">
      <c r="X13945" s="1"/>
      <c r="Z13945" t="str">
        <f t="shared" si="1439"/>
        <v/>
      </c>
      <c r="AF13945" s="50" t="str">
        <f t="shared" si="1440"/>
        <v/>
      </c>
    </row>
    <row r="13946" spans="24:32" x14ac:dyDescent="0.3">
      <c r="X13946" s="1"/>
      <c r="Z13946" t="str">
        <f t="shared" si="1439"/>
        <v/>
      </c>
      <c r="AF13946" s="50" t="str">
        <f t="shared" si="1440"/>
        <v/>
      </c>
    </row>
    <row r="13947" spans="24:32" x14ac:dyDescent="0.3">
      <c r="X13947" s="1"/>
      <c r="Z13947" t="str">
        <f t="shared" si="1439"/>
        <v/>
      </c>
      <c r="AF13947" s="50" t="str">
        <f t="shared" si="1440"/>
        <v/>
      </c>
    </row>
    <row r="13948" spans="24:32" x14ac:dyDescent="0.3">
      <c r="X13948" s="1"/>
      <c r="Z13948" t="str">
        <f t="shared" si="1439"/>
        <v/>
      </c>
      <c r="AF13948" s="50" t="str">
        <f t="shared" si="1440"/>
        <v/>
      </c>
    </row>
    <row r="13949" spans="24:32" x14ac:dyDescent="0.3">
      <c r="X13949" s="1"/>
      <c r="Z13949" t="str">
        <f t="shared" si="1439"/>
        <v/>
      </c>
      <c r="AF13949" s="50" t="str">
        <f t="shared" si="1440"/>
        <v/>
      </c>
    </row>
    <row r="13950" spans="24:32" x14ac:dyDescent="0.3">
      <c r="X13950" s="1"/>
      <c r="Z13950" t="str">
        <f t="shared" si="1439"/>
        <v/>
      </c>
      <c r="AF13950" s="50" t="str">
        <f t="shared" si="1440"/>
        <v/>
      </c>
    </row>
    <row r="13951" spans="24:32" x14ac:dyDescent="0.3">
      <c r="X13951" s="1"/>
      <c r="Z13951" t="str">
        <f t="shared" si="1439"/>
        <v/>
      </c>
      <c r="AF13951" s="50" t="str">
        <f t="shared" si="1440"/>
        <v/>
      </c>
    </row>
    <row r="13952" spans="24:32" x14ac:dyDescent="0.3">
      <c r="X13952" s="1"/>
      <c r="Z13952" t="str">
        <f t="shared" si="1439"/>
        <v/>
      </c>
      <c r="AF13952" s="50" t="str">
        <f t="shared" si="1440"/>
        <v/>
      </c>
    </row>
    <row r="13953" spans="24:32" x14ac:dyDescent="0.3">
      <c r="X13953" s="1"/>
      <c r="Z13953" t="str">
        <f t="shared" si="1439"/>
        <v/>
      </c>
      <c r="AF13953" s="50" t="str">
        <f t="shared" si="1440"/>
        <v/>
      </c>
    </row>
    <row r="13954" spans="24:32" x14ac:dyDescent="0.3">
      <c r="X13954" s="1"/>
      <c r="Z13954" t="str">
        <f t="shared" si="1439"/>
        <v/>
      </c>
      <c r="AF13954" s="50" t="str">
        <f t="shared" si="1440"/>
        <v/>
      </c>
    </row>
    <row r="13955" spans="24:32" x14ac:dyDescent="0.3">
      <c r="X13955" s="1"/>
      <c r="Z13955" t="str">
        <f t="shared" si="1439"/>
        <v/>
      </c>
      <c r="AF13955" s="50" t="str">
        <f t="shared" si="1440"/>
        <v/>
      </c>
    </row>
    <row r="13956" spans="24:32" x14ac:dyDescent="0.3">
      <c r="X13956" s="1"/>
      <c r="Z13956" t="str">
        <f t="shared" ref="Z13956:Z14019" si="1441">IFERROR(IF(AND(NOT(ISBLANK($O13956)),NOT(ISBLANK($P13956)),NOT(ISBLANK($T13956))),_xlfn.CONCAT(VLOOKUP($P13956,Pipe_Type,2,FALSE),"_",$O13956,"_",VLOOKUP($T13956,Pipe_Type2,2,FALSE)),""),"")</f>
        <v/>
      </c>
      <c r="AF13956" s="50" t="str">
        <f t="shared" ref="AF13956:AF14019" si="1442">IF(AND(AB13956=1,B13956&lt;&gt;""),"Yes",IF(B13956="","","No"))</f>
        <v/>
      </c>
    </row>
    <row r="13957" spans="24:32" x14ac:dyDescent="0.3">
      <c r="X13957" s="1"/>
      <c r="Z13957" t="str">
        <f t="shared" si="1441"/>
        <v/>
      </c>
      <c r="AF13957" s="50" t="str">
        <f t="shared" si="1442"/>
        <v/>
      </c>
    </row>
    <row r="13958" spans="24:32" x14ac:dyDescent="0.3">
      <c r="X13958" s="1"/>
      <c r="Z13958" t="str">
        <f t="shared" si="1441"/>
        <v/>
      </c>
      <c r="AF13958" s="50" t="str">
        <f t="shared" si="1442"/>
        <v/>
      </c>
    </row>
    <row r="13959" spans="24:32" x14ac:dyDescent="0.3">
      <c r="X13959" s="1"/>
      <c r="Z13959" t="str">
        <f t="shared" si="1441"/>
        <v/>
      </c>
      <c r="AF13959" s="50" t="str">
        <f t="shared" si="1442"/>
        <v/>
      </c>
    </row>
    <row r="13960" spans="24:32" x14ac:dyDescent="0.3">
      <c r="X13960" s="1"/>
      <c r="Z13960" t="str">
        <f t="shared" si="1441"/>
        <v/>
      </c>
      <c r="AF13960" s="50" t="str">
        <f t="shared" si="1442"/>
        <v/>
      </c>
    </row>
    <row r="13961" spans="24:32" x14ac:dyDescent="0.3">
      <c r="X13961" s="1"/>
      <c r="Z13961" t="str">
        <f t="shared" si="1441"/>
        <v/>
      </c>
      <c r="AF13961" s="50" t="str">
        <f t="shared" si="1442"/>
        <v/>
      </c>
    </row>
    <row r="13962" spans="24:32" x14ac:dyDescent="0.3">
      <c r="X13962" s="1"/>
      <c r="Z13962" t="str">
        <f t="shared" si="1441"/>
        <v/>
      </c>
      <c r="AF13962" s="50" t="str">
        <f t="shared" si="1442"/>
        <v/>
      </c>
    </row>
    <row r="13963" spans="24:32" x14ac:dyDescent="0.3">
      <c r="X13963" s="1"/>
      <c r="Z13963" t="str">
        <f t="shared" si="1441"/>
        <v/>
      </c>
      <c r="AF13963" s="50" t="str">
        <f t="shared" si="1442"/>
        <v/>
      </c>
    </row>
    <row r="13964" spans="24:32" x14ac:dyDescent="0.3">
      <c r="X13964" s="1"/>
      <c r="Z13964" t="str">
        <f t="shared" si="1441"/>
        <v/>
      </c>
      <c r="AF13964" s="50" t="str">
        <f t="shared" si="1442"/>
        <v/>
      </c>
    </row>
    <row r="13965" spans="24:32" x14ac:dyDescent="0.3">
      <c r="X13965" s="1"/>
      <c r="Z13965" t="str">
        <f t="shared" si="1441"/>
        <v/>
      </c>
      <c r="AF13965" s="50" t="str">
        <f t="shared" si="1442"/>
        <v/>
      </c>
    </row>
    <row r="13966" spans="24:32" x14ac:dyDescent="0.3">
      <c r="X13966" s="1"/>
      <c r="Z13966" t="str">
        <f t="shared" si="1441"/>
        <v/>
      </c>
      <c r="AF13966" s="50" t="str">
        <f t="shared" si="1442"/>
        <v/>
      </c>
    </row>
    <row r="13967" spans="24:32" x14ac:dyDescent="0.3">
      <c r="X13967" s="1"/>
      <c r="Z13967" t="str">
        <f t="shared" si="1441"/>
        <v/>
      </c>
      <c r="AF13967" s="50" t="str">
        <f t="shared" si="1442"/>
        <v/>
      </c>
    </row>
    <row r="13968" spans="24:32" x14ac:dyDescent="0.3">
      <c r="X13968" s="1"/>
      <c r="Z13968" t="str">
        <f t="shared" si="1441"/>
        <v/>
      </c>
      <c r="AF13968" s="50" t="str">
        <f t="shared" si="1442"/>
        <v/>
      </c>
    </row>
    <row r="13969" spans="24:32" x14ac:dyDescent="0.3">
      <c r="X13969" s="1"/>
      <c r="Z13969" t="str">
        <f t="shared" si="1441"/>
        <v/>
      </c>
      <c r="AF13969" s="50" t="str">
        <f t="shared" si="1442"/>
        <v/>
      </c>
    </row>
    <row r="13970" spans="24:32" x14ac:dyDescent="0.3">
      <c r="X13970" s="1"/>
      <c r="Z13970" t="str">
        <f t="shared" si="1441"/>
        <v/>
      </c>
      <c r="AF13970" s="50" t="str">
        <f t="shared" si="1442"/>
        <v/>
      </c>
    </row>
    <row r="13971" spans="24:32" x14ac:dyDescent="0.3">
      <c r="X13971" s="1"/>
      <c r="Z13971" t="str">
        <f t="shared" si="1441"/>
        <v/>
      </c>
      <c r="AF13971" s="50" t="str">
        <f t="shared" si="1442"/>
        <v/>
      </c>
    </row>
    <row r="13972" spans="24:32" x14ac:dyDescent="0.3">
      <c r="X13972" s="1"/>
      <c r="Z13972" t="str">
        <f t="shared" si="1441"/>
        <v/>
      </c>
      <c r="AF13972" s="50" t="str">
        <f t="shared" si="1442"/>
        <v/>
      </c>
    </row>
    <row r="13973" spans="24:32" x14ac:dyDescent="0.3">
      <c r="X13973" s="1"/>
      <c r="Z13973" t="str">
        <f t="shared" si="1441"/>
        <v/>
      </c>
      <c r="AF13973" s="50" t="str">
        <f t="shared" si="1442"/>
        <v/>
      </c>
    </row>
    <row r="13974" spans="24:32" x14ac:dyDescent="0.3">
      <c r="X13974" s="1"/>
      <c r="Z13974" t="str">
        <f t="shared" si="1441"/>
        <v/>
      </c>
      <c r="AF13974" s="50" t="str">
        <f t="shared" si="1442"/>
        <v/>
      </c>
    </row>
    <row r="13975" spans="24:32" x14ac:dyDescent="0.3">
      <c r="X13975" s="1"/>
      <c r="Z13975" t="str">
        <f t="shared" si="1441"/>
        <v/>
      </c>
      <c r="AF13975" s="50" t="str">
        <f t="shared" si="1442"/>
        <v/>
      </c>
    </row>
    <row r="13976" spans="24:32" x14ac:dyDescent="0.3">
      <c r="X13976" s="1"/>
      <c r="Z13976" t="str">
        <f t="shared" si="1441"/>
        <v/>
      </c>
      <c r="AF13976" s="50" t="str">
        <f t="shared" si="1442"/>
        <v/>
      </c>
    </row>
    <row r="13977" spans="24:32" x14ac:dyDescent="0.3">
      <c r="X13977" s="1"/>
      <c r="Z13977" t="str">
        <f t="shared" si="1441"/>
        <v/>
      </c>
      <c r="AF13977" s="50" t="str">
        <f t="shared" si="1442"/>
        <v/>
      </c>
    </row>
    <row r="13978" spans="24:32" x14ac:dyDescent="0.3">
      <c r="X13978" s="1"/>
      <c r="Z13978" t="str">
        <f t="shared" si="1441"/>
        <v/>
      </c>
      <c r="AF13978" s="50" t="str">
        <f t="shared" si="1442"/>
        <v/>
      </c>
    </row>
    <row r="13979" spans="24:32" x14ac:dyDescent="0.3">
      <c r="X13979" s="1"/>
      <c r="Z13979" t="str">
        <f t="shared" si="1441"/>
        <v/>
      </c>
      <c r="AF13979" s="50" t="str">
        <f t="shared" si="1442"/>
        <v/>
      </c>
    </row>
    <row r="13980" spans="24:32" x14ac:dyDescent="0.3">
      <c r="X13980" s="1"/>
      <c r="Z13980" t="str">
        <f t="shared" si="1441"/>
        <v/>
      </c>
      <c r="AF13980" s="50" t="str">
        <f t="shared" si="1442"/>
        <v/>
      </c>
    </row>
    <row r="13981" spans="24:32" x14ac:dyDescent="0.3">
      <c r="X13981" s="1"/>
      <c r="Z13981" t="str">
        <f t="shared" si="1441"/>
        <v/>
      </c>
      <c r="AF13981" s="50" t="str">
        <f t="shared" si="1442"/>
        <v/>
      </c>
    </row>
    <row r="13982" spans="24:32" x14ac:dyDescent="0.3">
      <c r="X13982" s="1"/>
      <c r="Z13982" t="str">
        <f t="shared" si="1441"/>
        <v/>
      </c>
      <c r="AF13982" s="50" t="str">
        <f t="shared" si="1442"/>
        <v/>
      </c>
    </row>
    <row r="13983" spans="24:32" x14ac:dyDescent="0.3">
      <c r="X13983" s="1"/>
      <c r="Z13983" t="str">
        <f t="shared" si="1441"/>
        <v/>
      </c>
      <c r="AF13983" s="50" t="str">
        <f t="shared" si="1442"/>
        <v/>
      </c>
    </row>
    <row r="13984" spans="24:32" x14ac:dyDescent="0.3">
      <c r="X13984" s="1"/>
      <c r="Z13984" t="str">
        <f t="shared" si="1441"/>
        <v/>
      </c>
      <c r="AF13984" s="50" t="str">
        <f t="shared" si="1442"/>
        <v/>
      </c>
    </row>
    <row r="13985" spans="24:32" x14ac:dyDescent="0.3">
      <c r="X13985" s="1"/>
      <c r="Z13985" t="str">
        <f t="shared" si="1441"/>
        <v/>
      </c>
      <c r="AF13985" s="50" t="str">
        <f t="shared" si="1442"/>
        <v/>
      </c>
    </row>
    <row r="13986" spans="24:32" x14ac:dyDescent="0.3">
      <c r="X13986" s="1"/>
      <c r="Z13986" t="str">
        <f t="shared" si="1441"/>
        <v/>
      </c>
      <c r="AF13986" s="50" t="str">
        <f t="shared" si="1442"/>
        <v/>
      </c>
    </row>
    <row r="13987" spans="24:32" x14ac:dyDescent="0.3">
      <c r="X13987" s="1"/>
      <c r="Z13987" t="str">
        <f t="shared" si="1441"/>
        <v/>
      </c>
      <c r="AF13987" s="50" t="str">
        <f t="shared" si="1442"/>
        <v/>
      </c>
    </row>
    <row r="13988" spans="24:32" x14ac:dyDescent="0.3">
      <c r="X13988" s="1"/>
      <c r="Z13988" t="str">
        <f t="shared" si="1441"/>
        <v/>
      </c>
      <c r="AF13988" s="50" t="str">
        <f t="shared" si="1442"/>
        <v/>
      </c>
    </row>
    <row r="13989" spans="24:32" x14ac:dyDescent="0.3">
      <c r="X13989" s="1"/>
      <c r="Z13989" t="str">
        <f t="shared" si="1441"/>
        <v/>
      </c>
      <c r="AF13989" s="50" t="str">
        <f t="shared" si="1442"/>
        <v/>
      </c>
    </row>
    <row r="13990" spans="24:32" x14ac:dyDescent="0.3">
      <c r="X13990" s="1"/>
      <c r="Z13990" t="str">
        <f t="shared" si="1441"/>
        <v/>
      </c>
      <c r="AF13990" s="50" t="str">
        <f t="shared" si="1442"/>
        <v/>
      </c>
    </row>
    <row r="13991" spans="24:32" x14ac:dyDescent="0.3">
      <c r="X13991" s="1"/>
      <c r="Z13991" t="str">
        <f t="shared" si="1441"/>
        <v/>
      </c>
      <c r="AF13991" s="50" t="str">
        <f t="shared" si="1442"/>
        <v/>
      </c>
    </row>
    <row r="13992" spans="24:32" x14ac:dyDescent="0.3">
      <c r="X13992" s="1"/>
      <c r="Z13992" t="str">
        <f t="shared" si="1441"/>
        <v/>
      </c>
      <c r="AF13992" s="50" t="str">
        <f t="shared" si="1442"/>
        <v/>
      </c>
    </row>
    <row r="13993" spans="24:32" x14ac:dyDescent="0.3">
      <c r="X13993" s="1"/>
      <c r="Z13993" t="str">
        <f t="shared" si="1441"/>
        <v/>
      </c>
      <c r="AF13993" s="50" t="str">
        <f t="shared" si="1442"/>
        <v/>
      </c>
    </row>
    <row r="13994" spans="24:32" x14ac:dyDescent="0.3">
      <c r="X13994" s="1"/>
      <c r="Z13994" t="str">
        <f t="shared" si="1441"/>
        <v/>
      </c>
      <c r="AF13994" s="50" t="str">
        <f t="shared" si="1442"/>
        <v/>
      </c>
    </row>
    <row r="13995" spans="24:32" x14ac:dyDescent="0.3">
      <c r="X13995" s="1"/>
      <c r="Z13995" t="str">
        <f t="shared" si="1441"/>
        <v/>
      </c>
      <c r="AF13995" s="50" t="str">
        <f t="shared" si="1442"/>
        <v/>
      </c>
    </row>
    <row r="13996" spans="24:32" x14ac:dyDescent="0.3">
      <c r="X13996" s="1"/>
      <c r="Z13996" t="str">
        <f t="shared" si="1441"/>
        <v/>
      </c>
      <c r="AF13996" s="50" t="str">
        <f t="shared" si="1442"/>
        <v/>
      </c>
    </row>
    <row r="13997" spans="24:32" x14ac:dyDescent="0.3">
      <c r="X13997" s="1"/>
      <c r="Z13997" t="str">
        <f t="shared" si="1441"/>
        <v/>
      </c>
      <c r="AF13997" s="50" t="str">
        <f t="shared" si="1442"/>
        <v/>
      </c>
    </row>
    <row r="13998" spans="24:32" x14ac:dyDescent="0.3">
      <c r="X13998" s="1"/>
      <c r="Z13998" t="str">
        <f t="shared" si="1441"/>
        <v/>
      </c>
      <c r="AF13998" s="50" t="str">
        <f t="shared" si="1442"/>
        <v/>
      </c>
    </row>
    <row r="13999" spans="24:32" x14ac:dyDescent="0.3">
      <c r="X13999" s="1"/>
      <c r="Z13999" t="str">
        <f t="shared" si="1441"/>
        <v/>
      </c>
      <c r="AF13999" s="50" t="str">
        <f t="shared" si="1442"/>
        <v/>
      </c>
    </row>
    <row r="14000" spans="24:32" x14ac:dyDescent="0.3">
      <c r="X14000" s="1"/>
      <c r="Z14000" t="str">
        <f t="shared" si="1441"/>
        <v/>
      </c>
      <c r="AF14000" s="50" t="str">
        <f t="shared" si="1442"/>
        <v/>
      </c>
    </row>
    <row r="14001" spans="24:32" x14ac:dyDescent="0.3">
      <c r="X14001" s="1"/>
      <c r="Z14001" t="str">
        <f t="shared" si="1441"/>
        <v/>
      </c>
      <c r="AF14001" s="50" t="str">
        <f t="shared" si="1442"/>
        <v/>
      </c>
    </row>
    <row r="14002" spans="24:32" x14ac:dyDescent="0.3">
      <c r="X14002" s="1"/>
      <c r="Z14002" t="str">
        <f t="shared" si="1441"/>
        <v/>
      </c>
      <c r="AF14002" s="50" t="str">
        <f t="shared" si="1442"/>
        <v/>
      </c>
    </row>
    <row r="14003" spans="24:32" x14ac:dyDescent="0.3">
      <c r="X14003" s="1"/>
      <c r="Z14003" t="str">
        <f t="shared" si="1441"/>
        <v/>
      </c>
      <c r="AF14003" s="50" t="str">
        <f t="shared" si="1442"/>
        <v/>
      </c>
    </row>
    <row r="14004" spans="24:32" x14ac:dyDescent="0.3">
      <c r="X14004" s="1"/>
      <c r="Z14004" t="str">
        <f t="shared" si="1441"/>
        <v/>
      </c>
      <c r="AF14004" s="50" t="str">
        <f t="shared" si="1442"/>
        <v/>
      </c>
    </row>
    <row r="14005" spans="24:32" x14ac:dyDescent="0.3">
      <c r="X14005" s="1"/>
      <c r="Z14005" t="str">
        <f t="shared" si="1441"/>
        <v/>
      </c>
      <c r="AF14005" s="50" t="str">
        <f t="shared" si="1442"/>
        <v/>
      </c>
    </row>
    <row r="14006" spans="24:32" x14ac:dyDescent="0.3">
      <c r="X14006" s="1"/>
      <c r="Z14006" t="str">
        <f t="shared" si="1441"/>
        <v/>
      </c>
      <c r="AF14006" s="50" t="str">
        <f t="shared" si="1442"/>
        <v/>
      </c>
    </row>
    <row r="14007" spans="24:32" x14ac:dyDescent="0.3">
      <c r="X14007" s="1"/>
      <c r="Z14007" t="str">
        <f t="shared" si="1441"/>
        <v/>
      </c>
      <c r="AF14007" s="50" t="str">
        <f t="shared" si="1442"/>
        <v/>
      </c>
    </row>
    <row r="14008" spans="24:32" x14ac:dyDescent="0.3">
      <c r="X14008" s="1"/>
      <c r="Z14008" t="str">
        <f t="shared" si="1441"/>
        <v/>
      </c>
      <c r="AF14008" s="50" t="str">
        <f t="shared" si="1442"/>
        <v/>
      </c>
    </row>
    <row r="14009" spans="24:32" x14ac:dyDescent="0.3">
      <c r="X14009" s="1"/>
      <c r="Z14009" t="str">
        <f t="shared" si="1441"/>
        <v/>
      </c>
      <c r="AF14009" s="50" t="str">
        <f t="shared" si="1442"/>
        <v/>
      </c>
    </row>
    <row r="14010" spans="24:32" x14ac:dyDescent="0.3">
      <c r="X14010" s="1"/>
      <c r="Z14010" t="str">
        <f t="shared" si="1441"/>
        <v/>
      </c>
      <c r="AF14010" s="50" t="str">
        <f t="shared" si="1442"/>
        <v/>
      </c>
    </row>
    <row r="14011" spans="24:32" x14ac:dyDescent="0.3">
      <c r="X14011" s="1"/>
      <c r="Z14011" t="str">
        <f t="shared" si="1441"/>
        <v/>
      </c>
      <c r="AF14011" s="50" t="str">
        <f t="shared" si="1442"/>
        <v/>
      </c>
    </row>
    <row r="14012" spans="24:32" x14ac:dyDescent="0.3">
      <c r="X14012" s="1"/>
      <c r="Z14012" t="str">
        <f t="shared" si="1441"/>
        <v/>
      </c>
      <c r="AF14012" s="50" t="str">
        <f t="shared" si="1442"/>
        <v/>
      </c>
    </row>
    <row r="14013" spans="24:32" x14ac:dyDescent="0.3">
      <c r="X14013" s="1"/>
      <c r="Z14013" t="str">
        <f t="shared" si="1441"/>
        <v/>
      </c>
      <c r="AF14013" s="50" t="str">
        <f t="shared" si="1442"/>
        <v/>
      </c>
    </row>
    <row r="14014" spans="24:32" x14ac:dyDescent="0.3">
      <c r="X14014" s="1"/>
      <c r="Z14014" t="str">
        <f t="shared" si="1441"/>
        <v/>
      </c>
      <c r="AF14014" s="50" t="str">
        <f t="shared" si="1442"/>
        <v/>
      </c>
    </row>
    <row r="14015" spans="24:32" x14ac:dyDescent="0.3">
      <c r="X14015" s="1"/>
      <c r="Z14015" t="str">
        <f t="shared" si="1441"/>
        <v/>
      </c>
      <c r="AF14015" s="50" t="str">
        <f t="shared" si="1442"/>
        <v/>
      </c>
    </row>
    <row r="14016" spans="24:32" x14ac:dyDescent="0.3">
      <c r="X14016" s="1"/>
      <c r="Z14016" t="str">
        <f t="shared" si="1441"/>
        <v/>
      </c>
      <c r="AF14016" s="50" t="str">
        <f t="shared" si="1442"/>
        <v/>
      </c>
    </row>
    <row r="14017" spans="24:32" x14ac:dyDescent="0.3">
      <c r="X14017" s="1"/>
      <c r="Z14017" t="str">
        <f t="shared" si="1441"/>
        <v/>
      </c>
      <c r="AF14017" s="50" t="str">
        <f t="shared" si="1442"/>
        <v/>
      </c>
    </row>
    <row r="14018" spans="24:32" x14ac:dyDescent="0.3">
      <c r="X14018" s="1"/>
      <c r="Z14018" t="str">
        <f t="shared" si="1441"/>
        <v/>
      </c>
      <c r="AF14018" s="50" t="str">
        <f t="shared" si="1442"/>
        <v/>
      </c>
    </row>
    <row r="14019" spans="24:32" x14ac:dyDescent="0.3">
      <c r="X14019" s="1"/>
      <c r="Z14019" t="str">
        <f t="shared" si="1441"/>
        <v/>
      </c>
      <c r="AF14019" s="50" t="str">
        <f t="shared" si="1442"/>
        <v/>
      </c>
    </row>
    <row r="14020" spans="24:32" x14ac:dyDescent="0.3">
      <c r="X14020" s="1"/>
      <c r="Z14020" t="str">
        <f t="shared" ref="Z14020:Z14083" si="1443">IFERROR(IF(AND(NOT(ISBLANK($O14020)),NOT(ISBLANK($P14020)),NOT(ISBLANK($T14020))),_xlfn.CONCAT(VLOOKUP($P14020,Pipe_Type,2,FALSE),"_",$O14020,"_",VLOOKUP($T14020,Pipe_Type2,2,FALSE)),""),"")</f>
        <v/>
      </c>
      <c r="AF14020" s="50" t="str">
        <f t="shared" ref="AF14020:AF14083" si="1444">IF(AND(AB14020=1,B14020&lt;&gt;""),"Yes",IF(B14020="","","No"))</f>
        <v/>
      </c>
    </row>
    <row r="14021" spans="24:32" x14ac:dyDescent="0.3">
      <c r="X14021" s="1"/>
      <c r="Z14021" t="str">
        <f t="shared" si="1443"/>
        <v/>
      </c>
      <c r="AF14021" s="50" t="str">
        <f t="shared" si="1444"/>
        <v/>
      </c>
    </row>
    <row r="14022" spans="24:32" x14ac:dyDescent="0.3">
      <c r="X14022" s="1"/>
      <c r="Z14022" t="str">
        <f t="shared" si="1443"/>
        <v/>
      </c>
      <c r="AF14022" s="50" t="str">
        <f t="shared" si="1444"/>
        <v/>
      </c>
    </row>
    <row r="14023" spans="24:32" x14ac:dyDescent="0.3">
      <c r="X14023" s="1"/>
      <c r="Z14023" t="str">
        <f t="shared" si="1443"/>
        <v/>
      </c>
      <c r="AF14023" s="50" t="str">
        <f t="shared" si="1444"/>
        <v/>
      </c>
    </row>
    <row r="14024" spans="24:32" x14ac:dyDescent="0.3">
      <c r="X14024" s="1"/>
      <c r="Z14024" t="str">
        <f t="shared" si="1443"/>
        <v/>
      </c>
      <c r="AF14024" s="50" t="str">
        <f t="shared" si="1444"/>
        <v/>
      </c>
    </row>
    <row r="14025" spans="24:32" x14ac:dyDescent="0.3">
      <c r="X14025" s="1"/>
      <c r="Z14025" t="str">
        <f t="shared" si="1443"/>
        <v/>
      </c>
      <c r="AF14025" s="50" t="str">
        <f t="shared" si="1444"/>
        <v/>
      </c>
    </row>
    <row r="14026" spans="24:32" x14ac:dyDescent="0.3">
      <c r="X14026" s="1"/>
      <c r="Z14026" t="str">
        <f t="shared" si="1443"/>
        <v/>
      </c>
      <c r="AF14026" s="50" t="str">
        <f t="shared" si="1444"/>
        <v/>
      </c>
    </row>
    <row r="14027" spans="24:32" x14ac:dyDescent="0.3">
      <c r="X14027" s="1"/>
      <c r="Z14027" t="str">
        <f t="shared" si="1443"/>
        <v/>
      </c>
      <c r="AF14027" s="50" t="str">
        <f t="shared" si="1444"/>
        <v/>
      </c>
    </row>
    <row r="14028" spans="24:32" x14ac:dyDescent="0.3">
      <c r="X14028" s="1"/>
      <c r="Z14028" t="str">
        <f t="shared" si="1443"/>
        <v/>
      </c>
      <c r="AF14028" s="50" t="str">
        <f t="shared" si="1444"/>
        <v/>
      </c>
    </row>
    <row r="14029" spans="24:32" x14ac:dyDescent="0.3">
      <c r="X14029" s="1"/>
      <c r="Z14029" t="str">
        <f t="shared" si="1443"/>
        <v/>
      </c>
      <c r="AF14029" s="50" t="str">
        <f t="shared" si="1444"/>
        <v/>
      </c>
    </row>
    <row r="14030" spans="24:32" x14ac:dyDescent="0.3">
      <c r="X14030" s="1"/>
      <c r="Z14030" t="str">
        <f t="shared" si="1443"/>
        <v/>
      </c>
      <c r="AF14030" s="50" t="str">
        <f t="shared" si="1444"/>
        <v/>
      </c>
    </row>
    <row r="14031" spans="24:32" x14ac:dyDescent="0.3">
      <c r="X14031" s="1"/>
      <c r="Z14031" t="str">
        <f t="shared" si="1443"/>
        <v/>
      </c>
      <c r="AF14031" s="50" t="str">
        <f t="shared" si="1444"/>
        <v/>
      </c>
    </row>
    <row r="14032" spans="24:32" x14ac:dyDescent="0.3">
      <c r="X14032" s="1"/>
      <c r="Z14032" t="str">
        <f t="shared" si="1443"/>
        <v/>
      </c>
      <c r="AF14032" s="50" t="str">
        <f t="shared" si="1444"/>
        <v/>
      </c>
    </row>
    <row r="14033" spans="24:32" x14ac:dyDescent="0.3">
      <c r="X14033" s="1"/>
      <c r="Z14033" t="str">
        <f t="shared" si="1443"/>
        <v/>
      </c>
      <c r="AF14033" s="50" t="str">
        <f t="shared" si="1444"/>
        <v/>
      </c>
    </row>
    <row r="14034" spans="24:32" x14ac:dyDescent="0.3">
      <c r="X14034" s="1"/>
      <c r="Z14034" t="str">
        <f t="shared" si="1443"/>
        <v/>
      </c>
      <c r="AF14034" s="50" t="str">
        <f t="shared" si="1444"/>
        <v/>
      </c>
    </row>
    <row r="14035" spans="24:32" x14ac:dyDescent="0.3">
      <c r="X14035" s="1"/>
      <c r="Z14035" t="str">
        <f t="shared" si="1443"/>
        <v/>
      </c>
      <c r="AF14035" s="50" t="str">
        <f t="shared" si="1444"/>
        <v/>
      </c>
    </row>
    <row r="14036" spans="24:32" x14ac:dyDescent="0.3">
      <c r="X14036" s="1"/>
      <c r="Z14036" t="str">
        <f t="shared" si="1443"/>
        <v/>
      </c>
      <c r="AF14036" s="50" t="str">
        <f t="shared" si="1444"/>
        <v/>
      </c>
    </row>
    <row r="14037" spans="24:32" x14ac:dyDescent="0.3">
      <c r="X14037" s="1"/>
      <c r="Z14037" t="str">
        <f t="shared" si="1443"/>
        <v/>
      </c>
      <c r="AF14037" s="50" t="str">
        <f t="shared" si="1444"/>
        <v/>
      </c>
    </row>
    <row r="14038" spans="24:32" x14ac:dyDescent="0.3">
      <c r="X14038" s="1"/>
      <c r="Z14038" t="str">
        <f t="shared" si="1443"/>
        <v/>
      </c>
      <c r="AF14038" s="50" t="str">
        <f t="shared" si="1444"/>
        <v/>
      </c>
    </row>
    <row r="14039" spans="24:32" x14ac:dyDescent="0.3">
      <c r="X14039" s="1"/>
      <c r="Z14039" t="str">
        <f t="shared" si="1443"/>
        <v/>
      </c>
      <c r="AF14039" s="50" t="str">
        <f t="shared" si="1444"/>
        <v/>
      </c>
    </row>
    <row r="14040" spans="24:32" x14ac:dyDescent="0.3">
      <c r="X14040" s="1"/>
      <c r="Z14040" t="str">
        <f t="shared" si="1443"/>
        <v/>
      </c>
      <c r="AF14040" s="50" t="str">
        <f t="shared" si="1444"/>
        <v/>
      </c>
    </row>
    <row r="14041" spans="24:32" x14ac:dyDescent="0.3">
      <c r="X14041" s="1"/>
      <c r="Z14041" t="str">
        <f t="shared" si="1443"/>
        <v/>
      </c>
      <c r="AF14041" s="50" t="str">
        <f t="shared" si="1444"/>
        <v/>
      </c>
    </row>
    <row r="14042" spans="24:32" x14ac:dyDescent="0.3">
      <c r="X14042" s="1"/>
      <c r="Z14042" t="str">
        <f t="shared" si="1443"/>
        <v/>
      </c>
      <c r="AF14042" s="50" t="str">
        <f t="shared" si="1444"/>
        <v/>
      </c>
    </row>
    <row r="14043" spans="24:32" x14ac:dyDescent="0.3">
      <c r="X14043" s="1"/>
      <c r="Z14043" t="str">
        <f t="shared" si="1443"/>
        <v/>
      </c>
      <c r="AF14043" s="50" t="str">
        <f t="shared" si="1444"/>
        <v/>
      </c>
    </row>
    <row r="14044" spans="24:32" x14ac:dyDescent="0.3">
      <c r="X14044" s="1"/>
      <c r="Z14044" t="str">
        <f t="shared" si="1443"/>
        <v/>
      </c>
      <c r="AF14044" s="50" t="str">
        <f t="shared" si="1444"/>
        <v/>
      </c>
    </row>
    <row r="14045" spans="24:32" x14ac:dyDescent="0.3">
      <c r="X14045" s="1"/>
      <c r="Z14045" t="str">
        <f t="shared" si="1443"/>
        <v/>
      </c>
      <c r="AF14045" s="50" t="str">
        <f t="shared" si="1444"/>
        <v/>
      </c>
    </row>
    <row r="14046" spans="24:32" x14ac:dyDescent="0.3">
      <c r="X14046" s="1"/>
      <c r="Z14046" t="str">
        <f t="shared" si="1443"/>
        <v/>
      </c>
      <c r="AF14046" s="50" t="str">
        <f t="shared" si="1444"/>
        <v/>
      </c>
    </row>
    <row r="14047" spans="24:32" x14ac:dyDescent="0.3">
      <c r="X14047" s="1"/>
      <c r="Z14047" t="str">
        <f t="shared" si="1443"/>
        <v/>
      </c>
      <c r="AF14047" s="50" t="str">
        <f t="shared" si="1444"/>
        <v/>
      </c>
    </row>
    <row r="14048" spans="24:32" x14ac:dyDescent="0.3">
      <c r="X14048" s="1"/>
      <c r="Z14048" t="str">
        <f t="shared" si="1443"/>
        <v/>
      </c>
      <c r="AF14048" s="50" t="str">
        <f t="shared" si="1444"/>
        <v/>
      </c>
    </row>
    <row r="14049" spans="24:32" x14ac:dyDescent="0.3">
      <c r="X14049" s="1"/>
      <c r="Z14049" t="str">
        <f t="shared" si="1443"/>
        <v/>
      </c>
      <c r="AF14049" s="50" t="str">
        <f t="shared" si="1444"/>
        <v/>
      </c>
    </row>
    <row r="14050" spans="24:32" x14ac:dyDescent="0.3">
      <c r="X14050" s="1"/>
      <c r="Z14050" t="str">
        <f t="shared" si="1443"/>
        <v/>
      </c>
      <c r="AF14050" s="50" t="str">
        <f t="shared" si="1444"/>
        <v/>
      </c>
    </row>
    <row r="14051" spans="24:32" x14ac:dyDescent="0.3">
      <c r="X14051" s="1"/>
      <c r="Z14051" t="str">
        <f t="shared" si="1443"/>
        <v/>
      </c>
      <c r="AF14051" s="50" t="str">
        <f t="shared" si="1444"/>
        <v/>
      </c>
    </row>
    <row r="14052" spans="24:32" x14ac:dyDescent="0.3">
      <c r="X14052" s="1"/>
      <c r="Z14052" t="str">
        <f t="shared" si="1443"/>
        <v/>
      </c>
      <c r="AF14052" s="50" t="str">
        <f t="shared" si="1444"/>
        <v/>
      </c>
    </row>
    <row r="14053" spans="24:32" x14ac:dyDescent="0.3">
      <c r="X14053" s="1"/>
      <c r="Z14053" t="str">
        <f t="shared" si="1443"/>
        <v/>
      </c>
      <c r="AF14053" s="50" t="str">
        <f t="shared" si="1444"/>
        <v/>
      </c>
    </row>
    <row r="14054" spans="24:32" x14ac:dyDescent="0.3">
      <c r="X14054" s="1"/>
      <c r="Z14054" t="str">
        <f t="shared" si="1443"/>
        <v/>
      </c>
      <c r="AF14054" s="50" t="str">
        <f t="shared" si="1444"/>
        <v/>
      </c>
    </row>
    <row r="14055" spans="24:32" x14ac:dyDescent="0.3">
      <c r="X14055" s="1"/>
      <c r="Z14055" t="str">
        <f t="shared" si="1443"/>
        <v/>
      </c>
      <c r="AF14055" s="50" t="str">
        <f t="shared" si="1444"/>
        <v/>
      </c>
    </row>
    <row r="14056" spans="24:32" x14ac:dyDescent="0.3">
      <c r="X14056" s="1"/>
      <c r="Z14056" t="str">
        <f t="shared" si="1443"/>
        <v/>
      </c>
      <c r="AF14056" s="50" t="str">
        <f t="shared" si="1444"/>
        <v/>
      </c>
    </row>
    <row r="14057" spans="24:32" x14ac:dyDescent="0.3">
      <c r="X14057" s="1"/>
      <c r="Z14057" t="str">
        <f t="shared" si="1443"/>
        <v/>
      </c>
      <c r="AF14057" s="50" t="str">
        <f t="shared" si="1444"/>
        <v/>
      </c>
    </row>
    <row r="14058" spans="24:32" x14ac:dyDescent="0.3">
      <c r="X14058" s="1"/>
      <c r="Z14058" t="str">
        <f t="shared" si="1443"/>
        <v/>
      </c>
      <c r="AF14058" s="50" t="str">
        <f t="shared" si="1444"/>
        <v/>
      </c>
    </row>
    <row r="14059" spans="24:32" x14ac:dyDescent="0.3">
      <c r="X14059" s="1"/>
      <c r="Z14059" t="str">
        <f t="shared" si="1443"/>
        <v/>
      </c>
      <c r="AF14059" s="50" t="str">
        <f t="shared" si="1444"/>
        <v/>
      </c>
    </row>
    <row r="14060" spans="24:32" x14ac:dyDescent="0.3">
      <c r="X14060" s="1"/>
      <c r="Z14060" t="str">
        <f t="shared" si="1443"/>
        <v/>
      </c>
      <c r="AF14060" s="50" t="str">
        <f t="shared" si="1444"/>
        <v/>
      </c>
    </row>
    <row r="14061" spans="24:32" x14ac:dyDescent="0.3">
      <c r="X14061" s="1"/>
      <c r="Z14061" t="str">
        <f t="shared" si="1443"/>
        <v/>
      </c>
      <c r="AF14061" s="50" t="str">
        <f t="shared" si="1444"/>
        <v/>
      </c>
    </row>
    <row r="14062" spans="24:32" x14ac:dyDescent="0.3">
      <c r="X14062" s="1"/>
      <c r="Z14062" t="str">
        <f t="shared" si="1443"/>
        <v/>
      </c>
      <c r="AF14062" s="50" t="str">
        <f t="shared" si="1444"/>
        <v/>
      </c>
    </row>
    <row r="14063" spans="24:32" x14ac:dyDescent="0.3">
      <c r="X14063" s="1"/>
      <c r="Z14063" t="str">
        <f t="shared" si="1443"/>
        <v/>
      </c>
      <c r="AF14063" s="50" t="str">
        <f t="shared" si="1444"/>
        <v/>
      </c>
    </row>
    <row r="14064" spans="24:32" x14ac:dyDescent="0.3">
      <c r="X14064" s="1"/>
      <c r="Z14064" t="str">
        <f t="shared" si="1443"/>
        <v/>
      </c>
      <c r="AF14064" s="50" t="str">
        <f t="shared" si="1444"/>
        <v/>
      </c>
    </row>
    <row r="14065" spans="24:32" x14ac:dyDescent="0.3">
      <c r="X14065" s="1"/>
      <c r="Z14065" t="str">
        <f t="shared" si="1443"/>
        <v/>
      </c>
      <c r="AF14065" s="50" t="str">
        <f t="shared" si="1444"/>
        <v/>
      </c>
    </row>
    <row r="14066" spans="24:32" x14ac:dyDescent="0.3">
      <c r="X14066" s="1"/>
      <c r="Z14066" t="str">
        <f t="shared" si="1443"/>
        <v/>
      </c>
      <c r="AF14066" s="50" t="str">
        <f t="shared" si="1444"/>
        <v/>
      </c>
    </row>
    <row r="14067" spans="24:32" x14ac:dyDescent="0.3">
      <c r="X14067" s="1"/>
      <c r="Z14067" t="str">
        <f t="shared" si="1443"/>
        <v/>
      </c>
      <c r="AF14067" s="50" t="str">
        <f t="shared" si="1444"/>
        <v/>
      </c>
    </row>
    <row r="14068" spans="24:32" x14ac:dyDescent="0.3">
      <c r="X14068" s="1"/>
      <c r="Z14068" t="str">
        <f t="shared" si="1443"/>
        <v/>
      </c>
      <c r="AF14068" s="50" t="str">
        <f t="shared" si="1444"/>
        <v/>
      </c>
    </row>
    <row r="14069" spans="24:32" x14ac:dyDescent="0.3">
      <c r="X14069" s="1"/>
      <c r="Z14069" t="str">
        <f t="shared" si="1443"/>
        <v/>
      </c>
      <c r="AF14069" s="50" t="str">
        <f t="shared" si="1444"/>
        <v/>
      </c>
    </row>
    <row r="14070" spans="24:32" x14ac:dyDescent="0.3">
      <c r="X14070" s="1"/>
      <c r="Z14070" t="str">
        <f t="shared" si="1443"/>
        <v/>
      </c>
      <c r="AF14070" s="50" t="str">
        <f t="shared" si="1444"/>
        <v/>
      </c>
    </row>
    <row r="14071" spans="24:32" x14ac:dyDescent="0.3">
      <c r="X14071" s="1"/>
      <c r="Z14071" t="str">
        <f t="shared" si="1443"/>
        <v/>
      </c>
      <c r="AF14071" s="50" t="str">
        <f t="shared" si="1444"/>
        <v/>
      </c>
    </row>
    <row r="14072" spans="24:32" x14ac:dyDescent="0.3">
      <c r="X14072" s="1"/>
      <c r="Z14072" t="str">
        <f t="shared" si="1443"/>
        <v/>
      </c>
      <c r="AF14072" s="50" t="str">
        <f t="shared" si="1444"/>
        <v/>
      </c>
    </row>
    <row r="14073" spans="24:32" x14ac:dyDescent="0.3">
      <c r="X14073" s="1"/>
      <c r="Z14073" t="str">
        <f t="shared" si="1443"/>
        <v/>
      </c>
      <c r="AF14073" s="50" t="str">
        <f t="shared" si="1444"/>
        <v/>
      </c>
    </row>
    <row r="14074" spans="24:32" x14ac:dyDescent="0.3">
      <c r="X14074" s="1"/>
      <c r="Z14074" t="str">
        <f t="shared" si="1443"/>
        <v/>
      </c>
      <c r="AF14074" s="50" t="str">
        <f t="shared" si="1444"/>
        <v/>
      </c>
    </row>
    <row r="14075" spans="24:32" x14ac:dyDescent="0.3">
      <c r="X14075" s="1"/>
      <c r="Z14075" t="str">
        <f t="shared" si="1443"/>
        <v/>
      </c>
      <c r="AF14075" s="50" t="str">
        <f t="shared" si="1444"/>
        <v/>
      </c>
    </row>
    <row r="14076" spans="24:32" x14ac:dyDescent="0.3">
      <c r="X14076" s="1"/>
      <c r="Z14076" t="str">
        <f t="shared" si="1443"/>
        <v/>
      </c>
      <c r="AF14076" s="50" t="str">
        <f t="shared" si="1444"/>
        <v/>
      </c>
    </row>
    <row r="14077" spans="24:32" x14ac:dyDescent="0.3">
      <c r="X14077" s="1"/>
      <c r="Z14077" t="str">
        <f t="shared" si="1443"/>
        <v/>
      </c>
      <c r="AF14077" s="50" t="str">
        <f t="shared" si="1444"/>
        <v/>
      </c>
    </row>
    <row r="14078" spans="24:32" x14ac:dyDescent="0.3">
      <c r="X14078" s="1"/>
      <c r="Z14078" t="str">
        <f t="shared" si="1443"/>
        <v/>
      </c>
      <c r="AF14078" s="50" t="str">
        <f t="shared" si="1444"/>
        <v/>
      </c>
    </row>
    <row r="14079" spans="24:32" x14ac:dyDescent="0.3">
      <c r="X14079" s="1"/>
      <c r="Z14079" t="str">
        <f t="shared" si="1443"/>
        <v/>
      </c>
      <c r="AF14079" s="50" t="str">
        <f t="shared" si="1444"/>
        <v/>
      </c>
    </row>
    <row r="14080" spans="24:32" x14ac:dyDescent="0.3">
      <c r="X14080" s="1"/>
      <c r="Z14080" t="str">
        <f t="shared" si="1443"/>
        <v/>
      </c>
      <c r="AF14080" s="50" t="str">
        <f t="shared" si="1444"/>
        <v/>
      </c>
    </row>
    <row r="14081" spans="24:32" x14ac:dyDescent="0.3">
      <c r="X14081" s="1"/>
      <c r="Z14081" t="str">
        <f t="shared" si="1443"/>
        <v/>
      </c>
      <c r="AF14081" s="50" t="str">
        <f t="shared" si="1444"/>
        <v/>
      </c>
    </row>
    <row r="14082" spans="24:32" x14ac:dyDescent="0.3">
      <c r="X14082" s="1"/>
      <c r="Z14082" t="str">
        <f t="shared" si="1443"/>
        <v/>
      </c>
      <c r="AF14082" s="50" t="str">
        <f t="shared" si="1444"/>
        <v/>
      </c>
    </row>
    <row r="14083" spans="24:32" x14ac:dyDescent="0.3">
      <c r="X14083" s="1"/>
      <c r="Z14083" t="str">
        <f t="shared" si="1443"/>
        <v/>
      </c>
      <c r="AF14083" s="50" t="str">
        <f t="shared" si="1444"/>
        <v/>
      </c>
    </row>
    <row r="14084" spans="24:32" x14ac:dyDescent="0.3">
      <c r="X14084" s="1"/>
      <c r="Z14084" t="str">
        <f t="shared" ref="Z14084:Z14147" si="1445">IFERROR(IF(AND(NOT(ISBLANK($O14084)),NOT(ISBLANK($P14084)),NOT(ISBLANK($T14084))),_xlfn.CONCAT(VLOOKUP($P14084,Pipe_Type,2,FALSE),"_",$O14084,"_",VLOOKUP($T14084,Pipe_Type2,2,FALSE)),""),"")</f>
        <v/>
      </c>
      <c r="AF14084" s="50" t="str">
        <f t="shared" ref="AF14084:AF14147" si="1446">IF(AND(AB14084=1,B14084&lt;&gt;""),"Yes",IF(B14084="","","No"))</f>
        <v/>
      </c>
    </row>
    <row r="14085" spans="24:32" x14ac:dyDescent="0.3">
      <c r="X14085" s="1"/>
      <c r="Z14085" t="str">
        <f t="shared" si="1445"/>
        <v/>
      </c>
      <c r="AF14085" s="50" t="str">
        <f t="shared" si="1446"/>
        <v/>
      </c>
    </row>
    <row r="14086" spans="24:32" x14ac:dyDescent="0.3">
      <c r="X14086" s="1"/>
      <c r="Z14086" t="str">
        <f t="shared" si="1445"/>
        <v/>
      </c>
      <c r="AF14086" s="50" t="str">
        <f t="shared" si="1446"/>
        <v/>
      </c>
    </row>
    <row r="14087" spans="24:32" x14ac:dyDescent="0.3">
      <c r="X14087" s="1"/>
      <c r="Z14087" t="str">
        <f t="shared" si="1445"/>
        <v/>
      </c>
      <c r="AF14087" s="50" t="str">
        <f t="shared" si="1446"/>
        <v/>
      </c>
    </row>
    <row r="14088" spans="24:32" x14ac:dyDescent="0.3">
      <c r="X14088" s="1"/>
      <c r="Z14088" t="str">
        <f t="shared" si="1445"/>
        <v/>
      </c>
      <c r="AF14088" s="50" t="str">
        <f t="shared" si="1446"/>
        <v/>
      </c>
    </row>
    <row r="14089" spans="24:32" x14ac:dyDescent="0.3">
      <c r="X14089" s="1"/>
      <c r="Z14089" t="str">
        <f t="shared" si="1445"/>
        <v/>
      </c>
      <c r="AF14089" s="50" t="str">
        <f t="shared" si="1446"/>
        <v/>
      </c>
    </row>
    <row r="14090" spans="24:32" x14ac:dyDescent="0.3">
      <c r="X14090" s="1"/>
      <c r="Z14090" t="str">
        <f t="shared" si="1445"/>
        <v/>
      </c>
      <c r="AF14090" s="50" t="str">
        <f t="shared" si="1446"/>
        <v/>
      </c>
    </row>
    <row r="14091" spans="24:32" x14ac:dyDescent="0.3">
      <c r="X14091" s="1"/>
      <c r="Z14091" t="str">
        <f t="shared" si="1445"/>
        <v/>
      </c>
      <c r="AF14091" s="50" t="str">
        <f t="shared" si="1446"/>
        <v/>
      </c>
    </row>
    <row r="14092" spans="24:32" x14ac:dyDescent="0.3">
      <c r="X14092" s="1"/>
      <c r="Z14092" t="str">
        <f t="shared" si="1445"/>
        <v/>
      </c>
      <c r="AF14092" s="50" t="str">
        <f t="shared" si="1446"/>
        <v/>
      </c>
    </row>
    <row r="14093" spans="24:32" x14ac:dyDescent="0.3">
      <c r="X14093" s="1"/>
      <c r="Z14093" t="str">
        <f t="shared" si="1445"/>
        <v/>
      </c>
      <c r="AF14093" s="50" t="str">
        <f t="shared" si="1446"/>
        <v/>
      </c>
    </row>
    <row r="14094" spans="24:32" x14ac:dyDescent="0.3">
      <c r="X14094" s="1"/>
      <c r="Z14094" t="str">
        <f t="shared" si="1445"/>
        <v/>
      </c>
      <c r="AF14094" s="50" t="str">
        <f t="shared" si="1446"/>
        <v/>
      </c>
    </row>
    <row r="14095" spans="24:32" x14ac:dyDescent="0.3">
      <c r="X14095" s="1"/>
      <c r="Z14095" t="str">
        <f t="shared" si="1445"/>
        <v/>
      </c>
      <c r="AF14095" s="50" t="str">
        <f t="shared" si="1446"/>
        <v/>
      </c>
    </row>
    <row r="14096" spans="24:32" x14ac:dyDescent="0.3">
      <c r="X14096" s="1"/>
      <c r="Z14096" t="str">
        <f t="shared" si="1445"/>
        <v/>
      </c>
      <c r="AF14096" s="50" t="str">
        <f t="shared" si="1446"/>
        <v/>
      </c>
    </row>
    <row r="14097" spans="24:32" x14ac:dyDescent="0.3">
      <c r="X14097" s="1"/>
      <c r="Z14097" t="str">
        <f t="shared" si="1445"/>
        <v/>
      </c>
      <c r="AF14097" s="50" t="str">
        <f t="shared" si="1446"/>
        <v/>
      </c>
    </row>
    <row r="14098" spans="24:32" x14ac:dyDescent="0.3">
      <c r="X14098" s="1"/>
      <c r="Z14098" t="str">
        <f t="shared" si="1445"/>
        <v/>
      </c>
      <c r="AF14098" s="50" t="str">
        <f t="shared" si="1446"/>
        <v/>
      </c>
    </row>
    <row r="14099" spans="24:32" x14ac:dyDescent="0.3">
      <c r="X14099" s="1"/>
      <c r="Z14099" t="str">
        <f t="shared" si="1445"/>
        <v/>
      </c>
      <c r="AF14099" s="50" t="str">
        <f t="shared" si="1446"/>
        <v/>
      </c>
    </row>
    <row r="14100" spans="24:32" x14ac:dyDescent="0.3">
      <c r="X14100" s="1"/>
      <c r="Z14100" t="str">
        <f t="shared" si="1445"/>
        <v/>
      </c>
      <c r="AF14100" s="50" t="str">
        <f t="shared" si="1446"/>
        <v/>
      </c>
    </row>
    <row r="14101" spans="24:32" x14ac:dyDescent="0.3">
      <c r="X14101" s="1"/>
      <c r="Z14101" t="str">
        <f t="shared" si="1445"/>
        <v/>
      </c>
      <c r="AF14101" s="50" t="str">
        <f t="shared" si="1446"/>
        <v/>
      </c>
    </row>
    <row r="14102" spans="24:32" x14ac:dyDescent="0.3">
      <c r="X14102" s="1"/>
      <c r="Z14102" t="str">
        <f t="shared" si="1445"/>
        <v/>
      </c>
      <c r="AF14102" s="50" t="str">
        <f t="shared" si="1446"/>
        <v/>
      </c>
    </row>
    <row r="14103" spans="24:32" x14ac:dyDescent="0.3">
      <c r="X14103" s="1"/>
      <c r="Z14103" t="str">
        <f t="shared" si="1445"/>
        <v/>
      </c>
      <c r="AF14103" s="50" t="str">
        <f t="shared" si="1446"/>
        <v/>
      </c>
    </row>
    <row r="14104" spans="24:32" x14ac:dyDescent="0.3">
      <c r="X14104" s="1"/>
      <c r="Z14104" t="str">
        <f t="shared" si="1445"/>
        <v/>
      </c>
      <c r="AF14104" s="50" t="str">
        <f t="shared" si="1446"/>
        <v/>
      </c>
    </row>
    <row r="14105" spans="24:32" x14ac:dyDescent="0.3">
      <c r="X14105" s="1"/>
      <c r="Z14105" t="str">
        <f t="shared" si="1445"/>
        <v/>
      </c>
      <c r="AF14105" s="50" t="str">
        <f t="shared" si="1446"/>
        <v/>
      </c>
    </row>
    <row r="14106" spans="24:32" x14ac:dyDescent="0.3">
      <c r="X14106" s="1"/>
      <c r="Z14106" t="str">
        <f t="shared" si="1445"/>
        <v/>
      </c>
      <c r="AF14106" s="50" t="str">
        <f t="shared" si="1446"/>
        <v/>
      </c>
    </row>
    <row r="14107" spans="24:32" x14ac:dyDescent="0.3">
      <c r="X14107" s="1"/>
      <c r="Z14107" t="str">
        <f t="shared" si="1445"/>
        <v/>
      </c>
      <c r="AF14107" s="50" t="str">
        <f t="shared" si="1446"/>
        <v/>
      </c>
    </row>
    <row r="14108" spans="24:32" x14ac:dyDescent="0.3">
      <c r="X14108" s="1"/>
      <c r="Z14108" t="str">
        <f t="shared" si="1445"/>
        <v/>
      </c>
      <c r="AF14108" s="50" t="str">
        <f t="shared" si="1446"/>
        <v/>
      </c>
    </row>
    <row r="14109" spans="24:32" x14ac:dyDescent="0.3">
      <c r="X14109" s="1"/>
      <c r="Z14109" t="str">
        <f t="shared" si="1445"/>
        <v/>
      </c>
      <c r="AF14109" s="50" t="str">
        <f t="shared" si="1446"/>
        <v/>
      </c>
    </row>
    <row r="14110" spans="24:32" x14ac:dyDescent="0.3">
      <c r="X14110" s="1"/>
      <c r="Z14110" t="str">
        <f t="shared" si="1445"/>
        <v/>
      </c>
      <c r="AF14110" s="50" t="str">
        <f t="shared" si="1446"/>
        <v/>
      </c>
    </row>
    <row r="14111" spans="24:32" x14ac:dyDescent="0.3">
      <c r="X14111" s="1"/>
      <c r="Z14111" t="str">
        <f t="shared" si="1445"/>
        <v/>
      </c>
      <c r="AF14111" s="50" t="str">
        <f t="shared" si="1446"/>
        <v/>
      </c>
    </row>
    <row r="14112" spans="24:32" x14ac:dyDescent="0.3">
      <c r="X14112" s="1"/>
      <c r="Z14112" t="str">
        <f t="shared" si="1445"/>
        <v/>
      </c>
      <c r="AF14112" s="50" t="str">
        <f t="shared" si="1446"/>
        <v/>
      </c>
    </row>
    <row r="14113" spans="24:32" x14ac:dyDescent="0.3">
      <c r="X14113" s="1"/>
      <c r="Z14113" t="str">
        <f t="shared" si="1445"/>
        <v/>
      </c>
      <c r="AF14113" s="50" t="str">
        <f t="shared" si="1446"/>
        <v/>
      </c>
    </row>
    <row r="14114" spans="24:32" x14ac:dyDescent="0.3">
      <c r="X14114" s="1"/>
      <c r="Z14114" t="str">
        <f t="shared" si="1445"/>
        <v/>
      </c>
      <c r="AF14114" s="50" t="str">
        <f t="shared" si="1446"/>
        <v/>
      </c>
    </row>
    <row r="14115" spans="24:32" x14ac:dyDescent="0.3">
      <c r="X14115" s="1"/>
      <c r="Z14115" t="str">
        <f t="shared" si="1445"/>
        <v/>
      </c>
      <c r="AF14115" s="50" t="str">
        <f t="shared" si="1446"/>
        <v/>
      </c>
    </row>
    <row r="14116" spans="24:32" x14ac:dyDescent="0.3">
      <c r="X14116" s="1"/>
      <c r="Z14116" t="str">
        <f t="shared" si="1445"/>
        <v/>
      </c>
      <c r="AF14116" s="50" t="str">
        <f t="shared" si="1446"/>
        <v/>
      </c>
    </row>
    <row r="14117" spans="24:32" x14ac:dyDescent="0.3">
      <c r="X14117" s="1"/>
      <c r="Z14117" t="str">
        <f t="shared" si="1445"/>
        <v/>
      </c>
      <c r="AF14117" s="50" t="str">
        <f t="shared" si="1446"/>
        <v/>
      </c>
    </row>
    <row r="14118" spans="24:32" x14ac:dyDescent="0.3">
      <c r="X14118" s="1"/>
      <c r="Z14118" t="str">
        <f t="shared" si="1445"/>
        <v/>
      </c>
      <c r="AF14118" s="50" t="str">
        <f t="shared" si="1446"/>
        <v/>
      </c>
    </row>
    <row r="14119" spans="24:32" x14ac:dyDescent="0.3">
      <c r="X14119" s="1"/>
      <c r="Z14119" t="str">
        <f t="shared" si="1445"/>
        <v/>
      </c>
      <c r="AF14119" s="50" t="str">
        <f t="shared" si="1446"/>
        <v/>
      </c>
    </row>
    <row r="14120" spans="24:32" x14ac:dyDescent="0.3">
      <c r="X14120" s="1"/>
      <c r="Z14120" t="str">
        <f t="shared" si="1445"/>
        <v/>
      </c>
      <c r="AF14120" s="50" t="str">
        <f t="shared" si="1446"/>
        <v/>
      </c>
    </row>
    <row r="14121" spans="24:32" x14ac:dyDescent="0.3">
      <c r="X14121" s="1"/>
      <c r="Z14121" t="str">
        <f t="shared" si="1445"/>
        <v/>
      </c>
      <c r="AF14121" s="50" t="str">
        <f t="shared" si="1446"/>
        <v/>
      </c>
    </row>
    <row r="14122" spans="24:32" x14ac:dyDescent="0.3">
      <c r="X14122" s="1"/>
      <c r="Z14122" t="str">
        <f t="shared" si="1445"/>
        <v/>
      </c>
      <c r="AF14122" s="50" t="str">
        <f t="shared" si="1446"/>
        <v/>
      </c>
    </row>
    <row r="14123" spans="24:32" x14ac:dyDescent="0.3">
      <c r="X14123" s="1"/>
      <c r="Z14123" t="str">
        <f t="shared" si="1445"/>
        <v/>
      </c>
      <c r="AF14123" s="50" t="str">
        <f t="shared" si="1446"/>
        <v/>
      </c>
    </row>
    <row r="14124" spans="24:32" x14ac:dyDescent="0.3">
      <c r="X14124" s="1"/>
      <c r="Z14124" t="str">
        <f t="shared" si="1445"/>
        <v/>
      </c>
      <c r="AF14124" s="50" t="str">
        <f t="shared" si="1446"/>
        <v/>
      </c>
    </row>
    <row r="14125" spans="24:32" x14ac:dyDescent="0.3">
      <c r="X14125" s="1"/>
      <c r="Z14125" t="str">
        <f t="shared" si="1445"/>
        <v/>
      </c>
      <c r="AF14125" s="50" t="str">
        <f t="shared" si="1446"/>
        <v/>
      </c>
    </row>
    <row r="14126" spans="24:32" x14ac:dyDescent="0.3">
      <c r="X14126" s="1"/>
      <c r="Z14126" t="str">
        <f t="shared" si="1445"/>
        <v/>
      </c>
      <c r="AF14126" s="50" t="str">
        <f t="shared" si="1446"/>
        <v/>
      </c>
    </row>
    <row r="14127" spans="24:32" x14ac:dyDescent="0.3">
      <c r="X14127" s="1"/>
      <c r="Z14127" t="str">
        <f t="shared" si="1445"/>
        <v/>
      </c>
      <c r="AF14127" s="50" t="str">
        <f t="shared" si="1446"/>
        <v/>
      </c>
    </row>
    <row r="14128" spans="24:32" x14ac:dyDescent="0.3">
      <c r="X14128" s="1"/>
      <c r="Z14128" t="str">
        <f t="shared" si="1445"/>
        <v/>
      </c>
      <c r="AF14128" s="50" t="str">
        <f t="shared" si="1446"/>
        <v/>
      </c>
    </row>
    <row r="14129" spans="24:32" x14ac:dyDescent="0.3">
      <c r="X14129" s="1"/>
      <c r="Z14129" t="str">
        <f t="shared" si="1445"/>
        <v/>
      </c>
      <c r="AF14129" s="50" t="str">
        <f t="shared" si="1446"/>
        <v/>
      </c>
    </row>
    <row r="14130" spans="24:32" x14ac:dyDescent="0.3">
      <c r="X14130" s="1"/>
      <c r="Z14130" t="str">
        <f t="shared" si="1445"/>
        <v/>
      </c>
      <c r="AF14130" s="50" t="str">
        <f t="shared" si="1446"/>
        <v/>
      </c>
    </row>
    <row r="14131" spans="24:32" x14ac:dyDescent="0.3">
      <c r="X14131" s="1"/>
      <c r="Z14131" t="str">
        <f t="shared" si="1445"/>
        <v/>
      </c>
      <c r="AF14131" s="50" t="str">
        <f t="shared" si="1446"/>
        <v/>
      </c>
    </row>
    <row r="14132" spans="24:32" x14ac:dyDescent="0.3">
      <c r="X14132" s="1"/>
      <c r="Z14132" t="str">
        <f t="shared" si="1445"/>
        <v/>
      </c>
      <c r="AF14132" s="50" t="str">
        <f t="shared" si="1446"/>
        <v/>
      </c>
    </row>
    <row r="14133" spans="24:32" x14ac:dyDescent="0.3">
      <c r="X14133" s="1"/>
      <c r="Z14133" t="str">
        <f t="shared" si="1445"/>
        <v/>
      </c>
      <c r="AF14133" s="50" t="str">
        <f t="shared" si="1446"/>
        <v/>
      </c>
    </row>
    <row r="14134" spans="24:32" x14ac:dyDescent="0.3">
      <c r="X14134" s="1"/>
      <c r="Z14134" t="str">
        <f t="shared" si="1445"/>
        <v/>
      </c>
      <c r="AF14134" s="50" t="str">
        <f t="shared" si="1446"/>
        <v/>
      </c>
    </row>
    <row r="14135" spans="24:32" x14ac:dyDescent="0.3">
      <c r="X14135" s="1"/>
      <c r="Z14135" t="str">
        <f t="shared" si="1445"/>
        <v/>
      </c>
      <c r="AF14135" s="50" t="str">
        <f t="shared" si="1446"/>
        <v/>
      </c>
    </row>
    <row r="14136" spans="24:32" x14ac:dyDescent="0.3">
      <c r="X14136" s="1"/>
      <c r="Z14136" t="str">
        <f t="shared" si="1445"/>
        <v/>
      </c>
      <c r="AF14136" s="50" t="str">
        <f t="shared" si="1446"/>
        <v/>
      </c>
    </row>
    <row r="14137" spans="24:32" x14ac:dyDescent="0.3">
      <c r="X14137" s="1"/>
      <c r="Z14137" t="str">
        <f t="shared" si="1445"/>
        <v/>
      </c>
      <c r="AF14137" s="50" t="str">
        <f t="shared" si="1446"/>
        <v/>
      </c>
    </row>
    <row r="14138" spans="24:32" x14ac:dyDescent="0.3">
      <c r="X14138" s="1"/>
      <c r="Z14138" t="str">
        <f t="shared" si="1445"/>
        <v/>
      </c>
      <c r="AF14138" s="50" t="str">
        <f t="shared" si="1446"/>
        <v/>
      </c>
    </row>
    <row r="14139" spans="24:32" x14ac:dyDescent="0.3">
      <c r="X14139" s="1"/>
      <c r="Z14139" t="str">
        <f t="shared" si="1445"/>
        <v/>
      </c>
      <c r="AF14139" s="50" t="str">
        <f t="shared" si="1446"/>
        <v/>
      </c>
    </row>
    <row r="14140" spans="24:32" x14ac:dyDescent="0.3">
      <c r="X14140" s="1"/>
      <c r="Z14140" t="str">
        <f t="shared" si="1445"/>
        <v/>
      </c>
      <c r="AF14140" s="50" t="str">
        <f t="shared" si="1446"/>
        <v/>
      </c>
    </row>
    <row r="14141" spans="24:32" x14ac:dyDescent="0.3">
      <c r="X14141" s="1"/>
      <c r="Z14141" t="str">
        <f t="shared" si="1445"/>
        <v/>
      </c>
      <c r="AF14141" s="50" t="str">
        <f t="shared" si="1446"/>
        <v/>
      </c>
    </row>
    <row r="14142" spans="24:32" x14ac:dyDescent="0.3">
      <c r="X14142" s="1"/>
      <c r="Z14142" t="str">
        <f t="shared" si="1445"/>
        <v/>
      </c>
      <c r="AF14142" s="50" t="str">
        <f t="shared" si="1446"/>
        <v/>
      </c>
    </row>
    <row r="14143" spans="24:32" x14ac:dyDescent="0.3">
      <c r="X14143" s="1"/>
      <c r="Z14143" t="str">
        <f t="shared" si="1445"/>
        <v/>
      </c>
      <c r="AF14143" s="50" t="str">
        <f t="shared" si="1446"/>
        <v/>
      </c>
    </row>
    <row r="14144" spans="24:32" x14ac:dyDescent="0.3">
      <c r="X14144" s="1"/>
      <c r="Z14144" t="str">
        <f t="shared" si="1445"/>
        <v/>
      </c>
      <c r="AF14144" s="50" t="str">
        <f t="shared" si="1446"/>
        <v/>
      </c>
    </row>
    <row r="14145" spans="24:32" x14ac:dyDescent="0.3">
      <c r="X14145" s="1"/>
      <c r="Z14145" t="str">
        <f t="shared" si="1445"/>
        <v/>
      </c>
      <c r="AF14145" s="50" t="str">
        <f t="shared" si="1446"/>
        <v/>
      </c>
    </row>
    <row r="14146" spans="24:32" x14ac:dyDescent="0.3">
      <c r="X14146" s="1"/>
      <c r="Z14146" t="str">
        <f t="shared" si="1445"/>
        <v/>
      </c>
      <c r="AF14146" s="50" t="str">
        <f t="shared" si="1446"/>
        <v/>
      </c>
    </row>
    <row r="14147" spans="24:32" x14ac:dyDescent="0.3">
      <c r="X14147" s="1"/>
      <c r="Z14147" t="str">
        <f t="shared" si="1445"/>
        <v/>
      </c>
      <c r="AF14147" s="50" t="str">
        <f t="shared" si="1446"/>
        <v/>
      </c>
    </row>
    <row r="14148" spans="24:32" x14ac:dyDescent="0.3">
      <c r="X14148" s="1"/>
      <c r="Z14148" t="str">
        <f t="shared" ref="Z14148:Z14211" si="1447">IFERROR(IF(AND(NOT(ISBLANK($O14148)),NOT(ISBLANK($P14148)),NOT(ISBLANK($T14148))),_xlfn.CONCAT(VLOOKUP($P14148,Pipe_Type,2,FALSE),"_",$O14148,"_",VLOOKUP($T14148,Pipe_Type2,2,FALSE)),""),"")</f>
        <v/>
      </c>
      <c r="AF14148" s="50" t="str">
        <f t="shared" ref="AF14148:AF14211" si="1448">IF(AND(AB14148=1,B14148&lt;&gt;""),"Yes",IF(B14148="","","No"))</f>
        <v/>
      </c>
    </row>
    <row r="14149" spans="24:32" x14ac:dyDescent="0.3">
      <c r="X14149" s="1"/>
      <c r="Z14149" t="str">
        <f t="shared" si="1447"/>
        <v/>
      </c>
      <c r="AF14149" s="50" t="str">
        <f t="shared" si="1448"/>
        <v/>
      </c>
    </row>
    <row r="14150" spans="24:32" x14ac:dyDescent="0.3">
      <c r="X14150" s="1"/>
      <c r="Z14150" t="str">
        <f t="shared" si="1447"/>
        <v/>
      </c>
      <c r="AF14150" s="50" t="str">
        <f t="shared" si="1448"/>
        <v/>
      </c>
    </row>
    <row r="14151" spans="24:32" x14ac:dyDescent="0.3">
      <c r="X14151" s="1"/>
      <c r="Z14151" t="str">
        <f t="shared" si="1447"/>
        <v/>
      </c>
      <c r="AF14151" s="50" t="str">
        <f t="shared" si="1448"/>
        <v/>
      </c>
    </row>
    <row r="14152" spans="24:32" x14ac:dyDescent="0.3">
      <c r="X14152" s="1"/>
      <c r="Z14152" t="str">
        <f t="shared" si="1447"/>
        <v/>
      </c>
      <c r="AF14152" s="50" t="str">
        <f t="shared" si="1448"/>
        <v/>
      </c>
    </row>
    <row r="14153" spans="24:32" x14ac:dyDescent="0.3">
      <c r="X14153" s="1"/>
      <c r="Z14153" t="str">
        <f t="shared" si="1447"/>
        <v/>
      </c>
      <c r="AF14153" s="50" t="str">
        <f t="shared" si="1448"/>
        <v/>
      </c>
    </row>
    <row r="14154" spans="24:32" x14ac:dyDescent="0.3">
      <c r="X14154" s="1"/>
      <c r="Z14154" t="str">
        <f t="shared" si="1447"/>
        <v/>
      </c>
      <c r="AF14154" s="50" t="str">
        <f t="shared" si="1448"/>
        <v/>
      </c>
    </row>
    <row r="14155" spans="24:32" x14ac:dyDescent="0.3">
      <c r="X14155" s="1"/>
      <c r="Z14155" t="str">
        <f t="shared" si="1447"/>
        <v/>
      </c>
      <c r="AF14155" s="50" t="str">
        <f t="shared" si="1448"/>
        <v/>
      </c>
    </row>
    <row r="14156" spans="24:32" x14ac:dyDescent="0.3">
      <c r="X14156" s="1"/>
      <c r="Z14156" t="str">
        <f t="shared" si="1447"/>
        <v/>
      </c>
      <c r="AF14156" s="50" t="str">
        <f t="shared" si="1448"/>
        <v/>
      </c>
    </row>
    <row r="14157" spans="24:32" x14ac:dyDescent="0.3">
      <c r="X14157" s="1"/>
      <c r="Z14157" t="str">
        <f t="shared" si="1447"/>
        <v/>
      </c>
      <c r="AF14157" s="50" t="str">
        <f t="shared" si="1448"/>
        <v/>
      </c>
    </row>
    <row r="14158" spans="24:32" x14ac:dyDescent="0.3">
      <c r="X14158" s="1"/>
      <c r="Z14158" t="str">
        <f t="shared" si="1447"/>
        <v/>
      </c>
      <c r="AF14158" s="50" t="str">
        <f t="shared" si="1448"/>
        <v/>
      </c>
    </row>
    <row r="14159" spans="24:32" x14ac:dyDescent="0.3">
      <c r="X14159" s="1"/>
      <c r="Z14159" t="str">
        <f t="shared" si="1447"/>
        <v/>
      </c>
      <c r="AF14159" s="50" t="str">
        <f t="shared" si="1448"/>
        <v/>
      </c>
    </row>
    <row r="14160" spans="24:32" x14ac:dyDescent="0.3">
      <c r="X14160" s="1"/>
      <c r="Z14160" t="str">
        <f t="shared" si="1447"/>
        <v/>
      </c>
      <c r="AF14160" s="50" t="str">
        <f t="shared" si="1448"/>
        <v/>
      </c>
    </row>
    <row r="14161" spans="24:32" x14ac:dyDescent="0.3">
      <c r="X14161" s="1"/>
      <c r="Z14161" t="str">
        <f t="shared" si="1447"/>
        <v/>
      </c>
      <c r="AF14161" s="50" t="str">
        <f t="shared" si="1448"/>
        <v/>
      </c>
    </row>
    <row r="14162" spans="24:32" x14ac:dyDescent="0.3">
      <c r="X14162" s="1"/>
      <c r="Z14162" t="str">
        <f t="shared" si="1447"/>
        <v/>
      </c>
      <c r="AF14162" s="50" t="str">
        <f t="shared" si="1448"/>
        <v/>
      </c>
    </row>
    <row r="14163" spans="24:32" x14ac:dyDescent="0.3">
      <c r="X14163" s="1"/>
      <c r="Z14163" t="str">
        <f t="shared" si="1447"/>
        <v/>
      </c>
      <c r="AF14163" s="50" t="str">
        <f t="shared" si="1448"/>
        <v/>
      </c>
    </row>
    <row r="14164" spans="24:32" x14ac:dyDescent="0.3">
      <c r="X14164" s="1"/>
      <c r="Z14164" t="str">
        <f t="shared" si="1447"/>
        <v/>
      </c>
      <c r="AF14164" s="50" t="str">
        <f t="shared" si="1448"/>
        <v/>
      </c>
    </row>
    <row r="14165" spans="24:32" x14ac:dyDescent="0.3">
      <c r="X14165" s="1"/>
      <c r="Z14165" t="str">
        <f t="shared" si="1447"/>
        <v/>
      </c>
      <c r="AF14165" s="50" t="str">
        <f t="shared" si="1448"/>
        <v/>
      </c>
    </row>
    <row r="14166" spans="24:32" x14ac:dyDescent="0.3">
      <c r="X14166" s="1"/>
      <c r="Z14166" t="str">
        <f t="shared" si="1447"/>
        <v/>
      </c>
      <c r="AF14166" s="50" t="str">
        <f t="shared" si="1448"/>
        <v/>
      </c>
    </row>
    <row r="14167" spans="24:32" x14ac:dyDescent="0.3">
      <c r="X14167" s="1"/>
      <c r="Z14167" t="str">
        <f t="shared" si="1447"/>
        <v/>
      </c>
      <c r="AF14167" s="50" t="str">
        <f t="shared" si="1448"/>
        <v/>
      </c>
    </row>
    <row r="14168" spans="24:32" x14ac:dyDescent="0.3">
      <c r="X14168" s="1"/>
      <c r="Z14168" t="str">
        <f t="shared" si="1447"/>
        <v/>
      </c>
      <c r="AF14168" s="50" t="str">
        <f t="shared" si="1448"/>
        <v/>
      </c>
    </row>
    <row r="14169" spans="24:32" x14ac:dyDescent="0.3">
      <c r="X14169" s="1"/>
      <c r="Z14169" t="str">
        <f t="shared" si="1447"/>
        <v/>
      </c>
      <c r="AF14169" s="50" t="str">
        <f t="shared" si="1448"/>
        <v/>
      </c>
    </row>
    <row r="14170" spans="24:32" x14ac:dyDescent="0.3">
      <c r="X14170" s="1"/>
      <c r="Z14170" t="str">
        <f t="shared" si="1447"/>
        <v/>
      </c>
      <c r="AF14170" s="50" t="str">
        <f t="shared" si="1448"/>
        <v/>
      </c>
    </row>
    <row r="14171" spans="24:32" x14ac:dyDescent="0.3">
      <c r="X14171" s="1"/>
      <c r="Z14171" t="str">
        <f t="shared" si="1447"/>
        <v/>
      </c>
      <c r="AF14171" s="50" t="str">
        <f t="shared" si="1448"/>
        <v/>
      </c>
    </row>
    <row r="14172" spans="24:32" x14ac:dyDescent="0.3">
      <c r="X14172" s="1"/>
      <c r="Z14172" t="str">
        <f t="shared" si="1447"/>
        <v/>
      </c>
      <c r="AF14172" s="50" t="str">
        <f t="shared" si="1448"/>
        <v/>
      </c>
    </row>
    <row r="14173" spans="24:32" x14ac:dyDescent="0.3">
      <c r="X14173" s="1"/>
      <c r="Z14173" t="str">
        <f t="shared" si="1447"/>
        <v/>
      </c>
      <c r="AF14173" s="50" t="str">
        <f t="shared" si="1448"/>
        <v/>
      </c>
    </row>
    <row r="14174" spans="24:32" x14ac:dyDescent="0.3">
      <c r="X14174" s="1"/>
      <c r="Z14174" t="str">
        <f t="shared" si="1447"/>
        <v/>
      </c>
      <c r="AF14174" s="50" t="str">
        <f t="shared" si="1448"/>
        <v/>
      </c>
    </row>
    <row r="14175" spans="24:32" x14ac:dyDescent="0.3">
      <c r="X14175" s="1"/>
      <c r="Z14175" t="str">
        <f t="shared" si="1447"/>
        <v/>
      </c>
      <c r="AF14175" s="50" t="str">
        <f t="shared" si="1448"/>
        <v/>
      </c>
    </row>
    <row r="14176" spans="24:32" x14ac:dyDescent="0.3">
      <c r="X14176" s="1"/>
      <c r="Z14176" t="str">
        <f t="shared" si="1447"/>
        <v/>
      </c>
      <c r="AF14176" s="50" t="str">
        <f t="shared" si="1448"/>
        <v/>
      </c>
    </row>
    <row r="14177" spans="24:32" x14ac:dyDescent="0.3">
      <c r="X14177" s="1"/>
      <c r="Z14177" t="str">
        <f t="shared" si="1447"/>
        <v/>
      </c>
      <c r="AF14177" s="50" t="str">
        <f t="shared" si="1448"/>
        <v/>
      </c>
    </row>
    <row r="14178" spans="24:32" x14ac:dyDescent="0.3">
      <c r="X14178" s="1"/>
      <c r="Z14178" t="str">
        <f t="shared" si="1447"/>
        <v/>
      </c>
      <c r="AF14178" s="50" t="str">
        <f t="shared" si="1448"/>
        <v/>
      </c>
    </row>
    <row r="14179" spans="24:32" x14ac:dyDescent="0.3">
      <c r="X14179" s="1"/>
      <c r="Z14179" t="str">
        <f t="shared" si="1447"/>
        <v/>
      </c>
      <c r="AF14179" s="50" t="str">
        <f t="shared" si="1448"/>
        <v/>
      </c>
    </row>
    <row r="14180" spans="24:32" x14ac:dyDescent="0.3">
      <c r="X14180" s="1"/>
      <c r="Z14180" t="str">
        <f t="shared" si="1447"/>
        <v/>
      </c>
      <c r="AF14180" s="50" t="str">
        <f t="shared" si="1448"/>
        <v/>
      </c>
    </row>
    <row r="14181" spans="24:32" x14ac:dyDescent="0.3">
      <c r="X14181" s="1"/>
      <c r="Z14181" t="str">
        <f t="shared" si="1447"/>
        <v/>
      </c>
      <c r="AF14181" s="50" t="str">
        <f t="shared" si="1448"/>
        <v/>
      </c>
    </row>
    <row r="14182" spans="24:32" x14ac:dyDescent="0.3">
      <c r="X14182" s="1"/>
      <c r="Z14182" t="str">
        <f t="shared" si="1447"/>
        <v/>
      </c>
      <c r="AF14182" s="50" t="str">
        <f t="shared" si="1448"/>
        <v/>
      </c>
    </row>
    <row r="14183" spans="24:32" x14ac:dyDescent="0.3">
      <c r="X14183" s="1"/>
      <c r="Z14183" t="str">
        <f t="shared" si="1447"/>
        <v/>
      </c>
      <c r="AF14183" s="50" t="str">
        <f t="shared" si="1448"/>
        <v/>
      </c>
    </row>
    <row r="14184" spans="24:32" x14ac:dyDescent="0.3">
      <c r="X14184" s="1"/>
      <c r="Z14184" t="str">
        <f t="shared" si="1447"/>
        <v/>
      </c>
      <c r="AF14184" s="50" t="str">
        <f t="shared" si="1448"/>
        <v/>
      </c>
    </row>
    <row r="14185" spans="24:32" x14ac:dyDescent="0.3">
      <c r="X14185" s="1"/>
      <c r="Z14185" t="str">
        <f t="shared" si="1447"/>
        <v/>
      </c>
      <c r="AF14185" s="50" t="str">
        <f t="shared" si="1448"/>
        <v/>
      </c>
    </row>
    <row r="14186" spans="24:32" x14ac:dyDescent="0.3">
      <c r="X14186" s="1"/>
      <c r="Z14186" t="str">
        <f t="shared" si="1447"/>
        <v/>
      </c>
      <c r="AF14186" s="50" t="str">
        <f t="shared" si="1448"/>
        <v/>
      </c>
    </row>
    <row r="14187" spans="24:32" x14ac:dyDescent="0.3">
      <c r="X14187" s="1"/>
      <c r="Z14187" t="str">
        <f t="shared" si="1447"/>
        <v/>
      </c>
      <c r="AF14187" s="50" t="str">
        <f t="shared" si="1448"/>
        <v/>
      </c>
    </row>
    <row r="14188" spans="24:32" x14ac:dyDescent="0.3">
      <c r="X14188" s="1"/>
      <c r="Z14188" t="str">
        <f t="shared" si="1447"/>
        <v/>
      </c>
      <c r="AF14188" s="50" t="str">
        <f t="shared" si="1448"/>
        <v/>
      </c>
    </row>
    <row r="14189" spans="24:32" x14ac:dyDescent="0.3">
      <c r="X14189" s="1"/>
      <c r="Z14189" t="str">
        <f t="shared" si="1447"/>
        <v/>
      </c>
      <c r="AF14189" s="50" t="str">
        <f t="shared" si="1448"/>
        <v/>
      </c>
    </row>
    <row r="14190" spans="24:32" x14ac:dyDescent="0.3">
      <c r="X14190" s="1"/>
      <c r="Z14190" t="str">
        <f t="shared" si="1447"/>
        <v/>
      </c>
      <c r="AF14190" s="50" t="str">
        <f t="shared" si="1448"/>
        <v/>
      </c>
    </row>
    <row r="14191" spans="24:32" x14ac:dyDescent="0.3">
      <c r="X14191" s="1"/>
      <c r="Z14191" t="str">
        <f t="shared" si="1447"/>
        <v/>
      </c>
      <c r="AF14191" s="50" t="str">
        <f t="shared" si="1448"/>
        <v/>
      </c>
    </row>
    <row r="14192" spans="24:32" x14ac:dyDescent="0.3">
      <c r="X14192" s="1"/>
      <c r="Z14192" t="str">
        <f t="shared" si="1447"/>
        <v/>
      </c>
      <c r="AF14192" s="50" t="str">
        <f t="shared" si="1448"/>
        <v/>
      </c>
    </row>
    <row r="14193" spans="24:32" x14ac:dyDescent="0.3">
      <c r="X14193" s="1"/>
      <c r="Z14193" t="str">
        <f t="shared" si="1447"/>
        <v/>
      </c>
      <c r="AF14193" s="50" t="str">
        <f t="shared" si="1448"/>
        <v/>
      </c>
    </row>
    <row r="14194" spans="24:32" x14ac:dyDescent="0.3">
      <c r="X14194" s="1"/>
      <c r="Z14194" t="str">
        <f t="shared" si="1447"/>
        <v/>
      </c>
      <c r="AF14194" s="50" t="str">
        <f t="shared" si="1448"/>
        <v/>
      </c>
    </row>
    <row r="14195" spans="24:32" x14ac:dyDescent="0.3">
      <c r="X14195" s="1"/>
      <c r="Z14195" t="str">
        <f t="shared" si="1447"/>
        <v/>
      </c>
      <c r="AF14195" s="50" t="str">
        <f t="shared" si="1448"/>
        <v/>
      </c>
    </row>
    <row r="14196" spans="24:32" x14ac:dyDescent="0.3">
      <c r="X14196" s="1"/>
      <c r="Z14196" t="str">
        <f t="shared" si="1447"/>
        <v/>
      </c>
      <c r="AF14196" s="50" t="str">
        <f t="shared" si="1448"/>
        <v/>
      </c>
    </row>
    <row r="14197" spans="24:32" x14ac:dyDescent="0.3">
      <c r="X14197" s="1"/>
      <c r="Z14197" t="str">
        <f t="shared" si="1447"/>
        <v/>
      </c>
      <c r="AF14197" s="50" t="str">
        <f t="shared" si="1448"/>
        <v/>
      </c>
    </row>
    <row r="14198" spans="24:32" x14ac:dyDescent="0.3">
      <c r="X14198" s="1"/>
      <c r="Z14198" t="str">
        <f t="shared" si="1447"/>
        <v/>
      </c>
      <c r="AF14198" s="50" t="str">
        <f t="shared" si="1448"/>
        <v/>
      </c>
    </row>
    <row r="14199" spans="24:32" x14ac:dyDescent="0.3">
      <c r="X14199" s="1"/>
      <c r="Z14199" t="str">
        <f t="shared" si="1447"/>
        <v/>
      </c>
      <c r="AF14199" s="50" t="str">
        <f t="shared" si="1448"/>
        <v/>
      </c>
    </row>
    <row r="14200" spans="24:32" x14ac:dyDescent="0.3">
      <c r="X14200" s="1"/>
      <c r="Z14200" t="str">
        <f t="shared" si="1447"/>
        <v/>
      </c>
      <c r="AF14200" s="50" t="str">
        <f t="shared" si="1448"/>
        <v/>
      </c>
    </row>
    <row r="14201" spans="24:32" x14ac:dyDescent="0.3">
      <c r="X14201" s="1"/>
      <c r="Z14201" t="str">
        <f t="shared" si="1447"/>
        <v/>
      </c>
      <c r="AF14201" s="50" t="str">
        <f t="shared" si="1448"/>
        <v/>
      </c>
    </row>
    <row r="14202" spans="24:32" x14ac:dyDescent="0.3">
      <c r="X14202" s="1"/>
      <c r="Z14202" t="str">
        <f t="shared" si="1447"/>
        <v/>
      </c>
      <c r="AF14202" s="50" t="str">
        <f t="shared" si="1448"/>
        <v/>
      </c>
    </row>
    <row r="14203" spans="24:32" x14ac:dyDescent="0.3">
      <c r="X14203" s="1"/>
      <c r="Z14203" t="str">
        <f t="shared" si="1447"/>
        <v/>
      </c>
      <c r="AF14203" s="50" t="str">
        <f t="shared" si="1448"/>
        <v/>
      </c>
    </row>
    <row r="14204" spans="24:32" x14ac:dyDescent="0.3">
      <c r="X14204" s="1"/>
      <c r="Z14204" t="str">
        <f t="shared" si="1447"/>
        <v/>
      </c>
      <c r="AF14204" s="50" t="str">
        <f t="shared" si="1448"/>
        <v/>
      </c>
    </row>
    <row r="14205" spans="24:32" x14ac:dyDescent="0.3">
      <c r="X14205" s="1"/>
      <c r="Z14205" t="str">
        <f t="shared" si="1447"/>
        <v/>
      </c>
      <c r="AF14205" s="50" t="str">
        <f t="shared" si="1448"/>
        <v/>
      </c>
    </row>
    <row r="14206" spans="24:32" x14ac:dyDescent="0.3">
      <c r="X14206" s="1"/>
      <c r="Z14206" t="str">
        <f t="shared" si="1447"/>
        <v/>
      </c>
      <c r="AF14206" s="50" t="str">
        <f t="shared" si="1448"/>
        <v/>
      </c>
    </row>
    <row r="14207" spans="24:32" x14ac:dyDescent="0.3">
      <c r="X14207" s="1"/>
      <c r="Z14207" t="str">
        <f t="shared" si="1447"/>
        <v/>
      </c>
      <c r="AF14207" s="50" t="str">
        <f t="shared" si="1448"/>
        <v/>
      </c>
    </row>
    <row r="14208" spans="24:32" x14ac:dyDescent="0.3">
      <c r="X14208" s="1"/>
      <c r="Z14208" t="str">
        <f t="shared" si="1447"/>
        <v/>
      </c>
      <c r="AF14208" s="50" t="str">
        <f t="shared" si="1448"/>
        <v/>
      </c>
    </row>
    <row r="14209" spans="24:32" x14ac:dyDescent="0.3">
      <c r="X14209" s="1"/>
      <c r="Z14209" t="str">
        <f t="shared" si="1447"/>
        <v/>
      </c>
      <c r="AF14209" s="50" t="str">
        <f t="shared" si="1448"/>
        <v/>
      </c>
    </row>
    <row r="14210" spans="24:32" x14ac:dyDescent="0.3">
      <c r="X14210" s="1"/>
      <c r="Z14210" t="str">
        <f t="shared" si="1447"/>
        <v/>
      </c>
      <c r="AF14210" s="50" t="str">
        <f t="shared" si="1448"/>
        <v/>
      </c>
    </row>
    <row r="14211" spans="24:32" x14ac:dyDescent="0.3">
      <c r="X14211" s="1"/>
      <c r="Z14211" t="str">
        <f t="shared" si="1447"/>
        <v/>
      </c>
      <c r="AF14211" s="50" t="str">
        <f t="shared" si="1448"/>
        <v/>
      </c>
    </row>
    <row r="14212" spans="24:32" x14ac:dyDescent="0.3">
      <c r="X14212" s="1"/>
      <c r="Z14212" t="str">
        <f t="shared" ref="Z14212:Z14275" si="1449">IFERROR(IF(AND(NOT(ISBLANK($O14212)),NOT(ISBLANK($P14212)),NOT(ISBLANK($T14212))),_xlfn.CONCAT(VLOOKUP($P14212,Pipe_Type,2,FALSE),"_",$O14212,"_",VLOOKUP($T14212,Pipe_Type2,2,FALSE)),""),"")</f>
        <v/>
      </c>
      <c r="AF14212" s="50" t="str">
        <f t="shared" ref="AF14212:AF14275" si="1450">IF(AND(AB14212=1,B14212&lt;&gt;""),"Yes",IF(B14212="","","No"))</f>
        <v/>
      </c>
    </row>
    <row r="14213" spans="24:32" x14ac:dyDescent="0.3">
      <c r="X14213" s="1"/>
      <c r="Z14213" t="str">
        <f t="shared" si="1449"/>
        <v/>
      </c>
      <c r="AF14213" s="50" t="str">
        <f t="shared" si="1450"/>
        <v/>
      </c>
    </row>
    <row r="14214" spans="24:32" x14ac:dyDescent="0.3">
      <c r="X14214" s="1"/>
      <c r="Z14214" t="str">
        <f t="shared" si="1449"/>
        <v/>
      </c>
      <c r="AF14214" s="50" t="str">
        <f t="shared" si="1450"/>
        <v/>
      </c>
    </row>
    <row r="14215" spans="24:32" x14ac:dyDescent="0.3">
      <c r="X14215" s="1"/>
      <c r="Z14215" t="str">
        <f t="shared" si="1449"/>
        <v/>
      </c>
      <c r="AF14215" s="50" t="str">
        <f t="shared" si="1450"/>
        <v/>
      </c>
    </row>
    <row r="14216" spans="24:32" x14ac:dyDescent="0.3">
      <c r="X14216" s="1"/>
      <c r="Z14216" t="str">
        <f t="shared" si="1449"/>
        <v/>
      </c>
      <c r="AF14216" s="50" t="str">
        <f t="shared" si="1450"/>
        <v/>
      </c>
    </row>
    <row r="14217" spans="24:32" x14ac:dyDescent="0.3">
      <c r="X14217" s="1"/>
      <c r="Z14217" t="str">
        <f t="shared" si="1449"/>
        <v/>
      </c>
      <c r="AF14217" s="50" t="str">
        <f t="shared" si="1450"/>
        <v/>
      </c>
    </row>
    <row r="14218" spans="24:32" x14ac:dyDescent="0.3">
      <c r="X14218" s="1"/>
      <c r="Z14218" t="str">
        <f t="shared" si="1449"/>
        <v/>
      </c>
      <c r="AF14218" s="50" t="str">
        <f t="shared" si="1450"/>
        <v/>
      </c>
    </row>
    <row r="14219" spans="24:32" x14ac:dyDescent="0.3">
      <c r="X14219" s="1"/>
      <c r="Z14219" t="str">
        <f t="shared" si="1449"/>
        <v/>
      </c>
      <c r="AF14219" s="50" t="str">
        <f t="shared" si="1450"/>
        <v/>
      </c>
    </row>
    <row r="14220" spans="24:32" x14ac:dyDescent="0.3">
      <c r="X14220" s="1"/>
      <c r="Z14220" t="str">
        <f t="shared" si="1449"/>
        <v/>
      </c>
      <c r="AF14220" s="50" t="str">
        <f t="shared" si="1450"/>
        <v/>
      </c>
    </row>
    <row r="14221" spans="24:32" x14ac:dyDescent="0.3">
      <c r="X14221" s="1"/>
      <c r="Z14221" t="str">
        <f t="shared" si="1449"/>
        <v/>
      </c>
      <c r="AF14221" s="50" t="str">
        <f t="shared" si="1450"/>
        <v/>
      </c>
    </row>
    <row r="14222" spans="24:32" x14ac:dyDescent="0.3">
      <c r="X14222" s="1"/>
      <c r="Z14222" t="str">
        <f t="shared" si="1449"/>
        <v/>
      </c>
      <c r="AF14222" s="50" t="str">
        <f t="shared" si="1450"/>
        <v/>
      </c>
    </row>
    <row r="14223" spans="24:32" x14ac:dyDescent="0.3">
      <c r="X14223" s="1"/>
      <c r="Z14223" t="str">
        <f t="shared" si="1449"/>
        <v/>
      </c>
      <c r="AF14223" s="50" t="str">
        <f t="shared" si="1450"/>
        <v/>
      </c>
    </row>
    <row r="14224" spans="24:32" x14ac:dyDescent="0.3">
      <c r="X14224" s="1"/>
      <c r="Z14224" t="str">
        <f t="shared" si="1449"/>
        <v/>
      </c>
      <c r="AF14224" s="50" t="str">
        <f t="shared" si="1450"/>
        <v/>
      </c>
    </row>
    <row r="14225" spans="24:32" x14ac:dyDescent="0.3">
      <c r="X14225" s="1"/>
      <c r="Z14225" t="str">
        <f t="shared" si="1449"/>
        <v/>
      </c>
      <c r="AF14225" s="50" t="str">
        <f t="shared" si="1450"/>
        <v/>
      </c>
    </row>
    <row r="14226" spans="24:32" x14ac:dyDescent="0.3">
      <c r="X14226" s="1"/>
      <c r="Z14226" t="str">
        <f t="shared" si="1449"/>
        <v/>
      </c>
      <c r="AF14226" s="50" t="str">
        <f t="shared" si="1450"/>
        <v/>
      </c>
    </row>
    <row r="14227" spans="24:32" x14ac:dyDescent="0.3">
      <c r="X14227" s="1"/>
      <c r="Z14227" t="str">
        <f t="shared" si="1449"/>
        <v/>
      </c>
      <c r="AF14227" s="50" t="str">
        <f t="shared" si="1450"/>
        <v/>
      </c>
    </row>
    <row r="14228" spans="24:32" x14ac:dyDescent="0.3">
      <c r="X14228" s="1"/>
      <c r="Z14228" t="str">
        <f t="shared" si="1449"/>
        <v/>
      </c>
      <c r="AF14228" s="50" t="str">
        <f t="shared" si="1450"/>
        <v/>
      </c>
    </row>
    <row r="14229" spans="24:32" x14ac:dyDescent="0.3">
      <c r="X14229" s="1"/>
      <c r="Z14229" t="str">
        <f t="shared" si="1449"/>
        <v/>
      </c>
      <c r="AF14229" s="50" t="str">
        <f t="shared" si="1450"/>
        <v/>
      </c>
    </row>
    <row r="14230" spans="24:32" x14ac:dyDescent="0.3">
      <c r="X14230" s="1"/>
      <c r="Z14230" t="str">
        <f t="shared" si="1449"/>
        <v/>
      </c>
      <c r="AF14230" s="50" t="str">
        <f t="shared" si="1450"/>
        <v/>
      </c>
    </row>
    <row r="14231" spans="24:32" x14ac:dyDescent="0.3">
      <c r="X14231" s="1"/>
      <c r="Z14231" t="str">
        <f t="shared" si="1449"/>
        <v/>
      </c>
      <c r="AF14231" s="50" t="str">
        <f t="shared" si="1450"/>
        <v/>
      </c>
    </row>
    <row r="14232" spans="24:32" x14ac:dyDescent="0.3">
      <c r="X14232" s="1"/>
      <c r="Z14232" t="str">
        <f t="shared" si="1449"/>
        <v/>
      </c>
      <c r="AF14232" s="50" t="str">
        <f t="shared" si="1450"/>
        <v/>
      </c>
    </row>
    <row r="14233" spans="24:32" x14ac:dyDescent="0.3">
      <c r="X14233" s="1"/>
      <c r="Z14233" t="str">
        <f t="shared" si="1449"/>
        <v/>
      </c>
      <c r="AF14233" s="50" t="str">
        <f t="shared" si="1450"/>
        <v/>
      </c>
    </row>
    <row r="14234" spans="24:32" x14ac:dyDescent="0.3">
      <c r="X14234" s="1"/>
      <c r="Z14234" t="str">
        <f t="shared" si="1449"/>
        <v/>
      </c>
      <c r="AF14234" s="50" t="str">
        <f t="shared" si="1450"/>
        <v/>
      </c>
    </row>
    <row r="14235" spans="24:32" x14ac:dyDescent="0.3">
      <c r="X14235" s="1"/>
      <c r="Z14235" t="str">
        <f t="shared" si="1449"/>
        <v/>
      </c>
      <c r="AF14235" s="50" t="str">
        <f t="shared" si="1450"/>
        <v/>
      </c>
    </row>
    <row r="14236" spans="24:32" x14ac:dyDescent="0.3">
      <c r="X14236" s="1"/>
      <c r="Z14236" t="str">
        <f t="shared" si="1449"/>
        <v/>
      </c>
      <c r="AF14236" s="50" t="str">
        <f t="shared" si="1450"/>
        <v/>
      </c>
    </row>
    <row r="14237" spans="24:32" x14ac:dyDescent="0.3">
      <c r="X14237" s="1"/>
      <c r="Z14237" t="str">
        <f t="shared" si="1449"/>
        <v/>
      </c>
      <c r="AF14237" s="50" t="str">
        <f t="shared" si="1450"/>
        <v/>
      </c>
    </row>
    <row r="14238" spans="24:32" x14ac:dyDescent="0.3">
      <c r="X14238" s="1"/>
      <c r="Z14238" t="str">
        <f t="shared" si="1449"/>
        <v/>
      </c>
      <c r="AF14238" s="50" t="str">
        <f t="shared" si="1450"/>
        <v/>
      </c>
    </row>
    <row r="14239" spans="24:32" x14ac:dyDescent="0.3">
      <c r="X14239" s="1"/>
      <c r="Z14239" t="str">
        <f t="shared" si="1449"/>
        <v/>
      </c>
      <c r="AF14239" s="50" t="str">
        <f t="shared" si="1450"/>
        <v/>
      </c>
    </row>
    <row r="14240" spans="24:32" x14ac:dyDescent="0.3">
      <c r="X14240" s="1"/>
      <c r="Z14240" t="str">
        <f t="shared" si="1449"/>
        <v/>
      </c>
      <c r="AF14240" s="50" t="str">
        <f t="shared" si="1450"/>
        <v/>
      </c>
    </row>
    <row r="14241" spans="24:32" x14ac:dyDescent="0.3">
      <c r="X14241" s="1"/>
      <c r="Z14241" t="str">
        <f t="shared" si="1449"/>
        <v/>
      </c>
      <c r="AF14241" s="50" t="str">
        <f t="shared" si="1450"/>
        <v/>
      </c>
    </row>
    <row r="14242" spans="24:32" x14ac:dyDescent="0.3">
      <c r="X14242" s="1"/>
      <c r="Z14242" t="str">
        <f t="shared" si="1449"/>
        <v/>
      </c>
      <c r="AF14242" s="50" t="str">
        <f t="shared" si="1450"/>
        <v/>
      </c>
    </row>
    <row r="14243" spans="24:32" x14ac:dyDescent="0.3">
      <c r="X14243" s="1"/>
      <c r="Z14243" t="str">
        <f t="shared" si="1449"/>
        <v/>
      </c>
      <c r="AF14243" s="50" t="str">
        <f t="shared" si="1450"/>
        <v/>
      </c>
    </row>
    <row r="14244" spans="24:32" x14ac:dyDescent="0.3">
      <c r="X14244" s="1"/>
      <c r="Z14244" t="str">
        <f t="shared" si="1449"/>
        <v/>
      </c>
      <c r="AF14244" s="50" t="str">
        <f t="shared" si="1450"/>
        <v/>
      </c>
    </row>
    <row r="14245" spans="24:32" x14ac:dyDescent="0.3">
      <c r="X14245" s="1"/>
      <c r="Z14245" t="str">
        <f t="shared" si="1449"/>
        <v/>
      </c>
      <c r="AF14245" s="50" t="str">
        <f t="shared" si="1450"/>
        <v/>
      </c>
    </row>
    <row r="14246" spans="24:32" x14ac:dyDescent="0.3">
      <c r="X14246" s="1"/>
      <c r="Z14246" t="str">
        <f t="shared" si="1449"/>
        <v/>
      </c>
      <c r="AF14246" s="50" t="str">
        <f t="shared" si="1450"/>
        <v/>
      </c>
    </row>
    <row r="14247" spans="24:32" x14ac:dyDescent="0.3">
      <c r="X14247" s="1"/>
      <c r="Z14247" t="str">
        <f t="shared" si="1449"/>
        <v/>
      </c>
      <c r="AF14247" s="50" t="str">
        <f t="shared" si="1450"/>
        <v/>
      </c>
    </row>
    <row r="14248" spans="24:32" x14ac:dyDescent="0.3">
      <c r="X14248" s="1"/>
      <c r="Z14248" t="str">
        <f t="shared" si="1449"/>
        <v/>
      </c>
      <c r="AF14248" s="50" t="str">
        <f t="shared" si="1450"/>
        <v/>
      </c>
    </row>
    <row r="14249" spans="24:32" x14ac:dyDescent="0.3">
      <c r="X14249" s="1"/>
      <c r="Z14249" t="str">
        <f t="shared" si="1449"/>
        <v/>
      </c>
      <c r="AF14249" s="50" t="str">
        <f t="shared" si="1450"/>
        <v/>
      </c>
    </row>
    <row r="14250" spans="24:32" x14ac:dyDescent="0.3">
      <c r="X14250" s="1"/>
      <c r="Z14250" t="str">
        <f t="shared" si="1449"/>
        <v/>
      </c>
      <c r="AF14250" s="50" t="str">
        <f t="shared" si="1450"/>
        <v/>
      </c>
    </row>
    <row r="14251" spans="24:32" x14ac:dyDescent="0.3">
      <c r="X14251" s="1"/>
      <c r="Z14251" t="str">
        <f t="shared" si="1449"/>
        <v/>
      </c>
      <c r="AF14251" s="50" t="str">
        <f t="shared" si="1450"/>
        <v/>
      </c>
    </row>
    <row r="14252" spans="24:32" x14ac:dyDescent="0.3">
      <c r="X14252" s="1"/>
      <c r="Z14252" t="str">
        <f t="shared" si="1449"/>
        <v/>
      </c>
      <c r="AF14252" s="50" t="str">
        <f t="shared" si="1450"/>
        <v/>
      </c>
    </row>
    <row r="14253" spans="24:32" x14ac:dyDescent="0.3">
      <c r="X14253" s="1"/>
      <c r="Z14253" t="str">
        <f t="shared" si="1449"/>
        <v/>
      </c>
      <c r="AF14253" s="50" t="str">
        <f t="shared" si="1450"/>
        <v/>
      </c>
    </row>
    <row r="14254" spans="24:32" x14ac:dyDescent="0.3">
      <c r="X14254" s="1"/>
      <c r="Z14254" t="str">
        <f t="shared" si="1449"/>
        <v/>
      </c>
      <c r="AF14254" s="50" t="str">
        <f t="shared" si="1450"/>
        <v/>
      </c>
    </row>
    <row r="14255" spans="24:32" x14ac:dyDescent="0.3">
      <c r="X14255" s="1"/>
      <c r="Z14255" t="str">
        <f t="shared" si="1449"/>
        <v/>
      </c>
      <c r="AF14255" s="50" t="str">
        <f t="shared" si="1450"/>
        <v/>
      </c>
    </row>
    <row r="14256" spans="24:32" x14ac:dyDescent="0.3">
      <c r="X14256" s="1"/>
      <c r="Z14256" t="str">
        <f t="shared" si="1449"/>
        <v/>
      </c>
      <c r="AF14256" s="50" t="str">
        <f t="shared" si="1450"/>
        <v/>
      </c>
    </row>
    <row r="14257" spans="24:32" x14ac:dyDescent="0.3">
      <c r="X14257" s="1"/>
      <c r="Z14257" t="str">
        <f t="shared" si="1449"/>
        <v/>
      </c>
      <c r="AF14257" s="50" t="str">
        <f t="shared" si="1450"/>
        <v/>
      </c>
    </row>
    <row r="14258" spans="24:32" x14ac:dyDescent="0.3">
      <c r="X14258" s="1"/>
      <c r="Z14258" t="str">
        <f t="shared" si="1449"/>
        <v/>
      </c>
      <c r="AF14258" s="50" t="str">
        <f t="shared" si="1450"/>
        <v/>
      </c>
    </row>
    <row r="14259" spans="24:32" x14ac:dyDescent="0.3">
      <c r="X14259" s="1"/>
      <c r="Z14259" t="str">
        <f t="shared" si="1449"/>
        <v/>
      </c>
      <c r="AF14259" s="50" t="str">
        <f t="shared" si="1450"/>
        <v/>
      </c>
    </row>
    <row r="14260" spans="24:32" x14ac:dyDescent="0.3">
      <c r="X14260" s="1"/>
      <c r="Z14260" t="str">
        <f t="shared" si="1449"/>
        <v/>
      </c>
      <c r="AF14260" s="50" t="str">
        <f t="shared" si="1450"/>
        <v/>
      </c>
    </row>
    <row r="14261" spans="24:32" x14ac:dyDescent="0.3">
      <c r="X14261" s="1"/>
      <c r="Z14261" t="str">
        <f t="shared" si="1449"/>
        <v/>
      </c>
      <c r="AF14261" s="50" t="str">
        <f t="shared" si="1450"/>
        <v/>
      </c>
    </row>
    <row r="14262" spans="24:32" x14ac:dyDescent="0.3">
      <c r="X14262" s="1"/>
      <c r="Z14262" t="str">
        <f t="shared" si="1449"/>
        <v/>
      </c>
      <c r="AF14262" s="50" t="str">
        <f t="shared" si="1450"/>
        <v/>
      </c>
    </row>
    <row r="14263" spans="24:32" x14ac:dyDescent="0.3">
      <c r="X14263" s="1"/>
      <c r="Z14263" t="str">
        <f t="shared" si="1449"/>
        <v/>
      </c>
      <c r="AF14263" s="50" t="str">
        <f t="shared" si="1450"/>
        <v/>
      </c>
    </row>
    <row r="14264" spans="24:32" x14ac:dyDescent="0.3">
      <c r="X14264" s="1"/>
      <c r="Z14264" t="str">
        <f t="shared" si="1449"/>
        <v/>
      </c>
      <c r="AF14264" s="50" t="str">
        <f t="shared" si="1450"/>
        <v/>
      </c>
    </row>
    <row r="14265" spans="24:32" x14ac:dyDescent="0.3">
      <c r="X14265" s="1"/>
      <c r="Z14265" t="str">
        <f t="shared" si="1449"/>
        <v/>
      </c>
      <c r="AF14265" s="50" t="str">
        <f t="shared" si="1450"/>
        <v/>
      </c>
    </row>
    <row r="14266" spans="24:32" x14ac:dyDescent="0.3">
      <c r="X14266" s="1"/>
      <c r="Z14266" t="str">
        <f t="shared" si="1449"/>
        <v/>
      </c>
      <c r="AF14266" s="50" t="str">
        <f t="shared" si="1450"/>
        <v/>
      </c>
    </row>
    <row r="14267" spans="24:32" x14ac:dyDescent="0.3">
      <c r="X14267" s="1"/>
      <c r="Z14267" t="str">
        <f t="shared" si="1449"/>
        <v/>
      </c>
      <c r="AF14267" s="50" t="str">
        <f t="shared" si="1450"/>
        <v/>
      </c>
    </row>
    <row r="14268" spans="24:32" x14ac:dyDescent="0.3">
      <c r="X14268" s="1"/>
      <c r="Z14268" t="str">
        <f t="shared" si="1449"/>
        <v/>
      </c>
      <c r="AF14268" s="50" t="str">
        <f t="shared" si="1450"/>
        <v/>
      </c>
    </row>
    <row r="14269" spans="24:32" x14ac:dyDescent="0.3">
      <c r="X14269" s="1"/>
      <c r="Z14269" t="str">
        <f t="shared" si="1449"/>
        <v/>
      </c>
      <c r="AF14269" s="50" t="str">
        <f t="shared" si="1450"/>
        <v/>
      </c>
    </row>
    <row r="14270" spans="24:32" x14ac:dyDescent="0.3">
      <c r="X14270" s="1"/>
      <c r="Z14270" t="str">
        <f t="shared" si="1449"/>
        <v/>
      </c>
      <c r="AF14270" s="50" t="str">
        <f t="shared" si="1450"/>
        <v/>
      </c>
    </row>
    <row r="14271" spans="24:32" x14ac:dyDescent="0.3">
      <c r="X14271" s="1"/>
      <c r="Z14271" t="str">
        <f t="shared" si="1449"/>
        <v/>
      </c>
      <c r="AF14271" s="50" t="str">
        <f t="shared" si="1450"/>
        <v/>
      </c>
    </row>
    <row r="14272" spans="24:32" x14ac:dyDescent="0.3">
      <c r="X14272" s="1"/>
      <c r="Z14272" t="str">
        <f t="shared" si="1449"/>
        <v/>
      </c>
      <c r="AF14272" s="50" t="str">
        <f t="shared" si="1450"/>
        <v/>
      </c>
    </row>
    <row r="14273" spans="24:32" x14ac:dyDescent="0.3">
      <c r="X14273" s="1"/>
      <c r="Z14273" t="str">
        <f t="shared" si="1449"/>
        <v/>
      </c>
      <c r="AF14273" s="50" t="str">
        <f t="shared" si="1450"/>
        <v/>
      </c>
    </row>
    <row r="14274" spans="24:32" x14ac:dyDescent="0.3">
      <c r="X14274" s="1"/>
      <c r="Z14274" t="str">
        <f t="shared" si="1449"/>
        <v/>
      </c>
      <c r="AF14274" s="50" t="str">
        <f t="shared" si="1450"/>
        <v/>
      </c>
    </row>
    <row r="14275" spans="24:32" x14ac:dyDescent="0.3">
      <c r="X14275" s="1"/>
      <c r="Z14275" t="str">
        <f t="shared" si="1449"/>
        <v/>
      </c>
      <c r="AF14275" s="50" t="str">
        <f t="shared" si="1450"/>
        <v/>
      </c>
    </row>
    <row r="14276" spans="24:32" x14ac:dyDescent="0.3">
      <c r="X14276" s="1"/>
      <c r="Z14276" t="str">
        <f t="shared" ref="Z14276:Z14339" si="1451">IFERROR(IF(AND(NOT(ISBLANK($O14276)),NOT(ISBLANK($P14276)),NOT(ISBLANK($T14276))),_xlfn.CONCAT(VLOOKUP($P14276,Pipe_Type,2,FALSE),"_",$O14276,"_",VLOOKUP($T14276,Pipe_Type2,2,FALSE)),""),"")</f>
        <v/>
      </c>
      <c r="AF14276" s="50" t="str">
        <f t="shared" ref="AF14276:AF14339" si="1452">IF(AND(AB14276=1,B14276&lt;&gt;""),"Yes",IF(B14276="","","No"))</f>
        <v/>
      </c>
    </row>
    <row r="14277" spans="24:32" x14ac:dyDescent="0.3">
      <c r="X14277" s="1"/>
      <c r="Z14277" t="str">
        <f t="shared" si="1451"/>
        <v/>
      </c>
      <c r="AF14277" s="50" t="str">
        <f t="shared" si="1452"/>
        <v/>
      </c>
    </row>
    <row r="14278" spans="24:32" x14ac:dyDescent="0.3">
      <c r="X14278" s="1"/>
      <c r="Z14278" t="str">
        <f t="shared" si="1451"/>
        <v/>
      </c>
      <c r="AF14278" s="50" t="str">
        <f t="shared" si="1452"/>
        <v/>
      </c>
    </row>
    <row r="14279" spans="24:32" x14ac:dyDescent="0.3">
      <c r="X14279" s="1"/>
      <c r="Z14279" t="str">
        <f t="shared" si="1451"/>
        <v/>
      </c>
      <c r="AF14279" s="50" t="str">
        <f t="shared" si="1452"/>
        <v/>
      </c>
    </row>
    <row r="14280" spans="24:32" x14ac:dyDescent="0.3">
      <c r="X14280" s="1"/>
      <c r="Z14280" t="str">
        <f t="shared" si="1451"/>
        <v/>
      </c>
      <c r="AF14280" s="50" t="str">
        <f t="shared" si="1452"/>
        <v/>
      </c>
    </row>
    <row r="14281" spans="24:32" x14ac:dyDescent="0.3">
      <c r="X14281" s="1"/>
      <c r="Z14281" t="str">
        <f t="shared" si="1451"/>
        <v/>
      </c>
      <c r="AF14281" s="50" t="str">
        <f t="shared" si="1452"/>
        <v/>
      </c>
    </row>
    <row r="14282" spans="24:32" x14ac:dyDescent="0.3">
      <c r="X14282" s="1"/>
      <c r="Z14282" t="str">
        <f t="shared" si="1451"/>
        <v/>
      </c>
      <c r="AF14282" s="50" t="str">
        <f t="shared" si="1452"/>
        <v/>
      </c>
    </row>
    <row r="14283" spans="24:32" x14ac:dyDescent="0.3">
      <c r="X14283" s="1"/>
      <c r="Z14283" t="str">
        <f t="shared" si="1451"/>
        <v/>
      </c>
      <c r="AF14283" s="50" t="str">
        <f t="shared" si="1452"/>
        <v/>
      </c>
    </row>
    <row r="14284" spans="24:32" x14ac:dyDescent="0.3">
      <c r="X14284" s="1"/>
      <c r="Z14284" t="str">
        <f t="shared" si="1451"/>
        <v/>
      </c>
      <c r="AF14284" s="50" t="str">
        <f t="shared" si="1452"/>
        <v/>
      </c>
    </row>
    <row r="14285" spans="24:32" x14ac:dyDescent="0.3">
      <c r="X14285" s="1"/>
      <c r="Z14285" t="str">
        <f t="shared" si="1451"/>
        <v/>
      </c>
      <c r="AF14285" s="50" t="str">
        <f t="shared" si="1452"/>
        <v/>
      </c>
    </row>
    <row r="14286" spans="24:32" x14ac:dyDescent="0.3">
      <c r="X14286" s="1"/>
      <c r="Z14286" t="str">
        <f t="shared" si="1451"/>
        <v/>
      </c>
      <c r="AF14286" s="50" t="str">
        <f t="shared" si="1452"/>
        <v/>
      </c>
    </row>
    <row r="14287" spans="24:32" x14ac:dyDescent="0.3">
      <c r="X14287" s="1"/>
      <c r="Z14287" t="str">
        <f t="shared" si="1451"/>
        <v/>
      </c>
      <c r="AF14287" s="50" t="str">
        <f t="shared" si="1452"/>
        <v/>
      </c>
    </row>
    <row r="14288" spans="24:32" x14ac:dyDescent="0.3">
      <c r="X14288" s="1"/>
      <c r="Z14288" t="str">
        <f t="shared" si="1451"/>
        <v/>
      </c>
      <c r="AF14288" s="50" t="str">
        <f t="shared" si="1452"/>
        <v/>
      </c>
    </row>
    <row r="14289" spans="24:32" x14ac:dyDescent="0.3">
      <c r="X14289" s="1"/>
      <c r="Z14289" t="str">
        <f t="shared" si="1451"/>
        <v/>
      </c>
      <c r="AF14289" s="50" t="str">
        <f t="shared" si="1452"/>
        <v/>
      </c>
    </row>
    <row r="14290" spans="24:32" x14ac:dyDescent="0.3">
      <c r="X14290" s="1"/>
      <c r="Z14290" t="str">
        <f t="shared" si="1451"/>
        <v/>
      </c>
      <c r="AF14290" s="50" t="str">
        <f t="shared" si="1452"/>
        <v/>
      </c>
    </row>
    <row r="14291" spans="24:32" x14ac:dyDescent="0.3">
      <c r="X14291" s="1"/>
      <c r="Z14291" t="str">
        <f t="shared" si="1451"/>
        <v/>
      </c>
      <c r="AF14291" s="50" t="str">
        <f t="shared" si="1452"/>
        <v/>
      </c>
    </row>
    <row r="14292" spans="24:32" x14ac:dyDescent="0.3">
      <c r="X14292" s="1"/>
      <c r="Z14292" t="str">
        <f t="shared" si="1451"/>
        <v/>
      </c>
      <c r="AF14292" s="50" t="str">
        <f t="shared" si="1452"/>
        <v/>
      </c>
    </row>
    <row r="14293" spans="24:32" x14ac:dyDescent="0.3">
      <c r="X14293" s="1"/>
      <c r="Z14293" t="str">
        <f t="shared" si="1451"/>
        <v/>
      </c>
      <c r="AF14293" s="50" t="str">
        <f t="shared" si="1452"/>
        <v/>
      </c>
    </row>
    <row r="14294" spans="24:32" x14ac:dyDescent="0.3">
      <c r="X14294" s="1"/>
      <c r="Z14294" t="str">
        <f t="shared" si="1451"/>
        <v/>
      </c>
      <c r="AF14294" s="50" t="str">
        <f t="shared" si="1452"/>
        <v/>
      </c>
    </row>
    <row r="14295" spans="24:32" x14ac:dyDescent="0.3">
      <c r="X14295" s="1"/>
      <c r="Z14295" t="str">
        <f t="shared" si="1451"/>
        <v/>
      </c>
      <c r="AF14295" s="50" t="str">
        <f t="shared" si="1452"/>
        <v/>
      </c>
    </row>
    <row r="14296" spans="24:32" x14ac:dyDescent="0.3">
      <c r="X14296" s="1"/>
      <c r="Z14296" t="str">
        <f t="shared" si="1451"/>
        <v/>
      </c>
      <c r="AF14296" s="50" t="str">
        <f t="shared" si="1452"/>
        <v/>
      </c>
    </row>
    <row r="14297" spans="24:32" x14ac:dyDescent="0.3">
      <c r="X14297" s="1"/>
      <c r="Z14297" t="str">
        <f t="shared" si="1451"/>
        <v/>
      </c>
      <c r="AF14297" s="50" t="str">
        <f t="shared" si="1452"/>
        <v/>
      </c>
    </row>
    <row r="14298" spans="24:32" x14ac:dyDescent="0.3">
      <c r="X14298" s="1"/>
      <c r="Z14298" t="str">
        <f t="shared" si="1451"/>
        <v/>
      </c>
      <c r="AF14298" s="50" t="str">
        <f t="shared" si="1452"/>
        <v/>
      </c>
    </row>
    <row r="14299" spans="24:32" x14ac:dyDescent="0.3">
      <c r="X14299" s="1"/>
      <c r="Z14299" t="str">
        <f t="shared" si="1451"/>
        <v/>
      </c>
      <c r="AF14299" s="50" t="str">
        <f t="shared" si="1452"/>
        <v/>
      </c>
    </row>
    <row r="14300" spans="24:32" x14ac:dyDescent="0.3">
      <c r="X14300" s="1"/>
      <c r="Z14300" t="str">
        <f t="shared" si="1451"/>
        <v/>
      </c>
      <c r="AF14300" s="50" t="str">
        <f t="shared" si="1452"/>
        <v/>
      </c>
    </row>
    <row r="14301" spans="24:32" x14ac:dyDescent="0.3">
      <c r="X14301" s="1"/>
      <c r="Z14301" t="str">
        <f t="shared" si="1451"/>
        <v/>
      </c>
      <c r="AF14301" s="50" t="str">
        <f t="shared" si="1452"/>
        <v/>
      </c>
    </row>
    <row r="14302" spans="24:32" x14ac:dyDescent="0.3">
      <c r="X14302" s="1"/>
      <c r="Z14302" t="str">
        <f t="shared" si="1451"/>
        <v/>
      </c>
      <c r="AF14302" s="50" t="str">
        <f t="shared" si="1452"/>
        <v/>
      </c>
    </row>
    <row r="14303" spans="24:32" x14ac:dyDescent="0.3">
      <c r="X14303" s="1"/>
      <c r="Z14303" t="str">
        <f t="shared" si="1451"/>
        <v/>
      </c>
      <c r="AF14303" s="50" t="str">
        <f t="shared" si="1452"/>
        <v/>
      </c>
    </row>
    <row r="14304" spans="24:32" x14ac:dyDescent="0.3">
      <c r="X14304" s="1"/>
      <c r="Z14304" t="str">
        <f t="shared" si="1451"/>
        <v/>
      </c>
      <c r="AF14304" s="50" t="str">
        <f t="shared" si="1452"/>
        <v/>
      </c>
    </row>
    <row r="14305" spans="24:32" x14ac:dyDescent="0.3">
      <c r="X14305" s="1"/>
      <c r="Z14305" t="str">
        <f t="shared" si="1451"/>
        <v/>
      </c>
      <c r="AF14305" s="50" t="str">
        <f t="shared" si="1452"/>
        <v/>
      </c>
    </row>
    <row r="14306" spans="24:32" x14ac:dyDescent="0.3">
      <c r="X14306" s="1"/>
      <c r="Z14306" t="str">
        <f t="shared" si="1451"/>
        <v/>
      </c>
      <c r="AF14306" s="50" t="str">
        <f t="shared" si="1452"/>
        <v/>
      </c>
    </row>
    <row r="14307" spans="24:32" x14ac:dyDescent="0.3">
      <c r="X14307" s="1"/>
      <c r="Z14307" t="str">
        <f t="shared" si="1451"/>
        <v/>
      </c>
      <c r="AF14307" s="50" t="str">
        <f t="shared" si="1452"/>
        <v/>
      </c>
    </row>
    <row r="14308" spans="24:32" x14ac:dyDescent="0.3">
      <c r="X14308" s="1"/>
      <c r="Z14308" t="str">
        <f t="shared" si="1451"/>
        <v/>
      </c>
      <c r="AF14308" s="50" t="str">
        <f t="shared" si="1452"/>
        <v/>
      </c>
    </row>
    <row r="14309" spans="24:32" x14ac:dyDescent="0.3">
      <c r="X14309" s="1"/>
      <c r="Z14309" t="str">
        <f t="shared" si="1451"/>
        <v/>
      </c>
      <c r="AF14309" s="50" t="str">
        <f t="shared" si="1452"/>
        <v/>
      </c>
    </row>
    <row r="14310" spans="24:32" x14ac:dyDescent="0.3">
      <c r="X14310" s="1"/>
      <c r="Z14310" t="str">
        <f t="shared" si="1451"/>
        <v/>
      </c>
      <c r="AF14310" s="50" t="str">
        <f t="shared" si="1452"/>
        <v/>
      </c>
    </row>
    <row r="14311" spans="24:32" x14ac:dyDescent="0.3">
      <c r="X14311" s="1"/>
      <c r="Z14311" t="str">
        <f t="shared" si="1451"/>
        <v/>
      </c>
      <c r="AF14311" s="50" t="str">
        <f t="shared" si="1452"/>
        <v/>
      </c>
    </row>
    <row r="14312" spans="24:32" x14ac:dyDescent="0.3">
      <c r="X14312" s="1"/>
      <c r="Z14312" t="str">
        <f t="shared" si="1451"/>
        <v/>
      </c>
      <c r="AF14312" s="50" t="str">
        <f t="shared" si="1452"/>
        <v/>
      </c>
    </row>
    <row r="14313" spans="24:32" x14ac:dyDescent="0.3">
      <c r="X14313" s="1"/>
      <c r="Z14313" t="str">
        <f t="shared" si="1451"/>
        <v/>
      </c>
      <c r="AF14313" s="50" t="str">
        <f t="shared" si="1452"/>
        <v/>
      </c>
    </row>
    <row r="14314" spans="24:32" x14ac:dyDescent="0.3">
      <c r="X14314" s="1"/>
      <c r="Z14314" t="str">
        <f t="shared" si="1451"/>
        <v/>
      </c>
      <c r="AF14314" s="50" t="str">
        <f t="shared" si="1452"/>
        <v/>
      </c>
    </row>
    <row r="14315" spans="24:32" x14ac:dyDescent="0.3">
      <c r="X14315" s="1"/>
      <c r="Z14315" t="str">
        <f t="shared" si="1451"/>
        <v/>
      </c>
      <c r="AF14315" s="50" t="str">
        <f t="shared" si="1452"/>
        <v/>
      </c>
    </row>
    <row r="14316" spans="24:32" x14ac:dyDescent="0.3">
      <c r="X14316" s="1"/>
      <c r="Z14316" t="str">
        <f t="shared" si="1451"/>
        <v/>
      </c>
      <c r="AF14316" s="50" t="str">
        <f t="shared" si="1452"/>
        <v/>
      </c>
    </row>
    <row r="14317" spans="24:32" x14ac:dyDescent="0.3">
      <c r="X14317" s="1"/>
      <c r="Z14317" t="str">
        <f t="shared" si="1451"/>
        <v/>
      </c>
      <c r="AF14317" s="50" t="str">
        <f t="shared" si="1452"/>
        <v/>
      </c>
    </row>
    <row r="14318" spans="24:32" x14ac:dyDescent="0.3">
      <c r="X14318" s="1"/>
      <c r="Z14318" t="str">
        <f t="shared" si="1451"/>
        <v/>
      </c>
      <c r="AF14318" s="50" t="str">
        <f t="shared" si="1452"/>
        <v/>
      </c>
    </row>
    <row r="14319" spans="24:32" x14ac:dyDescent="0.3">
      <c r="X14319" s="1"/>
      <c r="Z14319" t="str">
        <f t="shared" si="1451"/>
        <v/>
      </c>
      <c r="AF14319" s="50" t="str">
        <f t="shared" si="1452"/>
        <v/>
      </c>
    </row>
    <row r="14320" spans="24:32" x14ac:dyDescent="0.3">
      <c r="X14320" s="1"/>
      <c r="Z14320" t="str">
        <f t="shared" si="1451"/>
        <v/>
      </c>
      <c r="AF14320" s="50" t="str">
        <f t="shared" si="1452"/>
        <v/>
      </c>
    </row>
    <row r="14321" spans="24:32" x14ac:dyDescent="0.3">
      <c r="X14321" s="1"/>
      <c r="Z14321" t="str">
        <f t="shared" si="1451"/>
        <v/>
      </c>
      <c r="AF14321" s="50" t="str">
        <f t="shared" si="1452"/>
        <v/>
      </c>
    </row>
    <row r="14322" spans="24:32" x14ac:dyDescent="0.3">
      <c r="X14322" s="1"/>
      <c r="Z14322" t="str">
        <f t="shared" si="1451"/>
        <v/>
      </c>
      <c r="AF14322" s="50" t="str">
        <f t="shared" si="1452"/>
        <v/>
      </c>
    </row>
    <row r="14323" spans="24:32" x14ac:dyDescent="0.3">
      <c r="X14323" s="1"/>
      <c r="Z14323" t="str">
        <f t="shared" si="1451"/>
        <v/>
      </c>
      <c r="AF14323" s="50" t="str">
        <f t="shared" si="1452"/>
        <v/>
      </c>
    </row>
    <row r="14324" spans="24:32" x14ac:dyDescent="0.3">
      <c r="X14324" s="1"/>
      <c r="Z14324" t="str">
        <f t="shared" si="1451"/>
        <v/>
      </c>
      <c r="AF14324" s="50" t="str">
        <f t="shared" si="1452"/>
        <v/>
      </c>
    </row>
    <row r="14325" spans="24:32" x14ac:dyDescent="0.3">
      <c r="X14325" s="1"/>
      <c r="Z14325" t="str">
        <f t="shared" si="1451"/>
        <v/>
      </c>
      <c r="AF14325" s="50" t="str">
        <f t="shared" si="1452"/>
        <v/>
      </c>
    </row>
    <row r="14326" spans="24:32" x14ac:dyDescent="0.3">
      <c r="X14326" s="1"/>
      <c r="Z14326" t="str">
        <f t="shared" si="1451"/>
        <v/>
      </c>
      <c r="AF14326" s="50" t="str">
        <f t="shared" si="1452"/>
        <v/>
      </c>
    </row>
    <row r="14327" spans="24:32" x14ac:dyDescent="0.3">
      <c r="X14327" s="1"/>
      <c r="Z14327" t="str">
        <f t="shared" si="1451"/>
        <v/>
      </c>
      <c r="AF14327" s="50" t="str">
        <f t="shared" si="1452"/>
        <v/>
      </c>
    </row>
    <row r="14328" spans="24:32" x14ac:dyDescent="0.3">
      <c r="X14328" s="1"/>
      <c r="Z14328" t="str">
        <f t="shared" si="1451"/>
        <v/>
      </c>
      <c r="AF14328" s="50" t="str">
        <f t="shared" si="1452"/>
        <v/>
      </c>
    </row>
    <row r="14329" spans="24:32" x14ac:dyDescent="0.3">
      <c r="X14329" s="1"/>
      <c r="Z14329" t="str">
        <f t="shared" si="1451"/>
        <v/>
      </c>
      <c r="AF14329" s="50" t="str">
        <f t="shared" si="1452"/>
        <v/>
      </c>
    </row>
    <row r="14330" spans="24:32" x14ac:dyDescent="0.3">
      <c r="X14330" s="1"/>
      <c r="Z14330" t="str">
        <f t="shared" si="1451"/>
        <v/>
      </c>
      <c r="AF14330" s="50" t="str">
        <f t="shared" si="1452"/>
        <v/>
      </c>
    </row>
    <row r="14331" spans="24:32" x14ac:dyDescent="0.3">
      <c r="X14331" s="1"/>
      <c r="Z14331" t="str">
        <f t="shared" si="1451"/>
        <v/>
      </c>
      <c r="AF14331" s="50" t="str">
        <f t="shared" si="1452"/>
        <v/>
      </c>
    </row>
    <row r="14332" spans="24:32" x14ac:dyDescent="0.3">
      <c r="X14332" s="1"/>
      <c r="Z14332" t="str">
        <f t="shared" si="1451"/>
        <v/>
      </c>
      <c r="AF14332" s="50" t="str">
        <f t="shared" si="1452"/>
        <v/>
      </c>
    </row>
    <row r="14333" spans="24:32" x14ac:dyDescent="0.3">
      <c r="X14333" s="1"/>
      <c r="Z14333" t="str">
        <f t="shared" si="1451"/>
        <v/>
      </c>
      <c r="AF14333" s="50" t="str">
        <f t="shared" si="1452"/>
        <v/>
      </c>
    </row>
    <row r="14334" spans="24:32" x14ac:dyDescent="0.3">
      <c r="X14334" s="1"/>
      <c r="Z14334" t="str">
        <f t="shared" si="1451"/>
        <v/>
      </c>
      <c r="AF14334" s="50" t="str">
        <f t="shared" si="1452"/>
        <v/>
      </c>
    </row>
    <row r="14335" spans="24:32" x14ac:dyDescent="0.3">
      <c r="X14335" s="1"/>
      <c r="Z14335" t="str">
        <f t="shared" si="1451"/>
        <v/>
      </c>
      <c r="AF14335" s="50" t="str">
        <f t="shared" si="1452"/>
        <v/>
      </c>
    </row>
    <row r="14336" spans="24:32" x14ac:dyDescent="0.3">
      <c r="X14336" s="1"/>
      <c r="Z14336" t="str">
        <f t="shared" si="1451"/>
        <v/>
      </c>
      <c r="AF14336" s="50" t="str">
        <f t="shared" si="1452"/>
        <v/>
      </c>
    </row>
    <row r="14337" spans="24:32" x14ac:dyDescent="0.3">
      <c r="X14337" s="1"/>
      <c r="Z14337" t="str">
        <f t="shared" si="1451"/>
        <v/>
      </c>
      <c r="AF14337" s="50" t="str">
        <f t="shared" si="1452"/>
        <v/>
      </c>
    </row>
    <row r="14338" spans="24:32" x14ac:dyDescent="0.3">
      <c r="X14338" s="1"/>
      <c r="Z14338" t="str">
        <f t="shared" si="1451"/>
        <v/>
      </c>
      <c r="AF14338" s="50" t="str">
        <f t="shared" si="1452"/>
        <v/>
      </c>
    </row>
    <row r="14339" spans="24:32" x14ac:dyDescent="0.3">
      <c r="X14339" s="1"/>
      <c r="Z14339" t="str">
        <f t="shared" si="1451"/>
        <v/>
      </c>
      <c r="AF14339" s="50" t="str">
        <f t="shared" si="1452"/>
        <v/>
      </c>
    </row>
    <row r="14340" spans="24:32" x14ac:dyDescent="0.3">
      <c r="X14340" s="1"/>
      <c r="Z14340" t="str">
        <f t="shared" ref="Z14340:Z14403" si="1453">IFERROR(IF(AND(NOT(ISBLANK($O14340)),NOT(ISBLANK($P14340)),NOT(ISBLANK($T14340))),_xlfn.CONCAT(VLOOKUP($P14340,Pipe_Type,2,FALSE),"_",$O14340,"_",VLOOKUP($T14340,Pipe_Type2,2,FALSE)),""),"")</f>
        <v/>
      </c>
      <c r="AF14340" s="50" t="str">
        <f t="shared" ref="AF14340:AF14403" si="1454">IF(AND(AB14340=1,B14340&lt;&gt;""),"Yes",IF(B14340="","","No"))</f>
        <v/>
      </c>
    </row>
    <row r="14341" spans="24:32" x14ac:dyDescent="0.3">
      <c r="X14341" s="1"/>
      <c r="Z14341" t="str">
        <f t="shared" si="1453"/>
        <v/>
      </c>
      <c r="AF14341" s="50" t="str">
        <f t="shared" si="1454"/>
        <v/>
      </c>
    </row>
    <row r="14342" spans="24:32" x14ac:dyDescent="0.3">
      <c r="X14342" s="1"/>
      <c r="Z14342" t="str">
        <f t="shared" si="1453"/>
        <v/>
      </c>
      <c r="AF14342" s="50" t="str">
        <f t="shared" si="1454"/>
        <v/>
      </c>
    </row>
    <row r="14343" spans="24:32" x14ac:dyDescent="0.3">
      <c r="X14343" s="1"/>
      <c r="Z14343" t="str">
        <f t="shared" si="1453"/>
        <v/>
      </c>
      <c r="AF14343" s="50" t="str">
        <f t="shared" si="1454"/>
        <v/>
      </c>
    </row>
    <row r="14344" spans="24:32" x14ac:dyDescent="0.3">
      <c r="X14344" s="1"/>
      <c r="Z14344" t="str">
        <f t="shared" si="1453"/>
        <v/>
      </c>
      <c r="AF14344" s="50" t="str">
        <f t="shared" si="1454"/>
        <v/>
      </c>
    </row>
    <row r="14345" spans="24:32" x14ac:dyDescent="0.3">
      <c r="X14345" s="1"/>
      <c r="Z14345" t="str">
        <f t="shared" si="1453"/>
        <v/>
      </c>
      <c r="AF14345" s="50" t="str">
        <f t="shared" si="1454"/>
        <v/>
      </c>
    </row>
    <row r="14346" spans="24:32" x14ac:dyDescent="0.3">
      <c r="X14346" s="1"/>
      <c r="Z14346" t="str">
        <f t="shared" si="1453"/>
        <v/>
      </c>
      <c r="AF14346" s="50" t="str">
        <f t="shared" si="1454"/>
        <v/>
      </c>
    </row>
    <row r="14347" spans="24:32" x14ac:dyDescent="0.3">
      <c r="X14347" s="1"/>
      <c r="Z14347" t="str">
        <f t="shared" si="1453"/>
        <v/>
      </c>
      <c r="AF14347" s="50" t="str">
        <f t="shared" si="1454"/>
        <v/>
      </c>
    </row>
    <row r="14348" spans="24:32" x14ac:dyDescent="0.3">
      <c r="X14348" s="1"/>
      <c r="Z14348" t="str">
        <f t="shared" si="1453"/>
        <v/>
      </c>
      <c r="AF14348" s="50" t="str">
        <f t="shared" si="1454"/>
        <v/>
      </c>
    </row>
    <row r="14349" spans="24:32" x14ac:dyDescent="0.3">
      <c r="X14349" s="1"/>
      <c r="Z14349" t="str">
        <f t="shared" si="1453"/>
        <v/>
      </c>
      <c r="AF14349" s="50" t="str">
        <f t="shared" si="1454"/>
        <v/>
      </c>
    </row>
    <row r="14350" spans="24:32" x14ac:dyDescent="0.3">
      <c r="X14350" s="1"/>
      <c r="Z14350" t="str">
        <f t="shared" si="1453"/>
        <v/>
      </c>
      <c r="AF14350" s="50" t="str">
        <f t="shared" si="1454"/>
        <v/>
      </c>
    </row>
    <row r="14351" spans="24:32" x14ac:dyDescent="0.3">
      <c r="X14351" s="1"/>
      <c r="Z14351" t="str">
        <f t="shared" si="1453"/>
        <v/>
      </c>
      <c r="AF14351" s="50" t="str">
        <f t="shared" si="1454"/>
        <v/>
      </c>
    </row>
    <row r="14352" spans="24:32" x14ac:dyDescent="0.3">
      <c r="X14352" s="1"/>
      <c r="Z14352" t="str">
        <f t="shared" si="1453"/>
        <v/>
      </c>
      <c r="AF14352" s="50" t="str">
        <f t="shared" si="1454"/>
        <v/>
      </c>
    </row>
    <row r="14353" spans="24:32" x14ac:dyDescent="0.3">
      <c r="X14353" s="1"/>
      <c r="Z14353" t="str">
        <f t="shared" si="1453"/>
        <v/>
      </c>
      <c r="AF14353" s="50" t="str">
        <f t="shared" si="1454"/>
        <v/>
      </c>
    </row>
    <row r="14354" spans="24:32" x14ac:dyDescent="0.3">
      <c r="X14354" s="1"/>
      <c r="Z14354" t="str">
        <f t="shared" si="1453"/>
        <v/>
      </c>
      <c r="AF14354" s="50" t="str">
        <f t="shared" si="1454"/>
        <v/>
      </c>
    </row>
    <row r="14355" spans="24:32" x14ac:dyDescent="0.3">
      <c r="X14355" s="1"/>
      <c r="Z14355" t="str">
        <f t="shared" si="1453"/>
        <v/>
      </c>
      <c r="AF14355" s="50" t="str">
        <f t="shared" si="1454"/>
        <v/>
      </c>
    </row>
    <row r="14356" spans="24:32" x14ac:dyDescent="0.3">
      <c r="X14356" s="1"/>
      <c r="Z14356" t="str">
        <f t="shared" si="1453"/>
        <v/>
      </c>
      <c r="AF14356" s="50" t="str">
        <f t="shared" si="1454"/>
        <v/>
      </c>
    </row>
    <row r="14357" spans="24:32" x14ac:dyDescent="0.3">
      <c r="X14357" s="1"/>
      <c r="Z14357" t="str">
        <f t="shared" si="1453"/>
        <v/>
      </c>
      <c r="AF14357" s="50" t="str">
        <f t="shared" si="1454"/>
        <v/>
      </c>
    </row>
    <row r="14358" spans="24:32" x14ac:dyDescent="0.3">
      <c r="X14358" s="1"/>
      <c r="Z14358" t="str">
        <f t="shared" si="1453"/>
        <v/>
      </c>
      <c r="AF14358" s="50" t="str">
        <f t="shared" si="1454"/>
        <v/>
      </c>
    </row>
    <row r="14359" spans="24:32" x14ac:dyDescent="0.3">
      <c r="X14359" s="1"/>
      <c r="Z14359" t="str">
        <f t="shared" si="1453"/>
        <v/>
      </c>
      <c r="AF14359" s="50" t="str">
        <f t="shared" si="1454"/>
        <v/>
      </c>
    </row>
    <row r="14360" spans="24:32" x14ac:dyDescent="0.3">
      <c r="X14360" s="1"/>
      <c r="Z14360" t="str">
        <f t="shared" si="1453"/>
        <v/>
      </c>
      <c r="AF14360" s="50" t="str">
        <f t="shared" si="1454"/>
        <v/>
      </c>
    </row>
    <row r="14361" spans="24:32" x14ac:dyDescent="0.3">
      <c r="X14361" s="1"/>
      <c r="Z14361" t="str">
        <f t="shared" si="1453"/>
        <v/>
      </c>
      <c r="AF14361" s="50" t="str">
        <f t="shared" si="1454"/>
        <v/>
      </c>
    </row>
    <row r="14362" spans="24:32" x14ac:dyDescent="0.3">
      <c r="X14362" s="1"/>
      <c r="Z14362" t="str">
        <f t="shared" si="1453"/>
        <v/>
      </c>
      <c r="AF14362" s="50" t="str">
        <f t="shared" si="1454"/>
        <v/>
      </c>
    </row>
    <row r="14363" spans="24:32" x14ac:dyDescent="0.3">
      <c r="X14363" s="1"/>
      <c r="Z14363" t="str">
        <f t="shared" si="1453"/>
        <v/>
      </c>
      <c r="AF14363" s="50" t="str">
        <f t="shared" si="1454"/>
        <v/>
      </c>
    </row>
    <row r="14364" spans="24:32" x14ac:dyDescent="0.3">
      <c r="X14364" s="1"/>
      <c r="Z14364" t="str">
        <f t="shared" si="1453"/>
        <v/>
      </c>
      <c r="AF14364" s="50" t="str">
        <f t="shared" si="1454"/>
        <v/>
      </c>
    </row>
    <row r="14365" spans="24:32" x14ac:dyDescent="0.3">
      <c r="X14365" s="1"/>
      <c r="Z14365" t="str">
        <f t="shared" si="1453"/>
        <v/>
      </c>
      <c r="AF14365" s="50" t="str">
        <f t="shared" si="1454"/>
        <v/>
      </c>
    </row>
    <row r="14366" spans="24:32" x14ac:dyDescent="0.3">
      <c r="X14366" s="1"/>
      <c r="Z14366" t="str">
        <f t="shared" si="1453"/>
        <v/>
      </c>
      <c r="AF14366" s="50" t="str">
        <f t="shared" si="1454"/>
        <v/>
      </c>
    </row>
    <row r="14367" spans="24:32" x14ac:dyDescent="0.3">
      <c r="X14367" s="1"/>
      <c r="Z14367" t="str">
        <f t="shared" si="1453"/>
        <v/>
      </c>
      <c r="AF14367" s="50" t="str">
        <f t="shared" si="1454"/>
        <v/>
      </c>
    </row>
    <row r="14368" spans="24:32" x14ac:dyDescent="0.3">
      <c r="X14368" s="1"/>
      <c r="Z14368" t="str">
        <f t="shared" si="1453"/>
        <v/>
      </c>
      <c r="AF14368" s="50" t="str">
        <f t="shared" si="1454"/>
        <v/>
      </c>
    </row>
    <row r="14369" spans="24:32" x14ac:dyDescent="0.3">
      <c r="X14369" s="1"/>
      <c r="Z14369" t="str">
        <f t="shared" si="1453"/>
        <v/>
      </c>
      <c r="AF14369" s="50" t="str">
        <f t="shared" si="1454"/>
        <v/>
      </c>
    </row>
    <row r="14370" spans="24:32" x14ac:dyDescent="0.3">
      <c r="X14370" s="1"/>
      <c r="Z14370" t="str">
        <f t="shared" si="1453"/>
        <v/>
      </c>
      <c r="AF14370" s="50" t="str">
        <f t="shared" si="1454"/>
        <v/>
      </c>
    </row>
    <row r="14371" spans="24:32" x14ac:dyDescent="0.3">
      <c r="X14371" s="1"/>
      <c r="Z14371" t="str">
        <f t="shared" si="1453"/>
        <v/>
      </c>
      <c r="AF14371" s="50" t="str">
        <f t="shared" si="1454"/>
        <v/>
      </c>
    </row>
    <row r="14372" spans="24:32" x14ac:dyDescent="0.3">
      <c r="X14372" s="1"/>
      <c r="Z14372" t="str">
        <f t="shared" si="1453"/>
        <v/>
      </c>
      <c r="AF14372" s="50" t="str">
        <f t="shared" si="1454"/>
        <v/>
      </c>
    </row>
    <row r="14373" spans="24:32" x14ac:dyDescent="0.3">
      <c r="X14373" s="1"/>
      <c r="Z14373" t="str">
        <f t="shared" si="1453"/>
        <v/>
      </c>
      <c r="AF14373" s="50" t="str">
        <f t="shared" si="1454"/>
        <v/>
      </c>
    </row>
    <row r="14374" spans="24:32" x14ac:dyDescent="0.3">
      <c r="X14374" s="1"/>
      <c r="Z14374" t="str">
        <f t="shared" si="1453"/>
        <v/>
      </c>
      <c r="AF14374" s="50" t="str">
        <f t="shared" si="1454"/>
        <v/>
      </c>
    </row>
    <row r="14375" spans="24:32" x14ac:dyDescent="0.3">
      <c r="X14375" s="1"/>
      <c r="Z14375" t="str">
        <f t="shared" si="1453"/>
        <v/>
      </c>
      <c r="AF14375" s="50" t="str">
        <f t="shared" si="1454"/>
        <v/>
      </c>
    </row>
    <row r="14376" spans="24:32" x14ac:dyDescent="0.3">
      <c r="X14376" s="1"/>
      <c r="Z14376" t="str">
        <f t="shared" si="1453"/>
        <v/>
      </c>
      <c r="AF14376" s="50" t="str">
        <f t="shared" si="1454"/>
        <v/>
      </c>
    </row>
    <row r="14377" spans="24:32" x14ac:dyDescent="0.3">
      <c r="X14377" s="1"/>
      <c r="Z14377" t="str">
        <f t="shared" si="1453"/>
        <v/>
      </c>
      <c r="AF14377" s="50" t="str">
        <f t="shared" si="1454"/>
        <v/>
      </c>
    </row>
    <row r="14378" spans="24:32" x14ac:dyDescent="0.3">
      <c r="X14378" s="1"/>
      <c r="Z14378" t="str">
        <f t="shared" si="1453"/>
        <v/>
      </c>
      <c r="AF14378" s="50" t="str">
        <f t="shared" si="1454"/>
        <v/>
      </c>
    </row>
    <row r="14379" spans="24:32" x14ac:dyDescent="0.3">
      <c r="X14379" s="1"/>
      <c r="Z14379" t="str">
        <f t="shared" si="1453"/>
        <v/>
      </c>
      <c r="AF14379" s="50" t="str">
        <f t="shared" si="1454"/>
        <v/>
      </c>
    </row>
    <row r="14380" spans="24:32" x14ac:dyDescent="0.3">
      <c r="X14380" s="1"/>
      <c r="Z14380" t="str">
        <f t="shared" si="1453"/>
        <v/>
      </c>
      <c r="AF14380" s="50" t="str">
        <f t="shared" si="1454"/>
        <v/>
      </c>
    </row>
    <row r="14381" spans="24:32" x14ac:dyDescent="0.3">
      <c r="X14381" s="1"/>
      <c r="Z14381" t="str">
        <f t="shared" si="1453"/>
        <v/>
      </c>
      <c r="AF14381" s="50" t="str">
        <f t="shared" si="1454"/>
        <v/>
      </c>
    </row>
    <row r="14382" spans="24:32" x14ac:dyDescent="0.3">
      <c r="X14382" s="1"/>
      <c r="Z14382" t="str">
        <f t="shared" si="1453"/>
        <v/>
      </c>
      <c r="AF14382" s="50" t="str">
        <f t="shared" si="1454"/>
        <v/>
      </c>
    </row>
    <row r="14383" spans="24:32" x14ac:dyDescent="0.3">
      <c r="X14383" s="1"/>
      <c r="Z14383" t="str">
        <f t="shared" si="1453"/>
        <v/>
      </c>
      <c r="AF14383" s="50" t="str">
        <f t="shared" si="1454"/>
        <v/>
      </c>
    </row>
    <row r="14384" spans="24:32" x14ac:dyDescent="0.3">
      <c r="X14384" s="1"/>
      <c r="Z14384" t="str">
        <f t="shared" si="1453"/>
        <v/>
      </c>
      <c r="AF14384" s="50" t="str">
        <f t="shared" si="1454"/>
        <v/>
      </c>
    </row>
    <row r="14385" spans="24:32" x14ac:dyDescent="0.3">
      <c r="X14385" s="1"/>
      <c r="Z14385" t="str">
        <f t="shared" si="1453"/>
        <v/>
      </c>
      <c r="AF14385" s="50" t="str">
        <f t="shared" si="1454"/>
        <v/>
      </c>
    </row>
    <row r="14386" spans="24:32" x14ac:dyDescent="0.3">
      <c r="X14386" s="1"/>
      <c r="Z14386" t="str">
        <f t="shared" si="1453"/>
        <v/>
      </c>
      <c r="AF14386" s="50" t="str">
        <f t="shared" si="1454"/>
        <v/>
      </c>
    </row>
    <row r="14387" spans="24:32" x14ac:dyDescent="0.3">
      <c r="X14387" s="1"/>
      <c r="Z14387" t="str">
        <f t="shared" si="1453"/>
        <v/>
      </c>
      <c r="AF14387" s="50" t="str">
        <f t="shared" si="1454"/>
        <v/>
      </c>
    </row>
    <row r="14388" spans="24:32" x14ac:dyDescent="0.3">
      <c r="X14388" s="1"/>
      <c r="Z14388" t="str">
        <f t="shared" si="1453"/>
        <v/>
      </c>
      <c r="AF14388" s="50" t="str">
        <f t="shared" si="1454"/>
        <v/>
      </c>
    </row>
    <row r="14389" spans="24:32" x14ac:dyDescent="0.3">
      <c r="X14389" s="1"/>
      <c r="Z14389" t="str">
        <f t="shared" si="1453"/>
        <v/>
      </c>
      <c r="AF14389" s="50" t="str">
        <f t="shared" si="1454"/>
        <v/>
      </c>
    </row>
    <row r="14390" spans="24:32" x14ac:dyDescent="0.3">
      <c r="X14390" s="1"/>
      <c r="Z14390" t="str">
        <f t="shared" si="1453"/>
        <v/>
      </c>
      <c r="AF14390" s="50" t="str">
        <f t="shared" si="1454"/>
        <v/>
      </c>
    </row>
    <row r="14391" spans="24:32" x14ac:dyDescent="0.3">
      <c r="X14391" s="1"/>
      <c r="Z14391" t="str">
        <f t="shared" si="1453"/>
        <v/>
      </c>
      <c r="AF14391" s="50" t="str">
        <f t="shared" si="1454"/>
        <v/>
      </c>
    </row>
    <row r="14392" spans="24:32" x14ac:dyDescent="0.3">
      <c r="X14392" s="1"/>
      <c r="Z14392" t="str">
        <f t="shared" si="1453"/>
        <v/>
      </c>
      <c r="AF14392" s="50" t="str">
        <f t="shared" si="1454"/>
        <v/>
      </c>
    </row>
    <row r="14393" spans="24:32" x14ac:dyDescent="0.3">
      <c r="X14393" s="1"/>
      <c r="Z14393" t="str">
        <f t="shared" si="1453"/>
        <v/>
      </c>
      <c r="AF14393" s="50" t="str">
        <f t="shared" si="1454"/>
        <v/>
      </c>
    </row>
    <row r="14394" spans="24:32" x14ac:dyDescent="0.3">
      <c r="X14394" s="1"/>
      <c r="Z14394" t="str">
        <f t="shared" si="1453"/>
        <v/>
      </c>
      <c r="AF14394" s="50" t="str">
        <f t="shared" si="1454"/>
        <v/>
      </c>
    </row>
    <row r="14395" spans="24:32" x14ac:dyDescent="0.3">
      <c r="X14395" s="1"/>
      <c r="Z14395" t="str">
        <f t="shared" si="1453"/>
        <v/>
      </c>
      <c r="AF14395" s="50" t="str">
        <f t="shared" si="1454"/>
        <v/>
      </c>
    </row>
    <row r="14396" spans="24:32" x14ac:dyDescent="0.3">
      <c r="X14396" s="1"/>
      <c r="Z14396" t="str">
        <f t="shared" si="1453"/>
        <v/>
      </c>
      <c r="AF14396" s="50" t="str">
        <f t="shared" si="1454"/>
        <v/>
      </c>
    </row>
    <row r="14397" spans="24:32" x14ac:dyDescent="0.3">
      <c r="X14397" s="1"/>
      <c r="Z14397" t="str">
        <f t="shared" si="1453"/>
        <v/>
      </c>
      <c r="AF14397" s="50" t="str">
        <f t="shared" si="1454"/>
        <v/>
      </c>
    </row>
    <row r="14398" spans="24:32" x14ac:dyDescent="0.3">
      <c r="X14398" s="1"/>
      <c r="Z14398" t="str">
        <f t="shared" si="1453"/>
        <v/>
      </c>
      <c r="AF14398" s="50" t="str">
        <f t="shared" si="1454"/>
        <v/>
      </c>
    </row>
    <row r="14399" spans="24:32" x14ac:dyDescent="0.3">
      <c r="X14399" s="1"/>
      <c r="Z14399" t="str">
        <f t="shared" si="1453"/>
        <v/>
      </c>
      <c r="AF14399" s="50" t="str">
        <f t="shared" si="1454"/>
        <v/>
      </c>
    </row>
    <row r="14400" spans="24:32" x14ac:dyDescent="0.3">
      <c r="X14400" s="1"/>
      <c r="Z14400" t="str">
        <f t="shared" si="1453"/>
        <v/>
      </c>
      <c r="AF14400" s="50" t="str">
        <f t="shared" si="1454"/>
        <v/>
      </c>
    </row>
    <row r="14401" spans="24:32" x14ac:dyDescent="0.3">
      <c r="X14401" s="1"/>
      <c r="Z14401" t="str">
        <f t="shared" si="1453"/>
        <v/>
      </c>
      <c r="AF14401" s="50" t="str">
        <f t="shared" si="1454"/>
        <v/>
      </c>
    </row>
    <row r="14402" spans="24:32" x14ac:dyDescent="0.3">
      <c r="X14402" s="1"/>
      <c r="Z14402" t="str">
        <f t="shared" si="1453"/>
        <v/>
      </c>
      <c r="AF14402" s="50" t="str">
        <f t="shared" si="1454"/>
        <v/>
      </c>
    </row>
    <row r="14403" spans="24:32" x14ac:dyDescent="0.3">
      <c r="X14403" s="1"/>
      <c r="Z14403" t="str">
        <f t="shared" si="1453"/>
        <v/>
      </c>
      <c r="AF14403" s="50" t="str">
        <f t="shared" si="1454"/>
        <v/>
      </c>
    </row>
    <row r="14404" spans="24:32" x14ac:dyDescent="0.3">
      <c r="X14404" s="1"/>
      <c r="Z14404" t="str">
        <f t="shared" ref="Z14404:Z14467" si="1455">IFERROR(IF(AND(NOT(ISBLANK($O14404)),NOT(ISBLANK($P14404)),NOT(ISBLANK($T14404))),_xlfn.CONCAT(VLOOKUP($P14404,Pipe_Type,2,FALSE),"_",$O14404,"_",VLOOKUP($T14404,Pipe_Type2,2,FALSE)),""),"")</f>
        <v/>
      </c>
      <c r="AF14404" s="50" t="str">
        <f t="shared" ref="AF14404:AF14467" si="1456">IF(AND(AB14404=1,B14404&lt;&gt;""),"Yes",IF(B14404="","","No"))</f>
        <v/>
      </c>
    </row>
    <row r="14405" spans="24:32" x14ac:dyDescent="0.3">
      <c r="X14405" s="1"/>
      <c r="Z14405" t="str">
        <f t="shared" si="1455"/>
        <v/>
      </c>
      <c r="AF14405" s="50" t="str">
        <f t="shared" si="1456"/>
        <v/>
      </c>
    </row>
    <row r="14406" spans="24:32" x14ac:dyDescent="0.3">
      <c r="X14406" s="1"/>
      <c r="Z14406" t="str">
        <f t="shared" si="1455"/>
        <v/>
      </c>
      <c r="AF14406" s="50" t="str">
        <f t="shared" si="1456"/>
        <v/>
      </c>
    </row>
    <row r="14407" spans="24:32" x14ac:dyDescent="0.3">
      <c r="X14407" s="1"/>
      <c r="Z14407" t="str">
        <f t="shared" si="1455"/>
        <v/>
      </c>
      <c r="AF14407" s="50" t="str">
        <f t="shared" si="1456"/>
        <v/>
      </c>
    </row>
    <row r="14408" spans="24:32" x14ac:dyDescent="0.3">
      <c r="X14408" s="1"/>
      <c r="Z14408" t="str">
        <f t="shared" si="1455"/>
        <v/>
      </c>
      <c r="AF14408" s="50" t="str">
        <f t="shared" si="1456"/>
        <v/>
      </c>
    </row>
    <row r="14409" spans="24:32" x14ac:dyDescent="0.3">
      <c r="X14409" s="1"/>
      <c r="Z14409" t="str">
        <f t="shared" si="1455"/>
        <v/>
      </c>
      <c r="AF14409" s="50" t="str">
        <f t="shared" si="1456"/>
        <v/>
      </c>
    </row>
    <row r="14410" spans="24:32" x14ac:dyDescent="0.3">
      <c r="X14410" s="1"/>
      <c r="Z14410" t="str">
        <f t="shared" si="1455"/>
        <v/>
      </c>
      <c r="AF14410" s="50" t="str">
        <f t="shared" si="1456"/>
        <v/>
      </c>
    </row>
    <row r="14411" spans="24:32" x14ac:dyDescent="0.3">
      <c r="X14411" s="1"/>
      <c r="Z14411" t="str">
        <f t="shared" si="1455"/>
        <v/>
      </c>
      <c r="AF14411" s="50" t="str">
        <f t="shared" si="1456"/>
        <v/>
      </c>
    </row>
    <row r="14412" spans="24:32" x14ac:dyDescent="0.3">
      <c r="X14412" s="1"/>
      <c r="Z14412" t="str">
        <f t="shared" si="1455"/>
        <v/>
      </c>
      <c r="AF14412" s="50" t="str">
        <f t="shared" si="1456"/>
        <v/>
      </c>
    </row>
    <row r="14413" spans="24:32" x14ac:dyDescent="0.3">
      <c r="X14413" s="1"/>
      <c r="Z14413" t="str">
        <f t="shared" si="1455"/>
        <v/>
      </c>
      <c r="AF14413" s="50" t="str">
        <f t="shared" si="1456"/>
        <v/>
      </c>
    </row>
    <row r="14414" spans="24:32" x14ac:dyDescent="0.3">
      <c r="X14414" s="1"/>
      <c r="Z14414" t="str">
        <f t="shared" si="1455"/>
        <v/>
      </c>
      <c r="AF14414" s="50" t="str">
        <f t="shared" si="1456"/>
        <v/>
      </c>
    </row>
    <row r="14415" spans="24:32" x14ac:dyDescent="0.3">
      <c r="X14415" s="1"/>
      <c r="Z14415" t="str">
        <f t="shared" si="1455"/>
        <v/>
      </c>
      <c r="AF14415" s="50" t="str">
        <f t="shared" si="1456"/>
        <v/>
      </c>
    </row>
    <row r="14416" spans="24:32" x14ac:dyDescent="0.3">
      <c r="X14416" s="1"/>
      <c r="Z14416" t="str">
        <f t="shared" si="1455"/>
        <v/>
      </c>
      <c r="AF14416" s="50" t="str">
        <f t="shared" si="1456"/>
        <v/>
      </c>
    </row>
    <row r="14417" spans="24:32" x14ac:dyDescent="0.3">
      <c r="X14417" s="1"/>
      <c r="Z14417" t="str">
        <f t="shared" si="1455"/>
        <v/>
      </c>
      <c r="AF14417" s="50" t="str">
        <f t="shared" si="1456"/>
        <v/>
      </c>
    </row>
    <row r="14418" spans="24:32" x14ac:dyDescent="0.3">
      <c r="X14418" s="1"/>
      <c r="Z14418" t="str">
        <f t="shared" si="1455"/>
        <v/>
      </c>
      <c r="AF14418" s="50" t="str">
        <f t="shared" si="1456"/>
        <v/>
      </c>
    </row>
    <row r="14419" spans="24:32" x14ac:dyDescent="0.3">
      <c r="X14419" s="1"/>
      <c r="Z14419" t="str">
        <f t="shared" si="1455"/>
        <v/>
      </c>
      <c r="AF14419" s="50" t="str">
        <f t="shared" si="1456"/>
        <v/>
      </c>
    </row>
    <row r="14420" spans="24:32" x14ac:dyDescent="0.3">
      <c r="X14420" s="1"/>
      <c r="Z14420" t="str">
        <f t="shared" si="1455"/>
        <v/>
      </c>
      <c r="AF14420" s="50" t="str">
        <f t="shared" si="1456"/>
        <v/>
      </c>
    </row>
    <row r="14421" spans="24:32" x14ac:dyDescent="0.3">
      <c r="X14421" s="1"/>
      <c r="Z14421" t="str">
        <f t="shared" si="1455"/>
        <v/>
      </c>
      <c r="AF14421" s="50" t="str">
        <f t="shared" si="1456"/>
        <v/>
      </c>
    </row>
    <row r="14422" spans="24:32" x14ac:dyDescent="0.3">
      <c r="X14422" s="1"/>
      <c r="Z14422" t="str">
        <f t="shared" si="1455"/>
        <v/>
      </c>
      <c r="AF14422" s="50" t="str">
        <f t="shared" si="1456"/>
        <v/>
      </c>
    </row>
    <row r="14423" spans="24:32" x14ac:dyDescent="0.3">
      <c r="X14423" s="1"/>
      <c r="Z14423" t="str">
        <f t="shared" si="1455"/>
        <v/>
      </c>
      <c r="AF14423" s="50" t="str">
        <f t="shared" si="1456"/>
        <v/>
      </c>
    </row>
    <row r="14424" spans="24:32" x14ac:dyDescent="0.3">
      <c r="X14424" s="1"/>
      <c r="Z14424" t="str">
        <f t="shared" si="1455"/>
        <v/>
      </c>
      <c r="AF14424" s="50" t="str">
        <f t="shared" si="1456"/>
        <v/>
      </c>
    </row>
    <row r="14425" spans="24:32" x14ac:dyDescent="0.3">
      <c r="X14425" s="1"/>
      <c r="Z14425" t="str">
        <f t="shared" si="1455"/>
        <v/>
      </c>
      <c r="AF14425" s="50" t="str">
        <f t="shared" si="1456"/>
        <v/>
      </c>
    </row>
    <row r="14426" spans="24:32" x14ac:dyDescent="0.3">
      <c r="X14426" s="1"/>
      <c r="Z14426" t="str">
        <f t="shared" si="1455"/>
        <v/>
      </c>
      <c r="AF14426" s="50" t="str">
        <f t="shared" si="1456"/>
        <v/>
      </c>
    </row>
    <row r="14427" spans="24:32" x14ac:dyDescent="0.3">
      <c r="X14427" s="1"/>
      <c r="Z14427" t="str">
        <f t="shared" si="1455"/>
        <v/>
      </c>
      <c r="AF14427" s="50" t="str">
        <f t="shared" si="1456"/>
        <v/>
      </c>
    </row>
    <row r="14428" spans="24:32" x14ac:dyDescent="0.3">
      <c r="X14428" s="1"/>
      <c r="Z14428" t="str">
        <f t="shared" si="1455"/>
        <v/>
      </c>
      <c r="AF14428" s="50" t="str">
        <f t="shared" si="1456"/>
        <v/>
      </c>
    </row>
    <row r="14429" spans="24:32" x14ac:dyDescent="0.3">
      <c r="X14429" s="1"/>
      <c r="Z14429" t="str">
        <f t="shared" si="1455"/>
        <v/>
      </c>
      <c r="AF14429" s="50" t="str">
        <f t="shared" si="1456"/>
        <v/>
      </c>
    </row>
    <row r="14430" spans="24:32" x14ac:dyDescent="0.3">
      <c r="X14430" s="1"/>
      <c r="Z14430" t="str">
        <f t="shared" si="1455"/>
        <v/>
      </c>
      <c r="AF14430" s="50" t="str">
        <f t="shared" si="1456"/>
        <v/>
      </c>
    </row>
    <row r="14431" spans="24:32" x14ac:dyDescent="0.3">
      <c r="X14431" s="1"/>
      <c r="Z14431" t="str">
        <f t="shared" si="1455"/>
        <v/>
      </c>
      <c r="AF14431" s="50" t="str">
        <f t="shared" si="1456"/>
        <v/>
      </c>
    </row>
    <row r="14432" spans="24:32" x14ac:dyDescent="0.3">
      <c r="X14432" s="1"/>
      <c r="Z14432" t="str">
        <f t="shared" si="1455"/>
        <v/>
      </c>
      <c r="AF14432" s="50" t="str">
        <f t="shared" si="1456"/>
        <v/>
      </c>
    </row>
    <row r="14433" spans="24:32" x14ac:dyDescent="0.3">
      <c r="X14433" s="1"/>
      <c r="Z14433" t="str">
        <f t="shared" si="1455"/>
        <v/>
      </c>
      <c r="AF14433" s="50" t="str">
        <f t="shared" si="1456"/>
        <v/>
      </c>
    </row>
    <row r="14434" spans="24:32" x14ac:dyDescent="0.3">
      <c r="X14434" s="1"/>
      <c r="Z14434" t="str">
        <f t="shared" si="1455"/>
        <v/>
      </c>
      <c r="AF14434" s="50" t="str">
        <f t="shared" si="1456"/>
        <v/>
      </c>
    </row>
    <row r="14435" spans="24:32" x14ac:dyDescent="0.3">
      <c r="X14435" s="1"/>
      <c r="Z14435" t="str">
        <f t="shared" si="1455"/>
        <v/>
      </c>
      <c r="AF14435" s="50" t="str">
        <f t="shared" si="1456"/>
        <v/>
      </c>
    </row>
    <row r="14436" spans="24:32" x14ac:dyDescent="0.3">
      <c r="X14436" s="1"/>
      <c r="Z14436" t="str">
        <f t="shared" si="1455"/>
        <v/>
      </c>
      <c r="AF14436" s="50" t="str">
        <f t="shared" si="1456"/>
        <v/>
      </c>
    </row>
    <row r="14437" spans="24:32" x14ac:dyDescent="0.3">
      <c r="X14437" s="1"/>
      <c r="Z14437" t="str">
        <f t="shared" si="1455"/>
        <v/>
      </c>
      <c r="AF14437" s="50" t="str">
        <f t="shared" si="1456"/>
        <v/>
      </c>
    </row>
    <row r="14438" spans="24:32" x14ac:dyDescent="0.3">
      <c r="X14438" s="1"/>
      <c r="Z14438" t="str">
        <f t="shared" si="1455"/>
        <v/>
      </c>
      <c r="AF14438" s="50" t="str">
        <f t="shared" si="1456"/>
        <v/>
      </c>
    </row>
    <row r="14439" spans="24:32" x14ac:dyDescent="0.3">
      <c r="X14439" s="1"/>
      <c r="Z14439" t="str">
        <f t="shared" si="1455"/>
        <v/>
      </c>
      <c r="AF14439" s="50" t="str">
        <f t="shared" si="1456"/>
        <v/>
      </c>
    </row>
    <row r="14440" spans="24:32" x14ac:dyDescent="0.3">
      <c r="X14440" s="1"/>
      <c r="Z14440" t="str">
        <f t="shared" si="1455"/>
        <v/>
      </c>
      <c r="AF14440" s="50" t="str">
        <f t="shared" si="1456"/>
        <v/>
      </c>
    </row>
    <row r="14441" spans="24:32" x14ac:dyDescent="0.3">
      <c r="X14441" s="1"/>
      <c r="Z14441" t="str">
        <f t="shared" si="1455"/>
        <v/>
      </c>
      <c r="AF14441" s="50" t="str">
        <f t="shared" si="1456"/>
        <v/>
      </c>
    </row>
    <row r="14442" spans="24:32" x14ac:dyDescent="0.3">
      <c r="X14442" s="1"/>
      <c r="Z14442" t="str">
        <f t="shared" si="1455"/>
        <v/>
      </c>
      <c r="AF14442" s="50" t="str">
        <f t="shared" si="1456"/>
        <v/>
      </c>
    </row>
    <row r="14443" spans="24:32" x14ac:dyDescent="0.3">
      <c r="X14443" s="1"/>
      <c r="Z14443" t="str">
        <f t="shared" si="1455"/>
        <v/>
      </c>
      <c r="AF14443" s="50" t="str">
        <f t="shared" si="1456"/>
        <v/>
      </c>
    </row>
    <row r="14444" spans="24:32" x14ac:dyDescent="0.3">
      <c r="X14444" s="1"/>
      <c r="Z14444" t="str">
        <f t="shared" si="1455"/>
        <v/>
      </c>
      <c r="AF14444" s="50" t="str">
        <f t="shared" si="1456"/>
        <v/>
      </c>
    </row>
    <row r="14445" spans="24:32" x14ac:dyDescent="0.3">
      <c r="X14445" s="1"/>
      <c r="Z14445" t="str">
        <f t="shared" si="1455"/>
        <v/>
      </c>
      <c r="AF14445" s="50" t="str">
        <f t="shared" si="1456"/>
        <v/>
      </c>
    </row>
    <row r="14446" spans="24:32" x14ac:dyDescent="0.3">
      <c r="X14446" s="1"/>
      <c r="Z14446" t="str">
        <f t="shared" si="1455"/>
        <v/>
      </c>
      <c r="AF14446" s="50" t="str">
        <f t="shared" si="1456"/>
        <v/>
      </c>
    </row>
    <row r="14447" spans="24:32" x14ac:dyDescent="0.3">
      <c r="X14447" s="1"/>
      <c r="Z14447" t="str">
        <f t="shared" si="1455"/>
        <v/>
      </c>
      <c r="AF14447" s="50" t="str">
        <f t="shared" si="1456"/>
        <v/>
      </c>
    </row>
    <row r="14448" spans="24:32" x14ac:dyDescent="0.3">
      <c r="X14448" s="1"/>
      <c r="Z14448" t="str">
        <f t="shared" si="1455"/>
        <v/>
      </c>
      <c r="AF14448" s="50" t="str">
        <f t="shared" si="1456"/>
        <v/>
      </c>
    </row>
    <row r="14449" spans="24:32" x14ac:dyDescent="0.3">
      <c r="X14449" s="1"/>
      <c r="Z14449" t="str">
        <f t="shared" si="1455"/>
        <v/>
      </c>
      <c r="AF14449" s="50" t="str">
        <f t="shared" si="1456"/>
        <v/>
      </c>
    </row>
    <row r="14450" spans="24:32" x14ac:dyDescent="0.3">
      <c r="X14450" s="1"/>
      <c r="Z14450" t="str">
        <f t="shared" si="1455"/>
        <v/>
      </c>
      <c r="AF14450" s="50" t="str">
        <f t="shared" si="1456"/>
        <v/>
      </c>
    </row>
    <row r="14451" spans="24:32" x14ac:dyDescent="0.3">
      <c r="X14451" s="1"/>
      <c r="Z14451" t="str">
        <f t="shared" si="1455"/>
        <v/>
      </c>
      <c r="AF14451" s="50" t="str">
        <f t="shared" si="1456"/>
        <v/>
      </c>
    </row>
    <row r="14452" spans="24:32" x14ac:dyDescent="0.3">
      <c r="X14452" s="1"/>
      <c r="Z14452" t="str">
        <f t="shared" si="1455"/>
        <v/>
      </c>
      <c r="AF14452" s="50" t="str">
        <f t="shared" si="1456"/>
        <v/>
      </c>
    </row>
    <row r="14453" spans="24:32" x14ac:dyDescent="0.3">
      <c r="X14453" s="1"/>
      <c r="Z14453" t="str">
        <f t="shared" si="1455"/>
        <v/>
      </c>
      <c r="AF14453" s="50" t="str">
        <f t="shared" si="1456"/>
        <v/>
      </c>
    </row>
    <row r="14454" spans="24:32" x14ac:dyDescent="0.3">
      <c r="X14454" s="1"/>
      <c r="Z14454" t="str">
        <f t="shared" si="1455"/>
        <v/>
      </c>
      <c r="AF14454" s="50" t="str">
        <f t="shared" si="1456"/>
        <v/>
      </c>
    </row>
    <row r="14455" spans="24:32" x14ac:dyDescent="0.3">
      <c r="X14455" s="1"/>
      <c r="Z14455" t="str">
        <f t="shared" si="1455"/>
        <v/>
      </c>
      <c r="AF14455" s="50" t="str">
        <f t="shared" si="1456"/>
        <v/>
      </c>
    </row>
    <row r="14456" spans="24:32" x14ac:dyDescent="0.3">
      <c r="X14456" s="1"/>
      <c r="Z14456" t="str">
        <f t="shared" si="1455"/>
        <v/>
      </c>
      <c r="AF14456" s="50" t="str">
        <f t="shared" si="1456"/>
        <v/>
      </c>
    </row>
    <row r="14457" spans="24:32" x14ac:dyDescent="0.3">
      <c r="X14457" s="1"/>
      <c r="Z14457" t="str">
        <f t="shared" si="1455"/>
        <v/>
      </c>
      <c r="AF14457" s="50" t="str">
        <f t="shared" si="1456"/>
        <v/>
      </c>
    </row>
    <row r="14458" spans="24:32" x14ac:dyDescent="0.3">
      <c r="X14458" s="1"/>
      <c r="Z14458" t="str">
        <f t="shared" si="1455"/>
        <v/>
      </c>
      <c r="AF14458" s="50" t="str">
        <f t="shared" si="1456"/>
        <v/>
      </c>
    </row>
    <row r="14459" spans="24:32" x14ac:dyDescent="0.3">
      <c r="X14459" s="1"/>
      <c r="Z14459" t="str">
        <f t="shared" si="1455"/>
        <v/>
      </c>
      <c r="AF14459" s="50" t="str">
        <f t="shared" si="1456"/>
        <v/>
      </c>
    </row>
    <row r="14460" spans="24:32" x14ac:dyDescent="0.3">
      <c r="X14460" s="1"/>
      <c r="Z14460" t="str">
        <f t="shared" si="1455"/>
        <v/>
      </c>
      <c r="AF14460" s="50" t="str">
        <f t="shared" si="1456"/>
        <v/>
      </c>
    </row>
    <row r="14461" spans="24:32" x14ac:dyDescent="0.3">
      <c r="X14461" s="1"/>
      <c r="Z14461" t="str">
        <f t="shared" si="1455"/>
        <v/>
      </c>
      <c r="AF14461" s="50" t="str">
        <f t="shared" si="1456"/>
        <v/>
      </c>
    </row>
    <row r="14462" spans="24:32" x14ac:dyDescent="0.3">
      <c r="X14462" s="1"/>
      <c r="Z14462" t="str">
        <f t="shared" si="1455"/>
        <v/>
      </c>
      <c r="AF14462" s="50" t="str">
        <f t="shared" si="1456"/>
        <v/>
      </c>
    </row>
    <row r="14463" spans="24:32" x14ac:dyDescent="0.3">
      <c r="X14463" s="1"/>
      <c r="Z14463" t="str">
        <f t="shared" si="1455"/>
        <v/>
      </c>
      <c r="AF14463" s="50" t="str">
        <f t="shared" si="1456"/>
        <v/>
      </c>
    </row>
    <row r="14464" spans="24:32" x14ac:dyDescent="0.3">
      <c r="X14464" s="1"/>
      <c r="Z14464" t="str">
        <f t="shared" si="1455"/>
        <v/>
      </c>
      <c r="AF14464" s="50" t="str">
        <f t="shared" si="1456"/>
        <v/>
      </c>
    </row>
    <row r="14465" spans="24:32" x14ac:dyDescent="0.3">
      <c r="X14465" s="1"/>
      <c r="Z14465" t="str">
        <f t="shared" si="1455"/>
        <v/>
      </c>
      <c r="AF14465" s="50" t="str">
        <f t="shared" si="1456"/>
        <v/>
      </c>
    </row>
    <row r="14466" spans="24:32" x14ac:dyDescent="0.3">
      <c r="X14466" s="1"/>
      <c r="Z14466" t="str">
        <f t="shared" si="1455"/>
        <v/>
      </c>
      <c r="AF14466" s="50" t="str">
        <f t="shared" si="1456"/>
        <v/>
      </c>
    </row>
    <row r="14467" spans="24:32" x14ac:dyDescent="0.3">
      <c r="X14467" s="1"/>
      <c r="Z14467" t="str">
        <f t="shared" si="1455"/>
        <v/>
      </c>
      <c r="AF14467" s="50" t="str">
        <f t="shared" si="1456"/>
        <v/>
      </c>
    </row>
    <row r="14468" spans="24:32" x14ac:dyDescent="0.3">
      <c r="X14468" s="1"/>
      <c r="Z14468" t="str">
        <f t="shared" ref="Z14468:Z14531" si="1457">IFERROR(IF(AND(NOT(ISBLANK($O14468)),NOT(ISBLANK($P14468)),NOT(ISBLANK($T14468))),_xlfn.CONCAT(VLOOKUP($P14468,Pipe_Type,2,FALSE),"_",$O14468,"_",VLOOKUP($T14468,Pipe_Type2,2,FALSE)),""),"")</f>
        <v/>
      </c>
      <c r="AF14468" s="50" t="str">
        <f t="shared" ref="AF14468:AF14531" si="1458">IF(AND(AB14468=1,B14468&lt;&gt;""),"Yes",IF(B14468="","","No"))</f>
        <v/>
      </c>
    </row>
    <row r="14469" spans="24:32" x14ac:dyDescent="0.3">
      <c r="X14469" s="1"/>
      <c r="Z14469" t="str">
        <f t="shared" si="1457"/>
        <v/>
      </c>
      <c r="AF14469" s="50" t="str">
        <f t="shared" si="1458"/>
        <v/>
      </c>
    </row>
    <row r="14470" spans="24:32" x14ac:dyDescent="0.3">
      <c r="X14470" s="1"/>
      <c r="Z14470" t="str">
        <f t="shared" si="1457"/>
        <v/>
      </c>
      <c r="AF14470" s="50" t="str">
        <f t="shared" si="1458"/>
        <v/>
      </c>
    </row>
    <row r="14471" spans="24:32" x14ac:dyDescent="0.3">
      <c r="X14471" s="1"/>
      <c r="Z14471" t="str">
        <f t="shared" si="1457"/>
        <v/>
      </c>
      <c r="AF14471" s="50" t="str">
        <f t="shared" si="1458"/>
        <v/>
      </c>
    </row>
    <row r="14472" spans="24:32" x14ac:dyDescent="0.3">
      <c r="X14472" s="1"/>
      <c r="Z14472" t="str">
        <f t="shared" si="1457"/>
        <v/>
      </c>
      <c r="AF14472" s="50" t="str">
        <f t="shared" si="1458"/>
        <v/>
      </c>
    </row>
    <row r="14473" spans="24:32" x14ac:dyDescent="0.3">
      <c r="X14473" s="1"/>
      <c r="Z14473" t="str">
        <f t="shared" si="1457"/>
        <v/>
      </c>
      <c r="AF14473" s="50" t="str">
        <f t="shared" si="1458"/>
        <v/>
      </c>
    </row>
    <row r="14474" spans="24:32" x14ac:dyDescent="0.3">
      <c r="X14474" s="1"/>
      <c r="Z14474" t="str">
        <f t="shared" si="1457"/>
        <v/>
      </c>
      <c r="AF14474" s="50" t="str">
        <f t="shared" si="1458"/>
        <v/>
      </c>
    </row>
    <row r="14475" spans="24:32" x14ac:dyDescent="0.3">
      <c r="X14475" s="1"/>
      <c r="Z14475" t="str">
        <f t="shared" si="1457"/>
        <v/>
      </c>
      <c r="AF14475" s="50" t="str">
        <f t="shared" si="1458"/>
        <v/>
      </c>
    </row>
    <row r="14476" spans="24:32" x14ac:dyDescent="0.3">
      <c r="X14476" s="1"/>
      <c r="Z14476" t="str">
        <f t="shared" si="1457"/>
        <v/>
      </c>
      <c r="AF14476" s="50" t="str">
        <f t="shared" si="1458"/>
        <v/>
      </c>
    </row>
    <row r="14477" spans="24:32" x14ac:dyDescent="0.3">
      <c r="X14477" s="1"/>
      <c r="Z14477" t="str">
        <f t="shared" si="1457"/>
        <v/>
      </c>
      <c r="AF14477" s="50" t="str">
        <f t="shared" si="1458"/>
        <v/>
      </c>
    </row>
    <row r="14478" spans="24:32" x14ac:dyDescent="0.3">
      <c r="X14478" s="1"/>
      <c r="Z14478" t="str">
        <f t="shared" si="1457"/>
        <v/>
      </c>
      <c r="AF14478" s="50" t="str">
        <f t="shared" si="1458"/>
        <v/>
      </c>
    </row>
    <row r="14479" spans="24:32" x14ac:dyDescent="0.3">
      <c r="X14479" s="1"/>
      <c r="Z14479" t="str">
        <f t="shared" si="1457"/>
        <v/>
      </c>
      <c r="AF14479" s="50" t="str">
        <f t="shared" si="1458"/>
        <v/>
      </c>
    </row>
    <row r="14480" spans="24:32" x14ac:dyDescent="0.3">
      <c r="X14480" s="1"/>
      <c r="Z14480" t="str">
        <f t="shared" si="1457"/>
        <v/>
      </c>
      <c r="AF14480" s="50" t="str">
        <f t="shared" si="1458"/>
        <v/>
      </c>
    </row>
    <row r="14481" spans="24:32" x14ac:dyDescent="0.3">
      <c r="X14481" s="1"/>
      <c r="Z14481" t="str">
        <f t="shared" si="1457"/>
        <v/>
      </c>
      <c r="AF14481" s="50" t="str">
        <f t="shared" si="1458"/>
        <v/>
      </c>
    </row>
    <row r="14482" spans="24:32" x14ac:dyDescent="0.3">
      <c r="X14482" s="1"/>
      <c r="Z14482" t="str">
        <f t="shared" si="1457"/>
        <v/>
      </c>
      <c r="AF14482" s="50" t="str">
        <f t="shared" si="1458"/>
        <v/>
      </c>
    </row>
    <row r="14483" spans="24:32" x14ac:dyDescent="0.3">
      <c r="X14483" s="1"/>
      <c r="Z14483" t="str">
        <f t="shared" si="1457"/>
        <v/>
      </c>
      <c r="AF14483" s="50" t="str">
        <f t="shared" si="1458"/>
        <v/>
      </c>
    </row>
    <row r="14484" spans="24:32" x14ac:dyDescent="0.3">
      <c r="X14484" s="1"/>
      <c r="Z14484" t="str">
        <f t="shared" si="1457"/>
        <v/>
      </c>
      <c r="AF14484" s="50" t="str">
        <f t="shared" si="1458"/>
        <v/>
      </c>
    </row>
    <row r="14485" spans="24:32" x14ac:dyDescent="0.3">
      <c r="X14485" s="1"/>
      <c r="Z14485" t="str">
        <f t="shared" si="1457"/>
        <v/>
      </c>
      <c r="AF14485" s="50" t="str">
        <f t="shared" si="1458"/>
        <v/>
      </c>
    </row>
    <row r="14486" spans="24:32" x14ac:dyDescent="0.3">
      <c r="X14486" s="1"/>
      <c r="Z14486" t="str">
        <f t="shared" si="1457"/>
        <v/>
      </c>
      <c r="AF14486" s="50" t="str">
        <f t="shared" si="1458"/>
        <v/>
      </c>
    </row>
    <row r="14487" spans="24:32" x14ac:dyDescent="0.3">
      <c r="X14487" s="1"/>
      <c r="Z14487" t="str">
        <f t="shared" si="1457"/>
        <v/>
      </c>
      <c r="AF14487" s="50" t="str">
        <f t="shared" si="1458"/>
        <v/>
      </c>
    </row>
    <row r="14488" spans="24:32" x14ac:dyDescent="0.3">
      <c r="X14488" s="1"/>
      <c r="Z14488" t="str">
        <f t="shared" si="1457"/>
        <v/>
      </c>
      <c r="AF14488" s="50" t="str">
        <f t="shared" si="1458"/>
        <v/>
      </c>
    </row>
    <row r="14489" spans="24:32" x14ac:dyDescent="0.3">
      <c r="X14489" s="1"/>
      <c r="Z14489" t="str">
        <f t="shared" si="1457"/>
        <v/>
      </c>
      <c r="AF14489" s="50" t="str">
        <f t="shared" si="1458"/>
        <v/>
      </c>
    </row>
    <row r="14490" spans="24:32" x14ac:dyDescent="0.3">
      <c r="X14490" s="1"/>
      <c r="Z14490" t="str">
        <f t="shared" si="1457"/>
        <v/>
      </c>
      <c r="AF14490" s="50" t="str">
        <f t="shared" si="1458"/>
        <v/>
      </c>
    </row>
    <row r="14491" spans="24:32" x14ac:dyDescent="0.3">
      <c r="X14491" s="1"/>
      <c r="Z14491" t="str">
        <f t="shared" si="1457"/>
        <v/>
      </c>
      <c r="AF14491" s="50" t="str">
        <f t="shared" si="1458"/>
        <v/>
      </c>
    </row>
    <row r="14492" spans="24:32" x14ac:dyDescent="0.3">
      <c r="X14492" s="1"/>
      <c r="Z14492" t="str">
        <f t="shared" si="1457"/>
        <v/>
      </c>
      <c r="AF14492" s="50" t="str">
        <f t="shared" si="1458"/>
        <v/>
      </c>
    </row>
    <row r="14493" spans="24:32" x14ac:dyDescent="0.3">
      <c r="X14493" s="1"/>
      <c r="Z14493" t="str">
        <f t="shared" si="1457"/>
        <v/>
      </c>
      <c r="AF14493" s="50" t="str">
        <f t="shared" si="1458"/>
        <v/>
      </c>
    </row>
    <row r="14494" spans="24:32" x14ac:dyDescent="0.3">
      <c r="X14494" s="1"/>
      <c r="Z14494" t="str">
        <f t="shared" si="1457"/>
        <v/>
      </c>
      <c r="AF14494" s="50" t="str">
        <f t="shared" si="1458"/>
        <v/>
      </c>
    </row>
    <row r="14495" spans="24:32" x14ac:dyDescent="0.3">
      <c r="X14495" s="1"/>
      <c r="Z14495" t="str">
        <f t="shared" si="1457"/>
        <v/>
      </c>
      <c r="AF14495" s="50" t="str">
        <f t="shared" si="1458"/>
        <v/>
      </c>
    </row>
    <row r="14496" spans="24:32" x14ac:dyDescent="0.3">
      <c r="X14496" s="1"/>
      <c r="Z14496" t="str">
        <f t="shared" si="1457"/>
        <v/>
      </c>
      <c r="AF14496" s="50" t="str">
        <f t="shared" si="1458"/>
        <v/>
      </c>
    </row>
    <row r="14497" spans="24:32" x14ac:dyDescent="0.3">
      <c r="X14497" s="1"/>
      <c r="Z14497" t="str">
        <f t="shared" si="1457"/>
        <v/>
      </c>
      <c r="AF14497" s="50" t="str">
        <f t="shared" si="1458"/>
        <v/>
      </c>
    </row>
    <row r="14498" spans="24:32" x14ac:dyDescent="0.3">
      <c r="X14498" s="1"/>
      <c r="Z14498" t="str">
        <f t="shared" si="1457"/>
        <v/>
      </c>
      <c r="AF14498" s="50" t="str">
        <f t="shared" si="1458"/>
        <v/>
      </c>
    </row>
    <row r="14499" spans="24:32" x14ac:dyDescent="0.3">
      <c r="X14499" s="1"/>
      <c r="Z14499" t="str">
        <f t="shared" si="1457"/>
        <v/>
      </c>
      <c r="AF14499" s="50" t="str">
        <f t="shared" si="1458"/>
        <v/>
      </c>
    </row>
    <row r="14500" spans="24:32" x14ac:dyDescent="0.3">
      <c r="X14500" s="1"/>
      <c r="Z14500" t="str">
        <f t="shared" si="1457"/>
        <v/>
      </c>
      <c r="AF14500" s="50" t="str">
        <f t="shared" si="1458"/>
        <v/>
      </c>
    </row>
    <row r="14501" spans="24:32" x14ac:dyDescent="0.3">
      <c r="X14501" s="1"/>
      <c r="Z14501" t="str">
        <f t="shared" si="1457"/>
        <v/>
      </c>
      <c r="AF14501" s="50" t="str">
        <f t="shared" si="1458"/>
        <v/>
      </c>
    </row>
    <row r="14502" spans="24:32" x14ac:dyDescent="0.3">
      <c r="X14502" s="1"/>
      <c r="Z14502" t="str">
        <f t="shared" si="1457"/>
        <v/>
      </c>
      <c r="AF14502" s="50" t="str">
        <f t="shared" si="1458"/>
        <v/>
      </c>
    </row>
    <row r="14503" spans="24:32" x14ac:dyDescent="0.3">
      <c r="X14503" s="1"/>
      <c r="Z14503" t="str">
        <f t="shared" si="1457"/>
        <v/>
      </c>
      <c r="AF14503" s="50" t="str">
        <f t="shared" si="1458"/>
        <v/>
      </c>
    </row>
    <row r="14504" spans="24:32" x14ac:dyDescent="0.3">
      <c r="X14504" s="1"/>
      <c r="Z14504" t="str">
        <f t="shared" si="1457"/>
        <v/>
      </c>
      <c r="AF14504" s="50" t="str">
        <f t="shared" si="1458"/>
        <v/>
      </c>
    </row>
    <row r="14505" spans="24:32" x14ac:dyDescent="0.3">
      <c r="X14505" s="1"/>
      <c r="Z14505" t="str">
        <f t="shared" si="1457"/>
        <v/>
      </c>
      <c r="AF14505" s="50" t="str">
        <f t="shared" si="1458"/>
        <v/>
      </c>
    </row>
    <row r="14506" spans="24:32" x14ac:dyDescent="0.3">
      <c r="X14506" s="1"/>
      <c r="Z14506" t="str">
        <f t="shared" si="1457"/>
        <v/>
      </c>
      <c r="AF14506" s="50" t="str">
        <f t="shared" si="1458"/>
        <v/>
      </c>
    </row>
    <row r="14507" spans="24:32" x14ac:dyDescent="0.3">
      <c r="X14507" s="1"/>
      <c r="Z14507" t="str">
        <f t="shared" si="1457"/>
        <v/>
      </c>
      <c r="AF14507" s="50" t="str">
        <f t="shared" si="1458"/>
        <v/>
      </c>
    </row>
    <row r="14508" spans="24:32" x14ac:dyDescent="0.3">
      <c r="X14508" s="1"/>
      <c r="Z14508" t="str">
        <f t="shared" si="1457"/>
        <v/>
      </c>
      <c r="AF14508" s="50" t="str">
        <f t="shared" si="1458"/>
        <v/>
      </c>
    </row>
    <row r="14509" spans="24:32" x14ac:dyDescent="0.3">
      <c r="X14509" s="1"/>
      <c r="Z14509" t="str">
        <f t="shared" si="1457"/>
        <v/>
      </c>
      <c r="AF14509" s="50" t="str">
        <f t="shared" si="1458"/>
        <v/>
      </c>
    </row>
    <row r="14510" spans="24:32" x14ac:dyDescent="0.3">
      <c r="X14510" s="1"/>
      <c r="Z14510" t="str">
        <f t="shared" si="1457"/>
        <v/>
      </c>
      <c r="AF14510" s="50" t="str">
        <f t="shared" si="1458"/>
        <v/>
      </c>
    </row>
    <row r="14511" spans="24:32" x14ac:dyDescent="0.3">
      <c r="X14511" s="1"/>
      <c r="Z14511" t="str">
        <f t="shared" si="1457"/>
        <v/>
      </c>
      <c r="AF14511" s="50" t="str">
        <f t="shared" si="1458"/>
        <v/>
      </c>
    </row>
    <row r="14512" spans="24:32" x14ac:dyDescent="0.3">
      <c r="X14512" s="1"/>
      <c r="Z14512" t="str">
        <f t="shared" si="1457"/>
        <v/>
      </c>
      <c r="AF14512" s="50" t="str">
        <f t="shared" si="1458"/>
        <v/>
      </c>
    </row>
    <row r="14513" spans="24:32" x14ac:dyDescent="0.3">
      <c r="X14513" s="1"/>
      <c r="Z14513" t="str">
        <f t="shared" si="1457"/>
        <v/>
      </c>
      <c r="AF14513" s="50" t="str">
        <f t="shared" si="1458"/>
        <v/>
      </c>
    </row>
    <row r="14514" spans="24:32" x14ac:dyDescent="0.3">
      <c r="X14514" s="1"/>
      <c r="Z14514" t="str">
        <f t="shared" si="1457"/>
        <v/>
      </c>
      <c r="AF14514" s="50" t="str">
        <f t="shared" si="1458"/>
        <v/>
      </c>
    </row>
    <row r="14515" spans="24:32" x14ac:dyDescent="0.3">
      <c r="X14515" s="1"/>
      <c r="Z14515" t="str">
        <f t="shared" si="1457"/>
        <v/>
      </c>
      <c r="AF14515" s="50" t="str">
        <f t="shared" si="1458"/>
        <v/>
      </c>
    </row>
    <row r="14516" spans="24:32" x14ac:dyDescent="0.3">
      <c r="X14516" s="1"/>
      <c r="Z14516" t="str">
        <f t="shared" si="1457"/>
        <v/>
      </c>
      <c r="AF14516" s="50" t="str">
        <f t="shared" si="1458"/>
        <v/>
      </c>
    </row>
    <row r="14517" spans="24:32" x14ac:dyDescent="0.3">
      <c r="X14517" s="1"/>
      <c r="Z14517" t="str">
        <f t="shared" si="1457"/>
        <v/>
      </c>
      <c r="AF14517" s="50" t="str">
        <f t="shared" si="1458"/>
        <v/>
      </c>
    </row>
    <row r="14518" spans="24:32" x14ac:dyDescent="0.3">
      <c r="X14518" s="1"/>
      <c r="Z14518" t="str">
        <f t="shared" si="1457"/>
        <v/>
      </c>
      <c r="AF14518" s="50" t="str">
        <f t="shared" si="1458"/>
        <v/>
      </c>
    </row>
    <row r="14519" spans="24:32" x14ac:dyDescent="0.3">
      <c r="X14519" s="1"/>
      <c r="Z14519" t="str">
        <f t="shared" si="1457"/>
        <v/>
      </c>
      <c r="AF14519" s="50" t="str">
        <f t="shared" si="1458"/>
        <v/>
      </c>
    </row>
    <row r="14520" spans="24:32" x14ac:dyDescent="0.3">
      <c r="X14520" s="1"/>
      <c r="Z14520" t="str">
        <f t="shared" si="1457"/>
        <v/>
      </c>
      <c r="AF14520" s="50" t="str">
        <f t="shared" si="1458"/>
        <v/>
      </c>
    </row>
    <row r="14521" spans="24:32" x14ac:dyDescent="0.3">
      <c r="X14521" s="1"/>
      <c r="Z14521" t="str">
        <f t="shared" si="1457"/>
        <v/>
      </c>
      <c r="AF14521" s="50" t="str">
        <f t="shared" si="1458"/>
        <v/>
      </c>
    </row>
    <row r="14522" spans="24:32" x14ac:dyDescent="0.3">
      <c r="X14522" s="1"/>
      <c r="Z14522" t="str">
        <f t="shared" si="1457"/>
        <v/>
      </c>
      <c r="AF14522" s="50" t="str">
        <f t="shared" si="1458"/>
        <v/>
      </c>
    </row>
    <row r="14523" spans="24:32" x14ac:dyDescent="0.3">
      <c r="X14523" s="1"/>
      <c r="Z14523" t="str">
        <f t="shared" si="1457"/>
        <v/>
      </c>
      <c r="AF14523" s="50" t="str">
        <f t="shared" si="1458"/>
        <v/>
      </c>
    </row>
    <row r="14524" spans="24:32" x14ac:dyDescent="0.3">
      <c r="X14524" s="1"/>
      <c r="Z14524" t="str">
        <f t="shared" si="1457"/>
        <v/>
      </c>
      <c r="AF14524" s="50" t="str">
        <f t="shared" si="1458"/>
        <v/>
      </c>
    </row>
    <row r="14525" spans="24:32" x14ac:dyDescent="0.3">
      <c r="X14525" s="1"/>
      <c r="Z14525" t="str">
        <f t="shared" si="1457"/>
        <v/>
      </c>
      <c r="AF14525" s="50" t="str">
        <f t="shared" si="1458"/>
        <v/>
      </c>
    </row>
    <row r="14526" spans="24:32" x14ac:dyDescent="0.3">
      <c r="X14526" s="1"/>
      <c r="Z14526" t="str">
        <f t="shared" si="1457"/>
        <v/>
      </c>
      <c r="AF14526" s="50" t="str">
        <f t="shared" si="1458"/>
        <v/>
      </c>
    </row>
    <row r="14527" spans="24:32" x14ac:dyDescent="0.3">
      <c r="X14527" s="1"/>
      <c r="Z14527" t="str">
        <f t="shared" si="1457"/>
        <v/>
      </c>
      <c r="AF14527" s="50" t="str">
        <f t="shared" si="1458"/>
        <v/>
      </c>
    </row>
    <row r="14528" spans="24:32" x14ac:dyDescent="0.3">
      <c r="X14528" s="1"/>
      <c r="Z14528" t="str">
        <f t="shared" si="1457"/>
        <v/>
      </c>
      <c r="AF14528" s="50" t="str">
        <f t="shared" si="1458"/>
        <v/>
      </c>
    </row>
    <row r="14529" spans="24:32" x14ac:dyDescent="0.3">
      <c r="X14529" s="1"/>
      <c r="Z14529" t="str">
        <f t="shared" si="1457"/>
        <v/>
      </c>
      <c r="AF14529" s="50" t="str">
        <f t="shared" si="1458"/>
        <v/>
      </c>
    </row>
    <row r="14530" spans="24:32" x14ac:dyDescent="0.3">
      <c r="X14530" s="1"/>
      <c r="Z14530" t="str">
        <f t="shared" si="1457"/>
        <v/>
      </c>
      <c r="AF14530" s="50" t="str">
        <f t="shared" si="1458"/>
        <v/>
      </c>
    </row>
    <row r="14531" spans="24:32" x14ac:dyDescent="0.3">
      <c r="X14531" s="1"/>
      <c r="Z14531" t="str">
        <f t="shared" si="1457"/>
        <v/>
      </c>
      <c r="AF14531" s="50" t="str">
        <f t="shared" si="1458"/>
        <v/>
      </c>
    </row>
    <row r="14532" spans="24:32" x14ac:dyDescent="0.3">
      <c r="X14532" s="1"/>
      <c r="Z14532" t="str">
        <f t="shared" ref="Z14532:Z14595" si="1459">IFERROR(IF(AND(NOT(ISBLANK($O14532)),NOT(ISBLANK($P14532)),NOT(ISBLANK($T14532))),_xlfn.CONCAT(VLOOKUP($P14532,Pipe_Type,2,FALSE),"_",$O14532,"_",VLOOKUP($T14532,Pipe_Type2,2,FALSE)),""),"")</f>
        <v/>
      </c>
      <c r="AF14532" s="50" t="str">
        <f t="shared" ref="AF14532:AF14595" si="1460">IF(AND(AB14532=1,B14532&lt;&gt;""),"Yes",IF(B14532="","","No"))</f>
        <v/>
      </c>
    </row>
    <row r="14533" spans="24:32" x14ac:dyDescent="0.3">
      <c r="X14533" s="1"/>
      <c r="Z14533" t="str">
        <f t="shared" si="1459"/>
        <v/>
      </c>
      <c r="AF14533" s="50" t="str">
        <f t="shared" si="1460"/>
        <v/>
      </c>
    </row>
    <row r="14534" spans="24:32" x14ac:dyDescent="0.3">
      <c r="X14534" s="1"/>
      <c r="Z14534" t="str">
        <f t="shared" si="1459"/>
        <v/>
      </c>
      <c r="AF14534" s="50" t="str">
        <f t="shared" si="1460"/>
        <v/>
      </c>
    </row>
    <row r="14535" spans="24:32" x14ac:dyDescent="0.3">
      <c r="X14535" s="1"/>
      <c r="Z14535" t="str">
        <f t="shared" si="1459"/>
        <v/>
      </c>
      <c r="AF14535" s="50" t="str">
        <f t="shared" si="1460"/>
        <v/>
      </c>
    </row>
    <row r="14536" spans="24:32" x14ac:dyDescent="0.3">
      <c r="X14536" s="1"/>
      <c r="Z14536" t="str">
        <f t="shared" si="1459"/>
        <v/>
      </c>
      <c r="AF14536" s="50" t="str">
        <f t="shared" si="1460"/>
        <v/>
      </c>
    </row>
    <row r="14537" spans="24:32" x14ac:dyDescent="0.3">
      <c r="X14537" s="1"/>
      <c r="Z14537" t="str">
        <f t="shared" si="1459"/>
        <v/>
      </c>
      <c r="AF14537" s="50" t="str">
        <f t="shared" si="1460"/>
        <v/>
      </c>
    </row>
    <row r="14538" spans="24:32" x14ac:dyDescent="0.3">
      <c r="X14538" s="1"/>
      <c r="Z14538" t="str">
        <f t="shared" si="1459"/>
        <v/>
      </c>
      <c r="AF14538" s="50" t="str">
        <f t="shared" si="1460"/>
        <v/>
      </c>
    </row>
    <row r="14539" spans="24:32" x14ac:dyDescent="0.3">
      <c r="X14539" s="1"/>
      <c r="Z14539" t="str">
        <f t="shared" si="1459"/>
        <v/>
      </c>
      <c r="AF14539" s="50" t="str">
        <f t="shared" si="1460"/>
        <v/>
      </c>
    </row>
    <row r="14540" spans="24:32" x14ac:dyDescent="0.3">
      <c r="X14540" s="1"/>
      <c r="Z14540" t="str">
        <f t="shared" si="1459"/>
        <v/>
      </c>
      <c r="AF14540" s="50" t="str">
        <f t="shared" si="1460"/>
        <v/>
      </c>
    </row>
    <row r="14541" spans="24:32" x14ac:dyDescent="0.3">
      <c r="X14541" s="1"/>
      <c r="Z14541" t="str">
        <f t="shared" si="1459"/>
        <v/>
      </c>
      <c r="AF14541" s="50" t="str">
        <f t="shared" si="1460"/>
        <v/>
      </c>
    </row>
    <row r="14542" spans="24:32" x14ac:dyDescent="0.3">
      <c r="X14542" s="1"/>
      <c r="Z14542" t="str">
        <f t="shared" si="1459"/>
        <v/>
      </c>
      <c r="AF14542" s="50" t="str">
        <f t="shared" si="1460"/>
        <v/>
      </c>
    </row>
    <row r="14543" spans="24:32" x14ac:dyDescent="0.3">
      <c r="X14543" s="1"/>
      <c r="Z14543" t="str">
        <f t="shared" si="1459"/>
        <v/>
      </c>
      <c r="AF14543" s="50" t="str">
        <f t="shared" si="1460"/>
        <v/>
      </c>
    </row>
    <row r="14544" spans="24:32" x14ac:dyDescent="0.3">
      <c r="X14544" s="1"/>
      <c r="Z14544" t="str">
        <f t="shared" si="1459"/>
        <v/>
      </c>
      <c r="AF14544" s="50" t="str">
        <f t="shared" si="1460"/>
        <v/>
      </c>
    </row>
    <row r="14545" spans="24:32" x14ac:dyDescent="0.3">
      <c r="X14545" s="1"/>
      <c r="Z14545" t="str">
        <f t="shared" si="1459"/>
        <v/>
      </c>
      <c r="AF14545" s="50" t="str">
        <f t="shared" si="1460"/>
        <v/>
      </c>
    </row>
    <row r="14546" spans="24:32" x14ac:dyDescent="0.3">
      <c r="X14546" s="1"/>
      <c r="Z14546" t="str">
        <f t="shared" si="1459"/>
        <v/>
      </c>
      <c r="AF14546" s="50" t="str">
        <f t="shared" si="1460"/>
        <v/>
      </c>
    </row>
    <row r="14547" spans="24:32" x14ac:dyDescent="0.3">
      <c r="X14547" s="1"/>
      <c r="Z14547" t="str">
        <f t="shared" si="1459"/>
        <v/>
      </c>
      <c r="AF14547" s="50" t="str">
        <f t="shared" si="1460"/>
        <v/>
      </c>
    </row>
    <row r="14548" spans="24:32" x14ac:dyDescent="0.3">
      <c r="X14548" s="1"/>
      <c r="Z14548" t="str">
        <f t="shared" si="1459"/>
        <v/>
      </c>
      <c r="AF14548" s="50" t="str">
        <f t="shared" si="1460"/>
        <v/>
      </c>
    </row>
    <row r="14549" spans="24:32" x14ac:dyDescent="0.3">
      <c r="X14549" s="1"/>
      <c r="Z14549" t="str">
        <f t="shared" si="1459"/>
        <v/>
      </c>
      <c r="AF14549" s="50" t="str">
        <f t="shared" si="1460"/>
        <v/>
      </c>
    </row>
    <row r="14550" spans="24:32" x14ac:dyDescent="0.3">
      <c r="X14550" s="1"/>
      <c r="Z14550" t="str">
        <f t="shared" si="1459"/>
        <v/>
      </c>
      <c r="AF14550" s="50" t="str">
        <f t="shared" si="1460"/>
        <v/>
      </c>
    </row>
    <row r="14551" spans="24:32" x14ac:dyDescent="0.3">
      <c r="X14551" s="1"/>
      <c r="Z14551" t="str">
        <f t="shared" si="1459"/>
        <v/>
      </c>
      <c r="AF14551" s="50" t="str">
        <f t="shared" si="1460"/>
        <v/>
      </c>
    </row>
    <row r="14552" spans="24:32" x14ac:dyDescent="0.3">
      <c r="X14552" s="1"/>
      <c r="Z14552" t="str">
        <f t="shared" si="1459"/>
        <v/>
      </c>
      <c r="AF14552" s="50" t="str">
        <f t="shared" si="1460"/>
        <v/>
      </c>
    </row>
    <row r="14553" spans="24:32" x14ac:dyDescent="0.3">
      <c r="X14553" s="1"/>
      <c r="Z14553" t="str">
        <f t="shared" si="1459"/>
        <v/>
      </c>
      <c r="AF14553" s="50" t="str">
        <f t="shared" si="1460"/>
        <v/>
      </c>
    </row>
    <row r="14554" spans="24:32" x14ac:dyDescent="0.3">
      <c r="X14554" s="1"/>
      <c r="Z14554" t="str">
        <f t="shared" si="1459"/>
        <v/>
      </c>
      <c r="AF14554" s="50" t="str">
        <f t="shared" si="1460"/>
        <v/>
      </c>
    </row>
    <row r="14555" spans="24:32" x14ac:dyDescent="0.3">
      <c r="X14555" s="1"/>
      <c r="Z14555" t="str">
        <f t="shared" si="1459"/>
        <v/>
      </c>
      <c r="AF14555" s="50" t="str">
        <f t="shared" si="1460"/>
        <v/>
      </c>
    </row>
    <row r="14556" spans="24:32" x14ac:dyDescent="0.3">
      <c r="X14556" s="1"/>
      <c r="Z14556" t="str">
        <f t="shared" si="1459"/>
        <v/>
      </c>
      <c r="AF14556" s="50" t="str">
        <f t="shared" si="1460"/>
        <v/>
      </c>
    </row>
    <row r="14557" spans="24:32" x14ac:dyDescent="0.3">
      <c r="X14557" s="1"/>
      <c r="Z14557" t="str">
        <f t="shared" si="1459"/>
        <v/>
      </c>
      <c r="AF14557" s="50" t="str">
        <f t="shared" si="1460"/>
        <v/>
      </c>
    </row>
    <row r="14558" spans="24:32" x14ac:dyDescent="0.3">
      <c r="X14558" s="1"/>
      <c r="Z14558" t="str">
        <f t="shared" si="1459"/>
        <v/>
      </c>
      <c r="AF14558" s="50" t="str">
        <f t="shared" si="1460"/>
        <v/>
      </c>
    </row>
    <row r="14559" spans="24:32" x14ac:dyDescent="0.3">
      <c r="X14559" s="1"/>
      <c r="Z14559" t="str">
        <f t="shared" si="1459"/>
        <v/>
      </c>
      <c r="AF14559" s="50" t="str">
        <f t="shared" si="1460"/>
        <v/>
      </c>
    </row>
    <row r="14560" spans="24:32" x14ac:dyDescent="0.3">
      <c r="X14560" s="1"/>
      <c r="Z14560" t="str">
        <f t="shared" si="1459"/>
        <v/>
      </c>
      <c r="AF14560" s="50" t="str">
        <f t="shared" si="1460"/>
        <v/>
      </c>
    </row>
    <row r="14561" spans="24:32" x14ac:dyDescent="0.3">
      <c r="X14561" s="1"/>
      <c r="Z14561" t="str">
        <f t="shared" si="1459"/>
        <v/>
      </c>
      <c r="AF14561" s="50" t="str">
        <f t="shared" si="1460"/>
        <v/>
      </c>
    </row>
    <row r="14562" spans="24:32" x14ac:dyDescent="0.3">
      <c r="X14562" s="1"/>
      <c r="Z14562" t="str">
        <f t="shared" si="1459"/>
        <v/>
      </c>
      <c r="AF14562" s="50" t="str">
        <f t="shared" si="1460"/>
        <v/>
      </c>
    </row>
    <row r="14563" spans="24:32" x14ac:dyDescent="0.3">
      <c r="X14563" s="1"/>
      <c r="Z14563" t="str">
        <f t="shared" si="1459"/>
        <v/>
      </c>
      <c r="AF14563" s="50" t="str">
        <f t="shared" si="1460"/>
        <v/>
      </c>
    </row>
    <row r="14564" spans="24:32" x14ac:dyDescent="0.3">
      <c r="X14564" s="1"/>
      <c r="Z14564" t="str">
        <f t="shared" si="1459"/>
        <v/>
      </c>
      <c r="AF14564" s="50" t="str">
        <f t="shared" si="1460"/>
        <v/>
      </c>
    </row>
    <row r="14565" spans="24:32" x14ac:dyDescent="0.3">
      <c r="X14565" s="1"/>
      <c r="Z14565" t="str">
        <f t="shared" si="1459"/>
        <v/>
      </c>
      <c r="AF14565" s="50" t="str">
        <f t="shared" si="1460"/>
        <v/>
      </c>
    </row>
    <row r="14566" spans="24:32" x14ac:dyDescent="0.3">
      <c r="X14566" s="1"/>
      <c r="Z14566" t="str">
        <f t="shared" si="1459"/>
        <v/>
      </c>
      <c r="AF14566" s="50" t="str">
        <f t="shared" si="1460"/>
        <v/>
      </c>
    </row>
    <row r="14567" spans="24:32" x14ac:dyDescent="0.3">
      <c r="X14567" s="1"/>
      <c r="Z14567" t="str">
        <f t="shared" si="1459"/>
        <v/>
      </c>
      <c r="AF14567" s="50" t="str">
        <f t="shared" si="1460"/>
        <v/>
      </c>
    </row>
    <row r="14568" spans="24:32" x14ac:dyDescent="0.3">
      <c r="X14568" s="1"/>
      <c r="Z14568" t="str">
        <f t="shared" si="1459"/>
        <v/>
      </c>
      <c r="AF14568" s="50" t="str">
        <f t="shared" si="1460"/>
        <v/>
      </c>
    </row>
    <row r="14569" spans="24:32" x14ac:dyDescent="0.3">
      <c r="X14569" s="1"/>
      <c r="Z14569" t="str">
        <f t="shared" si="1459"/>
        <v/>
      </c>
      <c r="AF14569" s="50" t="str">
        <f t="shared" si="1460"/>
        <v/>
      </c>
    </row>
    <row r="14570" spans="24:32" x14ac:dyDescent="0.3">
      <c r="X14570" s="1"/>
      <c r="Z14570" t="str">
        <f t="shared" si="1459"/>
        <v/>
      </c>
      <c r="AF14570" s="50" t="str">
        <f t="shared" si="1460"/>
        <v/>
      </c>
    </row>
    <row r="14571" spans="24:32" x14ac:dyDescent="0.3">
      <c r="X14571" s="1"/>
      <c r="Z14571" t="str">
        <f t="shared" si="1459"/>
        <v/>
      </c>
      <c r="AF14571" s="50" t="str">
        <f t="shared" si="1460"/>
        <v/>
      </c>
    </row>
    <row r="14572" spans="24:32" x14ac:dyDescent="0.3">
      <c r="X14572" s="1"/>
      <c r="Z14572" t="str">
        <f t="shared" si="1459"/>
        <v/>
      </c>
      <c r="AF14572" s="50" t="str">
        <f t="shared" si="1460"/>
        <v/>
      </c>
    </row>
    <row r="14573" spans="24:32" x14ac:dyDescent="0.3">
      <c r="X14573" s="1"/>
      <c r="Z14573" t="str">
        <f t="shared" si="1459"/>
        <v/>
      </c>
      <c r="AF14573" s="50" t="str">
        <f t="shared" si="1460"/>
        <v/>
      </c>
    </row>
    <row r="14574" spans="24:32" x14ac:dyDescent="0.3">
      <c r="X14574" s="1"/>
      <c r="Z14574" t="str">
        <f t="shared" si="1459"/>
        <v/>
      </c>
      <c r="AF14574" s="50" t="str">
        <f t="shared" si="1460"/>
        <v/>
      </c>
    </row>
    <row r="14575" spans="24:32" x14ac:dyDescent="0.3">
      <c r="X14575" s="1"/>
      <c r="Z14575" t="str">
        <f t="shared" si="1459"/>
        <v/>
      </c>
      <c r="AF14575" s="50" t="str">
        <f t="shared" si="1460"/>
        <v/>
      </c>
    </row>
    <row r="14576" spans="24:32" x14ac:dyDescent="0.3">
      <c r="X14576" s="1"/>
      <c r="Z14576" t="str">
        <f t="shared" si="1459"/>
        <v/>
      </c>
      <c r="AF14576" s="50" t="str">
        <f t="shared" si="1460"/>
        <v/>
      </c>
    </row>
    <row r="14577" spans="24:32" x14ac:dyDescent="0.3">
      <c r="X14577" s="1"/>
      <c r="Z14577" t="str">
        <f t="shared" si="1459"/>
        <v/>
      </c>
      <c r="AF14577" s="50" t="str">
        <f t="shared" si="1460"/>
        <v/>
      </c>
    </row>
    <row r="14578" spans="24:32" x14ac:dyDescent="0.3">
      <c r="X14578" s="1"/>
      <c r="Z14578" t="str">
        <f t="shared" si="1459"/>
        <v/>
      </c>
      <c r="AF14578" s="50" t="str">
        <f t="shared" si="1460"/>
        <v/>
      </c>
    </row>
    <row r="14579" spans="24:32" x14ac:dyDescent="0.3">
      <c r="X14579" s="1"/>
      <c r="Z14579" t="str">
        <f t="shared" si="1459"/>
        <v/>
      </c>
      <c r="AF14579" s="50" t="str">
        <f t="shared" si="1460"/>
        <v/>
      </c>
    </row>
    <row r="14580" spans="24:32" x14ac:dyDescent="0.3">
      <c r="X14580" s="1"/>
      <c r="Z14580" t="str">
        <f t="shared" si="1459"/>
        <v/>
      </c>
      <c r="AF14580" s="50" t="str">
        <f t="shared" si="1460"/>
        <v/>
      </c>
    </row>
    <row r="14581" spans="24:32" x14ac:dyDescent="0.3">
      <c r="X14581" s="1"/>
      <c r="Z14581" t="str">
        <f t="shared" si="1459"/>
        <v/>
      </c>
      <c r="AF14581" s="50" t="str">
        <f t="shared" si="1460"/>
        <v/>
      </c>
    </row>
    <row r="14582" spans="24:32" x14ac:dyDescent="0.3">
      <c r="X14582" s="1"/>
      <c r="Z14582" t="str">
        <f t="shared" si="1459"/>
        <v/>
      </c>
      <c r="AF14582" s="50" t="str">
        <f t="shared" si="1460"/>
        <v/>
      </c>
    </row>
    <row r="14583" spans="24:32" x14ac:dyDescent="0.3">
      <c r="X14583" s="1"/>
      <c r="Z14583" t="str">
        <f t="shared" si="1459"/>
        <v/>
      </c>
      <c r="AF14583" s="50" t="str">
        <f t="shared" si="1460"/>
        <v/>
      </c>
    </row>
    <row r="14584" spans="24:32" x14ac:dyDescent="0.3">
      <c r="X14584" s="1"/>
      <c r="Z14584" t="str">
        <f t="shared" si="1459"/>
        <v/>
      </c>
      <c r="AF14584" s="50" t="str">
        <f t="shared" si="1460"/>
        <v/>
      </c>
    </row>
    <row r="14585" spans="24:32" x14ac:dyDescent="0.3">
      <c r="X14585" s="1"/>
      <c r="Z14585" t="str">
        <f t="shared" si="1459"/>
        <v/>
      </c>
      <c r="AF14585" s="50" t="str">
        <f t="shared" si="1460"/>
        <v/>
      </c>
    </row>
    <row r="14586" spans="24:32" x14ac:dyDescent="0.3">
      <c r="X14586" s="1"/>
      <c r="Z14586" t="str">
        <f t="shared" si="1459"/>
        <v/>
      </c>
      <c r="AF14586" s="50" t="str">
        <f t="shared" si="1460"/>
        <v/>
      </c>
    </row>
    <row r="14587" spans="24:32" x14ac:dyDescent="0.3">
      <c r="X14587" s="1"/>
      <c r="Z14587" t="str">
        <f t="shared" si="1459"/>
        <v/>
      </c>
      <c r="AF14587" s="50" t="str">
        <f t="shared" si="1460"/>
        <v/>
      </c>
    </row>
    <row r="14588" spans="24:32" x14ac:dyDescent="0.3">
      <c r="X14588" s="1"/>
      <c r="Z14588" t="str">
        <f t="shared" si="1459"/>
        <v/>
      </c>
      <c r="AF14588" s="50" t="str">
        <f t="shared" si="1460"/>
        <v/>
      </c>
    </row>
    <row r="14589" spans="24:32" x14ac:dyDescent="0.3">
      <c r="X14589" s="1"/>
      <c r="Z14589" t="str">
        <f t="shared" si="1459"/>
        <v/>
      </c>
      <c r="AF14589" s="50" t="str">
        <f t="shared" si="1460"/>
        <v/>
      </c>
    </row>
    <row r="14590" spans="24:32" x14ac:dyDescent="0.3">
      <c r="X14590" s="1"/>
      <c r="Z14590" t="str">
        <f t="shared" si="1459"/>
        <v/>
      </c>
      <c r="AF14590" s="50" t="str">
        <f t="shared" si="1460"/>
        <v/>
      </c>
    </row>
    <row r="14591" spans="24:32" x14ac:dyDescent="0.3">
      <c r="X14591" s="1"/>
      <c r="Z14591" t="str">
        <f t="shared" si="1459"/>
        <v/>
      </c>
      <c r="AF14591" s="50" t="str">
        <f t="shared" si="1460"/>
        <v/>
      </c>
    </row>
    <row r="14592" spans="24:32" x14ac:dyDescent="0.3">
      <c r="X14592" s="1"/>
      <c r="Z14592" t="str">
        <f t="shared" si="1459"/>
        <v/>
      </c>
      <c r="AF14592" s="50" t="str">
        <f t="shared" si="1460"/>
        <v/>
      </c>
    </row>
    <row r="14593" spans="24:32" x14ac:dyDescent="0.3">
      <c r="X14593" s="1"/>
      <c r="Z14593" t="str">
        <f t="shared" si="1459"/>
        <v/>
      </c>
      <c r="AF14593" s="50" t="str">
        <f t="shared" si="1460"/>
        <v/>
      </c>
    </row>
    <row r="14594" spans="24:32" x14ac:dyDescent="0.3">
      <c r="X14594" s="1"/>
      <c r="Z14594" t="str">
        <f t="shared" si="1459"/>
        <v/>
      </c>
      <c r="AF14594" s="50" t="str">
        <f t="shared" si="1460"/>
        <v/>
      </c>
    </row>
    <row r="14595" spans="24:32" x14ac:dyDescent="0.3">
      <c r="X14595" s="1"/>
      <c r="Z14595" t="str">
        <f t="shared" si="1459"/>
        <v/>
      </c>
      <c r="AF14595" s="50" t="str">
        <f t="shared" si="1460"/>
        <v/>
      </c>
    </row>
    <row r="14596" spans="24:32" x14ac:dyDescent="0.3">
      <c r="X14596" s="1"/>
      <c r="Z14596" t="str">
        <f t="shared" ref="Z14596:Z14659" si="1461">IFERROR(IF(AND(NOT(ISBLANK($O14596)),NOT(ISBLANK($P14596)),NOT(ISBLANK($T14596))),_xlfn.CONCAT(VLOOKUP($P14596,Pipe_Type,2,FALSE),"_",$O14596,"_",VLOOKUP($T14596,Pipe_Type2,2,FALSE)),""),"")</f>
        <v/>
      </c>
      <c r="AF14596" s="50" t="str">
        <f t="shared" ref="AF14596:AF14659" si="1462">IF(AND(AB14596=1,B14596&lt;&gt;""),"Yes",IF(B14596="","","No"))</f>
        <v/>
      </c>
    </row>
    <row r="14597" spans="24:32" x14ac:dyDescent="0.3">
      <c r="X14597" s="1"/>
      <c r="Z14597" t="str">
        <f t="shared" si="1461"/>
        <v/>
      </c>
      <c r="AF14597" s="50" t="str">
        <f t="shared" si="1462"/>
        <v/>
      </c>
    </row>
    <row r="14598" spans="24:32" x14ac:dyDescent="0.3">
      <c r="X14598" s="1"/>
      <c r="Z14598" t="str">
        <f t="shared" si="1461"/>
        <v/>
      </c>
      <c r="AF14598" s="50" t="str">
        <f t="shared" si="1462"/>
        <v/>
      </c>
    </row>
    <row r="14599" spans="24:32" x14ac:dyDescent="0.3">
      <c r="X14599" s="1"/>
      <c r="Z14599" t="str">
        <f t="shared" si="1461"/>
        <v/>
      </c>
      <c r="AF14599" s="50" t="str">
        <f t="shared" si="1462"/>
        <v/>
      </c>
    </row>
    <row r="14600" spans="24:32" x14ac:dyDescent="0.3">
      <c r="X14600" s="1"/>
      <c r="Z14600" t="str">
        <f t="shared" si="1461"/>
        <v/>
      </c>
      <c r="AF14600" s="50" t="str">
        <f t="shared" si="1462"/>
        <v/>
      </c>
    </row>
    <row r="14601" spans="24:32" x14ac:dyDescent="0.3">
      <c r="X14601" s="1"/>
      <c r="Z14601" t="str">
        <f t="shared" si="1461"/>
        <v/>
      </c>
      <c r="AF14601" s="50" t="str">
        <f t="shared" si="1462"/>
        <v/>
      </c>
    </row>
    <row r="14602" spans="24:32" x14ac:dyDescent="0.3">
      <c r="X14602" s="1"/>
      <c r="Z14602" t="str">
        <f t="shared" si="1461"/>
        <v/>
      </c>
      <c r="AF14602" s="50" t="str">
        <f t="shared" si="1462"/>
        <v/>
      </c>
    </row>
    <row r="14603" spans="24:32" x14ac:dyDescent="0.3">
      <c r="X14603" s="1"/>
      <c r="Z14603" t="str">
        <f t="shared" si="1461"/>
        <v/>
      </c>
      <c r="AF14603" s="50" t="str">
        <f t="shared" si="1462"/>
        <v/>
      </c>
    </row>
    <row r="14604" spans="24:32" x14ac:dyDescent="0.3">
      <c r="X14604" s="1"/>
      <c r="Z14604" t="str">
        <f t="shared" si="1461"/>
        <v/>
      </c>
      <c r="AF14604" s="50" t="str">
        <f t="shared" si="1462"/>
        <v/>
      </c>
    </row>
    <row r="14605" spans="24:32" x14ac:dyDescent="0.3">
      <c r="X14605" s="1"/>
      <c r="Z14605" t="str">
        <f t="shared" si="1461"/>
        <v/>
      </c>
      <c r="AF14605" s="50" t="str">
        <f t="shared" si="1462"/>
        <v/>
      </c>
    </row>
    <row r="14606" spans="24:32" x14ac:dyDescent="0.3">
      <c r="X14606" s="1"/>
      <c r="Z14606" t="str">
        <f t="shared" si="1461"/>
        <v/>
      </c>
      <c r="AF14606" s="50" t="str">
        <f t="shared" si="1462"/>
        <v/>
      </c>
    </row>
    <row r="14607" spans="24:32" x14ac:dyDescent="0.3">
      <c r="X14607" s="1"/>
      <c r="Z14607" t="str">
        <f t="shared" si="1461"/>
        <v/>
      </c>
      <c r="AF14607" s="50" t="str">
        <f t="shared" si="1462"/>
        <v/>
      </c>
    </row>
    <row r="14608" spans="24:32" x14ac:dyDescent="0.3">
      <c r="X14608" s="1"/>
      <c r="Z14608" t="str">
        <f t="shared" si="1461"/>
        <v/>
      </c>
      <c r="AF14608" s="50" t="str">
        <f t="shared" si="1462"/>
        <v/>
      </c>
    </row>
    <row r="14609" spans="24:32" x14ac:dyDescent="0.3">
      <c r="X14609" s="1"/>
      <c r="Z14609" t="str">
        <f t="shared" si="1461"/>
        <v/>
      </c>
      <c r="AF14609" s="50" t="str">
        <f t="shared" si="1462"/>
        <v/>
      </c>
    </row>
    <row r="14610" spans="24:32" x14ac:dyDescent="0.3">
      <c r="X14610" s="1"/>
      <c r="Z14610" t="str">
        <f t="shared" si="1461"/>
        <v/>
      </c>
      <c r="AF14610" s="50" t="str">
        <f t="shared" si="1462"/>
        <v/>
      </c>
    </row>
    <row r="14611" spans="24:32" x14ac:dyDescent="0.3">
      <c r="X14611" s="1"/>
      <c r="Z14611" t="str">
        <f t="shared" si="1461"/>
        <v/>
      </c>
      <c r="AF14611" s="50" t="str">
        <f t="shared" si="1462"/>
        <v/>
      </c>
    </row>
    <row r="14612" spans="24:32" x14ac:dyDescent="0.3">
      <c r="X14612" s="1"/>
      <c r="Z14612" t="str">
        <f t="shared" si="1461"/>
        <v/>
      </c>
      <c r="AF14612" s="50" t="str">
        <f t="shared" si="1462"/>
        <v/>
      </c>
    </row>
    <row r="14613" spans="24:32" x14ac:dyDescent="0.3">
      <c r="X14613" s="1"/>
      <c r="Z14613" t="str">
        <f t="shared" si="1461"/>
        <v/>
      </c>
      <c r="AF14613" s="50" t="str">
        <f t="shared" si="1462"/>
        <v/>
      </c>
    </row>
    <row r="14614" spans="24:32" x14ac:dyDescent="0.3">
      <c r="X14614" s="1"/>
      <c r="Z14614" t="str">
        <f t="shared" si="1461"/>
        <v/>
      </c>
      <c r="AF14614" s="50" t="str">
        <f t="shared" si="1462"/>
        <v/>
      </c>
    </row>
    <row r="14615" spans="24:32" x14ac:dyDescent="0.3">
      <c r="X14615" s="1"/>
      <c r="Z14615" t="str">
        <f t="shared" si="1461"/>
        <v/>
      </c>
      <c r="AF14615" s="50" t="str">
        <f t="shared" si="1462"/>
        <v/>
      </c>
    </row>
    <row r="14616" spans="24:32" x14ac:dyDescent="0.3">
      <c r="X14616" s="1"/>
      <c r="Z14616" t="str">
        <f t="shared" si="1461"/>
        <v/>
      </c>
      <c r="AF14616" s="50" t="str">
        <f t="shared" si="1462"/>
        <v/>
      </c>
    </row>
    <row r="14617" spans="24:32" x14ac:dyDescent="0.3">
      <c r="X14617" s="1"/>
      <c r="Z14617" t="str">
        <f t="shared" si="1461"/>
        <v/>
      </c>
      <c r="AF14617" s="50" t="str">
        <f t="shared" si="1462"/>
        <v/>
      </c>
    </row>
    <row r="14618" spans="24:32" x14ac:dyDescent="0.3">
      <c r="X14618" s="1"/>
      <c r="Z14618" t="str">
        <f t="shared" si="1461"/>
        <v/>
      </c>
      <c r="AF14618" s="50" t="str">
        <f t="shared" si="1462"/>
        <v/>
      </c>
    </row>
    <row r="14619" spans="24:32" x14ac:dyDescent="0.3">
      <c r="X14619" s="1"/>
      <c r="Z14619" t="str">
        <f t="shared" si="1461"/>
        <v/>
      </c>
      <c r="AF14619" s="50" t="str">
        <f t="shared" si="1462"/>
        <v/>
      </c>
    </row>
    <row r="14620" spans="24:32" x14ac:dyDescent="0.3">
      <c r="X14620" s="1"/>
      <c r="Z14620" t="str">
        <f t="shared" si="1461"/>
        <v/>
      </c>
      <c r="AF14620" s="50" t="str">
        <f t="shared" si="1462"/>
        <v/>
      </c>
    </row>
    <row r="14621" spans="24:32" x14ac:dyDescent="0.3">
      <c r="X14621" s="1"/>
      <c r="Z14621" t="str">
        <f t="shared" si="1461"/>
        <v/>
      </c>
      <c r="AF14621" s="50" t="str">
        <f t="shared" si="1462"/>
        <v/>
      </c>
    </row>
    <row r="14622" spans="24:32" x14ac:dyDescent="0.3">
      <c r="X14622" s="1"/>
      <c r="Z14622" t="str">
        <f t="shared" si="1461"/>
        <v/>
      </c>
      <c r="AF14622" s="50" t="str">
        <f t="shared" si="1462"/>
        <v/>
      </c>
    </row>
    <row r="14623" spans="24:32" x14ac:dyDescent="0.3">
      <c r="X14623" s="1"/>
      <c r="Z14623" t="str">
        <f t="shared" si="1461"/>
        <v/>
      </c>
      <c r="AF14623" s="50" t="str">
        <f t="shared" si="1462"/>
        <v/>
      </c>
    </row>
    <row r="14624" spans="24:32" x14ac:dyDescent="0.3">
      <c r="X14624" s="1"/>
      <c r="Z14624" t="str">
        <f t="shared" si="1461"/>
        <v/>
      </c>
      <c r="AF14624" s="50" t="str">
        <f t="shared" si="1462"/>
        <v/>
      </c>
    </row>
    <row r="14625" spans="24:32" x14ac:dyDescent="0.3">
      <c r="X14625" s="1"/>
      <c r="Z14625" t="str">
        <f t="shared" si="1461"/>
        <v/>
      </c>
      <c r="AF14625" s="50" t="str">
        <f t="shared" si="1462"/>
        <v/>
      </c>
    </row>
    <row r="14626" spans="24:32" x14ac:dyDescent="0.3">
      <c r="X14626" s="1"/>
      <c r="Z14626" t="str">
        <f t="shared" si="1461"/>
        <v/>
      </c>
      <c r="AF14626" s="50" t="str">
        <f t="shared" si="1462"/>
        <v/>
      </c>
    </row>
    <row r="14627" spans="24:32" x14ac:dyDescent="0.3">
      <c r="X14627" s="1"/>
      <c r="Z14627" t="str">
        <f t="shared" si="1461"/>
        <v/>
      </c>
      <c r="AF14627" s="50" t="str">
        <f t="shared" si="1462"/>
        <v/>
      </c>
    </row>
    <row r="14628" spans="24:32" x14ac:dyDescent="0.3">
      <c r="X14628" s="1"/>
      <c r="Z14628" t="str">
        <f t="shared" si="1461"/>
        <v/>
      </c>
      <c r="AF14628" s="50" t="str">
        <f t="shared" si="1462"/>
        <v/>
      </c>
    </row>
    <row r="14629" spans="24:32" x14ac:dyDescent="0.3">
      <c r="X14629" s="1"/>
      <c r="Z14629" t="str">
        <f t="shared" si="1461"/>
        <v/>
      </c>
      <c r="AF14629" s="50" t="str">
        <f t="shared" si="1462"/>
        <v/>
      </c>
    </row>
    <row r="14630" spans="24:32" x14ac:dyDescent="0.3">
      <c r="X14630" s="1"/>
      <c r="Z14630" t="str">
        <f t="shared" si="1461"/>
        <v/>
      </c>
      <c r="AF14630" s="50" t="str">
        <f t="shared" si="1462"/>
        <v/>
      </c>
    </row>
    <row r="14631" spans="24:32" x14ac:dyDescent="0.3">
      <c r="X14631" s="1"/>
      <c r="Z14631" t="str">
        <f t="shared" si="1461"/>
        <v/>
      </c>
      <c r="AF14631" s="50" t="str">
        <f t="shared" si="1462"/>
        <v/>
      </c>
    </row>
    <row r="14632" spans="24:32" x14ac:dyDescent="0.3">
      <c r="X14632" s="1"/>
      <c r="Z14632" t="str">
        <f t="shared" si="1461"/>
        <v/>
      </c>
      <c r="AF14632" s="50" t="str">
        <f t="shared" si="1462"/>
        <v/>
      </c>
    </row>
    <row r="14633" spans="24:32" x14ac:dyDescent="0.3">
      <c r="X14633" s="1"/>
      <c r="Z14633" t="str">
        <f t="shared" si="1461"/>
        <v/>
      </c>
      <c r="AF14633" s="50" t="str">
        <f t="shared" si="1462"/>
        <v/>
      </c>
    </row>
    <row r="14634" spans="24:32" x14ac:dyDescent="0.3">
      <c r="X14634" s="1"/>
      <c r="Z14634" t="str">
        <f t="shared" si="1461"/>
        <v/>
      </c>
      <c r="AF14634" s="50" t="str">
        <f t="shared" si="1462"/>
        <v/>
      </c>
    </row>
    <row r="14635" spans="24:32" x14ac:dyDescent="0.3">
      <c r="X14635" s="1"/>
      <c r="Z14635" t="str">
        <f t="shared" si="1461"/>
        <v/>
      </c>
      <c r="AF14635" s="50" t="str">
        <f t="shared" si="1462"/>
        <v/>
      </c>
    </row>
    <row r="14636" spans="24:32" x14ac:dyDescent="0.3">
      <c r="X14636" s="1"/>
      <c r="Z14636" t="str">
        <f t="shared" si="1461"/>
        <v/>
      </c>
      <c r="AF14636" s="50" t="str">
        <f t="shared" si="1462"/>
        <v/>
      </c>
    </row>
    <row r="14637" spans="24:32" x14ac:dyDescent="0.3">
      <c r="X14637" s="1"/>
      <c r="Z14637" t="str">
        <f t="shared" si="1461"/>
        <v/>
      </c>
      <c r="AF14637" s="50" t="str">
        <f t="shared" si="1462"/>
        <v/>
      </c>
    </row>
    <row r="14638" spans="24:32" x14ac:dyDescent="0.3">
      <c r="X14638" s="1"/>
      <c r="Z14638" t="str">
        <f t="shared" si="1461"/>
        <v/>
      </c>
      <c r="AF14638" s="50" t="str">
        <f t="shared" si="1462"/>
        <v/>
      </c>
    </row>
    <row r="14639" spans="24:32" x14ac:dyDescent="0.3">
      <c r="X14639" s="1"/>
      <c r="Z14639" t="str">
        <f t="shared" si="1461"/>
        <v/>
      </c>
      <c r="AF14639" s="50" t="str">
        <f t="shared" si="1462"/>
        <v/>
      </c>
    </row>
    <row r="14640" spans="24:32" x14ac:dyDescent="0.3">
      <c r="X14640" s="1"/>
      <c r="Z14640" t="str">
        <f t="shared" si="1461"/>
        <v/>
      </c>
      <c r="AF14640" s="50" t="str">
        <f t="shared" si="1462"/>
        <v/>
      </c>
    </row>
    <row r="14641" spans="24:32" x14ac:dyDescent="0.3">
      <c r="X14641" s="1"/>
      <c r="Z14641" t="str">
        <f t="shared" si="1461"/>
        <v/>
      </c>
      <c r="AF14641" s="50" t="str">
        <f t="shared" si="1462"/>
        <v/>
      </c>
    </row>
    <row r="14642" spans="24:32" x14ac:dyDescent="0.3">
      <c r="X14642" s="1"/>
      <c r="Z14642" t="str">
        <f t="shared" si="1461"/>
        <v/>
      </c>
      <c r="AF14642" s="50" t="str">
        <f t="shared" si="1462"/>
        <v/>
      </c>
    </row>
    <row r="14643" spans="24:32" x14ac:dyDescent="0.3">
      <c r="X14643" s="1"/>
      <c r="Z14643" t="str">
        <f t="shared" si="1461"/>
        <v/>
      </c>
      <c r="AF14643" s="50" t="str">
        <f t="shared" si="1462"/>
        <v/>
      </c>
    </row>
    <row r="14644" spans="24:32" x14ac:dyDescent="0.3">
      <c r="X14644" s="1"/>
      <c r="Z14644" t="str">
        <f t="shared" si="1461"/>
        <v/>
      </c>
      <c r="AF14644" s="50" t="str">
        <f t="shared" si="1462"/>
        <v/>
      </c>
    </row>
    <row r="14645" spans="24:32" x14ac:dyDescent="0.3">
      <c r="X14645" s="1"/>
      <c r="Z14645" t="str">
        <f t="shared" si="1461"/>
        <v/>
      </c>
      <c r="AF14645" s="50" t="str">
        <f t="shared" si="1462"/>
        <v/>
      </c>
    </row>
    <row r="14646" spans="24:32" x14ac:dyDescent="0.3">
      <c r="X14646" s="1"/>
      <c r="Z14646" t="str">
        <f t="shared" si="1461"/>
        <v/>
      </c>
      <c r="AF14646" s="50" t="str">
        <f t="shared" si="1462"/>
        <v/>
      </c>
    </row>
    <row r="14647" spans="24:32" x14ac:dyDescent="0.3">
      <c r="X14647" s="1"/>
      <c r="Z14647" t="str">
        <f t="shared" si="1461"/>
        <v/>
      </c>
      <c r="AF14647" s="50" t="str">
        <f t="shared" si="1462"/>
        <v/>
      </c>
    </row>
    <row r="14648" spans="24:32" x14ac:dyDescent="0.3">
      <c r="X14648" s="1"/>
      <c r="Z14648" t="str">
        <f t="shared" si="1461"/>
        <v/>
      </c>
      <c r="AF14648" s="50" t="str">
        <f t="shared" si="1462"/>
        <v/>
      </c>
    </row>
    <row r="14649" spans="24:32" x14ac:dyDescent="0.3">
      <c r="X14649" s="1"/>
      <c r="Z14649" t="str">
        <f t="shared" si="1461"/>
        <v/>
      </c>
      <c r="AF14649" s="50" t="str">
        <f t="shared" si="1462"/>
        <v/>
      </c>
    </row>
    <row r="14650" spans="24:32" x14ac:dyDescent="0.3">
      <c r="X14650" s="1"/>
      <c r="Z14650" t="str">
        <f t="shared" si="1461"/>
        <v/>
      </c>
      <c r="AF14650" s="50" t="str">
        <f t="shared" si="1462"/>
        <v/>
      </c>
    </row>
    <row r="14651" spans="24:32" x14ac:dyDescent="0.3">
      <c r="X14651" s="1"/>
      <c r="Z14651" t="str">
        <f t="shared" si="1461"/>
        <v/>
      </c>
      <c r="AF14651" s="50" t="str">
        <f t="shared" si="1462"/>
        <v/>
      </c>
    </row>
    <row r="14652" spans="24:32" x14ac:dyDescent="0.3">
      <c r="X14652" s="1"/>
      <c r="Z14652" t="str">
        <f t="shared" si="1461"/>
        <v/>
      </c>
      <c r="AF14652" s="50" t="str">
        <f t="shared" si="1462"/>
        <v/>
      </c>
    </row>
    <row r="14653" spans="24:32" x14ac:dyDescent="0.3">
      <c r="X14653" s="1"/>
      <c r="Z14653" t="str">
        <f t="shared" si="1461"/>
        <v/>
      </c>
      <c r="AF14653" s="50" t="str">
        <f t="shared" si="1462"/>
        <v/>
      </c>
    </row>
    <row r="14654" spans="24:32" x14ac:dyDescent="0.3">
      <c r="X14654" s="1"/>
      <c r="Z14654" t="str">
        <f t="shared" si="1461"/>
        <v/>
      </c>
      <c r="AF14654" s="50" t="str">
        <f t="shared" si="1462"/>
        <v/>
      </c>
    </row>
    <row r="14655" spans="24:32" x14ac:dyDescent="0.3">
      <c r="X14655" s="1"/>
      <c r="Z14655" t="str">
        <f t="shared" si="1461"/>
        <v/>
      </c>
      <c r="AF14655" s="50" t="str">
        <f t="shared" si="1462"/>
        <v/>
      </c>
    </row>
    <row r="14656" spans="24:32" x14ac:dyDescent="0.3">
      <c r="X14656" s="1"/>
      <c r="Z14656" t="str">
        <f t="shared" si="1461"/>
        <v/>
      </c>
      <c r="AF14656" s="50" t="str">
        <f t="shared" si="1462"/>
        <v/>
      </c>
    </row>
    <row r="14657" spans="24:32" x14ac:dyDescent="0.3">
      <c r="X14657" s="1"/>
      <c r="Z14657" t="str">
        <f t="shared" si="1461"/>
        <v/>
      </c>
      <c r="AF14657" s="50" t="str">
        <f t="shared" si="1462"/>
        <v/>
      </c>
    </row>
    <row r="14658" spans="24:32" x14ac:dyDescent="0.3">
      <c r="X14658" s="1"/>
      <c r="Z14658" t="str">
        <f t="shared" si="1461"/>
        <v/>
      </c>
      <c r="AF14658" s="50" t="str">
        <f t="shared" si="1462"/>
        <v/>
      </c>
    </row>
    <row r="14659" spans="24:32" x14ac:dyDescent="0.3">
      <c r="X14659" s="1"/>
      <c r="Z14659" t="str">
        <f t="shared" si="1461"/>
        <v/>
      </c>
      <c r="AF14659" s="50" t="str">
        <f t="shared" si="1462"/>
        <v/>
      </c>
    </row>
    <row r="14660" spans="24:32" x14ac:dyDescent="0.3">
      <c r="X14660" s="1"/>
      <c r="Z14660" t="str">
        <f t="shared" ref="Z14660:Z14723" si="1463">IFERROR(IF(AND(NOT(ISBLANK($O14660)),NOT(ISBLANK($P14660)),NOT(ISBLANK($T14660))),_xlfn.CONCAT(VLOOKUP($P14660,Pipe_Type,2,FALSE),"_",$O14660,"_",VLOOKUP($T14660,Pipe_Type2,2,FALSE)),""),"")</f>
        <v/>
      </c>
      <c r="AF14660" s="50" t="str">
        <f t="shared" ref="AF14660:AF14723" si="1464">IF(AND(AB14660=1,B14660&lt;&gt;""),"Yes",IF(B14660="","","No"))</f>
        <v/>
      </c>
    </row>
    <row r="14661" spans="24:32" x14ac:dyDescent="0.3">
      <c r="X14661" s="1"/>
      <c r="Z14661" t="str">
        <f t="shared" si="1463"/>
        <v/>
      </c>
      <c r="AF14661" s="50" t="str">
        <f t="shared" si="1464"/>
        <v/>
      </c>
    </row>
    <row r="14662" spans="24:32" x14ac:dyDescent="0.3">
      <c r="X14662" s="1"/>
      <c r="Z14662" t="str">
        <f t="shared" si="1463"/>
        <v/>
      </c>
      <c r="AF14662" s="50" t="str">
        <f t="shared" si="1464"/>
        <v/>
      </c>
    </row>
    <row r="14663" spans="24:32" x14ac:dyDescent="0.3">
      <c r="X14663" s="1"/>
      <c r="Z14663" t="str">
        <f t="shared" si="1463"/>
        <v/>
      </c>
      <c r="AF14663" s="50" t="str">
        <f t="shared" si="1464"/>
        <v/>
      </c>
    </row>
    <row r="14664" spans="24:32" x14ac:dyDescent="0.3">
      <c r="X14664" s="1"/>
      <c r="Z14664" t="str">
        <f t="shared" si="1463"/>
        <v/>
      </c>
      <c r="AF14664" s="50" t="str">
        <f t="shared" si="1464"/>
        <v/>
      </c>
    </row>
    <row r="14665" spans="24:32" x14ac:dyDescent="0.3">
      <c r="X14665" s="1"/>
      <c r="Z14665" t="str">
        <f t="shared" si="1463"/>
        <v/>
      </c>
      <c r="AF14665" s="50" t="str">
        <f t="shared" si="1464"/>
        <v/>
      </c>
    </row>
    <row r="14666" spans="24:32" x14ac:dyDescent="0.3">
      <c r="X14666" s="1"/>
      <c r="Z14666" t="str">
        <f t="shared" si="1463"/>
        <v/>
      </c>
      <c r="AF14666" s="50" t="str">
        <f t="shared" si="1464"/>
        <v/>
      </c>
    </row>
    <row r="14667" spans="24:32" x14ac:dyDescent="0.3">
      <c r="X14667" s="1"/>
      <c r="Z14667" t="str">
        <f t="shared" si="1463"/>
        <v/>
      </c>
      <c r="AF14667" s="50" t="str">
        <f t="shared" si="1464"/>
        <v/>
      </c>
    </row>
    <row r="14668" spans="24:32" x14ac:dyDescent="0.3">
      <c r="X14668" s="1"/>
      <c r="Z14668" t="str">
        <f t="shared" si="1463"/>
        <v/>
      </c>
      <c r="AF14668" s="50" t="str">
        <f t="shared" si="1464"/>
        <v/>
      </c>
    </row>
    <row r="14669" spans="24:32" x14ac:dyDescent="0.3">
      <c r="X14669" s="1"/>
      <c r="Z14669" t="str">
        <f t="shared" si="1463"/>
        <v/>
      </c>
      <c r="AF14669" s="50" t="str">
        <f t="shared" si="1464"/>
        <v/>
      </c>
    </row>
    <row r="14670" spans="24:32" x14ac:dyDescent="0.3">
      <c r="X14670" s="1"/>
      <c r="Z14670" t="str">
        <f t="shared" si="1463"/>
        <v/>
      </c>
      <c r="AF14670" s="50" t="str">
        <f t="shared" si="1464"/>
        <v/>
      </c>
    </row>
    <row r="14671" spans="24:32" x14ac:dyDescent="0.3">
      <c r="X14671" s="1"/>
      <c r="Z14671" t="str">
        <f t="shared" si="1463"/>
        <v/>
      </c>
      <c r="AF14671" s="50" t="str">
        <f t="shared" si="1464"/>
        <v/>
      </c>
    </row>
    <row r="14672" spans="24:32" x14ac:dyDescent="0.3">
      <c r="X14672" s="1"/>
      <c r="Z14672" t="str">
        <f t="shared" si="1463"/>
        <v/>
      </c>
      <c r="AF14672" s="50" t="str">
        <f t="shared" si="1464"/>
        <v/>
      </c>
    </row>
    <row r="14673" spans="24:32" x14ac:dyDescent="0.3">
      <c r="X14673" s="1"/>
      <c r="Z14673" t="str">
        <f t="shared" si="1463"/>
        <v/>
      </c>
      <c r="AF14673" s="50" t="str">
        <f t="shared" si="1464"/>
        <v/>
      </c>
    </row>
    <row r="14674" spans="24:32" x14ac:dyDescent="0.3">
      <c r="X14674" s="1"/>
      <c r="Z14674" t="str">
        <f t="shared" si="1463"/>
        <v/>
      </c>
      <c r="AF14674" s="50" t="str">
        <f t="shared" si="1464"/>
        <v/>
      </c>
    </row>
    <row r="14675" spans="24:32" x14ac:dyDescent="0.3">
      <c r="X14675" s="1"/>
      <c r="Z14675" t="str">
        <f t="shared" si="1463"/>
        <v/>
      </c>
      <c r="AF14675" s="50" t="str">
        <f t="shared" si="1464"/>
        <v/>
      </c>
    </row>
    <row r="14676" spans="24:32" x14ac:dyDescent="0.3">
      <c r="X14676" s="1"/>
      <c r="Z14676" t="str">
        <f t="shared" si="1463"/>
        <v/>
      </c>
      <c r="AF14676" s="50" t="str">
        <f t="shared" si="1464"/>
        <v/>
      </c>
    </row>
    <row r="14677" spans="24:32" x14ac:dyDescent="0.3">
      <c r="X14677" s="1"/>
      <c r="Z14677" t="str">
        <f t="shared" si="1463"/>
        <v/>
      </c>
      <c r="AF14677" s="50" t="str">
        <f t="shared" si="1464"/>
        <v/>
      </c>
    </row>
    <row r="14678" spans="24:32" x14ac:dyDescent="0.3">
      <c r="X14678" s="1"/>
      <c r="Z14678" t="str">
        <f t="shared" si="1463"/>
        <v/>
      </c>
      <c r="AF14678" s="50" t="str">
        <f t="shared" si="1464"/>
        <v/>
      </c>
    </row>
    <row r="14679" spans="24:32" x14ac:dyDescent="0.3">
      <c r="X14679" s="1"/>
      <c r="Z14679" t="str">
        <f t="shared" si="1463"/>
        <v/>
      </c>
      <c r="AF14679" s="50" t="str">
        <f t="shared" si="1464"/>
        <v/>
      </c>
    </row>
    <row r="14680" spans="24:32" x14ac:dyDescent="0.3">
      <c r="X14680" s="1"/>
      <c r="Z14680" t="str">
        <f t="shared" si="1463"/>
        <v/>
      </c>
      <c r="AF14680" s="50" t="str">
        <f t="shared" si="1464"/>
        <v/>
      </c>
    </row>
    <row r="14681" spans="24:32" x14ac:dyDescent="0.3">
      <c r="X14681" s="1"/>
      <c r="Z14681" t="str">
        <f t="shared" si="1463"/>
        <v/>
      </c>
      <c r="AF14681" s="50" t="str">
        <f t="shared" si="1464"/>
        <v/>
      </c>
    </row>
    <row r="14682" spans="24:32" x14ac:dyDescent="0.3">
      <c r="X14682" s="1"/>
      <c r="Z14682" t="str">
        <f t="shared" si="1463"/>
        <v/>
      </c>
      <c r="AF14682" s="50" t="str">
        <f t="shared" si="1464"/>
        <v/>
      </c>
    </row>
    <row r="14683" spans="24:32" x14ac:dyDescent="0.3">
      <c r="X14683" s="1"/>
      <c r="Z14683" t="str">
        <f t="shared" si="1463"/>
        <v/>
      </c>
      <c r="AF14683" s="50" t="str">
        <f t="shared" si="1464"/>
        <v/>
      </c>
    </row>
    <row r="14684" spans="24:32" x14ac:dyDescent="0.3">
      <c r="X14684" s="1"/>
      <c r="Z14684" t="str">
        <f t="shared" si="1463"/>
        <v/>
      </c>
      <c r="AF14684" s="50" t="str">
        <f t="shared" si="1464"/>
        <v/>
      </c>
    </row>
    <row r="14685" spans="24:32" x14ac:dyDescent="0.3">
      <c r="X14685" s="1"/>
      <c r="Z14685" t="str">
        <f t="shared" si="1463"/>
        <v/>
      </c>
      <c r="AF14685" s="50" t="str">
        <f t="shared" si="1464"/>
        <v/>
      </c>
    </row>
    <row r="14686" spans="24:32" x14ac:dyDescent="0.3">
      <c r="X14686" s="1"/>
      <c r="Z14686" t="str">
        <f t="shared" si="1463"/>
        <v/>
      </c>
      <c r="AF14686" s="50" t="str">
        <f t="shared" si="1464"/>
        <v/>
      </c>
    </row>
    <row r="14687" spans="24:32" x14ac:dyDescent="0.3">
      <c r="X14687" s="1"/>
      <c r="Z14687" t="str">
        <f t="shared" si="1463"/>
        <v/>
      </c>
      <c r="AF14687" s="50" t="str">
        <f t="shared" si="1464"/>
        <v/>
      </c>
    </row>
    <row r="14688" spans="24:32" x14ac:dyDescent="0.3">
      <c r="X14688" s="1"/>
      <c r="Z14688" t="str">
        <f t="shared" si="1463"/>
        <v/>
      </c>
      <c r="AF14688" s="50" t="str">
        <f t="shared" si="1464"/>
        <v/>
      </c>
    </row>
    <row r="14689" spans="24:32" x14ac:dyDescent="0.3">
      <c r="X14689" s="1"/>
      <c r="Z14689" t="str">
        <f t="shared" si="1463"/>
        <v/>
      </c>
      <c r="AF14689" s="50" t="str">
        <f t="shared" si="1464"/>
        <v/>
      </c>
    </row>
    <row r="14690" spans="24:32" x14ac:dyDescent="0.3">
      <c r="X14690" s="1"/>
      <c r="Z14690" t="str">
        <f t="shared" si="1463"/>
        <v/>
      </c>
      <c r="AF14690" s="50" t="str">
        <f t="shared" si="1464"/>
        <v/>
      </c>
    </row>
    <row r="14691" spans="24:32" x14ac:dyDescent="0.3">
      <c r="X14691" s="1"/>
      <c r="Z14691" t="str">
        <f t="shared" si="1463"/>
        <v/>
      </c>
      <c r="AF14691" s="50" t="str">
        <f t="shared" si="1464"/>
        <v/>
      </c>
    </row>
    <row r="14692" spans="24:32" x14ac:dyDescent="0.3">
      <c r="X14692" s="1"/>
      <c r="Z14692" t="str">
        <f t="shared" si="1463"/>
        <v/>
      </c>
      <c r="AF14692" s="50" t="str">
        <f t="shared" si="1464"/>
        <v/>
      </c>
    </row>
    <row r="14693" spans="24:32" x14ac:dyDescent="0.3">
      <c r="X14693" s="1"/>
      <c r="Z14693" t="str">
        <f t="shared" si="1463"/>
        <v/>
      </c>
      <c r="AF14693" s="50" t="str">
        <f t="shared" si="1464"/>
        <v/>
      </c>
    </row>
    <row r="14694" spans="24:32" x14ac:dyDescent="0.3">
      <c r="X14694" s="1"/>
      <c r="Z14694" t="str">
        <f t="shared" si="1463"/>
        <v/>
      </c>
      <c r="AF14694" s="50" t="str">
        <f t="shared" si="1464"/>
        <v/>
      </c>
    </row>
    <row r="14695" spans="24:32" x14ac:dyDescent="0.3">
      <c r="X14695" s="1"/>
      <c r="Z14695" t="str">
        <f t="shared" si="1463"/>
        <v/>
      </c>
      <c r="AF14695" s="50" t="str">
        <f t="shared" si="1464"/>
        <v/>
      </c>
    </row>
    <row r="14696" spans="24:32" x14ac:dyDescent="0.3">
      <c r="X14696" s="1"/>
      <c r="Z14696" t="str">
        <f t="shared" si="1463"/>
        <v/>
      </c>
      <c r="AF14696" s="50" t="str">
        <f t="shared" si="1464"/>
        <v/>
      </c>
    </row>
    <row r="14697" spans="24:32" x14ac:dyDescent="0.3">
      <c r="X14697" s="1"/>
      <c r="Z14697" t="str">
        <f t="shared" si="1463"/>
        <v/>
      </c>
      <c r="AF14697" s="50" t="str">
        <f t="shared" si="1464"/>
        <v/>
      </c>
    </row>
    <row r="14698" spans="24:32" x14ac:dyDescent="0.3">
      <c r="X14698" s="1"/>
      <c r="Z14698" t="str">
        <f t="shared" si="1463"/>
        <v/>
      </c>
      <c r="AF14698" s="50" t="str">
        <f t="shared" si="1464"/>
        <v/>
      </c>
    </row>
    <row r="14699" spans="24:32" x14ac:dyDescent="0.3">
      <c r="X14699" s="1"/>
      <c r="Z14699" t="str">
        <f t="shared" si="1463"/>
        <v/>
      </c>
      <c r="AF14699" s="50" t="str">
        <f t="shared" si="1464"/>
        <v/>
      </c>
    </row>
    <row r="14700" spans="24:32" x14ac:dyDescent="0.3">
      <c r="X14700" s="1"/>
      <c r="Z14700" t="str">
        <f t="shared" si="1463"/>
        <v/>
      </c>
      <c r="AF14700" s="50" t="str">
        <f t="shared" si="1464"/>
        <v/>
      </c>
    </row>
    <row r="14701" spans="24:32" x14ac:dyDescent="0.3">
      <c r="X14701" s="1"/>
      <c r="Z14701" t="str">
        <f t="shared" si="1463"/>
        <v/>
      </c>
      <c r="AF14701" s="50" t="str">
        <f t="shared" si="1464"/>
        <v/>
      </c>
    </row>
    <row r="14702" spans="24:32" x14ac:dyDescent="0.3">
      <c r="X14702" s="1"/>
      <c r="Z14702" t="str">
        <f t="shared" si="1463"/>
        <v/>
      </c>
      <c r="AF14702" s="50" t="str">
        <f t="shared" si="1464"/>
        <v/>
      </c>
    </row>
    <row r="14703" spans="24:32" x14ac:dyDescent="0.3">
      <c r="X14703" s="1"/>
      <c r="Z14703" t="str">
        <f t="shared" si="1463"/>
        <v/>
      </c>
      <c r="AF14703" s="50" t="str">
        <f t="shared" si="1464"/>
        <v/>
      </c>
    </row>
    <row r="14704" spans="24:32" x14ac:dyDescent="0.3">
      <c r="X14704" s="1"/>
      <c r="Z14704" t="str">
        <f t="shared" si="1463"/>
        <v/>
      </c>
      <c r="AF14704" s="50" t="str">
        <f t="shared" si="1464"/>
        <v/>
      </c>
    </row>
    <row r="14705" spans="24:32" x14ac:dyDescent="0.3">
      <c r="X14705" s="1"/>
      <c r="Z14705" t="str">
        <f t="shared" si="1463"/>
        <v/>
      </c>
      <c r="AF14705" s="50" t="str">
        <f t="shared" si="1464"/>
        <v/>
      </c>
    </row>
    <row r="14706" spans="24:32" x14ac:dyDescent="0.3">
      <c r="X14706" s="1"/>
      <c r="Z14706" t="str">
        <f t="shared" si="1463"/>
        <v/>
      </c>
      <c r="AF14706" s="50" t="str">
        <f t="shared" si="1464"/>
        <v/>
      </c>
    </row>
    <row r="14707" spans="24:32" x14ac:dyDescent="0.3">
      <c r="X14707" s="1"/>
      <c r="Z14707" t="str">
        <f t="shared" si="1463"/>
        <v/>
      </c>
      <c r="AF14707" s="50" t="str">
        <f t="shared" si="1464"/>
        <v/>
      </c>
    </row>
    <row r="14708" spans="24:32" x14ac:dyDescent="0.3">
      <c r="X14708" s="1"/>
      <c r="Z14708" t="str">
        <f t="shared" si="1463"/>
        <v/>
      </c>
      <c r="AF14708" s="50" t="str">
        <f t="shared" si="1464"/>
        <v/>
      </c>
    </row>
    <row r="14709" spans="24:32" x14ac:dyDescent="0.3">
      <c r="X14709" s="1"/>
      <c r="Z14709" t="str">
        <f t="shared" si="1463"/>
        <v/>
      </c>
      <c r="AF14709" s="50" t="str">
        <f t="shared" si="1464"/>
        <v/>
      </c>
    </row>
    <row r="14710" spans="24:32" x14ac:dyDescent="0.3">
      <c r="X14710" s="1"/>
      <c r="Z14710" t="str">
        <f t="shared" si="1463"/>
        <v/>
      </c>
      <c r="AF14710" s="50" t="str">
        <f t="shared" si="1464"/>
        <v/>
      </c>
    </row>
    <row r="14711" spans="24:32" x14ac:dyDescent="0.3">
      <c r="X14711" s="1"/>
      <c r="Z14711" t="str">
        <f t="shared" si="1463"/>
        <v/>
      </c>
      <c r="AF14711" s="50" t="str">
        <f t="shared" si="1464"/>
        <v/>
      </c>
    </row>
    <row r="14712" spans="24:32" x14ac:dyDescent="0.3">
      <c r="X14712" s="1"/>
      <c r="Z14712" t="str">
        <f t="shared" si="1463"/>
        <v/>
      </c>
      <c r="AF14712" s="50" t="str">
        <f t="shared" si="1464"/>
        <v/>
      </c>
    </row>
    <row r="14713" spans="24:32" x14ac:dyDescent="0.3">
      <c r="X14713" s="1"/>
      <c r="Z14713" t="str">
        <f t="shared" si="1463"/>
        <v/>
      </c>
      <c r="AF14713" s="50" t="str">
        <f t="shared" si="1464"/>
        <v/>
      </c>
    </row>
    <row r="14714" spans="24:32" x14ac:dyDescent="0.3">
      <c r="X14714" s="1"/>
      <c r="Z14714" t="str">
        <f t="shared" si="1463"/>
        <v/>
      </c>
      <c r="AF14714" s="50" t="str">
        <f t="shared" si="1464"/>
        <v/>
      </c>
    </row>
    <row r="14715" spans="24:32" x14ac:dyDescent="0.3">
      <c r="X14715" s="1"/>
      <c r="Z14715" t="str">
        <f t="shared" si="1463"/>
        <v/>
      </c>
      <c r="AF14715" s="50" t="str">
        <f t="shared" si="1464"/>
        <v/>
      </c>
    </row>
    <row r="14716" spans="24:32" x14ac:dyDescent="0.3">
      <c r="X14716" s="1"/>
      <c r="Z14716" t="str">
        <f t="shared" si="1463"/>
        <v/>
      </c>
      <c r="AF14716" s="50" t="str">
        <f t="shared" si="1464"/>
        <v/>
      </c>
    </row>
    <row r="14717" spans="24:32" x14ac:dyDescent="0.3">
      <c r="X14717" s="1"/>
      <c r="Z14717" t="str">
        <f t="shared" si="1463"/>
        <v/>
      </c>
      <c r="AF14717" s="50" t="str">
        <f t="shared" si="1464"/>
        <v/>
      </c>
    </row>
    <row r="14718" spans="24:32" x14ac:dyDescent="0.3">
      <c r="X14718" s="1"/>
      <c r="Z14718" t="str">
        <f t="shared" si="1463"/>
        <v/>
      </c>
      <c r="AF14718" s="50" t="str">
        <f t="shared" si="1464"/>
        <v/>
      </c>
    </row>
    <row r="14719" spans="24:32" x14ac:dyDescent="0.3">
      <c r="X14719" s="1"/>
      <c r="Z14719" t="str">
        <f t="shared" si="1463"/>
        <v/>
      </c>
      <c r="AF14719" s="50" t="str">
        <f t="shared" si="1464"/>
        <v/>
      </c>
    </row>
    <row r="14720" spans="24:32" x14ac:dyDescent="0.3">
      <c r="X14720" s="1"/>
      <c r="Z14720" t="str">
        <f t="shared" si="1463"/>
        <v/>
      </c>
      <c r="AF14720" s="50" t="str">
        <f t="shared" si="1464"/>
        <v/>
      </c>
    </row>
    <row r="14721" spans="24:32" x14ac:dyDescent="0.3">
      <c r="X14721" s="1"/>
      <c r="Z14721" t="str">
        <f t="shared" si="1463"/>
        <v/>
      </c>
      <c r="AF14721" s="50" t="str">
        <f t="shared" si="1464"/>
        <v/>
      </c>
    </row>
    <row r="14722" spans="24:32" x14ac:dyDescent="0.3">
      <c r="X14722" s="1"/>
      <c r="Z14722" t="str">
        <f t="shared" si="1463"/>
        <v/>
      </c>
      <c r="AF14722" s="50" t="str">
        <f t="shared" si="1464"/>
        <v/>
      </c>
    </row>
    <row r="14723" spans="24:32" x14ac:dyDescent="0.3">
      <c r="X14723" s="1"/>
      <c r="Z14723" t="str">
        <f t="shared" si="1463"/>
        <v/>
      </c>
      <c r="AF14723" s="50" t="str">
        <f t="shared" si="1464"/>
        <v/>
      </c>
    </row>
    <row r="14724" spans="24:32" x14ac:dyDescent="0.3">
      <c r="X14724" s="1"/>
      <c r="Z14724" t="str">
        <f t="shared" ref="Z14724:Z14787" si="1465">IFERROR(IF(AND(NOT(ISBLANK($O14724)),NOT(ISBLANK($P14724)),NOT(ISBLANK($T14724))),_xlfn.CONCAT(VLOOKUP($P14724,Pipe_Type,2,FALSE),"_",$O14724,"_",VLOOKUP($T14724,Pipe_Type2,2,FALSE)),""),"")</f>
        <v/>
      </c>
      <c r="AF14724" s="50" t="str">
        <f t="shared" ref="AF14724:AF14787" si="1466">IF(AND(AB14724=1,B14724&lt;&gt;""),"Yes",IF(B14724="","","No"))</f>
        <v/>
      </c>
    </row>
    <row r="14725" spans="24:32" x14ac:dyDescent="0.3">
      <c r="X14725" s="1"/>
      <c r="Z14725" t="str">
        <f t="shared" si="1465"/>
        <v/>
      </c>
      <c r="AF14725" s="50" t="str">
        <f t="shared" si="1466"/>
        <v/>
      </c>
    </row>
    <row r="14726" spans="24:32" x14ac:dyDescent="0.3">
      <c r="X14726" s="1"/>
      <c r="Z14726" t="str">
        <f t="shared" si="1465"/>
        <v/>
      </c>
      <c r="AF14726" s="50" t="str">
        <f t="shared" si="1466"/>
        <v/>
      </c>
    </row>
    <row r="14727" spans="24:32" x14ac:dyDescent="0.3">
      <c r="X14727" s="1"/>
      <c r="Z14727" t="str">
        <f t="shared" si="1465"/>
        <v/>
      </c>
      <c r="AF14727" s="50" t="str">
        <f t="shared" si="1466"/>
        <v/>
      </c>
    </row>
    <row r="14728" spans="24:32" x14ac:dyDescent="0.3">
      <c r="X14728" s="1"/>
      <c r="Z14728" t="str">
        <f t="shared" si="1465"/>
        <v/>
      </c>
      <c r="AF14728" s="50" t="str">
        <f t="shared" si="1466"/>
        <v/>
      </c>
    </row>
    <row r="14729" spans="24:32" x14ac:dyDescent="0.3">
      <c r="X14729" s="1"/>
      <c r="Z14729" t="str">
        <f t="shared" si="1465"/>
        <v/>
      </c>
      <c r="AF14729" s="50" t="str">
        <f t="shared" si="1466"/>
        <v/>
      </c>
    </row>
    <row r="14730" spans="24:32" x14ac:dyDescent="0.3">
      <c r="X14730" s="1"/>
      <c r="Z14730" t="str">
        <f t="shared" si="1465"/>
        <v/>
      </c>
      <c r="AF14730" s="50" t="str">
        <f t="shared" si="1466"/>
        <v/>
      </c>
    </row>
    <row r="14731" spans="24:32" x14ac:dyDescent="0.3">
      <c r="X14731" s="1"/>
      <c r="Z14731" t="str">
        <f t="shared" si="1465"/>
        <v/>
      </c>
      <c r="AF14731" s="50" t="str">
        <f t="shared" si="1466"/>
        <v/>
      </c>
    </row>
    <row r="14732" spans="24:32" x14ac:dyDescent="0.3">
      <c r="X14732" s="1"/>
      <c r="Z14732" t="str">
        <f t="shared" si="1465"/>
        <v/>
      </c>
      <c r="AF14732" s="50" t="str">
        <f t="shared" si="1466"/>
        <v/>
      </c>
    </row>
    <row r="14733" spans="24:32" x14ac:dyDescent="0.3">
      <c r="X14733" s="1"/>
      <c r="Z14733" t="str">
        <f t="shared" si="1465"/>
        <v/>
      </c>
      <c r="AF14733" s="50" t="str">
        <f t="shared" si="1466"/>
        <v/>
      </c>
    </row>
    <row r="14734" spans="24:32" x14ac:dyDescent="0.3">
      <c r="X14734" s="1"/>
      <c r="Z14734" t="str">
        <f t="shared" si="1465"/>
        <v/>
      </c>
      <c r="AF14734" s="50" t="str">
        <f t="shared" si="1466"/>
        <v/>
      </c>
    </row>
    <row r="14735" spans="24:32" x14ac:dyDescent="0.3">
      <c r="X14735" s="1"/>
      <c r="Z14735" t="str">
        <f t="shared" si="1465"/>
        <v/>
      </c>
      <c r="AF14735" s="50" t="str">
        <f t="shared" si="1466"/>
        <v/>
      </c>
    </row>
    <row r="14736" spans="24:32" x14ac:dyDescent="0.3">
      <c r="X14736" s="1"/>
      <c r="Z14736" t="str">
        <f t="shared" si="1465"/>
        <v/>
      </c>
      <c r="AF14736" s="50" t="str">
        <f t="shared" si="1466"/>
        <v/>
      </c>
    </row>
    <row r="14737" spans="24:32" x14ac:dyDescent="0.3">
      <c r="X14737" s="1"/>
      <c r="Z14737" t="str">
        <f t="shared" si="1465"/>
        <v/>
      </c>
      <c r="AF14737" s="50" t="str">
        <f t="shared" si="1466"/>
        <v/>
      </c>
    </row>
    <row r="14738" spans="24:32" x14ac:dyDescent="0.3">
      <c r="X14738" s="1"/>
      <c r="Z14738" t="str">
        <f t="shared" si="1465"/>
        <v/>
      </c>
      <c r="AF14738" s="50" t="str">
        <f t="shared" si="1466"/>
        <v/>
      </c>
    </row>
    <row r="14739" spans="24:32" x14ac:dyDescent="0.3">
      <c r="X14739" s="1"/>
      <c r="Z14739" t="str">
        <f t="shared" si="1465"/>
        <v/>
      </c>
      <c r="AF14739" s="50" t="str">
        <f t="shared" si="1466"/>
        <v/>
      </c>
    </row>
    <row r="14740" spans="24:32" x14ac:dyDescent="0.3">
      <c r="X14740" s="1"/>
      <c r="Z14740" t="str">
        <f t="shared" si="1465"/>
        <v/>
      </c>
      <c r="AF14740" s="50" t="str">
        <f t="shared" si="1466"/>
        <v/>
      </c>
    </row>
    <row r="14741" spans="24:32" x14ac:dyDescent="0.3">
      <c r="X14741" s="1"/>
      <c r="Z14741" t="str">
        <f t="shared" si="1465"/>
        <v/>
      </c>
      <c r="AF14741" s="50" t="str">
        <f t="shared" si="1466"/>
        <v/>
      </c>
    </row>
    <row r="14742" spans="24:32" x14ac:dyDescent="0.3">
      <c r="X14742" s="1"/>
      <c r="Z14742" t="str">
        <f t="shared" si="1465"/>
        <v/>
      </c>
      <c r="AF14742" s="50" t="str">
        <f t="shared" si="1466"/>
        <v/>
      </c>
    </row>
    <row r="14743" spans="24:32" x14ac:dyDescent="0.3">
      <c r="X14743" s="1"/>
      <c r="Z14743" t="str">
        <f t="shared" si="1465"/>
        <v/>
      </c>
      <c r="AF14743" s="50" t="str">
        <f t="shared" si="1466"/>
        <v/>
      </c>
    </row>
    <row r="14744" spans="24:32" x14ac:dyDescent="0.3">
      <c r="X14744" s="1"/>
      <c r="Z14744" t="str">
        <f t="shared" si="1465"/>
        <v/>
      </c>
      <c r="AF14744" s="50" t="str">
        <f t="shared" si="1466"/>
        <v/>
      </c>
    </row>
    <row r="14745" spans="24:32" x14ac:dyDescent="0.3">
      <c r="X14745" s="1"/>
      <c r="Z14745" t="str">
        <f t="shared" si="1465"/>
        <v/>
      </c>
      <c r="AF14745" s="50" t="str">
        <f t="shared" si="1466"/>
        <v/>
      </c>
    </row>
    <row r="14746" spans="24:32" x14ac:dyDescent="0.3">
      <c r="X14746" s="1"/>
      <c r="Z14746" t="str">
        <f t="shared" si="1465"/>
        <v/>
      </c>
      <c r="AF14746" s="50" t="str">
        <f t="shared" si="1466"/>
        <v/>
      </c>
    </row>
    <row r="14747" spans="24:32" x14ac:dyDescent="0.3">
      <c r="X14747" s="1"/>
      <c r="Z14747" t="str">
        <f t="shared" si="1465"/>
        <v/>
      </c>
      <c r="AF14747" s="50" t="str">
        <f t="shared" si="1466"/>
        <v/>
      </c>
    </row>
    <row r="14748" spans="24:32" x14ac:dyDescent="0.3">
      <c r="X14748" s="1"/>
      <c r="Z14748" t="str">
        <f t="shared" si="1465"/>
        <v/>
      </c>
      <c r="AF14748" s="50" t="str">
        <f t="shared" si="1466"/>
        <v/>
      </c>
    </row>
    <row r="14749" spans="24:32" x14ac:dyDescent="0.3">
      <c r="X14749" s="1"/>
      <c r="Z14749" t="str">
        <f t="shared" si="1465"/>
        <v/>
      </c>
      <c r="AF14749" s="50" t="str">
        <f t="shared" si="1466"/>
        <v/>
      </c>
    </row>
    <row r="14750" spans="24:32" x14ac:dyDescent="0.3">
      <c r="X14750" s="1"/>
      <c r="Z14750" t="str">
        <f t="shared" si="1465"/>
        <v/>
      </c>
      <c r="AF14750" s="50" t="str">
        <f t="shared" si="1466"/>
        <v/>
      </c>
    </row>
    <row r="14751" spans="24:32" x14ac:dyDescent="0.3">
      <c r="X14751" s="1"/>
      <c r="Z14751" t="str">
        <f t="shared" si="1465"/>
        <v/>
      </c>
      <c r="AF14751" s="50" t="str">
        <f t="shared" si="1466"/>
        <v/>
      </c>
    </row>
    <row r="14752" spans="24:32" x14ac:dyDescent="0.3">
      <c r="X14752" s="1"/>
      <c r="Z14752" t="str">
        <f t="shared" si="1465"/>
        <v/>
      </c>
      <c r="AF14752" s="50" t="str">
        <f t="shared" si="1466"/>
        <v/>
      </c>
    </row>
    <row r="14753" spans="24:32" x14ac:dyDescent="0.3">
      <c r="X14753" s="1"/>
      <c r="Z14753" t="str">
        <f t="shared" si="1465"/>
        <v/>
      </c>
      <c r="AF14753" s="50" t="str">
        <f t="shared" si="1466"/>
        <v/>
      </c>
    </row>
    <row r="14754" spans="24:32" x14ac:dyDescent="0.3">
      <c r="X14754" s="1"/>
      <c r="Z14754" t="str">
        <f t="shared" si="1465"/>
        <v/>
      </c>
      <c r="AF14754" s="50" t="str">
        <f t="shared" si="1466"/>
        <v/>
      </c>
    </row>
    <row r="14755" spans="24:32" x14ac:dyDescent="0.3">
      <c r="X14755" s="1"/>
      <c r="Z14755" t="str">
        <f t="shared" si="1465"/>
        <v/>
      </c>
      <c r="AF14755" s="50" t="str">
        <f t="shared" si="1466"/>
        <v/>
      </c>
    </row>
    <row r="14756" spans="24:32" x14ac:dyDescent="0.3">
      <c r="X14756" s="1"/>
      <c r="Z14756" t="str">
        <f t="shared" si="1465"/>
        <v/>
      </c>
      <c r="AF14756" s="50" t="str">
        <f t="shared" si="1466"/>
        <v/>
      </c>
    </row>
    <row r="14757" spans="24:32" x14ac:dyDescent="0.3">
      <c r="X14757" s="1"/>
      <c r="Z14757" t="str">
        <f t="shared" si="1465"/>
        <v/>
      </c>
      <c r="AF14757" s="50" t="str">
        <f t="shared" si="1466"/>
        <v/>
      </c>
    </row>
    <row r="14758" spans="24:32" x14ac:dyDescent="0.3">
      <c r="X14758" s="1"/>
      <c r="Z14758" t="str">
        <f t="shared" si="1465"/>
        <v/>
      </c>
      <c r="AF14758" s="50" t="str">
        <f t="shared" si="1466"/>
        <v/>
      </c>
    </row>
    <row r="14759" spans="24:32" x14ac:dyDescent="0.3">
      <c r="X14759" s="1"/>
      <c r="Z14759" t="str">
        <f t="shared" si="1465"/>
        <v/>
      </c>
      <c r="AF14759" s="50" t="str">
        <f t="shared" si="1466"/>
        <v/>
      </c>
    </row>
    <row r="14760" spans="24:32" x14ac:dyDescent="0.3">
      <c r="X14760" s="1"/>
      <c r="Z14760" t="str">
        <f t="shared" si="1465"/>
        <v/>
      </c>
      <c r="AF14760" s="50" t="str">
        <f t="shared" si="1466"/>
        <v/>
      </c>
    </row>
    <row r="14761" spans="24:32" x14ac:dyDescent="0.3">
      <c r="X14761" s="1"/>
      <c r="Z14761" t="str">
        <f t="shared" si="1465"/>
        <v/>
      </c>
      <c r="AF14761" s="50" t="str">
        <f t="shared" si="1466"/>
        <v/>
      </c>
    </row>
    <row r="14762" spans="24:32" x14ac:dyDescent="0.3">
      <c r="X14762" s="1"/>
      <c r="Z14762" t="str">
        <f t="shared" si="1465"/>
        <v/>
      </c>
      <c r="AF14762" s="50" t="str">
        <f t="shared" si="1466"/>
        <v/>
      </c>
    </row>
    <row r="14763" spans="24:32" x14ac:dyDescent="0.3">
      <c r="X14763" s="1"/>
      <c r="Z14763" t="str">
        <f t="shared" si="1465"/>
        <v/>
      </c>
      <c r="AF14763" s="50" t="str">
        <f t="shared" si="1466"/>
        <v/>
      </c>
    </row>
    <row r="14764" spans="24:32" x14ac:dyDescent="0.3">
      <c r="X14764" s="1"/>
      <c r="Z14764" t="str">
        <f t="shared" si="1465"/>
        <v/>
      </c>
      <c r="AF14764" s="50" t="str">
        <f t="shared" si="1466"/>
        <v/>
      </c>
    </row>
    <row r="14765" spans="24:32" x14ac:dyDescent="0.3">
      <c r="X14765" s="1"/>
      <c r="Z14765" t="str">
        <f t="shared" si="1465"/>
        <v/>
      </c>
      <c r="AF14765" s="50" t="str">
        <f t="shared" si="1466"/>
        <v/>
      </c>
    </row>
    <row r="14766" spans="24:32" x14ac:dyDescent="0.3">
      <c r="X14766" s="1"/>
      <c r="Z14766" t="str">
        <f t="shared" si="1465"/>
        <v/>
      </c>
      <c r="AF14766" s="50" t="str">
        <f t="shared" si="1466"/>
        <v/>
      </c>
    </row>
    <row r="14767" spans="24:32" x14ac:dyDescent="0.3">
      <c r="X14767" s="1"/>
      <c r="Z14767" t="str">
        <f t="shared" si="1465"/>
        <v/>
      </c>
      <c r="AF14767" s="50" t="str">
        <f t="shared" si="1466"/>
        <v/>
      </c>
    </row>
    <row r="14768" spans="24:32" x14ac:dyDescent="0.3">
      <c r="X14768" s="1"/>
      <c r="Z14768" t="str">
        <f t="shared" si="1465"/>
        <v/>
      </c>
      <c r="AF14768" s="50" t="str">
        <f t="shared" si="1466"/>
        <v/>
      </c>
    </row>
    <row r="14769" spans="24:32" x14ac:dyDescent="0.3">
      <c r="X14769" s="1"/>
      <c r="Z14769" t="str">
        <f t="shared" si="1465"/>
        <v/>
      </c>
      <c r="AF14769" s="50" t="str">
        <f t="shared" si="1466"/>
        <v/>
      </c>
    </row>
    <row r="14770" spans="24:32" x14ac:dyDescent="0.3">
      <c r="X14770" s="1"/>
      <c r="Z14770" t="str">
        <f t="shared" si="1465"/>
        <v/>
      </c>
      <c r="AF14770" s="50" t="str">
        <f t="shared" si="1466"/>
        <v/>
      </c>
    </row>
    <row r="14771" spans="24:32" x14ac:dyDescent="0.3">
      <c r="X14771" s="1"/>
      <c r="Z14771" t="str">
        <f t="shared" si="1465"/>
        <v/>
      </c>
      <c r="AF14771" s="50" t="str">
        <f t="shared" si="1466"/>
        <v/>
      </c>
    </row>
    <row r="14772" spans="24:32" x14ac:dyDescent="0.3">
      <c r="X14772" s="1"/>
      <c r="Z14772" t="str">
        <f t="shared" si="1465"/>
        <v/>
      </c>
      <c r="AF14772" s="50" t="str">
        <f t="shared" si="1466"/>
        <v/>
      </c>
    </row>
    <row r="14773" spans="24:32" x14ac:dyDescent="0.3">
      <c r="X14773" s="1"/>
      <c r="Z14773" t="str">
        <f t="shared" si="1465"/>
        <v/>
      </c>
      <c r="AF14773" s="50" t="str">
        <f t="shared" si="1466"/>
        <v/>
      </c>
    </row>
    <row r="14774" spans="24:32" x14ac:dyDescent="0.3">
      <c r="X14774" s="1"/>
      <c r="Z14774" t="str">
        <f t="shared" si="1465"/>
        <v/>
      </c>
      <c r="AF14774" s="50" t="str">
        <f t="shared" si="1466"/>
        <v/>
      </c>
    </row>
    <row r="14775" spans="24:32" x14ac:dyDescent="0.3">
      <c r="X14775" s="1"/>
      <c r="Z14775" t="str">
        <f t="shared" si="1465"/>
        <v/>
      </c>
      <c r="AF14775" s="50" t="str">
        <f t="shared" si="1466"/>
        <v/>
      </c>
    </row>
    <row r="14776" spans="24:32" x14ac:dyDescent="0.3">
      <c r="X14776" s="1"/>
      <c r="Z14776" t="str">
        <f t="shared" si="1465"/>
        <v/>
      </c>
      <c r="AF14776" s="50" t="str">
        <f t="shared" si="1466"/>
        <v/>
      </c>
    </row>
    <row r="14777" spans="24:32" x14ac:dyDescent="0.3">
      <c r="X14777" s="1"/>
      <c r="Z14777" t="str">
        <f t="shared" si="1465"/>
        <v/>
      </c>
      <c r="AF14777" s="50" t="str">
        <f t="shared" si="1466"/>
        <v/>
      </c>
    </row>
    <row r="14778" spans="24:32" x14ac:dyDescent="0.3">
      <c r="X14778" s="1"/>
      <c r="Z14778" t="str">
        <f t="shared" si="1465"/>
        <v/>
      </c>
      <c r="AF14778" s="50" t="str">
        <f t="shared" si="1466"/>
        <v/>
      </c>
    </row>
    <row r="14779" spans="24:32" x14ac:dyDescent="0.3">
      <c r="X14779" s="1"/>
      <c r="Z14779" t="str">
        <f t="shared" si="1465"/>
        <v/>
      </c>
      <c r="AF14779" s="50" t="str">
        <f t="shared" si="1466"/>
        <v/>
      </c>
    </row>
    <row r="14780" spans="24:32" x14ac:dyDescent="0.3">
      <c r="X14780" s="1"/>
      <c r="Z14780" t="str">
        <f t="shared" si="1465"/>
        <v/>
      </c>
      <c r="AF14780" s="50" t="str">
        <f t="shared" si="1466"/>
        <v/>
      </c>
    </row>
    <row r="14781" spans="24:32" x14ac:dyDescent="0.3">
      <c r="X14781" s="1"/>
      <c r="Z14781" t="str">
        <f t="shared" si="1465"/>
        <v/>
      </c>
      <c r="AF14781" s="50" t="str">
        <f t="shared" si="1466"/>
        <v/>
      </c>
    </row>
    <row r="14782" spans="24:32" x14ac:dyDescent="0.3">
      <c r="X14782" s="1"/>
      <c r="Z14782" t="str">
        <f t="shared" si="1465"/>
        <v/>
      </c>
      <c r="AF14782" s="50" t="str">
        <f t="shared" si="1466"/>
        <v/>
      </c>
    </row>
    <row r="14783" spans="24:32" x14ac:dyDescent="0.3">
      <c r="X14783" s="1"/>
      <c r="Z14783" t="str">
        <f t="shared" si="1465"/>
        <v/>
      </c>
      <c r="AF14783" s="50" t="str">
        <f t="shared" si="1466"/>
        <v/>
      </c>
    </row>
    <row r="14784" spans="24:32" x14ac:dyDescent="0.3">
      <c r="X14784" s="1"/>
      <c r="Z14784" t="str">
        <f t="shared" si="1465"/>
        <v/>
      </c>
      <c r="AF14784" s="50" t="str">
        <f t="shared" si="1466"/>
        <v/>
      </c>
    </row>
    <row r="14785" spans="24:32" x14ac:dyDescent="0.3">
      <c r="X14785" s="1"/>
      <c r="Z14785" t="str">
        <f t="shared" si="1465"/>
        <v/>
      </c>
      <c r="AF14785" s="50" t="str">
        <f t="shared" si="1466"/>
        <v/>
      </c>
    </row>
    <row r="14786" spans="24:32" x14ac:dyDescent="0.3">
      <c r="X14786" s="1"/>
      <c r="Z14786" t="str">
        <f t="shared" si="1465"/>
        <v/>
      </c>
      <c r="AF14786" s="50" t="str">
        <f t="shared" si="1466"/>
        <v/>
      </c>
    </row>
    <row r="14787" spans="24:32" x14ac:dyDescent="0.3">
      <c r="X14787" s="1"/>
      <c r="Z14787" t="str">
        <f t="shared" si="1465"/>
        <v/>
      </c>
      <c r="AF14787" s="50" t="str">
        <f t="shared" si="1466"/>
        <v/>
      </c>
    </row>
    <row r="14788" spans="24:32" x14ac:dyDescent="0.3">
      <c r="X14788" s="1"/>
      <c r="Z14788" t="str">
        <f t="shared" ref="Z14788:Z14851" si="1467">IFERROR(IF(AND(NOT(ISBLANK($O14788)),NOT(ISBLANK($P14788)),NOT(ISBLANK($T14788))),_xlfn.CONCAT(VLOOKUP($P14788,Pipe_Type,2,FALSE),"_",$O14788,"_",VLOOKUP($T14788,Pipe_Type2,2,FALSE)),""),"")</f>
        <v/>
      </c>
      <c r="AF14788" s="50" t="str">
        <f t="shared" ref="AF14788:AF14851" si="1468">IF(AND(AB14788=1,B14788&lt;&gt;""),"Yes",IF(B14788="","","No"))</f>
        <v/>
      </c>
    </row>
    <row r="14789" spans="24:32" x14ac:dyDescent="0.3">
      <c r="X14789" s="1"/>
      <c r="Z14789" t="str">
        <f t="shared" si="1467"/>
        <v/>
      </c>
      <c r="AF14789" s="50" t="str">
        <f t="shared" si="1468"/>
        <v/>
      </c>
    </row>
    <row r="14790" spans="24:32" x14ac:dyDescent="0.3">
      <c r="X14790" s="1"/>
      <c r="Z14790" t="str">
        <f t="shared" si="1467"/>
        <v/>
      </c>
      <c r="AF14790" s="50" t="str">
        <f t="shared" si="1468"/>
        <v/>
      </c>
    </row>
    <row r="14791" spans="24:32" x14ac:dyDescent="0.3">
      <c r="X14791" s="1"/>
      <c r="Z14791" t="str">
        <f t="shared" si="1467"/>
        <v/>
      </c>
      <c r="AF14791" s="50" t="str">
        <f t="shared" si="1468"/>
        <v/>
      </c>
    </row>
    <row r="14792" spans="24:32" x14ac:dyDescent="0.3">
      <c r="X14792" s="1"/>
      <c r="Z14792" t="str">
        <f t="shared" si="1467"/>
        <v/>
      </c>
      <c r="AF14792" s="50" t="str">
        <f t="shared" si="1468"/>
        <v/>
      </c>
    </row>
    <row r="14793" spans="24:32" x14ac:dyDescent="0.3">
      <c r="X14793" s="1"/>
      <c r="Z14793" t="str">
        <f t="shared" si="1467"/>
        <v/>
      </c>
      <c r="AF14793" s="50" t="str">
        <f t="shared" si="1468"/>
        <v/>
      </c>
    </row>
    <row r="14794" spans="24:32" x14ac:dyDescent="0.3">
      <c r="X14794" s="1"/>
      <c r="Z14794" t="str">
        <f t="shared" si="1467"/>
        <v/>
      </c>
      <c r="AF14794" s="50" t="str">
        <f t="shared" si="1468"/>
        <v/>
      </c>
    </row>
    <row r="14795" spans="24:32" x14ac:dyDescent="0.3">
      <c r="X14795" s="1"/>
      <c r="Z14795" t="str">
        <f t="shared" si="1467"/>
        <v/>
      </c>
      <c r="AF14795" s="50" t="str">
        <f t="shared" si="1468"/>
        <v/>
      </c>
    </row>
    <row r="14796" spans="24:32" x14ac:dyDescent="0.3">
      <c r="X14796" s="1"/>
      <c r="Z14796" t="str">
        <f t="shared" si="1467"/>
        <v/>
      </c>
      <c r="AF14796" s="50" t="str">
        <f t="shared" si="1468"/>
        <v/>
      </c>
    </row>
    <row r="14797" spans="24:32" x14ac:dyDescent="0.3">
      <c r="X14797" s="1"/>
      <c r="Z14797" t="str">
        <f t="shared" si="1467"/>
        <v/>
      </c>
      <c r="AF14797" s="50" t="str">
        <f t="shared" si="1468"/>
        <v/>
      </c>
    </row>
    <row r="14798" spans="24:32" x14ac:dyDescent="0.3">
      <c r="X14798" s="1"/>
      <c r="Z14798" t="str">
        <f t="shared" si="1467"/>
        <v/>
      </c>
      <c r="AF14798" s="50" t="str">
        <f t="shared" si="1468"/>
        <v/>
      </c>
    </row>
    <row r="14799" spans="24:32" x14ac:dyDescent="0.3">
      <c r="X14799" s="1"/>
      <c r="Z14799" t="str">
        <f t="shared" si="1467"/>
        <v/>
      </c>
      <c r="AF14799" s="50" t="str">
        <f t="shared" si="1468"/>
        <v/>
      </c>
    </row>
    <row r="14800" spans="24:32" x14ac:dyDescent="0.3">
      <c r="X14800" s="1"/>
      <c r="Z14800" t="str">
        <f t="shared" si="1467"/>
        <v/>
      </c>
      <c r="AF14800" s="50" t="str">
        <f t="shared" si="1468"/>
        <v/>
      </c>
    </row>
    <row r="14801" spans="24:32" x14ac:dyDescent="0.3">
      <c r="X14801" s="1"/>
      <c r="Z14801" t="str">
        <f t="shared" si="1467"/>
        <v/>
      </c>
      <c r="AF14801" s="50" t="str">
        <f t="shared" si="1468"/>
        <v/>
      </c>
    </row>
    <row r="14802" spans="24:32" x14ac:dyDescent="0.3">
      <c r="X14802" s="1"/>
      <c r="Z14802" t="str">
        <f t="shared" si="1467"/>
        <v/>
      </c>
      <c r="AF14802" s="50" t="str">
        <f t="shared" si="1468"/>
        <v/>
      </c>
    </row>
    <row r="14803" spans="24:32" x14ac:dyDescent="0.3">
      <c r="X14803" s="1"/>
      <c r="Z14803" t="str">
        <f t="shared" si="1467"/>
        <v/>
      </c>
      <c r="AF14803" s="50" t="str">
        <f t="shared" si="1468"/>
        <v/>
      </c>
    </row>
    <row r="14804" spans="24:32" x14ac:dyDescent="0.3">
      <c r="X14804" s="1"/>
      <c r="Z14804" t="str">
        <f t="shared" si="1467"/>
        <v/>
      </c>
      <c r="AF14804" s="50" t="str">
        <f t="shared" si="1468"/>
        <v/>
      </c>
    </row>
    <row r="14805" spans="24:32" x14ac:dyDescent="0.3">
      <c r="X14805" s="1"/>
      <c r="Z14805" t="str">
        <f t="shared" si="1467"/>
        <v/>
      </c>
      <c r="AF14805" s="50" t="str">
        <f t="shared" si="1468"/>
        <v/>
      </c>
    </row>
    <row r="14806" spans="24:32" x14ac:dyDescent="0.3">
      <c r="X14806" s="1"/>
      <c r="Z14806" t="str">
        <f t="shared" si="1467"/>
        <v/>
      </c>
      <c r="AF14806" s="50" t="str">
        <f t="shared" si="1468"/>
        <v/>
      </c>
    </row>
    <row r="14807" spans="24:32" x14ac:dyDescent="0.3">
      <c r="X14807" s="1"/>
      <c r="Z14807" t="str">
        <f t="shared" si="1467"/>
        <v/>
      </c>
      <c r="AF14807" s="50" t="str">
        <f t="shared" si="1468"/>
        <v/>
      </c>
    </row>
    <row r="14808" spans="24:32" x14ac:dyDescent="0.3">
      <c r="X14808" s="1"/>
      <c r="Z14808" t="str">
        <f t="shared" si="1467"/>
        <v/>
      </c>
      <c r="AF14808" s="50" t="str">
        <f t="shared" si="1468"/>
        <v/>
      </c>
    </row>
    <row r="14809" spans="24:32" x14ac:dyDescent="0.3">
      <c r="X14809" s="1"/>
      <c r="Z14809" t="str">
        <f t="shared" si="1467"/>
        <v/>
      </c>
      <c r="AF14809" s="50" t="str">
        <f t="shared" si="1468"/>
        <v/>
      </c>
    </row>
    <row r="14810" spans="24:32" x14ac:dyDescent="0.3">
      <c r="X14810" s="1"/>
      <c r="Z14810" t="str">
        <f t="shared" si="1467"/>
        <v/>
      </c>
      <c r="AF14810" s="50" t="str">
        <f t="shared" si="1468"/>
        <v/>
      </c>
    </row>
    <row r="14811" spans="24:32" x14ac:dyDescent="0.3">
      <c r="X14811" s="1"/>
      <c r="Z14811" t="str">
        <f t="shared" si="1467"/>
        <v/>
      </c>
      <c r="AF14811" s="50" t="str">
        <f t="shared" si="1468"/>
        <v/>
      </c>
    </row>
    <row r="14812" spans="24:32" x14ac:dyDescent="0.3">
      <c r="X14812" s="1"/>
      <c r="Z14812" t="str">
        <f t="shared" si="1467"/>
        <v/>
      </c>
      <c r="AF14812" s="50" t="str">
        <f t="shared" si="1468"/>
        <v/>
      </c>
    </row>
    <row r="14813" spans="24:32" x14ac:dyDescent="0.3">
      <c r="X14813" s="1"/>
      <c r="Z14813" t="str">
        <f t="shared" si="1467"/>
        <v/>
      </c>
      <c r="AF14813" s="50" t="str">
        <f t="shared" si="1468"/>
        <v/>
      </c>
    </row>
    <row r="14814" spans="24:32" x14ac:dyDescent="0.3">
      <c r="X14814" s="1"/>
      <c r="Z14814" t="str">
        <f t="shared" si="1467"/>
        <v/>
      </c>
      <c r="AF14814" s="50" t="str">
        <f t="shared" si="1468"/>
        <v/>
      </c>
    </row>
    <row r="14815" spans="24:32" x14ac:dyDescent="0.3">
      <c r="X14815" s="1"/>
      <c r="Z14815" t="str">
        <f t="shared" si="1467"/>
        <v/>
      </c>
      <c r="AF14815" s="50" t="str">
        <f t="shared" si="1468"/>
        <v/>
      </c>
    </row>
    <row r="14816" spans="24:32" x14ac:dyDescent="0.3">
      <c r="X14816" s="1"/>
      <c r="Z14816" t="str">
        <f t="shared" si="1467"/>
        <v/>
      </c>
      <c r="AF14816" s="50" t="str">
        <f t="shared" si="1468"/>
        <v/>
      </c>
    </row>
    <row r="14817" spans="24:32" x14ac:dyDescent="0.3">
      <c r="X14817" s="1"/>
      <c r="Z14817" t="str">
        <f t="shared" si="1467"/>
        <v/>
      </c>
      <c r="AF14817" s="50" t="str">
        <f t="shared" si="1468"/>
        <v/>
      </c>
    </row>
    <row r="14818" spans="24:32" x14ac:dyDescent="0.3">
      <c r="X14818" s="1"/>
      <c r="Z14818" t="str">
        <f t="shared" si="1467"/>
        <v/>
      </c>
      <c r="AF14818" s="50" t="str">
        <f t="shared" si="1468"/>
        <v/>
      </c>
    </row>
    <row r="14819" spans="24:32" x14ac:dyDescent="0.3">
      <c r="X14819" s="1"/>
      <c r="Z14819" t="str">
        <f t="shared" si="1467"/>
        <v/>
      </c>
      <c r="AF14819" s="50" t="str">
        <f t="shared" si="1468"/>
        <v/>
      </c>
    </row>
    <row r="14820" spans="24:32" x14ac:dyDescent="0.3">
      <c r="X14820" s="1"/>
      <c r="Z14820" t="str">
        <f t="shared" si="1467"/>
        <v/>
      </c>
      <c r="AF14820" s="50" t="str">
        <f t="shared" si="1468"/>
        <v/>
      </c>
    </row>
    <row r="14821" spans="24:32" x14ac:dyDescent="0.3">
      <c r="X14821" s="1"/>
      <c r="Z14821" t="str">
        <f t="shared" si="1467"/>
        <v/>
      </c>
      <c r="AF14821" s="50" t="str">
        <f t="shared" si="1468"/>
        <v/>
      </c>
    </row>
    <row r="14822" spans="24:32" x14ac:dyDescent="0.3">
      <c r="X14822" s="1"/>
      <c r="Z14822" t="str">
        <f t="shared" si="1467"/>
        <v/>
      </c>
      <c r="AF14822" s="50" t="str">
        <f t="shared" si="1468"/>
        <v/>
      </c>
    </row>
    <row r="14823" spans="24:32" x14ac:dyDescent="0.3">
      <c r="X14823" s="1"/>
      <c r="Z14823" t="str">
        <f t="shared" si="1467"/>
        <v/>
      </c>
      <c r="AF14823" s="50" t="str">
        <f t="shared" si="1468"/>
        <v/>
      </c>
    </row>
    <row r="14824" spans="24:32" x14ac:dyDescent="0.3">
      <c r="X14824" s="1"/>
      <c r="Z14824" t="str">
        <f t="shared" si="1467"/>
        <v/>
      </c>
      <c r="AF14824" s="50" t="str">
        <f t="shared" si="1468"/>
        <v/>
      </c>
    </row>
    <row r="14825" spans="24:32" x14ac:dyDescent="0.3">
      <c r="X14825" s="1"/>
      <c r="Z14825" t="str">
        <f t="shared" si="1467"/>
        <v/>
      </c>
      <c r="AF14825" s="50" t="str">
        <f t="shared" si="1468"/>
        <v/>
      </c>
    </row>
    <row r="14826" spans="24:32" x14ac:dyDescent="0.3">
      <c r="X14826" s="1"/>
      <c r="Z14826" t="str">
        <f t="shared" si="1467"/>
        <v/>
      </c>
      <c r="AF14826" s="50" t="str">
        <f t="shared" si="1468"/>
        <v/>
      </c>
    </row>
    <row r="14827" spans="24:32" x14ac:dyDescent="0.3">
      <c r="X14827" s="1"/>
      <c r="Z14827" t="str">
        <f t="shared" si="1467"/>
        <v/>
      </c>
      <c r="AF14827" s="50" t="str">
        <f t="shared" si="1468"/>
        <v/>
      </c>
    </row>
    <row r="14828" spans="24:32" x14ac:dyDescent="0.3">
      <c r="X14828" s="1"/>
      <c r="Z14828" t="str">
        <f t="shared" si="1467"/>
        <v/>
      </c>
      <c r="AF14828" s="50" t="str">
        <f t="shared" si="1468"/>
        <v/>
      </c>
    </row>
    <row r="14829" spans="24:32" x14ac:dyDescent="0.3">
      <c r="X14829" s="1"/>
      <c r="Z14829" t="str">
        <f t="shared" si="1467"/>
        <v/>
      </c>
      <c r="AF14829" s="50" t="str">
        <f t="shared" si="1468"/>
        <v/>
      </c>
    </row>
    <row r="14830" spans="24:32" x14ac:dyDescent="0.3">
      <c r="X14830" s="1"/>
      <c r="Z14830" t="str">
        <f t="shared" si="1467"/>
        <v/>
      </c>
      <c r="AF14830" s="50" t="str">
        <f t="shared" si="1468"/>
        <v/>
      </c>
    </row>
    <row r="14831" spans="24:32" x14ac:dyDescent="0.3">
      <c r="X14831" s="1"/>
      <c r="Z14831" t="str">
        <f t="shared" si="1467"/>
        <v/>
      </c>
      <c r="AF14831" s="50" t="str">
        <f t="shared" si="1468"/>
        <v/>
      </c>
    </row>
    <row r="14832" spans="24:32" x14ac:dyDescent="0.3">
      <c r="X14832" s="1"/>
      <c r="Z14832" t="str">
        <f t="shared" si="1467"/>
        <v/>
      </c>
      <c r="AF14832" s="50" t="str">
        <f t="shared" si="1468"/>
        <v/>
      </c>
    </row>
    <row r="14833" spans="24:32" x14ac:dyDescent="0.3">
      <c r="X14833" s="1"/>
      <c r="Z14833" t="str">
        <f t="shared" si="1467"/>
        <v/>
      </c>
      <c r="AF14833" s="50" t="str">
        <f t="shared" si="1468"/>
        <v/>
      </c>
    </row>
    <row r="14834" spans="24:32" x14ac:dyDescent="0.3">
      <c r="X14834" s="1"/>
      <c r="Z14834" t="str">
        <f t="shared" si="1467"/>
        <v/>
      </c>
      <c r="AF14834" s="50" t="str">
        <f t="shared" si="1468"/>
        <v/>
      </c>
    </row>
    <row r="14835" spans="24:32" x14ac:dyDescent="0.3">
      <c r="X14835" s="1"/>
      <c r="Z14835" t="str">
        <f t="shared" si="1467"/>
        <v/>
      </c>
      <c r="AF14835" s="50" t="str">
        <f t="shared" si="1468"/>
        <v/>
      </c>
    </row>
    <row r="14836" spans="24:32" x14ac:dyDescent="0.3">
      <c r="X14836" s="1"/>
      <c r="Z14836" t="str">
        <f t="shared" si="1467"/>
        <v/>
      </c>
      <c r="AF14836" s="50" t="str">
        <f t="shared" si="1468"/>
        <v/>
      </c>
    </row>
    <row r="14837" spans="24:32" x14ac:dyDescent="0.3">
      <c r="X14837" s="1"/>
      <c r="Z14837" t="str">
        <f t="shared" si="1467"/>
        <v/>
      </c>
      <c r="AF14837" s="50" t="str">
        <f t="shared" si="1468"/>
        <v/>
      </c>
    </row>
    <row r="14838" spans="24:32" x14ac:dyDescent="0.3">
      <c r="X14838" s="1"/>
      <c r="Z14838" t="str">
        <f t="shared" si="1467"/>
        <v/>
      </c>
      <c r="AF14838" s="50" t="str">
        <f t="shared" si="1468"/>
        <v/>
      </c>
    </row>
    <row r="14839" spans="24:32" x14ac:dyDescent="0.3">
      <c r="X14839" s="1"/>
      <c r="Z14839" t="str">
        <f t="shared" si="1467"/>
        <v/>
      </c>
      <c r="AF14839" s="50" t="str">
        <f t="shared" si="1468"/>
        <v/>
      </c>
    </row>
    <row r="14840" spans="24:32" x14ac:dyDescent="0.3">
      <c r="X14840" s="1"/>
      <c r="Z14840" t="str">
        <f t="shared" si="1467"/>
        <v/>
      </c>
      <c r="AF14840" s="50" t="str">
        <f t="shared" si="1468"/>
        <v/>
      </c>
    </row>
    <row r="14841" spans="24:32" x14ac:dyDescent="0.3">
      <c r="X14841" s="1"/>
      <c r="Z14841" t="str">
        <f t="shared" si="1467"/>
        <v/>
      </c>
      <c r="AF14841" s="50" t="str">
        <f t="shared" si="1468"/>
        <v/>
      </c>
    </row>
    <row r="14842" spans="24:32" x14ac:dyDescent="0.3">
      <c r="X14842" s="1"/>
      <c r="Z14842" t="str">
        <f t="shared" si="1467"/>
        <v/>
      </c>
      <c r="AF14842" s="50" t="str">
        <f t="shared" si="1468"/>
        <v/>
      </c>
    </row>
    <row r="14843" spans="24:32" x14ac:dyDescent="0.3">
      <c r="X14843" s="1"/>
      <c r="Z14843" t="str">
        <f t="shared" si="1467"/>
        <v/>
      </c>
      <c r="AF14843" s="50" t="str">
        <f t="shared" si="1468"/>
        <v/>
      </c>
    </row>
    <row r="14844" spans="24:32" x14ac:dyDescent="0.3">
      <c r="X14844" s="1"/>
      <c r="Z14844" t="str">
        <f t="shared" si="1467"/>
        <v/>
      </c>
      <c r="AF14844" s="50" t="str">
        <f t="shared" si="1468"/>
        <v/>
      </c>
    </row>
    <row r="14845" spans="24:32" x14ac:dyDescent="0.3">
      <c r="X14845" s="1"/>
      <c r="Z14845" t="str">
        <f t="shared" si="1467"/>
        <v/>
      </c>
      <c r="AF14845" s="50" t="str">
        <f t="shared" si="1468"/>
        <v/>
      </c>
    </row>
    <row r="14846" spans="24:32" x14ac:dyDescent="0.3">
      <c r="X14846" s="1"/>
      <c r="Z14846" t="str">
        <f t="shared" si="1467"/>
        <v/>
      </c>
      <c r="AF14846" s="50" t="str">
        <f t="shared" si="1468"/>
        <v/>
      </c>
    </row>
    <row r="14847" spans="24:32" x14ac:dyDescent="0.3">
      <c r="X14847" s="1"/>
      <c r="Z14847" t="str">
        <f t="shared" si="1467"/>
        <v/>
      </c>
      <c r="AF14847" s="50" t="str">
        <f t="shared" si="1468"/>
        <v/>
      </c>
    </row>
    <row r="14848" spans="24:32" x14ac:dyDescent="0.3">
      <c r="X14848" s="1"/>
      <c r="Z14848" t="str">
        <f t="shared" si="1467"/>
        <v/>
      </c>
      <c r="AF14848" s="50" t="str">
        <f t="shared" si="1468"/>
        <v/>
      </c>
    </row>
    <row r="14849" spans="24:32" x14ac:dyDescent="0.3">
      <c r="X14849" s="1"/>
      <c r="Z14849" t="str">
        <f t="shared" si="1467"/>
        <v/>
      </c>
      <c r="AF14849" s="50" t="str">
        <f t="shared" si="1468"/>
        <v/>
      </c>
    </row>
    <row r="14850" spans="24:32" x14ac:dyDescent="0.3">
      <c r="X14850" s="1"/>
      <c r="Z14850" t="str">
        <f t="shared" si="1467"/>
        <v/>
      </c>
      <c r="AF14850" s="50" t="str">
        <f t="shared" si="1468"/>
        <v/>
      </c>
    </row>
    <row r="14851" spans="24:32" x14ac:dyDescent="0.3">
      <c r="X14851" s="1"/>
      <c r="Z14851" t="str">
        <f t="shared" si="1467"/>
        <v/>
      </c>
      <c r="AF14851" s="50" t="str">
        <f t="shared" si="1468"/>
        <v/>
      </c>
    </row>
    <row r="14852" spans="24:32" x14ac:dyDescent="0.3">
      <c r="X14852" s="1"/>
      <c r="Z14852" t="str">
        <f t="shared" ref="Z14852:Z14915" si="1469">IFERROR(IF(AND(NOT(ISBLANK($O14852)),NOT(ISBLANK($P14852)),NOT(ISBLANK($T14852))),_xlfn.CONCAT(VLOOKUP($P14852,Pipe_Type,2,FALSE),"_",$O14852,"_",VLOOKUP($T14852,Pipe_Type2,2,FALSE)),""),"")</f>
        <v/>
      </c>
      <c r="AF14852" s="50" t="str">
        <f t="shared" ref="AF14852:AF14915" si="1470">IF(AND(AB14852=1,B14852&lt;&gt;""),"Yes",IF(B14852="","","No"))</f>
        <v/>
      </c>
    </row>
    <row r="14853" spans="24:32" x14ac:dyDescent="0.3">
      <c r="X14853" s="1"/>
      <c r="Z14853" t="str">
        <f t="shared" si="1469"/>
        <v/>
      </c>
      <c r="AF14853" s="50" t="str">
        <f t="shared" si="1470"/>
        <v/>
      </c>
    </row>
    <row r="14854" spans="24:32" x14ac:dyDescent="0.3">
      <c r="X14854" s="1"/>
      <c r="Z14854" t="str">
        <f t="shared" si="1469"/>
        <v/>
      </c>
      <c r="AF14854" s="50" t="str">
        <f t="shared" si="1470"/>
        <v/>
      </c>
    </row>
    <row r="14855" spans="24:32" x14ac:dyDescent="0.3">
      <c r="X14855" s="1"/>
      <c r="Z14855" t="str">
        <f t="shared" si="1469"/>
        <v/>
      </c>
      <c r="AF14855" s="50" t="str">
        <f t="shared" si="1470"/>
        <v/>
      </c>
    </row>
    <row r="14856" spans="24:32" x14ac:dyDescent="0.3">
      <c r="X14856" s="1"/>
      <c r="Z14856" t="str">
        <f t="shared" si="1469"/>
        <v/>
      </c>
      <c r="AF14856" s="50" t="str">
        <f t="shared" si="1470"/>
        <v/>
      </c>
    </row>
    <row r="14857" spans="24:32" x14ac:dyDescent="0.3">
      <c r="X14857" s="1"/>
      <c r="Z14857" t="str">
        <f t="shared" si="1469"/>
        <v/>
      </c>
      <c r="AF14857" s="50" t="str">
        <f t="shared" si="1470"/>
        <v/>
      </c>
    </row>
    <row r="14858" spans="24:32" x14ac:dyDescent="0.3">
      <c r="X14858" s="1"/>
      <c r="Z14858" t="str">
        <f t="shared" si="1469"/>
        <v/>
      </c>
      <c r="AF14858" s="50" t="str">
        <f t="shared" si="1470"/>
        <v/>
      </c>
    </row>
    <row r="14859" spans="24:32" x14ac:dyDescent="0.3">
      <c r="X14859" s="1"/>
      <c r="Z14859" t="str">
        <f t="shared" si="1469"/>
        <v/>
      </c>
      <c r="AF14859" s="50" t="str">
        <f t="shared" si="1470"/>
        <v/>
      </c>
    </row>
    <row r="14860" spans="24:32" x14ac:dyDescent="0.3">
      <c r="X14860" s="1"/>
      <c r="Z14860" t="str">
        <f t="shared" si="1469"/>
        <v/>
      </c>
      <c r="AF14860" s="50" t="str">
        <f t="shared" si="1470"/>
        <v/>
      </c>
    </row>
    <row r="14861" spans="24:32" x14ac:dyDescent="0.3">
      <c r="X14861" s="1"/>
      <c r="Z14861" t="str">
        <f t="shared" si="1469"/>
        <v/>
      </c>
      <c r="AF14861" s="50" t="str">
        <f t="shared" si="1470"/>
        <v/>
      </c>
    </row>
    <row r="14862" spans="24:32" x14ac:dyDescent="0.3">
      <c r="X14862" s="1"/>
      <c r="Z14862" t="str">
        <f t="shared" si="1469"/>
        <v/>
      </c>
      <c r="AF14862" s="50" t="str">
        <f t="shared" si="1470"/>
        <v/>
      </c>
    </row>
    <row r="14863" spans="24:32" x14ac:dyDescent="0.3">
      <c r="X14863" s="1"/>
      <c r="Z14863" t="str">
        <f t="shared" si="1469"/>
        <v/>
      </c>
      <c r="AF14863" s="50" t="str">
        <f t="shared" si="1470"/>
        <v/>
      </c>
    </row>
    <row r="14864" spans="24:32" x14ac:dyDescent="0.3">
      <c r="X14864" s="1"/>
      <c r="Z14864" t="str">
        <f t="shared" si="1469"/>
        <v/>
      </c>
      <c r="AF14864" s="50" t="str">
        <f t="shared" si="1470"/>
        <v/>
      </c>
    </row>
    <row r="14865" spans="24:32" x14ac:dyDescent="0.3">
      <c r="X14865" s="1"/>
      <c r="Z14865" t="str">
        <f t="shared" si="1469"/>
        <v/>
      </c>
      <c r="AF14865" s="50" t="str">
        <f t="shared" si="1470"/>
        <v/>
      </c>
    </row>
    <row r="14866" spans="24:32" x14ac:dyDescent="0.3">
      <c r="X14866" s="1"/>
      <c r="Z14866" t="str">
        <f t="shared" si="1469"/>
        <v/>
      </c>
      <c r="AF14866" s="50" t="str">
        <f t="shared" si="1470"/>
        <v/>
      </c>
    </row>
    <row r="14867" spans="24:32" x14ac:dyDescent="0.3">
      <c r="X14867" s="1"/>
      <c r="Z14867" t="str">
        <f t="shared" si="1469"/>
        <v/>
      </c>
      <c r="AF14867" s="50" t="str">
        <f t="shared" si="1470"/>
        <v/>
      </c>
    </row>
    <row r="14868" spans="24:32" x14ac:dyDescent="0.3">
      <c r="X14868" s="1"/>
      <c r="Z14868" t="str">
        <f t="shared" si="1469"/>
        <v/>
      </c>
      <c r="AF14868" s="50" t="str">
        <f t="shared" si="1470"/>
        <v/>
      </c>
    </row>
    <row r="14869" spans="24:32" x14ac:dyDescent="0.3">
      <c r="X14869" s="1"/>
      <c r="Z14869" t="str">
        <f t="shared" si="1469"/>
        <v/>
      </c>
      <c r="AF14869" s="50" t="str">
        <f t="shared" si="1470"/>
        <v/>
      </c>
    </row>
    <row r="14870" spans="24:32" x14ac:dyDescent="0.3">
      <c r="X14870" s="1"/>
      <c r="Z14870" t="str">
        <f t="shared" si="1469"/>
        <v/>
      </c>
      <c r="AF14870" s="50" t="str">
        <f t="shared" si="1470"/>
        <v/>
      </c>
    </row>
    <row r="14871" spans="24:32" x14ac:dyDescent="0.3">
      <c r="X14871" s="1"/>
      <c r="Z14871" t="str">
        <f t="shared" si="1469"/>
        <v/>
      </c>
      <c r="AF14871" s="50" t="str">
        <f t="shared" si="1470"/>
        <v/>
      </c>
    </row>
    <row r="14872" spans="24:32" x14ac:dyDescent="0.3">
      <c r="X14872" s="1"/>
      <c r="Z14872" t="str">
        <f t="shared" si="1469"/>
        <v/>
      </c>
      <c r="AF14872" s="50" t="str">
        <f t="shared" si="1470"/>
        <v/>
      </c>
    </row>
    <row r="14873" spans="24:32" x14ac:dyDescent="0.3">
      <c r="X14873" s="1"/>
      <c r="Z14873" t="str">
        <f t="shared" si="1469"/>
        <v/>
      </c>
      <c r="AF14873" s="50" t="str">
        <f t="shared" si="1470"/>
        <v/>
      </c>
    </row>
    <row r="14874" spans="24:32" x14ac:dyDescent="0.3">
      <c r="X14874" s="1"/>
      <c r="Z14874" t="str">
        <f t="shared" si="1469"/>
        <v/>
      </c>
      <c r="AF14874" s="50" t="str">
        <f t="shared" si="1470"/>
        <v/>
      </c>
    </row>
    <row r="14875" spans="24:32" x14ac:dyDescent="0.3">
      <c r="X14875" s="1"/>
      <c r="Z14875" t="str">
        <f t="shared" si="1469"/>
        <v/>
      </c>
      <c r="AF14875" s="50" t="str">
        <f t="shared" si="1470"/>
        <v/>
      </c>
    </row>
    <row r="14876" spans="24:32" x14ac:dyDescent="0.3">
      <c r="X14876" s="1"/>
      <c r="Z14876" t="str">
        <f t="shared" si="1469"/>
        <v/>
      </c>
      <c r="AF14876" s="50" t="str">
        <f t="shared" si="1470"/>
        <v/>
      </c>
    </row>
    <row r="14877" spans="24:32" x14ac:dyDescent="0.3">
      <c r="X14877" s="1"/>
      <c r="Z14877" t="str">
        <f t="shared" si="1469"/>
        <v/>
      </c>
      <c r="AF14877" s="50" t="str">
        <f t="shared" si="1470"/>
        <v/>
      </c>
    </row>
    <row r="14878" spans="24:32" x14ac:dyDescent="0.3">
      <c r="X14878" s="1"/>
      <c r="Z14878" t="str">
        <f t="shared" si="1469"/>
        <v/>
      </c>
      <c r="AF14878" s="50" t="str">
        <f t="shared" si="1470"/>
        <v/>
      </c>
    </row>
    <row r="14879" spans="24:32" x14ac:dyDescent="0.3">
      <c r="X14879" s="1"/>
      <c r="Z14879" t="str">
        <f t="shared" si="1469"/>
        <v/>
      </c>
      <c r="AF14879" s="50" t="str">
        <f t="shared" si="1470"/>
        <v/>
      </c>
    </row>
    <row r="14880" spans="24:32" x14ac:dyDescent="0.3">
      <c r="X14880" s="1"/>
      <c r="Z14880" t="str">
        <f t="shared" si="1469"/>
        <v/>
      </c>
      <c r="AF14880" s="50" t="str">
        <f t="shared" si="1470"/>
        <v/>
      </c>
    </row>
    <row r="14881" spans="24:32" x14ac:dyDescent="0.3">
      <c r="X14881" s="1"/>
      <c r="Z14881" t="str">
        <f t="shared" si="1469"/>
        <v/>
      </c>
      <c r="AF14881" s="50" t="str">
        <f t="shared" si="1470"/>
        <v/>
      </c>
    </row>
    <row r="14882" spans="24:32" x14ac:dyDescent="0.3">
      <c r="X14882" s="1"/>
      <c r="Z14882" t="str">
        <f t="shared" si="1469"/>
        <v/>
      </c>
      <c r="AF14882" s="50" t="str">
        <f t="shared" si="1470"/>
        <v/>
      </c>
    </row>
    <row r="14883" spans="24:32" x14ac:dyDescent="0.3">
      <c r="X14883" s="1"/>
      <c r="Z14883" t="str">
        <f t="shared" si="1469"/>
        <v/>
      </c>
      <c r="AF14883" s="50" t="str">
        <f t="shared" si="1470"/>
        <v/>
      </c>
    </row>
    <row r="14884" spans="24:32" x14ac:dyDescent="0.3">
      <c r="X14884" s="1"/>
      <c r="Z14884" t="str">
        <f t="shared" si="1469"/>
        <v/>
      </c>
      <c r="AF14884" s="50" t="str">
        <f t="shared" si="1470"/>
        <v/>
      </c>
    </row>
    <row r="14885" spans="24:32" x14ac:dyDescent="0.3">
      <c r="X14885" s="1"/>
      <c r="Z14885" t="str">
        <f t="shared" si="1469"/>
        <v/>
      </c>
      <c r="AF14885" s="50" t="str">
        <f t="shared" si="1470"/>
        <v/>
      </c>
    </row>
    <row r="14886" spans="24:32" x14ac:dyDescent="0.3">
      <c r="X14886" s="1"/>
      <c r="Z14886" t="str">
        <f t="shared" si="1469"/>
        <v/>
      </c>
      <c r="AF14886" s="50" t="str">
        <f t="shared" si="1470"/>
        <v/>
      </c>
    </row>
    <row r="14887" spans="24:32" x14ac:dyDescent="0.3">
      <c r="X14887" s="1"/>
      <c r="Z14887" t="str">
        <f t="shared" si="1469"/>
        <v/>
      </c>
      <c r="AF14887" s="50" t="str">
        <f t="shared" si="1470"/>
        <v/>
      </c>
    </row>
    <row r="14888" spans="24:32" x14ac:dyDescent="0.3">
      <c r="X14888" s="1"/>
      <c r="Z14888" t="str">
        <f t="shared" si="1469"/>
        <v/>
      </c>
      <c r="AF14888" s="50" t="str">
        <f t="shared" si="1470"/>
        <v/>
      </c>
    </row>
    <row r="14889" spans="24:32" x14ac:dyDescent="0.3">
      <c r="X14889" s="1"/>
      <c r="Z14889" t="str">
        <f t="shared" si="1469"/>
        <v/>
      </c>
      <c r="AF14889" s="50" t="str">
        <f t="shared" si="1470"/>
        <v/>
      </c>
    </row>
    <row r="14890" spans="24:32" x14ac:dyDescent="0.3">
      <c r="X14890" s="1"/>
      <c r="Z14890" t="str">
        <f t="shared" si="1469"/>
        <v/>
      </c>
      <c r="AF14890" s="50" t="str">
        <f t="shared" si="1470"/>
        <v/>
      </c>
    </row>
    <row r="14891" spans="24:32" x14ac:dyDescent="0.3">
      <c r="X14891" s="1"/>
      <c r="Z14891" t="str">
        <f t="shared" si="1469"/>
        <v/>
      </c>
      <c r="AF14891" s="50" t="str">
        <f t="shared" si="1470"/>
        <v/>
      </c>
    </row>
    <row r="14892" spans="24:32" x14ac:dyDescent="0.3">
      <c r="X14892" s="1"/>
      <c r="Z14892" t="str">
        <f t="shared" si="1469"/>
        <v/>
      </c>
      <c r="AF14892" s="50" t="str">
        <f t="shared" si="1470"/>
        <v/>
      </c>
    </row>
    <row r="14893" spans="24:32" x14ac:dyDescent="0.3">
      <c r="X14893" s="1"/>
      <c r="Z14893" t="str">
        <f t="shared" si="1469"/>
        <v/>
      </c>
      <c r="AF14893" s="50" t="str">
        <f t="shared" si="1470"/>
        <v/>
      </c>
    </row>
    <row r="14894" spans="24:32" x14ac:dyDescent="0.3">
      <c r="X14894" s="1"/>
      <c r="Z14894" t="str">
        <f t="shared" si="1469"/>
        <v/>
      </c>
      <c r="AF14894" s="50" t="str">
        <f t="shared" si="1470"/>
        <v/>
      </c>
    </row>
    <row r="14895" spans="24:32" x14ac:dyDescent="0.3">
      <c r="X14895" s="1"/>
      <c r="Z14895" t="str">
        <f t="shared" si="1469"/>
        <v/>
      </c>
      <c r="AF14895" s="50" t="str">
        <f t="shared" si="1470"/>
        <v/>
      </c>
    </row>
    <row r="14896" spans="24:32" x14ac:dyDescent="0.3">
      <c r="X14896" s="1"/>
      <c r="Z14896" t="str">
        <f t="shared" si="1469"/>
        <v/>
      </c>
      <c r="AF14896" s="50" t="str">
        <f t="shared" si="1470"/>
        <v/>
      </c>
    </row>
    <row r="14897" spans="24:32" x14ac:dyDescent="0.3">
      <c r="X14897" s="1"/>
      <c r="Z14897" t="str">
        <f t="shared" si="1469"/>
        <v/>
      </c>
      <c r="AF14897" s="50" t="str">
        <f t="shared" si="1470"/>
        <v/>
      </c>
    </row>
    <row r="14898" spans="24:32" x14ac:dyDescent="0.3">
      <c r="X14898" s="1"/>
      <c r="Z14898" t="str">
        <f t="shared" si="1469"/>
        <v/>
      </c>
      <c r="AF14898" s="50" t="str">
        <f t="shared" si="1470"/>
        <v/>
      </c>
    </row>
    <row r="14899" spans="24:32" x14ac:dyDescent="0.3">
      <c r="X14899" s="1"/>
      <c r="Z14899" t="str">
        <f t="shared" si="1469"/>
        <v/>
      </c>
      <c r="AF14899" s="50" t="str">
        <f t="shared" si="1470"/>
        <v/>
      </c>
    </row>
    <row r="14900" spans="24:32" x14ac:dyDescent="0.3">
      <c r="X14900" s="1"/>
      <c r="Z14900" t="str">
        <f t="shared" si="1469"/>
        <v/>
      </c>
      <c r="AF14900" s="50" t="str">
        <f t="shared" si="1470"/>
        <v/>
      </c>
    </row>
    <row r="14901" spans="24:32" x14ac:dyDescent="0.3">
      <c r="X14901" s="1"/>
      <c r="Z14901" t="str">
        <f t="shared" si="1469"/>
        <v/>
      </c>
      <c r="AF14901" s="50" t="str">
        <f t="shared" si="1470"/>
        <v/>
      </c>
    </row>
    <row r="14902" spans="24:32" x14ac:dyDescent="0.3">
      <c r="X14902" s="1"/>
      <c r="Z14902" t="str">
        <f t="shared" si="1469"/>
        <v/>
      </c>
      <c r="AF14902" s="50" t="str">
        <f t="shared" si="1470"/>
        <v/>
      </c>
    </row>
    <row r="14903" spans="24:32" x14ac:dyDescent="0.3">
      <c r="X14903" s="1"/>
      <c r="Z14903" t="str">
        <f t="shared" si="1469"/>
        <v/>
      </c>
      <c r="AF14903" s="50" t="str">
        <f t="shared" si="1470"/>
        <v/>
      </c>
    </row>
    <row r="14904" spans="24:32" x14ac:dyDescent="0.3">
      <c r="X14904" s="1"/>
      <c r="Z14904" t="str">
        <f t="shared" si="1469"/>
        <v/>
      </c>
      <c r="AF14904" s="50" t="str">
        <f t="shared" si="1470"/>
        <v/>
      </c>
    </row>
    <row r="14905" spans="24:32" x14ac:dyDescent="0.3">
      <c r="X14905" s="1"/>
      <c r="Z14905" t="str">
        <f t="shared" si="1469"/>
        <v/>
      </c>
      <c r="AF14905" s="50" t="str">
        <f t="shared" si="1470"/>
        <v/>
      </c>
    </row>
    <row r="14906" spans="24:32" x14ac:dyDescent="0.3">
      <c r="X14906" s="1"/>
      <c r="Z14906" t="str">
        <f t="shared" si="1469"/>
        <v/>
      </c>
      <c r="AF14906" s="50" t="str">
        <f t="shared" si="1470"/>
        <v/>
      </c>
    </row>
    <row r="14907" spans="24:32" x14ac:dyDescent="0.3">
      <c r="X14907" s="1"/>
      <c r="Z14907" t="str">
        <f t="shared" si="1469"/>
        <v/>
      </c>
      <c r="AF14907" s="50" t="str">
        <f t="shared" si="1470"/>
        <v/>
      </c>
    </row>
    <row r="14908" spans="24:32" x14ac:dyDescent="0.3">
      <c r="X14908" s="1"/>
      <c r="Z14908" t="str">
        <f t="shared" si="1469"/>
        <v/>
      </c>
      <c r="AF14908" s="50" t="str">
        <f t="shared" si="1470"/>
        <v/>
      </c>
    </row>
    <row r="14909" spans="24:32" x14ac:dyDescent="0.3">
      <c r="X14909" s="1"/>
      <c r="Z14909" t="str">
        <f t="shared" si="1469"/>
        <v/>
      </c>
      <c r="AF14909" s="50" t="str">
        <f t="shared" si="1470"/>
        <v/>
      </c>
    </row>
    <row r="14910" spans="24:32" x14ac:dyDescent="0.3">
      <c r="X14910" s="1"/>
      <c r="Z14910" t="str">
        <f t="shared" si="1469"/>
        <v/>
      </c>
      <c r="AF14910" s="50" t="str">
        <f t="shared" si="1470"/>
        <v/>
      </c>
    </row>
    <row r="14911" spans="24:32" x14ac:dyDescent="0.3">
      <c r="X14911" s="1"/>
      <c r="Z14911" t="str">
        <f t="shared" si="1469"/>
        <v/>
      </c>
      <c r="AF14911" s="50" t="str">
        <f t="shared" si="1470"/>
        <v/>
      </c>
    </row>
    <row r="14912" spans="24:32" x14ac:dyDescent="0.3">
      <c r="X14912" s="1"/>
      <c r="Z14912" t="str">
        <f t="shared" si="1469"/>
        <v/>
      </c>
      <c r="AF14912" s="50" t="str">
        <f t="shared" si="1470"/>
        <v/>
      </c>
    </row>
    <row r="14913" spans="24:32" x14ac:dyDescent="0.3">
      <c r="X14913" s="1"/>
      <c r="Z14913" t="str">
        <f t="shared" si="1469"/>
        <v/>
      </c>
      <c r="AF14913" s="50" t="str">
        <f t="shared" si="1470"/>
        <v/>
      </c>
    </row>
    <row r="14914" spans="24:32" x14ac:dyDescent="0.3">
      <c r="X14914" s="1"/>
      <c r="Z14914" t="str">
        <f t="shared" si="1469"/>
        <v/>
      </c>
      <c r="AF14914" s="50" t="str">
        <f t="shared" si="1470"/>
        <v/>
      </c>
    </row>
    <row r="14915" spans="24:32" x14ac:dyDescent="0.3">
      <c r="X14915" s="1"/>
      <c r="Z14915" t="str">
        <f t="shared" si="1469"/>
        <v/>
      </c>
      <c r="AF14915" s="50" t="str">
        <f t="shared" si="1470"/>
        <v/>
      </c>
    </row>
    <row r="14916" spans="24:32" x14ac:dyDescent="0.3">
      <c r="X14916" s="1"/>
      <c r="Z14916" t="str">
        <f t="shared" ref="Z14916:Z14979" si="1471">IFERROR(IF(AND(NOT(ISBLANK($O14916)),NOT(ISBLANK($P14916)),NOT(ISBLANK($T14916))),_xlfn.CONCAT(VLOOKUP($P14916,Pipe_Type,2,FALSE),"_",$O14916,"_",VLOOKUP($T14916,Pipe_Type2,2,FALSE)),""),"")</f>
        <v/>
      </c>
      <c r="AF14916" s="50" t="str">
        <f t="shared" ref="AF14916:AF14979" si="1472">IF(AND(AB14916=1,B14916&lt;&gt;""),"Yes",IF(B14916="","","No"))</f>
        <v/>
      </c>
    </row>
    <row r="14917" spans="24:32" x14ac:dyDescent="0.3">
      <c r="X14917" s="1"/>
      <c r="Z14917" t="str">
        <f t="shared" si="1471"/>
        <v/>
      </c>
      <c r="AF14917" s="50" t="str">
        <f t="shared" si="1472"/>
        <v/>
      </c>
    </row>
    <row r="14918" spans="24:32" x14ac:dyDescent="0.3">
      <c r="X14918" s="1"/>
      <c r="Z14918" t="str">
        <f t="shared" si="1471"/>
        <v/>
      </c>
      <c r="AF14918" s="50" t="str">
        <f t="shared" si="1472"/>
        <v/>
      </c>
    </row>
    <row r="14919" spans="24:32" x14ac:dyDescent="0.3">
      <c r="X14919" s="1"/>
      <c r="Z14919" t="str">
        <f t="shared" si="1471"/>
        <v/>
      </c>
      <c r="AF14919" s="50" t="str">
        <f t="shared" si="1472"/>
        <v/>
      </c>
    </row>
    <row r="14920" spans="24:32" x14ac:dyDescent="0.3">
      <c r="X14920" s="1"/>
      <c r="Z14920" t="str">
        <f t="shared" si="1471"/>
        <v/>
      </c>
      <c r="AF14920" s="50" t="str">
        <f t="shared" si="1472"/>
        <v/>
      </c>
    </row>
    <row r="14921" spans="24:32" x14ac:dyDescent="0.3">
      <c r="X14921" s="1"/>
      <c r="Z14921" t="str">
        <f t="shared" si="1471"/>
        <v/>
      </c>
      <c r="AF14921" s="50" t="str">
        <f t="shared" si="1472"/>
        <v/>
      </c>
    </row>
    <row r="14922" spans="24:32" x14ac:dyDescent="0.3">
      <c r="X14922" s="1"/>
      <c r="Z14922" t="str">
        <f t="shared" si="1471"/>
        <v/>
      </c>
      <c r="AF14922" s="50" t="str">
        <f t="shared" si="1472"/>
        <v/>
      </c>
    </row>
    <row r="14923" spans="24:32" x14ac:dyDescent="0.3">
      <c r="X14923" s="1"/>
      <c r="Z14923" t="str">
        <f t="shared" si="1471"/>
        <v/>
      </c>
      <c r="AF14923" s="50" t="str">
        <f t="shared" si="1472"/>
        <v/>
      </c>
    </row>
    <row r="14924" spans="24:32" x14ac:dyDescent="0.3">
      <c r="X14924" s="1"/>
      <c r="Z14924" t="str">
        <f t="shared" si="1471"/>
        <v/>
      </c>
      <c r="AF14924" s="50" t="str">
        <f t="shared" si="1472"/>
        <v/>
      </c>
    </row>
    <row r="14925" spans="24:32" x14ac:dyDescent="0.3">
      <c r="X14925" s="1"/>
      <c r="Z14925" t="str">
        <f t="shared" si="1471"/>
        <v/>
      </c>
      <c r="AF14925" s="50" t="str">
        <f t="shared" si="1472"/>
        <v/>
      </c>
    </row>
    <row r="14926" spans="24:32" x14ac:dyDescent="0.3">
      <c r="X14926" s="1"/>
      <c r="Z14926" t="str">
        <f t="shared" si="1471"/>
        <v/>
      </c>
      <c r="AF14926" s="50" t="str">
        <f t="shared" si="1472"/>
        <v/>
      </c>
    </row>
    <row r="14927" spans="24:32" x14ac:dyDescent="0.3">
      <c r="X14927" s="1"/>
      <c r="Z14927" t="str">
        <f t="shared" si="1471"/>
        <v/>
      </c>
      <c r="AF14927" s="50" t="str">
        <f t="shared" si="1472"/>
        <v/>
      </c>
    </row>
    <row r="14928" spans="24:32" x14ac:dyDescent="0.3">
      <c r="X14928" s="1"/>
      <c r="Z14928" t="str">
        <f t="shared" si="1471"/>
        <v/>
      </c>
      <c r="AF14928" s="50" t="str">
        <f t="shared" si="1472"/>
        <v/>
      </c>
    </row>
    <row r="14929" spans="24:32" x14ac:dyDescent="0.3">
      <c r="X14929" s="1"/>
      <c r="Z14929" t="str">
        <f t="shared" si="1471"/>
        <v/>
      </c>
      <c r="AF14929" s="50" t="str">
        <f t="shared" si="1472"/>
        <v/>
      </c>
    </row>
    <row r="14930" spans="24:32" x14ac:dyDescent="0.3">
      <c r="X14930" s="1"/>
      <c r="Z14930" t="str">
        <f t="shared" si="1471"/>
        <v/>
      </c>
      <c r="AF14930" s="50" t="str">
        <f t="shared" si="1472"/>
        <v/>
      </c>
    </row>
    <row r="14931" spans="24:32" x14ac:dyDescent="0.3">
      <c r="X14931" s="1"/>
      <c r="Z14931" t="str">
        <f t="shared" si="1471"/>
        <v/>
      </c>
      <c r="AF14931" s="50" t="str">
        <f t="shared" si="1472"/>
        <v/>
      </c>
    </row>
    <row r="14932" spans="24:32" x14ac:dyDescent="0.3">
      <c r="X14932" s="1"/>
      <c r="Z14932" t="str">
        <f t="shared" si="1471"/>
        <v/>
      </c>
      <c r="AF14932" s="50" t="str">
        <f t="shared" si="1472"/>
        <v/>
      </c>
    </row>
    <row r="14933" spans="24:32" x14ac:dyDescent="0.3">
      <c r="X14933" s="1"/>
      <c r="Z14933" t="str">
        <f t="shared" si="1471"/>
        <v/>
      </c>
      <c r="AF14933" s="50" t="str">
        <f t="shared" si="1472"/>
        <v/>
      </c>
    </row>
    <row r="14934" spans="24:32" x14ac:dyDescent="0.3">
      <c r="X14934" s="1"/>
      <c r="Z14934" t="str">
        <f t="shared" si="1471"/>
        <v/>
      </c>
      <c r="AF14934" s="50" t="str">
        <f t="shared" si="1472"/>
        <v/>
      </c>
    </row>
    <row r="14935" spans="24:32" x14ac:dyDescent="0.3">
      <c r="X14935" s="1"/>
      <c r="Z14935" t="str">
        <f t="shared" si="1471"/>
        <v/>
      </c>
      <c r="AF14935" s="50" t="str">
        <f t="shared" si="1472"/>
        <v/>
      </c>
    </row>
    <row r="14936" spans="24:32" x14ac:dyDescent="0.3">
      <c r="X14936" s="1"/>
      <c r="Z14936" t="str">
        <f t="shared" si="1471"/>
        <v/>
      </c>
      <c r="AF14936" s="50" t="str">
        <f t="shared" si="1472"/>
        <v/>
      </c>
    </row>
    <row r="14937" spans="24:32" x14ac:dyDescent="0.3">
      <c r="X14937" s="1"/>
      <c r="Z14937" t="str">
        <f t="shared" si="1471"/>
        <v/>
      </c>
      <c r="AF14937" s="50" t="str">
        <f t="shared" si="1472"/>
        <v/>
      </c>
    </row>
    <row r="14938" spans="24:32" x14ac:dyDescent="0.3">
      <c r="X14938" s="1"/>
      <c r="Z14938" t="str">
        <f t="shared" si="1471"/>
        <v/>
      </c>
      <c r="AF14938" s="50" t="str">
        <f t="shared" si="1472"/>
        <v/>
      </c>
    </row>
    <row r="14939" spans="24:32" x14ac:dyDescent="0.3">
      <c r="X14939" s="1"/>
      <c r="Z14939" t="str">
        <f t="shared" si="1471"/>
        <v/>
      </c>
      <c r="AF14939" s="50" t="str">
        <f t="shared" si="1472"/>
        <v/>
      </c>
    </row>
    <row r="14940" spans="24:32" x14ac:dyDescent="0.3">
      <c r="X14940" s="1"/>
      <c r="Z14940" t="str">
        <f t="shared" si="1471"/>
        <v/>
      </c>
      <c r="AF14940" s="50" t="str">
        <f t="shared" si="1472"/>
        <v/>
      </c>
    </row>
    <row r="14941" spans="24:32" x14ac:dyDescent="0.3">
      <c r="X14941" s="1"/>
      <c r="Z14941" t="str">
        <f t="shared" si="1471"/>
        <v/>
      </c>
      <c r="AF14941" s="50" t="str">
        <f t="shared" si="1472"/>
        <v/>
      </c>
    </row>
    <row r="14942" spans="24:32" x14ac:dyDescent="0.3">
      <c r="X14942" s="1"/>
      <c r="Z14942" t="str">
        <f t="shared" si="1471"/>
        <v/>
      </c>
      <c r="AF14942" s="50" t="str">
        <f t="shared" si="1472"/>
        <v/>
      </c>
    </row>
    <row r="14943" spans="24:32" x14ac:dyDescent="0.3">
      <c r="X14943" s="1"/>
      <c r="Z14943" t="str">
        <f t="shared" si="1471"/>
        <v/>
      </c>
      <c r="AF14943" s="50" t="str">
        <f t="shared" si="1472"/>
        <v/>
      </c>
    </row>
    <row r="14944" spans="24:32" x14ac:dyDescent="0.3">
      <c r="X14944" s="1"/>
      <c r="Z14944" t="str">
        <f t="shared" si="1471"/>
        <v/>
      </c>
      <c r="AF14944" s="50" t="str">
        <f t="shared" si="1472"/>
        <v/>
      </c>
    </row>
    <row r="14945" spans="24:32" x14ac:dyDescent="0.3">
      <c r="X14945" s="1"/>
      <c r="Z14945" t="str">
        <f t="shared" si="1471"/>
        <v/>
      </c>
      <c r="AF14945" s="50" t="str">
        <f t="shared" si="1472"/>
        <v/>
      </c>
    </row>
    <row r="14946" spans="24:32" x14ac:dyDescent="0.3">
      <c r="X14946" s="1"/>
      <c r="Z14946" t="str">
        <f t="shared" si="1471"/>
        <v/>
      </c>
      <c r="AF14946" s="50" t="str">
        <f t="shared" si="1472"/>
        <v/>
      </c>
    </row>
    <row r="14947" spans="24:32" x14ac:dyDescent="0.3">
      <c r="X14947" s="1"/>
      <c r="Z14947" t="str">
        <f t="shared" si="1471"/>
        <v/>
      </c>
      <c r="AF14947" s="50" t="str">
        <f t="shared" si="1472"/>
        <v/>
      </c>
    </row>
    <row r="14948" spans="24:32" x14ac:dyDescent="0.3">
      <c r="X14948" s="1"/>
      <c r="Z14948" t="str">
        <f t="shared" si="1471"/>
        <v/>
      </c>
      <c r="AF14948" s="50" t="str">
        <f t="shared" si="1472"/>
        <v/>
      </c>
    </row>
    <row r="14949" spans="24:32" x14ac:dyDescent="0.3">
      <c r="X14949" s="1"/>
      <c r="Z14949" t="str">
        <f t="shared" si="1471"/>
        <v/>
      </c>
      <c r="AF14949" s="50" t="str">
        <f t="shared" si="1472"/>
        <v/>
      </c>
    </row>
    <row r="14950" spans="24:32" x14ac:dyDescent="0.3">
      <c r="X14950" s="1"/>
      <c r="Z14950" t="str">
        <f t="shared" si="1471"/>
        <v/>
      </c>
      <c r="AF14950" s="50" t="str">
        <f t="shared" si="1472"/>
        <v/>
      </c>
    </row>
    <row r="14951" spans="24:32" x14ac:dyDescent="0.3">
      <c r="X14951" s="1"/>
      <c r="Z14951" t="str">
        <f t="shared" si="1471"/>
        <v/>
      </c>
      <c r="AF14951" s="50" t="str">
        <f t="shared" si="1472"/>
        <v/>
      </c>
    </row>
    <row r="14952" spans="24:32" x14ac:dyDescent="0.3">
      <c r="X14952" s="1"/>
      <c r="Z14952" t="str">
        <f t="shared" si="1471"/>
        <v/>
      </c>
      <c r="AF14952" s="50" t="str">
        <f t="shared" si="1472"/>
        <v/>
      </c>
    </row>
    <row r="14953" spans="24:32" x14ac:dyDescent="0.3">
      <c r="X14953" s="1"/>
      <c r="Z14953" t="str">
        <f t="shared" si="1471"/>
        <v/>
      </c>
      <c r="AF14953" s="50" t="str">
        <f t="shared" si="1472"/>
        <v/>
      </c>
    </row>
    <row r="14954" spans="24:32" x14ac:dyDescent="0.3">
      <c r="X14954" s="1"/>
      <c r="Z14954" t="str">
        <f t="shared" si="1471"/>
        <v/>
      </c>
      <c r="AF14954" s="50" t="str">
        <f t="shared" si="1472"/>
        <v/>
      </c>
    </row>
    <row r="14955" spans="24:32" x14ac:dyDescent="0.3">
      <c r="X14955" s="1"/>
      <c r="Z14955" t="str">
        <f t="shared" si="1471"/>
        <v/>
      </c>
      <c r="AF14955" s="50" t="str">
        <f t="shared" si="1472"/>
        <v/>
      </c>
    </row>
    <row r="14956" spans="24:32" x14ac:dyDescent="0.3">
      <c r="X14956" s="1"/>
      <c r="Z14956" t="str">
        <f t="shared" si="1471"/>
        <v/>
      </c>
      <c r="AF14956" s="50" t="str">
        <f t="shared" si="1472"/>
        <v/>
      </c>
    </row>
    <row r="14957" spans="24:32" x14ac:dyDescent="0.3">
      <c r="X14957" s="1"/>
      <c r="Z14957" t="str">
        <f t="shared" si="1471"/>
        <v/>
      </c>
      <c r="AF14957" s="50" t="str">
        <f t="shared" si="1472"/>
        <v/>
      </c>
    </row>
    <row r="14958" spans="24:32" x14ac:dyDescent="0.3">
      <c r="X14958" s="1"/>
      <c r="Z14958" t="str">
        <f t="shared" si="1471"/>
        <v/>
      </c>
      <c r="AF14958" s="50" t="str">
        <f t="shared" si="1472"/>
        <v/>
      </c>
    </row>
    <row r="14959" spans="24:32" x14ac:dyDescent="0.3">
      <c r="X14959" s="1"/>
      <c r="Z14959" t="str">
        <f t="shared" si="1471"/>
        <v/>
      </c>
      <c r="AF14959" s="50" t="str">
        <f t="shared" si="1472"/>
        <v/>
      </c>
    </row>
    <row r="14960" spans="24:32" x14ac:dyDescent="0.3">
      <c r="X14960" s="1"/>
      <c r="Z14960" t="str">
        <f t="shared" si="1471"/>
        <v/>
      </c>
      <c r="AF14960" s="50" t="str">
        <f t="shared" si="1472"/>
        <v/>
      </c>
    </row>
    <row r="14961" spans="24:32" x14ac:dyDescent="0.3">
      <c r="X14961" s="1"/>
      <c r="Z14961" t="str">
        <f t="shared" si="1471"/>
        <v/>
      </c>
      <c r="AF14961" s="50" t="str">
        <f t="shared" si="1472"/>
        <v/>
      </c>
    </row>
    <row r="14962" spans="24:32" x14ac:dyDescent="0.3">
      <c r="X14962" s="1"/>
      <c r="Z14962" t="str">
        <f t="shared" si="1471"/>
        <v/>
      </c>
      <c r="AF14962" s="50" t="str">
        <f t="shared" si="1472"/>
        <v/>
      </c>
    </row>
    <row r="14963" spans="24:32" x14ac:dyDescent="0.3">
      <c r="X14963" s="1"/>
      <c r="Z14963" t="str">
        <f t="shared" si="1471"/>
        <v/>
      </c>
      <c r="AF14963" s="50" t="str">
        <f t="shared" si="1472"/>
        <v/>
      </c>
    </row>
    <row r="14964" spans="24:32" x14ac:dyDescent="0.3">
      <c r="X14964" s="1"/>
      <c r="Z14964" t="str">
        <f t="shared" si="1471"/>
        <v/>
      </c>
      <c r="AF14964" s="50" t="str">
        <f t="shared" si="1472"/>
        <v/>
      </c>
    </row>
    <row r="14965" spans="24:32" x14ac:dyDescent="0.3">
      <c r="X14965" s="1"/>
      <c r="Z14965" t="str">
        <f t="shared" si="1471"/>
        <v/>
      </c>
      <c r="AF14965" s="50" t="str">
        <f t="shared" si="1472"/>
        <v/>
      </c>
    </row>
    <row r="14966" spans="24:32" x14ac:dyDescent="0.3">
      <c r="X14966" s="1"/>
      <c r="Z14966" t="str">
        <f t="shared" si="1471"/>
        <v/>
      </c>
      <c r="AF14966" s="50" t="str">
        <f t="shared" si="1472"/>
        <v/>
      </c>
    </row>
    <row r="14967" spans="24:32" x14ac:dyDescent="0.3">
      <c r="X14967" s="1"/>
      <c r="Z14967" t="str">
        <f t="shared" si="1471"/>
        <v/>
      </c>
      <c r="AF14967" s="50" t="str">
        <f t="shared" si="1472"/>
        <v/>
      </c>
    </row>
    <row r="14968" spans="24:32" x14ac:dyDescent="0.3">
      <c r="X14968" s="1"/>
      <c r="Z14968" t="str">
        <f t="shared" si="1471"/>
        <v/>
      </c>
      <c r="AF14968" s="50" t="str">
        <f t="shared" si="1472"/>
        <v/>
      </c>
    </row>
    <row r="14969" spans="24:32" x14ac:dyDescent="0.3">
      <c r="X14969" s="1"/>
      <c r="Z14969" t="str">
        <f t="shared" si="1471"/>
        <v/>
      </c>
      <c r="AF14969" s="50" t="str">
        <f t="shared" si="1472"/>
        <v/>
      </c>
    </row>
    <row r="14970" spans="24:32" x14ac:dyDescent="0.3">
      <c r="X14970" s="1"/>
      <c r="Z14970" t="str">
        <f t="shared" si="1471"/>
        <v/>
      </c>
      <c r="AF14970" s="50" t="str">
        <f t="shared" si="1472"/>
        <v/>
      </c>
    </row>
    <row r="14971" spans="24:32" x14ac:dyDescent="0.3">
      <c r="X14971" s="1"/>
      <c r="Z14971" t="str">
        <f t="shared" si="1471"/>
        <v/>
      </c>
      <c r="AF14971" s="50" t="str">
        <f t="shared" si="1472"/>
        <v/>
      </c>
    </row>
    <row r="14972" spans="24:32" x14ac:dyDescent="0.3">
      <c r="X14972" s="1"/>
      <c r="Z14972" t="str">
        <f t="shared" si="1471"/>
        <v/>
      </c>
      <c r="AF14972" s="50" t="str">
        <f t="shared" si="1472"/>
        <v/>
      </c>
    </row>
    <row r="14973" spans="24:32" x14ac:dyDescent="0.3">
      <c r="X14973" s="1"/>
      <c r="Z14973" t="str">
        <f t="shared" si="1471"/>
        <v/>
      </c>
      <c r="AF14973" s="50" t="str">
        <f t="shared" si="1472"/>
        <v/>
      </c>
    </row>
    <row r="14974" spans="24:32" x14ac:dyDescent="0.3">
      <c r="X14974" s="1"/>
      <c r="Z14974" t="str">
        <f t="shared" si="1471"/>
        <v/>
      </c>
      <c r="AF14974" s="50" t="str">
        <f t="shared" si="1472"/>
        <v/>
      </c>
    </row>
    <row r="14975" spans="24:32" x14ac:dyDescent="0.3">
      <c r="X14975" s="1"/>
      <c r="Z14975" t="str">
        <f t="shared" si="1471"/>
        <v/>
      </c>
      <c r="AF14975" s="50" t="str">
        <f t="shared" si="1472"/>
        <v/>
      </c>
    </row>
    <row r="14976" spans="24:32" x14ac:dyDescent="0.3">
      <c r="X14976" s="1"/>
      <c r="Z14976" t="str">
        <f t="shared" si="1471"/>
        <v/>
      </c>
      <c r="AF14976" s="50" t="str">
        <f t="shared" si="1472"/>
        <v/>
      </c>
    </row>
    <row r="14977" spans="24:32" x14ac:dyDescent="0.3">
      <c r="X14977" s="1"/>
      <c r="Z14977" t="str">
        <f t="shared" si="1471"/>
        <v/>
      </c>
      <c r="AF14977" s="50" t="str">
        <f t="shared" si="1472"/>
        <v/>
      </c>
    </row>
    <row r="14978" spans="24:32" x14ac:dyDescent="0.3">
      <c r="X14978" s="1"/>
      <c r="Z14978" t="str">
        <f t="shared" si="1471"/>
        <v/>
      </c>
      <c r="AF14978" s="50" t="str">
        <f t="shared" si="1472"/>
        <v/>
      </c>
    </row>
    <row r="14979" spans="24:32" x14ac:dyDescent="0.3">
      <c r="X14979" s="1"/>
      <c r="Z14979" t="str">
        <f t="shared" si="1471"/>
        <v/>
      </c>
      <c r="AF14979" s="50" t="str">
        <f t="shared" si="1472"/>
        <v/>
      </c>
    </row>
    <row r="14980" spans="24:32" x14ac:dyDescent="0.3">
      <c r="X14980" s="1"/>
      <c r="Z14980" t="str">
        <f t="shared" ref="Z14980:Z15000" si="1473">IFERROR(IF(AND(NOT(ISBLANK($O14980)),NOT(ISBLANK($P14980)),NOT(ISBLANK($T14980))),_xlfn.CONCAT(VLOOKUP($P14980,Pipe_Type,2,FALSE),"_",$O14980,"_",VLOOKUP($T14980,Pipe_Type2,2,FALSE)),""),"")</f>
        <v/>
      </c>
      <c r="AF14980" s="50" t="str">
        <f t="shared" ref="AF14980:AF15000" si="1474">IF(AND(AB14980=1,B14980&lt;&gt;""),"Yes",IF(B14980="","","No"))</f>
        <v/>
      </c>
    </row>
    <row r="14981" spans="24:32" x14ac:dyDescent="0.3">
      <c r="X14981" s="1"/>
      <c r="Z14981" t="str">
        <f t="shared" si="1473"/>
        <v/>
      </c>
      <c r="AF14981" s="50" t="str">
        <f t="shared" si="1474"/>
        <v/>
      </c>
    </row>
    <row r="14982" spans="24:32" x14ac:dyDescent="0.3">
      <c r="X14982" s="1"/>
      <c r="Z14982" t="str">
        <f t="shared" si="1473"/>
        <v/>
      </c>
      <c r="AF14982" s="50" t="str">
        <f t="shared" si="1474"/>
        <v/>
      </c>
    </row>
    <row r="14983" spans="24:32" x14ac:dyDescent="0.3">
      <c r="X14983" s="1"/>
      <c r="Z14983" t="str">
        <f t="shared" si="1473"/>
        <v/>
      </c>
      <c r="AF14983" s="50" t="str">
        <f t="shared" si="1474"/>
        <v/>
      </c>
    </row>
    <row r="14984" spans="24:32" x14ac:dyDescent="0.3">
      <c r="X14984" s="1"/>
      <c r="Z14984" t="str">
        <f t="shared" si="1473"/>
        <v/>
      </c>
      <c r="AF14984" s="50" t="str">
        <f t="shared" si="1474"/>
        <v/>
      </c>
    </row>
    <row r="14985" spans="24:32" x14ac:dyDescent="0.3">
      <c r="X14985" s="1"/>
      <c r="Z14985" t="str">
        <f t="shared" si="1473"/>
        <v/>
      </c>
      <c r="AF14985" s="50" t="str">
        <f t="shared" si="1474"/>
        <v/>
      </c>
    </row>
    <row r="14986" spans="24:32" x14ac:dyDescent="0.3">
      <c r="X14986" s="1"/>
      <c r="Z14986" t="str">
        <f t="shared" si="1473"/>
        <v/>
      </c>
      <c r="AF14986" s="50" t="str">
        <f t="shared" si="1474"/>
        <v/>
      </c>
    </row>
    <row r="14987" spans="24:32" x14ac:dyDescent="0.3">
      <c r="X14987" s="1"/>
      <c r="Z14987" t="str">
        <f t="shared" si="1473"/>
        <v/>
      </c>
      <c r="AF14987" s="50" t="str">
        <f t="shared" si="1474"/>
        <v/>
      </c>
    </row>
    <row r="14988" spans="24:32" x14ac:dyDescent="0.3">
      <c r="X14988" s="1"/>
      <c r="Z14988" t="str">
        <f t="shared" si="1473"/>
        <v/>
      </c>
      <c r="AF14988" s="50" t="str">
        <f t="shared" si="1474"/>
        <v/>
      </c>
    </row>
    <row r="14989" spans="24:32" x14ac:dyDescent="0.3">
      <c r="X14989" s="1"/>
      <c r="Z14989" t="str">
        <f t="shared" si="1473"/>
        <v/>
      </c>
      <c r="AF14989" s="50" t="str">
        <f t="shared" si="1474"/>
        <v/>
      </c>
    </row>
    <row r="14990" spans="24:32" x14ac:dyDescent="0.3">
      <c r="X14990" s="1"/>
      <c r="Z14990" t="str">
        <f t="shared" si="1473"/>
        <v/>
      </c>
      <c r="AF14990" s="50" t="str">
        <f t="shared" si="1474"/>
        <v/>
      </c>
    </row>
    <row r="14991" spans="24:32" x14ac:dyDescent="0.3">
      <c r="X14991" s="1"/>
      <c r="Z14991" t="str">
        <f t="shared" si="1473"/>
        <v/>
      </c>
      <c r="AF14991" s="50" t="str">
        <f t="shared" si="1474"/>
        <v/>
      </c>
    </row>
    <row r="14992" spans="24:32" x14ac:dyDescent="0.3">
      <c r="X14992" s="1"/>
      <c r="Z14992" t="str">
        <f t="shared" si="1473"/>
        <v/>
      </c>
      <c r="AF14992" s="50" t="str">
        <f t="shared" si="1474"/>
        <v/>
      </c>
    </row>
    <row r="14993" spans="24:32" x14ac:dyDescent="0.3">
      <c r="X14993" s="1"/>
      <c r="Z14993" t="str">
        <f t="shared" si="1473"/>
        <v/>
      </c>
      <c r="AF14993" s="50" t="str">
        <f t="shared" si="1474"/>
        <v/>
      </c>
    </row>
    <row r="14994" spans="24:32" x14ac:dyDescent="0.3">
      <c r="X14994" s="1"/>
      <c r="Z14994" t="str">
        <f t="shared" si="1473"/>
        <v/>
      </c>
      <c r="AF14994" s="50" t="str">
        <f t="shared" si="1474"/>
        <v/>
      </c>
    </row>
    <row r="14995" spans="24:32" x14ac:dyDescent="0.3">
      <c r="X14995" s="1"/>
      <c r="Z14995" t="str">
        <f t="shared" si="1473"/>
        <v/>
      </c>
      <c r="AF14995" s="50" t="str">
        <f t="shared" si="1474"/>
        <v/>
      </c>
    </row>
    <row r="14996" spans="24:32" x14ac:dyDescent="0.3">
      <c r="X14996" s="1"/>
      <c r="Z14996" t="str">
        <f t="shared" si="1473"/>
        <v/>
      </c>
      <c r="AF14996" s="50" t="str">
        <f t="shared" si="1474"/>
        <v/>
      </c>
    </row>
    <row r="14997" spans="24:32" x14ac:dyDescent="0.3">
      <c r="X14997" s="1"/>
      <c r="Z14997" t="str">
        <f t="shared" si="1473"/>
        <v/>
      </c>
      <c r="AF14997" s="50" t="str">
        <f t="shared" si="1474"/>
        <v/>
      </c>
    </row>
    <row r="14998" spans="24:32" x14ac:dyDescent="0.3">
      <c r="X14998" s="1"/>
      <c r="Z14998" t="str">
        <f t="shared" si="1473"/>
        <v/>
      </c>
      <c r="AF14998" s="50" t="str">
        <f t="shared" si="1474"/>
        <v/>
      </c>
    </row>
    <row r="14999" spans="24:32" x14ac:dyDescent="0.3">
      <c r="X14999" s="1"/>
      <c r="Z14999" t="str">
        <f t="shared" si="1473"/>
        <v/>
      </c>
      <c r="AF14999" s="50" t="str">
        <f t="shared" si="1474"/>
        <v/>
      </c>
    </row>
    <row r="15000" spans="24:32" x14ac:dyDescent="0.3">
      <c r="X15000" s="1"/>
      <c r="Z15000" t="str">
        <f t="shared" si="1473"/>
        <v/>
      </c>
      <c r="AF15000" s="50" t="str">
        <f t="shared" si="1474"/>
        <v/>
      </c>
    </row>
  </sheetData>
  <sheetProtection algorithmName="SHA-512" hashValue="5A1uyCla8t+Y9WMHiHRPlp+m2wlYylmDipjYrjc2dYL0szvYBdC9yNX14LSYSWLG2GhQxRcmvoazTGk1CdSwoQ==" saltValue="QFfShONGo0xWG7GtdAu7+Q==" spinCount="100000" sheet="1" selectLockedCells="1"/>
  <dataConsolidate/>
  <mergeCells count="11">
    <mergeCell ref="X2:Y2"/>
    <mergeCell ref="L2:M2"/>
    <mergeCell ref="N2:S2"/>
    <mergeCell ref="G2:G3"/>
    <mergeCell ref="A1:B1"/>
    <mergeCell ref="T2:W2"/>
    <mergeCell ref="C1:K1"/>
    <mergeCell ref="B2:E2"/>
    <mergeCell ref="F2:F3"/>
    <mergeCell ref="J2:K2"/>
    <mergeCell ref="H2:I2"/>
  </mergeCells>
  <phoneticPr fontId="7" type="noConversion"/>
  <conditionalFormatting sqref="A4:A1600">
    <cfRule type="expression" dxfId="10" priority="1">
      <formula>AND(A4&lt;&gt;"", (A4="Unknown"), AE4="Yes")</formula>
    </cfRule>
    <cfRule type="expression" dxfId="9" priority="3">
      <formula>AND(A4&lt;&gt;"", (A4="GRR"), AE4="Yes")</formula>
    </cfRule>
    <cfRule type="expression" dxfId="8" priority="6">
      <formula>AND(B4&lt;&gt;"", (A4="Lead"), AE4="Yes")</formula>
    </cfRule>
  </conditionalFormatting>
  <conditionalFormatting sqref="B4:B1600">
    <cfRule type="expression" dxfId="7" priority="2">
      <formula>AND(B4&lt;&gt;"", (A4="Unknown"), AE4="Yes")</formula>
    </cfRule>
    <cfRule type="expression" dxfId="6" priority="4">
      <formula>AND(B4&lt;&gt;"", (A4="GRR"), AE4="Yes")</formula>
    </cfRule>
    <cfRule type="expression" dxfId="5" priority="5">
      <formula>AND(B4&lt;&gt;"", (A4="Lead"), AE4="Yes")</formula>
    </cfRule>
  </conditionalFormatting>
  <conditionalFormatting sqref="N4:P4 C4:G10000 W4:W15000 AF4:AF15000 N5:O10000 S5:S10000 P5:P1048576 W15001:X1048576">
    <cfRule type="expression" dxfId="4" priority="13">
      <formula>AND($B4&lt;&gt;"",C4="")</formula>
    </cfRule>
  </conditionalFormatting>
  <conditionalFormatting sqref="S4:T4">
    <cfRule type="expression" dxfId="3" priority="12">
      <formula>AND($B4&lt;&gt;"",S4="")</formula>
    </cfRule>
  </conditionalFormatting>
  <conditionalFormatting sqref="T5:T1048576">
    <cfRule type="expression" dxfId="2" priority="7">
      <formula>AND($B5&lt;&gt;"",T5="")</formula>
    </cfRule>
  </conditionalFormatting>
  <conditionalFormatting sqref="Y4:Y10000">
    <cfRule type="expression" dxfId="1" priority="19">
      <formula>AND($B4&lt;&gt;"",$Y4="")</formula>
    </cfRule>
  </conditionalFormatting>
  <conditionalFormatting sqref="AF4:AF10000">
    <cfRule type="expression" dxfId="0" priority="18">
      <formula>$AF4=""</formula>
    </cfRule>
  </conditionalFormatting>
  <dataValidations count="11">
    <dataValidation type="list" showInputMessage="1" showErrorMessage="1" error="Please select from drop-down" sqref="O4:O1048576" xr:uid="{73313C1F-4F68-4675-8EAD-901417255BE6}">
      <formula1>"Yes, No, Unknown"</formula1>
    </dataValidation>
    <dataValidation type="decimal" allowBlank="1" showInputMessage="1" showErrorMessage="1" errorTitle="Incorrect Entry" error="Latitudes located in Vermont are typically located between 42.7 and 45.1. The data must be within this range." promptTitle="Latitude" prompt="Must have at least 4 decimal places" sqref="H4:H1048576" xr:uid="{0DAC1A9A-B375-45FD-8A4F-13C287EA323E}">
      <formula1>42</formula1>
      <formula2>46</formula2>
    </dataValidation>
    <dataValidation type="decimal" allowBlank="1" showInputMessage="1" showErrorMessage="1" error="Longitudes located in Vermont are typically located between -73.5 and -71.2. The data must be within this range." promptTitle="Longitude" prompt="Must have at least 4 decimal places" sqref="I4:I1048576" xr:uid="{ABED57C9-EE7E-4A6C-99DF-CED4065B8B64}">
      <formula1>-74</formula1>
      <formula2>-70</formula2>
    </dataValidation>
    <dataValidation type="decimal" allowBlank="1" showInputMessage="1" showErrorMessage="1" error="Latitudes located in Vermont are typically located between 42.7 and 45.1. The data must be within this range." promptTitle="Latitude" prompt="Must have at least 4 decimal places" sqref="J4:J1048576" xr:uid="{F2455999-E6AD-48D0-A037-42CAE638973C}">
      <formula1>42</formula1>
      <formula2>46</formula2>
    </dataValidation>
    <dataValidation type="decimal" allowBlank="1" showInputMessage="1" showErrorMessage="1" error="Longitudes located in Vermont are typically located between -73.5 and -72.1. The data must be within this range." promptTitle="Longitude" prompt="Must have at least 4 decimal places" sqref="K4:K1048576" xr:uid="{14721E07-ECC9-45A4-BE7A-D77BDFEAADBE}">
      <formula1>-74</formula1>
      <formula2>-70</formula2>
    </dataValidation>
    <dataValidation type="list" allowBlank="1" showInputMessage="1" showErrorMessage="1" sqref="G1:G3" xr:uid="{55246F09-5B56-44B6-9A76-092E77DEDA70}">
      <formula1>"Fire protection, Industrial (non-consumptive), Irrigation, Flushing Toilets, Other"</formula1>
    </dataValidation>
    <dataValidation type="list" showInputMessage="1" showErrorMessage="1" error="Please select from drop-down" sqref="G4:G1048576" xr:uid="{A3D7D250-B5DE-4B0B-B755-D0FA8C8D09B2}">
      <formula1>"Fire protection, Industrial (non-consumptive), Irrigation, Flushing Toilets, Other"</formula1>
    </dataValidation>
    <dataValidation type="list" allowBlank="1" showInputMessage="1" showErrorMessage="1" error="Please select from drop-down" sqref="N4:N1048576" xr:uid="{3AF37027-8E96-4A5D-B1E5-826B083C7ECE}">
      <formula1>"Yes, No, Unknown"</formula1>
    </dataValidation>
    <dataValidation type="list" allowBlank="1" showInputMessage="1" showErrorMessage="1" sqref="X4:X1048576" xr:uid="{863ACDDF-E710-4F45-8431-A9CA54085B04}">
      <formula1>"Single Family Residence, Multi-family residence, School, Child Care Center, Business/Commercial, Other/Vacant"</formula1>
    </dataValidation>
    <dataValidation type="list" allowBlank="1" showInputMessage="1" showErrorMessage="1" sqref="Z15001:Z1048576" xr:uid="{341E88C1-63DE-417F-81F6-8503164E2D37}">
      <formula1>"Yes, No"</formula1>
    </dataValidation>
    <dataValidation type="list" showInputMessage="1" showErrorMessage="1" error="Please select from drop-down" sqref="Y4:Y1048576" xr:uid="{49649830-379A-4426-BF54-DC412FBE1810}">
      <formula1>"Yes, No"</formula1>
    </dataValidation>
  </dataValidations>
  <pageMargins left="0.25" right="0.25" top="0.75" bottom="0.75" header="0.3" footer="0.3"/>
  <pageSetup scale="55" orientation="landscape" r:id="rId1"/>
  <colBreaks count="2" manualBreakCount="2">
    <brk id="11" max="5" man="1"/>
    <brk id="19" max="1048575" man="1"/>
  </colBreaks>
  <extLst>
    <ext xmlns:x14="http://schemas.microsoft.com/office/spreadsheetml/2009/9/main" uri="{CCE6A557-97BC-4b89-ADB6-D9C93CAAB3DF}">
      <x14:dataValidations xmlns:xm="http://schemas.microsoft.com/office/excel/2006/main" count="5">
        <x14:dataValidation type="list" allowBlank="1" showInputMessage="1" showErrorMessage="1" error="Please select from drop-down" xr:uid="{AA8A8F38-AD07-4179-B7FB-AEDD9CD1573D}">
          <x14:formula1>
            <xm:f>Tables!$G$18:$G$30</xm:f>
          </x14:formula1>
          <xm:sqref>M4:M1048576</xm:sqref>
        </x14:dataValidation>
        <x14:dataValidation type="list" showInputMessage="1" showErrorMessage="1" error="Please select from drop-down" xr:uid="{E32EFDF8-220E-4FFD-BA73-C312006AA3BC}">
          <x14:formula1>
            <xm:f>Tables!$A$18:$A$31</xm:f>
          </x14:formula1>
          <xm:sqref>P4:P1048576</xm:sqref>
        </x14:dataValidation>
        <x14:dataValidation type="list" showInputMessage="1" showErrorMessage="1" error="Please select from drop-down" xr:uid="{2907B6AA-94FB-4DE2-AA1A-15A53783B31A}">
          <x14:formula1>
            <xm:f>Tables!$D$18:$D$31</xm:f>
          </x14:formula1>
          <xm:sqref>T4:T1048576</xm:sqref>
        </x14:dataValidation>
        <x14:dataValidation type="list" showInputMessage="1" showErrorMessage="1" error="Please select from drop-down" xr:uid="{07286196-770A-46AA-B70E-DA7CECC6D1C9}">
          <x14:formula1>
            <xm:f>Tables!$J$18:$J$28</xm:f>
          </x14:formula1>
          <xm:sqref>W4:W1048576 S4:S1048576</xm:sqref>
        </x14:dataValidation>
        <x14:dataValidation type="list" allowBlank="1" showInputMessage="1" showErrorMessage="1" xr:uid="{74D697D6-DF15-4588-BC65-72013932F7B7}">
          <x14:formula1>
            <xm:f>Tables!$L$18:$L$39</xm:f>
          </x14:formula1>
          <xm:sqref>R4:R1048576 L4:L1048576 V4:V1048576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7B81F-F7AF-48C4-B265-0B18DBA37E17}">
  <dimension ref="A1:L39"/>
  <sheetViews>
    <sheetView topLeftCell="E16" workbookViewId="0">
      <selection activeCell="J29" sqref="J29"/>
    </sheetView>
  </sheetViews>
  <sheetFormatPr defaultRowHeight="15.05" x14ac:dyDescent="0.3"/>
  <cols>
    <col min="1" max="1" width="38" bestFit="1" customWidth="1"/>
    <col min="2" max="2" width="32.5546875" bestFit="1" customWidth="1"/>
    <col min="4" max="4" width="41.44140625" customWidth="1"/>
    <col min="5" max="5" width="32.5546875" bestFit="1" customWidth="1"/>
    <col min="7" max="7" width="34.6640625" customWidth="1"/>
    <col min="10" max="10" width="33.5546875" customWidth="1"/>
    <col min="12" max="12" width="35.44140625" customWidth="1"/>
  </cols>
  <sheetData>
    <row r="1" spans="1:12" x14ac:dyDescent="0.3">
      <c r="A1" t="s">
        <v>63</v>
      </c>
      <c r="B1" t="s">
        <v>63</v>
      </c>
      <c r="D1" t="s">
        <v>63</v>
      </c>
      <c r="E1" t="s">
        <v>63</v>
      </c>
    </row>
    <row r="2" spans="1:12" x14ac:dyDescent="0.3">
      <c r="A2" t="s">
        <v>68</v>
      </c>
      <c r="B2" t="s">
        <v>69</v>
      </c>
      <c r="D2" t="s">
        <v>68</v>
      </c>
      <c r="E2" t="s">
        <v>70</v>
      </c>
    </row>
    <row r="3" spans="1:12" x14ac:dyDescent="0.3">
      <c r="A3" t="s">
        <v>71</v>
      </c>
      <c r="B3" t="s">
        <v>69</v>
      </c>
      <c r="D3" t="s">
        <v>71</v>
      </c>
      <c r="E3" t="s">
        <v>69</v>
      </c>
    </row>
    <row r="4" spans="1:12" x14ac:dyDescent="0.3">
      <c r="A4" t="s">
        <v>72</v>
      </c>
      <c r="B4" t="s">
        <v>69</v>
      </c>
      <c r="D4" t="s">
        <v>72</v>
      </c>
      <c r="E4" t="s">
        <v>69</v>
      </c>
    </row>
    <row r="5" spans="1:12" x14ac:dyDescent="0.3">
      <c r="A5" t="s">
        <v>73</v>
      </c>
      <c r="B5" t="s">
        <v>69</v>
      </c>
      <c r="D5" t="s">
        <v>73</v>
      </c>
      <c r="E5" t="s">
        <v>69</v>
      </c>
    </row>
    <row r="6" spans="1:12" x14ac:dyDescent="0.3">
      <c r="A6" t="s">
        <v>74</v>
      </c>
      <c r="B6" t="s">
        <v>69</v>
      </c>
      <c r="D6" t="s">
        <v>74</v>
      </c>
      <c r="E6" t="s">
        <v>69</v>
      </c>
    </row>
    <row r="7" spans="1:12" x14ac:dyDescent="0.3">
      <c r="A7" t="s">
        <v>75</v>
      </c>
      <c r="B7" t="s">
        <v>69</v>
      </c>
      <c r="D7" t="s">
        <v>75</v>
      </c>
      <c r="E7" t="s">
        <v>69</v>
      </c>
    </row>
    <row r="8" spans="1:12" x14ac:dyDescent="0.3">
      <c r="A8" t="s">
        <v>76</v>
      </c>
      <c r="B8" t="s">
        <v>76</v>
      </c>
      <c r="D8" t="s">
        <v>76</v>
      </c>
      <c r="E8" t="s">
        <v>76</v>
      </c>
    </row>
    <row r="9" spans="1:12" x14ac:dyDescent="0.3">
      <c r="A9" t="s">
        <v>91</v>
      </c>
      <c r="B9" t="s">
        <v>69</v>
      </c>
      <c r="D9" t="s">
        <v>90</v>
      </c>
      <c r="E9" t="s">
        <v>69</v>
      </c>
    </row>
    <row r="10" spans="1:12" x14ac:dyDescent="0.3">
      <c r="A10" t="s">
        <v>94</v>
      </c>
      <c r="B10" t="s">
        <v>69</v>
      </c>
      <c r="D10" t="s">
        <v>94</v>
      </c>
      <c r="E10" t="s">
        <v>69</v>
      </c>
    </row>
    <row r="11" spans="1:12" x14ac:dyDescent="0.3">
      <c r="A11" t="s">
        <v>95</v>
      </c>
      <c r="B11" t="s">
        <v>69</v>
      </c>
      <c r="D11" t="s">
        <v>95</v>
      </c>
      <c r="E11" t="s">
        <v>69</v>
      </c>
    </row>
    <row r="12" spans="1:12" x14ac:dyDescent="0.3">
      <c r="A12" t="s">
        <v>97</v>
      </c>
      <c r="B12" t="s">
        <v>69</v>
      </c>
      <c r="D12" t="s">
        <v>97</v>
      </c>
      <c r="E12" t="s">
        <v>69</v>
      </c>
    </row>
    <row r="13" spans="1:12" x14ac:dyDescent="0.3">
      <c r="A13" t="s">
        <v>98</v>
      </c>
      <c r="B13" t="s">
        <v>69</v>
      </c>
      <c r="D13" t="s">
        <v>98</v>
      </c>
      <c r="E13" t="s">
        <v>69</v>
      </c>
    </row>
    <row r="14" spans="1:12" x14ac:dyDescent="0.3">
      <c r="A14" t="s">
        <v>96</v>
      </c>
      <c r="B14" t="s">
        <v>69</v>
      </c>
      <c r="D14" t="s">
        <v>96</v>
      </c>
      <c r="E14" t="s">
        <v>69</v>
      </c>
    </row>
    <row r="16" spans="1:12" x14ac:dyDescent="0.3">
      <c r="A16" t="s">
        <v>109</v>
      </c>
      <c r="D16" t="s">
        <v>110</v>
      </c>
      <c r="G16" t="s">
        <v>99</v>
      </c>
      <c r="J16" t="s">
        <v>100</v>
      </c>
      <c r="L16" t="s">
        <v>115</v>
      </c>
    </row>
    <row r="18" spans="1:12" x14ac:dyDescent="0.3">
      <c r="A18" t="s">
        <v>94</v>
      </c>
      <c r="D18" t="s">
        <v>94</v>
      </c>
      <c r="G18" t="s">
        <v>94</v>
      </c>
      <c r="J18" t="s">
        <v>101</v>
      </c>
      <c r="L18" s="60">
        <v>0.5</v>
      </c>
    </row>
    <row r="19" spans="1:12" x14ac:dyDescent="0.3">
      <c r="A19" t="s">
        <v>95</v>
      </c>
      <c r="D19" t="s">
        <v>95</v>
      </c>
      <c r="G19" t="s">
        <v>95</v>
      </c>
      <c r="J19" t="s">
        <v>102</v>
      </c>
      <c r="L19" s="60">
        <v>0.75</v>
      </c>
    </row>
    <row r="20" spans="1:12" x14ac:dyDescent="0.3">
      <c r="A20" t="s">
        <v>96</v>
      </c>
      <c r="D20" t="s">
        <v>96</v>
      </c>
      <c r="G20" t="s">
        <v>96</v>
      </c>
      <c r="J20" t="s">
        <v>103</v>
      </c>
      <c r="L20" s="60">
        <v>1</v>
      </c>
    </row>
    <row r="21" spans="1:12" x14ac:dyDescent="0.3">
      <c r="A21" t="s">
        <v>71</v>
      </c>
      <c r="D21" t="s">
        <v>71</v>
      </c>
      <c r="G21" t="s">
        <v>71</v>
      </c>
      <c r="J21" t="s">
        <v>104</v>
      </c>
      <c r="L21" s="60">
        <v>1.25</v>
      </c>
    </row>
    <row r="22" spans="1:12" x14ac:dyDescent="0.3">
      <c r="A22" t="s">
        <v>97</v>
      </c>
      <c r="D22" t="s">
        <v>97</v>
      </c>
      <c r="G22" t="s">
        <v>97</v>
      </c>
      <c r="J22" t="s">
        <v>105</v>
      </c>
      <c r="L22" s="60">
        <v>1.5</v>
      </c>
    </row>
    <row r="23" spans="1:12" x14ac:dyDescent="0.3">
      <c r="A23" t="s">
        <v>68</v>
      </c>
      <c r="D23" t="s">
        <v>68</v>
      </c>
      <c r="G23" t="s">
        <v>68</v>
      </c>
      <c r="J23" t="s">
        <v>106</v>
      </c>
      <c r="L23" s="60">
        <v>2</v>
      </c>
    </row>
    <row r="24" spans="1:12" x14ac:dyDescent="0.3">
      <c r="A24" t="s">
        <v>73</v>
      </c>
      <c r="D24" t="s">
        <v>73</v>
      </c>
      <c r="G24" t="s">
        <v>73</v>
      </c>
      <c r="J24" t="s">
        <v>107</v>
      </c>
      <c r="L24" s="60">
        <v>2.25</v>
      </c>
    </row>
    <row r="25" spans="1:12" x14ac:dyDescent="0.3">
      <c r="A25" t="s">
        <v>63</v>
      </c>
      <c r="D25" t="s">
        <v>63</v>
      </c>
      <c r="G25" t="s">
        <v>63</v>
      </c>
      <c r="J25" t="s">
        <v>108</v>
      </c>
      <c r="L25" s="60">
        <v>2.5</v>
      </c>
    </row>
    <row r="26" spans="1:12" x14ac:dyDescent="0.3">
      <c r="A26" t="s">
        <v>74</v>
      </c>
      <c r="D26" t="s">
        <v>74</v>
      </c>
      <c r="G26" t="s">
        <v>74</v>
      </c>
      <c r="J26" t="s">
        <v>116</v>
      </c>
      <c r="L26" s="60">
        <v>3</v>
      </c>
    </row>
    <row r="27" spans="1:12" x14ac:dyDescent="0.3">
      <c r="A27" t="s">
        <v>98</v>
      </c>
      <c r="D27" t="s">
        <v>98</v>
      </c>
      <c r="G27" t="s">
        <v>98</v>
      </c>
      <c r="J27" t="s">
        <v>117</v>
      </c>
      <c r="L27" s="60">
        <v>3.25</v>
      </c>
    </row>
    <row r="28" spans="1:12" x14ac:dyDescent="0.3">
      <c r="A28" t="s">
        <v>72</v>
      </c>
      <c r="D28" t="s">
        <v>72</v>
      </c>
      <c r="G28" t="s">
        <v>72</v>
      </c>
      <c r="J28" t="s">
        <v>118</v>
      </c>
      <c r="L28" s="60">
        <v>3.5</v>
      </c>
    </row>
    <row r="29" spans="1:12" x14ac:dyDescent="0.3">
      <c r="A29" t="s">
        <v>91</v>
      </c>
      <c r="D29" t="s">
        <v>90</v>
      </c>
      <c r="G29" t="s">
        <v>75</v>
      </c>
      <c r="L29" s="60">
        <v>4</v>
      </c>
    </row>
    <row r="30" spans="1:12" x14ac:dyDescent="0.3">
      <c r="A30" t="s">
        <v>75</v>
      </c>
      <c r="D30" t="s">
        <v>75</v>
      </c>
      <c r="G30" t="s">
        <v>76</v>
      </c>
      <c r="L30" s="60">
        <v>4.25</v>
      </c>
    </row>
    <row r="31" spans="1:12" x14ac:dyDescent="0.3">
      <c r="A31" t="s">
        <v>76</v>
      </c>
      <c r="D31" t="s">
        <v>76</v>
      </c>
      <c r="L31" s="60">
        <v>4.5</v>
      </c>
    </row>
    <row r="32" spans="1:12" x14ac:dyDescent="0.3">
      <c r="L32" s="60">
        <v>5</v>
      </c>
    </row>
    <row r="33" spans="12:12" x14ac:dyDescent="0.3">
      <c r="L33" s="60">
        <v>6</v>
      </c>
    </row>
    <row r="34" spans="12:12" x14ac:dyDescent="0.3">
      <c r="L34" s="60">
        <v>8</v>
      </c>
    </row>
    <row r="35" spans="12:12" x14ac:dyDescent="0.3">
      <c r="L35" s="60">
        <v>10</v>
      </c>
    </row>
    <row r="36" spans="12:12" x14ac:dyDescent="0.3">
      <c r="L36" s="60">
        <v>12</v>
      </c>
    </row>
    <row r="37" spans="12:12" x14ac:dyDescent="0.3">
      <c r="L37" s="60">
        <v>16</v>
      </c>
    </row>
    <row r="38" spans="12:12" x14ac:dyDescent="0.3">
      <c r="L38" t="s">
        <v>75</v>
      </c>
    </row>
    <row r="39" spans="12:12" x14ac:dyDescent="0.3">
      <c r="L39" t="s">
        <v>76</v>
      </c>
    </row>
  </sheetData>
  <sheetProtection algorithmName="SHA-512" hashValue="gcSGPCinSVKMBYgDF+2cyaK7ImpikdwlxwWLpZ8F2LapxI1Ve4YznLnkk1uC3imngar6cidW8Y8dVsgDS4BRtw==" saltValue="yuO8t5IX0CfKuCLEt2Dq3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74BB6B3CCE6E42A267BE28B67C788D" ma:contentTypeVersion="20" ma:contentTypeDescription="Create a new document." ma:contentTypeScope="" ma:versionID="87ecfb708b602d00f114af6ca8e1d788">
  <xsd:schema xmlns:xsd="http://www.w3.org/2001/XMLSchema" xmlns:xs="http://www.w3.org/2001/XMLSchema" xmlns:p="http://schemas.microsoft.com/office/2006/metadata/properties" xmlns:ns1="http://schemas.microsoft.com/sharepoint/v3" xmlns:ns2="e7bb1b26-b7f1-4e40-8435-41ea40208d44" xmlns:ns3="310fa492-1764-446a-b476-c3767c0efa3d" targetNamespace="http://schemas.microsoft.com/office/2006/metadata/properties" ma:root="true" ma:fieldsID="73482fde6ca5583bcb8ae916d98cce7a" ns1:_="" ns2:_="" ns3:_="">
    <xsd:import namespace="http://schemas.microsoft.com/sharepoint/v3"/>
    <xsd:import namespace="e7bb1b26-b7f1-4e40-8435-41ea40208d44"/>
    <xsd:import namespace="310fa492-1764-446a-b476-c3767c0efa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bb1b26-b7f1-4e40-8435-41ea40208d4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d8f2ddf-32bc-458a-85a4-5a950db1dcf5}" ma:internalName="TaxCatchAll" ma:showField="CatchAllData" ma:web="e7bb1b26-b7f1-4e40-8435-41ea40208d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10fa492-1764-446a-b476-c3767c0efa3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7bb1b26-b7f1-4e40-8435-41ea40208d44" xsi:nil="true"/>
    <lcf76f155ced4ddcb4097134ff3c332f xmlns="310fa492-1764-446a-b476-c3767c0efa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0CA95FD-9F88-4442-BB40-B2D98FFA5714}">
  <ds:schemaRefs>
    <ds:schemaRef ds:uri="http://schemas.microsoft.com/sharepoint/v3/contenttype/forms"/>
  </ds:schemaRefs>
</ds:datastoreItem>
</file>

<file path=customXml/itemProps2.xml><?xml version="1.0" encoding="utf-8"?>
<ds:datastoreItem xmlns:ds="http://schemas.openxmlformats.org/officeDocument/2006/customXml" ds:itemID="{F1B52C8D-175A-4F8E-ABAA-8E0E593DC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bb1b26-b7f1-4e40-8435-41ea40208d44"/>
    <ds:schemaRef ds:uri="310fa492-1764-446a-b476-c3767c0ef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57684A-C109-47D7-883E-B9DA8AB48B5F}">
  <ds:schemaRefs>
    <ds:schemaRef ds:uri="http://schemas.microsoft.com/office/2006/metadata/properties"/>
    <ds:schemaRef ds:uri="http://schemas.microsoft.com/office/infopath/2007/PartnerControls"/>
    <ds:schemaRef ds:uri="http://schemas.microsoft.com/sharepoint/v3"/>
    <ds:schemaRef ds:uri="e7bb1b26-b7f1-4e40-8435-41ea40208d44"/>
    <ds:schemaRef ds:uri="310fa492-1764-446a-b476-c3767c0efa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 and Summary Table</vt:lpstr>
      <vt:lpstr>Instructions</vt:lpstr>
      <vt:lpstr>Non-potable inventory</vt:lpstr>
      <vt:lpstr>Tables</vt:lpstr>
      <vt:lpstr>Pipe_Type</vt:lpstr>
      <vt:lpstr>Pipe_Type2</vt:lpstr>
      <vt:lpstr>Types</vt:lpstr>
      <vt:lpstr>Types2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Whittlesey, Rory</cp:lastModifiedBy>
  <cp:revision/>
  <dcterms:created xsi:type="dcterms:W3CDTF">2022-06-08T19:20:36Z</dcterms:created>
  <dcterms:modified xsi:type="dcterms:W3CDTF">2025-02-03T18:49:19Z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0x010100DB74BB6B3CCE6E42A267BE28B67C788D</vt:lpwstr>
  </property>
  <property fmtid="{D5CDD505-2E9C-101B-9397-08002B2CF9AE}" pid="3" name="MediaServiceImageTags">
    <vt:lpwstr/>
  </property>
</Properties>
</file>